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dy_a\Downloads\"/>
    </mc:Choice>
  </mc:AlternateContent>
  <xr:revisionPtr revIDLastSave="0" documentId="13_ncr:1_{0815BCD4-E354-4FEA-9229-E71A7C35B3AA}" xr6:coauthVersionLast="47" xr6:coauthVersionMax="47" xr10:uidLastSave="{00000000-0000-0000-0000-000000000000}"/>
  <bookViews>
    <workbookView xWindow="-110" yWindow="-110" windowWidth="19420" windowHeight="10300" activeTab="1" xr2:uid="{ADB0ACE8-F35F-4EBA-B859-757985D8BF76}"/>
  </bookViews>
  <sheets>
    <sheet name="Hoja1" sheetId="1" r:id="rId1"/>
    <sheet name="estatus cero" sheetId="3" r:id="rId2"/>
    <sheet name="CONTEO 2" sheetId="4" r:id="rId3"/>
  </sheets>
  <externalReferences>
    <externalReference r:id="rId4"/>
  </externalReferences>
  <definedNames>
    <definedName name="_xlnm._FilterDatabase" localSheetId="1" hidden="1">'estatus cero'!$A$1:$XEZ$105</definedName>
    <definedName name="_xlnm._FilterDatabase" localSheetId="0" hidden="1">Hoja1!$A$1:$Q$2835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" i="1"/>
  <c r="O70" i="3"/>
  <c r="N70" i="3"/>
  <c r="O69" i="3"/>
  <c r="N69" i="3"/>
  <c r="O68" i="3"/>
  <c r="N68" i="3"/>
  <c r="O67" i="3"/>
  <c r="N67" i="3"/>
  <c r="O66" i="3"/>
  <c r="N66" i="3"/>
  <c r="O65" i="3"/>
  <c r="N65" i="3"/>
  <c r="O64" i="3"/>
  <c r="N64" i="3"/>
  <c r="O63" i="3"/>
  <c r="N63" i="3"/>
  <c r="O62" i="3"/>
  <c r="N62" i="3"/>
  <c r="O61" i="3"/>
  <c r="N61" i="3"/>
  <c r="O60" i="3"/>
  <c r="N60" i="3"/>
  <c r="O28" i="3"/>
  <c r="N28" i="3"/>
  <c r="O27" i="3"/>
  <c r="N27" i="3"/>
  <c r="O26" i="3"/>
  <c r="N26" i="3"/>
  <c r="O25" i="3"/>
  <c r="N25" i="3"/>
  <c r="O24" i="3"/>
  <c r="N24" i="3"/>
  <c r="O23" i="3"/>
  <c r="N23" i="3"/>
  <c r="O22" i="3"/>
  <c r="N22" i="3"/>
  <c r="O21" i="3"/>
  <c r="N21" i="3"/>
  <c r="O20" i="3"/>
  <c r="N20" i="3"/>
  <c r="O19" i="3"/>
  <c r="N19" i="3"/>
  <c r="O18" i="3"/>
  <c r="N18" i="3"/>
  <c r="O17" i="3"/>
  <c r="N17" i="3"/>
  <c r="O16" i="3"/>
  <c r="N16" i="3"/>
  <c r="O15" i="3"/>
  <c r="N15" i="3"/>
  <c r="O14" i="3"/>
  <c r="N14" i="3"/>
  <c r="O13" i="3"/>
  <c r="N13" i="3"/>
  <c r="O12" i="3"/>
  <c r="N12" i="3"/>
  <c r="O11" i="3"/>
  <c r="N11" i="3"/>
  <c r="O10" i="3"/>
  <c r="N10" i="3"/>
  <c r="O9" i="3"/>
  <c r="N9" i="3"/>
  <c r="O8" i="3"/>
  <c r="N8" i="3"/>
  <c r="O7" i="3"/>
  <c r="N7" i="3"/>
  <c r="O6" i="3"/>
  <c r="N6" i="3"/>
  <c r="O5" i="3"/>
  <c r="N5" i="3"/>
  <c r="O4" i="3"/>
  <c r="N4" i="3"/>
  <c r="O3" i="3"/>
  <c r="N3" i="3"/>
  <c r="O2" i="3"/>
  <c r="N2" i="3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47" i="1"/>
  <c r="O1348" i="1"/>
  <c r="O1349" i="1"/>
  <c r="O1350" i="1"/>
  <c r="O1351" i="1"/>
  <c r="O1352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3" i="1"/>
  <c r="O4" i="1"/>
  <c r="O5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47" i="1"/>
  <c r="N1348" i="1"/>
  <c r="N1349" i="1"/>
  <c r="N1350" i="1"/>
  <c r="N1351" i="1"/>
  <c r="N1352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" i="1"/>
</calcChain>
</file>

<file path=xl/sharedStrings.xml><?xml version="1.0" encoding="utf-8"?>
<sst xmlns="http://schemas.openxmlformats.org/spreadsheetml/2006/main" count="7130" uniqueCount="5163">
  <si>
    <t>Ubicación</t>
  </si>
  <si>
    <t>Ubicación 2</t>
  </si>
  <si>
    <t>Codigo</t>
  </si>
  <si>
    <t># Productos</t>
  </si>
  <si>
    <t>Bodega.</t>
  </si>
  <si>
    <t>Planta A.</t>
  </si>
  <si>
    <t>Toribio</t>
  </si>
  <si>
    <t>Susana</t>
  </si>
  <si>
    <t>Antonio</t>
  </si>
  <si>
    <t>Total</t>
  </si>
  <si>
    <t>ExiBodega</t>
  </si>
  <si>
    <t>Diferencia</t>
  </si>
  <si>
    <t>LOTE</t>
  </si>
  <si>
    <t>JCIF-01</t>
  </si>
  <si>
    <t>COLLAR ISABELINO FLEXIBLE 7.5CM 1</t>
  </si>
  <si>
    <t>JCIF-02</t>
  </si>
  <si>
    <t>COLLAR ISABELINO FLEXIBLE 10 CM 2</t>
  </si>
  <si>
    <t>JCIF-03</t>
  </si>
  <si>
    <t>COLLAR ISABELINO FLEXIBLE 12.5 CM 3</t>
  </si>
  <si>
    <t>JCIF-04</t>
  </si>
  <si>
    <t>COLLAR ISABELINO FLEXIBLE 15 CM 4</t>
  </si>
  <si>
    <t>JCIF-05</t>
  </si>
  <si>
    <t>COLLAR ISABELINO FLEXIBLE 20 CM 5</t>
  </si>
  <si>
    <t>JCIF-06</t>
  </si>
  <si>
    <t>COLLAR ISABELINO FLEXIBLE 25 CM 6</t>
  </si>
  <si>
    <t>JCIF-07</t>
  </si>
  <si>
    <t>COLLAR ISABELINO FLEXIBLE 30 CM 7</t>
  </si>
  <si>
    <t>JCIF-SET</t>
  </si>
  <si>
    <t>SET COLLAR ISABELINO FLEXIBLE 7 PZ</t>
  </si>
  <si>
    <t>P ALTA</t>
  </si>
  <si>
    <t>CAJA</t>
  </si>
  <si>
    <t>JCID-01</t>
  </si>
  <si>
    <t>COLLAR ISABELINO DONA ESTAMPADA #1</t>
  </si>
  <si>
    <t>JCID-02</t>
  </si>
  <si>
    <t>COLLAR ISABELINO DONA ESTAMPADA #2</t>
  </si>
  <si>
    <t>JCID-03</t>
  </si>
  <si>
    <t>COLLAR ISABELINO DONA ESTAMPADA #3</t>
  </si>
  <si>
    <t>JCID-04</t>
  </si>
  <si>
    <t>COLLAR ISABELINO DONA ESTAMPADA #4</t>
  </si>
  <si>
    <t>JCID-05</t>
  </si>
  <si>
    <t>COLLAR ISABELINO DONA ESTAMPADA #5</t>
  </si>
  <si>
    <t>JCID-06</t>
  </si>
  <si>
    <t>COLLAR ISABELINO DONA ESTAMPADA #6</t>
  </si>
  <si>
    <t>JCID-07</t>
  </si>
  <si>
    <t>COLLAR ISABELINO DONA ESTAMPADA #7</t>
  </si>
  <si>
    <t>JAO-01</t>
  </si>
  <si>
    <t>ACEITE OTITIS</t>
  </si>
  <si>
    <t>JAL-01</t>
  </si>
  <si>
    <t>ACEITE LAGRIMAL</t>
  </si>
  <si>
    <t>JTO-01</t>
  </si>
  <si>
    <t>TALCO OTICO</t>
  </si>
  <si>
    <t>JAF-01</t>
  </si>
  <si>
    <t>ALIENTO FRESCO</t>
  </si>
  <si>
    <t>JEX-01</t>
  </si>
  <si>
    <t>EXTERMINADOR</t>
  </si>
  <si>
    <t>JBP-01</t>
  </si>
  <si>
    <t>BOZAL P/PERRO 6 PZA</t>
  </si>
  <si>
    <t>JBG-01</t>
  </si>
  <si>
    <t>BOZAL P/GATO 3 PZA</t>
  </si>
  <si>
    <t>JCE-CH</t>
  </si>
  <si>
    <t>CAMA REDONDA ESCOCES CH</t>
  </si>
  <si>
    <t>JCE-ME</t>
  </si>
  <si>
    <t>CAMA REDONDA ESCOCES M</t>
  </si>
  <si>
    <t>JCE-GD</t>
  </si>
  <si>
    <t>CAMA REDONDA ESCOCES GDE</t>
  </si>
  <si>
    <t>JCE-XG</t>
  </si>
  <si>
    <t>CAMA REDONDA ESCOCES X GDE</t>
  </si>
  <si>
    <t>JCM-CH</t>
  </si>
  <si>
    <t>CAMA REDONDA MINK CH</t>
  </si>
  <si>
    <t>JCM-ME</t>
  </si>
  <si>
    <t>CAMA REDONDA MINK MED</t>
  </si>
  <si>
    <t>JCM-GD</t>
  </si>
  <si>
    <t>CAMA REDONDA MINK GDE</t>
  </si>
  <si>
    <t>JCM-XG</t>
  </si>
  <si>
    <t>CAMA REDONDA MINK X GDE</t>
  </si>
  <si>
    <t>JCM-JU</t>
  </si>
  <si>
    <t>CAMA REDONDA MINK JUMBO</t>
  </si>
  <si>
    <t>JCM-XJ</t>
  </si>
  <si>
    <t>CAMA REDONDA MINK EXTRA JUMBO</t>
  </si>
  <si>
    <t>JTL-CH</t>
  </si>
  <si>
    <t>TAPETE LONA CH</t>
  </si>
  <si>
    <t>JTL-ME</t>
  </si>
  <si>
    <t>TAPETE LONA MED</t>
  </si>
  <si>
    <t>JTL-GD</t>
  </si>
  <si>
    <t>TAPETE LONA GDE</t>
  </si>
  <si>
    <t>JTL-XG</t>
  </si>
  <si>
    <t>TAPETE LONA X GDE</t>
  </si>
  <si>
    <t>JTM-CH</t>
  </si>
  <si>
    <t>TAPETE MINK CH</t>
  </si>
  <si>
    <t>JTM-ME</t>
  </si>
  <si>
    <t>TAPETE MINK MED</t>
  </si>
  <si>
    <t>JTM-GD</t>
  </si>
  <si>
    <t>TAPETE MINK GDE</t>
  </si>
  <si>
    <t>JTM-XG</t>
  </si>
  <si>
    <t>TAPETE MINK X GDE</t>
  </si>
  <si>
    <t>SON-01</t>
  </si>
  <si>
    <t>SONDA URETRAL P/GATO</t>
  </si>
  <si>
    <t>SON-02</t>
  </si>
  <si>
    <t>KIT SONDAS URETRALES P/PERRO</t>
  </si>
  <si>
    <t>JMA-003</t>
  </si>
  <si>
    <t>TIRA PASTILLAS PET PILLER</t>
  </si>
  <si>
    <t>FER-05</t>
  </si>
  <si>
    <t>FERULAS CARPALES SPLINT 6PZA</t>
  </si>
  <si>
    <t>ABOC-03</t>
  </si>
  <si>
    <t>ABRE BOCAS METALICO</t>
  </si>
  <si>
    <t>4ZZ98621</t>
  </si>
  <si>
    <t>BIBERON P/ CACHORRO</t>
  </si>
  <si>
    <t>LEMP-01</t>
  </si>
  <si>
    <t>LECHE PERRO EMPERADOR 450 G</t>
  </si>
  <si>
    <t>LGSC-01</t>
  </si>
  <si>
    <t>LECHE GATO SUPER CRIA 360 GR</t>
  </si>
  <si>
    <t>JVEP-400</t>
  </si>
  <si>
    <t>JAULA CHAROLA PORTATIL C LLANTAS M</t>
  </si>
  <si>
    <t>JVEP-500</t>
  </si>
  <si>
    <t>JAULA CHAROLA PORTATIL C LLANTAS G</t>
  </si>
  <si>
    <t>JVEP-600</t>
  </si>
  <si>
    <t>JAULA CHAROLA PORTATIL C LLANTAS XG</t>
  </si>
  <si>
    <t>GD-LAX</t>
  </si>
  <si>
    <t>GEL LAXANTE P/ GATOS 150 ML</t>
  </si>
  <si>
    <t>GD-EAS</t>
  </si>
  <si>
    <t>ENJUAGUE ANTI SARRO 240 ML</t>
  </si>
  <si>
    <t>GD-SHES</t>
  </si>
  <si>
    <t>ESPUMA SECA LÍNEA PREMIUM 400 ML</t>
  </si>
  <si>
    <t>GD-LEP</t>
  </si>
  <si>
    <t>ENTRENADOR LINEA PREMIUM 240ML</t>
  </si>
  <si>
    <t>GD-LRP</t>
  </si>
  <si>
    <t>REPELENTE LINEA PREMIUM 240 ML</t>
  </si>
  <si>
    <t>GD-LM</t>
  </si>
  <si>
    <t>LOCION 150 ML MACHO</t>
  </si>
  <si>
    <t>GD-RGR</t>
  </si>
  <si>
    <t>REPELENTE GRANULADO 900 GR</t>
  </si>
  <si>
    <t>GD-LH</t>
  </si>
  <si>
    <t>LOCION 150 ML HEMBRA</t>
  </si>
  <si>
    <t>GD-LC</t>
  </si>
  <si>
    <t>LOCION 150 ML CACHORRO</t>
  </si>
  <si>
    <t>GD-LDE</t>
  </si>
  <si>
    <t>LOCION DESODORANTE AEROSOL 240 ML</t>
  </si>
  <si>
    <t>GD-RES</t>
  </si>
  <si>
    <t>REPELENTE ECONOPACK 500 ML</t>
  </si>
  <si>
    <t>GD-EES</t>
  </si>
  <si>
    <t>ENTRENADOR ECONOPACK 500ML</t>
  </si>
  <si>
    <t>ACEITE ANDIS</t>
  </si>
  <si>
    <t>ARMADURA ANDIS</t>
  </si>
  <si>
    <t>BISAGRA ANDIS</t>
  </si>
  <si>
    <t>CARBON LAMB AMETEK (2 pieza)</t>
  </si>
  <si>
    <t>CARDA PROF. DIENTE FINO LINEA PREMIUM ANDIS</t>
  </si>
  <si>
    <t>CEPILLO IMPERMEABLE AUTOLIMPIADOR</t>
  </si>
  <si>
    <t>CORTADORA COARSE</t>
  </si>
  <si>
    <t>ENFRIADOR ANDIS</t>
  </si>
  <si>
    <t>ENFRIADOR COOL IT X6</t>
  </si>
  <si>
    <t>LEVA</t>
  </si>
  <si>
    <t>MAQUINA AGC 2 VEL NEGRO</t>
  </si>
  <si>
    <t>MAQUINA AGC1 VEL</t>
  </si>
  <si>
    <t>NAVAJA #40</t>
  </si>
  <si>
    <t>NAVAJA #5FC</t>
  </si>
  <si>
    <t>NAVAJA #7FC</t>
  </si>
  <si>
    <t>PEINE DE ACERO 250MM ANDIS</t>
  </si>
  <si>
    <t>SECADORA WIND POWER 11 A VV AMARILLA</t>
  </si>
  <si>
    <t>TAPA INFERIOR NEGRA AGC Y AGC2</t>
  </si>
  <si>
    <t>TAPA SUPERIOR NEGRA AGC2</t>
  </si>
  <si>
    <t>TRAMO MANGUERA (DIAMETRO 1.50 pulg.) 2.00 MTS</t>
  </si>
  <si>
    <t>JCAL-12</t>
  </si>
  <si>
    <t>CORREA DE ALPINISMO #12</t>
  </si>
  <si>
    <t>JCAP-02</t>
  </si>
  <si>
    <t>CORREA ACERO PLASTIF. CABLE NO. 2, 3/16 (100)</t>
  </si>
  <si>
    <t>JCAP-04</t>
  </si>
  <si>
    <t>CORREA ACERO PLASTIF. CABLE NO. 4 1/8 (120)</t>
  </si>
  <si>
    <t>JCRPN-M</t>
  </si>
  <si>
    <t>CORREA PECHERA NYLON MEDIANA 19MM</t>
  </si>
  <si>
    <t>JCRPN-G</t>
  </si>
  <si>
    <t>CORREA PECHERA NYLON GDE 1</t>
  </si>
  <si>
    <t>JMAN-03</t>
  </si>
  <si>
    <t>MANIQUETAS # 3</t>
  </si>
  <si>
    <t>JMAN-04</t>
  </si>
  <si>
    <t>MANIQUETAS #4</t>
  </si>
  <si>
    <t>JCGE</t>
  </si>
  <si>
    <t>COLLAR P/ GATO ESTAMPADO</t>
  </si>
  <si>
    <t>JCGL</t>
  </si>
  <si>
    <t>COLLAR P/ GATO LISO</t>
  </si>
  <si>
    <t>JCP-0</t>
  </si>
  <si>
    <t>COLLAR PIEL #0</t>
  </si>
  <si>
    <t>JCP-01</t>
  </si>
  <si>
    <t>COLLAR PIEL #1</t>
  </si>
  <si>
    <t>JCP-02</t>
  </si>
  <si>
    <t>COLLAR PIEL #2</t>
  </si>
  <si>
    <t>JCP-03</t>
  </si>
  <si>
    <t>COLLAR PIEL #3</t>
  </si>
  <si>
    <t>JCP-04</t>
  </si>
  <si>
    <t>COLLAR PIEL #4</t>
  </si>
  <si>
    <t>JCP-05</t>
  </si>
  <si>
    <t>COLLAR PIEL #5</t>
  </si>
  <si>
    <t>JCRP-01</t>
  </si>
  <si>
    <t>CORREA DE PIEL 1.5CM x 1.50Mts</t>
  </si>
  <si>
    <t>JCRP-02</t>
  </si>
  <si>
    <t>CORREA DE PIEL 1.5CM x 1.20Mts</t>
  </si>
  <si>
    <t>JCRP-03</t>
  </si>
  <si>
    <t>CORREA DE PIEL 2CM x 1.20Mts</t>
  </si>
  <si>
    <t>JCRP-04</t>
  </si>
  <si>
    <t>CORREA DE PIEL 2CM x 1.80Mts</t>
  </si>
  <si>
    <t>JCRP</t>
  </si>
  <si>
    <t>CORREA DE PIEL POLICIA</t>
  </si>
  <si>
    <t>JCRB-8</t>
  </si>
  <si>
    <t>CORREA AGUJETA BANDOLA # 8</t>
  </si>
  <si>
    <t>JCRB-10</t>
  </si>
  <si>
    <t>CORREA AGUJETA BANDOLA # 10</t>
  </si>
  <si>
    <t>JCRB-12</t>
  </si>
  <si>
    <t>CORREA AGUJETA BANDOLA # 12</t>
  </si>
  <si>
    <t>JCRMC-08</t>
  </si>
  <si>
    <t>CORREA MEDIO CASTIGO #8</t>
  </si>
  <si>
    <t>JCRMC-10</t>
  </si>
  <si>
    <t>CORREA MEDIO CASTIGO #10</t>
  </si>
  <si>
    <t>JCRMC-12</t>
  </si>
  <si>
    <t>CORREA MEDIO CASTIGO #12</t>
  </si>
  <si>
    <t>COLLAR HS PICOS EXHI S/FIN 58X3.25</t>
  </si>
  <si>
    <t>COLLAR HS PICOS EXHI S/FIN 65X3.9</t>
  </si>
  <si>
    <t>COLLAR HS ESLAB APLAN 45X2.0</t>
  </si>
  <si>
    <t>COLLAR HS ESLAB APLAN 50X2.0</t>
  </si>
  <si>
    <t>COLLAR HS ESLAB APLAN 55X2.0</t>
  </si>
  <si>
    <t>COLLAR HS ESLAB APLAN 60X2.0</t>
  </si>
  <si>
    <t>COLLAR HS ESLAB APLAN 65X2.0</t>
  </si>
  <si>
    <t>COLLAR HS ESLAB APLAN 70X2.0</t>
  </si>
  <si>
    <t>COLLAR HS ESLAB APLAN 50X2.5</t>
  </si>
  <si>
    <t>COLLAR HS ESLAB APLAN 55X2.5</t>
  </si>
  <si>
    <t>COLLAR HS ESLAB APLAN 60X2.5</t>
  </si>
  <si>
    <t>COLLAR HS ESLAB APLAN 65X2.5</t>
  </si>
  <si>
    <t>COLLAR HS ESLAB APLAN 70X2.5</t>
  </si>
  <si>
    <t>COLLAR HS ESLAB APLAN ABIERTO 50X3.0</t>
  </si>
  <si>
    <t>COLLAR HS ESLAB APLAN ABIERTO 55X3.0</t>
  </si>
  <si>
    <t>COLLAR HS ESLAB APLAN ABIERTO 60X3.0</t>
  </si>
  <si>
    <t>COLLAR HS ESLAB APLAN ABIERTO 65X3.0</t>
  </si>
  <si>
    <t>COLLAR HS ESLAB APLAN ABIERTO 70X3.0</t>
  </si>
  <si>
    <t>COLLAR HS ESLAB APLAN MARIP 50X3.0</t>
  </si>
  <si>
    <t>COLLAR HS ESLAB APLAN MARIP 55X3.0</t>
  </si>
  <si>
    <t>COLLAR HS ESLAB APLAN MARIP 60X3.0</t>
  </si>
  <si>
    <t>COLLAR HS ESLAB APLAN MARIP 65X3.0</t>
  </si>
  <si>
    <t>COLLAR HS ESLAB APLAN MARIP 70X3.0</t>
  </si>
  <si>
    <t>ALMOHASA HS</t>
  </si>
  <si>
    <t>COLLAR HOLANDES PICOS 58cm C/ARG S/FIN 3.2mm</t>
  </si>
  <si>
    <t>CC-2040 COLLAR HOLANDES APLAN 40X2.0</t>
  </si>
  <si>
    <t>CC-2045 COLLAR HOLANDES APLAN 45X2.0</t>
  </si>
  <si>
    <t>CC-2050 COLLAR HOLANDES APLAN 50X2.0</t>
  </si>
  <si>
    <t>CC-2055 COLLAR HOLANDES APLAN 55X2.0</t>
  </si>
  <si>
    <t>CC-2060 COLLAR HOLANDES APLAN 60X2.0</t>
  </si>
  <si>
    <t>CC-2065 COLLAR HOLANDES APLAN 65X2.0</t>
  </si>
  <si>
    <t>CC-2540 COLLAR HOLANDES APLAN 40X2.5</t>
  </si>
  <si>
    <t>CC-2545 COLLAR HOLANDES APLAN 45X2.5</t>
  </si>
  <si>
    <t>CC-2550 COLLAR HOLANDES APLAN 50X2.5</t>
  </si>
  <si>
    <t>CC-2555 COLLAR HOLANDES APLAN 55X2.5</t>
  </si>
  <si>
    <t>CC-2560 COLLAR HOLANDES APLAN 60X2.5</t>
  </si>
  <si>
    <t>CC-2565 COLLAR HOLANDES APLAN 65X2.5</t>
  </si>
  <si>
    <t>CC-3045 COLLAR HOLANDES APLAN 45X3.0</t>
  </si>
  <si>
    <t>CC-3050 COLLAR HOLANDES APLAN 50X3.0</t>
  </si>
  <si>
    <t>CC-3055 COLLAR HOLANDES APLAN 55X3.0</t>
  </si>
  <si>
    <t>CC-3060 COLLAR HOLANDES APLAN 60X3.0</t>
  </si>
  <si>
    <t>CC-3065 COLLAR HOLANDES APLAN 65X3.0</t>
  </si>
  <si>
    <t>CC-3070 COLLAR HOLANDES APLAN 70X3.0</t>
  </si>
  <si>
    <t>CC-3550 COLLAR HOLANDES APLAN 50X3.5</t>
  </si>
  <si>
    <t>CC-3555 COLLAR HOLANDES APLAN 55X3.5</t>
  </si>
  <si>
    <t>CC-3560 COLLAR HOLANDES APLAN 60X3.5</t>
  </si>
  <si>
    <t>CC-3565 COLLAR HOLANDES APLAN 65X3.5</t>
  </si>
  <si>
    <t>CC-3570 COLLAR HOLANDES APLAN 70X3.5</t>
  </si>
  <si>
    <t>COLLAR HOLANDES PICOS 55cm C/ARG S/FIN 3.0mm</t>
  </si>
  <si>
    <t>ZM1169S</t>
  </si>
  <si>
    <t>DESLANADOR FURMINATOR CH</t>
  </si>
  <si>
    <t>ZM1169M</t>
  </si>
  <si>
    <t>DESLANADOR FURMINATOR MED</t>
  </si>
  <si>
    <t>ZM1169L</t>
  </si>
  <si>
    <t>DESLANADOR FURMINATOR GDE</t>
  </si>
  <si>
    <t>OPT-500</t>
  </si>
  <si>
    <t>BEBEDERO DE 500ML VIAJE CHAROLA</t>
  </si>
  <si>
    <t>OPT-501</t>
  </si>
  <si>
    <t>BEBEDERO DE 750ML VIAJE CHAROLA</t>
  </si>
  <si>
    <t>OP-302</t>
  </si>
  <si>
    <t>CEPILLO DOBLE</t>
  </si>
  <si>
    <t>OP-301</t>
  </si>
  <si>
    <t>CEPILLO DOBLE CERDA FINA</t>
  </si>
  <si>
    <t>OP-300</t>
  </si>
  <si>
    <t>CEPILLO DOBLE CERDA GRUESA</t>
  </si>
  <si>
    <t>OP-312</t>
  </si>
  <si>
    <t>CEPILLO PAR MASCOTAS MANGO PLASTICO GDE</t>
  </si>
  <si>
    <t>OP-299</t>
  </si>
  <si>
    <t>CORTAUÑAS CH</t>
  </si>
  <si>
    <t>OP-298</t>
  </si>
  <si>
    <t>CORTAUÑAS GDE</t>
  </si>
  <si>
    <t>OP-259</t>
  </si>
  <si>
    <t>HUESO NYLON SABOR POLLO 5.5</t>
  </si>
  <si>
    <t>OP-290</t>
  </si>
  <si>
    <t>JUGUETE P/ PREMIOS 4"</t>
  </si>
  <si>
    <t>OP-50B-V</t>
  </si>
  <si>
    <t>TRANSPORTADORA ECO 2 PTAS BICILOR VERDE</t>
  </si>
  <si>
    <t>OP-50B-R</t>
  </si>
  <si>
    <t>TRANSPORTADORA ECO 2 PTAS BI ROSA</t>
  </si>
  <si>
    <t>OP-50A-V</t>
  </si>
  <si>
    <t>TRANSPORTADORA ECO BICILOR VERDE</t>
  </si>
  <si>
    <t>OP-50A-R</t>
  </si>
  <si>
    <t>TRANSPORTADORA ECO BICILOR ROSA</t>
  </si>
  <si>
    <t>MARV801</t>
  </si>
  <si>
    <t>Biobacter (Desinfectante y Germicida ) 250 ml</t>
  </si>
  <si>
    <t>MARV601</t>
  </si>
  <si>
    <t>Bioparacit Oral (Desparasitante) 20 ml</t>
  </si>
  <si>
    <t>MARV602</t>
  </si>
  <si>
    <t>Bioparacit Topico (Desparasitante) 20 ml</t>
  </si>
  <si>
    <t>MARV603</t>
  </si>
  <si>
    <t>Nafloxin ( Amplio espectro) 20ml</t>
  </si>
  <si>
    <t>MARV604</t>
  </si>
  <si>
    <t>Nafloxin -L ( Amplio espectro) 20 ml</t>
  </si>
  <si>
    <t>MARV605</t>
  </si>
  <si>
    <t>Primaxol (Vias respiratorias) 20 ml</t>
  </si>
  <si>
    <t>MARV607</t>
  </si>
  <si>
    <t>Luteina 20 g **</t>
  </si>
  <si>
    <t>MARV608</t>
  </si>
  <si>
    <t>Carophyll Rojo 20 g**</t>
  </si>
  <si>
    <t>MARV609</t>
  </si>
  <si>
    <t>Ornavit 20 g**</t>
  </si>
  <si>
    <t>MARV610</t>
  </si>
  <si>
    <t>Biocal CF 20 g**</t>
  </si>
  <si>
    <t>MARV611</t>
  </si>
  <si>
    <t>Biopro B 20 g**</t>
  </si>
  <si>
    <t>MARV101</t>
  </si>
  <si>
    <t>Shampoo Nature Neutro 250 ml</t>
  </si>
  <si>
    <t>MARV102</t>
  </si>
  <si>
    <t>Shampoo Nature Puppy Chicle 250 ml</t>
  </si>
  <si>
    <t>MARV103</t>
  </si>
  <si>
    <t>Shampoo Nature Puppy Fresa 250 ml</t>
  </si>
  <si>
    <t>MARV104</t>
  </si>
  <si>
    <t>Shampoo Nature Puppy Mango 250 ml</t>
  </si>
  <si>
    <t>MARV105</t>
  </si>
  <si>
    <t>Shampoo Nature Puppy Mora Azul 250 ml</t>
  </si>
  <si>
    <t>MARV106</t>
  </si>
  <si>
    <t>Shampoo Puppy Relax 400 ml (perros y gatos)</t>
  </si>
  <si>
    <t>MARV201</t>
  </si>
  <si>
    <t>Shampoo Repelente y anti pulgas natural Durazno 250 ml</t>
  </si>
  <si>
    <t>MARV202</t>
  </si>
  <si>
    <t>Shampoo Repelente y anti pulgas natural Azul 250 ml</t>
  </si>
  <si>
    <t>MARV203</t>
  </si>
  <si>
    <t>Shampoo Repelente y anti pulgas natural Herbal 250 ml</t>
  </si>
  <si>
    <t>MARV204</t>
  </si>
  <si>
    <t>Shampoo Repelente y anti pulgas natural Coco 250 ml</t>
  </si>
  <si>
    <t>MARV205</t>
  </si>
  <si>
    <t>Shampoo Nature Repelente Durazno 400 ml</t>
  </si>
  <si>
    <t>MARV301</t>
  </si>
  <si>
    <t>Shampoo Nature Golden (Pelo Dorado ) 250 ml</t>
  </si>
  <si>
    <t>MARV302</t>
  </si>
  <si>
    <t>Shampoo Nature Dark ( Pelo Negro ) 250 ml</t>
  </si>
  <si>
    <t>MARV303</t>
  </si>
  <si>
    <t>Shampoo Nature Cherry ( Pelo Rojo) 250 ml</t>
  </si>
  <si>
    <t>MARV305</t>
  </si>
  <si>
    <t>Shampoo Nature 2 en 1 Pelo Largo 250 ml</t>
  </si>
  <si>
    <t>MARV306</t>
  </si>
  <si>
    <t>Shampoo Nature Coffee ( Pelo cafe ) 250 ml</t>
  </si>
  <si>
    <t>MARV402</t>
  </si>
  <si>
    <t>Shampoo Nature Antiseborreico 250 ml</t>
  </si>
  <si>
    <t>MARV401</t>
  </si>
  <si>
    <t>Shampoo Nature Avena 250 ml (Resequedad, comezÃ³n)</t>
  </si>
  <si>
    <t>MARV304</t>
  </si>
  <si>
    <t>Shampoo Nature Snow ( Vitamina E antioxidante) 250 ml</t>
  </si>
  <si>
    <t>MARV501</t>
  </si>
  <si>
    <t>Shampoo kisie Puppy Mora azul, mango, fresa, chicle 4 L</t>
  </si>
  <si>
    <t>MARV501-5</t>
  </si>
  <si>
    <t>Shampoo kisie Puppy Chicle 10 Lt</t>
  </si>
  <si>
    <t>MARV501-6</t>
  </si>
  <si>
    <t>Shampoo Kisie Kisie Puppy Fresa 10Lt</t>
  </si>
  <si>
    <t>MARV501-7</t>
  </si>
  <si>
    <t>Shampoo kisie Puppy Mango 10Lt</t>
  </si>
  <si>
    <t>MARV502</t>
  </si>
  <si>
    <t>Shampoo kisie Repelente Durazno, Coco, Azul, herbal 4 L</t>
  </si>
  <si>
    <t>MARV503</t>
  </si>
  <si>
    <t>Shampoo kisie Basico de uso general uva, zarzamora 4 L</t>
  </si>
  <si>
    <t>MARV504</t>
  </si>
  <si>
    <t>Shampoo y acondicionador kisie 2&amp;1 4 L</t>
  </si>
  <si>
    <t>MARV505</t>
  </si>
  <si>
    <t>Shampoo kisie Repelente Coco, durazno 10 L</t>
  </si>
  <si>
    <t>MARV506</t>
  </si>
  <si>
    <t>Shampoo y acondicionador kisie 2&amp;1 10L</t>
  </si>
  <si>
    <t>MARV507</t>
  </si>
  <si>
    <t>Shampoo kisie Basico de uso general uva, zarzamora 10 L</t>
  </si>
  <si>
    <t>MARV508</t>
  </si>
  <si>
    <t>Shampoo Snow kisie Pelo Blanco 4 L</t>
  </si>
  <si>
    <t>MARV509</t>
  </si>
  <si>
    <t>Shampoo pelo negro Kikis kiskie 4 L</t>
  </si>
  <si>
    <t>MARV016</t>
  </si>
  <si>
    <t>Krukets Canario Pinzon 90 g</t>
  </si>
  <si>
    <t>MARV017</t>
  </si>
  <si>
    <t>Krukets Periquito Australiano 90 g</t>
  </si>
  <si>
    <t>MARV018</t>
  </si>
  <si>
    <t>Krukets Ninfa y Agaporni 90 g</t>
  </si>
  <si>
    <t>MARV019</t>
  </si>
  <si>
    <t>Krukets Loros 90 g</t>
  </si>
  <si>
    <t>MARV020</t>
  </si>
  <si>
    <t>Krukets Hamster 90 g</t>
  </si>
  <si>
    <t>MARV710</t>
  </si>
  <si>
    <t>NECTAR COLIBRI LIQUIDO 500 ml</t>
  </si>
  <si>
    <t>MARV711</t>
  </si>
  <si>
    <t>NECTAR COLIBRI LIQUIDO 1000 ml</t>
  </si>
  <si>
    <t>MARV712</t>
  </si>
  <si>
    <t>NECTAR COLIBRI LIQUIDO 1500 ml</t>
  </si>
  <si>
    <t>MARV713</t>
  </si>
  <si>
    <t>NECTAR COLIBRI EN POLVO 200 g</t>
  </si>
  <si>
    <t>MARV001</t>
  </si>
  <si>
    <t>Complemento marvell Vitaminado 120 g</t>
  </si>
  <si>
    <t>MARV002</t>
  </si>
  <si>
    <t>Complemento marvell Postura 120 g</t>
  </si>
  <si>
    <t>MARV003</t>
  </si>
  <si>
    <t>Complemento marvell Crias 120 g</t>
  </si>
  <si>
    <t>MARV004</t>
  </si>
  <si>
    <t>Complemento marvell Cambio de Pluma 120 g</t>
  </si>
  <si>
    <t>MARV005</t>
  </si>
  <si>
    <t>Complemento marvell Canto 120 g</t>
  </si>
  <si>
    <t>MARV006</t>
  </si>
  <si>
    <t>Complemento marvell Color Rojo 120 g</t>
  </si>
  <si>
    <t>MARV007</t>
  </si>
  <si>
    <t>Alimento para Loros, guacamayas 300 g</t>
  </si>
  <si>
    <t>MARV008</t>
  </si>
  <si>
    <t>Alimento Vitaminado P/Periquitos 100 g</t>
  </si>
  <si>
    <t>MARV009</t>
  </si>
  <si>
    <t>Alimento Estimulante P/Periquitos 100 g</t>
  </si>
  <si>
    <t>MARV010</t>
  </si>
  <si>
    <t>Alimento P/Crias de Periquitos 100 g</t>
  </si>
  <si>
    <t>MARV011</t>
  </si>
  <si>
    <t>Palanqueta Canarios 3 pz/ 135 g</t>
  </si>
  <si>
    <t>MARV012</t>
  </si>
  <si>
    <t>Palanqueta Periquitos australianos 3 pz /150 g</t>
  </si>
  <si>
    <t>MARV013</t>
  </si>
  <si>
    <t>Palanqueta Hamsters 3 pz /180 g</t>
  </si>
  <si>
    <t>MARV014</t>
  </si>
  <si>
    <t>Palanqueta P/Loro y Guacamaya 2 pz/160 g</t>
  </si>
  <si>
    <t>MARV033</t>
  </si>
  <si>
    <t>Barritas Canario 20 pz 60 g c/u</t>
  </si>
  <si>
    <t>MARV034</t>
  </si>
  <si>
    <t>Barritas periquito 20 pz 66 g c/u</t>
  </si>
  <si>
    <t>MARV035</t>
  </si>
  <si>
    <t>Barritas Ninfas &amp; Agaporni 20 pz 60 g c/u</t>
  </si>
  <si>
    <t>MARV036</t>
  </si>
  <si>
    <t>Barritas Loro 20 pz 60 g c/u</t>
  </si>
  <si>
    <t>MARV037</t>
  </si>
  <si>
    <t>Barritas Hamster 20 pz 60 g c/u</t>
  </si>
  <si>
    <t>MARV038</t>
  </si>
  <si>
    <t>Barritas Mixtas 20 pz 60 g c/u</t>
  </si>
  <si>
    <t>MARV022</t>
  </si>
  <si>
    <t>Multivitaminico 60 ml</t>
  </si>
  <si>
    <t>MARV023</t>
  </si>
  <si>
    <t>Complemento A D3 E 40 ml</t>
  </si>
  <si>
    <t>MARV024</t>
  </si>
  <si>
    <t>Cambio de Pluma 40 ml</t>
  </si>
  <si>
    <t>MARV025</t>
  </si>
  <si>
    <t>Canto 40 ml</t>
  </si>
  <si>
    <t>MARV026</t>
  </si>
  <si>
    <t>Rojo Expectorante 40 ml</t>
  </si>
  <si>
    <t>MARV028</t>
  </si>
  <si>
    <t>Postura 40 ml</t>
  </si>
  <si>
    <t>MARV606</t>
  </si>
  <si>
    <t>Polvo Repelente e insecticida natural 20 g</t>
  </si>
  <si>
    <t>MARV030</t>
  </si>
  <si>
    <t>Alimento Vita clarin 300 g</t>
  </si>
  <si>
    <t>MARV031</t>
  </si>
  <si>
    <t>Alimento Extra 500 g **</t>
  </si>
  <si>
    <t>MARV032</t>
  </si>
  <si>
    <t>Alimento Extra 1 kg **</t>
  </si>
  <si>
    <t>MARV901</t>
  </si>
  <si>
    <t>Paraisso (canarios, finch) 500 g **</t>
  </si>
  <si>
    <t>MARV902</t>
  </si>
  <si>
    <t>Paraisso (ninfas , agapornis) 500 g**</t>
  </si>
  <si>
    <t>MARV903</t>
  </si>
  <si>
    <t>Paraisso (periquito australiano) 500 g**</t>
  </si>
  <si>
    <t>MARV904</t>
  </si>
  <si>
    <t>Paraisso Alimento Hamster 500 g**</t>
  </si>
  <si>
    <t>AP001</t>
  </si>
  <si>
    <t>Bebedero Hongo</t>
  </si>
  <si>
    <t>AP002</t>
  </si>
  <si>
    <t>Bebedero Hongo Grande</t>
  </si>
  <si>
    <t>AP003</t>
  </si>
  <si>
    <t>Bebedero Tubo</t>
  </si>
  <si>
    <t>AP034</t>
  </si>
  <si>
    <t>Bebedero Largo de lujo NUEVO</t>
  </si>
  <si>
    <t>AP004</t>
  </si>
  <si>
    <t>Bebedero Piramide</t>
  </si>
  <si>
    <t>AP005</t>
  </si>
  <si>
    <t>Bebedero / comedero Modulo</t>
  </si>
  <si>
    <t>AP006</t>
  </si>
  <si>
    <t>Bebedero de Corazón P/ Colibrí</t>
  </si>
  <si>
    <t>AP007</t>
  </si>
  <si>
    <t>Bebedero Diamante</t>
  </si>
  <si>
    <t>AP008</t>
  </si>
  <si>
    <t>Base Universal P/Bebedero</t>
  </si>
  <si>
    <t>AP009</t>
  </si>
  <si>
    <t>Bebedero Sombrero</t>
  </si>
  <si>
    <t>AP010</t>
  </si>
  <si>
    <t>Bebedero Vaso</t>
  </si>
  <si>
    <t>AP011</t>
  </si>
  <si>
    <t>Bebedero/comedero capilla</t>
  </si>
  <si>
    <t>AP020</t>
  </si>
  <si>
    <t>Lechuguero</t>
  </si>
  <si>
    <t>AP023</t>
  </si>
  <si>
    <t>Tina Chica</t>
  </si>
  <si>
    <t>AP024</t>
  </si>
  <si>
    <t>Tina Grande</t>
  </si>
  <si>
    <t>AP025</t>
  </si>
  <si>
    <t>Tina Media Luna Chica</t>
  </si>
  <si>
    <t>AP026</t>
  </si>
  <si>
    <t>Tina Media Luna Grande</t>
  </si>
  <si>
    <t>AP012</t>
  </si>
  <si>
    <t>Comedero Mariposa Grande</t>
  </si>
  <si>
    <t>AP013</t>
  </si>
  <si>
    <t>Comedero Mariposa Chico</t>
  </si>
  <si>
    <t>AP014</t>
  </si>
  <si>
    <t>Comedero Cuadrado Grande P/Gallo</t>
  </si>
  <si>
    <t>AP015</t>
  </si>
  <si>
    <t>Comedero Doble</t>
  </si>
  <si>
    <t>AP016</t>
  </si>
  <si>
    <t>Comedero Mini</t>
  </si>
  <si>
    <t>AP017</t>
  </si>
  <si>
    <t>Comedero Cubo de Cristal</t>
  </si>
  <si>
    <t>AP018</t>
  </si>
  <si>
    <t>Comedero Triple</t>
  </si>
  <si>
    <t>AP019</t>
  </si>
  <si>
    <t>Comedero Plastico Perico</t>
  </si>
  <si>
    <t>AP021</t>
  </si>
  <si>
    <t>Comedero Escalera Grande</t>
  </si>
  <si>
    <t>AI001</t>
  </si>
  <si>
    <t>Comedero acero inoxidable con gancho 10 oz</t>
  </si>
  <si>
    <t>AI002</t>
  </si>
  <si>
    <t>Comedero acero inoxidable con gancho 20 oz</t>
  </si>
  <si>
    <t>AP032</t>
  </si>
  <si>
    <t>Comedero para perro de lujo mediano NUEVO</t>
  </si>
  <si>
    <t>AP033</t>
  </si>
  <si>
    <t>Comedero de lujo marvell NUEVO</t>
  </si>
  <si>
    <t>AP022</t>
  </si>
  <si>
    <t>Nido plastico Canario</t>
  </si>
  <si>
    <t>AV003</t>
  </si>
  <si>
    <t>Nido alambre Canario</t>
  </si>
  <si>
    <t>AV004</t>
  </si>
  <si>
    <t>Nido Alambre Paloma</t>
  </si>
  <si>
    <t>AV005</t>
  </si>
  <si>
    <t>NIDO Forro ixtle canario</t>
  </si>
  <si>
    <t>AV006</t>
  </si>
  <si>
    <t>NIDO Forro Ixtle paloma</t>
  </si>
  <si>
    <t>AV007</t>
  </si>
  <si>
    <t>NIDO Forro tela Canario</t>
  </si>
  <si>
    <t>AV008</t>
  </si>
  <si>
    <t>Nido Ixtle Finche</t>
  </si>
  <si>
    <t>AV009</t>
  </si>
  <si>
    <t>Nido Madera Canario 11.5x12x13</t>
  </si>
  <si>
    <t>AV010</t>
  </si>
  <si>
    <t>Nido Madera Agaporni 18x24x18 cm</t>
  </si>
  <si>
    <t>AV011</t>
  </si>
  <si>
    <t>Nido Madera Ninfa 16x27x18 cm</t>
  </si>
  <si>
    <t>AV012</t>
  </si>
  <si>
    <t>Nido madera Cotorras 24x36x24 cm</t>
  </si>
  <si>
    <t>AP027</t>
  </si>
  <si>
    <t>Columpio Grande</t>
  </si>
  <si>
    <t>AP028</t>
  </si>
  <si>
    <t>Columpio chico</t>
  </si>
  <si>
    <t>AP029</t>
  </si>
  <si>
    <t>Perchas de 22 cm NUEVO</t>
  </si>
  <si>
    <t>AP030</t>
  </si>
  <si>
    <t>Huevitos artificiales PERCHA</t>
  </si>
  <si>
    <t>JH001</t>
  </si>
  <si>
    <t>Jaula Hamster #2 29*18*23 cm c/charola de lÃ¡mina</t>
  </si>
  <si>
    <t>JT001</t>
  </si>
  <si>
    <t>TRANSPORTADORA HAMSTER METRITO CHAROLA LAMINA</t>
  </si>
  <si>
    <t>JT002</t>
  </si>
  <si>
    <t>TRANSPORTADORA HAMSTER JACALITO CHAROLA LAMINA</t>
  </si>
  <si>
    <t>R13811-19-10</t>
  </si>
  <si>
    <t>ALMOHASA CHICA</t>
  </si>
  <si>
    <t>R13811-241-14</t>
  </si>
  <si>
    <t>CARDA PUNTA REDONDA MINI</t>
  </si>
  <si>
    <t>R14190-10-25</t>
  </si>
  <si>
    <t>CORREA PECHERA ESTAMPADA CH</t>
  </si>
  <si>
    <t>R14190-9-32</t>
  </si>
  <si>
    <t>CORREA PECHERA ESTAMPADA MED</t>
  </si>
  <si>
    <t>R14259-61-25</t>
  </si>
  <si>
    <t>GUANTE CERDA CENCILLA</t>
  </si>
  <si>
    <t>R14199-133-40</t>
  </si>
  <si>
    <t>GUANTE NUNBELL PROFESIONAL</t>
  </si>
  <si>
    <t>R15475-14-25</t>
  </si>
  <si>
    <t>ALMOHASA DOBLE</t>
  </si>
  <si>
    <t>R13811-248-218</t>
  </si>
  <si>
    <t>CARDA MEDIANA PUNTA PLASTICO P/ GATO</t>
  </si>
  <si>
    <t>R15458-22-15</t>
  </si>
  <si>
    <t>CEPILLO DEDAL</t>
  </si>
  <si>
    <t>SFF-02</t>
  </si>
  <si>
    <t>ALIMENTO PREMIUM TURTLE STICKS 70GR</t>
  </si>
  <si>
    <t>SFF-03</t>
  </si>
  <si>
    <t>ALIMENTO PREMIUM GOLDFISH PELLETS FLOTANTES 90GR</t>
  </si>
  <si>
    <t>SAP-300</t>
  </si>
  <si>
    <t>BOMBA DE AIRE MINI 1 SALIDA 2.5W P/AQ DE 10-100 LTS</t>
  </si>
  <si>
    <t>SAP-301</t>
  </si>
  <si>
    <t>BOMBA DE AIRE 2 SALIDAS 3W P/AQ DE 80-100 LTS</t>
  </si>
  <si>
    <t>SAP-300D</t>
  </si>
  <si>
    <t>REP DIAFRAGMA P/BOMBA SAP-300</t>
  </si>
  <si>
    <t>SAP-301D</t>
  </si>
  <si>
    <t>REP DIAFRAGMA P/BOMBA SAP-301</t>
  </si>
  <si>
    <t>SGH-25</t>
  </si>
  <si>
    <t>TERMOSTATO AUTOMATICO SUMERGIBLE 25W</t>
  </si>
  <si>
    <t>SGH-50</t>
  </si>
  <si>
    <t>TERMOSTATO AUTOMATICO SUMERGIBLE 50W</t>
  </si>
  <si>
    <t>SGH-75</t>
  </si>
  <si>
    <t>TERMOSTATO AUTOMATICO SUMERGIBLE 75W</t>
  </si>
  <si>
    <t>SGH-180</t>
  </si>
  <si>
    <t>TERMOSTATO AUTOMATICO SUMERGIBLE 100W</t>
  </si>
  <si>
    <t>SGH-280</t>
  </si>
  <si>
    <t>TERMOSTATO AUTOMATICO SUMERGIBLE 200W</t>
  </si>
  <si>
    <t>SGH-380</t>
  </si>
  <si>
    <t>TERMOSTATO AUTOMATICO SUMERGIBLE 300W</t>
  </si>
  <si>
    <t>SHF-100</t>
  </si>
  <si>
    <t>FILTRO DE CASCADA MINI 160 L/HR</t>
  </si>
  <si>
    <t>SHF-300</t>
  </si>
  <si>
    <t>FILTRO DE CASCADA 300 L/HR</t>
  </si>
  <si>
    <t>SHF-400</t>
  </si>
  <si>
    <t>FILTRO DE CASCADA 450 L/HR</t>
  </si>
  <si>
    <t>SHF-600</t>
  </si>
  <si>
    <t>FILTRO DE CASCADA 650 L/HR</t>
  </si>
  <si>
    <t>SHF-1000</t>
  </si>
  <si>
    <t>FILTRO DE CASCADA DOBLE 950 L/HR</t>
  </si>
  <si>
    <t>SHF-101</t>
  </si>
  <si>
    <t>REP CART DE CARBON FILTRO DE CASCADA SHF-100</t>
  </si>
  <si>
    <t>SHF-301</t>
  </si>
  <si>
    <t>REP CART DE CARBON FILTRO DE CASCADA SHF-300</t>
  </si>
  <si>
    <t>SHF-401</t>
  </si>
  <si>
    <t>REP CART DE CARBON FILTRO DE CASCADA SHF-400</t>
  </si>
  <si>
    <t>SHF-601</t>
  </si>
  <si>
    <t>REP CART CARBON FILTRO CASCADA SHF-600, SHF-1000</t>
  </si>
  <si>
    <t>SPF-150</t>
  </si>
  <si>
    <t>FILTRO MINI P/ ACUARIOS Y TERRARIOS 150/180 L/HR</t>
  </si>
  <si>
    <t>SPF-200</t>
  </si>
  <si>
    <t>FILTRO INTERNO MINI 200/250 L/HR</t>
  </si>
  <si>
    <t>SPF-400</t>
  </si>
  <si>
    <t>FILTRO INTERNO 450/500 L/HR</t>
  </si>
  <si>
    <t>SPF-600</t>
  </si>
  <si>
    <t>FILTRO INTERNO 650/720 L/HR</t>
  </si>
  <si>
    <t>SPF-800</t>
  </si>
  <si>
    <t>FILTRO INTERNO 750/800 L/HR</t>
  </si>
  <si>
    <t>SPF-1200</t>
  </si>
  <si>
    <t>FILTRO INTERNO 1000/1200 L/HR</t>
  </si>
  <si>
    <t>SPF-1500</t>
  </si>
  <si>
    <t>FILTRO INTERNO 1200 L/HR</t>
  </si>
  <si>
    <t>SPF-2000</t>
  </si>
  <si>
    <t>FILTRO INTERNO 1800/2000 L/HR</t>
  </si>
  <si>
    <t>SPF-2100</t>
  </si>
  <si>
    <t>FILTRO INTERNO 2000 L/HR</t>
  </si>
  <si>
    <t>SPF-400E</t>
  </si>
  <si>
    <t>REP ESPONJA P/ FILTRO SPF-400 2PZ</t>
  </si>
  <si>
    <t>SPF-800E</t>
  </si>
  <si>
    <t>REP ESPONJA P/ FILTRO SPF-800 2PZ</t>
  </si>
  <si>
    <t>SPF-2100E</t>
  </si>
  <si>
    <t>REP ESPONJA P/ FILTRO SPF-2100 1PZ</t>
  </si>
  <si>
    <t>SPF-01</t>
  </si>
  <si>
    <t>REP ESPONJA P/ FILTRO SPF-600, 1200, 2000 2PZ</t>
  </si>
  <si>
    <t>SPF-04</t>
  </si>
  <si>
    <t>REP CART VASO, ESP Y CART DE CARB SPF-600,1200,2000</t>
  </si>
  <si>
    <t>SPF-05</t>
  </si>
  <si>
    <t>REP CART CARB P/SPF-600,1200,2000,SPF-700,SPF-701 4PZ</t>
  </si>
  <si>
    <t>SBC-01</t>
  </si>
  <si>
    <t>RASQUETA LIMPIADORA EN BLISTER 50CM</t>
  </si>
  <si>
    <t>SLS-01</t>
  </si>
  <si>
    <t>SIFON PERILLA DE BOMBEO</t>
  </si>
  <si>
    <t>SDP-100</t>
  </si>
  <si>
    <t>PLANTA VARIOS DISEÑOS Y ES 4</t>
  </si>
  <si>
    <t>SDP-101</t>
  </si>
  <si>
    <t>SDP-102</t>
  </si>
  <si>
    <t>SDP-200</t>
  </si>
  <si>
    <t>PLANTA VARIOS DISEÑOS Y ES 8</t>
  </si>
  <si>
    <t>SDP-201</t>
  </si>
  <si>
    <t>SDP-202</t>
  </si>
  <si>
    <t>SDP-300</t>
  </si>
  <si>
    <t>PLANTA VARIOS DISEÑOS Y ES 12</t>
  </si>
  <si>
    <t>SDP-301</t>
  </si>
  <si>
    <t>SDP-302</t>
  </si>
  <si>
    <t>SDP-400</t>
  </si>
  <si>
    <t>PLANTA VARIOS DISEÑOS Y ES 20</t>
  </si>
  <si>
    <t>SDP-401</t>
  </si>
  <si>
    <t>SDP-402</t>
  </si>
  <si>
    <t>SAL-50L</t>
  </si>
  <si>
    <t>LAMP/ 50CM LED GRO-LUX 4,5W 50,000HRS</t>
  </si>
  <si>
    <t>SCL-50L</t>
  </si>
  <si>
    <t>LAMP/ PANORAMICA 50CM LED GRO-LUX 4,5W 50,000HRS</t>
  </si>
  <si>
    <t>SFF-04</t>
  </si>
  <si>
    <t>ALIMENTO PREMIUM TROPICAL GRANULAT 90GR</t>
  </si>
  <si>
    <t>TP-61441</t>
  </si>
  <si>
    <t>ALIMENTO TROPICAL BETTA GRANULAT 10 G</t>
  </si>
  <si>
    <t>TP-3740</t>
  </si>
  <si>
    <t>ALIMENTO PREMIUM BY TROPIFIT IMP P/ HAMSTER 500G</t>
  </si>
  <si>
    <t>TP-50432</t>
  </si>
  <si>
    <t>ALIMENTO TROPIFIT PREMIUM PLUS RABBIT JUNIOR 750G</t>
  </si>
  <si>
    <t>TP-50442</t>
  </si>
  <si>
    <t>ALIMENTO TROPIFIT PREMIUM PLUS RABBIT ADULT 750G</t>
  </si>
  <si>
    <t>TP-53141</t>
  </si>
  <si>
    <t>ALIMENTO TROPIFIT CHINCHILLA 500G</t>
  </si>
  <si>
    <t>SDV-01</t>
  </si>
  <si>
    <t>PELOTA TRENZADA ES 2" DOGGY CASCABEL 2 PZ</t>
  </si>
  <si>
    <t>SDV-02</t>
  </si>
  <si>
    <t>PELOTA TRENZADA ES 2.5" DOGGY CASCABEL 2 PZ</t>
  </si>
  <si>
    <t>SDV-03</t>
  </si>
  <si>
    <t>PELOTA TRENZADA ES 3" DOGGY CASCABEL 2 PZ</t>
  </si>
  <si>
    <t>SDR-108</t>
  </si>
  <si>
    <t>PELOTA RIGIDA CHICA 2 DOGGY 1 PZ</t>
  </si>
  <si>
    <t>SDB-500</t>
  </si>
  <si>
    <t>HUESO DE HILO DOGGY 6</t>
  </si>
  <si>
    <t>SDB-501</t>
  </si>
  <si>
    <t>HUESO DE HILO DOGGY 8</t>
  </si>
  <si>
    <t>SDB-502</t>
  </si>
  <si>
    <t>HUESO DE HILO DOGGY 10</t>
  </si>
  <si>
    <t>SDB-503</t>
  </si>
  <si>
    <t>HUESO DE HILO DOGGY 12</t>
  </si>
  <si>
    <t>SDB-504</t>
  </si>
  <si>
    <t>BOLA DE HILO DOGGY 2</t>
  </si>
  <si>
    <t>TUTOMIO MINI (FLOTA Y REBOTA)</t>
  </si>
  <si>
    <t>SFB-08</t>
  </si>
  <si>
    <t>COMEDERO ACERO INOXIDABLE 8OZ</t>
  </si>
  <si>
    <t>SFB-16</t>
  </si>
  <si>
    <t>COMEDERO ACERO INOXIDABLE 16OZ</t>
  </si>
  <si>
    <t>SFB-24</t>
  </si>
  <si>
    <t>COMEDERO ACERO INOXIDABLE 24OZ</t>
  </si>
  <si>
    <t>SFB-32</t>
  </si>
  <si>
    <t>COMEDERO ACERO INOXIDABLE 32OZ</t>
  </si>
  <si>
    <t>SFB-64</t>
  </si>
  <si>
    <t>COMEDERO ACERO INOXIDABLE 64OZ</t>
  </si>
  <si>
    <t>SFB-96</t>
  </si>
  <si>
    <t>COMEDERO ACERO INOXIDABLE 96OZ</t>
  </si>
  <si>
    <t>SFB-081</t>
  </si>
  <si>
    <t>COMEDERO ACERO INOXIDABLE 8OZ AZUL MARINO</t>
  </si>
  <si>
    <t>SFB-161</t>
  </si>
  <si>
    <t>COMEDERO ACERO INOXIDABLE 16OZ AZUL MARINO</t>
  </si>
  <si>
    <t>SFB-241</t>
  </si>
  <si>
    <t>COMEDERO ACERO INOXIDABLE 24OZ AZUL MARINO</t>
  </si>
  <si>
    <t>SFB-321</t>
  </si>
  <si>
    <t>COMEDERO ACERO INOXIDABLE 32OZ AZUL MARINO</t>
  </si>
  <si>
    <t>SFB-641</t>
  </si>
  <si>
    <t>COMEDERO ACERO INOXIDABLE 64OZ AZUL MARINO</t>
  </si>
  <si>
    <t>SFB-961</t>
  </si>
  <si>
    <t>COMEDERO ACERO INOXIDABLE 96OZ AZUL MARINO</t>
  </si>
  <si>
    <t>SFB-082</t>
  </si>
  <si>
    <t>COMEDERO ACERO INOXIDABLE 8OZ AZUL AQUA</t>
  </si>
  <si>
    <t>SFB-162</t>
  </si>
  <si>
    <t>COMEDERO ACERO INOXIDABLE 16OZ AZUL AQUA</t>
  </si>
  <si>
    <t>SFB-242</t>
  </si>
  <si>
    <t>COMEDERO ACERO INOXIDABLE 24OZ AZUL AQUA</t>
  </si>
  <si>
    <t>SFB-322</t>
  </si>
  <si>
    <t>COMEDERO ACERO INOXIDABLE 32OZ AZUL AQUA</t>
  </si>
  <si>
    <t>SFB-642</t>
  </si>
  <si>
    <t>COMEDERO ACERO INOXIDABLE 64OZ AZUL AQUA</t>
  </si>
  <si>
    <t>SFB-962</t>
  </si>
  <si>
    <t>COMEDERO ACERO INOXIDABLE 96OZ AZUL AQUA</t>
  </si>
  <si>
    <t>SFB-083</t>
  </si>
  <si>
    <t>COMEDERO ACERO INOXIDABLE 8OZ ROJO</t>
  </si>
  <si>
    <t>SFB-163</t>
  </si>
  <si>
    <t>COMEDERO ACERO INOXIDABLE 16OZ ROJO</t>
  </si>
  <si>
    <t>SFB-243</t>
  </si>
  <si>
    <t>COMEDERO ACERO INOXIDABLE 24OZ ROJO</t>
  </si>
  <si>
    <t>SFB-323</t>
  </si>
  <si>
    <t>COMEDERO ACERO INOXIDABLE 32OZ ROJO</t>
  </si>
  <si>
    <t>SFB-643</t>
  </si>
  <si>
    <t>COMEDERO ACERO INOXIDABLE 64OZ ROJO</t>
  </si>
  <si>
    <t>SFB-963</t>
  </si>
  <si>
    <t>COMEDERO ACERO INOXIDABLE 96OZ ROJO</t>
  </si>
  <si>
    <t>SFB-084</t>
  </si>
  <si>
    <t>COMEDERO ACERO INOXIDABLE 8OZ ROSA</t>
  </si>
  <si>
    <t>SFB-164</t>
  </si>
  <si>
    <t>COMEDERO ACERO INOXIDABLE 16OZ ROSA</t>
  </si>
  <si>
    <t>SFB-244</t>
  </si>
  <si>
    <t>COMEDERO ACERO INOXIDABLE 24OZ ROSA</t>
  </si>
  <si>
    <t>SFB-324</t>
  </si>
  <si>
    <t>COMEDERO ACERO INOXIDABLE 32OZ ROSA</t>
  </si>
  <si>
    <t>SFB-644</t>
  </si>
  <si>
    <t>COMEDERO ACERO INOXIDABLE 64OZ ROSA</t>
  </si>
  <si>
    <t>SFB-964</t>
  </si>
  <si>
    <t>COMEDERO ACERO INOXIDABLE 96OZ ROSA</t>
  </si>
  <si>
    <t>SFB-085</t>
  </si>
  <si>
    <t>COMEDERO ACERO INOXIDABLE 8OZ ORO</t>
  </si>
  <si>
    <t>SFB-245</t>
  </si>
  <si>
    <t>COMEDERO ACERO INOXIDABLE 24OZ ORO</t>
  </si>
  <si>
    <t>SFB-325</t>
  </si>
  <si>
    <t>COMEDERO ACERO INOXIDABLE 32OZ ORO</t>
  </si>
  <si>
    <t>SFB-645</t>
  </si>
  <si>
    <t>COMEDERO ACERO INOXIDABLE 64OZ ORO</t>
  </si>
  <si>
    <t>SFB-965</t>
  </si>
  <si>
    <t>COMEDERO ACERO INOXIDABLE 96OZ ORO</t>
  </si>
  <si>
    <t>SFB-086</t>
  </si>
  <si>
    <t>COMEDERO ACERO INOXIDABLE 8OZ NEGRO</t>
  </si>
  <si>
    <t>SFB-166</t>
  </si>
  <si>
    <t>COMEDERO ACERO INOXIDABLE 16OZ NEGRO</t>
  </si>
  <si>
    <t>SFB-246</t>
  </si>
  <si>
    <t>COMEDERO ACERO INOXIDABLE 24OZ NEGRO</t>
  </si>
  <si>
    <t>SFB-326</t>
  </si>
  <si>
    <t>COMEDERO ACERO INOXIDABLE 32OZ NEGRO</t>
  </si>
  <si>
    <t>SFB-646</t>
  </si>
  <si>
    <t>COMEDERO ACERO INOXIDABLE 64OZ NEGRO</t>
  </si>
  <si>
    <t>SFB-966</t>
  </si>
  <si>
    <t>COMEDERO ACERO INOXIDABLE 96OZ NEGRO</t>
  </si>
  <si>
    <t>COMEDERO FOOD STAND TORTORA (CH)</t>
  </si>
  <si>
    <t>COMEDERO FOOD STAND VERDE (CH)</t>
  </si>
  <si>
    <t>COMEDERO FOOD STAND TORTORA (GDE)</t>
  </si>
  <si>
    <t>COMEDERO FOOD STAND VERDE (GDE)</t>
  </si>
  <si>
    <t>CONTENEDOR DE PLASTICO P/ COMIDA 3PZ X 20 LTS C/U</t>
  </si>
  <si>
    <t>SP-3651</t>
  </si>
  <si>
    <t>DISPENSADOR DE ALIMENTO CAPACIDAD 2.3KG</t>
  </si>
  <si>
    <t>SP-3652</t>
  </si>
  <si>
    <t>DISPENSADOR DE AGUA CAPACIDAD 3.8 L</t>
  </si>
  <si>
    <t>SFB-E</t>
  </si>
  <si>
    <t>EXHIBIDOR DE PLATOS</t>
  </si>
  <si>
    <t>SPC-400</t>
  </si>
  <si>
    <t>TRANSPORTADORA PTA METALICA 45X30X29CM</t>
  </si>
  <si>
    <t>SPC-450</t>
  </si>
  <si>
    <t>TRANSPORTADORA PTA METALICA 55X38.5X35.2CM</t>
  </si>
  <si>
    <t>SPC-200</t>
  </si>
  <si>
    <t>TRANSPORTADORA DUPLEX C/DIV 2 PTAS 82 X 51 X 67CM</t>
  </si>
  <si>
    <t>SPC-201</t>
  </si>
  <si>
    <t>TRANSPORTADORA DUPLEX C/DIV 2 PTAS 100 X 60 X 72CM</t>
  </si>
  <si>
    <t>SPC-01</t>
  </si>
  <si>
    <t>TRANSPORTADORA 1 PTA 50 X 34 X 32CM C/TAPETE</t>
  </si>
  <si>
    <t>SPC-01B</t>
  </si>
  <si>
    <t>TRANSPORTADORA CIELO 1 PTA 50 X 34 X 32CM C/TAPETE</t>
  </si>
  <si>
    <t>SPC-01P</t>
  </si>
  <si>
    <t>TRANSPORTADORA ROSA 1 PTA 50 X 34 X 32CM C/TAPETE</t>
  </si>
  <si>
    <t>SPC-02</t>
  </si>
  <si>
    <t>TRANSPORTADORA 2 PTAS 50 X 34 X 32CM C/TAPETE</t>
  </si>
  <si>
    <t>SPC-03</t>
  </si>
  <si>
    <t>TRANSPORTADORA CHICA 61 X 40 X 39CM C/TAPETE</t>
  </si>
  <si>
    <t>SPC-03B</t>
  </si>
  <si>
    <t>TRANSPORTADORA CHICA AZUL CIELO 61 X 40 X 39CM C/TAPETE</t>
  </si>
  <si>
    <t>SPC-03P</t>
  </si>
  <si>
    <t>TRANSPORTADORA CHICA ROSA 61 X 40 X 39CM C/TAPETE</t>
  </si>
  <si>
    <t>SPC-04</t>
  </si>
  <si>
    <t>TRANSPORTADORA MEDIANA 67.5 X 51 X 47CM C/TAPETE</t>
  </si>
  <si>
    <t>SPC-05</t>
  </si>
  <si>
    <t>TRANSPORTADORA GDE 80 X 56 X 58.5CM C/TAPETE</t>
  </si>
  <si>
    <t>SPC-06</t>
  </si>
  <si>
    <t>TRANSPORTADORA EXTRA GDE 100 X 67 X 75CM C/TAPETE</t>
  </si>
  <si>
    <t>SPC-500</t>
  </si>
  <si>
    <t>TRANSPORTADORA KENNEL EXTRA CHICA 50.7X33.5X33.2</t>
  </si>
  <si>
    <t>SPC-600</t>
  </si>
  <si>
    <t>TRANSPORTADORA KENNEL CHICA 60.7X40X40.5</t>
  </si>
  <si>
    <t>SPC-602</t>
  </si>
  <si>
    <t>TRANSPORTADORA KENNEL CHICA 2 PTAS 60.7X40X40.5</t>
  </si>
  <si>
    <t>SPC-650</t>
  </si>
  <si>
    <t>TRANSPORTADORA KENNEL DELUXE CHICA 61.0X42.5X40.9</t>
  </si>
  <si>
    <t>SPC-700</t>
  </si>
  <si>
    <t>TRANSPORTADORA KENNEL MEDIANA 69X51X47</t>
  </si>
  <si>
    <t>SPC-800</t>
  </si>
  <si>
    <t>TRANSPORTADORA KENNEL INTERMEDIA 81X56X59 C/RUEDAS</t>
  </si>
  <si>
    <t>SPC-900</t>
  </si>
  <si>
    <t>TRANSPORTADORA KENNEL GDE 90X60X68 C/RUEDAS</t>
  </si>
  <si>
    <t>SPC-1000</t>
  </si>
  <si>
    <t>TRANSPORTADORA KENNEL EXTRAGDE 100X67X75 C/RUEDAS</t>
  </si>
  <si>
    <t>SPC-1200</t>
  </si>
  <si>
    <t>TRANSPORTADORA KENNEL JUMBO 122X83X90 C/RUEDAS</t>
  </si>
  <si>
    <t>SPC-2000</t>
  </si>
  <si>
    <t>TRANSPORTADORA KENNEL DUPLEX PORTA DOC 88X56.1X64.7 RUEDAS</t>
  </si>
  <si>
    <t>SDH-400</t>
  </si>
  <si>
    <t>CASA 60X46X43CM</t>
  </si>
  <si>
    <t>SDH-500</t>
  </si>
  <si>
    <t>CASA 72.9X57.4X52.7CM</t>
  </si>
  <si>
    <t>SDH-501</t>
  </si>
  <si>
    <t>CASA 87.6X63.4X63.8CM</t>
  </si>
  <si>
    <t>SDH-502</t>
  </si>
  <si>
    <t>CASA 100.4X74.5X76.5CM</t>
  </si>
  <si>
    <t>SDH-503</t>
  </si>
  <si>
    <t>CASA TEJA 74 X 48 X 66,5CM PTA METALICA INCLUIDA</t>
  </si>
  <si>
    <t>SDH-504</t>
  </si>
  <si>
    <t>CASA TEJA 117 X 82 X 114CM PTA MET</t>
  </si>
  <si>
    <t>SDH-505</t>
  </si>
  <si>
    <t>CASA C/TEJA TECHO RO/VE/AZ 87 X 72 X 75CM PTA MET</t>
  </si>
  <si>
    <t>SDH-506</t>
  </si>
  <si>
    <t>CASA C/TEJA TECHO RO/VE/AZ 74 X 45 X 67CM PTA MET</t>
  </si>
  <si>
    <t>SDH-507</t>
  </si>
  <si>
    <t>CASA C/TEJA TECHO RO/VE/AZ 117 X 97 X 113CM PTA MET</t>
  </si>
  <si>
    <t>CASA CUCCIA BUNGALOW VERDE 89X75X62CM</t>
  </si>
  <si>
    <t>CASA CUCCIA BUNGALOW BEIGE 89X75X62CM</t>
  </si>
  <si>
    <t>CASA CUCCIA BUNGALOW LARGE VERDE 110X94X77CM</t>
  </si>
  <si>
    <t>CASA CUCCIA BUNGALOW LARGE BEIGE 110X94X77CM</t>
  </si>
  <si>
    <t>SDH-400P</t>
  </si>
  <si>
    <t>PTA PVC P/ CASA SDH-400</t>
  </si>
  <si>
    <t>SDH-500P</t>
  </si>
  <si>
    <t>PTA PVC P/ CASA SDH-500</t>
  </si>
  <si>
    <t>SDH-501P</t>
  </si>
  <si>
    <t>PTA PVC P/ CASA SDH-501</t>
  </si>
  <si>
    <t>SDH-502P</t>
  </si>
  <si>
    <t>PTA PVC P/ CASA SDH-502</t>
  </si>
  <si>
    <t>CAMA LETTINO NIDO 50CM</t>
  </si>
  <si>
    <t>CAMA LETTINO NIDO 60CM</t>
  </si>
  <si>
    <t>CAMA LETTINO NIDO 75CM</t>
  </si>
  <si>
    <t>CAMA LETTINO NIDO 90CM</t>
  </si>
  <si>
    <t>ALMOHADILLA SCINO LETTINO NIDO 50CM</t>
  </si>
  <si>
    <t>ALMOHADILLA SCINO LETTINO NIDO 60CM</t>
  </si>
  <si>
    <t>ALMOHADILLA SCINO LETTINO NIDO 75CM</t>
  </si>
  <si>
    <t>ALMOHADILLA SCINO LETTINO NIDO 90CM</t>
  </si>
  <si>
    <t>SP-3806</t>
  </si>
  <si>
    <t>TAPETE SANITARIO INDOOR PUPPY (CH) 43 X 68CM</t>
  </si>
  <si>
    <t>SP-3807</t>
  </si>
  <si>
    <t>TAPETE SANITARIO INDOOR PUPPY (GDE) 51 X 76CM</t>
  </si>
  <si>
    <t>SP-3808</t>
  </si>
  <si>
    <t>ALMOHADILLAS ENTRENADORAS (8PCS) 58X58CM</t>
  </si>
  <si>
    <t>SP-3809</t>
  </si>
  <si>
    <t>ALMOHADILLAS ENTRENADORAS (15PCS) 58X58CM</t>
  </si>
  <si>
    <t>DWB-1000</t>
  </si>
  <si>
    <t>JAULA METALICA PLEGABLE 2 PTAS 46.5X31X35.8CM</t>
  </si>
  <si>
    <t>DWB-2000</t>
  </si>
  <si>
    <t>JAULA METALICA PLEGABLE 2 PTAS 62.5X44X48.5CM</t>
  </si>
  <si>
    <t>DWB-3000</t>
  </si>
  <si>
    <t>JAULA METALICA PLEGABLE 2 PTAS 76.5X48X53.5CM</t>
  </si>
  <si>
    <t>DWB-4000</t>
  </si>
  <si>
    <t>JAULA METALICA PLEGABLE 2 PTAS 92X57X62CM</t>
  </si>
  <si>
    <t>DWB-5000</t>
  </si>
  <si>
    <t>JAULA METALICA PLEGABLE 2 PTAS 100.7X70X75CM</t>
  </si>
  <si>
    <t>DWB-6000</t>
  </si>
  <si>
    <t>JAULA METALICA PLEGABLE 2 PTAS 122.57X75X81.5CM</t>
  </si>
  <si>
    <t>DOG-1000</t>
  </si>
  <si>
    <t>JAULA METALICA DOGGY PLEGABLE 2 PTAS 46.5X31X35.8CM</t>
  </si>
  <si>
    <t>DOG-2000</t>
  </si>
  <si>
    <t>JAULA METALICA DOGGY PLEGABLE 2 PTAS 62.5X44X48.5CM</t>
  </si>
  <si>
    <t>DOG-3000</t>
  </si>
  <si>
    <t>JAULA METALICA DOGGY PLEGABLE 2 PTAS 76.5X47X56.5CM</t>
  </si>
  <si>
    <t>DOG-4000</t>
  </si>
  <si>
    <t>JAULA METALICA DOGGY PLEGABLE 2 PTAS 92X57X62CM</t>
  </si>
  <si>
    <t>DOG-5000</t>
  </si>
  <si>
    <t>JAULA METALICA DOGGY PLEGABLE 2 PTAS 100.7X70X75CM</t>
  </si>
  <si>
    <t>DOG-6000</t>
  </si>
  <si>
    <t>JAULA METALICA DOGGY PLEGABLE 2 PTAS 122.57X75X81.5CM</t>
  </si>
  <si>
    <t>STW-01</t>
  </si>
  <si>
    <t>TOALLA MULTIUSOS SUPER ABSORBENTE PETUNIUS</t>
  </si>
  <si>
    <t>STW-02</t>
  </si>
  <si>
    <t>TOALLA MULTIUSOS SUPER ABSORBENTE 43X32CM (AZUL)</t>
  </si>
  <si>
    <t>STW-03</t>
  </si>
  <si>
    <t>STW-04</t>
  </si>
  <si>
    <t>TOALLA MULTIUSOS SUPER ABSORBENTE 66X43CM (AZUL)</t>
  </si>
  <si>
    <t>SDB-01</t>
  </si>
  <si>
    <t>CARDA CHICA PETUNIUS</t>
  </si>
  <si>
    <t>SDB-02</t>
  </si>
  <si>
    <t>CARDA MED PETUNIUS</t>
  </si>
  <si>
    <t>SDB-03</t>
  </si>
  <si>
    <t>CARDA GDE PETUNIUS</t>
  </si>
  <si>
    <t>SDB-100</t>
  </si>
  <si>
    <t>CARDA DOGGY ANTINUDOS CERDAS PLASTICAS (CH)</t>
  </si>
  <si>
    <t>SDB-101</t>
  </si>
  <si>
    <t>CARDA DOGGY ANTINUDOS CERDAS PLASTICAS (MED)</t>
  </si>
  <si>
    <t>SDB-102</t>
  </si>
  <si>
    <t>CARDA DOGGY ANTINUDOS CERDAS PLASTICAS (GDE)</t>
  </si>
  <si>
    <t>SDB-300</t>
  </si>
  <si>
    <t>CARDA MINI MADERA DOGGY</t>
  </si>
  <si>
    <t>SDB-301</t>
  </si>
  <si>
    <t>CARDA CHICA MADERA DOGGY</t>
  </si>
  <si>
    <t>SDB-200</t>
  </si>
  <si>
    <t>CEPILLO MADERA COMBINADO DOGGY 17X5CM</t>
  </si>
  <si>
    <t>SDC-101</t>
  </si>
  <si>
    <t>SET CORTAUÑAS DOGGY CH C/LIMA</t>
  </si>
  <si>
    <t>SDC-100</t>
  </si>
  <si>
    <t>SET CORTAUÑAS DOGGY GDE C/LIMA</t>
  </si>
  <si>
    <t>SDN-100</t>
  </si>
  <si>
    <t>ROMPENUDOS METALICO DOGGY (CH)</t>
  </si>
  <si>
    <t>SDN-101</t>
  </si>
  <si>
    <t>ROMPENUDOS METALICO DOGGY (GDE)</t>
  </si>
  <si>
    <t>SDN-200</t>
  </si>
  <si>
    <t>DESLANADOR METALICO DOGGY DE UNA LINEA</t>
  </si>
  <si>
    <t>SDN-201</t>
  </si>
  <si>
    <t>DESLANADOR METALICO DOGGY DOBLE LINEA</t>
  </si>
  <si>
    <t>SDA-100</t>
  </si>
  <si>
    <t>ALMOHASA ESPIRAL DE GOMA DOGGY 5</t>
  </si>
  <si>
    <t>SDA-101</t>
  </si>
  <si>
    <t>ALMOHASA ESPIRAL DE GOMA DOGGY 6</t>
  </si>
  <si>
    <t>SDC-300</t>
  </si>
  <si>
    <t>PEINE METALICO DOBLE DOGGY 15X2CM</t>
  </si>
  <si>
    <t>SDC-301</t>
  </si>
  <si>
    <t>PEINE METALICO DOBLE DOGGY 12X2.9CM</t>
  </si>
  <si>
    <t>SDC-303</t>
  </si>
  <si>
    <t>PEINE METALICO DOBLE DOGGY 18.5X3CM</t>
  </si>
  <si>
    <t>SDC-400</t>
  </si>
  <si>
    <t>PEINE METALICO ANTIPULGAS MANGO PLASTICO DOGGY</t>
  </si>
  <si>
    <t>SDT-100</t>
  </si>
  <si>
    <t>CEPILLO DENTAL DOBLE (2PZ)</t>
  </si>
  <si>
    <t>SP-3750</t>
  </si>
  <si>
    <t>JUGUETE GATOS RASCADERO C/ SONAJA</t>
  </si>
  <si>
    <t>SP-3751</t>
  </si>
  <si>
    <t>PAWFFY PAJARO DE PELUCHE PLUMAS</t>
  </si>
  <si>
    <t>SP-3752</t>
  </si>
  <si>
    <t>PAWFFY CUYO PELUCHE VIBRADOR</t>
  </si>
  <si>
    <t>SP-3753</t>
  </si>
  <si>
    <t>PAWFFY SOGA C/TELA C/SONAJA</t>
  </si>
  <si>
    <t>SP-3754</t>
  </si>
  <si>
    <t>PAWFFY RATON PELUCHE</t>
  </si>
  <si>
    <t>SP-3755</t>
  </si>
  <si>
    <t>PAWFFY FRUTA MIXTA PELUCHE</t>
  </si>
  <si>
    <t>SP-3756</t>
  </si>
  <si>
    <t>PAWFFY RATON DE PELUCHE</t>
  </si>
  <si>
    <t>SP-3757</t>
  </si>
  <si>
    <t>PAWFFY PELUCHE PLUMAS</t>
  </si>
  <si>
    <t>SP-3758</t>
  </si>
  <si>
    <t>PAWFFY RATON C/ SONAJA</t>
  </si>
  <si>
    <t>SP-3759</t>
  </si>
  <si>
    <t>PAWFFY HURON PELUCHE SONIDO</t>
  </si>
  <si>
    <t>SP-3760</t>
  </si>
  <si>
    <t>PAWFFY PELOTA CUERDA C/SONAJA</t>
  </si>
  <si>
    <t>SP-3761</t>
  </si>
  <si>
    <t>PAWFFY PELOTA PLASTICO C/SONAJA</t>
  </si>
  <si>
    <t>SP-3762</t>
  </si>
  <si>
    <t>PAWFFY PELOTA TELA C/SONAJA</t>
  </si>
  <si>
    <t>SP-3763</t>
  </si>
  <si>
    <t>SP-3764</t>
  </si>
  <si>
    <t>PAWFFY RATON DE TELA C/SOGA Y PLUMAS</t>
  </si>
  <si>
    <t>SP-3765</t>
  </si>
  <si>
    <t>PAWFFY RATON SONIDO</t>
  </si>
  <si>
    <t>SP-3766</t>
  </si>
  <si>
    <t>PAWFFY STICK CUERDA, PLUMAS Y RATON</t>
  </si>
  <si>
    <t>SP-3767</t>
  </si>
  <si>
    <t>PAWFFY STICK METAL, CASCABEL Y PLUMAS</t>
  </si>
  <si>
    <t>SP-3768</t>
  </si>
  <si>
    <t>PAWFFY STICK CUERDA,CASC,RATON TELA ,PLUM</t>
  </si>
  <si>
    <t>SP-3769</t>
  </si>
  <si>
    <t>PAWFFY STICK CUERDA Y PELUCHE PLUMAS</t>
  </si>
  <si>
    <t>SP-3770</t>
  </si>
  <si>
    <t>PAWFFY STICK PELUCHE, CUERDA Y CASCABEL</t>
  </si>
  <si>
    <t>SP-3771</t>
  </si>
  <si>
    <t>PAWFFY STICK CUERDA, CASCABEL Y ANIM TELA</t>
  </si>
  <si>
    <t>SP-3772</t>
  </si>
  <si>
    <t>PAWFFY RATON DE PLASTICO 28 PZ</t>
  </si>
  <si>
    <t>SP-3773</t>
  </si>
  <si>
    <t>PAWFFY PELOTA SOFT SPORT VARIOS MOD 48PZ</t>
  </si>
  <si>
    <t>SP-3774</t>
  </si>
  <si>
    <t>PAWFFY PELOTA EXTRA SOFT VAR COLORES 60PZ</t>
  </si>
  <si>
    <t>SP-3775</t>
  </si>
  <si>
    <t>PAWFFY RATON SONIDO VAR COLORES 45PZ</t>
  </si>
  <si>
    <t>SP-3776</t>
  </si>
  <si>
    <t>PAWFFY RATON DE TELA C/PLUMAS 24PZ</t>
  </si>
  <si>
    <t>SP-3777</t>
  </si>
  <si>
    <t>PAWFFY POLLO DE PELUCHE 24PZ</t>
  </si>
  <si>
    <t>SP-3778</t>
  </si>
  <si>
    <t>PAWFFY RATON DE PELUCHE 36PZ</t>
  </si>
  <si>
    <t>SP-3779</t>
  </si>
  <si>
    <t>PAWFFY CERDITO DE PELUCHE 30PZ</t>
  </si>
  <si>
    <t>SP-3780</t>
  </si>
  <si>
    <t>PAWFFY RATON DE PELUCHE 30PZ</t>
  </si>
  <si>
    <t>SP-3781</t>
  </si>
  <si>
    <t>PAWFFY PELOTA PLASTICA C/SONAJA 48PZ</t>
  </si>
  <si>
    <t>SP-3782</t>
  </si>
  <si>
    <t>PAWFFY RATON PELUCHE,PELOTA SONAJA Y FOAMI</t>
  </si>
  <si>
    <t>SP-3783</t>
  </si>
  <si>
    <t>PAWFFY RATON HILO,PELUCHE,PELOTAS C/SONAJA</t>
  </si>
  <si>
    <t>SP-3784</t>
  </si>
  <si>
    <t>SP-3785</t>
  </si>
  <si>
    <t>PAWFFY RATON PELUCHE VIBRADOR</t>
  </si>
  <si>
    <t>SP-3786</t>
  </si>
  <si>
    <t>PAWFFY ORUGA DE CAUCHO</t>
  </si>
  <si>
    <t>PET HOME FOR CATS CUCCIA PASHA GHIACCIO</t>
  </si>
  <si>
    <t>PET HOME FOR CATS CUCCIA PASHA TORTORA</t>
  </si>
  <si>
    <t>PET HOME FOR CATS CUCCIA PASHA ANTRACITE</t>
  </si>
  <si>
    <t>SCA-150</t>
  </si>
  <si>
    <t>ARENERO ECONOMICO VARIOS ES 37.5 X 25.5X 6.5CM</t>
  </si>
  <si>
    <t>SCA-151</t>
  </si>
  <si>
    <t>ARENERO EOMICO VARIOS ES 44.0 X 31.5X 7.0CM</t>
  </si>
  <si>
    <t>SCA-203</t>
  </si>
  <si>
    <t>ARENERO DELUXE VARIOS ES 40 X 30 X 10.5CM</t>
  </si>
  <si>
    <t>SCA-201</t>
  </si>
  <si>
    <t>ARENERO DELUXE VARIOS ES 46 X 37.5 X 13CM</t>
  </si>
  <si>
    <t>SCA-202</t>
  </si>
  <si>
    <t>ARENERO DELUXE VARIOS ES 56.5 X 44 X 17CM</t>
  </si>
  <si>
    <t>SCA-601</t>
  </si>
  <si>
    <t>ARENERO C/REJILLA 51.3 X 39 X 24.3CM</t>
  </si>
  <si>
    <t>ARENERO LETTIERA SABBIA 59.5X40.3X17.9CM</t>
  </si>
  <si>
    <t>SCA-501</t>
  </si>
  <si>
    <t>TOILET DELUXE EOMICO DE PTA ABATIBLE 55 X 44 X 43CM</t>
  </si>
  <si>
    <t>TOILET LETTIERA PRIVE TORTORA 41.8X50.5X39.6 CM</t>
  </si>
  <si>
    <t>TOILET LETTIERA PRIVE VERDE 41.8X50.5X39.6CM</t>
  </si>
  <si>
    <t>SP-3661</t>
  </si>
  <si>
    <t>ARENA P/ GATOS SIN AROMA (BOLSA 3KG)</t>
  </si>
  <si>
    <t>SP-3662LA</t>
  </si>
  <si>
    <t>ARENA P/ GATOS AROMA LAVANDA (BOLSA 3KG)</t>
  </si>
  <si>
    <t>SP-3662LI</t>
  </si>
  <si>
    <t>ARENA P/ GATOS AROMA LIMON (BOLSA 3KG)</t>
  </si>
  <si>
    <t>SP-3738</t>
  </si>
  <si>
    <t>ARENA P/ GATOS SIN AROMA (BOLSA 20KG)</t>
  </si>
  <si>
    <t>SP-3739LA</t>
  </si>
  <si>
    <t>ARENA P/ GATOS AROMA LAVANDA (BOLSA 20KG)</t>
  </si>
  <si>
    <t>SP-3739LI</t>
  </si>
  <si>
    <t>ARENA P/ GATOS AROMA LIMON (BOLSA 20KG)</t>
  </si>
  <si>
    <t>SP-3799</t>
  </si>
  <si>
    <t>CAT NIP (MENTA P/ GATOS) 30G</t>
  </si>
  <si>
    <t>SP-3790</t>
  </si>
  <si>
    <t>RASCADERO DE CARTON P/ GATOS 48.5X24.5X5CM</t>
  </si>
  <si>
    <t>SP-3791</t>
  </si>
  <si>
    <t>RASCADERO DE CARTON P/ GATOS 48.5X12X5CM</t>
  </si>
  <si>
    <t>SP-3792</t>
  </si>
  <si>
    <t>RASCADERO DE CARTON P/ GATOS 45X22X9CM</t>
  </si>
  <si>
    <t>SP-3793</t>
  </si>
  <si>
    <t>RASCADERO DE CARTON P/ GATOS 49X22X8CM</t>
  </si>
  <si>
    <t>SP-3794</t>
  </si>
  <si>
    <t>RASCADERO CARTON P/GATOS 38.5X13.5X8.5CM C/CAT NIP</t>
  </si>
  <si>
    <t>FILTRO ANTIODORE SET (2PCS)</t>
  </si>
  <si>
    <t>SCA-02</t>
  </si>
  <si>
    <t>PALA P/ARENERO</t>
  </si>
  <si>
    <t>SPT-01S</t>
  </si>
  <si>
    <t>MASCOTERA DE PLASTICO CHICA 18 X 8 X 13.5CM</t>
  </si>
  <si>
    <t>SPT-01M</t>
  </si>
  <si>
    <t>MASCOTERA DE PLASTICO MEDIANA 24 X 16 X 17CM</t>
  </si>
  <si>
    <t>SPT-01L</t>
  </si>
  <si>
    <t>MASCOTERA DE PLASTICO GDE 30.5 X 20.5 X 21CM</t>
  </si>
  <si>
    <t>SPT-01XL</t>
  </si>
  <si>
    <t>MASCOTERA DE PLASTICO EXTRA GDE 37.5 X 24 X 26CM</t>
  </si>
  <si>
    <t>SP-3623</t>
  </si>
  <si>
    <t>JAULA HAMSTER (ROSA) 1 PISO 27.7X20.5X25.0</t>
  </si>
  <si>
    <t>SP-3624</t>
  </si>
  <si>
    <t>JAULA HAMSTER (AZUL) 1 PISO 27.7X20.5X25.0</t>
  </si>
  <si>
    <t>SP-3625</t>
  </si>
  <si>
    <t>JAULA HAMSTER (AMARILLO)1 PISO 27.7X20.5X25.0</t>
  </si>
  <si>
    <t>SP-3626</t>
  </si>
  <si>
    <t>JAULA HAMSTER (ROSA) 2 PISOS 27.7X20.5X42.5</t>
  </si>
  <si>
    <t>SP-3627</t>
  </si>
  <si>
    <t>JAULA HAMSTER (AZUL) 2 PISOS 27.7X20.5X42.5</t>
  </si>
  <si>
    <t>SP-3628</t>
  </si>
  <si>
    <t>JAULA HAMSTER (AMARILLO) 2 PISOS 27.7X20.5X42.5</t>
  </si>
  <si>
    <t>SP-3629</t>
  </si>
  <si>
    <t>JAULA HAMSTER (ROSA) 1 PISO 36.0X27.0X25.0</t>
  </si>
  <si>
    <t>SP-3630</t>
  </si>
  <si>
    <t>JAULA HAMSTER (AZUL) 1 PISO 36.0X27.0X25.0</t>
  </si>
  <si>
    <t>SP-3631</t>
  </si>
  <si>
    <t>JAULA HAMSTER (AMARILLO) 1 PISO 36.0X27.0X25.0</t>
  </si>
  <si>
    <t>SP-3632</t>
  </si>
  <si>
    <t>JAULA HAMSTER (ROSA) 2 PISOS 36.0X27.0X42.5</t>
  </si>
  <si>
    <t>SP-3633</t>
  </si>
  <si>
    <t>JAULA HAMSTER (AZUL) 2 PISOS 36.0X27.0X42.5</t>
  </si>
  <si>
    <t>SP-3634</t>
  </si>
  <si>
    <t>JAULA HAMSTER (AMARILLO) 2 PISOS 36.0X27.0X42.5</t>
  </si>
  <si>
    <t>SP-3635</t>
  </si>
  <si>
    <t>JAULA HAMSTER (DOBLE) 33.5X23.7X35.5</t>
  </si>
  <si>
    <t>SP-3636</t>
  </si>
  <si>
    <t>JAULA HAMSTER (NARANJA) 24.1X18.3X30.1</t>
  </si>
  <si>
    <t>SP-3637</t>
  </si>
  <si>
    <t>JAULA HAMSTER (VERDE) 24.1X18.3X30.1</t>
  </si>
  <si>
    <t>SP-3638</t>
  </si>
  <si>
    <t>JAULA HAMSTER (AZUL-VERDE) 28.9X22.2X30.1</t>
  </si>
  <si>
    <t>SP-3639</t>
  </si>
  <si>
    <t>JAULA HAMSTER (ROSA) 28.9X22.2X30.1</t>
  </si>
  <si>
    <t>SP-3640</t>
  </si>
  <si>
    <t>JAULA HAMSTER (CAFE) 28.9X22.2X30.1</t>
  </si>
  <si>
    <t>SP-3641</t>
  </si>
  <si>
    <t>JAULA HAMSTER (AZUL) 28.9X22.2X30.1</t>
  </si>
  <si>
    <t>SP-3642</t>
  </si>
  <si>
    <t>JAULA HAMSTER (AZUL) 24.0X18.3X16.0</t>
  </si>
  <si>
    <t>SP-3643</t>
  </si>
  <si>
    <t>JAULA HAMSTER (ROSA) 24.0X18.3X16.0</t>
  </si>
  <si>
    <t>SP-3720</t>
  </si>
  <si>
    <t>JAULA HAMSTER (VERDE) 24.0X18.3X16.0</t>
  </si>
  <si>
    <t>SP-3721</t>
  </si>
  <si>
    <t>JAULA HAMSTER (AMARILLO) 24.0X18.3X16.0</t>
  </si>
  <si>
    <t>SP-3644</t>
  </si>
  <si>
    <t>JAULA HAMSTER (CAFE) 35.5X25.6X33.0</t>
  </si>
  <si>
    <t>SP-3645</t>
  </si>
  <si>
    <t>JAULA HAMSTER (ROSA) 35.5X25.6X33.0</t>
  </si>
  <si>
    <t>SP-3646</t>
  </si>
  <si>
    <t>SP-3672</t>
  </si>
  <si>
    <t>ESFERA CH EXERCISE BALL 11.5CM/4,5</t>
  </si>
  <si>
    <t>SP-3673</t>
  </si>
  <si>
    <t>ESFERA MED EXERCISE BALL 14.5CM/5,7</t>
  </si>
  <si>
    <t>SP-3675</t>
  </si>
  <si>
    <t>ESFERA GDE BALL 17.5CM/6,7</t>
  </si>
  <si>
    <t>SP-3674</t>
  </si>
  <si>
    <t>JAULA P/CONEJO 45.0X30.0X25.0 VAR COLORES</t>
  </si>
  <si>
    <t>SP-3722</t>
  </si>
  <si>
    <t>JAULA P/CONEJO 62X34.5X40 VAR COLORES</t>
  </si>
  <si>
    <t>SP-3653</t>
  </si>
  <si>
    <t>BEBEDERO ROEDORES BOQUILLA DE CRISTAL 60ML</t>
  </si>
  <si>
    <t>SP-3654</t>
  </si>
  <si>
    <t>BEBEDERO ROEDORES C/DOBLE BALIN 80ML</t>
  </si>
  <si>
    <t>SP-3655</t>
  </si>
  <si>
    <t>BEBEDERO ROEDORES C/DOBLE BALIN 125ML</t>
  </si>
  <si>
    <t>SP-3656</t>
  </si>
  <si>
    <t>BEBEDERO ROEDORES C/DOBLE BALIN 250ML</t>
  </si>
  <si>
    <t>CARNAZA NATURAL NUDO 2-3</t>
  </si>
  <si>
    <t>CARNAZA NATURAL NUDO 3-4</t>
  </si>
  <si>
    <t>CARNAZA NATURAL NUDO 4-5</t>
  </si>
  <si>
    <t>CARNAZA NATURAL NUDO 5-6</t>
  </si>
  <si>
    <t>CARNAZA NATURAL NUDO 6-7</t>
  </si>
  <si>
    <t>CARNAZA NATURAL NUDO 7-8</t>
  </si>
  <si>
    <t>CARNAZA NATURAL NUDO 9-10</t>
  </si>
  <si>
    <t>CARNAZA NATURAL NUDO 11-12</t>
  </si>
  <si>
    <t>CARNAZA NATURAL NUDO 21-22</t>
  </si>
  <si>
    <t>CARNAZA TRITURADA STICKS COLOR 100PZ</t>
  </si>
  <si>
    <t>GALLETA HARINA INTEGRAL VAR SABORES 1300GMS</t>
  </si>
  <si>
    <t>VITROLERO CARNAZA CRUNCHIE VARIAS FIGURAS 1kg</t>
  </si>
  <si>
    <t>STW-06</t>
  </si>
  <si>
    <t>TOALLA MULTIUSOS SUPER ABSORBENTE 80X34CM (AZUL)</t>
  </si>
  <si>
    <t>D039</t>
  </si>
  <si>
    <t>DIAZIN 200 MG 6 TAB</t>
  </si>
  <si>
    <t>D040</t>
  </si>
  <si>
    <t>DIAZIN 300 MG 6 TAB</t>
  </si>
  <si>
    <t>D038</t>
  </si>
  <si>
    <t>DIAZIN 100 MG 6 TAB</t>
  </si>
  <si>
    <t>D015</t>
  </si>
  <si>
    <t>AMOXAL SUSPENSION 100 ML</t>
  </si>
  <si>
    <t>D016</t>
  </si>
  <si>
    <t>AMOXAL SUSPENSION 20 ML</t>
  </si>
  <si>
    <t>D001</t>
  </si>
  <si>
    <t>AMOXAL TABLETAS 250 MG</t>
  </si>
  <si>
    <t>D002</t>
  </si>
  <si>
    <t>AMOXAL TABLETAS 500 MG</t>
  </si>
  <si>
    <t>D041</t>
  </si>
  <si>
    <t>AMPROX L.A. INY. 100 ML</t>
  </si>
  <si>
    <t>D042</t>
  </si>
  <si>
    <t>AMPROX L.A. INY. 250 ML</t>
  </si>
  <si>
    <t>D100</t>
  </si>
  <si>
    <t>CEFALETAS ONLY 200MG</t>
  </si>
  <si>
    <t>D101</t>
  </si>
  <si>
    <t>CEFALETAS ONLY 400MG</t>
  </si>
  <si>
    <t>D102</t>
  </si>
  <si>
    <t>CEFALETAS ONLY 600MG</t>
  </si>
  <si>
    <t>D081</t>
  </si>
  <si>
    <t>CEFALETAS TABLETAS 200 MG</t>
  </si>
  <si>
    <t>D082</t>
  </si>
  <si>
    <t>CEFALETAS TABLETAS 400 MG</t>
  </si>
  <si>
    <t>D083</t>
  </si>
  <si>
    <t>CEFALETAS TABLETAS 600 MG</t>
  </si>
  <si>
    <t>D103</t>
  </si>
  <si>
    <t>CEFAXAL ONLY 30 ML</t>
  </si>
  <si>
    <t>D104</t>
  </si>
  <si>
    <t>CEFAXAL ONLY 60 ML</t>
  </si>
  <si>
    <t>D086</t>
  </si>
  <si>
    <t>CEFAXAL SUSP. SIMPLE 30 ML</t>
  </si>
  <si>
    <t>D087</t>
  </si>
  <si>
    <t>CEFAXAL SUSP. SIMPLE 60 ML</t>
  </si>
  <si>
    <t>D084</t>
  </si>
  <si>
    <t>CEFAXAL SUSPENSION 30 ML</t>
  </si>
  <si>
    <t>D085</t>
  </si>
  <si>
    <t>CEFAXAL SUSPENSION 60 ML</t>
  </si>
  <si>
    <t>D018</t>
  </si>
  <si>
    <t>CLAVAM SUSPENSION 20 ML</t>
  </si>
  <si>
    <t>D017</t>
  </si>
  <si>
    <t>CLAVAM SUSPENSION 60 ML</t>
  </si>
  <si>
    <t>D006</t>
  </si>
  <si>
    <t>CLAVAM TABLETAS 250 MG</t>
  </si>
  <si>
    <t>D005</t>
  </si>
  <si>
    <t>CLAVAM TABLETAS 62.5 MG</t>
  </si>
  <si>
    <t>D046</t>
  </si>
  <si>
    <t>DAXOL- S SUSPENSION 100 ML</t>
  </si>
  <si>
    <t>D047</t>
  </si>
  <si>
    <t>DAXOL- S SUSPENSION 30 ML</t>
  </si>
  <si>
    <t>D092</t>
  </si>
  <si>
    <t>DIO-GEN GOTAS 10 ML</t>
  </si>
  <si>
    <t>D067</t>
  </si>
  <si>
    <t>DIPROFENID INYECTABLE 100 ML</t>
  </si>
  <si>
    <t>D066</t>
  </si>
  <si>
    <t>DIPROFENID INYECTABLE 30 ML</t>
  </si>
  <si>
    <t>D063</t>
  </si>
  <si>
    <t>Pradol 5kg c/30 tab</t>
  </si>
  <si>
    <t>D065</t>
  </si>
  <si>
    <t>Pradol 30kg c/30 tab</t>
  </si>
  <si>
    <t>D035</t>
  </si>
  <si>
    <t>DORO-VIT POLVO 100 GR</t>
  </si>
  <si>
    <t>D036</t>
  </si>
  <si>
    <t>DORO-VIT POLVO 500 GR</t>
  </si>
  <si>
    <t>D034</t>
  </si>
  <si>
    <t>DORO-VIT POLVO 1KG</t>
  </si>
  <si>
    <t>D093</t>
  </si>
  <si>
    <t>DOXILETAS 50 MG</t>
  </si>
  <si>
    <t>D094</t>
  </si>
  <si>
    <t>DOXILETAS 100 MG</t>
  </si>
  <si>
    <t>D095</t>
  </si>
  <si>
    <t>DOXILETAS 250 MG</t>
  </si>
  <si>
    <t>D071</t>
  </si>
  <si>
    <t>DOXILETAS 50 MG 160 TAB</t>
  </si>
  <si>
    <t>D072</t>
  </si>
  <si>
    <t>DOXILETAS 100 MG 160 TAB</t>
  </si>
  <si>
    <t>D073</t>
  </si>
  <si>
    <t>DOXILETAS 250 MG 160 TAB</t>
  </si>
  <si>
    <t>D020</t>
  </si>
  <si>
    <t>ENROXAL 150 SUSPEN. 30 ML</t>
  </si>
  <si>
    <t>D020A</t>
  </si>
  <si>
    <t>ENROXAL 50 SUSPEN. 30 ML</t>
  </si>
  <si>
    <t>D004</t>
  </si>
  <si>
    <t>ENROXAL TABLETAS 150 MG</t>
  </si>
  <si>
    <t>D003</t>
  </si>
  <si>
    <t>ENROXAL TABLETAS 50 MG</t>
  </si>
  <si>
    <t>D033</t>
  </si>
  <si>
    <t>HEXAL SHAMPOO 250 ML</t>
  </si>
  <si>
    <t>D074</t>
  </si>
  <si>
    <t>HEXODIN 3.5 120 ML</t>
  </si>
  <si>
    <t>D057</t>
  </si>
  <si>
    <t>FURASEN 12.5 MG 20 TAB</t>
  </si>
  <si>
    <t>D058</t>
  </si>
  <si>
    <t>FURASEN 25 MG 20 TAB</t>
  </si>
  <si>
    <t>D059</t>
  </si>
  <si>
    <t>FURASEN 50 MG 20 TAB</t>
  </si>
  <si>
    <t>D032</t>
  </si>
  <si>
    <t>KETODERM SHAMPOO 250 ML</t>
  </si>
  <si>
    <t>D075</t>
  </si>
  <si>
    <t>KETODERM SPRAY 120ML</t>
  </si>
  <si>
    <t>D070</t>
  </si>
  <si>
    <t>TABLA DE KETODERMO. 120 MG C/20</t>
  </si>
  <si>
    <t>D109</t>
  </si>
  <si>
    <t>K-OMEXIN 10</t>
  </si>
  <si>
    <t>D110</t>
  </si>
  <si>
    <t>K-OMEXIN 20</t>
  </si>
  <si>
    <t>D111</t>
  </si>
  <si>
    <t>K-OMEXIN 30</t>
  </si>
  <si>
    <t>D106</t>
  </si>
  <si>
    <t>METROXAL PLUSS TABLETAS 20K</t>
  </si>
  <si>
    <t>D107</t>
  </si>
  <si>
    <t>METROXAL PLUSS TABLETAS 30K</t>
  </si>
  <si>
    <t>D056</t>
  </si>
  <si>
    <t>METROXAL INYECTABLE 100 ML</t>
  </si>
  <si>
    <t>D024</t>
  </si>
  <si>
    <t>METROXAL PLUSS SUSP. 30 ML</t>
  </si>
  <si>
    <t>D025</t>
  </si>
  <si>
    <t>METROXAL PLUSS SUSP. 60 ML</t>
  </si>
  <si>
    <t>D008</t>
  </si>
  <si>
    <t>METROXAL PLUSS TABLETAS</t>
  </si>
  <si>
    <t>D022</t>
  </si>
  <si>
    <t>METROXAL XL SUSPEN. 30 ML</t>
  </si>
  <si>
    <t>D023</t>
  </si>
  <si>
    <t>METROXAL XL SUSPEN. 100 ML</t>
  </si>
  <si>
    <t>D061</t>
  </si>
  <si>
    <t>MIDOXAL INYECTABLE 10 ML</t>
  </si>
  <si>
    <t>D062</t>
  </si>
  <si>
    <t>MIDOXAL INYECTABLE 50 ML</t>
  </si>
  <si>
    <t>D030</t>
  </si>
  <si>
    <t>MIDOXAL SUSPENSION 30 ML</t>
  </si>
  <si>
    <t>D091</t>
  </si>
  <si>
    <t>MLX SUSPENSION 30 ML</t>
  </si>
  <si>
    <t>D090</t>
  </si>
  <si>
    <t>NEOKRIM 40 GR</t>
  </si>
  <si>
    <t>D099</t>
  </si>
  <si>
    <t>OPTIVAN 20 ML</t>
  </si>
  <si>
    <t>D079</t>
  </si>
  <si>
    <t>PETSKRIM CREMA 40 GR</t>
  </si>
  <si>
    <t>D080</t>
  </si>
  <si>
    <t>PETSKRIM CREMA 120 GR</t>
  </si>
  <si>
    <t>D078</t>
  </si>
  <si>
    <t>PRADOL INYECTABLE 100 ML</t>
  </si>
  <si>
    <t>D076</t>
  </si>
  <si>
    <t>PRADOL SUSPENSION 30 ML</t>
  </si>
  <si>
    <t>D077</t>
  </si>
  <si>
    <t>PRADOL SUSPENSION 60 ML</t>
  </si>
  <si>
    <t>D037</t>
  </si>
  <si>
    <t>PREDNILETAS 5 MG</t>
  </si>
  <si>
    <t>D010</t>
  </si>
  <si>
    <t>PREDNILETAS 10 MG</t>
  </si>
  <si>
    <t>D012</t>
  </si>
  <si>
    <t>PREDNILETAS 20 MG</t>
  </si>
  <si>
    <t>D088</t>
  </si>
  <si>
    <t>PRO-SIT INY. 2,000,000 U.I.</t>
  </si>
  <si>
    <t>D053</t>
  </si>
  <si>
    <t>PRO-XAL INY. 1`000,000 U.I.</t>
  </si>
  <si>
    <t>D054</t>
  </si>
  <si>
    <t>PRO-XAL INY. 2`000,000 U.I.</t>
  </si>
  <si>
    <t>D055</t>
  </si>
  <si>
    <t>PRO-XAL INY. 5`000,000 U.I.</t>
  </si>
  <si>
    <t>D052</t>
  </si>
  <si>
    <t>PRO-XAL INY. 500,000 U.I.</t>
  </si>
  <si>
    <t>D060</t>
  </si>
  <si>
    <t>Q-PET INYECTABLE 25 ML</t>
  </si>
  <si>
    <t>D068</t>
  </si>
  <si>
    <t>RANI-MAX INY. 10 ML</t>
  </si>
  <si>
    <t>D069</t>
  </si>
  <si>
    <t>RANI-MAX INY. 50 ML</t>
  </si>
  <si>
    <t>D031</t>
  </si>
  <si>
    <t>RANI-MAX SUSPENSION 25 ML</t>
  </si>
  <si>
    <t>D098</t>
  </si>
  <si>
    <t>SUKRAL-ON SUSP. 100 ML</t>
  </si>
  <si>
    <t>D097</t>
  </si>
  <si>
    <t>SUKRAL-ON SUSP. 60 ML</t>
  </si>
  <si>
    <t>D027</t>
  </si>
  <si>
    <t>SULFAXAL PLUSS SUSP. 100 ML</t>
  </si>
  <si>
    <t>D026</t>
  </si>
  <si>
    <t>SULFAXAL PLUSS SUSP. 60 ML</t>
  </si>
  <si>
    <t>D021</t>
  </si>
  <si>
    <t>SULFAXAL SUSPENSION 60 ML</t>
  </si>
  <si>
    <t>D096</t>
  </si>
  <si>
    <t>TOBRAXAL GOTAS 10 ML</t>
  </si>
  <si>
    <t>D011</t>
  </si>
  <si>
    <t>VENTRIX 10 TABLETAS C/40</t>
  </si>
  <si>
    <t>D028</t>
  </si>
  <si>
    <t>VENTRIX SUSPENSION 30 ML</t>
  </si>
  <si>
    <t>D029</t>
  </si>
  <si>
    <t>VENZIL SUSPENSION 30 ML</t>
  </si>
  <si>
    <t>D013</t>
  </si>
  <si>
    <t>VENZIL TABLETAS 2.5 KG</t>
  </si>
  <si>
    <t>D105</t>
  </si>
  <si>
    <t>VENZIL TABLETAS 10 KG DISPENSARIO C/60</t>
  </si>
  <si>
    <t>D014</t>
  </si>
  <si>
    <t>VENZIL TABLETAS 30 KG</t>
  </si>
  <si>
    <t>COLLAR HS ESLAB APLAN 40X2.0</t>
  </si>
  <si>
    <t>COLLAR HS ESLAB REDONDO 50X2.5</t>
  </si>
  <si>
    <t>COLLAR HS ESLAB APLAN 50X3.0</t>
  </si>
  <si>
    <t>COLLAR HS ESLAB APLAN 55X3.0</t>
  </si>
  <si>
    <t>COLLAR HS ESLAB APLAN 60X3.0</t>
  </si>
  <si>
    <t>COLLAR HS ESLAB ALARG 70x4.0</t>
  </si>
  <si>
    <t>COLLAR HS ESLAB ALARG 72X4.0</t>
  </si>
  <si>
    <t>B101</t>
  </si>
  <si>
    <t>TORTUGUETAS Normal 40 g</t>
  </si>
  <si>
    <t>B102</t>
  </si>
  <si>
    <t>TORTUGUETAS Normal 120 g</t>
  </si>
  <si>
    <t>B103</t>
  </si>
  <si>
    <t>TORTUGUETAS Normal 300 g</t>
  </si>
  <si>
    <t>B104</t>
  </si>
  <si>
    <t>TORTUGUETAS Normal 500 g</t>
  </si>
  <si>
    <t>B105</t>
  </si>
  <si>
    <t>TORTUGUETAS Normal 1.5 Kg cubeta</t>
  </si>
  <si>
    <t>B200</t>
  </si>
  <si>
    <t>TORTUGUETAS Inicio 15 g</t>
  </si>
  <si>
    <t>B201</t>
  </si>
  <si>
    <t>TORTUGUETAS Inicio 60 g</t>
  </si>
  <si>
    <t>B202</t>
  </si>
  <si>
    <t>TORTUGUETAS Inicio 120 g</t>
  </si>
  <si>
    <t>B203</t>
  </si>
  <si>
    <t>TORTUGUETAS Inicio 300 g</t>
  </si>
  <si>
    <t>B300</t>
  </si>
  <si>
    <t>TORTUGUETAS Minibits 20 g</t>
  </si>
  <si>
    <t>B301</t>
  </si>
  <si>
    <t>TORTUGUETAS Minibits 60 g</t>
  </si>
  <si>
    <t>B302</t>
  </si>
  <si>
    <t>TORTUGUETAS Minibits 140 g</t>
  </si>
  <si>
    <t>B303</t>
  </si>
  <si>
    <t>TORTUGUETAS Minibits 300 g</t>
  </si>
  <si>
    <t>B401</t>
  </si>
  <si>
    <t>TORTUGUETAS Vegetal 60 g</t>
  </si>
  <si>
    <t>B402</t>
  </si>
  <si>
    <t>TORTUGUETAS Vegetal 120 g</t>
  </si>
  <si>
    <t>B403</t>
  </si>
  <si>
    <t>TORTUGUETAS Vegetal 300 g</t>
  </si>
  <si>
    <t>B503</t>
  </si>
  <si>
    <t>TORTUGUETAS Jumbo 300 g</t>
  </si>
  <si>
    <t>B504</t>
  </si>
  <si>
    <t>TORTUGUETAS Jumbo 500 g</t>
  </si>
  <si>
    <t>B510</t>
  </si>
  <si>
    <t>TORTUGUETAS Jumbo 2.0 Kg cubeta</t>
  </si>
  <si>
    <t>B701</t>
  </si>
  <si>
    <t>IGUANA BITS 60 g</t>
  </si>
  <si>
    <t>B702</t>
  </si>
  <si>
    <t>IGUANA BITS 120 g</t>
  </si>
  <si>
    <t>B703</t>
  </si>
  <si>
    <t>IGUANA BITS 300 g</t>
  </si>
  <si>
    <t>B800</t>
  </si>
  <si>
    <t>BETTA-Plus 25 g</t>
  </si>
  <si>
    <t>B851</t>
  </si>
  <si>
    <t>MINIPELLET 1.0 mm bolsa 1 kg</t>
  </si>
  <si>
    <t>S001</t>
  </si>
  <si>
    <t>SUSTRATOS ORGANICOS PEAT-MOSS 700 g</t>
  </si>
  <si>
    <t>S101</t>
  </si>
  <si>
    <t>SUSTRATOSORGANICOS HOJARASCA 200 g</t>
  </si>
  <si>
    <t>S902</t>
  </si>
  <si>
    <t>SUSTRATOS ORGANICOS FIBRA DE COCO PURA 200 g</t>
  </si>
  <si>
    <t>S901</t>
  </si>
  <si>
    <t>SUSTRATOS ORGANICOS FIBRA DE COCO MIXTA 600 g</t>
  </si>
  <si>
    <t>S1002</t>
  </si>
  <si>
    <t>SUSTRATOS ORGANICOS CORTEZA DE ÃRBOL MEDIANA 1 kg</t>
  </si>
  <si>
    <t>S701</t>
  </si>
  <si>
    <t>SUSTRATOS DE INCUBACION VERMICULITA 500 g</t>
  </si>
  <si>
    <t>S601</t>
  </si>
  <si>
    <t>CAMA NATURAL 1 Kg</t>
  </si>
  <si>
    <t>S606</t>
  </si>
  <si>
    <t>ASPEN SHAVING 500 g</t>
  </si>
  <si>
    <t>S608</t>
  </si>
  <si>
    <t>SUSTRATO DE CELULOSA 400 g</t>
  </si>
  <si>
    <t>S610</t>
  </si>
  <si>
    <t>CAMA DE MAIZ 1 Kg</t>
  </si>
  <si>
    <t>TA200</t>
  </si>
  <si>
    <t>BEBEDERO BASALTO CHICO 10 x 12 cm</t>
  </si>
  <si>
    <t>TA202</t>
  </si>
  <si>
    <t>BEBEDERO BASALTO MEDIANO 15.5 x 16.5 cm</t>
  </si>
  <si>
    <t>TA203</t>
  </si>
  <si>
    <t>BEBEDERO BASALTO GRANDE 17.5 x 23.5 cm</t>
  </si>
  <si>
    <t>TA604</t>
  </si>
  <si>
    <t>BEBEDERO ESQUINERO 5 X 5 5 X 5 cm</t>
  </si>
  <si>
    <t>TA600</t>
  </si>
  <si>
    <t>BEBEDERO ESQUINERO BASALTO MINI 8 x 7 cm</t>
  </si>
  <si>
    <t>TA601</t>
  </si>
  <si>
    <t>BEBEDERO ESQUINERO BASALTO CHICO 11 x 10 cm</t>
  </si>
  <si>
    <t>TA602</t>
  </si>
  <si>
    <t>BEBEDERO ESQUINERO BASALTO MEDIANO 15 x 14 cm</t>
  </si>
  <si>
    <t>TA603</t>
  </si>
  <si>
    <t>BEBEDERO ESQUINERO BASALTO GRANDE 22 x 20 cm</t>
  </si>
  <si>
    <t>TA605</t>
  </si>
  <si>
    <t>BEBEDERO ESQUINERO JUMBO 22 X 23 cm</t>
  </si>
  <si>
    <t>TA400</t>
  </si>
  <si>
    <t>ESCONDITE CHICO BASALTO 14 x 14 x 8.5 cm</t>
  </si>
  <si>
    <t>TA401</t>
  </si>
  <si>
    <t>ESCONDITE GRANDE BASALTO 20 x 21 x 13 cm</t>
  </si>
  <si>
    <t>TA500</t>
  </si>
  <si>
    <t>ESCONDITE CORTEZA CHICO 13 x 7 x 3.5 cm</t>
  </si>
  <si>
    <t>TA501</t>
  </si>
  <si>
    <t>ESCONDITE CORTEZA GRANDE 20 x 10 x 5 cm</t>
  </si>
  <si>
    <t>TA302</t>
  </si>
  <si>
    <t>RESPALDO ESQUINERO CON BEBEDERO EN RESINA</t>
  </si>
  <si>
    <t>TA210</t>
  </si>
  <si>
    <t>ESCONDITE-BEBEDERO REGULAR 22 x 12 x 6.5 CM</t>
  </si>
  <si>
    <t>TA700</t>
  </si>
  <si>
    <t>ROCA CALIZA DECORATIVA Chica</t>
  </si>
  <si>
    <t>TA701</t>
  </si>
  <si>
    <t>ROCA CALIZA DECORATIVA Mediana</t>
  </si>
  <si>
    <t>TA702</t>
  </si>
  <si>
    <t>ROCA CANTERA DECORATIVA Mediana</t>
  </si>
  <si>
    <t>TA800</t>
  </si>
  <si>
    <t>DISPENSADOR DE INSECTOS Pieza</t>
  </si>
  <si>
    <t>JBL100</t>
  </si>
  <si>
    <t>PINZAS DE PLÃSTICO 46 cm</t>
  </si>
  <si>
    <t>TC101</t>
  </si>
  <si>
    <t>ASOLEADERO DE TELA 32x32x53 cm.</t>
  </si>
  <si>
    <t>TE106</t>
  </si>
  <si>
    <t>TAPA CON VENTILACIÃ“N METÃLICA 40 lts</t>
  </si>
  <si>
    <t>TI102</t>
  </si>
  <si>
    <t>TRONCOS Y RAMAS NATURALES Mediana</t>
  </si>
  <si>
    <t>TI103</t>
  </si>
  <si>
    <t>TRONCOS Y RAMAS NATURALES Grande</t>
  </si>
  <si>
    <t>TI105</t>
  </si>
  <si>
    <t>TRONCOS Y RAMAS NATURALES Extra grande</t>
  </si>
  <si>
    <t>TI702</t>
  </si>
  <si>
    <t>ENREDADERAS Y RAMAS COLGANTES CON FOLLAJE</t>
  </si>
  <si>
    <t>TI203</t>
  </si>
  <si>
    <t>TRONCO ESCONDITE NATURAL Clase B</t>
  </si>
  <si>
    <t>JBL600</t>
  </si>
  <si>
    <t>REPTIL SUN 15 w 36% UVA</t>
  </si>
  <si>
    <t>JBL608</t>
  </si>
  <si>
    <t>REPTIL SUN 18 w 36% UVA</t>
  </si>
  <si>
    <t>REPTIL SUN 30 W 36% UVA</t>
  </si>
  <si>
    <t>JBL601</t>
  </si>
  <si>
    <t>REPTIL JUNGLE 15 w 2% UVA</t>
  </si>
  <si>
    <t>JBL607</t>
  </si>
  <si>
    <t>REPTIL JUNGLE 18 w 2% UVA</t>
  </si>
  <si>
    <t>REPTIL JUNGLE 30 W 2% UVA</t>
  </si>
  <si>
    <t>T300</t>
  </si>
  <si>
    <t>PLACA TERMICA 8 x 26 cm</t>
  </si>
  <si>
    <t>T301</t>
  </si>
  <si>
    <t>PLACA TERMICA 18 x 26 cm</t>
  </si>
  <si>
    <t>T302</t>
  </si>
  <si>
    <t>PLACA TERMICA 36 x 26 cm</t>
  </si>
  <si>
    <t>T400</t>
  </si>
  <si>
    <t>PLACA TERMICA 8 x 14 cm</t>
  </si>
  <si>
    <t>T401</t>
  </si>
  <si>
    <t>PLACA TERMICA 18 x 14 cm</t>
  </si>
  <si>
    <t>T402</t>
  </si>
  <si>
    <t>PLACA TERMICA 36 x 14 cm</t>
  </si>
  <si>
    <t>TH101</t>
  </si>
  <si>
    <t>TERMOMETRO DIGITAL PARA ACUARIO Blister con 1 pieza</t>
  </si>
  <si>
    <t>JBL606</t>
  </si>
  <si>
    <t>TERRACONTROL Blister con 1 pieza</t>
  </si>
  <si>
    <t>B901</t>
  </si>
  <si>
    <t>ALIMENTO EXTRUIDO PARA ROEDORES 500 g</t>
  </si>
  <si>
    <t>B902</t>
  </si>
  <si>
    <t>Alimento peletizado p/roedor 1 kg</t>
  </si>
  <si>
    <t>K50-TPE</t>
  </si>
  <si>
    <t>TORTU-PACK I Paquete</t>
  </si>
  <si>
    <t>TJ101</t>
  </si>
  <si>
    <t>TORTU-PACK II Paquete</t>
  </si>
  <si>
    <t>TJ102</t>
  </si>
  <si>
    <t>TORTU-PACK III Paquete</t>
  </si>
  <si>
    <t>W200</t>
  </si>
  <si>
    <t>RANA-PACK I Paquete</t>
  </si>
  <si>
    <t>W201</t>
  </si>
  <si>
    <t>RANA-PACK II Paquete</t>
  </si>
  <si>
    <t>W100</t>
  </si>
  <si>
    <t>REPTI-PACK I Paquete sencillo</t>
  </si>
  <si>
    <t>W101</t>
  </si>
  <si>
    <t>REPTI-PACK I Con placa tÃ©rmica de 8x14cm</t>
  </si>
  <si>
    <t>W102</t>
  </si>
  <si>
    <t>REPTI-PACK II Paquete sencillo</t>
  </si>
  <si>
    <t>W103</t>
  </si>
  <si>
    <t>REPTI-PACK II Con placa tÃ©rmica de 8x14cm</t>
  </si>
  <si>
    <t>W350</t>
  </si>
  <si>
    <t>REPTI-HABITAT Mini</t>
  </si>
  <si>
    <t>W351</t>
  </si>
  <si>
    <t>REPTI-HABITAT Chico</t>
  </si>
  <si>
    <t>W352</t>
  </si>
  <si>
    <t>REPTI-HABITAT Mediano</t>
  </si>
  <si>
    <t>TJ200</t>
  </si>
  <si>
    <t>CUCA-PACK Paquete</t>
  </si>
  <si>
    <t>W150</t>
  </si>
  <si>
    <t>TARANTU-PACK I Chico</t>
  </si>
  <si>
    <t>W151</t>
  </si>
  <si>
    <t>TARANTU-PACK II Mediano</t>
  </si>
  <si>
    <t>W250</t>
  </si>
  <si>
    <t>AJOLOPACK Paquete</t>
  </si>
  <si>
    <t>JBDP-01</t>
  </si>
  <si>
    <t>BOLSA ECO BAG 4 ROLLO</t>
  </si>
  <si>
    <t>LPSC-01</t>
  </si>
  <si>
    <t>LECHE PERRO SUPER CRIA 450 GR</t>
  </si>
  <si>
    <t>JSWM-01</t>
  </si>
  <si>
    <t>SUETER MINK T- 01</t>
  </si>
  <si>
    <t>JSWM-02</t>
  </si>
  <si>
    <t>SUETER MINK T- 02</t>
  </si>
  <si>
    <t>JSWM-03</t>
  </si>
  <si>
    <t>SUETER MINK T- 03</t>
  </si>
  <si>
    <t>JSWM-04</t>
  </si>
  <si>
    <t>SUETER MINK T- 04</t>
  </si>
  <si>
    <t>JSWM-05</t>
  </si>
  <si>
    <t>SUETER MINK T- 05</t>
  </si>
  <si>
    <t>JSWM-06</t>
  </si>
  <si>
    <t>SUETER MINK T- 06</t>
  </si>
  <si>
    <t>JSWM-07</t>
  </si>
  <si>
    <t>SUETER MINK T- 07</t>
  </si>
  <si>
    <t>JSWM-08</t>
  </si>
  <si>
    <t>SUETER MINK T- 08</t>
  </si>
  <si>
    <t>JSWM-10</t>
  </si>
  <si>
    <t>SUETER MINK T- 10</t>
  </si>
  <si>
    <t>JSWM-12</t>
  </si>
  <si>
    <t>SUETER MINK T- 12</t>
  </si>
  <si>
    <t>JSWM-14</t>
  </si>
  <si>
    <t>SUETER MINK T- 14</t>
  </si>
  <si>
    <t>JSWM-16</t>
  </si>
  <si>
    <t>SUETER MINK T- 16</t>
  </si>
  <si>
    <t>MDL913</t>
  </si>
  <si>
    <t>PLASTIC PET SCOOPER SMALL (RECOGEDOR)</t>
  </si>
  <si>
    <t>JVEP-700</t>
  </si>
  <si>
    <t>JAULA XG REFORZADA</t>
  </si>
  <si>
    <t>JME-01</t>
  </si>
  <si>
    <t>MESA PARA ESTETICA VEPPO REGULAR</t>
  </si>
  <si>
    <t>CEPILLO DE ALFILERES MEDIANO</t>
  </si>
  <si>
    <t>CORTAUÑAS ANDIS GRANDE</t>
  </si>
  <si>
    <t>NAVAJA #3- 3/4 FC</t>
  </si>
  <si>
    <t>TAPA DE LEVA NEGRA 1683621</t>
  </si>
  <si>
    <t>JCE-01</t>
  </si>
  <si>
    <t>CORREA COLLAR PLANA ECONOMICA</t>
  </si>
  <si>
    <t>JSUJ-01</t>
  </si>
  <si>
    <t>SUJETADOR ESTETICA GRANDE #8 (70 cm)</t>
  </si>
  <si>
    <t>FL1107</t>
  </si>
  <si>
    <t>ACOND. VITAMINA A PARA TORTUGAS 30 M</t>
  </si>
  <si>
    <t>FL1108</t>
  </si>
  <si>
    <t>ACOND. ACLARADOR OJOS P/ TORTUGAS</t>
  </si>
  <si>
    <t>FL1111</t>
  </si>
  <si>
    <t>CALCIO P/TORTUGA CON VITAMINA A</t>
  </si>
  <si>
    <t>FL3959</t>
  </si>
  <si>
    <t>SHAMPOO ESSENTIALS PARA GATO</t>
  </si>
  <si>
    <t>FL7113</t>
  </si>
  <si>
    <t>PLATO ACERO INOX. P/COCKER</t>
  </si>
  <si>
    <t>FL8488</t>
  </si>
  <si>
    <t>ALIMENTADOR AUTOMATICO 6.8 KG</t>
  </si>
  <si>
    <t>FL8490</t>
  </si>
  <si>
    <t>BEBEDERO AUTOMATICO 11.4 LTS</t>
  </si>
  <si>
    <t>P531</t>
  </si>
  <si>
    <t>SHAMPOO PUPPY 250 ML. BIOMA</t>
  </si>
  <si>
    <t>P533</t>
  </si>
  <si>
    <t>SHAMPOO PELO NEGRO 250 ML. BIOMA</t>
  </si>
  <si>
    <t>P534</t>
  </si>
  <si>
    <t>SHAMPOO PELO BLANCO 250 ML. BIOMA</t>
  </si>
  <si>
    <t>P536</t>
  </si>
  <si>
    <t>SHAMPOO GENERAL 250 ML. BIOMA</t>
  </si>
  <si>
    <t>P551</t>
  </si>
  <si>
    <t>SHAMPO ANTIPULGAS ADULTO 250 ML. BIOMA</t>
  </si>
  <si>
    <t>P552</t>
  </si>
  <si>
    <t>SHAMPOO ANTIP. PUPPY Y KITTEN 250 ML. BIOMA</t>
  </si>
  <si>
    <t>P728</t>
  </si>
  <si>
    <t>SHAMPO ANTIPULGAS ADULTO 10 LTS. BIOM</t>
  </si>
  <si>
    <t>P740</t>
  </si>
  <si>
    <t>SHAMPOO PELO DORADO 250 ML. BIOMA</t>
  </si>
  <si>
    <t>Q201</t>
  </si>
  <si>
    <t>ACOND. ANTICLORO CLORKILL 45 ML</t>
  </si>
  <si>
    <t>Q218</t>
  </si>
  <si>
    <t>ACOND. PENTABIOCARE 45 ML.</t>
  </si>
  <si>
    <t>Q219</t>
  </si>
  <si>
    <t>ACOND. PENTABIOCARE 125 ML.</t>
  </si>
  <si>
    <t>Q256</t>
  </si>
  <si>
    <t>ACOND. BETTA SAFE 35 ML</t>
  </si>
  <si>
    <t>Q306</t>
  </si>
  <si>
    <t>ACOND. ALL BLUE 45 ML</t>
  </si>
  <si>
    <t>Q311</t>
  </si>
  <si>
    <t>ACOND. CUBRIX 45 ML. A PRECIO DE 28</t>
  </si>
  <si>
    <t>Q316</t>
  </si>
  <si>
    <t>MEDIC. GREEN BAC 45 ML</t>
  </si>
  <si>
    <t>Q335</t>
  </si>
  <si>
    <t>ACOND. ACRIVELT 45 ML</t>
  </si>
  <si>
    <t>Q601</t>
  </si>
  <si>
    <t>ACOND. VITAMINAS PECES HIDROVIT 30 ML.</t>
  </si>
  <si>
    <t>ZZ80478</t>
  </si>
  <si>
    <t>COLLAR ANTIPULGAS 2 EN 1 PUPPY</t>
  </si>
  <si>
    <t>ZZ80483</t>
  </si>
  <si>
    <t>COLLAR ANTIPULGAS 2 EN 1 GATO</t>
  </si>
  <si>
    <t>ZZ80484</t>
  </si>
  <si>
    <t>COLLAR ANTIPULGAS 2 EN 1 ADULTO R/ PEQ</t>
  </si>
  <si>
    <t>ZZ81169</t>
  </si>
  <si>
    <t>COLLAR ANTIPULGAS 2 EN 1 ADULTO R/</t>
  </si>
  <si>
    <t>PP-03-0007</t>
  </si>
  <si>
    <t>SPOT ON FIPRONIL GATOS 0.5ML &lt; 2 KG PP #1</t>
  </si>
  <si>
    <t>PP-03-0011</t>
  </si>
  <si>
    <t>SPOT ON FIPRONIL 4.02 &gt; 41KG PP #5</t>
  </si>
  <si>
    <t>PP-03-0001</t>
  </si>
  <si>
    <t>SHAMPOO ANTIPULGAS PIRETRINAS NATURALES 250 ML PP</t>
  </si>
  <si>
    <t>PP-02-0003</t>
  </si>
  <si>
    <t>TALQUERA ANTIPULGAS PP</t>
  </si>
  <si>
    <t>PP-03-0008</t>
  </si>
  <si>
    <t>SPOT ON FIPRONIL 0.67ML 2-10 KG PP #2</t>
  </si>
  <si>
    <t>PP-03-0009</t>
  </si>
  <si>
    <t>SPOT ON FIPRONIL 1.34 ML 11-20 KG PP #3</t>
  </si>
  <si>
    <t>PP-03-0010</t>
  </si>
  <si>
    <t>SPOT ON FIPRONIL 2.68 ML 21-40KG PP #4</t>
  </si>
  <si>
    <t>PP-03-0043</t>
  </si>
  <si>
    <t>COLLAR ANTIPULGAS UNITALLA PP 65CM</t>
  </si>
  <si>
    <t>PP-04-0021-c</t>
  </si>
  <si>
    <t>PERFUME AROMA TROPICAL- UNISEX 250 ML PP</t>
  </si>
  <si>
    <t>PP-02-0002</t>
  </si>
  <si>
    <t>DELTAMETRINA ATOMIZABLE EXTER PP</t>
  </si>
  <si>
    <t>PP-02-0019</t>
  </si>
  <si>
    <t>NANOVIREX-DESINFECTANTE 600ML CON ATOMIZADOR</t>
  </si>
  <si>
    <t>PP-02-0001</t>
  </si>
  <si>
    <t>TABLETAS DELTAMETRINA 8 TABLETAS PP</t>
  </si>
  <si>
    <t>JMAN-05</t>
  </si>
  <si>
    <t>MANIQUETAS #5</t>
  </si>
  <si>
    <t>JMAN_PIEL</t>
  </si>
  <si>
    <t>MANIQUETAS PIEL</t>
  </si>
  <si>
    <t>JCON-01</t>
  </si>
  <si>
    <t>CONECTORES PIEL 1.5 CM</t>
  </si>
  <si>
    <t>JCON-02</t>
  </si>
  <si>
    <t>CONECTORES PIEL 2 CM</t>
  </si>
  <si>
    <t>JCON-05</t>
  </si>
  <si>
    <t>CONECTOR CABLE # 5</t>
  </si>
  <si>
    <t>JCA-XXS</t>
  </si>
  <si>
    <t>COLLAR ARTESANAL XXS</t>
  </si>
  <si>
    <t>JCA-XS</t>
  </si>
  <si>
    <t>COLLAR ARTESANAL XS</t>
  </si>
  <si>
    <t>JCA-S</t>
  </si>
  <si>
    <t>COLLAR ARTESANAL S</t>
  </si>
  <si>
    <t>JCA-M</t>
  </si>
  <si>
    <t>COLLAR ARTESANAL M</t>
  </si>
  <si>
    <t>JCA-L</t>
  </si>
  <si>
    <t>COLLAR ARTESANAL L</t>
  </si>
  <si>
    <t>JCA-XL</t>
  </si>
  <si>
    <t>COLLAR ARTESANAL XL</t>
  </si>
  <si>
    <t>FER-01</t>
  </si>
  <si>
    <t>FERULAS CARPALES CHIHUAHUA 1PZA</t>
  </si>
  <si>
    <t>JMAN-02</t>
  </si>
  <si>
    <t>MANIQUETAS # 2</t>
  </si>
  <si>
    <t>TAPA SUPERIOR AGC1 12005781</t>
  </si>
  <si>
    <t>PULIDORA DE UÃƒÂ‘AS INALAMBRICA ANDIS</t>
  </si>
  <si>
    <t>FL1902</t>
  </si>
  <si>
    <t>CALZON P TOALLA SANITARIA CH</t>
  </si>
  <si>
    <t>FL1903</t>
  </si>
  <si>
    <t>CALZON P TOALLA SANITARIA MED</t>
  </si>
  <si>
    <t>FL1904</t>
  </si>
  <si>
    <t>CALZON P TOALLA SANITARIA GDE</t>
  </si>
  <si>
    <t>FL1906</t>
  </si>
  <si>
    <t>TOALLA SANITARIA CH</t>
  </si>
  <si>
    <t>FL1907</t>
  </si>
  <si>
    <t>TOALLA SANITARIA GDE</t>
  </si>
  <si>
    <t>AUMENTOS O ALZAS ANDIS CHS</t>
  </si>
  <si>
    <t>CABLE PARA AGC</t>
  </si>
  <si>
    <t>CEPILLO DE ALFILERES GRANDE</t>
  </si>
  <si>
    <t>LIMPIADOR BLADE CLEANER 1 LITRO</t>
  </si>
  <si>
    <t>LIMPIADOR P/ NAVAJA 7 EN 1 ANDIS</t>
  </si>
  <si>
    <t>NAVAJA #4FC</t>
  </si>
  <si>
    <t>NAVAJA #50</t>
  </si>
  <si>
    <t>NAVAJA #10</t>
  </si>
  <si>
    <t>NAVAJA #3/4 HT/19mm</t>
  </si>
  <si>
    <t>PEINE DE ACERO ANDIS 190MM</t>
  </si>
  <si>
    <t>SECADORA WP YELLOW VSPEED</t>
  </si>
  <si>
    <t>JUEGO DE ACCESORIOS P/ SECADORA</t>
  </si>
  <si>
    <t>TAPA DE LEVA AZUL</t>
  </si>
  <si>
    <t>SET 4 TIJERAS NEGRAS 160012</t>
  </si>
  <si>
    <t>SET AUMENTOS O ALZAS ACERO INOXIDABLE ANDIS</t>
  </si>
  <si>
    <t>S613</t>
  </si>
  <si>
    <t>CAMA DE MAIZ 5K</t>
  </si>
  <si>
    <t>JBDP-02</t>
  </si>
  <si>
    <t>DISPENSADOR BOLSA DE HECES</t>
  </si>
  <si>
    <t>PP-06-0003</t>
  </si>
  <si>
    <t>PEDEROL- CICATRIZANTE 250ML</t>
  </si>
  <si>
    <t>GD-ATC</t>
  </si>
  <si>
    <t>AROMATERAPIA CONFORT</t>
  </si>
  <si>
    <t>GD-ATR</t>
  </si>
  <si>
    <t>AROMATERAPIA RELAJANTE</t>
  </si>
  <si>
    <t>GD-ATG</t>
  </si>
  <si>
    <t>AROMATERAPIA GATO</t>
  </si>
  <si>
    <t>GD-ESG</t>
  </si>
  <si>
    <t>ESPUMA SECA GATOS 160 ML</t>
  </si>
  <si>
    <t>SHF-100PH</t>
  </si>
  <si>
    <t>REPUESTO CABEZA DE PODER P/FILTRO DE CASCADA SHF-100</t>
  </si>
  <si>
    <t>SHF-300PH</t>
  </si>
  <si>
    <t>REPUESTO CABEZA DE PODER P/FILTRO DE CASCADA SHF-300</t>
  </si>
  <si>
    <t>SHF-400PH</t>
  </si>
  <si>
    <t>REPUESTO CABEZA DE PODER P/FILTRO DE CASCADA SHF-400</t>
  </si>
  <si>
    <t>SHF-600PH</t>
  </si>
  <si>
    <t>REPUESTO CABEZA DE PODER P/FILTRO DE CASCADA SHF-600</t>
  </si>
  <si>
    <t>SHF-1000PH</t>
  </si>
  <si>
    <t>REPUESTO CABEZA DE PODER P/FILTRO DE CASCADA SHF-1000</t>
  </si>
  <si>
    <t>WAT01</t>
  </si>
  <si>
    <t>ALIM. WARDLEY TORTUL BITES 90 GRS.</t>
  </si>
  <si>
    <t>WAT020</t>
  </si>
  <si>
    <t>ALIM. WARDLEY TORTUL MINI BITES 90 GRS.</t>
  </si>
  <si>
    <t>WAT041</t>
  </si>
  <si>
    <t>ALIM. WARDLEY REPTIL STIKS BABY 28 GRS.</t>
  </si>
  <si>
    <t>WAT042</t>
  </si>
  <si>
    <t>ALIM. REPTILE STICKS BABY 70 GRS</t>
  </si>
  <si>
    <t>WAT052</t>
  </si>
  <si>
    <t>ALIM. WARDLEY REPTIL STIKS 70 GRS.</t>
  </si>
  <si>
    <t>WAT054</t>
  </si>
  <si>
    <t>ALIM. WARDLEY REPTIL STIKS 300 GRS.</t>
  </si>
  <si>
    <t>WAT061</t>
  </si>
  <si>
    <t>ALIM. WARDLEY REPTILE STICKS BABY 300 GRS</t>
  </si>
  <si>
    <t>WAT08</t>
  </si>
  <si>
    <t>ALIM. WARDLEY TORTUL BITES 350 GRS.</t>
  </si>
  <si>
    <t>WA001</t>
  </si>
  <si>
    <t>ALIM. WARDLEY ENVASADO 10 GRS</t>
  </si>
  <si>
    <t>WA002</t>
  </si>
  <si>
    <t>ALIM. WARDLEY ENVASADO 20 GRS</t>
  </si>
  <si>
    <t>WA003</t>
  </si>
  <si>
    <t>ALIM. WARDLEY ENVASADO 30 GRS</t>
  </si>
  <si>
    <t>WA004</t>
  </si>
  <si>
    <t>ALIM. WARDLEY ENVASADO 100 GRS</t>
  </si>
  <si>
    <t>FL3905</t>
  </si>
  <si>
    <t>KIT DENTAL CON PASTA Y CEPILLO</t>
  </si>
  <si>
    <t>FL3907</t>
  </si>
  <si>
    <t>PASTA DENTAL P/PERRO 90G</t>
  </si>
  <si>
    <t>FL1115</t>
  </si>
  <si>
    <t>CALCIO P/TORTUGA DOBLE VITAMINA A</t>
  </si>
  <si>
    <t>FL5032</t>
  </si>
  <si>
    <t>ALIM. VACACIONES FANCY PETS</t>
  </si>
  <si>
    <t>FL5033</t>
  </si>
  <si>
    <t>ALIM. FIN DE SEMANA FANCY PETS 4 PZA</t>
  </si>
  <si>
    <t>EX-AG-01</t>
  </si>
  <si>
    <t>AGROLITA 1.0 kg.</t>
  </si>
  <si>
    <t>EX-ALERI-300</t>
  </si>
  <si>
    <t>ALIMENTO PARA ERIZO TENEBRIO 250 grs.</t>
  </si>
  <si>
    <t>EX-ALERI-700</t>
  </si>
  <si>
    <t>ALIMENTO PARA ERIZO 3 TENEBRIO 700 grs.</t>
  </si>
  <si>
    <t>EX-ALERI-1200</t>
  </si>
  <si>
    <t>ALIMENTO PARA ERIZO TENEBRIO 1.2 kg.</t>
  </si>
  <si>
    <t>EX-CAL-120</t>
  </si>
  <si>
    <t>CALCIO, +D3 Y REPTIMINA 120 gr.</t>
  </si>
  <si>
    <t>EX-CH-25</t>
  </si>
  <si>
    <t>CERAMIC HOT 25 w</t>
  </si>
  <si>
    <t>EX-CH-50</t>
  </si>
  <si>
    <t>CERAMIC HOT 50 w</t>
  </si>
  <si>
    <t>EX-CH-75</t>
  </si>
  <si>
    <t>CERAMIC HOT 75 w</t>
  </si>
  <si>
    <t>EX-CH-100</t>
  </si>
  <si>
    <t>CERAMIC HOT 100 w</t>
  </si>
  <si>
    <t>EX-CH-150</t>
  </si>
  <si>
    <t>CERAMIC HOT 150 w</t>
  </si>
  <si>
    <t>EX-CH-200</t>
  </si>
  <si>
    <t>CERAMIC HOT 200 w.</t>
  </si>
  <si>
    <t>EX-RD-01</t>
  </si>
  <si>
    <t>REPTIL-DRIP pz</t>
  </si>
  <si>
    <t>EX-RS-C/S</t>
  </si>
  <si>
    <t>REPTISENSOR 1 pz. con sonda</t>
  </si>
  <si>
    <t>EX-RS-S/S</t>
  </si>
  <si>
    <t>REPTISENSOR 1 pz sin sonda</t>
  </si>
  <si>
    <t>SFP-200</t>
  </si>
  <si>
    <t>CABEZA DE PODER SUMERG 500L/H A</t>
  </si>
  <si>
    <t>SFP-300</t>
  </si>
  <si>
    <t>CABEZA DE PODER SUMERG 1200L/ A</t>
  </si>
  <si>
    <t>SFP-400</t>
  </si>
  <si>
    <t>CABEZA DE PODER SUMERG 1800L/ A</t>
  </si>
  <si>
    <t>SFP-500</t>
  </si>
  <si>
    <t>CABEZA DE PODER SUMERG 2500L/ A</t>
  </si>
  <si>
    <t>SFP-600</t>
  </si>
  <si>
    <t>CABEZA DE PODER SUMERG 3200L/ A</t>
  </si>
  <si>
    <t>SFP-700</t>
  </si>
  <si>
    <t>CABEZA DE PODER SUMERG 3700L/ A</t>
  </si>
  <si>
    <t>SHF-400P</t>
  </si>
  <si>
    <t>REPUESTO PROPELA P/SHF-400 A</t>
  </si>
  <si>
    <t>WAT646</t>
  </si>
  <si>
    <t>ALIM. WARDLEY BETTA BOTE 8 GRS.</t>
  </si>
  <si>
    <t>WAT613</t>
  </si>
  <si>
    <t>MINIPELLETS P/PEZ JAPONES 50g</t>
  </si>
  <si>
    <t>WAT616</t>
  </si>
  <si>
    <t>PELLETS P/PEZ JAPONES 90G</t>
  </si>
  <si>
    <t>WAT618</t>
  </si>
  <si>
    <t>PELLETS P/PEZ JAPONES 350G</t>
  </si>
  <si>
    <t>OP-60OR</t>
  </si>
  <si>
    <t>TRANSPORTADORA DIACMA CHICA NARANJA 61*40*39 CM</t>
  </si>
  <si>
    <t>OP-60G</t>
  </si>
  <si>
    <t>TRANSPORTADORA DIACMA CHICA VERDE 61*40*39 CM</t>
  </si>
  <si>
    <t>OP-70_OR</t>
  </si>
  <si>
    <t>TRANSPORTADORA DIACMA MEDIANA NARANJA 67.5*51*47 cm</t>
  </si>
  <si>
    <t>OP-70_G</t>
  </si>
  <si>
    <t>TRANSPORTADORA DIACMA MEDIANA VERDE 67.5*51*47 cm</t>
  </si>
  <si>
    <t>OP-80_G</t>
  </si>
  <si>
    <t>TRANSPORTADORA DIACMA GRANDE VERDE 80*56*58.5 cm</t>
  </si>
  <si>
    <t>OP-80_OR</t>
  </si>
  <si>
    <t>TRANSPORTADORA DIACMA GRANDE NARANJA 80*56*58.5 cm</t>
  </si>
  <si>
    <t>BG000024</t>
  </si>
  <si>
    <t>Cajas con 8 Rollos</t>
  </si>
  <si>
    <t>PEINE DE STRIPPIG ANDIS</t>
  </si>
  <si>
    <t>TERMINADORA INALAMBRICA PROFESIONAL</t>
  </si>
  <si>
    <t>JME-02</t>
  </si>
  <si>
    <t>MESA PARA ESTETICA VEPPO GRANDE 3 POS</t>
  </si>
  <si>
    <t>TP-3501</t>
  </si>
  <si>
    <t>ALIMENTO TROPICAL FLAKES 10G</t>
  </si>
  <si>
    <t>TP-3502</t>
  </si>
  <si>
    <t>ALIMENTO TROPICAL FLAKES 20G</t>
  </si>
  <si>
    <t>TP-3503</t>
  </si>
  <si>
    <t>ALIMENTO TROPICAL FLAKES 30G</t>
  </si>
  <si>
    <t>TP-3504</t>
  </si>
  <si>
    <t>ALIMENTO TROPICAL FLAKES 100G</t>
  </si>
  <si>
    <t>FL-2120</t>
  </si>
  <si>
    <t>ALIMENTO SPIRULINA BOOST 70 G</t>
  </si>
  <si>
    <t>FL-2121</t>
  </si>
  <si>
    <t>ALIMENTO SPIRULINA BOOST 350 G</t>
  </si>
  <si>
    <t>JCPE</t>
  </si>
  <si>
    <t>COLLAR P/ PERRO ESTAMPADO 12 MM</t>
  </si>
  <si>
    <t>AUMENTOS O ALZAS ANDIS GDE</t>
  </si>
  <si>
    <t>PEINE JALADOR #15 MADERA</t>
  </si>
  <si>
    <t>ROMPENUDOS DE ACERO ANDIS MED</t>
  </si>
  <si>
    <t>MAQUINA ULTRAEDGE VERDE LIMON 2 VEL</t>
  </si>
  <si>
    <t>MAQUINA ULTRAEDGE TINTA 2 VEL</t>
  </si>
  <si>
    <t>R15458-149-25</t>
  </si>
  <si>
    <t>RODILLO LIMPIA PELOS (LINT ROLLER)1 PZA</t>
  </si>
  <si>
    <t>TP-3742</t>
  </si>
  <si>
    <t>ALIMENTO PREMIUM BY TROPIFIT IMP P/ CUYO 500G</t>
  </si>
  <si>
    <t>D043-TAB</t>
  </si>
  <si>
    <t>MLX 10 TAB</t>
  </si>
  <si>
    <t>D044-TAB</t>
  </si>
  <si>
    <t>MLX 20 TAB</t>
  </si>
  <si>
    <t>D045-TAB</t>
  </si>
  <si>
    <t>MLX 30 TAB</t>
  </si>
  <si>
    <t>FBPZ00PBB</t>
  </si>
  <si>
    <t>GRANEL PZA PELOTA BEISBOL GRANDE</t>
  </si>
  <si>
    <t>SDP-02</t>
  </si>
  <si>
    <t>PLANTA VARIOS DISEÑOS 2</t>
  </si>
  <si>
    <t>JCNC-M</t>
  </si>
  <si>
    <t>CORREA CON COLLAR DE NYLON PLANA 19MM</t>
  </si>
  <si>
    <t>JCNC-G</t>
  </si>
  <si>
    <t>CORREA CON COLLAR DE NYLON PLANA 1</t>
  </si>
  <si>
    <t>JCON-04</t>
  </si>
  <si>
    <t>CONECTOR CABLE # 4, 1/8</t>
  </si>
  <si>
    <t>JCP_MINI</t>
  </si>
  <si>
    <t>COLLAR P/ PERRO ESTAMPADO MINI</t>
  </si>
  <si>
    <t>JCAA-03</t>
  </si>
  <si>
    <t>CABLE DE AMARRE ACERO 2MTS 1/8</t>
  </si>
  <si>
    <t>JCAP-04-180</t>
  </si>
  <si>
    <t>CORREA ACERO PLASTIFICADO NO. 4 (1.80MT)</t>
  </si>
  <si>
    <t>COLLAR HS PICOS EXHI S/FIN 41X2.25</t>
  </si>
  <si>
    <t>GATITOSEM</t>
  </si>
  <si>
    <t>LECHE GATO EMPERADOR 360 G</t>
  </si>
  <si>
    <t>NAVAJA #4</t>
  </si>
  <si>
    <t>JTLESP-GD</t>
  </si>
  <si>
    <t>TAPETE LONA CON ESPONJA GDE</t>
  </si>
  <si>
    <t>JQS-02</t>
  </si>
  <si>
    <t>QUICK STOP 40 g</t>
  </si>
  <si>
    <t>CARBON PARA AGC</t>
  </si>
  <si>
    <t>CHU-AC-01</t>
  </si>
  <si>
    <t>ACONDICIONADOR PROFUNDO 250ml</t>
  </si>
  <si>
    <t>D049</t>
  </si>
  <si>
    <t>EMPRAZOL 10</t>
  </si>
  <si>
    <t>D050</t>
  </si>
  <si>
    <t>EMPRAZOL 20</t>
  </si>
  <si>
    <t>D051</t>
  </si>
  <si>
    <t>EMPRAZOL 30</t>
  </si>
  <si>
    <t>CHUK-BAT07</t>
  </si>
  <si>
    <t>BIDON SHAMPOO 20 LTS BEBE</t>
  </si>
  <si>
    <t>CHUK-BAT09</t>
  </si>
  <si>
    <t>BIDON SHAMPOO 20 LTS CHICLE</t>
  </si>
  <si>
    <t>CHUK-BAT10</t>
  </si>
  <si>
    <t>BIDON SHAMPOO 20 LTS FRUTAS</t>
  </si>
  <si>
    <t>CHUK-BAT16</t>
  </si>
  <si>
    <t>SHAMPOO CHUKUS 250 ML COCO</t>
  </si>
  <si>
    <t>CHUK-BAT17</t>
  </si>
  <si>
    <t>SHAMPOO CHUKUS 250 ML BEBE</t>
  </si>
  <si>
    <t>CHUK-BAT18</t>
  </si>
  <si>
    <t>SHAMPOO CHUKUS 250 ML SANDIA</t>
  </si>
  <si>
    <t>CHUK-BAT19</t>
  </si>
  <si>
    <t>SHAMPOO CHUKUS 250 ML CHICLE</t>
  </si>
  <si>
    <t>CHUK-BAT20</t>
  </si>
  <si>
    <t>SHAMPOO CHUKUS 250 ML FRUTAS</t>
  </si>
  <si>
    <t>CHUK-ESP01</t>
  </si>
  <si>
    <t>SHAMPOO QUITABICHOS 1LT</t>
  </si>
  <si>
    <t>CHUK-ESP04</t>
  </si>
  <si>
    <t>SHAMPOO MATIZADOR DORADO 1LT</t>
  </si>
  <si>
    <t>CHUK-ESP05</t>
  </si>
  <si>
    <t>SHAMPOO Y ACONDICIONADOR 1LT</t>
  </si>
  <si>
    <t>CHUK-ESP06</t>
  </si>
  <si>
    <t>SHAMPOO Y ACONDICIONADOR 5LT</t>
  </si>
  <si>
    <t>CHUK-ESP07</t>
  </si>
  <si>
    <t>SHAMPOO ANTISEBORREICO 1LT</t>
  </si>
  <si>
    <t>CHUK-ESP09</t>
  </si>
  <si>
    <t>QUITANUDOS EN SPRAY 1LT</t>
  </si>
  <si>
    <t>CHUK-REG_1L</t>
  </si>
  <si>
    <t>SHAMPOO REPARADOR TOTAL 1LT</t>
  </si>
  <si>
    <t>CHUK-VOL_1L</t>
  </si>
  <si>
    <t>SHAMPOO VOLUMINIZADOR 1LT</t>
  </si>
  <si>
    <t>CHUK-REG_5L</t>
  </si>
  <si>
    <t>SHAMPOO REPARADOR TOTAL 5LTS</t>
  </si>
  <si>
    <t>CHUK-VOL_5L</t>
  </si>
  <si>
    <t>SHAMPOO VOLUMINIADOR 5LTS</t>
  </si>
  <si>
    <t>CHUK-MAG_250</t>
  </si>
  <si>
    <t>MAGIC GROOM WATER 250ML</t>
  </si>
  <si>
    <t>CHUK-SPO_250</t>
  </si>
  <si>
    <t>SPONGY BUM 250ML</t>
  </si>
  <si>
    <t>B916</t>
  </si>
  <si>
    <t>Alimento peletizado para conejos 1 kg.</t>
  </si>
  <si>
    <t>S201</t>
  </si>
  <si>
    <t>Musgo 130 gr</t>
  </si>
  <si>
    <t>S603</t>
  </si>
  <si>
    <t>Cama natural peletizada 3.6 kg</t>
  </si>
  <si>
    <t>S605</t>
  </si>
  <si>
    <t>Cama natural peletizada 5.0 kg</t>
  </si>
  <si>
    <t>S611</t>
  </si>
  <si>
    <t>CAMA DE MAIZ 2.5 Kg</t>
  </si>
  <si>
    <t>S612</t>
  </si>
  <si>
    <t>CAMA DE MAIZ 3.6 Kg</t>
  </si>
  <si>
    <t>S800</t>
  </si>
  <si>
    <t>Viruta de madera 300 gr.</t>
  </si>
  <si>
    <t>JRGM-01</t>
  </si>
  <si>
    <t>RASCADERO DOBLE BASE CON CAMA</t>
  </si>
  <si>
    <t>D114</t>
  </si>
  <si>
    <t>CLINDAXAL 330MG 30 TAB</t>
  </si>
  <si>
    <t>D112</t>
  </si>
  <si>
    <t>CLINDAXAL 110MG 30 TAB</t>
  </si>
  <si>
    <t>D113</t>
  </si>
  <si>
    <t>CLINDAXAL 220MG 30 TAB</t>
  </si>
  <si>
    <t>saku-05</t>
  </si>
  <si>
    <t>CAMA CUADRADA PELUCHE CHICA IMPORTADA</t>
  </si>
  <si>
    <t>saku-06</t>
  </si>
  <si>
    <t>CAMA CUADRADA PELUCHE GRANDE IMPORTADA</t>
  </si>
  <si>
    <t>saku-07</t>
  </si>
  <si>
    <t>TAPETE PANDA</t>
  </si>
  <si>
    <t>saku-08</t>
  </si>
  <si>
    <t>TAPETE CUADRADO DE PELUCHE</t>
  </si>
  <si>
    <t>saku-09</t>
  </si>
  <si>
    <t>CARDA MEDIANA PUNTA REDONDA</t>
  </si>
  <si>
    <t>saku-16</t>
  </si>
  <si>
    <t>KIT DE LIMPIEZA 4 PZA</t>
  </si>
  <si>
    <t>saku-17</t>
  </si>
  <si>
    <t>CORREA DONA RETRACTIL</t>
  </si>
  <si>
    <t>saku-19</t>
  </si>
  <si>
    <t>PECHERA MILITAR L</t>
  </si>
  <si>
    <t>saku-20</t>
  </si>
  <si>
    <t>PECHERA MILITAR M</t>
  </si>
  <si>
    <t>saku-21</t>
  </si>
  <si>
    <t>PLATOS INTELIGENTES</t>
  </si>
  <si>
    <t>saku-24</t>
  </si>
  <si>
    <t>TRANSPORTADORA MOCHILA PARA GATO</t>
  </si>
  <si>
    <t>G014</t>
  </si>
  <si>
    <t>OH MY DOG 250 GRS</t>
  </si>
  <si>
    <t>G015</t>
  </si>
  <si>
    <t>OH MY DOG 850 GRS</t>
  </si>
  <si>
    <t>JCEP-01</t>
  </si>
  <si>
    <t>CORREA CON PECHERA ECONOMICA</t>
  </si>
  <si>
    <t>COLLAR HS ESLAB APLAN 45X2.5</t>
  </si>
  <si>
    <t>TP-50412</t>
  </si>
  <si>
    <t>ALIMENTO TROPIFIT PREMIUM PLUS HAMSTER 750G</t>
  </si>
  <si>
    <t>TP-50422</t>
  </si>
  <si>
    <t>ALIMENTO TROPIFIT PREMIUM PLUS CAVIA (CUYO) 750G</t>
  </si>
  <si>
    <t>TP-53111</t>
  </si>
  <si>
    <t>ALIMENTO TROPIFIT PREMIUM HAMSTER 500G</t>
  </si>
  <si>
    <t>TP-53121</t>
  </si>
  <si>
    <t>ALIMENTO TROPIFIT PREMIUM GUINEA PIG (CUYO) 500G</t>
  </si>
  <si>
    <t>TP-53131</t>
  </si>
  <si>
    <t>ALIMENTO TROPIFIT PREMIUM RABBIT 500G</t>
  </si>
  <si>
    <t>FL3939</t>
  </si>
  <si>
    <t>PASTA SABORIZADA P/MASCOTAS 60G PILL</t>
  </si>
  <si>
    <t>MB01</t>
  </si>
  <si>
    <t>CAMA ASERRIN MATERIAL BIODEGRADABLE</t>
  </si>
  <si>
    <t>FL4010</t>
  </si>
  <si>
    <t>ALIM CUYO RED KITE 850 GRS</t>
  </si>
  <si>
    <t>WAT450</t>
  </si>
  <si>
    <t>ALIM HAMSTER RED KITE 450 GRS</t>
  </si>
  <si>
    <t>FL4005</t>
  </si>
  <si>
    <t>ALIM HURON RED KITE 850 GRS BOTE</t>
  </si>
  <si>
    <t>TP-3745</t>
  </si>
  <si>
    <t>ALIMENTO PREMIUM BY TROPIFIT IMP P/ CONEJO 500G</t>
  </si>
  <si>
    <t>NAVAJA #30</t>
  </si>
  <si>
    <t>PULIDORA DE UÃƒÂ‘AS ALAMBRICA ANDIS</t>
  </si>
  <si>
    <t>GD-RVA</t>
  </si>
  <si>
    <t>RUTINA VERDE AVENA PARA GATO</t>
  </si>
  <si>
    <t>GD-RVT</t>
  </si>
  <si>
    <t>RUTINA VERDE TRIGO PARA GATO</t>
  </si>
  <si>
    <t>0324-01</t>
  </si>
  <si>
    <t>SANITIZANTE ARENEROS 150ML</t>
  </si>
  <si>
    <t>CHUK-BAT11</t>
  </si>
  <si>
    <t>BIDON SHAMPOO 20 LTS COCO</t>
  </si>
  <si>
    <t>CHUK-BAT12</t>
  </si>
  <si>
    <t>BIDON SHAMPOO 20 LTS SANDIA</t>
  </si>
  <si>
    <t>COLLAR HS ESLAB APLAN 40x2.5</t>
  </si>
  <si>
    <t>SHP-8000</t>
  </si>
  <si>
    <t>BOMBA DE AIRE 20-25 SALID 20W</t>
  </si>
  <si>
    <t>SHP-12000</t>
  </si>
  <si>
    <t>BOMBA DE AIRE 40-50 SALID 36W</t>
  </si>
  <si>
    <t>CARNAZA TRITURADA STICKS NATURAL 100PZ</t>
  </si>
  <si>
    <t>WAT572</t>
  </si>
  <si>
    <t>ALIM HURON FERRET HARTZ 1KG</t>
  </si>
  <si>
    <t>A121</t>
  </si>
  <si>
    <t>ALIM ZENZONTLE 1 KG CARIÑO</t>
  </si>
  <si>
    <t>A122</t>
  </si>
  <si>
    <t>ALIM ZENZONTLE 500 GR CARIÑO</t>
  </si>
  <si>
    <t>SFF-01</t>
  </si>
  <si>
    <t>ALIMENTO TURTLE BITES 90gr (by TROPICAL)</t>
  </si>
  <si>
    <t>SFF-301</t>
  </si>
  <si>
    <t>ALIMENTO TURTLE BITES 300gr (by TROPICAL)</t>
  </si>
  <si>
    <t>SFF-302</t>
  </si>
  <si>
    <t>ALIMENTO TURTLE STICKS 300gr (by TROPICAL)</t>
  </si>
  <si>
    <t>SFF-303</t>
  </si>
  <si>
    <t>ALIMENTO GOLDFISH PELLETS FLOTANTES 300gr (by TROPICAL)</t>
  </si>
  <si>
    <t>SFF-304</t>
  </si>
  <si>
    <t>ALIMENTO TROPICAL GRANULADO 300gr (by TROPICAL)</t>
  </si>
  <si>
    <t>TP-50462</t>
  </si>
  <si>
    <t>ALIMENTO TROPIFIT PREMIUM PLUS CHINCHILLA 750g</t>
  </si>
  <si>
    <t>TUTOMIO BABY set c/2pcs 16cm (flota y rebota)</t>
  </si>
  <si>
    <t>TUTOMIO 37cm</t>
  </si>
  <si>
    <t>SFB-165</t>
  </si>
  <si>
    <t>COMEDERO ACERO INOXIDABLE C/ANTIDERRAPANTE 16oz ORO</t>
  </si>
  <si>
    <t>SP-3668</t>
  </si>
  <si>
    <t>DISPENSADOR GRANDE ALIMENTO 6.8kg</t>
  </si>
  <si>
    <t>SP-3669</t>
  </si>
  <si>
    <t>DISPENSADOR GRANDE AGUA IMP CAP 11 L</t>
  </si>
  <si>
    <t>BORSA MIA PET CIPRIA (BEIGE)</t>
  </si>
  <si>
    <t>BORSA MIA PET CEDRO (AMARILLA)</t>
  </si>
  <si>
    <t>BORSA MIA PET CIELO (AZUL)</t>
  </si>
  <si>
    <t>BORSA MIA PET GHIACCIO (GRIS)</t>
  </si>
  <si>
    <t>SP-3811</t>
  </si>
  <si>
    <t>ALMOHADILLAS U-ABSORB 6CAPAS ANTIDERRAP 15pcs 60x75cm</t>
  </si>
  <si>
    <t>SP-3787</t>
  </si>
  <si>
    <t>PAWFFY STICK CUERDA, PLUMAS Y CASCABEL</t>
  </si>
  <si>
    <t>SP-3788</t>
  </si>
  <si>
    <t>PAWFFY STICK CUERDA, PELOTA, PLUMAS Y CASCABEL</t>
  </si>
  <si>
    <t>SP-3789</t>
  </si>
  <si>
    <t>PAWFFY STICK CUERDA, CANGREJO , PLUMAS Y CASCABEL</t>
  </si>
  <si>
    <t>SP-3820</t>
  </si>
  <si>
    <t>PAWFFY STICK CUERDA, PAJARITO , PLUMAS Y CASCABEL</t>
  </si>
  <si>
    <t>SP-3821</t>
  </si>
  <si>
    <t>PAWFFY STICK CUERDA, PINGUINO , PLUMAS Y CASCABEL</t>
  </si>
  <si>
    <t>SP-3658</t>
  </si>
  <si>
    <t>JAULA PLASTICA HAMSTER HAMSTER LAND (AZ) 24.0X18.3X16.0</t>
  </si>
  <si>
    <t>SP-3659</t>
  </si>
  <si>
    <t>JAULA PLASTICA HAMSTER HAMSTER LAND (RO) 24.0X18.3X16.0</t>
  </si>
  <si>
    <t>SP-3660</t>
  </si>
  <si>
    <t>JAULA PLASTICA HAMSTER HAMSTER LAND (AMA) 24.0X18.3X16.0</t>
  </si>
  <si>
    <t>SP-3670</t>
  </si>
  <si>
    <t>BEBEDERO PLASTICO PARA ROEDORES C/BALIN 500ml</t>
  </si>
  <si>
    <t>SP-3671</t>
  </si>
  <si>
    <t>BEBEDERO PLASTICO PARA ROEDORES C/BALIN 800ml</t>
  </si>
  <si>
    <t>ZP-01-S</t>
  </si>
  <si>
    <t>CHALECO INDIVIDUAL ZATOPET T-S</t>
  </si>
  <si>
    <t>ZP-01-M</t>
  </si>
  <si>
    <t>CHALECO INDIVIDUAL ZATOPET T-M</t>
  </si>
  <si>
    <t>ZP-01-L</t>
  </si>
  <si>
    <t>CHALECO INDIVIDUAL ZATOPET T-L</t>
  </si>
  <si>
    <t>ZP-01-XL</t>
  </si>
  <si>
    <t>CHALECO INDIVIDUAL ZATOPET T-XL</t>
  </si>
  <si>
    <t>ZP-04-S</t>
  </si>
  <si>
    <t>SUDADERA INDIVIDUAL ZATOPET T-S</t>
  </si>
  <si>
    <t>ZP-04-M</t>
  </si>
  <si>
    <t>SUDADERA INDIVIDUAL ZATOPET T-M</t>
  </si>
  <si>
    <t>ZP-04-L</t>
  </si>
  <si>
    <t>SUDADERA INDIVIDUAL ZATOPET T-L</t>
  </si>
  <si>
    <t>ZP-04-XL</t>
  </si>
  <si>
    <t>SUDADERA INDIVIDUAL ZATOPET T-XL</t>
  </si>
  <si>
    <t>ZP-05-S</t>
  </si>
  <si>
    <t>SUETER TEJIDO INDIVIDUAL ZATOPET T-S</t>
  </si>
  <si>
    <t>ZP-05-M</t>
  </si>
  <si>
    <t>SUETER TEJIDO INDIVIDUAL ZATOPET T-M</t>
  </si>
  <si>
    <t>ZP-05-L</t>
  </si>
  <si>
    <t>SUETER TEJIDO INDIVIDUAL ZATOPET T-L</t>
  </si>
  <si>
    <t>ZP-05-XL</t>
  </si>
  <si>
    <t>SUETER TEJIDO INDIVIDUAL ZATOPET T-XL</t>
  </si>
  <si>
    <t>FL9402</t>
  </si>
  <si>
    <t>CARDA P/MASCOTAS ROJA CHICA GRANEL</t>
  </si>
  <si>
    <t>FL9405</t>
  </si>
  <si>
    <t>CARDA P/MASCOTAS ROJA MED. GRANEL</t>
  </si>
  <si>
    <t>FL9408</t>
  </si>
  <si>
    <t>CARDA P/MASCOTAS ROJA GDE. GRANEL</t>
  </si>
  <si>
    <t>TE16162</t>
  </si>
  <si>
    <t>ALIM. TETRA COLOR FLAKES 200 GR</t>
  </si>
  <si>
    <t>FL3601</t>
  </si>
  <si>
    <t>MS - COLLAR ANTIPULGAS P/GATO</t>
  </si>
  <si>
    <t>JRGM-02</t>
  </si>
  <si>
    <t>RASCADERO DOBLE BASE CON CASA</t>
  </si>
  <si>
    <t>JRGM-03</t>
  </si>
  <si>
    <t>RASCADERO BASE CH</t>
  </si>
  <si>
    <t>JRGM-04</t>
  </si>
  <si>
    <t>RASCADERO BASE MED</t>
  </si>
  <si>
    <t>STL-10L</t>
  </si>
  <si>
    <t>LAMPARA ALUMINIO SUNNY 60cm LED Y SOPORTES INCLUIDOS</t>
  </si>
  <si>
    <t>STL-30L</t>
  </si>
  <si>
    <t>LAMPARA ALUMINIO SUNNY 120cm LED Y SOPORTES INCLUIDOS</t>
  </si>
  <si>
    <t>STL-40L</t>
  </si>
  <si>
    <t>LAMPARA ALUMINIO SUNNY 150cm LED Y SOPORTES INCLUIDOS</t>
  </si>
  <si>
    <t>OPT-502</t>
  </si>
  <si>
    <t>BEBEDERO DE 300ML C/BOQUI DE ACERO INOX</t>
  </si>
  <si>
    <t>OPT-503</t>
  </si>
  <si>
    <t>BEBEDERO DE 500ML C/BOQUI DE ACERO INOX</t>
  </si>
  <si>
    <t>OP-70_D</t>
  </si>
  <si>
    <t>TRANSPORTADORA DIACMA MEDIANA CAFE 67.5*51*47 CM</t>
  </si>
  <si>
    <t>JAP250</t>
  </si>
  <si>
    <t>ALACIA PET 250ML</t>
  </si>
  <si>
    <t>JAP1L</t>
  </si>
  <si>
    <t>ALACIA PET 1L</t>
  </si>
  <si>
    <t>FL3602</t>
  </si>
  <si>
    <t>MS - COLLAR ANTIPULGAS P/CACHORRO</t>
  </si>
  <si>
    <t>WAT6338</t>
  </si>
  <si>
    <t>ALIM. WARDLEY PECES DE FONDO 70 GRS</t>
  </si>
  <si>
    <t>JCPN</t>
  </si>
  <si>
    <t>CORREA POLICIA NYLON</t>
  </si>
  <si>
    <t>NAVAJA #30 ULTRAEDGE VERDE PARA GATO</t>
  </si>
  <si>
    <t>1B16091</t>
  </si>
  <si>
    <t>AUMENTOS O ALZAS PROFESIONALES ACERO INOXIDABLE (ballmerk)</t>
  </si>
  <si>
    <t>JSUJ-02</t>
  </si>
  <si>
    <t>SUJETADOR ESTETICA #12</t>
  </si>
  <si>
    <t>BG000079</t>
  </si>
  <si>
    <t>Caja con Rollo de 300 Bolsas</t>
  </si>
  <si>
    <t>CORTAUÑAS DE GUILLOTINA</t>
  </si>
  <si>
    <t>JCAA-01</t>
  </si>
  <si>
    <t>CABLE DE AMARRE ACERO 3MTS 1/8</t>
  </si>
  <si>
    <t>ACAZOO-01</t>
  </si>
  <si>
    <t>SUSTRATO ZOOSANITARIO DE PAPEL</t>
  </si>
  <si>
    <t>JCRB-12-180</t>
  </si>
  <si>
    <t>CORREA AGUJETA BANDOLA # 12 180cm</t>
  </si>
  <si>
    <t>SPH-150</t>
  </si>
  <si>
    <t>BOMBA SUMERGIBLE SUNNY 150/180 L/Hr 0.40-45m</t>
  </si>
  <si>
    <t>SPH-200</t>
  </si>
  <si>
    <t>BOMBA SUMERGIBLE SUNNY 200/250 L/Hr 0.50-0.55m</t>
  </si>
  <si>
    <t>SPH-400</t>
  </si>
  <si>
    <t>BOMBA SUMERGIBLE SUNNY 450/500 L/Hr 0.70-0.80m</t>
  </si>
  <si>
    <t>SPH-800</t>
  </si>
  <si>
    <t>BOMBA SUMERGIBLE SUNNY 800 L/HR 1.10-1.20m</t>
  </si>
  <si>
    <t>SPH-1500</t>
  </si>
  <si>
    <t>BOMBA SUMERGIBLE SUNNY 1000/1200 L/Hr 1.30-1.50m</t>
  </si>
  <si>
    <t>SPH-2100</t>
  </si>
  <si>
    <t>BOMBA SUMERGIBLE SUNNY 1800/2000 L/Hr 2.00m</t>
  </si>
  <si>
    <t>SPH-600</t>
  </si>
  <si>
    <t>CABEZA DE PODER SUNNY 650/720 L/Hr 0.90m</t>
  </si>
  <si>
    <t>SPH-1200</t>
  </si>
  <si>
    <t>CABEZA DE PODER SUNNY 1000/1200 L/Hr 1.30m</t>
  </si>
  <si>
    <t>SPH-2000</t>
  </si>
  <si>
    <t>CABEZA DE PODER SUNNY 1800/2000 L/Hr 2.00m</t>
  </si>
  <si>
    <t>TP-60813</t>
  </si>
  <si>
    <t>SUPERVIT CHIPS 100ML/52G</t>
  </si>
  <si>
    <t>TP-60814</t>
  </si>
  <si>
    <t>SUPERVIT CHIPS 130g</t>
  </si>
  <si>
    <t>TP-01133</t>
  </si>
  <si>
    <t>ALIMENTO TROPICAL TUBI CUBI 10g</t>
  </si>
  <si>
    <t>TP-11614</t>
  </si>
  <si>
    <t>ALIMENTO TROPICAL AXOLOTL STICKS 135g</t>
  </si>
  <si>
    <t>TP-60413</t>
  </si>
  <si>
    <t>ALIMENTO TROPICAL SUPERVIT GRANULAT 55g</t>
  </si>
  <si>
    <t>TP-60423</t>
  </si>
  <si>
    <t>ALIMENTO TROPICAL SUPERVIT MINIGRANULAT 65g</t>
  </si>
  <si>
    <t>TP-60424</t>
  </si>
  <si>
    <t>ALIMENTO TROPICAL SUPERVIT MINIGRANULAT 162.50g</t>
  </si>
  <si>
    <t>TP-60443</t>
  </si>
  <si>
    <t>ALIMENTO TROPICAL VITALITY &amp; COLOR GRANULAT 55g</t>
  </si>
  <si>
    <t>TP-60444</t>
  </si>
  <si>
    <t>ALIMENTO TROPICAL VITALITY &amp; COLOR GRANULAT 138g</t>
  </si>
  <si>
    <t>TP-61613</t>
  </si>
  <si>
    <t>ALIMENTO TROPICAL DISCUS GRAND D-50 PLUS 44g</t>
  </si>
  <si>
    <t>TP-61614</t>
  </si>
  <si>
    <t>ALIMENTO TROPICAL DISCUS GRAND D-50 PLUS 110g</t>
  </si>
  <si>
    <t>TP-77103</t>
  </si>
  <si>
    <t>ALIMENTO TROPICAL SUPERVIT 20g</t>
  </si>
  <si>
    <t>TP-77104</t>
  </si>
  <si>
    <t>ALIMENTO TROPICAL SUPERVIT 50g</t>
  </si>
  <si>
    <t>TP-60623</t>
  </si>
  <si>
    <t>ALIMENTO TROPICAL D-ALLIO PLUS GRANULAT 60g</t>
  </si>
  <si>
    <t>TP-60624</t>
  </si>
  <si>
    <t>ALIMENTO TROPICAL D-ALLIO PLUS GRANULAT 150g</t>
  </si>
  <si>
    <t>OP-210</t>
  </si>
  <si>
    <t>PLATO ACERO INOX. ANTIDERR. 08 OZ</t>
  </si>
  <si>
    <t>OP-211</t>
  </si>
  <si>
    <t>PLATO ACERO INOX. ANTIDERR. 16 OZ</t>
  </si>
  <si>
    <t>OP-212</t>
  </si>
  <si>
    <t>PLATO ACERO INOX. ANTIDERR. 24 OZ</t>
  </si>
  <si>
    <t>OP-213</t>
  </si>
  <si>
    <t>PLATO ACERO INOX. ANTIDERR. 32 OZ</t>
  </si>
  <si>
    <t>OP-214</t>
  </si>
  <si>
    <t>PLATO ACERO INOX. ANTIDERR. 64 OZ</t>
  </si>
  <si>
    <t>OP-215</t>
  </si>
  <si>
    <t>PLATO ACERO INOX. ANTIDERR. 96 OZ</t>
  </si>
  <si>
    <t>FL7401</t>
  </si>
  <si>
    <t>TERMOMETRO FLOTANTE CHUPON</t>
  </si>
  <si>
    <t>FL1137</t>
  </si>
  <si>
    <t>TERMOMETRO DIGITAL ACUARIO</t>
  </si>
  <si>
    <t>Q202</t>
  </si>
  <si>
    <t>ACOND. ANTICLORO CLORKILL 125 ML</t>
  </si>
  <si>
    <t>JCE-JU</t>
  </si>
  <si>
    <t>CAMA REDONDA ESCOCES JUMBO</t>
  </si>
  <si>
    <t>JCE-XJ</t>
  </si>
  <si>
    <t>CAMA REDONDA ESCOCES EXTRA JUMBO</t>
  </si>
  <si>
    <t>RED12G</t>
  </si>
  <si>
    <t>RED 12 CM</t>
  </si>
  <si>
    <t>FL3783</t>
  </si>
  <si>
    <t>SPRAY DENTAL ULTRA 125 ML</t>
  </si>
  <si>
    <t>FL8755</t>
  </si>
  <si>
    <t>JUGUETE PELOTA FLEXIBLE C/SONIDO CH</t>
  </si>
  <si>
    <t>FL8756</t>
  </si>
  <si>
    <t>JUGUETE PELOTA FLEXIBLE C/SONIDO GDE</t>
  </si>
  <si>
    <t>FL8753</t>
  </si>
  <si>
    <t>JUGUETE PESA FLEXIBLE C/SONIDO CH</t>
  </si>
  <si>
    <t>FL8754</t>
  </si>
  <si>
    <t>JUGUETE PESA FLEXIBLE C/SONIDO GDE</t>
  </si>
  <si>
    <t>FL8751</t>
  </si>
  <si>
    <t>JUGUETE VARA FLEXIBLE C/SONIDO CH</t>
  </si>
  <si>
    <t>FL8752</t>
  </si>
  <si>
    <t>JUGUETE VARA FLEXIBLE PERRO C/SONIDO</t>
  </si>
  <si>
    <t>FL8501</t>
  </si>
  <si>
    <t>JUGUETE DE HULE ECONOMICO ARGOLLA</t>
  </si>
  <si>
    <t>FL8502</t>
  </si>
  <si>
    <t>JUGUETE DE HULE ECONOMICO ESTRELLA</t>
  </si>
  <si>
    <t>FL8503</t>
  </si>
  <si>
    <t>JUGUETE DE HULE ECONOMICO HUESO</t>
  </si>
  <si>
    <t>FL8504</t>
  </si>
  <si>
    <t>JUGUETE DE HULE ECONOMICO PELOTA</t>
  </si>
  <si>
    <t>FL8505</t>
  </si>
  <si>
    <t>JUGUETE DE HULE ECONOMICO PESCADO</t>
  </si>
  <si>
    <t>FL8506</t>
  </si>
  <si>
    <t>JUGUETE DE HULE ECONOMICO ARO TRICOLOR</t>
  </si>
  <si>
    <t>FL8507</t>
  </si>
  <si>
    <t>JUGUETE DE HULE ECONOMICO CHUPON</t>
  </si>
  <si>
    <t>FL8510</t>
  </si>
  <si>
    <t>JUGUETE DE HULE ECONOMICO PERA</t>
  </si>
  <si>
    <t>FL8515</t>
  </si>
  <si>
    <t>JUGUETE DE HULE ECONOMICO BOOMERANG</t>
  </si>
  <si>
    <t>FL8517</t>
  </si>
  <si>
    <t>FL8508</t>
  </si>
  <si>
    <t>JUGUETE DE CAUCHO PELOTA SPINY</t>
  </si>
  <si>
    <t>FL8509</t>
  </si>
  <si>
    <t>FL8511</t>
  </si>
  <si>
    <t>JUGUETE DE HULE ECONOMICO MAZORCA</t>
  </si>
  <si>
    <t>FL8516</t>
  </si>
  <si>
    <t>FL8512</t>
  </si>
  <si>
    <t>JUGUETE DE CAUCHO ENGRANES</t>
  </si>
  <si>
    <t>FL8520</t>
  </si>
  <si>
    <t>JUGUETE DE CAUCHO HUESO P/PREMIO</t>
  </si>
  <si>
    <t>FL8513</t>
  </si>
  <si>
    <t>JUGUETE DE CAUCHO ARO C/CUERDA</t>
  </si>
  <si>
    <t>FL8514</t>
  </si>
  <si>
    <t>JUGUETE DE CAUCHO ESTRELLA C/CUERDA</t>
  </si>
  <si>
    <t>FL8518</t>
  </si>
  <si>
    <t>JUGUETE DE CAUCHO TRIANGULO C/CUERDA</t>
  </si>
  <si>
    <t>FL8519</t>
  </si>
  <si>
    <t>JUGUETE DE CAUCHO CORAZON C/CUERDA</t>
  </si>
  <si>
    <t>RED6G</t>
  </si>
  <si>
    <t>RED 6 CM</t>
  </si>
  <si>
    <t>RED8G</t>
  </si>
  <si>
    <t>RED 8 CM</t>
  </si>
  <si>
    <t>RED10G</t>
  </si>
  <si>
    <t>RED 10 CM</t>
  </si>
  <si>
    <t>RED14G</t>
  </si>
  <si>
    <t>RED 14 CM</t>
  </si>
  <si>
    <t>RED16G</t>
  </si>
  <si>
    <t>RED 16 CM</t>
  </si>
  <si>
    <t>JCRP-06</t>
  </si>
  <si>
    <t>CORREA DE PIEL 1.5CM x 1.80Mts</t>
  </si>
  <si>
    <t>OP-80</t>
  </si>
  <si>
    <t>TRANSPORTADORA DIACMA GRANDE 80*56*58.5 cm</t>
  </si>
  <si>
    <t>SPF-150E</t>
  </si>
  <si>
    <t>REPUESTO ESPONJA SUNNY PARA FILTRO SPF-150</t>
  </si>
  <si>
    <t>SPF-200E</t>
  </si>
  <si>
    <t>REPUESTO ESPONJA SUNNY PARA FILTRO SPF-200</t>
  </si>
  <si>
    <t>SGC-10</t>
  </si>
  <si>
    <t>LIMPIADOR MAGNETICO FLOTANTE P/CRISTAL DE HASTA 10mm</t>
  </si>
  <si>
    <t>SGC-15</t>
  </si>
  <si>
    <t>LIMPIADOR MAGNETICO FLOTANTE P/CRISTAL DE HASTA 15mm</t>
  </si>
  <si>
    <t>NAVAJA #10 BALLMERK</t>
  </si>
  <si>
    <t>NAVAJA #40 BALLMERK</t>
  </si>
  <si>
    <t>4FL8318</t>
  </si>
  <si>
    <t>CUCHILLA QUITAMUDA FANCY PETS</t>
  </si>
  <si>
    <t>4FL1144</t>
  </si>
  <si>
    <t>CARBON ACTIVADO ACUARIO GAL 100 GRS</t>
  </si>
  <si>
    <t>HIG-418</t>
  </si>
  <si>
    <t>MITZ Premios higado de res 500 gr</t>
  </si>
  <si>
    <t>TER-449</t>
  </si>
  <si>
    <t>MITZ Mix de ternera 85 gr</t>
  </si>
  <si>
    <t>TER-463</t>
  </si>
  <si>
    <t>MITZ Mix de ternera 460 gr</t>
  </si>
  <si>
    <t>PUL-470</t>
  </si>
  <si>
    <t>MITZ Pulmon deshidratado 85 gr</t>
  </si>
  <si>
    <t>ORE-018</t>
  </si>
  <si>
    <t>MITZ Orejita de Puerco 1.25 pz</t>
  </si>
  <si>
    <t>PEZ-025</t>
  </si>
  <si>
    <t>MITZ Pezuña con higado 1 pza</t>
  </si>
  <si>
    <t>PAT-155</t>
  </si>
  <si>
    <t>MITZ Patitas de pollo 11 pz</t>
  </si>
  <si>
    <t>SAZ-425</t>
  </si>
  <si>
    <t>MITZ Sazonador para croquetas 80 gr</t>
  </si>
  <si>
    <t>PAT-018</t>
  </si>
  <si>
    <t>MITZ Patitas de pollo 1KG</t>
  </si>
  <si>
    <t>COCA-04</t>
  </si>
  <si>
    <t>COLLAR CASTIGO 4 CM</t>
  </si>
  <si>
    <t>COCA-12</t>
  </si>
  <si>
    <t>COLLAR CASTIGO 12 CM</t>
  </si>
  <si>
    <t>FL9465</t>
  </si>
  <si>
    <t>JUGUETE PELOTA PRISMA C/SONIDO CH</t>
  </si>
  <si>
    <t>FL9466</t>
  </si>
  <si>
    <t>JUGUETE PELOTA PRISMA C/SONIDO GDE</t>
  </si>
  <si>
    <t>FL8331</t>
  </si>
  <si>
    <t>CARDA P/ GATO EXPERT</t>
  </si>
  <si>
    <t>Q125</t>
  </si>
  <si>
    <t>ALIM. BIOMA BETTABIT 35 GRS</t>
  </si>
  <si>
    <t>NAVAJA #7</t>
  </si>
  <si>
    <t>FL7154</t>
  </si>
  <si>
    <t>JUGUETE PELOTA TENIS C/SQUEAKER CH 3</t>
  </si>
  <si>
    <t>FL7155</t>
  </si>
  <si>
    <t>JUGUETE PELOTA TENIS C/SQUEAKER MED 3</t>
  </si>
  <si>
    <t>FL7156</t>
  </si>
  <si>
    <t>JUGUETE PELOTA TENIS C/SQUEAKER GDE 1</t>
  </si>
  <si>
    <t>MAQUINA ULTRAEDGE AZUL 2 VEL</t>
  </si>
  <si>
    <t>HIG-806</t>
  </si>
  <si>
    <t>MITZ Higado deshidratado 1 KG</t>
  </si>
  <si>
    <t>A106</t>
  </si>
  <si>
    <t>ALIMENTO COMP. LOROS Y GUACAMAYAS</t>
  </si>
  <si>
    <t>ORMA GIOCO PER CANI</t>
  </si>
  <si>
    <t>ORMA BIG GIOCO PER CANI</t>
  </si>
  <si>
    <t>ORMA MINI GIOCO PER CANI</t>
  </si>
  <si>
    <t>DYR2-2</t>
  </si>
  <si>
    <t>JAULA AMSTERDAM II CONEJO / HURON 69X45X6</t>
  </si>
  <si>
    <t>PAPCR</t>
  </si>
  <si>
    <t>ALIMENTO PAPILLA PARA CRIAS PSITACIDOS</t>
  </si>
  <si>
    <t>HENO</t>
  </si>
  <si>
    <t>HENO DE ALFALFA P/CONEJO Y ROEDORES 1</t>
  </si>
  <si>
    <t>COLLAR HS ESLAB APLAN 65X3.0</t>
  </si>
  <si>
    <t>COLLAR HS ESLAB APLAN 70X3.0</t>
  </si>
  <si>
    <t>FL3915</t>
  </si>
  <si>
    <t>CATNIP P/GATO SPRAY 125 ML</t>
  </si>
  <si>
    <t>JCE-02</t>
  </si>
  <si>
    <t>CORREA COLLAR PLANA ESTAMP ECO</t>
  </si>
  <si>
    <t>CIT-01</t>
  </si>
  <si>
    <t>COLLAR ISABELINO TRANSPARENTE 7.5CM #1</t>
  </si>
  <si>
    <t>CIT-02</t>
  </si>
  <si>
    <t>COLLAR ISABELINO TRANSPARENTE 10CM #2</t>
  </si>
  <si>
    <t>CIT-03</t>
  </si>
  <si>
    <t>COLLAR ISABELINO TRANSPARENTE 12.5CM #3</t>
  </si>
  <si>
    <t>CIT-04</t>
  </si>
  <si>
    <t>COLLAR ISABELINO TRANSPARENTE 15CM #4</t>
  </si>
  <si>
    <t>CIT-05</t>
  </si>
  <si>
    <t>COLLAR ISABELINO TRANSPARENTE 20CM #5</t>
  </si>
  <si>
    <t>CIT-06</t>
  </si>
  <si>
    <t>COLLAR ISABELINO TRANSPARENTE 25CM #6</t>
  </si>
  <si>
    <t>CIT-07</t>
  </si>
  <si>
    <t>COLLAR ISABELINO TRANSPARENTE 30CM #7</t>
  </si>
  <si>
    <t>FL1911</t>
  </si>
  <si>
    <t>PAÑAL SANITARIO P/PERRO XCH 12 PZAS</t>
  </si>
  <si>
    <t>FL1912</t>
  </si>
  <si>
    <t>PAÑAL SANITARIO P/PERRO CH 12 PZAS</t>
  </si>
  <si>
    <t>FL1913</t>
  </si>
  <si>
    <t>PAÑAL SANITARIO P/PERRO MED 12 PZAS</t>
  </si>
  <si>
    <t>WAT055</t>
  </si>
  <si>
    <t>ALIM. REPTILE STICKS 1.5 KG</t>
  </si>
  <si>
    <t>FL1119</t>
  </si>
  <si>
    <t>ACOND. NEUTRA BETTA 30 ML</t>
  </si>
  <si>
    <t>FL1113</t>
  </si>
  <si>
    <t>ACOND. NEUTRA STRESS 30 ML</t>
  </si>
  <si>
    <t>WAT628</t>
  </si>
  <si>
    <t>ALIM. WARDLEY CRUMBLES 350 GRS</t>
  </si>
  <si>
    <t>WAT648</t>
  </si>
  <si>
    <t>ALIM. WARDLEY BETTA BOLSA DE 20 GRS</t>
  </si>
  <si>
    <t>FL7211</t>
  </si>
  <si>
    <t>RED DE MALLA FINA 3</t>
  </si>
  <si>
    <t>FL7212</t>
  </si>
  <si>
    <t>RED DE MALLA FINA 4</t>
  </si>
  <si>
    <t>FL7213</t>
  </si>
  <si>
    <t>RED DE MALLA FINA 5</t>
  </si>
  <si>
    <t>FL7201</t>
  </si>
  <si>
    <t>RED DE MALLA GRUESA 3</t>
  </si>
  <si>
    <t>FL8421</t>
  </si>
  <si>
    <t>PIEDRA AIREADORA 15 CM - BASE PLASTICO</t>
  </si>
  <si>
    <t>FL8423</t>
  </si>
  <si>
    <t>PIEDRA AIREADORA 25 CM - BASE PLASTICO</t>
  </si>
  <si>
    <t>FL8424</t>
  </si>
  <si>
    <t>PIEDRA AIREADORA 30 CM - BASE PLASTICO</t>
  </si>
  <si>
    <t>CM-CH</t>
  </si>
  <si>
    <t>COLCHONETA ECONOMICA CHICA</t>
  </si>
  <si>
    <t>CM-MED</t>
  </si>
  <si>
    <t>COLCHONETA ECONOMICA MEDIANA</t>
  </si>
  <si>
    <t>CM-GDE</t>
  </si>
  <si>
    <t>COLCHONETA ECONOMICA GRANDE</t>
  </si>
  <si>
    <t>CA-J</t>
  </si>
  <si>
    <t>CAMA ACOJINADA JUMBO</t>
  </si>
  <si>
    <t>CR-CH</t>
  </si>
  <si>
    <t>COLCHONETA C/ RESPALDO CHICA</t>
  </si>
  <si>
    <t>OP-373</t>
  </si>
  <si>
    <t>JAULA PARA HAMSTER CRICCETA 23 X 17 X 26CM</t>
  </si>
  <si>
    <t>OP-50A-G</t>
  </si>
  <si>
    <t>TRANSPORTADORA ECO 1 PTA BICOLOR GRIS</t>
  </si>
  <si>
    <t>OP-50B-G</t>
  </si>
  <si>
    <t>TRANSPORTADORA ECO 2 PTA BICOLOR GRIS</t>
  </si>
  <si>
    <t>OP-80_D</t>
  </si>
  <si>
    <t>TRANSPORTADORA DIACMA GDE BICOLOR</t>
  </si>
  <si>
    <t>OP-70</t>
  </si>
  <si>
    <t>TRANSPORTADORA DIACMA MED</t>
  </si>
  <si>
    <t>SGC-01</t>
  </si>
  <si>
    <t>LIMPIADOR MAGNETICO SUNNY FLOTANTE</t>
  </si>
  <si>
    <t>TP-3510</t>
  </si>
  <si>
    <t>ALIMENTO SUNNY TROPICAL BETTA KRILL 10G</t>
  </si>
  <si>
    <t>SA-3676</t>
  </si>
  <si>
    <t>SUNNY NANO TANK MEDIO PUNTO 10L</t>
  </si>
  <si>
    <t>SA-3678</t>
  </si>
  <si>
    <t>SUNNY NANO TANK TIPO BALA 13L</t>
  </si>
  <si>
    <t>SA-3716</t>
  </si>
  <si>
    <t>SUNNY NANO TANK CUBO 17L</t>
  </si>
  <si>
    <t>J-BCP</t>
  </si>
  <si>
    <t>JUEGO BOZAL CONO PLASTICO</t>
  </si>
  <si>
    <t>CC-J</t>
  </si>
  <si>
    <t>CASA CAMA J</t>
  </si>
  <si>
    <t>CRH-CH</t>
  </si>
  <si>
    <t>CAMA REDONDA HUELLA CH</t>
  </si>
  <si>
    <t>CRH-MED</t>
  </si>
  <si>
    <t>CAMA REDONDA HUELLA MED</t>
  </si>
  <si>
    <t>CRH-GDE</t>
  </si>
  <si>
    <t>CAMA REDONDA HUELLA GDE</t>
  </si>
  <si>
    <t>Aluspray Aer Env 210 ml</t>
  </si>
  <si>
    <t>Ornipural 100 ml</t>
  </si>
  <si>
    <t>Kynoselen Fco 100 ml</t>
  </si>
  <si>
    <t>SP-3850</t>
  </si>
  <si>
    <t>SHARPAW HUESO DE CAUCHO SOLIDO VARIOS COLORES 10.5cm</t>
  </si>
  <si>
    <t>SP-3851</t>
  </si>
  <si>
    <t>SHARPAW MORDEDERA CON JALADERA DE CAUCHO SOLIDO 13cm</t>
  </si>
  <si>
    <t>SP-3852</t>
  </si>
  <si>
    <t>SHARPAW ESQUELETO PESCADO DE CAUCHO SOLIDO 12.5cm</t>
  </si>
  <si>
    <t>SP-3853</t>
  </si>
  <si>
    <t>SHARPAW MANCUERNA C/PICOS DE CAUCHO SOLIDO Y CASCABEL 10cm</t>
  </si>
  <si>
    <t>SP-3854</t>
  </si>
  <si>
    <t>SHARPAW DONA CON HUELLAS DE CAUCHO SOLIDO VARIOS COLORES 7cm</t>
  </si>
  <si>
    <t>SP-3855</t>
  </si>
  <si>
    <t>SHARPAW ESTRELLA CON HUELLAS DE CAUCHO SOLIDO VARIOS COLORES 7cm</t>
  </si>
  <si>
    <t>SP-3856</t>
  </si>
  <si>
    <t>SHARPAW HUESO DE CAUCHO SOLIDO VARIOS COLORES 12cm</t>
  </si>
  <si>
    <t>SP-3857</t>
  </si>
  <si>
    <t>SHARPAW DE CAUCHO SOLIDO VARIOS COLORES 11.5cm</t>
  </si>
  <si>
    <t>SP-3858</t>
  </si>
  <si>
    <t>SHARPAW MANCUERNA C/PICOS Y SONIDO VARIOS COLORES 12.5cm</t>
  </si>
  <si>
    <t>SP-3859</t>
  </si>
  <si>
    <t>SHARPAW TRIPLE ARO C/PICOS DE CAUCHO SOLIDO VARIOS COLORES 18.5cm</t>
  </si>
  <si>
    <t>SP-3860</t>
  </si>
  <si>
    <t>SHARPAW MANCUERNA DENTADA DE CAUCHO SOLIDO C/CASCABEL 15.5cm</t>
  </si>
  <si>
    <t>SP-3861</t>
  </si>
  <si>
    <t>SHARPAW MANCUERNA RANURADA DE CAUCHO SOLIDO C/CASCABEL 12.5cm</t>
  </si>
  <si>
    <t>SP-3862</t>
  </si>
  <si>
    <t>SHARPAW ARO CHICO CON PICOS DE CAUCHO SOLIDO 11cm</t>
  </si>
  <si>
    <t>SP-3863</t>
  </si>
  <si>
    <t>SHARPAW ARO GRANDE CON PICOS DE CAUCHO SOLIDO 15cm</t>
  </si>
  <si>
    <t>SP-3864</t>
  </si>
  <si>
    <t>SHARPAW HUESO CON PICOS DE CAUCHO SOLIDO VARIOS COLORES 15cm</t>
  </si>
  <si>
    <t>SP-3865</t>
  </si>
  <si>
    <t>SHARPAW SET DE ARO, ESTRELLA Y MEDIA LUNA DE CAUCHO SOLIDO 17cm</t>
  </si>
  <si>
    <t>SP-3866</t>
  </si>
  <si>
    <t>SHARPAW CEPILLO DE CAUCHO SOLIDO VARIOS COLORES 13.5cm</t>
  </si>
  <si>
    <t>SP-3867</t>
  </si>
  <si>
    <t>SHARPAW ARO DENTADO DE CAUCHO SOLIDO VARIOS COLORES 8.5cm</t>
  </si>
  <si>
    <t>SP-3868</t>
  </si>
  <si>
    <t>SHARPAW ESTRELLA DE CAUCHO SOLIDO VARIOS COLORES 8.5cm</t>
  </si>
  <si>
    <t>SP-3869</t>
  </si>
  <si>
    <t>SHARPAW MEDIA LUNA DE CAUCHO SOLIDO VARIOS COLORES 9cm</t>
  </si>
  <si>
    <t>SP-3870</t>
  </si>
  <si>
    <t>SHARPAW CHUPON DE CAUCHO CON CASCABEL VARIOS COLORES 9.5cm</t>
  </si>
  <si>
    <t>SP-3871</t>
  </si>
  <si>
    <t>SHARPAW BALON RUGBY DE CAUCHO CON SONIDO VARIOS COLORES 9.5cm</t>
  </si>
  <si>
    <t>SP-3872</t>
  </si>
  <si>
    <t>SHARPAW DONA PERFORADA DE CAUCHO SOLIDO VARIOS COLORES 9.5cm</t>
  </si>
  <si>
    <t>SP-3873</t>
  </si>
  <si>
    <t>SHARPAW HUESO HUECO PARA PREMIOS DE CAUCHO VARIOS COLORES 8.5cm</t>
  </si>
  <si>
    <t>SP-3907</t>
  </si>
  <si>
    <t>SHARPAW TRIPLE ARO DE HILO MULTICOLOR C/PELOTA DE PICOS 18</t>
  </si>
  <si>
    <t>SP-3908</t>
  </si>
  <si>
    <t>SHARPAW DE HILO TRENZADO Y JALADERA 14</t>
  </si>
  <si>
    <t>SP-3909</t>
  </si>
  <si>
    <t>SHARPAW DE HILO TRENZADO C/PELOTA PLASTICO 8</t>
  </si>
  <si>
    <t>SP-3910</t>
  </si>
  <si>
    <t>SP-3911</t>
  </si>
  <si>
    <t>SHARPAW DE HILO MANCUERNA 8</t>
  </si>
  <si>
    <t>SP-3912</t>
  </si>
  <si>
    <t>SHARPAW DE HILO MUÃ‘ECO TRENZADO C/PELOTA PLASTICO 8</t>
  </si>
  <si>
    <t>SP-3913</t>
  </si>
  <si>
    <t>SP-3914</t>
  </si>
  <si>
    <t>SHARPAW DE HILO TRENZADO Y ARO C/PICOS DE CAUCHO 10</t>
  </si>
  <si>
    <t>SP-3915</t>
  </si>
  <si>
    <t>SHARPAW DE HILO MULTICOLOR C/JALADERA Y 3 PELOTAS PLASTICO 21</t>
  </si>
  <si>
    <t>SP-3916</t>
  </si>
  <si>
    <t>SHARPAW HUESO DE HILO TRENZADO 6.5</t>
  </si>
  <si>
    <t>SP-3917</t>
  </si>
  <si>
    <t>SP-3918</t>
  </si>
  <si>
    <t>SHARPAW DE HILO TRENZADO Y JALADERA 10</t>
  </si>
  <si>
    <t>SP-3919</t>
  </si>
  <si>
    <t>SHARPAW TRIPLE ARO C/2 AROS DE HILO Y 1 ARO DE CAUCHO C/PICOS 10</t>
  </si>
  <si>
    <t>SP-3920</t>
  </si>
  <si>
    <t>SHARPAW DE HILO C/JALADERA Y PELOTA PLASTICO 16</t>
  </si>
  <si>
    <t>SP-3874</t>
  </si>
  <si>
    <t>SHARPAW BARRIL PERFORADO DE CAUCHO SOLIDO VARIOS COLORES 7cm</t>
  </si>
  <si>
    <t>SP-3875</t>
  </si>
  <si>
    <t>SHARPAW SET DE TRIANGULO, CUADRO Y CORAZON DE CAUCHO SOLIDO 21cm</t>
  </si>
  <si>
    <t>SP-3876</t>
  </si>
  <si>
    <t>SHARPAW PELOTA HUELLAS DE CAUCHO C/SONIDO VARIOS COLORES 6cm</t>
  </si>
  <si>
    <t>SP-3877</t>
  </si>
  <si>
    <t>SHARPAW PELOTA PICOS DE CAUCHO C/SONIDO VARIOS COLORES 6cm</t>
  </si>
  <si>
    <t>SP-3878</t>
  </si>
  <si>
    <t>SHARPAW PELOTA HUESOS DE CAUCHO C/SONIDO VARIOS COLORES 6cm</t>
  </si>
  <si>
    <t>SP-3879</t>
  </si>
  <si>
    <t>SHARPAW DE HILO SET 3 CHUPONES C/CASCABEL Y AGARRADERA DE CAUCHO 45cm</t>
  </si>
  <si>
    <t>SP-3880</t>
  </si>
  <si>
    <t>SHARPAW DE HILO SET ESTRELLA Y PELOTA DE CAUCHO SOLIDO 40cm</t>
  </si>
  <si>
    <t>SP-3881</t>
  </si>
  <si>
    <t>SHARPAW DE HILO SET ARO Y ENGRANES DE CAUCHO SOLIDO 40cm</t>
  </si>
  <si>
    <t>SP-3882</t>
  </si>
  <si>
    <t>SHARPAW DE HILO TRENZADO C/PELOTA DE PICOS 66cm</t>
  </si>
  <si>
    <t>SP-3883</t>
  </si>
  <si>
    <t>SHARPAW HUESO DE CAUCHO C/HILO TRENZADO VARIOS COLORES 20cm</t>
  </si>
  <si>
    <t>SP-3884</t>
  </si>
  <si>
    <t>SHARPAW TRIANGULO DE CAUCHO SOLIDO C/HILOS DE ALGODON VARIOS COLORES 18cm</t>
  </si>
  <si>
    <t>SP-3885</t>
  </si>
  <si>
    <t>SHARPAW ESTRELLA DE CAUCHO SOLIDO C/HILOS DE ALGODON 18cm</t>
  </si>
  <si>
    <t>SP-3886</t>
  </si>
  <si>
    <t>SHARPAW ARO DENTADO DE CAUCHO SOLIDO C/HILOS DE ALGODON 18cm</t>
  </si>
  <si>
    <t>SP-3887</t>
  </si>
  <si>
    <t>SHARPAW DE CAUCHO SOLIDO C/HILOS DE ALGODON VARIOS COLORES 33cm</t>
  </si>
  <si>
    <t>SP-3888</t>
  </si>
  <si>
    <t>SHARPAW MANCUERNA DE CAUCHO SOLIDO TRANSP C/CASCABEL VARIOS COLORES 12.5cm</t>
  </si>
  <si>
    <t>SP-3889</t>
  </si>
  <si>
    <t>SHARPAW HUESO TRANSPARENTE COLORES 10.5cm</t>
  </si>
  <si>
    <t>SP-3935</t>
  </si>
  <si>
    <t>SHARPAW SET 2 PIEZAS PELOTAS TRANZADAS DE CAUCHO SOLIDO C/CASCABEL 6cm</t>
  </si>
  <si>
    <t>SP-3936</t>
  </si>
  <si>
    <t>SHARPAW SET 2 PIEZAS PELOTAS TRANZADAS DE CAUCHO SOLIDO C/CASCABEL 7.5cm</t>
  </si>
  <si>
    <t>SP-3937</t>
  </si>
  <si>
    <t>SHARPAW SET 2 PIEZAS PELOTAS TRANZADAS DE CAUCHO SOLIDO C/CASCABEL 10cm</t>
  </si>
  <si>
    <t>SP-3890</t>
  </si>
  <si>
    <t>SHARPAW HUESO DE NYLON Y CAUCHO 12cm</t>
  </si>
  <si>
    <t>SP-3891</t>
  </si>
  <si>
    <t>SHARPAW HUESO DE NYLON Y CAUCHO 13cm</t>
  </si>
  <si>
    <t>SP-3892</t>
  </si>
  <si>
    <t>SHARPAW HUESO DE NYLON Y CAUCHO 14cm</t>
  </si>
  <si>
    <t>SP-3893</t>
  </si>
  <si>
    <t>SHARPAW HUESO DE NYLON Y CAUCHO DOBLE ARGOLLA 19.5cm</t>
  </si>
  <si>
    <t>SP-3894</t>
  </si>
  <si>
    <t>SHARPAW HUESO DE NYLON Y CAUCHO CHULETA 13cm</t>
  </si>
  <si>
    <t>SP-3895</t>
  </si>
  <si>
    <t>SHARPAW HUESO DE NYLON Y CAUCHO TREBOL 11cm</t>
  </si>
  <si>
    <t>SP-3896</t>
  </si>
  <si>
    <t>SHARPAW HUESO DE NYLON Y CAUCHO ARO 10cm</t>
  </si>
  <si>
    <t>SP-3897</t>
  </si>
  <si>
    <t>SHARPAW HUESO DE NYLON Y CAUCHO</t>
  </si>
  <si>
    <t>SP-3898</t>
  </si>
  <si>
    <t>SHARPAW HUESO DE HILO MULTICOLOR 6</t>
  </si>
  <si>
    <t>SP-3899</t>
  </si>
  <si>
    <t>SHARPAW HUESO DE HILO MULTICOLOR 8</t>
  </si>
  <si>
    <t>SP-3900</t>
  </si>
  <si>
    <t>SHARPAW HUESO DE HILO MULTICOLOR 10</t>
  </si>
  <si>
    <t>SP-3901</t>
  </si>
  <si>
    <t>SHARPAW HUESO DE HILO MULTICOLOR 12</t>
  </si>
  <si>
    <t>SP-3902</t>
  </si>
  <si>
    <t>SHARPAW BOLA DE HILO MULTICOLOR 2</t>
  </si>
  <si>
    <t>SP-3903</t>
  </si>
  <si>
    <t>SHARPAW HUESO DE HILO MULTICOLOR C/ PELOTA DE PICOS 8</t>
  </si>
  <si>
    <t>SP-3904</t>
  </si>
  <si>
    <t>SHARPAW HUESO DE HILO MULTICOLOR C/ PELOTA DE PICOS 10</t>
  </si>
  <si>
    <t>SP-3905</t>
  </si>
  <si>
    <t>SHARPAW HUESO DE HILO MULTICOLOR C/ PELOTA DE PICOS 12</t>
  </si>
  <si>
    <t>SP-3906</t>
  </si>
  <si>
    <t>SHARPAW HUESO DE HILO MULTICOLOR C/ PELOTA DE PICOS 14</t>
  </si>
  <si>
    <t>CE-MED</t>
  </si>
  <si>
    <t>COLCHONETA ELEFANTE MEDIANA</t>
  </si>
  <si>
    <t>CE-GDE</t>
  </si>
  <si>
    <t>COLCHONETA ELEFANTE GRANDE</t>
  </si>
  <si>
    <t>SAKU-1407</t>
  </si>
  <si>
    <t>COMEDERO P/ GATO</t>
  </si>
  <si>
    <t>FL1914</t>
  </si>
  <si>
    <t>PAÑAL SANITARIO P/PERRO GDE 12 PZAS</t>
  </si>
  <si>
    <t>CT-25</t>
  </si>
  <si>
    <t>COLLAR TELA 25 CM X 1 CM</t>
  </si>
  <si>
    <t>CT-30</t>
  </si>
  <si>
    <t>COLLAR TELA 30 CM X 1 CM</t>
  </si>
  <si>
    <t>CT-40</t>
  </si>
  <si>
    <t>COLLAR TELA 40 CM X 1 CM</t>
  </si>
  <si>
    <t>IGLU-GDE</t>
  </si>
  <si>
    <t>IGLU DIBUJO ANIMADO GDE</t>
  </si>
  <si>
    <t>CH-4</t>
  </si>
  <si>
    <t>CHALECO TALLA 4</t>
  </si>
  <si>
    <t>CH-2</t>
  </si>
  <si>
    <t>CHALECO TALLA 2</t>
  </si>
  <si>
    <t>CH-1</t>
  </si>
  <si>
    <t>CHALECO TALLA 1</t>
  </si>
  <si>
    <t>CH-6</t>
  </si>
  <si>
    <t>CHALECO TALLA 6</t>
  </si>
  <si>
    <t>CORTADORA MEDIUM</t>
  </si>
  <si>
    <t>CH-8</t>
  </si>
  <si>
    <t>CHALECO TALLA 8</t>
  </si>
  <si>
    <t>CH-10</t>
  </si>
  <si>
    <t>CHALECO TALLA 10</t>
  </si>
  <si>
    <t>CH-12</t>
  </si>
  <si>
    <t>CHALECO TALLA 12</t>
  </si>
  <si>
    <t>CH-13</t>
  </si>
  <si>
    <t>CHALECO TALLA 13</t>
  </si>
  <si>
    <t>CH-15</t>
  </si>
  <si>
    <t>CHALECO TALLA 15</t>
  </si>
  <si>
    <t>CH-16</t>
  </si>
  <si>
    <t>CHALECO TALLA 16</t>
  </si>
  <si>
    <t>CH-18</t>
  </si>
  <si>
    <t>CHALECO TALLA 18</t>
  </si>
  <si>
    <t>NAVAJA #40 SS</t>
  </si>
  <si>
    <t>FL8328</t>
  </si>
  <si>
    <t>CEPILLO GATO PUNTAS REDONDAS EXPERT</t>
  </si>
  <si>
    <t>C107</t>
  </si>
  <si>
    <t>ARENERO JUMBO CON FILTRO</t>
  </si>
  <si>
    <t>FERULA AZUL 20 CM</t>
  </si>
  <si>
    <t>FERULA ROJO 30 CM</t>
  </si>
  <si>
    <t>FERULA VERDE 40 CM</t>
  </si>
  <si>
    <t>CCH</t>
  </si>
  <si>
    <t>CORREA PECHERA ESTAMPADO GRANDE</t>
  </si>
  <si>
    <t>CPE</t>
  </si>
  <si>
    <t>COLLAR TIPO HUICHOL 21.5MM</t>
  </si>
  <si>
    <t>FL8161</t>
  </si>
  <si>
    <t>PLATO ACERO C/BASE ANTIDERRAPANTE 8 OZ</t>
  </si>
  <si>
    <t>FL8163</t>
  </si>
  <si>
    <t>PLATO ACERO C/BASE ANTIDERRAPANTE 24 OZ</t>
  </si>
  <si>
    <t>FL8164</t>
  </si>
  <si>
    <t>PLATO ACERO C/BASE ANTIDERRAPANTE 32 OZ</t>
  </si>
  <si>
    <t>FL8165</t>
  </si>
  <si>
    <t>PLATO ACERO C/BASE ANTIDERRAPANTE 64 OZ</t>
  </si>
  <si>
    <t>FL8166</t>
  </si>
  <si>
    <t>PLATO ACERO C/BASE ANTIDERRAPANTE 96 OZ</t>
  </si>
  <si>
    <t>Q815</t>
  </si>
  <si>
    <t>ALIM. BIOMA SUPER FLAKES 20 GR</t>
  </si>
  <si>
    <t>Q816</t>
  </si>
  <si>
    <t>ALIM. BIOMA SUPER FLAKES 40 GR</t>
  </si>
  <si>
    <t>Q817</t>
  </si>
  <si>
    <t>ALIM. BIOMA SUPER FLAKES 150 GR</t>
  </si>
  <si>
    <t>Q818</t>
  </si>
  <si>
    <t>ALIM. BIOMA SUPER FLAKES 500 GR</t>
  </si>
  <si>
    <t>TP-67012</t>
  </si>
  <si>
    <t>SUPER SPIRULINA FORTE MICRO GRANULAT</t>
  </si>
  <si>
    <t>SP-3435</t>
  </si>
  <si>
    <t>SHARPAW SET 4PCS VINYL C/SONIDO</t>
  </si>
  <si>
    <t>SP-3436</t>
  </si>
  <si>
    <t>SP-3959</t>
  </si>
  <si>
    <t>SHARPAW HILO C/ESKELT Y PUMP</t>
  </si>
  <si>
    <t>SP-3958</t>
  </si>
  <si>
    <t>SHARPAW HILO C/ESKELT Y PUMP HALLOW</t>
  </si>
  <si>
    <t>SP-3957</t>
  </si>
  <si>
    <t>SHARPAW HILO C/ ESKELT Y PUM</t>
  </si>
  <si>
    <t>OP-303</t>
  </si>
  <si>
    <t>DESLANADOR METALICO DOBLE LINEA</t>
  </si>
  <si>
    <t>DYF11</t>
  </si>
  <si>
    <t>JAULA DIPLOMAT PARA HURON</t>
  </si>
  <si>
    <t>DYR3H</t>
  </si>
  <si>
    <t>JAULA AMSTERDAM III CONEJO / HURON 85X49X4</t>
  </si>
  <si>
    <t>Q307</t>
  </si>
  <si>
    <t>ACOND. ALL BLUE 125 ML</t>
  </si>
  <si>
    <t>WAT633</t>
  </si>
  <si>
    <t>ALIM. WARDLEY CICLIDOS MEDIANO 90 GRS</t>
  </si>
  <si>
    <t>FL4013</t>
  </si>
  <si>
    <t>ALIM. REDKITE MEZCLA LOROS Y CACATUAS 50</t>
  </si>
  <si>
    <t>FL7283</t>
  </si>
  <si>
    <t>JUGUETE TIPO SOGA C/ PELOTA 45 CM</t>
  </si>
  <si>
    <t>FL9462</t>
  </si>
  <si>
    <t>JUGUETE MANCUERNA PRISMA C/SONIDO GDE</t>
  </si>
  <si>
    <t>FL9460</t>
  </si>
  <si>
    <t>JUGUETE DENTAL FEMUR SABOR TOCINO GDE</t>
  </si>
  <si>
    <t>FL9317</t>
  </si>
  <si>
    <t>JUGUETE EXTREME HUESO LARGO</t>
  </si>
  <si>
    <t>FL9315</t>
  </si>
  <si>
    <t>JUGUETE EXTREME HUESO CH</t>
  </si>
  <si>
    <t>FL3841</t>
  </si>
  <si>
    <t>PREMIOS YUMMY CHOCOLATE 100 GRS</t>
  </si>
  <si>
    <t>FL3843</t>
  </si>
  <si>
    <t>PREMIOS YUMMY TOCINO 100 GRS</t>
  </si>
  <si>
    <t>FL8231</t>
  </si>
  <si>
    <t>JUGUETE GATO ECO PESCADO</t>
  </si>
  <si>
    <t>FL4035</t>
  </si>
  <si>
    <t>ALIM. HAMSTHER MEZCLA SEMILLAS 1 KG BOTE</t>
  </si>
  <si>
    <t>DY065</t>
  </si>
  <si>
    <t>CORRAL HEXAGONAL P/PERRO</t>
  </si>
  <si>
    <t>P559</t>
  </si>
  <si>
    <t>SHAMPOO ACONDICIONADOR 10 LTS BIOMA</t>
  </si>
  <si>
    <t>FL4008</t>
  </si>
  <si>
    <t>ALIM CONEJO REDKITE 1 KG BOTE</t>
  </si>
  <si>
    <t>FL4016</t>
  </si>
  <si>
    <t>ALIMENTO REDKITE P/PATOS JUVENIL 1 KG</t>
  </si>
  <si>
    <t>FL4014</t>
  </si>
  <si>
    <t>ALIM. REDKITE PATOS MANTENIMIENTO 1 KG</t>
  </si>
  <si>
    <t>JSWM-00</t>
  </si>
  <si>
    <t>SUETER MINK T-00</t>
  </si>
  <si>
    <t>OP-370</t>
  </si>
  <si>
    <t>JAULA PARA HAMSTER CRICCETA 23 X 17 X 17CM</t>
  </si>
  <si>
    <t>OP-371</t>
  </si>
  <si>
    <t>JAULA PARA HAMSTER CRICCETA 31 X 24 X 17CM</t>
  </si>
  <si>
    <t>OP-372</t>
  </si>
  <si>
    <t>OP-374</t>
  </si>
  <si>
    <t>JAULA PARA HAMSTER CRICCETA 27 X 21 X 27CM</t>
  </si>
  <si>
    <t>OP-375</t>
  </si>
  <si>
    <t>JAULA PARA HAMSTER CRICCETA 23 X 17 X 33CM</t>
  </si>
  <si>
    <t>OP-376</t>
  </si>
  <si>
    <t>OP-377</t>
  </si>
  <si>
    <t>JAULA PARA HAMSTER CRICCETA 27 X 21 X 33CM</t>
  </si>
  <si>
    <t>OP-378</t>
  </si>
  <si>
    <t>OP-379</t>
  </si>
  <si>
    <t>JAULA PARA HAMSTER CRICCETA 27 X 21 X 26CM</t>
  </si>
  <si>
    <t>OP-381</t>
  </si>
  <si>
    <t>JAULA PARA HAMSTER CRICCETA 30 X 20 X 27CM</t>
  </si>
  <si>
    <t>FL3925</t>
  </si>
  <si>
    <t>MS SPRAY ANTIPRURITICO</t>
  </si>
  <si>
    <t>FL7287</t>
  </si>
  <si>
    <t>JUGUETE PESA DE HILO C/2 PELOTAS 21 CM</t>
  </si>
  <si>
    <t>DYF12</t>
  </si>
  <si>
    <t>JAULA DIPLOMAT II P/HURON</t>
  </si>
  <si>
    <t>DYF13</t>
  </si>
  <si>
    <t>JAULA DIPLOMAT III P/HURON</t>
  </si>
  <si>
    <t>EX-ALERI-TEN</t>
  </si>
  <si>
    <t>TENEBRIO LIOFILIZADO</t>
  </si>
  <si>
    <t>ACCESORIOS PARA PULIDORA ANDIS</t>
  </si>
  <si>
    <t>BP-1</t>
  </si>
  <si>
    <t>BOZAL P/PERRO T-1</t>
  </si>
  <si>
    <t>BP-2</t>
  </si>
  <si>
    <t>BOZAL P/PERRO T-2</t>
  </si>
  <si>
    <t>BP-3</t>
  </si>
  <si>
    <t>BOZAL P/PERRO T-3</t>
  </si>
  <si>
    <t>BP-4</t>
  </si>
  <si>
    <t>BOZAL P/PERRO T-4</t>
  </si>
  <si>
    <t>BP-5</t>
  </si>
  <si>
    <t>BOZAL P/PERRO T-5</t>
  </si>
  <si>
    <t>BP-6</t>
  </si>
  <si>
    <t>BOZAL P/PERRO T-6</t>
  </si>
  <si>
    <t>SP-3439</t>
  </si>
  <si>
    <t>JUGUETE DE PELUCHE HAMBURGUESA 11CM</t>
  </si>
  <si>
    <t>SP-3440</t>
  </si>
  <si>
    <t>SHARPAW PELUCHE SQUEAKY PIZZA 17CM</t>
  </si>
  <si>
    <t>SP-3441</t>
  </si>
  <si>
    <t>SHARPAW PELUCHE SQUEAKY PIERNA DE POLLO 17.5CM</t>
  </si>
  <si>
    <t>SP-3442</t>
  </si>
  <si>
    <t>SHARPAW PELUCHE SQUEAKY ESTILO PAPAS A LA FRANCESA 16CM</t>
  </si>
  <si>
    <t>SP-3443</t>
  </si>
  <si>
    <t>SHARPAW PELUCHE SQUEAKY POLLO ROSTIZADO 18CM</t>
  </si>
  <si>
    <t>SP-3444</t>
  </si>
  <si>
    <t>SHARPAW PELUCHE SQUEAKY DONA DE FRESA 13CM</t>
  </si>
  <si>
    <t>SP-3445</t>
  </si>
  <si>
    <t>SHARPAW PELUCHE SQUEAKY DONA DE CHOCOLATE 13CM</t>
  </si>
  <si>
    <t>SP-3446</t>
  </si>
  <si>
    <t>SHARPAW PELUCHE SQUEAKY CONO DE NIEVE DE FRESA 21CM</t>
  </si>
  <si>
    <t>SP-3447</t>
  </si>
  <si>
    <t>SHARPAW PELUCHE SQUEAKY ZANAHORIA 19CM</t>
  </si>
  <si>
    <t>SP-3448</t>
  </si>
  <si>
    <t>SHARPAW PELUCHE SQUEAKY TARRO DE CERVEZA 14CM</t>
  </si>
  <si>
    <t>SP-3449</t>
  </si>
  <si>
    <t>SHARPAW PELUCHE SQUEAKY PALETA DE HIELO 18CM</t>
  </si>
  <si>
    <t>SP-3450</t>
  </si>
  <si>
    <t>SHARPAW PELUCHE SQUEAKY HOT-DOG 17CM</t>
  </si>
  <si>
    <t>SP-3451</t>
  </si>
  <si>
    <t>SHARPAW PELUCHE SQUEAKY PALOMITAS 13CM</t>
  </si>
  <si>
    <t>SP-3452</t>
  </si>
  <si>
    <t>SHARPAW PELUCHE SQUEAKY PERA 18CM</t>
  </si>
  <si>
    <t>SP-3453</t>
  </si>
  <si>
    <t>SHARPAW PELUCHE SQUEAKY NARANJA 16CM</t>
  </si>
  <si>
    <t>SP-3454</t>
  </si>
  <si>
    <t>SHARPAW PELUCHE SQUEAKY SANDIA 14CM</t>
  </si>
  <si>
    <t>SP-3455</t>
  </si>
  <si>
    <t>SHARPAW PELUCHE SQUEAKY AGUACATE 17CM</t>
  </si>
  <si>
    <t>SP-3456</t>
  </si>
  <si>
    <t>SHARPAW PELUCHE SQUEAKY FRUTA DEL DRAGON 21CM</t>
  </si>
  <si>
    <t>SP-3457</t>
  </si>
  <si>
    <t>SHARPAW PELUCHE SQUEAKY PIÃ‘A TROPICAL 24CM</t>
  </si>
  <si>
    <t>SP-3458</t>
  </si>
  <si>
    <t>SHARPAW PELUCHE SQUEAKY MELON 14CM</t>
  </si>
  <si>
    <t>SP-3459</t>
  </si>
  <si>
    <t>SHARPAW PELUCHE SQUEAKY FRESA 21CM</t>
  </si>
  <si>
    <t>SP-3460</t>
  </si>
  <si>
    <t>SHARPAW PELUCHE SQUEAKY BANANA 23CM</t>
  </si>
  <si>
    <t>SP-3461</t>
  </si>
  <si>
    <t>SHARPAW PELUCHE SQUEAKY PIÃ‘A GOLDEN 20CM</t>
  </si>
  <si>
    <t>SP-3462</t>
  </si>
  <si>
    <t>SHARPAW PELUCHE SQUEAKY MANZANA ROJA 16CM</t>
  </si>
  <si>
    <t>SP-3463</t>
  </si>
  <si>
    <t>SHARPAW PELUCHE SQUEAKY CHICHARO 24CM</t>
  </si>
  <si>
    <t>SP-3464</t>
  </si>
  <si>
    <t>SHARPAW PELUCHE SQUEAKY ELOTE (ESQUITE) 22.5CM</t>
  </si>
  <si>
    <t>SP-3465</t>
  </si>
  <si>
    <t>SHARPAW PELUCHE SQUEAKY CHILE ROJO 25CM</t>
  </si>
  <si>
    <t>SP-3466</t>
  </si>
  <si>
    <t>SHARPAW PELUCHE SQUEAKY ZAPATILLA DAMA 23CM</t>
  </si>
  <si>
    <t>SP-3467</t>
  </si>
  <si>
    <t>SHARPAW PELUCHE SQUEAKY BALON FUTBOL AMERICANO 17CM</t>
  </si>
  <si>
    <t>SP-3468</t>
  </si>
  <si>
    <t>SHARPAW PELUCHE SQUEAKY BALON FUTBOL SOCCER 20CM</t>
  </si>
  <si>
    <t>SP-3469</t>
  </si>
  <si>
    <t>SHARPAW PELUCHE SQUEAKY BAT DE BEISBOL 35CM</t>
  </si>
  <si>
    <t>SP-3470</t>
  </si>
  <si>
    <t>SHARPAW PELUCHE SQUEAKY LATA DE REFRESCO 13CM</t>
  </si>
  <si>
    <t>SP-3471</t>
  </si>
  <si>
    <t>SHARPAW PELUCHE SQUEAKY PATO CON CUERDA 43CM</t>
  </si>
  <si>
    <t>SP-3472</t>
  </si>
  <si>
    <t>SHARPAW PELUCHE SQUEAKY JIRAFA 27CM</t>
  </si>
  <si>
    <t>SP-3473</t>
  </si>
  <si>
    <t>SHARPAW PELUCHE SQUEAKY BUHO 23CM</t>
  </si>
  <si>
    <t>SP-3474</t>
  </si>
  <si>
    <t>SHARPAW PELUCHE SQUEAKY CHANGO CON BRAZOSY PIERNAS DE HILO</t>
  </si>
  <si>
    <t>SP-3475</t>
  </si>
  <si>
    <t>SHARPAW PELUCHE SQUEAKY PULPO 32CM (DIF COLORES)</t>
  </si>
  <si>
    <t>SP-3476</t>
  </si>
  <si>
    <t>SHARPAW PELUCHE SQUEAKY Y PAPEL ELEFANTE 36CM</t>
  </si>
  <si>
    <t>SP-3477</t>
  </si>
  <si>
    <t>SHARPAW PELUCHE SQUEAKY GALLO 20CM</t>
  </si>
  <si>
    <t>SP-3478</t>
  </si>
  <si>
    <t>SHARPAW PELUCHE SQUEAKY PATO 20CM</t>
  </si>
  <si>
    <t>SP-3479</t>
  </si>
  <si>
    <t>SHARPAW PELUCHE SQUEAKY UNICORNIO 22CM</t>
  </si>
  <si>
    <t>SP-3480</t>
  </si>
  <si>
    <t>SHARPAW PELUCHE SQUEAKY Y PAPEL ZORRO 40CM</t>
  </si>
  <si>
    <t>SP-3481</t>
  </si>
  <si>
    <t>SHARPAW PELUCHE SQUEAKY Y PAPEL ORNITORRINCO 55CM</t>
  </si>
  <si>
    <t>SP-3482</t>
  </si>
  <si>
    <t>SHARPAW PELUCHE SQUEAKY MAPACHE 47CM</t>
  </si>
  <si>
    <t>SP-3483</t>
  </si>
  <si>
    <t>SHARPAW PELUCHE SQUEAKY HIPO 47CM</t>
  </si>
  <si>
    <t>SP-3487</t>
  </si>
  <si>
    <t>SHARPAW PELUCHE SQUEAKY ALCE NAVIDAD C/BRAZOS DE HILO TRENZADO</t>
  </si>
  <si>
    <t>SP-3488</t>
  </si>
  <si>
    <t>SHARPAW PELUCHE SQUEAKY JENJI NAVIDAD 44CM</t>
  </si>
  <si>
    <t>SP-3489</t>
  </si>
  <si>
    <t>SHARPAW PELUCHE SQUEAKY MONO DE NIEVE C/HILO TRENZADO</t>
  </si>
  <si>
    <t>SP-3490</t>
  </si>
  <si>
    <t>SHARPAW PELUCHE SQUEAKY HAPPY BIRTHDAY GIRL</t>
  </si>
  <si>
    <t>SP-3491</t>
  </si>
  <si>
    <t>SHARPAW PELUCHE SQUEAKY HAPPY BIRTHDAY BOY</t>
  </si>
  <si>
    <t>SP-3822</t>
  </si>
  <si>
    <t>RASCADERO TIPO CAT TREE P/GATOS 30X30X40 CM POSTES DE 4MM Y BASE AGLOMERADO 12MM</t>
  </si>
  <si>
    <t>SP-3823</t>
  </si>
  <si>
    <t>RASCADERO TIPO CAT TREE P/GATOS 30X30X42 CM POSTES DE 4MM Y BASE AGLOMERADO 12MM</t>
  </si>
  <si>
    <t>SP-3824</t>
  </si>
  <si>
    <t>RASCADERO TIPO CAT TREE P/GATOS 29.5X29.5X50 CM POSTES DE 4MM Y BASE AGLOMERADO 12MM</t>
  </si>
  <si>
    <t>SP-3825</t>
  </si>
  <si>
    <t>RASCADERO TIPO CAT TREE P/GATOS 43X43X40 CM POSTES DE 4MM Y BASE AGLOMERADO 12MM</t>
  </si>
  <si>
    <t>SP-3826</t>
  </si>
  <si>
    <t>RASCADERO TIPO CAT TREE P/GATOS 39X39X65.5 CM POSTES DE 4MM Y BASE AGLOMERADO 12MM</t>
  </si>
  <si>
    <t>SP-3827</t>
  </si>
  <si>
    <t>RASCADERO TIPO CAT TREE P/GATOS 39X39X55 CM POSTES DE 4MM Y BASE AGLOMERADO 12MM</t>
  </si>
  <si>
    <t>SP-3828</t>
  </si>
  <si>
    <t>RASCADERO TIPO CAT TREE P/GATOS 44X44X113 CM POSTES DE 4MM Y BASE AGLOMERADO 12MM</t>
  </si>
  <si>
    <t>SP-3829</t>
  </si>
  <si>
    <t>SP-3830</t>
  </si>
  <si>
    <t>RASCADERO TIPO CAT TREE P/GATOS 53.5X39X109 CM POSTES DE 4MM Y BASE AGLOMERADO 12MM</t>
  </si>
  <si>
    <t>SP-3831</t>
  </si>
  <si>
    <t>RASCADERO TIPO CAT TREE P/GATOS 55X45X155 CM POSTES DE 4MM Y BASE AGLOMERADO 12MM</t>
  </si>
  <si>
    <t>SP-3832</t>
  </si>
  <si>
    <t>RASCADERO TIPO CAT TREE P/GATOS 45X45X156 CM POSTES DE 4MM Y BASE AGLOMERADO 12MM</t>
  </si>
  <si>
    <t>SP-3833</t>
  </si>
  <si>
    <t>RASCADERO TIPO CAT TREE P/GATOS 54.5X54.5X167 CM POSTES DE 4MM Y BASE AGLOMERADO 12MM</t>
  </si>
  <si>
    <t>SP-3834</t>
  </si>
  <si>
    <t>RASCADERO TIPO CAT TREE P/GATOS 62X52X210 CM POSTES DE 4MM Y BASE AGLOMERADO 12MM</t>
  </si>
  <si>
    <t>FL3945</t>
  </si>
  <si>
    <t>MS- TABLETAS COMPLETE MOBILITY P/GATOS</t>
  </si>
  <si>
    <t>P532</t>
  </si>
  <si>
    <t>SHAMPO ACONDICIONADOR 250 ML BIOMA</t>
  </si>
  <si>
    <t>SP-3921</t>
  </si>
  <si>
    <t>SHARPAW SET DE 3PCS PELOTA TENNIS CHICA 2</t>
  </si>
  <si>
    <t>SP-3922</t>
  </si>
  <si>
    <t>SHARPAW SET DE 3PCS PELOTA TENNIS CH COLORES 2"</t>
  </si>
  <si>
    <t>SP-3923</t>
  </si>
  <si>
    <t>SHARPAW SET DE 3PCS PELOTA TENNIS MED 2.5</t>
  </si>
  <si>
    <t>SP-3924</t>
  </si>
  <si>
    <t>SHARPAW SET DE 3PCS PELOTA TENNIS MED VARIOS COLORES 2.5</t>
  </si>
  <si>
    <t>SP-3925</t>
  </si>
  <si>
    <t>SHARPAW PELOTA TENNIS GRANDE 3</t>
  </si>
  <si>
    <t>SP-3926</t>
  </si>
  <si>
    <t>SHARPAW PELOTA TENNIS GRANDE VARIOS COLORES 3</t>
  </si>
  <si>
    <t>SP-3927</t>
  </si>
  <si>
    <t>SP-3928</t>
  </si>
  <si>
    <t>SHARPAW SET DE 3PCS PELOTA TENNIS CHICA COLORES 2</t>
  </si>
  <si>
    <t>SP-3929</t>
  </si>
  <si>
    <t>SP-3930</t>
  </si>
  <si>
    <t>SHARPAW SET DE 3PCS PELOTA TENNIS MED COLORES 2.5</t>
  </si>
  <si>
    <t>SP-3931</t>
  </si>
  <si>
    <t>SP-3932</t>
  </si>
  <si>
    <t>SP-3933</t>
  </si>
  <si>
    <t>SHARPAW PELOTA TENNIS EXTRA GRANDE 5</t>
  </si>
  <si>
    <t>SP-3934</t>
  </si>
  <si>
    <t>SHARPAW PELOTA TENNIS EXTRA GRANDE VARIOS COLORES 5</t>
  </si>
  <si>
    <t>SP-3938</t>
  </si>
  <si>
    <t>SHARPAW PELOTA CHICA 2</t>
  </si>
  <si>
    <t>SP-3940</t>
  </si>
  <si>
    <t>SHARPAW PELOTA GRANDE 3</t>
  </si>
  <si>
    <t>SP-3941</t>
  </si>
  <si>
    <t>SHARPAW ALA DE POLLO DE CAUCHO SOLIDO NATURAL</t>
  </si>
  <si>
    <t>SP-3942</t>
  </si>
  <si>
    <t>SHARPAW PELOTA FLEXIBLE MULTIFUNCIONAL DE CAUCHO NATURAL CON HOYOS 3</t>
  </si>
  <si>
    <t>SP-3943</t>
  </si>
  <si>
    <t>SHARPAW OVALO FLEXIBLE MULTIFUNCIONAL DE CAUCHO NATURAL CON HOYOS 10.5cm</t>
  </si>
  <si>
    <t>SP-3944</t>
  </si>
  <si>
    <t>SHARPAW LLANTA CHICA DE CAUCHO SOLIDO NATURAL 7cm</t>
  </si>
  <si>
    <t>SP-3945</t>
  </si>
  <si>
    <t>SHARPAW LLANTA MEDIANA DE CAUCHO SOLIDO NATURAL 9cm</t>
  </si>
  <si>
    <t>SP-3946</t>
  </si>
  <si>
    <t>SHARPAW LLANTA GRANDE DE CAUCHO SOLIDO NATURAL 13.5cm</t>
  </si>
  <si>
    <t>SP-3947</t>
  </si>
  <si>
    <t>SHARPAW PELOTA FLEXIBLE CHICA MULTIFUNCIONAL DE CAUCHO NATURAL CON TRIANGULOS 9CM</t>
  </si>
  <si>
    <t>SP-3948</t>
  </si>
  <si>
    <t>SHARPAW PELOTA FLEXIBLE GRANDE MULTIFUNCIONAL DE CAUCHO NATURAL CON TRIANGULOS 9CM</t>
  </si>
  <si>
    <t>SP-3949</t>
  </si>
  <si>
    <t>SHARPAW GALLINA DE CAUCHO NATURAL C/SONIDO SQUEAKY 10cm</t>
  </si>
  <si>
    <t>SP-3963</t>
  </si>
  <si>
    <t>SHARPAW POLLO CHILLON CH DE VINIL C/SONIDO TIPO SQUEAKY 16cm</t>
  </si>
  <si>
    <t>SP-3964</t>
  </si>
  <si>
    <t>SHARPAW POLLO CHILLON GDE DE VINIL C/SONIDO TIPO SQUEAKY 16cm</t>
  </si>
  <si>
    <t>SP-3965</t>
  </si>
  <si>
    <t>SHARPAW PELOTA DE PLASTICO RIGIDO C/DISPENSADOR DE ALIMENTO 7.5cm</t>
  </si>
  <si>
    <t>SP-3966</t>
  </si>
  <si>
    <t>SHARPAW MANCUERNA DE VINIL C/SONIDO TIPO SQUEAKY 18cm</t>
  </si>
  <si>
    <t>SP-3967</t>
  </si>
  <si>
    <t>SHARPAW HUESO DE VINIL C/FIGURAS Y SONIDO TIPO SQUEAKY 16.5cm</t>
  </si>
  <si>
    <t>SP-3968</t>
  </si>
  <si>
    <t>SHARPAW HUESO DE VINIL LISO C/SONIDO TIPO SQUEAKY 20cm</t>
  </si>
  <si>
    <t>SP-3969</t>
  </si>
  <si>
    <t>SHARPAW MANCUERNA DE VINIL C/PICOS Y SONIDO TIPO SQUEAKY 15.8cm</t>
  </si>
  <si>
    <t>SP-3970</t>
  </si>
  <si>
    <t>SHARPAW PELOTA CHICA DE VINIL C/PICOS Y SONIDO TIPO SQUEAKY 7cm</t>
  </si>
  <si>
    <t>SP-3971</t>
  </si>
  <si>
    <t>SHARPAW PELOTA MEDIANA DE VINIL C/PICOS Y SONIDO TIPO SQUEAKY 8.5cm</t>
  </si>
  <si>
    <t>SP-3972</t>
  </si>
  <si>
    <t>SHARPAW DONA DE VINIL C/HUELLAS Y SONIDO TIPO SQUEAKY 11cm</t>
  </si>
  <si>
    <t>SP-3973</t>
  </si>
  <si>
    <t>SHARPAW BALON RUGBY C/PICOS Y SONIDO TIPO SQUEAKY 11.5cm</t>
  </si>
  <si>
    <t>SP-3974</t>
  </si>
  <si>
    <t>SHARPAW PELOTA CHICA DE VINIL C/HUESOS Y SONIDO TIPO SQUEAKY 6cm</t>
  </si>
  <si>
    <t>SP-3975</t>
  </si>
  <si>
    <t>SHARPAW PELOTA MEDIANA DE VINIL C/HUESOS Y SONIDO TIPO SQUEAKY 7.6cm</t>
  </si>
  <si>
    <t>SP-3976</t>
  </si>
  <si>
    <t>SHARPAW PELOTA CHICA DE VINIL C/CARA DE PERRO Y SONIDO TIPO SQUEAKY 6cm</t>
  </si>
  <si>
    <t>SP-3977</t>
  </si>
  <si>
    <t>SHARPAW PELOTA MEDIANA DE VINIL C/CARA DE PERRO Y SONIDO TIPO SQUEAKY 7.3cm</t>
  </si>
  <si>
    <t>SP-3978</t>
  </si>
  <si>
    <t>SHARPAW PELOTA GRANDE DE VINIL C/CARA DE PERRO Y SONIDO TIPO SQUEAKY 9cm</t>
  </si>
  <si>
    <t>SP-3979</t>
  </si>
  <si>
    <t>SHARPAW BALON BASKETBOL C/HUESO DE VINIL C/SONIDO TIPO SQUEAKY 16cm</t>
  </si>
  <si>
    <t>SP-3980</t>
  </si>
  <si>
    <t>SHARPAW BALON FUTBOL AMERICANO C/HUESO DE VINIL C/SONIDO TIPO SQUEAKY 16cm</t>
  </si>
  <si>
    <t>SP-3981</t>
  </si>
  <si>
    <t>SHARPAW PELOTA LISA DE VINIL C/SONIDO TIPO SQUEAKY 6cm</t>
  </si>
  <si>
    <t>SP-3982</t>
  </si>
  <si>
    <t>SHARPAW ELOTE DE VINIL C/SONIDO TIPO SQUEAKY 17cm</t>
  </si>
  <si>
    <t>SP-3983</t>
  </si>
  <si>
    <t>SHARPAW PATO DE VINIL C/SONIDO TIPO SQUEAKY 26cm</t>
  </si>
  <si>
    <t>SP-3984</t>
  </si>
  <si>
    <t>SHARPAW LATA DE REFRESCO DE VINIL C/SONIDO TIPO SQUEAKY 11cm</t>
  </si>
  <si>
    <t>SP-3985</t>
  </si>
  <si>
    <t>SHARPAW GALLETA TIPO HUESO DEVINIL C/SONIDO TIPO SQUEAKY 13.7cm</t>
  </si>
  <si>
    <t>SP-3986</t>
  </si>
  <si>
    <t>SHARPAW PESCADO DE VINIL C/SONIDO TIPO SQUEAKY 23.4cm</t>
  </si>
  <si>
    <t>SP-3987</t>
  </si>
  <si>
    <t>SHARPAW CERDITO DE VINIL C/SONIDO TIPO SQUEAKY 11cm</t>
  </si>
  <si>
    <t>SP-3988</t>
  </si>
  <si>
    <t>SHARPAW PAVO DE VINIL C/SONIDO TIPO SQUEAKY 17.6cm</t>
  </si>
  <si>
    <t>SP-3990</t>
  </si>
  <si>
    <t>SHARPAW SANDALIA DE VINIL C/SONIDO TIPO SQUEAKY 15cm</t>
  </si>
  <si>
    <t>SP-3991</t>
  </si>
  <si>
    <t>SHARPAW PANTUNFLA CHICA DE VINIL C/SONIDO TIPO SQUEAKY 11cm</t>
  </si>
  <si>
    <t>SP-3992</t>
  </si>
  <si>
    <t>SHARPAW PANTUNFLA GRANDE DE VINIL C/SONIDO TIPO SQUEAKY 15cm</t>
  </si>
  <si>
    <t>SP-3993</t>
  </si>
  <si>
    <t>SHARPAW BALON BASQUETBOL DE VINIL C/SOGA DE ALGODON Y SONIDO TIPO SQUEAKY 26cm</t>
  </si>
  <si>
    <t>SP-3994</t>
  </si>
  <si>
    <t>SHARPAW BALON FUTBOL DE VINIL C/SOGA DE ALGODON Y SONIDO TIPO SQUEAKY 26cm</t>
  </si>
  <si>
    <t>SP-3995</t>
  </si>
  <si>
    <t>SHARPAW BOLA DE BEISBOL DE VINIL C/SOGA DE ALGODON Y SONIDO TIPO SQUEAKY 26cm</t>
  </si>
  <si>
    <t>SP-3431</t>
  </si>
  <si>
    <t>SHARPAW SET DE VINIL COMIDA 4pcs C/SONIDO</t>
  </si>
  <si>
    <t>SP-3432</t>
  </si>
  <si>
    <t>SHARPAW SET DE VINIL ANIMALES ACUATICOS 4pcs C/SONIDO</t>
  </si>
  <si>
    <t>SP-3433</t>
  </si>
  <si>
    <t>SHARPAW SET DE VINIL HUESOS Y PELOTAS 4pcs C/SONIDO</t>
  </si>
  <si>
    <t>SP-3434</t>
  </si>
  <si>
    <t>SHARPAW SET DE VINIL ARTICULOS P/HOGAR 4pcs C/SONIDO</t>
  </si>
  <si>
    <t>EX-GRIL-1200</t>
  </si>
  <si>
    <t>ALIMENTO PARA ERIZO GRILLO 1.2 kg.</t>
  </si>
  <si>
    <t>EX-BOM-1200</t>
  </si>
  <si>
    <t>ALIMENTO PARA ERIZO BOMBYX MORI 1.2 kg.</t>
  </si>
  <si>
    <t>EX-GRIL-300</t>
  </si>
  <si>
    <t>ALIMENTO PARA ERIZO GRILLO 250 grs.</t>
  </si>
  <si>
    <t>EX-BOM-300</t>
  </si>
  <si>
    <t>ALIMENTO PARA ERIZO BOMBYX MORI 250 grs.</t>
  </si>
  <si>
    <t>EX-GRIL-700</t>
  </si>
  <si>
    <t>ALIMENTO PARA ERIZO GRILLO 700 grs.</t>
  </si>
  <si>
    <t>EX-BOM-700</t>
  </si>
  <si>
    <t>ALIMENTO PARA ERIZO BOMBYX MORI 700 grs.</t>
  </si>
  <si>
    <t>FL9325</t>
  </si>
  <si>
    <t>JUGUETE RAMA BAMBU PLUS CH SABOR CARNE</t>
  </si>
  <si>
    <t>FL9326</t>
  </si>
  <si>
    <t>JUGUETE RAMA BAMBU PLUS GDE SABOR CARNE</t>
  </si>
  <si>
    <t>FL9118</t>
  </si>
  <si>
    <t>ESTACA P/SUJETAR MASCOTAS 40CM</t>
  </si>
  <si>
    <t>FL8265</t>
  </si>
  <si>
    <t>JUGUETE PELOTA ENJAULADA SOUND</t>
  </si>
  <si>
    <t>FL8270</t>
  </si>
  <si>
    <t>JUGUETE PEZ ALETAS VIBRO CATCH</t>
  </si>
  <si>
    <t>FL8272</t>
  </si>
  <si>
    <t>JUGUETE RATONCILLO VIBRO CATCH</t>
  </si>
  <si>
    <t>FL8887</t>
  </si>
  <si>
    <t>TORTUGUERO EN FORMA DE RIÑON 14 IN (35 CM)</t>
  </si>
  <si>
    <t>FL9181</t>
  </si>
  <si>
    <t>JUGUETE COLGANTE MED C/CALCIO P/AVE</t>
  </si>
  <si>
    <t>FL9182</t>
  </si>
  <si>
    <t>JUGUETE COLGANTE TRIPLE C/CALCIO</t>
  </si>
  <si>
    <t>FL9184</t>
  </si>
  <si>
    <t>JUGUETE ATRAPASUEÃ‘OS COLGANTE P/AVE</t>
  </si>
  <si>
    <t>FL9263</t>
  </si>
  <si>
    <t>ESFERA HAMSTER GRDE TRANSP. 26 CM DAM</t>
  </si>
  <si>
    <t>FL7234</t>
  </si>
  <si>
    <t>JUGUETE CUERDA TEJIDA C/2 PELOTAS 43 CM</t>
  </si>
  <si>
    <t>FL8762</t>
  </si>
  <si>
    <t>JUGUETE DENTAL HUESO SABOR TOCINO MED</t>
  </si>
  <si>
    <t>FL8768</t>
  </si>
  <si>
    <t>JUGUETE BALON DE RUGBY CH PARA PREMIO</t>
  </si>
  <si>
    <t>FL8769</t>
  </si>
  <si>
    <t>JUGUETE BALON DE RUGBY GDE PARA PREMIO</t>
  </si>
  <si>
    <t>FL9304</t>
  </si>
  <si>
    <t>JUGUETE HUESO C/CINTAS (COLORES SURTIDOS)</t>
  </si>
  <si>
    <t>FL9312</t>
  </si>
  <si>
    <t>JUGUETE HUESO BAMBU GDE SABOR TOCINO</t>
  </si>
  <si>
    <t>FL3969</t>
  </si>
  <si>
    <t>SHAMPO ESSENTIALS PIEL SENSIBLE 250 ML</t>
  </si>
  <si>
    <t>FL3979</t>
  </si>
  <si>
    <t>SHAMPO ESSENTIALS PIEL SENSIBLE 500 ML</t>
  </si>
  <si>
    <t>FL9050</t>
  </si>
  <si>
    <t>REJA DE MADERA EXTENSIBLE 65 A 104 CM</t>
  </si>
  <si>
    <t>FL8483</t>
  </si>
  <si>
    <t>RECOGEDOR P/DESECHOS GRANDE</t>
  </si>
  <si>
    <t>FL8262</t>
  </si>
  <si>
    <t>JUGUETE GATO ORUGA CATCH</t>
  </si>
  <si>
    <t>FL1107M</t>
  </si>
  <si>
    <t>ACOND. VITAMINA A PARA TORTUGAS 60 ML</t>
  </si>
  <si>
    <t>FL8244</t>
  </si>
  <si>
    <t>JUGUETE GATO BOLA Y RATON 2 PZ</t>
  </si>
  <si>
    <t>FL9235</t>
  </si>
  <si>
    <t>BEBEDERO COLIBRI MINI 68 ML</t>
  </si>
  <si>
    <t>FL9243</t>
  </si>
  <si>
    <t>BEBEDERO COLIBRI MINI 125 ML</t>
  </si>
  <si>
    <t>FL4011</t>
  </si>
  <si>
    <t>ALIM. REDKITE MEZCLA LORITOS Y NINFAS</t>
  </si>
  <si>
    <t>JCA-5M</t>
  </si>
  <si>
    <t>CORREA AGUJETA #12 5 MTS</t>
  </si>
  <si>
    <t>PAT-045</t>
  </si>
  <si>
    <t>MITZ Patitas de pollo 45 pz</t>
  </si>
  <si>
    <t>FL4018</t>
  </si>
  <si>
    <t>CUBOS DE ALFALFA SELECT500 GRS</t>
  </si>
  <si>
    <t>JCG</t>
  </si>
  <si>
    <t>JAULA CONFINADORA P/ GATOS</t>
  </si>
  <si>
    <t>OP-330</t>
  </si>
  <si>
    <t>PLATO ACERO INOX. BELY SHAPE 8OZ VARIOS COLORES</t>
  </si>
  <si>
    <t>OP-331</t>
  </si>
  <si>
    <t>PLATO ACERO INOX. BELY SHAPE 16OZ VARIOS COLORES</t>
  </si>
  <si>
    <t>FL7282</t>
  </si>
  <si>
    <t>JUGUETE AGARRADERA Y ARO C/PELOTA 50 CM</t>
  </si>
  <si>
    <t>FL9320</t>
  </si>
  <si>
    <t>JUGUETE RED ALERT HUESO TRIPLE SABOR POLLO</t>
  </si>
  <si>
    <t>FL9455</t>
  </si>
  <si>
    <t>JUGUETE MASTICABLE VARA MAGICA CH</t>
  </si>
  <si>
    <t>FL9456</t>
  </si>
  <si>
    <t>JUGUETE MASTICABLE VARA MAGICA GDE</t>
  </si>
  <si>
    <t>FL8742</t>
  </si>
  <si>
    <t>JUGUETE GATO PELOTA CON PLUMAS 4 CM</t>
  </si>
  <si>
    <t>FL8700</t>
  </si>
  <si>
    <t>JUGUETE GATO 48 PZ JUGUETES SURTIDOS</t>
  </si>
  <si>
    <t>JCID-08</t>
  </si>
  <si>
    <t>COLLAR ISABELINO DONA LISA #8</t>
  </si>
  <si>
    <t>FL7175</t>
  </si>
  <si>
    <t>PAÑAL TAPETE ENTRENADOR FANCY PETS 50 PZ</t>
  </si>
  <si>
    <t>FL7114</t>
  </si>
  <si>
    <t>PLATO DOBLE ACERO C/BASE 16 OZ</t>
  </si>
  <si>
    <t>FL7115</t>
  </si>
  <si>
    <t>PLATO DOBLE ACERO C/BASE 32 OZ</t>
  </si>
  <si>
    <t>FL7116</t>
  </si>
  <si>
    <t>PLATO DOBLE ACERO C/BASE 64 OZ</t>
  </si>
  <si>
    <t>CCH-19</t>
  </si>
  <si>
    <t>CORREA COLLAR TIPO HUICHOL 19 MM</t>
  </si>
  <si>
    <t>CPH-19</t>
  </si>
  <si>
    <t>CORREA PECHERA TIPO HUICHOL 19 MM</t>
  </si>
  <si>
    <t>CTH-19</t>
  </si>
  <si>
    <t>COLLAR TIPO HUICHOL 19 MM</t>
  </si>
  <si>
    <t>WAT615</t>
  </si>
  <si>
    <t>ALIM WARDLEY JAPONES PELLET 1.5 KG</t>
  </si>
  <si>
    <t>saku-10</t>
  </si>
  <si>
    <t>CARDA AUTOLIMPIEZA</t>
  </si>
  <si>
    <t>CHUK-ESP10</t>
  </si>
  <si>
    <t>SHAMPOO HIPOALERGENICO 1LT</t>
  </si>
  <si>
    <t>WAT682</t>
  </si>
  <si>
    <t>ALIM. WARDLEY POND STIX 1 KG</t>
  </si>
  <si>
    <t>NAVAJA #5/8 W MANITAS</t>
  </si>
  <si>
    <t>SP-3492</t>
  </si>
  <si>
    <t>SHARPAW HUESO CAUCHO 15.5cm 188g</t>
  </si>
  <si>
    <t>SP-3493</t>
  </si>
  <si>
    <t>SHARPAW HUESO CAUCHO 18cm 305g</t>
  </si>
  <si>
    <t>SP-3494</t>
  </si>
  <si>
    <t>SHARPAW HUESO CAUCHO 20cm 525g</t>
  </si>
  <si>
    <t>SP-3495</t>
  </si>
  <si>
    <t>SHARPAW HUESO CAUCHO 23.3cm 510g</t>
  </si>
  <si>
    <t>SP-3496</t>
  </si>
  <si>
    <t>SHARPAW HUESO NYLON 22.5cm 369g</t>
  </si>
  <si>
    <t>SP-3497</t>
  </si>
  <si>
    <t>SHARPAW BALON RUGBY CAUCHO 15cm</t>
  </si>
  <si>
    <t>SP-3498</t>
  </si>
  <si>
    <t>SHARPAW PELOTA PICOS CAUCHO 8cm</t>
  </si>
  <si>
    <t>PM021</t>
  </si>
  <si>
    <t>CARDA MEDIANA PERRO MEDIANO PELU2</t>
  </si>
  <si>
    <t>PM020</t>
  </si>
  <si>
    <t>CARDA CHICA PERRO CHICO Y GATO PELU2</t>
  </si>
  <si>
    <t>QUBLO GHIACCIO</t>
  </si>
  <si>
    <t>QUBLO TORTORA</t>
  </si>
  <si>
    <t>SP-3499</t>
  </si>
  <si>
    <t>SHARPAW CHUMS ETPU BALL 2.5</t>
  </si>
  <si>
    <t>SP-3500</t>
  </si>
  <si>
    <t>SHARPAW CHUMS ETPU BALL 3</t>
  </si>
  <si>
    <t>CP180</t>
  </si>
  <si>
    <t>CORREA DE PIEL 1 CM X 1.80 Mts</t>
  </si>
  <si>
    <t>C-PM022</t>
  </si>
  <si>
    <t>CARDA GRANDE PERRO GRANDE PELU2</t>
  </si>
  <si>
    <t>FL9329</t>
  </si>
  <si>
    <t>JUGUETE HUESO TRIPLE GDE XTREM</t>
  </si>
  <si>
    <t>FL9328</t>
  </si>
  <si>
    <t>JUGUETE HUESO MINI XTREME</t>
  </si>
  <si>
    <t>FL9316</t>
  </si>
  <si>
    <t>JUGUETE EXTREME HUESO MED</t>
  </si>
  <si>
    <t>FL9313</t>
  </si>
  <si>
    <t>JUGUETE EXTREME BOLA CH</t>
  </si>
  <si>
    <t>FL9327</t>
  </si>
  <si>
    <t>JUGUETE BOLA MINI XTREEM</t>
  </si>
  <si>
    <t>FL9314</t>
  </si>
  <si>
    <t>JUGUETE EXTREME BOLA MED</t>
  </si>
  <si>
    <t>FL3938</t>
  </si>
  <si>
    <t>UNGUENTO HIDRATANTE PARA NARIZ Y COJINETES</t>
  </si>
  <si>
    <t>FL1116</t>
  </si>
  <si>
    <t>ACOND. CRYSTALIZE 30 ML ACLARADOR DE AGUA</t>
  </si>
  <si>
    <t>FL11005</t>
  </si>
  <si>
    <t>ACOND. SULFATO DE COBRE 30 ML</t>
  </si>
  <si>
    <t>FL1117</t>
  </si>
  <si>
    <t>ACOND. CRYSTALIZE 60 ML ACLARADOR DE AGUA</t>
  </si>
  <si>
    <t>FL1118</t>
  </si>
  <si>
    <t>ACOND. CRYSTALIZE 120 ML ACLARADOR DE AGUA</t>
  </si>
  <si>
    <t>GD-E250</t>
  </si>
  <si>
    <t>ENTRENADOR ATOMIZADOR 250ML</t>
  </si>
  <si>
    <t>GD-R250</t>
  </si>
  <si>
    <t>REPELENTE ATOMIZADOR 250ML</t>
  </si>
  <si>
    <t>JSUJ-04</t>
  </si>
  <si>
    <t>SUJETADOR DE ACERO #4</t>
  </si>
  <si>
    <t>GD-EAS02</t>
  </si>
  <si>
    <t>ENJUAGUE ANTI SARRO 500 ML</t>
  </si>
  <si>
    <t>OP-433</t>
  </si>
  <si>
    <t>TRANSPORTADORA ECO OCEAN PETS 43x30x60cm</t>
  </si>
  <si>
    <t>OP-434</t>
  </si>
  <si>
    <t>TRANSPORTADORA ECO OCEAN PETS 50x33x48cm</t>
  </si>
  <si>
    <t>OP-435</t>
  </si>
  <si>
    <t>TRANSPORTADORA ECO OCEAN PETS 58x38x54cm</t>
  </si>
  <si>
    <t>OP-436</t>
  </si>
  <si>
    <t>TRANSPORTADORA ECO OCEAN PETS 62x41x48cm</t>
  </si>
  <si>
    <t>OP-437</t>
  </si>
  <si>
    <t>TRANSPORTADORA ECO OCEAN PETS 68x48x50cm</t>
  </si>
  <si>
    <t>OP-438</t>
  </si>
  <si>
    <t>TRANSPORTADORA ECO OCEAN PETS 73x54x52cm</t>
  </si>
  <si>
    <t>OP-440</t>
  </si>
  <si>
    <t>TRANSPORTADORA ECO OCEAN PETS 92x66x51cm</t>
  </si>
  <si>
    <t>FL8302</t>
  </si>
  <si>
    <t>CORTAUÑAS TIJERA P/ GATO CHICO EXPERT</t>
  </si>
  <si>
    <t>FL8335</t>
  </si>
  <si>
    <t>CORTAUÑAS C/LIMA P/GATO EXPERT</t>
  </si>
  <si>
    <t>P2</t>
  </si>
  <si>
    <t>FORESTCAT ALL-NATURAL PINE LITTER - BOLSA DE 4.5K</t>
  </si>
  <si>
    <t>P3</t>
  </si>
  <si>
    <t>FORESTCAT ALL-NATURAL PINE LITTER - BOLSA DE 9K</t>
  </si>
  <si>
    <t>C1</t>
  </si>
  <si>
    <t>FORESTPET CEDAR-PINE LITTER &amp; BEDDING - BOLSA DE 4.5 k</t>
  </si>
  <si>
    <t>SP-2800</t>
  </si>
  <si>
    <t>JAULA MET. ESTIBABLE C/TAPETE 94X63.5X71cm</t>
  </si>
  <si>
    <t>SP-2801</t>
  </si>
  <si>
    <t>JAULA MET. DOBLE ESTIBABLE C/TAPETE 108X71X66cm</t>
  </si>
  <si>
    <t>SP-2802</t>
  </si>
  <si>
    <t>CORRAL METALICO SUNNY PLEGABLE DE 8 PANELES 24</t>
  </si>
  <si>
    <t>SP-2803</t>
  </si>
  <si>
    <t>CORRAL METALICO SUNNY PLEGABLE DE 8 PANELES 30</t>
  </si>
  <si>
    <t>SP-2804</t>
  </si>
  <si>
    <t>CORRAL METALICO SUNNY PLEGABLE DE 8 PANELES 36</t>
  </si>
  <si>
    <t>SP-2805</t>
  </si>
  <si>
    <t>CORRAL METALICO SUNNY PLEGABLE DE 8 PANELES 42</t>
  </si>
  <si>
    <t>SP-2806</t>
  </si>
  <si>
    <t>CORRAL METALICO SUNNY PLEGABLE DE 8 PANELES 48</t>
  </si>
  <si>
    <t>UBER PINE BEDDING 24L</t>
  </si>
  <si>
    <t>UBER NATURAL PAPER BEDDING 28L</t>
  </si>
  <si>
    <t>UBER NATURAL PAPER BEDDING 56L</t>
  </si>
  <si>
    <t>UBER WHITE PAPER BEDDING PAPER 36L</t>
  </si>
  <si>
    <t>UBER WHITE PAPER BEDDING PAPER 56L</t>
  </si>
  <si>
    <t>UBER BLUE/WHITE PAPER BEDDING 36L</t>
  </si>
  <si>
    <t>UBER BLUE/WHITE PAPER BEDDING 56L</t>
  </si>
  <si>
    <t>UBER PINK/WHITE PAPER BEDDING 36L</t>
  </si>
  <si>
    <t>UBER PINK/WHITE PAPER BEDDING 56L</t>
  </si>
  <si>
    <t>UBER CONFETTI PAPER BEDDING 36L</t>
  </si>
  <si>
    <t>UBER CONFETTI PAPER BEDDING 56L</t>
  </si>
  <si>
    <t>FL9234</t>
  </si>
  <si>
    <t>BEBEDERO COLIBRI NATURAL 470 ML</t>
  </si>
  <si>
    <t>FL9248</t>
  </si>
  <si>
    <t>BEBEDERO COLIBRI RUBI 530 ML</t>
  </si>
  <si>
    <t>FL9238</t>
  </si>
  <si>
    <t>BEBEDERO COLIBRI ESTACIONES 590 ML</t>
  </si>
  <si>
    <t>WAT676</t>
  </si>
  <si>
    <t>ALIM. CONEJO HARTZ 1.2 KG</t>
  </si>
  <si>
    <t>NAVAJA #5/8 HT BLADE SET</t>
  </si>
  <si>
    <t>PEINE DE ACERO PROFESIONAL PREMIUM DE 7.5</t>
  </si>
  <si>
    <t>CHUK-MAT250</t>
  </si>
  <si>
    <t>SHAMPOO MATIZADOR BLANCO 250 ML</t>
  </si>
  <si>
    <t>FL3931</t>
  </si>
  <si>
    <t>COLONIA LOVELY 125ML</t>
  </si>
  <si>
    <t>FL3777</t>
  </si>
  <si>
    <t>COLONIA TITAN USO PROFESIONAL 1 LT</t>
  </si>
  <si>
    <t>FL3930</t>
  </si>
  <si>
    <t>COLONIA TITAN 125 ML</t>
  </si>
  <si>
    <t>SP-3818</t>
  </si>
  <si>
    <t>TAPETE SANITARIO INDOOR PUPPY MINI</t>
  </si>
  <si>
    <t>FL8563</t>
  </si>
  <si>
    <t>SILBATO P/ENTRENAMIENTO PERRO</t>
  </si>
  <si>
    <t>FL8565</t>
  </si>
  <si>
    <t>CLICKER P/ENTRENAMIENTO COLORES SURTIDOS</t>
  </si>
  <si>
    <t>FL2153</t>
  </si>
  <si>
    <t>ALIM. PECES LARVA DE MOSCA SOLDADO 30 GR</t>
  </si>
  <si>
    <t>JME-03</t>
  </si>
  <si>
    <t>MESA ESTETICA 3PP POSTE PUENTE</t>
  </si>
  <si>
    <t>TERMOSTATO OCEAN ECONOMICO 25W</t>
  </si>
  <si>
    <t>MARV911</t>
  </si>
  <si>
    <t>PARROT BALLS LOROS 720 G</t>
  </si>
  <si>
    <t>MARV912</t>
  </si>
  <si>
    <t>PARROT BALLS LOROS 175 G</t>
  </si>
  <si>
    <t>MARV612</t>
  </si>
  <si>
    <t>JIBLOCK PERICO Y LORO</t>
  </si>
  <si>
    <t>MARV613</t>
  </si>
  <si>
    <t>JIBLOCK CANARIO</t>
  </si>
  <si>
    <t>SP-3664</t>
  </si>
  <si>
    <t>ARENA P/GATOS PAWFFY S/AROMA 5kg</t>
  </si>
  <si>
    <t>SP-3665</t>
  </si>
  <si>
    <t>ARENA P/GATOS PAWFFY LAVANDA 5kg</t>
  </si>
  <si>
    <t>OP-380</t>
  </si>
  <si>
    <t>JAULA PARA HAMSTER OCEAN</t>
  </si>
  <si>
    <t>J-BCN</t>
  </si>
  <si>
    <t>JUEGO BOZAL CAJA PLASTICO NEGRO</t>
  </si>
  <si>
    <t>J-BCA</t>
  </si>
  <si>
    <t>JUEGO BOZAL CAJA PLASTICO ARENA</t>
  </si>
  <si>
    <t>NAVAJA #40 CERAMICA</t>
  </si>
  <si>
    <t>NAVAJA #5</t>
  </si>
  <si>
    <t>JUEGO DE AUMENTOS O ALZAS 7 PIEZAS</t>
  </si>
  <si>
    <t>Crazy Bounce mediana rosa</t>
  </si>
  <si>
    <t>Crazy Bounce Mediana roja</t>
  </si>
  <si>
    <t>Crazy Bounce Grande Rellenable ROSA</t>
  </si>
  <si>
    <t>Crazy Bounce Jumbo Rosa</t>
  </si>
  <si>
    <t>Crazy Bounce Jumbo Pelota Rellenable</t>
  </si>
  <si>
    <t>Crazy Bounce Jumbo roja</t>
  </si>
  <si>
    <t>Tugging Bone verde</t>
  </si>
  <si>
    <t>Tugging Bone rojo</t>
  </si>
  <si>
    <t>Tugging Star verde</t>
  </si>
  <si>
    <t>Tugging star rojo</t>
  </si>
  <si>
    <t>BUMPY BALL ROSA</t>
  </si>
  <si>
    <t>Crazy Bounce Mediana naranja</t>
  </si>
  <si>
    <t>Crazy Bounce Grande NARANJA</t>
  </si>
  <si>
    <t>Crazy Bounce Jumbo Rellenable naranja</t>
  </si>
  <si>
    <t>Tugging Bone NARANJA</t>
  </si>
  <si>
    <t>Tugging Star naranja</t>
  </si>
  <si>
    <t>Crazy Bounce Rope Chica VERDE</t>
  </si>
  <si>
    <t>Crazy Bounce Rope Chica ROJA</t>
  </si>
  <si>
    <t>Crazy Bounce Rope Chica NARANJA</t>
  </si>
  <si>
    <t>Crazy Bounce Rope Mediana ROSA</t>
  </si>
  <si>
    <t>Crazy Bounce Rope Mediana VERDE</t>
  </si>
  <si>
    <t>Crazy Bounce Rope Mediana ROJA</t>
  </si>
  <si>
    <t>Crazy Bounce Rope Mediano rellenable con jaladera NARANJA</t>
  </si>
  <si>
    <t>Crazy Bounce Rope Grande ROSA</t>
  </si>
  <si>
    <t>Crazy Bounce Rope Grande VERDE</t>
  </si>
  <si>
    <t>Crazy Bounce Rope Grande ROJA</t>
  </si>
  <si>
    <t>Crazy Bounce Rope Grande NARANJA</t>
  </si>
  <si>
    <t>MASCARA EL LOCO XL - ROJO</t>
  </si>
  <si>
    <t>MASCARA DIABLITO L - ROJO</t>
  </si>
  <si>
    <t>MASCARA RUDO L - MORADO</t>
  </si>
  <si>
    <t>MASCARA DINAMITA XS - VERDE</t>
  </si>
  <si>
    <t>MASCARA LA PANTERA S - NEGRO</t>
  </si>
  <si>
    <t>Pelota blanda con Cascabel naranja, amarillo</t>
  </si>
  <si>
    <t>Pelota blanda con Cascabel verde, amarillo</t>
  </si>
  <si>
    <t>Juego de Pelotas Mini ROJO, AMARILLO</t>
  </si>
  <si>
    <t>Juego de Pelotas Mini AZUL, AMARILLO</t>
  </si>
  <si>
    <t>Juego de Pelotas Mini NARANJA, AMARILLO</t>
  </si>
  <si>
    <t>Juego de Pelotas Mini VERDE, AMARILLO</t>
  </si>
  <si>
    <t>Juego de Pelotas Mini AZUL, ROJO</t>
  </si>
  <si>
    <t>Juego de Pelotas Mini NARANJA, VERDE</t>
  </si>
  <si>
    <t>Pelota Blanda con Jaladera Rojo, amarillo</t>
  </si>
  <si>
    <t>Pelota Blanda con Jaladera amarillo /azul</t>
  </si>
  <si>
    <t>Pelota Blanda con Jaladera NARANJA, AMARILLO</t>
  </si>
  <si>
    <t>Pelota Blanda con Jaladera verde, amarillo</t>
  </si>
  <si>
    <t>Pelota Gajos con Cuerda 14mm, doble nudo azul</t>
  </si>
  <si>
    <t>Pelota Gajos con Cuerda 14mm, doble nudo verde</t>
  </si>
  <si>
    <t>Pelota Gajos con Cuerda 14mm, doble nudo</t>
  </si>
  <si>
    <t>Pelota Gajos con Cuerda 14mm, doble nudo naranja</t>
  </si>
  <si>
    <t>Balon Americano con cuerda, azul</t>
  </si>
  <si>
    <t>Balon Americano con cuerda, verde</t>
  </si>
  <si>
    <t>BalÃ³n Americano con cuerda naranja</t>
  </si>
  <si>
    <t>Pelota Jumbo Maciza</t>
  </si>
  <si>
    <t>Hueso Jumbo NARANJA</t>
  </si>
  <si>
    <t>Hueso Jumbo VERDE</t>
  </si>
  <si>
    <t>Pelota Afelpada con Jaladera azul, rojo</t>
  </si>
  <si>
    <t>Pelota Afelpada con Jaladera amarillo / azul</t>
  </si>
  <si>
    <t>Pelota blanda con Cascabel azul, rojo</t>
  </si>
  <si>
    <t>Pelota blanda con Cascabel naranja, verde</t>
  </si>
  <si>
    <t>Pelota Afelpada con Jaladera verde, naranja</t>
  </si>
  <si>
    <t>Pelota Afelpada con Jaladera morado, rosa</t>
  </si>
  <si>
    <t>Hueso Jumbo AZUL</t>
  </si>
  <si>
    <t>Hueso Jumbo ROJO</t>
  </si>
  <si>
    <t>Pelota Blanda con Jaladera naranja / verde</t>
  </si>
  <si>
    <t>Pelota Huellas con Silbato azul</t>
  </si>
  <si>
    <t>Pelota Huellas con Silbato verde</t>
  </si>
  <si>
    <t>Pelota Huellas con Silbato rojo</t>
  </si>
  <si>
    <t>Pelota Huellas con Silbato naranja</t>
  </si>
  <si>
    <t>NAVAJA #5FT CERAMICA</t>
  </si>
  <si>
    <t>Q203</t>
  </si>
  <si>
    <t>ACOND. ANTICLORO CLORKILL 500 ML</t>
  </si>
  <si>
    <t>PLAECO</t>
  </si>
  <si>
    <t>COMEDERO ECONOMICO DE PLASTICO</t>
  </si>
  <si>
    <t>COLLAR DE PIEL GRABADO 1 CM T8</t>
  </si>
  <si>
    <t>COLLAR DE PIEL GRABADO 1 CM T10</t>
  </si>
  <si>
    <t>COLLAR DE PIEL GRABADO 1 CM T12</t>
  </si>
  <si>
    <t>COLLAR DE PIEL GRABADO 1 CM T14</t>
  </si>
  <si>
    <t>COLLAR DE PIEL GRABADO 2 CM T12</t>
  </si>
  <si>
    <t>COLLAR DE PIEL GRABADO 2 CM T14</t>
  </si>
  <si>
    <t>COLLAR DE PIEL GRABADO 2 CM T16</t>
  </si>
  <si>
    <t>COLLAR DE PIEL GRABADO 2 CM T18</t>
  </si>
  <si>
    <t>COLLAR DE PIEL GRABADO 3 CM T18</t>
  </si>
  <si>
    <t>COLLAR DE PIEL GRABADO 3 CM T20</t>
  </si>
  <si>
    <t>COLLAR DE PIEL GRABADO 3 CM T22</t>
  </si>
  <si>
    <t>COLLAR DE PIEL GRABADO 3 CM T24</t>
  </si>
  <si>
    <t>COLLAR DE PIEL C/PICOS 1 CM T10</t>
  </si>
  <si>
    <t>COLLAR DE PIEL C/PICOS 1 CM T14</t>
  </si>
  <si>
    <t>COLLAR DE PIEL C/PICOS 2 CM T14</t>
  </si>
  <si>
    <t>COLLAR DE PIEL C/PICOS 2 CM T18</t>
  </si>
  <si>
    <t>COLLAR DE PIEL C/PICOS 3 CM T18</t>
  </si>
  <si>
    <t>COLLAR DE PIEL C/PICOS 3 CM T20</t>
  </si>
  <si>
    <t>COLLAR DE PIEL C/PICOS 3 CM T24</t>
  </si>
  <si>
    <t>COLLAR DE INTERVENCION 5 CM T18</t>
  </si>
  <si>
    <t>COLLAR DE INTERVENCION 5 CM T20</t>
  </si>
  <si>
    <t>COLLAR DE INTERVENCION 5 CM T22</t>
  </si>
  <si>
    <t>COLLAR DE INTERVENCION 5 CM T24</t>
  </si>
  <si>
    <t>CORREA DE PIEL MANEJO 1 X 120cm</t>
  </si>
  <si>
    <t>CORREA DE PIEL MANEJO 1 X 180cm</t>
  </si>
  <si>
    <t>CORREA DE PIEL ENTRENAMIENTO 2 X 120cm</t>
  </si>
  <si>
    <t>CORREA DE PIEL ENTRENAMIENTO 2 X 180cm</t>
  </si>
  <si>
    <t>CORREA DE ENTRENAMIENTO BRONCE 2 X 180cm</t>
  </si>
  <si>
    <t>CORREA DE ENTRENAMIENTO BRONCE 2 X 120cm</t>
  </si>
  <si>
    <t>CORREA DE NYLON MARTINGALE 2 X 120 cm</t>
  </si>
  <si>
    <t>CORREA DE NYLON MARTINGALE 3 X 120 cm</t>
  </si>
  <si>
    <t>CORREA DE PIEL POLICIA 2 X 205cm</t>
  </si>
  <si>
    <t>PECHERA DE PIEL AJUSTABLE M</t>
  </si>
  <si>
    <t>PECHERA DE PIEL AJUSTABLE G</t>
  </si>
  <si>
    <t>PECHERA SILVERADO ESTANDAR T3</t>
  </si>
  <si>
    <t>PECHERA SILVERADO ESTANDAR T4</t>
  </si>
  <si>
    <t>PECHERA SILVERADO BABY T1</t>
  </si>
  <si>
    <t>PECHERA SILVERADO BABY T2</t>
  </si>
  <si>
    <t>PECHERA SILVERADO BABY T3</t>
  </si>
  <si>
    <t>JUEGO DE PECHERA Y CORREA HURON</t>
  </si>
  <si>
    <t>BOZAL DE ALAMBRE ECH</t>
  </si>
  <si>
    <t>BOZAL DE ALAMBRE CH</t>
  </si>
  <si>
    <t>BOZAL DE ALAMBRE M</t>
  </si>
  <si>
    <t>BOZAL DE ALAMBRE G</t>
  </si>
  <si>
    <t>BOZAL DE ALAMBRE EG</t>
  </si>
  <si>
    <t>FL9219</t>
  </si>
  <si>
    <t>NECTAR LIQUIDO COLIBRI 1 GALON FANCY</t>
  </si>
  <si>
    <t>BON313</t>
  </si>
  <si>
    <t>CAMA IGLU SENCILLA #1</t>
  </si>
  <si>
    <t>BON314</t>
  </si>
  <si>
    <t>CAMA IGLU SENCILLA #2</t>
  </si>
  <si>
    <t>BON315</t>
  </si>
  <si>
    <t>CAMA IGLU SENCILLA #3</t>
  </si>
  <si>
    <t>BON1071</t>
  </si>
  <si>
    <t>CAMA IGLU DOG #1</t>
  </si>
  <si>
    <t>BON1072</t>
  </si>
  <si>
    <t>CAMA IGLU DOG #2</t>
  </si>
  <si>
    <t>BON1073</t>
  </si>
  <si>
    <t>CAMA IGLU DOG #3</t>
  </si>
  <si>
    <t>BON1033</t>
  </si>
  <si>
    <t>CAMA IGLU TIGGER #1</t>
  </si>
  <si>
    <t>BON1034</t>
  </si>
  <si>
    <t>CAMA IGLU TIGGER #2</t>
  </si>
  <si>
    <t>BON1035</t>
  </si>
  <si>
    <t>CAMA IGLU TIGGER #3</t>
  </si>
  <si>
    <t>BON1036</t>
  </si>
  <si>
    <t>CAMA IGLU MICKEY #1</t>
  </si>
  <si>
    <t>BON1037</t>
  </si>
  <si>
    <t>CAMA IGLU MICKEY #2</t>
  </si>
  <si>
    <t>BON1038</t>
  </si>
  <si>
    <t>CAMA IGLU MICKEY #3</t>
  </si>
  <si>
    <t>BON1039</t>
  </si>
  <si>
    <t>CAMA IGLU MINNIE #1</t>
  </si>
  <si>
    <t>BON1040</t>
  </si>
  <si>
    <t>CAMA IGLU MINNIE #2</t>
  </si>
  <si>
    <t>BON1041</t>
  </si>
  <si>
    <t>CAMA IGLU MINNIE #3</t>
  </si>
  <si>
    <t>BON1042</t>
  </si>
  <si>
    <t>CAMA IGLU PIG #1</t>
  </si>
  <si>
    <t>BON1043</t>
  </si>
  <si>
    <t>CAMA IGLU PIG #2</t>
  </si>
  <si>
    <t>BON1044</t>
  </si>
  <si>
    <t>CAMA IGLU PIG #3</t>
  </si>
  <si>
    <t>BON1045</t>
  </si>
  <si>
    <t>CAMA IGLU SULLY #1</t>
  </si>
  <si>
    <t>BON1046</t>
  </si>
  <si>
    <t>CAMA IGLU SULLY #2</t>
  </si>
  <si>
    <t>BON1047</t>
  </si>
  <si>
    <t>CAMA IGLU SULLY #3</t>
  </si>
  <si>
    <t>BON1048</t>
  </si>
  <si>
    <t>CAMA IGLU UNICORNIO #1</t>
  </si>
  <si>
    <t>BON1049</t>
  </si>
  <si>
    <t>CAMA IGLU UNICORNIO #2</t>
  </si>
  <si>
    <t>BON1050</t>
  </si>
  <si>
    <t>CAMA IGLU UNICORNIO #3</t>
  </si>
  <si>
    <t>BON1051</t>
  </si>
  <si>
    <t>CAMA IGLU ELMO #1</t>
  </si>
  <si>
    <t>BON1052</t>
  </si>
  <si>
    <t>CAMA IGLU ELMO #2</t>
  </si>
  <si>
    <t>BON1053</t>
  </si>
  <si>
    <t>CAMA IGLU ELMO #3</t>
  </si>
  <si>
    <t>BON1054</t>
  </si>
  <si>
    <t>CAMA IGLU WAZONSKY #1</t>
  </si>
  <si>
    <t>BON1055</t>
  </si>
  <si>
    <t>CAMA IGLU WAZONSKY #2</t>
  </si>
  <si>
    <t>BON1056</t>
  </si>
  <si>
    <t>CAMA IGLU WAZONSKY #3</t>
  </si>
  <si>
    <t>BON1078</t>
  </si>
  <si>
    <t>COLCHON ORTOPEDICO #1</t>
  </si>
  <si>
    <t>BON1079</t>
  </si>
  <si>
    <t>COLCHON ORTOPEDICO #2</t>
  </si>
  <si>
    <t>BON1080</t>
  </si>
  <si>
    <t>COLCHON ORTOPEDICO #3</t>
  </si>
  <si>
    <t>BON1081</t>
  </si>
  <si>
    <t>COLCHON ORTOPEDICO #4</t>
  </si>
  <si>
    <t>BON1026</t>
  </si>
  <si>
    <t>TAPETE LONETA ESTAMPADA #1 60X50</t>
  </si>
  <si>
    <t>BON1027</t>
  </si>
  <si>
    <t>TAPETE LONETA ESTAMPADA #2 80X60</t>
  </si>
  <si>
    <t>BON1028</t>
  </si>
  <si>
    <t>TAPETE LONETA ESTAMPADA #3 100X80</t>
  </si>
  <si>
    <t>BON1029</t>
  </si>
  <si>
    <t>TAPETE LONETA ESTAMPADA #4 120X90</t>
  </si>
  <si>
    <t>BON1030</t>
  </si>
  <si>
    <t>CAMA ANTIESTRESS # 1 (45X45)</t>
  </si>
  <si>
    <t>BON1031</t>
  </si>
  <si>
    <t>CAMA ANTIESTRESS # 2 (60X60)</t>
  </si>
  <si>
    <t>BON1032</t>
  </si>
  <si>
    <t>CAMA ANTIESTRESS # 3 (70X70)</t>
  </si>
  <si>
    <t>BON1068</t>
  </si>
  <si>
    <t>CAMA CUADRADA FRENCHY REPELENTE #1</t>
  </si>
  <si>
    <t>BON1069</t>
  </si>
  <si>
    <t>CAMA CUADRADA FRENCHY REPELENTE #2</t>
  </si>
  <si>
    <t>BON1070</t>
  </si>
  <si>
    <t>CAMA CUADRADA FRENCHY REPELENTE #3</t>
  </si>
  <si>
    <t>BON1063</t>
  </si>
  <si>
    <t>TAPETE FRENCHY REPELENTE #1 (40X50)</t>
  </si>
  <si>
    <t>BON1064</t>
  </si>
  <si>
    <t>TAPETE FRENCHY REPELENTE #2 (50X60)</t>
  </si>
  <si>
    <t>BON1065</t>
  </si>
  <si>
    <t>TAPETE FRENCHY REPELENTE #3 (60X70)</t>
  </si>
  <si>
    <t>BON1066</t>
  </si>
  <si>
    <t>TAPETE FRENCHY REPELENTE #4 (70X80)</t>
  </si>
  <si>
    <t>BON1067</t>
  </si>
  <si>
    <t>TAPETE FRENCHY REPELENTE #5 (80X100)</t>
  </si>
  <si>
    <t>BON1058</t>
  </si>
  <si>
    <t>TAPETE ANTIESTRES #1 (40X50)</t>
  </si>
  <si>
    <t>BON1059</t>
  </si>
  <si>
    <t>TAPETE ANTIESTRES #2 (50X60)</t>
  </si>
  <si>
    <t>BON1060</t>
  </si>
  <si>
    <t>TAPETE ANTIESTRES #3 (60X70)</t>
  </si>
  <si>
    <t>BON1061</t>
  </si>
  <si>
    <t>TAPETE ANTIESTRES #4 (70X80)</t>
  </si>
  <si>
    <t>BON1062</t>
  </si>
  <si>
    <t>TAPETE ANTIESTRES #5 (80X100)</t>
  </si>
  <si>
    <t>BON1017</t>
  </si>
  <si>
    <t>CAMA RECTANGULAR YACARD #1</t>
  </si>
  <si>
    <t>BON1018</t>
  </si>
  <si>
    <t>CAMA RECTANGULAR YACARD #2</t>
  </si>
  <si>
    <t>BON1019</t>
  </si>
  <si>
    <t>CAMA RECTANGULAR YACARD #3</t>
  </si>
  <si>
    <t>BON1020</t>
  </si>
  <si>
    <t>CAMA RECTANGULAR YACARD #4</t>
  </si>
  <si>
    <t>BON1003</t>
  </si>
  <si>
    <t>CAMA RECTANGULAR COOL CON BORREGA # 1</t>
  </si>
  <si>
    <t>BON1004</t>
  </si>
  <si>
    <t>CAMA RECTANGULAR COOL CON BORREGA # 2</t>
  </si>
  <si>
    <t>BON1005</t>
  </si>
  <si>
    <t>CAMA RECTANGULAR COOL CON BORREGA # 3</t>
  </si>
  <si>
    <t>BON1006</t>
  </si>
  <si>
    <t>CAMA RECTANGULAR COOL CON BORREGA # 4</t>
  </si>
  <si>
    <t>BON331</t>
  </si>
  <si>
    <t>CAMA RECTANGULAR EXPLORER # 1 MATE 30*50</t>
  </si>
  <si>
    <t>BON332</t>
  </si>
  <si>
    <t>CAMA RECTANGULAR EXPLORER # 2 MATE 40*60</t>
  </si>
  <si>
    <t>BON333</t>
  </si>
  <si>
    <t>CAMA RECTANGULAR EXPLORER # 3 MATE 50*70</t>
  </si>
  <si>
    <t>BON334</t>
  </si>
  <si>
    <t>CAMA RECTANGULAR EXPLORER # 4 MATE 60*80</t>
  </si>
  <si>
    <t>BON337</t>
  </si>
  <si>
    <t>CAMA RECTANGULAR EXPLORER # 1 NEON</t>
  </si>
  <si>
    <t>BON338</t>
  </si>
  <si>
    <t>CAMA RECTANGULAR EXPLORER # 2 NEON</t>
  </si>
  <si>
    <t>BON339</t>
  </si>
  <si>
    <t>CAMA RECTANGULAR EXPLORER # 3 NEON</t>
  </si>
  <si>
    <t>BON340</t>
  </si>
  <si>
    <t>CAMA RECTANGULAR EXPLORER # 4 NEON</t>
  </si>
  <si>
    <t>BON324</t>
  </si>
  <si>
    <t>CAMA CUBO PELUCHE #1</t>
  </si>
  <si>
    <t>BON325</t>
  </si>
  <si>
    <t>CAMA CUBO PELUCHE #2</t>
  </si>
  <si>
    <t>BON326</t>
  </si>
  <si>
    <t>CAMA CUBO PELUCHE #3</t>
  </si>
  <si>
    <t>FL8330</t>
  </si>
  <si>
    <t>CEPILLO DOBLE P GATO EXPERT</t>
  </si>
  <si>
    <t>COLLAR HS ESLAB REDONDO CERR 70X4.0</t>
  </si>
  <si>
    <t>COLLAR HS CUROGAN REDONDO 60X3.0</t>
  </si>
  <si>
    <t>PP-05-0022</t>
  </si>
  <si>
    <t>MUEBLE RASCADOR TOM M</t>
  </si>
  <si>
    <t>PECHERA SILVERADO ESTANDAR T5</t>
  </si>
  <si>
    <t>PECHERA PUMA 3.0 M</t>
  </si>
  <si>
    <t>PECHERA PUMA 3.0 G</t>
  </si>
  <si>
    <t>PECHERA PUMA 3.0 EG</t>
  </si>
  <si>
    <t>PECHERA PUMA PRO T3</t>
  </si>
  <si>
    <t>PECHERA PUMA PRO T4</t>
  </si>
  <si>
    <t>PECHERA PUMA PRO T5</t>
  </si>
  <si>
    <t>PECHERA DE PATRULLAJE CHICA</t>
  </si>
  <si>
    <t>PECHERA DE PATRULLAJE XCH</t>
  </si>
  <si>
    <t>PECHERA DE PATRULLAJE MEDIANA</t>
  </si>
  <si>
    <t>PECHERA DE PATRULLAJE GRANDE</t>
  </si>
  <si>
    <t>PECHERA TACTICA CHICA</t>
  </si>
  <si>
    <t>PECHERA TACTICA MEDIANA</t>
  </si>
  <si>
    <t>PECHERA TACTICA GRANDE</t>
  </si>
  <si>
    <t>JGO BOZAL NYLON PERRO 8PZA (silverado)</t>
  </si>
  <si>
    <t>MARV714</t>
  </si>
  <si>
    <t>NECTAR COLIBRI LIQUIDO 4L</t>
  </si>
  <si>
    <t>FL8767</t>
  </si>
  <si>
    <t>JUGUETE CILINDRO GDE P/PREMIO</t>
  </si>
  <si>
    <t>FL3778</t>
  </si>
  <si>
    <t>COLONIA LOVELY USO PROFESIONAL 1 LT</t>
  </si>
  <si>
    <t>BON1012</t>
  </si>
  <si>
    <t>CAMA REDONDA PELUCHE #1</t>
  </si>
  <si>
    <t>BON1013</t>
  </si>
  <si>
    <t>CAMA REDONDA PELUCHE #2</t>
  </si>
  <si>
    <t>BON1014</t>
  </si>
  <si>
    <t>CAMA REDONDA PELUCHE #3</t>
  </si>
  <si>
    <t>BON1015</t>
  </si>
  <si>
    <t>CAMA REDONDA PELUCHE #4</t>
  </si>
  <si>
    <t>BON1016</t>
  </si>
  <si>
    <t>CAMA REDONDA PELUCHE #5</t>
  </si>
  <si>
    <t>BON300B</t>
  </si>
  <si>
    <t>CAMA REDONDA ESCOCES #1 BORREGA COLOR</t>
  </si>
  <si>
    <t>BON301B</t>
  </si>
  <si>
    <t>CAMA REDONDA ESCOCES #2 BORREGA COLOR</t>
  </si>
  <si>
    <t>BON302B</t>
  </si>
  <si>
    <t>CAMA REDONDA ESCOCES #3 BORREGA COLOR</t>
  </si>
  <si>
    <t>BON303B</t>
  </si>
  <si>
    <t>CAMA REDONDA ESCOCES #4 BORREGA COLOR</t>
  </si>
  <si>
    <t>BON304B</t>
  </si>
  <si>
    <t>CAMA REDONDA ESCOCES #5 BORREGA COLOR</t>
  </si>
  <si>
    <t>BON1026P</t>
  </si>
  <si>
    <t>TAPETE PELUCHE #1</t>
  </si>
  <si>
    <t>BON1027P</t>
  </si>
  <si>
    <t>TAPETE PELUCHE #2</t>
  </si>
  <si>
    <t>BON1028P</t>
  </si>
  <si>
    <t>TAPETE PELUCHE #3</t>
  </si>
  <si>
    <t>BON1029P</t>
  </si>
  <si>
    <t>TAPETE PELUCHE #4</t>
  </si>
  <si>
    <t>BON483</t>
  </si>
  <si>
    <t>COBIJA CON BORREGA</t>
  </si>
  <si>
    <t>BON50B</t>
  </si>
  <si>
    <t>SUETER CARDIGAN #1</t>
  </si>
  <si>
    <t>BON55B</t>
  </si>
  <si>
    <t>SUETER CARDIGAN #6</t>
  </si>
  <si>
    <t>BON56B</t>
  </si>
  <si>
    <t>SUETER CARDIGAN #7</t>
  </si>
  <si>
    <t>BON710</t>
  </si>
  <si>
    <t>SUETER CARDIGAN CON BORREGA FUSIONADO #1</t>
  </si>
  <si>
    <t>BON711</t>
  </si>
  <si>
    <t>SUETER CARDIGAN CON BORREGA FUSIONADO #2</t>
  </si>
  <si>
    <t>BON712</t>
  </si>
  <si>
    <t>SUETER CARDIGAN CON BORREGA FUSIONADO #3</t>
  </si>
  <si>
    <t>BON713</t>
  </si>
  <si>
    <t>SUETER CARDIGAN CON BORREGA FUSIONADO #4</t>
  </si>
  <si>
    <t>BON714</t>
  </si>
  <si>
    <t>SUETER CARDIGAN CON BORREGA FUSIONADO #5</t>
  </si>
  <si>
    <t>BON715</t>
  </si>
  <si>
    <t>SUETER CARDIGAN CON BORREGA FUSIONADO #6</t>
  </si>
  <si>
    <t>BON716</t>
  </si>
  <si>
    <t>SUETER CARDIGAN CON BORREGA FUSIONADO #7</t>
  </si>
  <si>
    <t>BON717</t>
  </si>
  <si>
    <t>SUETER CARDIGAN CON BORREGA FUSIONADO #8</t>
  </si>
  <si>
    <t>BON751</t>
  </si>
  <si>
    <t>SUETER ACRILAN ROMBOS CON BORREGA #1</t>
  </si>
  <si>
    <t>BON752</t>
  </si>
  <si>
    <t>SUETER ACRILAN ROMBOS CON BORREGA #2</t>
  </si>
  <si>
    <t>BON753</t>
  </si>
  <si>
    <t>SUETER ACRILAN ROMBOS CON BORREGA #3</t>
  </si>
  <si>
    <t>BON754</t>
  </si>
  <si>
    <t>SUETER ACRILAN ROMBOS CON BORREGA #4</t>
  </si>
  <si>
    <t>BON755</t>
  </si>
  <si>
    <t>SUETER ACRILAN ROMBOS CON BORREGA #5</t>
  </si>
  <si>
    <t>BON756</t>
  </si>
  <si>
    <t>SUETER ACRILAN ROMBOS CON BORREGA #6</t>
  </si>
  <si>
    <t>BON757</t>
  </si>
  <si>
    <t>SUETER ACRILAN ROMBOS CON BORREGA #7</t>
  </si>
  <si>
    <t>BON758</t>
  </si>
  <si>
    <t>SUETER ACRILAN ROMBOS CON BORREGA #8</t>
  </si>
  <si>
    <t>BON759</t>
  </si>
  <si>
    <t>SUETER ACRILAN ROMBOS CON BORREGA #9</t>
  </si>
  <si>
    <t>BON760</t>
  </si>
  <si>
    <t>SUETER ACRILAN ROMBOS CON BORREGA #10</t>
  </si>
  <si>
    <t>BON761</t>
  </si>
  <si>
    <t>SUETER ACRILAN ROMBOS CON BORREGA #11</t>
  </si>
  <si>
    <t>BON762</t>
  </si>
  <si>
    <t>SUETER ACRILAN ROMBOS CON BORREGA #12</t>
  </si>
  <si>
    <t>BON391</t>
  </si>
  <si>
    <t>CHAMARRA SCHOOL #1</t>
  </si>
  <si>
    <t>BON392</t>
  </si>
  <si>
    <t>CHAMARRA SCHOOL #2</t>
  </si>
  <si>
    <t>BON393</t>
  </si>
  <si>
    <t>CHAMARRA SCHOOL #3</t>
  </si>
  <si>
    <t>BON394</t>
  </si>
  <si>
    <t>CHAMARRA SCHOOL #4</t>
  </si>
  <si>
    <t>BON395</t>
  </si>
  <si>
    <t>CHAMARRA SCHOOL #5</t>
  </si>
  <si>
    <t>BON396</t>
  </si>
  <si>
    <t>CHAMARRA SCHOOL #6</t>
  </si>
  <si>
    <t>BON397</t>
  </si>
  <si>
    <t>CHAMARRA SCHOOL #7</t>
  </si>
  <si>
    <t>BON398</t>
  </si>
  <si>
    <t>CHAMARRA SCHOOL #8</t>
  </si>
  <si>
    <t>PECHERA SILVERADO ESTANDAR T6</t>
  </si>
  <si>
    <t>PECHERA SILVERADO ESTANDAR T7</t>
  </si>
  <si>
    <t>PECHERA SILVERADO EST REFLEJANTE T5</t>
  </si>
  <si>
    <t>PECHERA SILVERADO EST REFLEJANTE T6</t>
  </si>
  <si>
    <t>PECHERA SILVERADO EST REFLEJANTE T7</t>
  </si>
  <si>
    <t>COLLAR DE PIEL ESTOPEROL 1 CM T8</t>
  </si>
  <si>
    <t>COLLAR DE PIEL ESTOPEROL 1 CM T10</t>
  </si>
  <si>
    <t>COLLAR DE PIEL ESTOPEROL 1 CM T12</t>
  </si>
  <si>
    <t>COLLAR DE PIEL ESTOPEROL 1 CM T14</t>
  </si>
  <si>
    <t>COLLAR DE PIEL ESTOPEROL 2 CM T12</t>
  </si>
  <si>
    <t>COLLAR DE PIEL ESTOPEROL 2 CM T14</t>
  </si>
  <si>
    <t>COLLAR DE PIEL ESTOPEROL 2 CM T16</t>
  </si>
  <si>
    <t>COLLAR DE PIEL ESTOPEROL 2 CM T18</t>
  </si>
  <si>
    <t>COLLAR DE PIEL ESTOPEROL 3 CM T18</t>
  </si>
  <si>
    <t>COLLAR DE PIEL ESTOPEROL 3 CM T20</t>
  </si>
  <si>
    <t>COLLAR DE PIEL ESTOPEROL 3 CM T22</t>
  </si>
  <si>
    <t>COLLAR DE PIEL ESTOPEROL 3 CM T24</t>
  </si>
  <si>
    <t>FL9451</t>
  </si>
  <si>
    <t>JUGUETE GLOW PELOTA DIAMANTE</t>
  </si>
  <si>
    <t>FL8787</t>
  </si>
  <si>
    <t>JUGUETE GLOW PESA CHICO</t>
  </si>
  <si>
    <t>FL8789</t>
  </si>
  <si>
    <t>JUGUETE GLOW PELOTA 8 CM</t>
  </si>
  <si>
    <t>FL8785</t>
  </si>
  <si>
    <t>JUGUETE GLOW BALON DE RUGBY CH</t>
  </si>
  <si>
    <t>FL8788</t>
  </si>
  <si>
    <t>JUGUETE GLOW PESA GRANDE</t>
  </si>
  <si>
    <t>FL8786</t>
  </si>
  <si>
    <t>JUGUETE GLOW BALON DE RUGBY GDE</t>
  </si>
  <si>
    <t>D064</t>
  </si>
  <si>
    <t>Pradol 10kg c/30 tab</t>
  </si>
  <si>
    <t>TROPIC MARINE PRO-REEF 25kg/200gal/750lt</t>
  </si>
  <si>
    <t>TROPIC MARIN CARBON 400g p/ 800L</t>
  </si>
  <si>
    <t>SP-702212</t>
  </si>
  <si>
    <t>SPECTRUM THERA REGULAR 80g</t>
  </si>
  <si>
    <t>SP-702224</t>
  </si>
  <si>
    <t>SPECTRUM THERA MEDIUM 150g</t>
  </si>
  <si>
    <t>SP-702925</t>
  </si>
  <si>
    <t>SPECTRUM OPTIMUM FLAKES 45g</t>
  </si>
  <si>
    <t>SP-702926</t>
  </si>
  <si>
    <t>SPECTRUM OPTIMUM FLAKES 90g</t>
  </si>
  <si>
    <t>DSL-850</t>
  </si>
  <si>
    <t>SKIMMER RED DEVIL STREAMLINE 850l/h</t>
  </si>
  <si>
    <t>PREMIUM TIMOTHY HAY STANDLEE 18oz (510g)</t>
  </si>
  <si>
    <t>PREMIUM TIMOTHY HAY STANDLEE 48oz 1.36kg</t>
  </si>
  <si>
    <t>A110</t>
  </si>
  <si>
    <t>ALIMENTO COMPUESTO NINFAS Y AGAPORNIS 750 GR</t>
  </si>
  <si>
    <t>Q204</t>
  </si>
  <si>
    <t>ACOND. ANTICLORO CLORKILL 1 LTS</t>
  </si>
  <si>
    <t>Q221</t>
  </si>
  <si>
    <t>ACOND. PENTABIOCARE 1 LT</t>
  </si>
  <si>
    <t>Q220</t>
  </si>
  <si>
    <t>ACOND. PENTABIOCARE 500 ML</t>
  </si>
  <si>
    <t>BON63B</t>
  </si>
  <si>
    <t>SUETER CARDIGAN #16</t>
  </si>
  <si>
    <t>Crazy Bounce Jumbo azul</t>
  </si>
  <si>
    <t>FL3869</t>
  </si>
  <si>
    <t>PROBIOTICO PARA PERRO 90 GRS. NATURANCE</t>
  </si>
  <si>
    <t>BOZAL DE PIEL CAJA CH</t>
  </si>
  <si>
    <t>BOZAL DE PIEL CAJA M</t>
  </si>
  <si>
    <t>BOZAL DE PIEL CAJA G</t>
  </si>
  <si>
    <t>BOZAL DE PIEL BENOIT CH</t>
  </si>
  <si>
    <t>BOZAL DE PIEL BENOIT M</t>
  </si>
  <si>
    <t>BOZAL DE PIEL BENOIT G</t>
  </si>
  <si>
    <t>BOZAL DE PIEL HOLANDES CH</t>
  </si>
  <si>
    <t>BOZAL DE PIEL HOLANDES M</t>
  </si>
  <si>
    <t>BOZAL DE PIEL HOLANDES G</t>
  </si>
  <si>
    <t>MANIQUERA DE PIEL 2x45cm G</t>
  </si>
  <si>
    <t>BUMPY BALL AZUL</t>
  </si>
  <si>
    <t>BUMPY BALL VERDE</t>
  </si>
  <si>
    <t>BUMPY BALL ROJA</t>
  </si>
  <si>
    <t>BUMPY BALL NARANJA</t>
  </si>
  <si>
    <t>CHUK-ESP11</t>
  </si>
  <si>
    <t>SHAMPOO HIPOALERGENICO 250ML</t>
  </si>
  <si>
    <t>CHUK-ESP12</t>
  </si>
  <si>
    <t>SHAMPOO Y ACONDICIONADOR EN UNO CHUKUS</t>
  </si>
  <si>
    <t>CHUK-BAT06</t>
  </si>
  <si>
    <t>SHAMPOO CHUKUS 5 LTS BAMBU</t>
  </si>
  <si>
    <t>CHUK-ESP13</t>
  </si>
  <si>
    <t>BIDON SHAMPOO Y ACONDICIONADOR 20 LTS</t>
  </si>
  <si>
    <t>Pelota mordeduras potentes</t>
  </si>
  <si>
    <t>FL3928</t>
  </si>
  <si>
    <t>MS- TABLETAS COMPLETE MOBILITY P/PERROS</t>
  </si>
  <si>
    <t>WAT626</t>
  </si>
  <si>
    <t>ALIM. WARDLEY CRUMBLES 90 GRS</t>
  </si>
  <si>
    <t>COLLAR DE PIEL LISO 1cm T.8</t>
  </si>
  <si>
    <t>COLLAR DE PIEL LISO 1cm T.10</t>
  </si>
  <si>
    <t>COLLAR DE PIEL LISO 1cm T.12</t>
  </si>
  <si>
    <t>COLLAR DE PIEL LISO 1cm T.14</t>
  </si>
  <si>
    <t>COLLAR DE PIEL LISO 2CM T.12</t>
  </si>
  <si>
    <t>COLLAR DE PIEL LISO 2CM T.14</t>
  </si>
  <si>
    <t>COLLAR DE PIEL LISO 2CM T.16</t>
  </si>
  <si>
    <t>COLLAR DE PIEL LISO 2CM T.18</t>
  </si>
  <si>
    <t>COLLAR DE PIEL LISO 3CM T.18</t>
  </si>
  <si>
    <t>COLLAR DE PIEL LISO 3CM T.20</t>
  </si>
  <si>
    <t>COLLAR DE PIEL LISO 3CM T.22</t>
  </si>
  <si>
    <t>COLLAR DE PIEL LISO 3CM T.24</t>
  </si>
  <si>
    <t>PECHERA PARA PERROS CIEGOS T.2</t>
  </si>
  <si>
    <t>PECHERA PARA PERROS CIEGOS T.3</t>
  </si>
  <si>
    <t>COLL DE PIEL C/APLIC MET CORAZON 1cm T.8</t>
  </si>
  <si>
    <t>COLL DE PIEL C/APLIC MET HUELLA 1cm T.10</t>
  </si>
  <si>
    <t>COLL DE PIEL C/APLIC MET PERRO 1cm T.12</t>
  </si>
  <si>
    <t>COLL DE PIEL C/APLIC MET HUESO 1cm T.14</t>
  </si>
  <si>
    <t>COLL DE PIEL C/APLIC MET CORAZON 2cm T.12</t>
  </si>
  <si>
    <t>COLL DE PIEL C/APLIC MET HUELLA 2cm T.14</t>
  </si>
  <si>
    <t>COLL DE PIEL C/APLIC MET HUESO 2cm T.16</t>
  </si>
  <si>
    <t>COLL DE PIEL C/APLIC MET PERRO 2cm T.18</t>
  </si>
  <si>
    <t>COLL DE PIEL C/APLIC MET ADORNO 3cm T.18</t>
  </si>
  <si>
    <t>COLL DE PIEL C/APLIC MET ADORNO 3cm T.20</t>
  </si>
  <si>
    <t>COLL DE PIEL C/APLIC MET ADORNO 3cm T.22</t>
  </si>
  <si>
    <t>COLL DE PIEL C/APLIC MET ADORNO 3cm T.24</t>
  </si>
  <si>
    <t>COLL CONTROLADOR CH</t>
  </si>
  <si>
    <t>COLL CONTROLADOR M</t>
  </si>
  <si>
    <t>COLL CONTROLADOR G</t>
  </si>
  <si>
    <t>HALTI PIEL MEDIANO</t>
  </si>
  <si>
    <t>HALTI PIEL GRANDE</t>
  </si>
  <si>
    <t>COLL DE PIEL C/APLIC MET HUELLA 1cm T.8</t>
  </si>
  <si>
    <t>COLL DE PIEL C/APLIC MET PERRO 1cm T.8</t>
  </si>
  <si>
    <t>COLL DE PIEL C/APLIC MET HUESO 1cm T.8</t>
  </si>
  <si>
    <t>COLL DE PIEL C/APLIC MET CORAZON 1cm T.10</t>
  </si>
  <si>
    <t>COLL DE PIEL C/APLIC MET HUESO 1cm T.10</t>
  </si>
  <si>
    <t>COLL DE PIEL C/APLIC MET PEERRO 1cm T.10</t>
  </si>
  <si>
    <t>COLL DE PIEL C/APLIC MET PERRO 1cm T.14</t>
  </si>
  <si>
    <t>COLL DE PIEL C/APLIC MET HUELLA 1cm T.14</t>
  </si>
  <si>
    <t>COLL DE PIEL C/APLIC MET CORAZON 1cm T.14</t>
  </si>
  <si>
    <t>COLL DE PIEL C/APLIC MET CORAZON 1cm T.12</t>
  </si>
  <si>
    <t>COLL DE PIEL C/APLIC MET HUELLA 2cm T.12</t>
  </si>
  <si>
    <t>COLL DE PIEL C/APLIC MET HUESO 1cm T.12</t>
  </si>
  <si>
    <t>COLL DE PIEL C/APLIC MET PERRO 2cm T.12</t>
  </si>
  <si>
    <t>COLL DE PIEL C/APLIC MET HUESO 2cm T.12</t>
  </si>
  <si>
    <t>COLL DE PIEL C/APLIC MET HUESO 2cm T.14</t>
  </si>
  <si>
    <t>COLL DE PIEL C/APLIC MET PERRO 2cm T.14</t>
  </si>
  <si>
    <t>COLL DE PIEL C/APLIC MET CORAZON 2cm T.14</t>
  </si>
  <si>
    <t>COLL DE PIEL C/APLIC MET CORAZON 2cm T.16</t>
  </si>
  <si>
    <t>COLL DE PIEL C/APLIC MET HUELLA 2cm T.16</t>
  </si>
  <si>
    <t>COLL DE PIEL C/APLIC MET PERRO 2cm T.16</t>
  </si>
  <si>
    <t>COLL DE PIEL C/APLIC MET HUELLA 2cm T.18</t>
  </si>
  <si>
    <t>COLL DE PIEL C/APLIC MET HUESO 2cm T.18</t>
  </si>
  <si>
    <t>COLL DE PIEL C/APLIC MET CORAZON 2cm T.18</t>
  </si>
  <si>
    <t>COLL DE PIEL C/APLIC MET HUELLA 1cm T.12</t>
  </si>
  <si>
    <t>FL3940</t>
  </si>
  <si>
    <t>COLONIA WILD 125ML</t>
  </si>
  <si>
    <t>TPSIT</t>
  </si>
  <si>
    <t>TONICO PSITACIDOS 60ML</t>
  </si>
  <si>
    <t>FL4006</t>
  </si>
  <si>
    <t>POLVO P/BAÑO CHINCHILLA 1.5KG RED KITE</t>
  </si>
  <si>
    <t>C100130</t>
  </si>
  <si>
    <t>DENTAL-LINE CAJA DE CEPILLO GDE 30g 15 PZA)</t>
  </si>
  <si>
    <t>C100129</t>
  </si>
  <si>
    <t>DENTAL-LINE CAJA DE CEPILLO Y HUESO CH 18g (20 pza)</t>
  </si>
  <si>
    <t>J-BCA01</t>
  </si>
  <si>
    <t>BOZAL CAJA PLASTICO ARENA T-1</t>
  </si>
  <si>
    <t>J-BCA02</t>
  </si>
  <si>
    <t>BOZAL CAJA PLASTICO ARENA T-2</t>
  </si>
  <si>
    <t>J-BCA03</t>
  </si>
  <si>
    <t>BOZAL CAJA PLASTICO ARENA T-3</t>
  </si>
  <si>
    <t>J-BCN01</t>
  </si>
  <si>
    <t>BOZAL CAJA PLASTICO NEGRO T-1</t>
  </si>
  <si>
    <t>J-BCN02</t>
  </si>
  <si>
    <t>BOZAL CAJA PLASTICO NEGRO T-2</t>
  </si>
  <si>
    <t>J-BCN03</t>
  </si>
  <si>
    <t>BOZAL CAJA PLASTICO NEGRO T-3</t>
  </si>
  <si>
    <t>J-BCP01</t>
  </si>
  <si>
    <t>BOZAL CONO PLASTICO T-1</t>
  </si>
  <si>
    <t>J-BCP02</t>
  </si>
  <si>
    <t>BOZAL CONO PLASTICO T-2</t>
  </si>
  <si>
    <t>J-BCP03</t>
  </si>
  <si>
    <t>BOZAL CONO PLASTICO T-3</t>
  </si>
  <si>
    <t>J-BCP04</t>
  </si>
  <si>
    <t>BOZAL CONO PLASTICO T-4</t>
  </si>
  <si>
    <t>J-BCP05</t>
  </si>
  <si>
    <t>BOZAL CONO PLASTICO T-5</t>
  </si>
  <si>
    <t>CHURU ATUN / SALMON (SALMON) 4 TUBOS DE 14 GRS C/U</t>
  </si>
  <si>
    <t>PREMIUM ALFALFA HAY STANDLEE 24oz</t>
  </si>
  <si>
    <t>JALADOR FLEXIBLE ANDIS</t>
  </si>
  <si>
    <t>CEPILLO DESENREDADOR CON CERDASDE ACERO</t>
  </si>
  <si>
    <t>FL9001</t>
  </si>
  <si>
    <t>PLATO PLEGLABLE P/VIAJE CHICO</t>
  </si>
  <si>
    <t>FL9006</t>
  </si>
  <si>
    <t>PLATO PLEGLABLE P/VIAJE GRANDE</t>
  </si>
  <si>
    <t>FL4504</t>
  </si>
  <si>
    <t>PREMIOS YUMMY STICKS CARNE 25PZS - 500G</t>
  </si>
  <si>
    <t>TIJERA GROOMING RECTA</t>
  </si>
  <si>
    <t>TIJERA GROOMING CURVA</t>
  </si>
  <si>
    <t>TIJERA GROOMING BLENDER</t>
  </si>
  <si>
    <t>PECHERA PUMA PRO T6</t>
  </si>
  <si>
    <t>JGO BOZAL CHIHUAHUA 4PZS (silverado)</t>
  </si>
  <si>
    <t>CHURU ATUN (TUNA) 4 TUBOS DE 14GR C/U</t>
  </si>
  <si>
    <t>CHURU ATUN / VIEIRA (SCALLOP) 4 TUBOS DE 14 GR C/U</t>
  </si>
  <si>
    <t>FL9861</t>
  </si>
  <si>
    <t>TAPETE REFRESCANTE XCH AQUA COOL</t>
  </si>
  <si>
    <t>FL9862</t>
  </si>
  <si>
    <t>TAPETE REFRESCANTE CH AQUA COOL</t>
  </si>
  <si>
    <t>FL9863</t>
  </si>
  <si>
    <t>TAPETE REFRESCANTE MED AQUA COOL</t>
  </si>
  <si>
    <t>CT-50</t>
  </si>
  <si>
    <t>COLLAR TELA 50 CM X 1 CM</t>
  </si>
  <si>
    <t>OP-439</t>
  </si>
  <si>
    <t>TRANSPORTADORA ECO OCEAN PETS 83x58x46cm</t>
  </si>
  <si>
    <t>FL4034</t>
  </si>
  <si>
    <t>PREMIO HAMSTER DE SEMILLAS CORAZONES (2 PIEZAS)</t>
  </si>
  <si>
    <t>FL9418</t>
  </si>
  <si>
    <t>CARDA P/MASCOTAS ROJA GDE. BLISTER EXPERT</t>
  </si>
  <si>
    <t>FL9412</t>
  </si>
  <si>
    <t>CARDA P/MASCOTAS ROJA CHICA BLISTER EXPERT</t>
  </si>
  <si>
    <t>FL9415</t>
  </si>
  <si>
    <t>CARDA P/MASCOTAS ROJA MED. BLISTER EXPERT</t>
  </si>
  <si>
    <t>CC-2040A</t>
  </si>
  <si>
    <t>COLLAR HOLANDES APLAN 40X2.0</t>
  </si>
  <si>
    <t>CC-2045A</t>
  </si>
  <si>
    <t>COLLAR HOLANDES APLAN 45X2.0</t>
  </si>
  <si>
    <t>CC-2050A</t>
  </si>
  <si>
    <t>COLLAR HOLANDES APLAN 50X2.0</t>
  </si>
  <si>
    <t>CC-2055A</t>
  </si>
  <si>
    <t>COLLAR HOLANDES APLAN 55X2.0</t>
  </si>
  <si>
    <t>CC-2060A</t>
  </si>
  <si>
    <t>COLLAR HOLANDES APLAN 60X2.0</t>
  </si>
  <si>
    <t>CC-2545A</t>
  </si>
  <si>
    <t>COLLAR HOLANDES APLAN 45X2.5</t>
  </si>
  <si>
    <t>CC-2550A</t>
  </si>
  <si>
    <t>COLLAR HOLANDES APLAN 50X2.5</t>
  </si>
  <si>
    <t>CC-2555A</t>
  </si>
  <si>
    <t>COLLAR HOLANDES APLAN 55X2.5</t>
  </si>
  <si>
    <t>CC-2560A</t>
  </si>
  <si>
    <t>COLLAR HOLANDES APLAN 60X2.5</t>
  </si>
  <si>
    <t>CC-2565A</t>
  </si>
  <si>
    <t>COLLAR HOLANDES APLAN 65X2.5</t>
  </si>
  <si>
    <t>CC-3045A</t>
  </si>
  <si>
    <t>COLLAR HOLANDES APLAN 45X3.0</t>
  </si>
  <si>
    <t>CC-3050A</t>
  </si>
  <si>
    <t>COLLAR HOLANDES APLAN 50X3.0</t>
  </si>
  <si>
    <t>CC-3055A</t>
  </si>
  <si>
    <t>COLLAR HOLANDES APLAN 55X3.0</t>
  </si>
  <si>
    <t>CC-3060A</t>
  </si>
  <si>
    <t>COLLAR HOLANDES APLAN 60X3.0</t>
  </si>
  <si>
    <t>CCH-01</t>
  </si>
  <si>
    <t>CORREA COLLAR TIPO HUICHOL 21.5MM</t>
  </si>
  <si>
    <t>FL9867</t>
  </si>
  <si>
    <t>TAPETE REFRESCANTE COOL SANDIA GRANDE</t>
  </si>
  <si>
    <t>FL9865</t>
  </si>
  <si>
    <t>TAPETE REFRESCANTE COOL SANDIA CHICA</t>
  </si>
  <si>
    <t>FL8301</t>
  </si>
  <si>
    <t>PEINE QUITAPULGAS P/GATO FANCY</t>
  </si>
  <si>
    <t>FL8905</t>
  </si>
  <si>
    <t>BEBEDERO AUTOMATICO FUENTE DE AGUA 2.8 L</t>
  </si>
  <si>
    <t>BON1086</t>
  </si>
  <si>
    <t>CAMA DONA ANTIESTRESS # 1</t>
  </si>
  <si>
    <t>BON1087</t>
  </si>
  <si>
    <t>CAMA DONA ANTIESTRESS # 2</t>
  </si>
  <si>
    <t>BON1088</t>
  </si>
  <si>
    <t>CAMA DONA ANTIESTRESS # 3</t>
  </si>
  <si>
    <t>BON1089</t>
  </si>
  <si>
    <t>CAMA DONA ANTIESTRESS # 4</t>
  </si>
  <si>
    <t>BON1082</t>
  </si>
  <si>
    <t>CAMA RECTANGULAR SUED CUADROS # 1</t>
  </si>
  <si>
    <t>BON1083</t>
  </si>
  <si>
    <t>CAMA RECTANGULAR SUED CUADROS # 2</t>
  </si>
  <si>
    <t>BON1084</t>
  </si>
  <si>
    <t>CAMA RECTANGULAR SUED CUADROS # 3</t>
  </si>
  <si>
    <t>BON1085</t>
  </si>
  <si>
    <t>CAMA RECTANGULAR SUED CUADROS # 4</t>
  </si>
  <si>
    <t>C100120</t>
  </si>
  <si>
    <t>DENTAL-LINE CEPILLO CHICO 6CM, 180G (20 PZA)</t>
  </si>
  <si>
    <t>C100122</t>
  </si>
  <si>
    <t>DENTAL-LINE HUESO CHICO 6CM, 180G (20 PZA)</t>
  </si>
  <si>
    <t>FL9866</t>
  </si>
  <si>
    <t>TAPETE REFRESCANTE COOL SANDIA MEDIANA</t>
  </si>
  <si>
    <t>SP-2848</t>
  </si>
  <si>
    <t>PUPPY CRIB METALICO SUNNY 37</t>
  </si>
  <si>
    <t>FBGR000DO</t>
  </si>
  <si>
    <t>CARNAZA NATURAL DONA</t>
  </si>
  <si>
    <t>P555</t>
  </si>
  <si>
    <t>SHAMPOO GENERAL 10LTS. BIOMA</t>
  </si>
  <si>
    <t>FL9864</t>
  </si>
  <si>
    <t>TAPETE REFRESCANTE GDE AQUA COOL</t>
  </si>
  <si>
    <t>PECH064</t>
  </si>
  <si>
    <t>SET PECHERA FASHION 4 PZA</t>
  </si>
  <si>
    <t>CT-45</t>
  </si>
  <si>
    <t>COLLAR TELA 45 CM X 1 CM</t>
  </si>
  <si>
    <t>JPC001</t>
  </si>
  <si>
    <t>Jaula de Cría 70*35*35 cm (Incluye accesorios)</t>
  </si>
  <si>
    <t>Bolsitas Biodegradables VITROLERO C/30 ROLLOS</t>
  </si>
  <si>
    <t>Juguete Rellenable AZUL</t>
  </si>
  <si>
    <t>Juguete Rellenable ROJO</t>
  </si>
  <si>
    <t>Juguete Rellenable con Cuerda AZUL</t>
  </si>
  <si>
    <t>Juguete Rellenable con Cuerda ROJO</t>
  </si>
  <si>
    <t>Mordedera de Cuerda Infinito 12mm AZ, RJ, AM</t>
  </si>
  <si>
    <t>Aros Interactivos con Cuerda 32X8.5X2.5</t>
  </si>
  <si>
    <t>Aro con Cuerda 12mm</t>
  </si>
  <si>
    <t>Mordedera Texturizada c/ Cuerda</t>
  </si>
  <si>
    <t>Balon Americano Sólido con Cuerda</t>
  </si>
  <si>
    <t>CHURU ATUN / ALMEJA (CLAM) 4 TUBOS DE 14 GR C/U</t>
  </si>
  <si>
    <t>CHURU ATUN / CANGREJO (CRAB) 4 TUBOS DE 14 GR C/U</t>
  </si>
  <si>
    <t>CHURU ATUN / CAMARON (SHRIMP) 4 TUBOS DE 14 GR C/U</t>
  </si>
  <si>
    <t>FL4137</t>
  </si>
  <si>
    <t>TOALLITAS HUMEDAS EXPERT 40PZ</t>
  </si>
  <si>
    <t>MARV510</t>
  </si>
  <si>
    <t>Shampoo kisie kisie avena 10 lt</t>
  </si>
  <si>
    <t>JCDN-10</t>
  </si>
  <si>
    <t>CORREA DE NYLON PLANA 10MTS</t>
  </si>
  <si>
    <t>TP-7837</t>
  </si>
  <si>
    <t>ALIMENTO MONTE VERDE PARA CANARIOS, FINCHES Y EXOTICOS 500g (-TROPIFIT)</t>
  </si>
  <si>
    <t>TP-7838</t>
  </si>
  <si>
    <t>ALIMENTO MONTE VERDE PARA PERIQUITOS AUSTRALIANOS 500g (-TROPIFIT)</t>
  </si>
  <si>
    <t>TP-7839</t>
  </si>
  <si>
    <t>ALIMENTO MONTE VERDE PARA NINFAS Y AGAPORNIS 500g (-TROPIFIT)</t>
  </si>
  <si>
    <t>TP-7840</t>
  </si>
  <si>
    <t>ALIMENTO MONTE VERDE PARA CACATUAS, LOROS Y GUACAMAYAS 500g (-TROPIFIT)</t>
  </si>
  <si>
    <t>TP-52321</t>
  </si>
  <si>
    <t>ALIMENTO TROPIFIT COCKATIEL 700g</t>
  </si>
  <si>
    <t>TP-52331</t>
  </si>
  <si>
    <t>ALIMENTO TROPIFIT BUDGIE 700g</t>
  </si>
  <si>
    <t>TP-52341</t>
  </si>
  <si>
    <t>ALIMENTO TROPIFIT CANARY 700g</t>
  </si>
  <si>
    <t>TP-52351</t>
  </si>
  <si>
    <t>ALIMENTO TROPIFIT EXOTEN 700g</t>
  </si>
  <si>
    <t>TP-52363</t>
  </si>
  <si>
    <t>ALIMENTO TROPIFIT PARROT 1kg</t>
  </si>
  <si>
    <t>SP-2837</t>
  </si>
  <si>
    <t>DISPENSADOR DE ALIMENTO PARA AVES MONTE VERDE 650ml</t>
  </si>
  <si>
    <t>SP-2838</t>
  </si>
  <si>
    <t>DISPENSADOR DE ALIMENTO PARA AVES MONTE VERDE 400ml</t>
  </si>
  <si>
    <t>SP-2839</t>
  </si>
  <si>
    <t>SET DISPENSADOR DE ALIMENTO PARA AVES MONTE VERDE 500ml (2PZA)</t>
  </si>
  <si>
    <t>SP-2840</t>
  </si>
  <si>
    <t>DISPENSADOR DE ALIMENTO PARA AVES MONTE VERDE 1200ml</t>
  </si>
  <si>
    <t>SP-2807</t>
  </si>
  <si>
    <t>JAULA IMPORTADA PARA AVES MONTE VERDE 34X23X53cm</t>
  </si>
  <si>
    <t>SP-2808</t>
  </si>
  <si>
    <t>JAULA IMPORTADA PARA AVES MONTE VERDE 30X23X39cm</t>
  </si>
  <si>
    <t>SP-2809</t>
  </si>
  <si>
    <t>SP-2810</t>
  </si>
  <si>
    <t>JAULA IMPORTADA PARA AVES MONTE VERDE 30X23X49cm</t>
  </si>
  <si>
    <t>SP-2811</t>
  </si>
  <si>
    <t>SP-2812</t>
  </si>
  <si>
    <t>JAULA IMPORTADA PARA AVES MONTE VERDE 35X28X46cm</t>
  </si>
  <si>
    <t>SP-2813</t>
  </si>
  <si>
    <t>JAULA PARA AVES MONTE VERDE 5X28X46cm</t>
  </si>
  <si>
    <t>SP-2814</t>
  </si>
  <si>
    <t>SP-2815</t>
  </si>
  <si>
    <t>JAULA IMPORTADA PARA AVES MONTE VERDE 38X36X49cm</t>
  </si>
  <si>
    <t>SP-2816</t>
  </si>
  <si>
    <t>SP-2817</t>
  </si>
  <si>
    <t>JAULA IMPORTADA PARA LOROS PEQUEÑOS MONTE VERDE 40X40X59cm</t>
  </si>
  <si>
    <t>SP-2818</t>
  </si>
  <si>
    <t>JAULA IMPORTADA PARA LOROS PEQUEÑOS MONTE VERDE 46X36X66cm</t>
  </si>
  <si>
    <t>SP-2819</t>
  </si>
  <si>
    <t>JAULA IMPORTADA PARA AVES MONTE VERDE 46X36X66cm</t>
  </si>
  <si>
    <t>SP-2820</t>
  </si>
  <si>
    <t>JAULA IMPORTADA PARA AVES MONTE VERDE 46X36X92cm</t>
  </si>
  <si>
    <t>SP-2821</t>
  </si>
  <si>
    <t>JAULA IMPORTADA PARA AVES MONTE VERDE 78X48X140cm</t>
  </si>
  <si>
    <t>SP-2822</t>
  </si>
  <si>
    <t>JAULA IMPORTADA PARA LOROS MEDIANOS Y GRANDES MONTE VERDE 46X46X192cm</t>
  </si>
  <si>
    <t>SP-2823</t>
  </si>
  <si>
    <t>JAULA IMPORTADA PARA AVES TIPO CILINDRO MONTE VERDE 33X56cm</t>
  </si>
  <si>
    <t>SP-2824</t>
  </si>
  <si>
    <t>JAULA IMPORTADA PARA AVES TIPO CILINDRO MONTE VERDE 33X70cm</t>
  </si>
  <si>
    <t>SP-2825</t>
  </si>
  <si>
    <t>JAULA IMPORTADA PARA AVES TIPO CILINDRO MONTE VERDE 42X70cm</t>
  </si>
  <si>
    <t>SP-2826</t>
  </si>
  <si>
    <t>JAULA IMPORTADA PARA LOROS MEDIANOS Y GRANDES MONTE VERDE 61X56X160cm</t>
  </si>
  <si>
    <t>SP-2827</t>
  </si>
  <si>
    <t>JAULA IMPORTADA PARA LOROS MEDIANOS Y GRANDES MONTE VERDE 81X56X170cm</t>
  </si>
  <si>
    <t>SP-2849</t>
  </si>
  <si>
    <t>JUGUETE PARA AVES MONTE VERDE 4.5X21cm</t>
  </si>
  <si>
    <t>SP-2850</t>
  </si>
  <si>
    <t>JUGUETE PARA AVES MONTE VERDE 7.5X35cm</t>
  </si>
  <si>
    <t>SP-2851</t>
  </si>
  <si>
    <t>JUGUETE PARA AVES MONTE VERDE 4X23cm</t>
  </si>
  <si>
    <t>SP-2852</t>
  </si>
  <si>
    <t>JUGUETE PARA AVES MONTE VERDE 4X15cm</t>
  </si>
  <si>
    <t>SP-2853</t>
  </si>
  <si>
    <t>JUGUETE PARA AVES MONTE VERDE 4X4cm</t>
  </si>
  <si>
    <t>SP-2854</t>
  </si>
  <si>
    <t>JUGUETE PARA AVES MONTE VERDE 6X15cm</t>
  </si>
  <si>
    <t>SP-2855</t>
  </si>
  <si>
    <t>JUGUETE PARA AVES MONTE VERDE 7.5X7.5X26cm</t>
  </si>
  <si>
    <t>SP-2856</t>
  </si>
  <si>
    <t>JUGUETE PARA AVES MONTE VERDE 9X9cm</t>
  </si>
  <si>
    <t>SP-2857</t>
  </si>
  <si>
    <t>JUGUETE PARA AVES MONTE VERDE 11X8cm</t>
  </si>
  <si>
    <t>SP-2858</t>
  </si>
  <si>
    <t>JUGUETE PARA AVES MONTE VERDE 6X15.5cm</t>
  </si>
  <si>
    <t>SP-2859</t>
  </si>
  <si>
    <t>JUGUETE PARA AVES MONTE VERDE 7X6.7X14.5cm</t>
  </si>
  <si>
    <t>SP-2860</t>
  </si>
  <si>
    <t>JUGUETE PARA AVES MONTE VERDE 8X8X15.5cm</t>
  </si>
  <si>
    <t>SP-2861</t>
  </si>
  <si>
    <t>JUGUETE PARA AVES MONTE VERDE 8X10.3X22cm</t>
  </si>
  <si>
    <t>SP-2862</t>
  </si>
  <si>
    <t>JUGUETE PARA AVES MONTE VERDE 6.5X6.5X16cm</t>
  </si>
  <si>
    <t>SP-2863</t>
  </si>
  <si>
    <t>JUGUETE PARA AVES MONTE VERDE 6.7X6.5X20.5cm</t>
  </si>
  <si>
    <t>SP-2864</t>
  </si>
  <si>
    <t>JUGUETE PARA AVES MONTE VERDE 6.8X13.5cm</t>
  </si>
  <si>
    <t>SP-2865</t>
  </si>
  <si>
    <t>JUGUETE PARA AVES MONTE VERDE 5.5X3.5X14cm</t>
  </si>
  <si>
    <t>SP-2866</t>
  </si>
  <si>
    <t>JUGUETE PARA AVES MONTE VERDE 7.8X11cm</t>
  </si>
  <si>
    <t>SP-2867</t>
  </si>
  <si>
    <t>JUGUETE PARA AVES MONTE VERDE 9.2X5.9cm</t>
  </si>
  <si>
    <t>JCAP-12</t>
  </si>
  <si>
    <t>CORREA AGUJETA CON PIEL BANDOLA # 12</t>
  </si>
  <si>
    <t>CORREA BONGEE CORTA</t>
  </si>
  <si>
    <t>CORREA BONGEE PARA CORREDOR</t>
  </si>
  <si>
    <t>CORREA BONGEE 1.20CM</t>
  </si>
  <si>
    <t>PECHERA DE TIRO C/ SEPARADOR M</t>
  </si>
  <si>
    <t>PECHERA DE TIRO C/ SEPARADOR G</t>
  </si>
  <si>
    <t>JCIF-08</t>
  </si>
  <si>
    <t>COLLAR ISABELINO FLEXIBLE 40 CM 8</t>
  </si>
  <si>
    <t>JCIG-01</t>
  </si>
  <si>
    <t>ISABELINO DE GATO CH</t>
  </si>
  <si>
    <t>JCIG-02</t>
  </si>
  <si>
    <t>ISABELINO DE GATO M</t>
  </si>
  <si>
    <t>JCIG-03</t>
  </si>
  <si>
    <t>ISABELINO DE GATO G</t>
  </si>
  <si>
    <t>HIG0500</t>
  </si>
  <si>
    <t>lovie Higado 500g</t>
  </si>
  <si>
    <t>PAT0050</t>
  </si>
  <si>
    <t>lovie Patas 50 pzas</t>
  </si>
  <si>
    <t>HIG1000</t>
  </si>
  <si>
    <t>lovie Higado 1000gr</t>
  </si>
  <si>
    <t>PAT0100</t>
  </si>
  <si>
    <t>lovie Patas 100 pzas</t>
  </si>
  <si>
    <t>TRA0600</t>
  </si>
  <si>
    <t>lovie Traquea 600 g</t>
  </si>
  <si>
    <t>MIX1000</t>
  </si>
  <si>
    <t>lovie MegaBeef Mix</t>
  </si>
  <si>
    <t>COLLAR PICOS JAURIA T.20</t>
  </si>
  <si>
    <t>COLLAR PICOS JAURIA T.22</t>
  </si>
  <si>
    <t>COLLAR PICOS JAURIA T.24</t>
  </si>
  <si>
    <t>JCIG-SET</t>
  </si>
  <si>
    <t>SET ISABELINO DE GATO CH, M, G</t>
  </si>
  <si>
    <t>FL8352</t>
  </si>
  <si>
    <t>CEPILLO ALMOHAZA OVALADO EXPERT P/GROOMING</t>
  </si>
  <si>
    <t>TP01</t>
  </si>
  <si>
    <t>MOLDE HUELLA INDIVIDUAL</t>
  </si>
  <si>
    <t>TP02</t>
  </si>
  <si>
    <t>MOLDE HUESO</t>
  </si>
  <si>
    <t>SP-2868</t>
  </si>
  <si>
    <t>CARDA REFORZADA FLEX GDE PETUNIUS</t>
  </si>
  <si>
    <t>SP-2869</t>
  </si>
  <si>
    <t>CARDA REFORZADA FLEX CH PETUNIUS</t>
  </si>
  <si>
    <t>SP-2870</t>
  </si>
  <si>
    <t>CEPILLO-CARDA DUO FLEX PETUNIUS</t>
  </si>
  <si>
    <t>SP-2871</t>
  </si>
  <si>
    <t>CEPILLO DOBLE FLEX PETUNIUS PUNTAS DE ESFERA</t>
  </si>
  <si>
    <t>SP-2872</t>
  </si>
  <si>
    <t>RASTRILLO DOBLE CURVO FLEX PETUNIUS PUNTAS REDONDEADAS FIJAS 13cortas + 14 largas</t>
  </si>
  <si>
    <t>SP-2873</t>
  </si>
  <si>
    <t>RASTRILLO CURVO FLEX PETUNIUS PUNTAS REDONDEADAS FIJAS 14puntas largas</t>
  </si>
  <si>
    <t>SP-2874</t>
  </si>
  <si>
    <t>ROMPENUDOS FLEX PETUNIUS 13 CUCHILLAS</t>
  </si>
  <si>
    <t>SP-2875</t>
  </si>
  <si>
    <t>CEPILLO SISTEMA DE AUTOLIMPIEZA PETUNIUS PUNTAS DE ESFERA</t>
  </si>
  <si>
    <t>SP-2876</t>
  </si>
  <si>
    <t>CARDA SISTEMA DE AUTOLIMPIEZA CH PETUNIUS</t>
  </si>
  <si>
    <t>SP-2877</t>
  </si>
  <si>
    <t>CARDA SISTEMA DE AUTOLIMPIEZA GDE PETUNIUS</t>
  </si>
  <si>
    <t>SP-2878</t>
  </si>
  <si>
    <t>CARDA REFORZADA GDE PETUNIUS MARCO METALICO</t>
  </si>
  <si>
    <t>SP-2879</t>
  </si>
  <si>
    <t>CARDA REFORZADA MED PETUNIUS MARCO METALICO</t>
  </si>
  <si>
    <t>SP-2880</t>
  </si>
  <si>
    <t>CARDA REFORZADA CH PETUNIUS MARCO METALICO</t>
  </si>
  <si>
    <t>SP-2881</t>
  </si>
  <si>
    <t>CARDA CERDAS DE GOMA GDE PETUNIUS</t>
  </si>
  <si>
    <t>SP-2882</t>
  </si>
  <si>
    <t>CARDA CERDAS DE GOMA CH PETUNIUS</t>
  </si>
  <si>
    <t>SP-2883</t>
  </si>
  <si>
    <t>CARDA REPORZADA GDE PETUNIUS</t>
  </si>
  <si>
    <t>SP-2884</t>
  </si>
  <si>
    <t>CARDA REPORZADA CH PETUNIUS</t>
  </si>
  <si>
    <t>SP-2885</t>
  </si>
  <si>
    <t>CARDA FIRME DOBLE REFORZADA PETUNIUS</t>
  </si>
  <si>
    <t>SP-2886</t>
  </si>
  <si>
    <t>CEPILLO DOBLE OVAL REFORZADO PETUNIUS PUNTAS DE ESFERA</t>
  </si>
  <si>
    <t>SP-2887</t>
  </si>
  <si>
    <t>CEPILLO DOBLE RECTANGULAR REFORZADO PETUNIUS PUNTAS DE ESFERA</t>
  </si>
  <si>
    <t>SP-2888</t>
  </si>
  <si>
    <t>CARDA OVAL TIPO CEPILLO PETUNIUS (pelo corto)</t>
  </si>
  <si>
    <t>SP-2889</t>
  </si>
  <si>
    <t>ROMPENUDOS DE 9 CUCHILLAS PETUNIUS</t>
  </si>
  <si>
    <t>SP-2890</t>
  </si>
  <si>
    <t>DESLANADOR DUO PETUNIUS PUNTAS REDONDEADAS FIJAS 12 CUCHILLAS +23 CUCHILLAS</t>
  </si>
  <si>
    <t>SP-2891</t>
  </si>
  <si>
    <t>ROMPENUDOS DE 6 CUCHILLAS PETUNIUS</t>
  </si>
  <si>
    <t>SP-2892</t>
  </si>
  <si>
    <t>ROMPENUDOS DE 10 CUCHILLAS PETUNIUS</t>
  </si>
  <si>
    <t>SP-2893</t>
  </si>
  <si>
    <t>ROMPENUDOS PETUNIUS</t>
  </si>
  <si>
    <t>SP-2894</t>
  </si>
  <si>
    <t>GUANTE GOMA PETUNIUS MALLA ANTITRANSPIRANTE SECADO RAPIDO</t>
  </si>
  <si>
    <t>SP-2895</t>
  </si>
  <si>
    <t>GUANTE CEPILLADO PETUNIUS PUNTAS ESFERA Y MALLA ANTITRANSPIRANTE SECADO RAPIDO</t>
  </si>
  <si>
    <t>SP-2896</t>
  </si>
  <si>
    <t>PEINE METALICO DUO COLOR GDE PETUNIUS PUNTAS REDONDAS FIJAS 25cm</t>
  </si>
  <si>
    <t>SP-2897</t>
  </si>
  <si>
    <t>PEINE METALICO DUO COLOR CH PETUNIUS PUNTAS REDONDAS FIJAS 19cm</t>
  </si>
  <si>
    <t>SP-2898</t>
  </si>
  <si>
    <t>PEINE METALICO PETUNIUS PUNTAS FIJAS 19cm</t>
  </si>
  <si>
    <t>SP-2899</t>
  </si>
  <si>
    <t>PEINE METALICO DUO PETUNIUS PUNTAS FIJAS 19cm</t>
  </si>
  <si>
    <t>SP-7800</t>
  </si>
  <si>
    <t>PEINE METALICO PETUNIUS PUNTAS FIJAS 26cm</t>
  </si>
  <si>
    <t>SP-7801</t>
  </si>
  <si>
    <t>PEINE METALICO MANGO ANTIDERRAPANTE PETUNIUS PUNTAS FIJAS 20 DIENTES</t>
  </si>
  <si>
    <t>SP-7802</t>
  </si>
  <si>
    <t>PEINE METALICO MANGO ANTIDERRAPANTE PETUNIUS PUNTAS FIJAS 45 DIENTES</t>
  </si>
  <si>
    <t>SP-7803</t>
  </si>
  <si>
    <t>PEINE METALICO DOBLE PETUNIUS MANGO ANTIDERRAPANTE 18 DIENTES CORTOS + 19 LARGOS</t>
  </si>
  <si>
    <t>SP-7804</t>
  </si>
  <si>
    <t>PEINE METALICO DOBLE PETUNIUS MANGO ANTIDERRAPANTE 19 + 30 DIENTES</t>
  </si>
  <si>
    <t>SP-7805</t>
  </si>
  <si>
    <t>RODILLO REMOVEDOR DE PELO PETUNIUS ADSORCION ELECTROSTATICA</t>
  </si>
  <si>
    <t>SP-7806</t>
  </si>
  <si>
    <t>CORTAUÑAS DELUX TIPO GUILLOTINA LED INTEGRADA C/LIMA PETUNIUS</t>
  </si>
  <si>
    <t>SP-7807</t>
  </si>
  <si>
    <t>CORTAUÑAS DELUX DE PINZA LED INTEGRADA C/LIMA PETUNIUS</t>
  </si>
  <si>
    <t>SP-7808</t>
  </si>
  <si>
    <t>CORTAUÑAS DE PINZA GRANDE PETUNIUS</t>
  </si>
  <si>
    <t>SP-7827</t>
  </si>
  <si>
    <t>DESLANADOR DE NAVAJA MED PETUNIUS 8,5cm</t>
  </si>
  <si>
    <t>SP-7828</t>
  </si>
  <si>
    <t>DESLANADOR DE NAVAJA GDE PETUNIUS 11cm</t>
  </si>
  <si>
    <t>SP-7830</t>
  </si>
  <si>
    <t>GUANTE GOMA PETUNIUS MANO DERECHA MALLA ANTITRANSPIRANTE SECADO RAPIDO</t>
  </si>
  <si>
    <t>SP-7832</t>
  </si>
  <si>
    <t>GUANTE GOMA PETUNIUS MANO IZQUIERDA MALLA ANTITRANSPIRANTE SECADO RAPIDO</t>
  </si>
  <si>
    <t>SP-7809</t>
  </si>
  <si>
    <t>CARDA REFORZADA MINI PETUNIUS MARCO METALICO</t>
  </si>
  <si>
    <t>SP-7810</t>
  </si>
  <si>
    <t>CARDA REFORZADA MINI PETUNIUS</t>
  </si>
  <si>
    <t>SP-7811</t>
  </si>
  <si>
    <t>CEPILLO MINI REFORZADO PETUNIUS PUNTAS DE ESFERA</t>
  </si>
  <si>
    <t>SP-7812</t>
  </si>
  <si>
    <t>CEPILLO MINI DUO REFORZADO PETUNIUS PUNTAS DE ESFERA</t>
  </si>
  <si>
    <t>SP-7813</t>
  </si>
  <si>
    <t>PEINE METALICO MINI MANGO ANTIDERRAPANTE PETUNIUS PUNTAS FIJAS 43 DIENTES</t>
  </si>
  <si>
    <t>SP-7814</t>
  </si>
  <si>
    <t>CARDA MINI OVAL REFORZADA MANGO ANTIDERRAPANTE PETUNIUS</t>
  </si>
  <si>
    <t>SP-7815</t>
  </si>
  <si>
    <t>PEINE METALICO MINI MANGO ANTIDERRAPANTE PETUNIUS PUNTAS FIJAS 31 DIENTES</t>
  </si>
  <si>
    <t>SP-7816</t>
  </si>
  <si>
    <t>PEINE METALICO MINI MANGO ANTIDERRAPANTE PUNTAS FIJAS 50 DIENTES</t>
  </si>
  <si>
    <t>SP-7817</t>
  </si>
  <si>
    <t>TIJERA CORTAUÑAS MINI HOYO DE PRECISION Y MANGO ANTIDERRAPANTE PETUNIUS</t>
  </si>
  <si>
    <t>SP-7818</t>
  </si>
  <si>
    <t>CORTAUÑAS DE PINZA MEDIANO PETUNIUS</t>
  </si>
  <si>
    <t>SP-7819</t>
  </si>
  <si>
    <t>TIJERA CORTAUÑAS MINI MANGO CURVO ANTIDERRAPANTE PETUNIUS</t>
  </si>
  <si>
    <t>SP-7820</t>
  </si>
  <si>
    <t>TIJERA CORTAUÑAS MINI MANGO ANTIDERRAPANTE PETUNIUS</t>
  </si>
  <si>
    <t>SP-7821</t>
  </si>
  <si>
    <t>PEINE ANTIPULGAS MINI PETUNIUS DE PUNTA FIJA 67 DIENTES</t>
  </si>
  <si>
    <t>SP-7822</t>
  </si>
  <si>
    <t>PEINETA ANTIPULGAS MINI PETUNIUS DE PUNTA FIJA 54 DIENTES CORTOS</t>
  </si>
  <si>
    <t>SP-7823</t>
  </si>
  <si>
    <t>PEINETA ANTIPULGAS MINI PETUNIUS DE PUNTA FIJA 32 DIENTES LARGOS</t>
  </si>
  <si>
    <t>SP-7825</t>
  </si>
  <si>
    <t>CARDA CERDAS DE GOMA MINI PETUNIUS</t>
  </si>
  <si>
    <t>SP-7826</t>
  </si>
  <si>
    <t>ROMPENUDOS MINI PETUNIUS</t>
  </si>
  <si>
    <t>SP-7829</t>
  </si>
  <si>
    <t>DESLANADOR DE NAVAJA MINI PETUNIUS 6cm</t>
  </si>
  <si>
    <t>JQS-1k</t>
  </si>
  <si>
    <t>QUICK STOP 1kg</t>
  </si>
  <si>
    <t>CT-35</t>
  </si>
  <si>
    <t>COLLAR TELA 35 CM X 1 CM</t>
  </si>
  <si>
    <t>STW-05</t>
  </si>
  <si>
    <t>FL3603</t>
  </si>
  <si>
    <t>MS - COLLAR ANTIPULGAS P/PERRO MED</t>
  </si>
  <si>
    <t>FL3604</t>
  </si>
  <si>
    <t>MS - COLLAR ANTIPULGAS P/PERRO GDE</t>
  </si>
  <si>
    <t>PEZ001</t>
  </si>
  <si>
    <t>Pezuña de Res 1 PZA</t>
  </si>
  <si>
    <t>CHURU VARIEDAD DE MARISCOS BOTE C/50 TUBOS</t>
  </si>
  <si>
    <t>PG563020</t>
  </si>
  <si>
    <t>LACTOPET PROBIOTICOS</t>
  </si>
  <si>
    <t>PG563051</t>
  </si>
  <si>
    <t>OMEGATRIX ACIDOS GRASOS</t>
  </si>
  <si>
    <t>PG563037</t>
  </si>
  <si>
    <t>PROPET SILIMARINA</t>
  </si>
  <si>
    <t>PG563075</t>
  </si>
  <si>
    <t>PETFLEX COLAGENO UCII</t>
  </si>
  <si>
    <t>PG563099</t>
  </si>
  <si>
    <t>PET VITALITY MULTIVITAMINICO CON HONGO DE REISHI</t>
  </si>
  <si>
    <t>COL001</t>
  </si>
  <si>
    <t>Colita de Res 1 PZA</t>
  </si>
  <si>
    <t>SP-3486</t>
  </si>
  <si>
    <t>SHARPAW FLUFFY CHUMS PELUCHE MOMIA HALLOW</t>
  </si>
  <si>
    <t>B509</t>
  </si>
  <si>
    <t>TORTUGUETAS Jumbo 1.0 Kg cubeta</t>
  </si>
  <si>
    <t>SP-7833</t>
  </si>
  <si>
    <t>BOLSAS BIODEGRADABLES SUNNY SET 3 ROLLOS C/15 BOLSAS C/U + DISPENSADOR</t>
  </si>
  <si>
    <t>SP-7836</t>
  </si>
  <si>
    <t>BOLSAS BIODEGRADABLES SUNNY SET DE 24 ROLLOS X 15 BOLSAS + DISPENSADOR</t>
  </si>
  <si>
    <t>BON809</t>
  </si>
  <si>
    <t>SUDADERA THE DOG FACE #1</t>
  </si>
  <si>
    <t>BON810</t>
  </si>
  <si>
    <t>SUDADERA THE DOG FACE #2</t>
  </si>
  <si>
    <t>BON811</t>
  </si>
  <si>
    <t>SUDADERA THE DOG FACE #3</t>
  </si>
  <si>
    <t>BON812</t>
  </si>
  <si>
    <t>SUDADERA THE DOG FACE #4</t>
  </si>
  <si>
    <t>BON813</t>
  </si>
  <si>
    <t>SUDADERA THE DOG FACE #5</t>
  </si>
  <si>
    <t>BON814</t>
  </si>
  <si>
    <t>SUDADERA THE DOG FACE #6</t>
  </si>
  <si>
    <t>BON815</t>
  </si>
  <si>
    <t>SUDADERA THE DOG FACE #7</t>
  </si>
  <si>
    <t>BON816</t>
  </si>
  <si>
    <t>SUDADERA THE DOG FACE #8</t>
  </si>
  <si>
    <t>TER-448</t>
  </si>
  <si>
    <t>MITZ Mix de ternera 60gr</t>
  </si>
  <si>
    <t>PAT-154</t>
  </si>
  <si>
    <t>MITZ Patitas de pollo 6 pz</t>
  </si>
  <si>
    <t>HIG-400</t>
  </si>
  <si>
    <t>MITZ Higado deshidratado 60gr</t>
  </si>
  <si>
    <t>PUL-469</t>
  </si>
  <si>
    <t>MITZ Pulmon deshidratado 60gr</t>
  </si>
  <si>
    <t>TP012</t>
  </si>
  <si>
    <t>MOLDE HUELLA GRANDE</t>
  </si>
  <si>
    <t>CHURU HAIRBALL CONTROL 4 TUBOS DE 14GR C/U</t>
  </si>
  <si>
    <t>SFF-06</t>
  </si>
  <si>
    <t>ALIMENTO SUNNY GOLDFISH COLOR MIX 90g</t>
  </si>
  <si>
    <t>SFF-07</t>
  </si>
  <si>
    <t>ALIMENTO SUNNY COLOR MIX GRAN 90g</t>
  </si>
  <si>
    <t>SFF-12</t>
  </si>
  <si>
    <t>ALIMENTO SUNNY CICHLIDOS 90g</t>
  </si>
  <si>
    <t>SFF-13</t>
  </si>
  <si>
    <t>ALIMENTO SUNNY ALGAE WAFERS 70g</t>
  </si>
  <si>
    <t>SFF-14</t>
  </si>
  <si>
    <t>ALIMENTO SUNNY TURTLE STICKS BABY 70g</t>
  </si>
  <si>
    <t>TP-40372-1</t>
  </si>
  <si>
    <t>ALIMENTO TROPICAL KOI &amp; GOLDFISH BASIC 500 g</t>
  </si>
  <si>
    <t>BM-QQ2</t>
  </si>
  <si>
    <t>BUBBLE MAGUS SKIMMER 100L</t>
  </si>
  <si>
    <t>PEZ002</t>
  </si>
  <si>
    <t>Pezuña de Res 1 KILO</t>
  </si>
  <si>
    <t>SP-7865</t>
  </si>
  <si>
    <t>FLUFFY CHUMS PELUCHE CON SONIDO CIERVO DE NAVIDAD C/CUERDA 35cm by SHARPAW</t>
  </si>
  <si>
    <t>SP-7864</t>
  </si>
  <si>
    <t>FLUFFY CHUMS PELUCHE CON SONIDO MONO DE NIEVE C/CUERDA 40cm by SHARPAW</t>
  </si>
  <si>
    <t>JCM1000</t>
  </si>
  <si>
    <t>SUSTRATO ORGANICO DE MAIZ 1 KG</t>
  </si>
  <si>
    <t>JGCM1000</t>
  </si>
  <si>
    <t>SUSTRATO ORGANICO GRANULADO DE MAIZ 1 KG</t>
  </si>
  <si>
    <t>PECH064-1</t>
  </si>
  <si>
    <t>PECHERA FASHION T-1</t>
  </si>
  <si>
    <t>PECH064-2</t>
  </si>
  <si>
    <t>PECHERA FASHION T-2</t>
  </si>
  <si>
    <t>PECH064-3</t>
  </si>
  <si>
    <t>PECHERA FASHION T-3</t>
  </si>
  <si>
    <t>PECH064-4</t>
  </si>
  <si>
    <t>PECHERA FASHION T-4</t>
  </si>
  <si>
    <t>BON763</t>
  </si>
  <si>
    <t>SUETER ACRILAN TRENZAS CON BORREGA #1</t>
  </si>
  <si>
    <t>BON764</t>
  </si>
  <si>
    <t>SUETER ACRILAN TRENZAS CON BORREGA #2</t>
  </si>
  <si>
    <t>BON765</t>
  </si>
  <si>
    <t>SUETER ACRILAN TRENZAS CON BORREGA #3</t>
  </si>
  <si>
    <t>BON766</t>
  </si>
  <si>
    <t>SUETER ACRILAN TRENZAS CON BORREGA #4</t>
  </si>
  <si>
    <t>BON767</t>
  </si>
  <si>
    <t>SUETER ACRILAN TRENZAS CON BORREGA #5</t>
  </si>
  <si>
    <t>BM-001</t>
  </si>
  <si>
    <t>SET BANDANAS PARA PERRO CH</t>
  </si>
  <si>
    <t>BM-002</t>
  </si>
  <si>
    <t>SET BANDANAS PARA PERRO M</t>
  </si>
  <si>
    <t>BM-003</t>
  </si>
  <si>
    <t>SET BANDANAS PARA PERRO G</t>
  </si>
  <si>
    <t>HALTI PIEL CHICO</t>
  </si>
  <si>
    <t>JCM5000</t>
  </si>
  <si>
    <t>SUSTRATO ORGANICO DE MAIZ 5 KG</t>
  </si>
  <si>
    <t>JGCM5000</t>
  </si>
  <si>
    <t>SUSTRATO ORGANICO GRANULADO DE MAIZ 5 KG</t>
  </si>
  <si>
    <t>FL3844</t>
  </si>
  <si>
    <t>PREMIOS YUMMY CARNE 100 GRS</t>
  </si>
  <si>
    <t>FL3842</t>
  </si>
  <si>
    <t>PREMIOS YUMMY POLLO 100 GRS</t>
  </si>
  <si>
    <t>FL8898</t>
  </si>
  <si>
    <t>BAÑERA P/CHINCHILLA C/PUERTA RED KITE</t>
  </si>
  <si>
    <t>FL8971</t>
  </si>
  <si>
    <t>FILTRO P/BEBEDERO AUTOMATICO FL8905</t>
  </si>
  <si>
    <t>JCM3500</t>
  </si>
  <si>
    <t>SUSTRATO ORGANICO DE MAIZ 3.5 KG</t>
  </si>
  <si>
    <t>JCM2500</t>
  </si>
  <si>
    <t>SUSTRATO ORGANICO DE MAIZ 2.5KG</t>
  </si>
  <si>
    <t>FL8831</t>
  </si>
  <si>
    <t>TRANSPORTADORA MED DE TELA C VISERA MORADA</t>
  </si>
  <si>
    <t>BIO-TEM240</t>
  </si>
  <si>
    <t>TEMPERNAG 240ML</t>
  </si>
  <si>
    <t>BIO-TEM120</t>
  </si>
  <si>
    <t>TEMPERNAG 120ML</t>
  </si>
  <si>
    <t>BIO-NAG240</t>
  </si>
  <si>
    <t>NAGPET 240ML</t>
  </si>
  <si>
    <t>BIO-NAG120</t>
  </si>
  <si>
    <t>NAGPET 120ML</t>
  </si>
  <si>
    <t>BIO-NAG60S</t>
  </si>
  <si>
    <t>NAGPET 60ML SPRAY</t>
  </si>
  <si>
    <t>BIO-NAG60</t>
  </si>
  <si>
    <t>NAGPET 60ML</t>
  </si>
  <si>
    <t>SP-7852</t>
  </si>
  <si>
    <t>TINNY CHUMS FRISBEE DE GOMA TIPO ANILLO 10</t>
  </si>
  <si>
    <t>SP-7853</t>
  </si>
  <si>
    <t>TINNY CHUMS FRISBEE DE CAUCHO CHICO 7</t>
  </si>
  <si>
    <t>SP-7854</t>
  </si>
  <si>
    <t>TINNY CHUMS FRISBEE DE CAUCHO GRANDE 9</t>
  </si>
  <si>
    <t>circuito 2 velocidades</t>
  </si>
  <si>
    <t>JGCM2500</t>
  </si>
  <si>
    <t>SUSTRATO ORGANICO GRANULADO DE MAIZ 2.5KG</t>
  </si>
  <si>
    <t>JGCM3500</t>
  </si>
  <si>
    <t>SUSTRATO ORGANICO GRANULADO DE MAIZZ 3.5 KG</t>
  </si>
  <si>
    <t>JCAA-05</t>
  </si>
  <si>
    <t>CABLE DE AMARRE ACERO 5MTS 1/8</t>
  </si>
  <si>
    <t>JBG-01CH</t>
  </si>
  <si>
    <t>BOZAL P/GATO CH</t>
  </si>
  <si>
    <t>JBG-01MD</t>
  </si>
  <si>
    <t>BOZAL P/GATO M</t>
  </si>
  <si>
    <t>JBG-01GD</t>
  </si>
  <si>
    <t>BOZAL P/GATO GDE</t>
  </si>
  <si>
    <t>SFF-305</t>
  </si>
  <si>
    <t>ALIMENTO SUNNY IMPORTADO IGUANA STICKS 300g</t>
  </si>
  <si>
    <t>MDP-3500</t>
  </si>
  <si>
    <t>JEBAO SMART DC PUMP WI-FI, DC 24V 28W, 3500L/H, 3.5m C/DISPLAY DIGITAL DE LCD</t>
  </si>
  <si>
    <t>MOW-3</t>
  </si>
  <si>
    <t>JEBAO SMART WAVE MAKER WI-FI, DC 12V 6W 3000L/H, (8mm) C/DISPLAY DIGITAL DE LCD</t>
  </si>
  <si>
    <t>FL3774</t>
  </si>
  <si>
    <t>SPRAY DENTAL 125 ML</t>
  </si>
  <si>
    <t>FL4074</t>
  </si>
  <si>
    <t>CUBOS DE ALFALFA SELECT 1K</t>
  </si>
  <si>
    <t>FL8353</t>
  </si>
  <si>
    <t>CEPILLO ALMOHAZA REDONDO EXPERT P/GROOMING</t>
  </si>
  <si>
    <t>BON457PU</t>
  </si>
  <si>
    <t>PLAYERA JERSEY PUMAS #1</t>
  </si>
  <si>
    <t>BON458PU</t>
  </si>
  <si>
    <t>PLAYERA JERSEY PUMAS #2</t>
  </si>
  <si>
    <t>BON459PU</t>
  </si>
  <si>
    <t>PLAYERA JERSEY PUMAS #3</t>
  </si>
  <si>
    <t>BON460PU</t>
  </si>
  <si>
    <t>PLAYERA JERSEY PUMAS #4</t>
  </si>
  <si>
    <t>BON461PU</t>
  </si>
  <si>
    <t>PLAYERA JERSEY PUMAS #5</t>
  </si>
  <si>
    <t>BON462PU</t>
  </si>
  <si>
    <t>PLAYERA JERSEY PUMAS #6</t>
  </si>
  <si>
    <t>BON463PU</t>
  </si>
  <si>
    <t>PLAYERA JERSEY PUMAS #7</t>
  </si>
  <si>
    <t>BON457MO</t>
  </si>
  <si>
    <t>PLAYERA JERSEY MONTERREY #1</t>
  </si>
  <si>
    <t>BON458MO</t>
  </si>
  <si>
    <t>PLAYERA JERSEY MONTERREY #2</t>
  </si>
  <si>
    <t>BON459MO</t>
  </si>
  <si>
    <t>PLAYERA JERSEY MONTERREY #3</t>
  </si>
  <si>
    <t>BON460MO</t>
  </si>
  <si>
    <t>PLAYERA JERSEY MONTERREY #4</t>
  </si>
  <si>
    <t>BON461MO</t>
  </si>
  <si>
    <t>PLAYERA JERSEY MONTERREY #5</t>
  </si>
  <si>
    <t>BON462MO</t>
  </si>
  <si>
    <t>PLAYERA JERSEY MONTERREY #6</t>
  </si>
  <si>
    <t>BON463MO</t>
  </si>
  <si>
    <t>PLAYERA JERSEY MONTERREY #7</t>
  </si>
  <si>
    <t>BON457TG</t>
  </si>
  <si>
    <t>PLAYERA JERSEY TIGRES #1</t>
  </si>
  <si>
    <t>BON458TG</t>
  </si>
  <si>
    <t>PLAYERA JERSEY TIGRES #2</t>
  </si>
  <si>
    <t>BON459TG</t>
  </si>
  <si>
    <t>PLAYERA JERSEY TIGRES #3</t>
  </si>
  <si>
    <t>BON460TG</t>
  </si>
  <si>
    <t>PLAYERA JERSEY TIGRES #4</t>
  </si>
  <si>
    <t>BON461TG</t>
  </si>
  <si>
    <t>PLAYERA JERSEY TIGRES #5</t>
  </si>
  <si>
    <t>BON462TG</t>
  </si>
  <si>
    <t>PLAYERA JERSEY TIGRES #6</t>
  </si>
  <si>
    <t>BON463TG</t>
  </si>
  <si>
    <t>PLAYERA JERSEY TIGRES #7</t>
  </si>
  <si>
    <t>BON457CH</t>
  </si>
  <si>
    <t>PLAYERA JERSEY CHIVAS #1</t>
  </si>
  <si>
    <t>BON458CH</t>
  </si>
  <si>
    <t>PLAYERA JERSEY CHIVAS #2</t>
  </si>
  <si>
    <t>BON459CH</t>
  </si>
  <si>
    <t>PLAYERA JERSEY CHIVAS #3</t>
  </si>
  <si>
    <t>BON460CH</t>
  </si>
  <si>
    <t>PLAYERA JERSEY CHIVAS #4</t>
  </si>
  <si>
    <t>BON461CH</t>
  </si>
  <si>
    <t>PLAYERA JERSEY CHIVAS #5</t>
  </si>
  <si>
    <t>BON462CH</t>
  </si>
  <si>
    <t>PLAYERA JERSEY CHIVAS #6</t>
  </si>
  <si>
    <t>BON463CH</t>
  </si>
  <si>
    <t>PLAYERA JERSEY CHIVAS #7</t>
  </si>
  <si>
    <t>BON457CA</t>
  </si>
  <si>
    <t>PLAYERA JERSEY CRUZ AZUL #1</t>
  </si>
  <si>
    <t>BON458CA</t>
  </si>
  <si>
    <t>PLAYERA JERSEY CRUZ AZUL #2</t>
  </si>
  <si>
    <t>BON459CA</t>
  </si>
  <si>
    <t>PLAYERA JERSEY CRUZ AZUL #3</t>
  </si>
  <si>
    <t>BON460CA</t>
  </si>
  <si>
    <t>PLAYERA JERSEY CRUZ AZUL #4</t>
  </si>
  <si>
    <t>BON461CA</t>
  </si>
  <si>
    <t>PLAYERA JERSEY CRUZ AZUL #5</t>
  </si>
  <si>
    <t>BON462CA</t>
  </si>
  <si>
    <t>PLAYERA JERSEY CRUZ AZUL #6</t>
  </si>
  <si>
    <t>BON463CA</t>
  </si>
  <si>
    <t>PLAYERA JERSEY CRUZ AZUL #7</t>
  </si>
  <si>
    <t>BON457AM</t>
  </si>
  <si>
    <t>PLAYERA JERSEY AMERICA #1</t>
  </si>
  <si>
    <t>BON458AM</t>
  </si>
  <si>
    <t>PLAYERA JERSEY AMERICA #2</t>
  </si>
  <si>
    <t>BON459AM</t>
  </si>
  <si>
    <t>PLAYERA JERSEY AMERICA #3</t>
  </si>
  <si>
    <t>BON460AM</t>
  </si>
  <si>
    <t>PLAYERA JERSEY AMERICA #4</t>
  </si>
  <si>
    <t>BON461AM</t>
  </si>
  <si>
    <t>PLAYERA JERSEY AMERICA #5</t>
  </si>
  <si>
    <t>BON462AM</t>
  </si>
  <si>
    <t>PLAYERA JERSEY AMERICA #6</t>
  </si>
  <si>
    <t>BON463AM</t>
  </si>
  <si>
    <t>PLAYERA JERSEY AMERICA #7</t>
  </si>
  <si>
    <t>BON744</t>
  </si>
  <si>
    <t>PLAYERA FBI #1</t>
  </si>
  <si>
    <t>BON745</t>
  </si>
  <si>
    <t>PLAYERA FBI #2</t>
  </si>
  <si>
    <t>BON746</t>
  </si>
  <si>
    <t>PLAYERA FBI #3</t>
  </si>
  <si>
    <t>BON747</t>
  </si>
  <si>
    <t>PLAYERA FBI #4</t>
  </si>
  <si>
    <t>BON748</t>
  </si>
  <si>
    <t>PLAYERA FBI #5</t>
  </si>
  <si>
    <t>BON749</t>
  </si>
  <si>
    <t>PLAYERA FBI #6</t>
  </si>
  <si>
    <t>BON750</t>
  </si>
  <si>
    <t>PLAYERA FBI #7</t>
  </si>
  <si>
    <t>BON433</t>
  </si>
  <si>
    <t>PLAYERA JERSEY AMERICANO #1</t>
  </si>
  <si>
    <t>BON434</t>
  </si>
  <si>
    <t>PLAYERA JERSEY AMERICANO #2</t>
  </si>
  <si>
    <t>BON435</t>
  </si>
  <si>
    <t>PLAYERA JERSEY AMERICANO #3</t>
  </si>
  <si>
    <t>BON436</t>
  </si>
  <si>
    <t>PLAYERA JERSEY AMERICANO #4</t>
  </si>
  <si>
    <t>BON437</t>
  </si>
  <si>
    <t>PLAYERA JERSEY AMERICANO #5</t>
  </si>
  <si>
    <t>BON438</t>
  </si>
  <si>
    <t>PLAYERA JERSEY AMERICANO #6</t>
  </si>
  <si>
    <t>BON439</t>
  </si>
  <si>
    <t>PLAYERA JERSEY AMERICANO #7</t>
  </si>
  <si>
    <t>BON440</t>
  </si>
  <si>
    <t>PLAYERA JERSEY AMERICANO #8</t>
  </si>
  <si>
    <t>BON441</t>
  </si>
  <si>
    <t>PLAYERA JERSEY AMERICANO #9</t>
  </si>
  <si>
    <t>BON442</t>
  </si>
  <si>
    <t>PLAYERA JERSEY AMERICANO #10</t>
  </si>
  <si>
    <t>BON527</t>
  </si>
  <si>
    <t>PLAYERA ADIDOG #1</t>
  </si>
  <si>
    <t>BON528</t>
  </si>
  <si>
    <t>PLAYERA ADIDOG #2</t>
  </si>
  <si>
    <t>BON529</t>
  </si>
  <si>
    <t>PLAYERA ADIDOG #3</t>
  </si>
  <si>
    <t>BON530</t>
  </si>
  <si>
    <t>PLAYERA ADIDOG #4</t>
  </si>
  <si>
    <t>BON531</t>
  </si>
  <si>
    <t>PLAYERA ADIDOG #5</t>
  </si>
  <si>
    <t>BON532</t>
  </si>
  <si>
    <t>PLAYERA ADIDOG #6</t>
  </si>
  <si>
    <t>BON533</t>
  </si>
  <si>
    <t>PLAYERA ADIDOG #7</t>
  </si>
  <si>
    <t>BON379</t>
  </si>
  <si>
    <t>PLAYERA POLO #1</t>
  </si>
  <si>
    <t>BON380</t>
  </si>
  <si>
    <t>PLAYERA POLO #2</t>
  </si>
  <si>
    <t>BON381</t>
  </si>
  <si>
    <t>PLAYERA POLO #3</t>
  </si>
  <si>
    <t>BON382</t>
  </si>
  <si>
    <t>PLAYERA POLO #4</t>
  </si>
  <si>
    <t>BON383</t>
  </si>
  <si>
    <t>PLAYERA POLO #5</t>
  </si>
  <si>
    <t>BON384</t>
  </si>
  <si>
    <t>PLAYERA POLO #6</t>
  </si>
  <si>
    <t>BON385</t>
  </si>
  <si>
    <t>PLAYERA POLO #7</t>
  </si>
  <si>
    <t>BON534</t>
  </si>
  <si>
    <t>CAMISA PERRIONI #1</t>
  </si>
  <si>
    <t>BON535</t>
  </si>
  <si>
    <t>CAMISA PERRIONI #2</t>
  </si>
  <si>
    <t>BON536</t>
  </si>
  <si>
    <t>CAMISA PERRIONI #3</t>
  </si>
  <si>
    <t>BON537</t>
  </si>
  <si>
    <t>CAMISA PERRIONI #4</t>
  </si>
  <si>
    <t>BON538</t>
  </si>
  <si>
    <t>CAMISA PERRIONI #5</t>
  </si>
  <si>
    <t>BON539</t>
  </si>
  <si>
    <t>CAMISA PERRIONI #6</t>
  </si>
  <si>
    <t>BON540</t>
  </si>
  <si>
    <t>CAMISA PERRIONI #7</t>
  </si>
  <si>
    <t>BON541</t>
  </si>
  <si>
    <t>CAMISA PERRIONI #8</t>
  </si>
  <si>
    <t>BON861</t>
  </si>
  <si>
    <t>CAMISA HAWAIIAN #1</t>
  </si>
  <si>
    <t>BON862</t>
  </si>
  <si>
    <t>CAMISA HAWAIIAN #2</t>
  </si>
  <si>
    <t>BON863</t>
  </si>
  <si>
    <t>CAMISA HAWAIIAN #3</t>
  </si>
  <si>
    <t>BON864</t>
  </si>
  <si>
    <t>CAMISA HAWAIIAN #4</t>
  </si>
  <si>
    <t>BON865</t>
  </si>
  <si>
    <t>CAMISA HAWAIIAN #5</t>
  </si>
  <si>
    <t>BON866</t>
  </si>
  <si>
    <t>CAMISA HAWAIIAN #6</t>
  </si>
  <si>
    <t>BON867</t>
  </si>
  <si>
    <t>CAMISA HAWAIIAN #7</t>
  </si>
  <si>
    <t>BON868</t>
  </si>
  <si>
    <t>CAMISA HAWAIIAN #8</t>
  </si>
  <si>
    <t>BON420</t>
  </si>
  <si>
    <t>CAMISA MEZCLILLA #1</t>
  </si>
  <si>
    <t>BON421</t>
  </si>
  <si>
    <t>CAMISA MEZCLILLA #2</t>
  </si>
  <si>
    <t>BON422</t>
  </si>
  <si>
    <t>CAMISA MEZCLILLA #3</t>
  </si>
  <si>
    <t>BON423</t>
  </si>
  <si>
    <t>CAMISA MEZCLILLA #4</t>
  </si>
  <si>
    <t>BON424</t>
  </si>
  <si>
    <t>CAMISA MEZCLILLA #5</t>
  </si>
  <si>
    <t>BON425</t>
  </si>
  <si>
    <t>CAMISA MEZCLILLA #6</t>
  </si>
  <si>
    <t>BON426</t>
  </si>
  <si>
    <t>CAMISA MEZCLILLA #7</t>
  </si>
  <si>
    <t>BON427</t>
  </si>
  <si>
    <t>CAMISA MEZCLILLA #8</t>
  </si>
  <si>
    <t>BON412</t>
  </si>
  <si>
    <t>CAMISA CUADROS #1</t>
  </si>
  <si>
    <t>BON413</t>
  </si>
  <si>
    <t>CAMISA CUADROS #2</t>
  </si>
  <si>
    <t>BON414</t>
  </si>
  <si>
    <t>CAMISA CUADROS #3</t>
  </si>
  <si>
    <t>BON415</t>
  </si>
  <si>
    <t>CAMISA CUADROS #4</t>
  </si>
  <si>
    <t>BON416</t>
  </si>
  <si>
    <t>CAMISA CUADROS #5</t>
  </si>
  <si>
    <t>BON417</t>
  </si>
  <si>
    <t>CAMISA CUADROS #6</t>
  </si>
  <si>
    <t>BON418</t>
  </si>
  <si>
    <t>CAMISA CUADROS #7</t>
  </si>
  <si>
    <t>BON419</t>
  </si>
  <si>
    <t>CAMISA CUADROS #8</t>
  </si>
  <si>
    <t>FL9005</t>
  </si>
  <si>
    <t>PLATO PLEGLABLE P/VIAJE MEDIANO</t>
  </si>
  <si>
    <t>SFF-08</t>
  </si>
  <si>
    <t>ALIMENTO SUNNY SPIRULINA GOLDFISH 90g (by TROPICAL)</t>
  </si>
  <si>
    <t>SFF-09</t>
  </si>
  <si>
    <t>ALIMENTO SUNNY SPIRULINA TROPICAL GRANULADO 90g (by TROPICAL)</t>
  </si>
  <si>
    <t>SPC-950</t>
  </si>
  <si>
    <t>TRANSPORTADORA KENNEL ECONOMICA</t>
  </si>
  <si>
    <t>FL4506</t>
  </si>
  <si>
    <t>PREMIOS YUMMY DELICE GATO 60 GRS</t>
  </si>
  <si>
    <t>BM001</t>
  </si>
  <si>
    <t>COMPLEJO B 20ML</t>
  </si>
  <si>
    <t>BM010</t>
  </si>
  <si>
    <t>Vitamina A</t>
  </si>
  <si>
    <t>BM011</t>
  </si>
  <si>
    <t>VITAMINA K + C</t>
  </si>
  <si>
    <t>BM009</t>
  </si>
  <si>
    <t>VITAMINA E + SELENIO</t>
  </si>
  <si>
    <t>BM006</t>
  </si>
  <si>
    <t>Protector Hepático Liquido 20ml</t>
  </si>
  <si>
    <t>BM012</t>
  </si>
  <si>
    <t>VITAMINAS AD3E</t>
  </si>
  <si>
    <t>FL9239</t>
  </si>
  <si>
    <t>BEBEDERO COLIBRI ESFERA NARCISOS 1.2LT</t>
  </si>
  <si>
    <t>FL9232</t>
  </si>
  <si>
    <t>BEBEDERO COLIBRI GLOBO 940ML</t>
  </si>
  <si>
    <t>P741</t>
  </si>
  <si>
    <t>SHAMPOO VITAMINADO 250ML</t>
  </si>
  <si>
    <t>HA7904</t>
  </si>
  <si>
    <t>ACOND. BACTERIAS CYCLE 500ML</t>
  </si>
  <si>
    <t>HA7900</t>
  </si>
  <si>
    <t>ACOND. BACTERIAS CYCLE 120ML</t>
  </si>
  <si>
    <t>FL3929</t>
  </si>
  <si>
    <t>MS - DERMA CARE 60 TAB MASTICABLES PIEL</t>
  </si>
  <si>
    <t>CEPILLO TIPO CARDA CH AX002</t>
  </si>
  <si>
    <t>GUIA DE PLASTICO</t>
  </si>
  <si>
    <t>MAQUINA INALAMBRICA EMERGE AZUL</t>
  </si>
  <si>
    <t>15002402Z</t>
  </si>
  <si>
    <t>TIJERA GROOMING CURVA ZURDO</t>
  </si>
  <si>
    <t>15002401Z</t>
  </si>
  <si>
    <t>TIJERA GROOMING RECTA ZURDO</t>
  </si>
  <si>
    <t>Q407</t>
  </si>
  <si>
    <t>DESINF. PERMASEPTIC 45ML</t>
  </si>
  <si>
    <t>FL1106</t>
  </si>
  <si>
    <t>ACOND. ACRIFLAVINA 30ML</t>
  </si>
  <si>
    <t>SP-7834</t>
  </si>
  <si>
    <t>BOLSAS BIODEGRADABLES SUNNY SET DE 4 ROLLOS X 15 BOLSAS</t>
  </si>
  <si>
    <t>SP-7835</t>
  </si>
  <si>
    <t>BOLSAS BIODEGRADABLES SUNNY SET DE 8 ROLLOS X 15 BOLSAS</t>
  </si>
  <si>
    <t>HA7595</t>
  </si>
  <si>
    <t>ACOND. BACTERIAS CYCLE 30ML</t>
  </si>
  <si>
    <t>COT-339</t>
  </si>
  <si>
    <t>BOLSA DE SUJECION MINI</t>
  </si>
  <si>
    <t>COT-340</t>
  </si>
  <si>
    <t>BOLSA DE SUJECION CHICA</t>
  </si>
  <si>
    <t>COT-341</t>
  </si>
  <si>
    <t>BOLSA DE SUJECION MEDIANA</t>
  </si>
  <si>
    <t>COT-344</t>
  </si>
  <si>
    <t>BOLSA DE SUJECION GRANDE</t>
  </si>
  <si>
    <t>WA007</t>
  </si>
  <si>
    <t>ALIM. WARDLEY ENVASADO 1KG</t>
  </si>
  <si>
    <t>71135-1</t>
  </si>
  <si>
    <t>PREMIUM TIMOTHY HAY STANDLEE 250 g</t>
  </si>
  <si>
    <t>SP-7893</t>
  </si>
  <si>
    <t>FLUFFY CHUMS PELUCHE MONSTER BLUE</t>
  </si>
  <si>
    <t>SP-7894</t>
  </si>
  <si>
    <t>FLUFFY CHUMS PELUCHE MONSTER ORANGE</t>
  </si>
  <si>
    <t>SP-7895</t>
  </si>
  <si>
    <t>FLUFFY CHUMS PELUCHE MONSTER YELLOW</t>
  </si>
  <si>
    <t>SP-7896</t>
  </si>
  <si>
    <t>FLUFFY CHUMS PELUCHE MONSTER PINK</t>
  </si>
  <si>
    <t>SP-7897</t>
  </si>
  <si>
    <t>FLUFFY CHUMS PELUCHE MONSTER RED</t>
  </si>
  <si>
    <t>CUB-001</t>
  </si>
  <si>
    <t>CUBREASIENTOS INDIVIDUAL ANTIFLUIDOS</t>
  </si>
  <si>
    <t>FL3776</t>
  </si>
  <si>
    <t>LOCION AMARGA STAY AWAY 125ML</t>
  </si>
  <si>
    <t>FL3978</t>
  </si>
  <si>
    <t>SHAMPOO ESSENTIALS CACHORROS 500 ML</t>
  </si>
  <si>
    <t>FL3968</t>
  </si>
  <si>
    <t>SHAMPOO ESSENTIALS CACHORROS 250 ML</t>
  </si>
  <si>
    <t>FL3973</t>
  </si>
  <si>
    <t>SHAMPOO ESSENTIALS PELO BLANCO 500 ML</t>
  </si>
  <si>
    <t>FL3963</t>
  </si>
  <si>
    <t>SHAMPOO ESSENTIALS PELO BLANCO 250 ML</t>
  </si>
  <si>
    <t>FL3989</t>
  </si>
  <si>
    <t>SHAMPOO ESSENTIALS HIDRATANTE DE COCO 250 ML</t>
  </si>
  <si>
    <t>FL3965</t>
  </si>
  <si>
    <t>SHAMPOO ESSENTIALS NUTRITIVO 250 ML</t>
  </si>
  <si>
    <t>FL3966</t>
  </si>
  <si>
    <t>SHAMPOO ESSENTIALS DESINFECTANTE 250 ML</t>
  </si>
  <si>
    <t>FL3970</t>
  </si>
  <si>
    <t>SHAMPOO ESSENTIALS GENERICO 500 ML</t>
  </si>
  <si>
    <t>FL3964</t>
  </si>
  <si>
    <t>SHAMPOO ESSENTIALS ACONDICIONADOR 250 ML</t>
  </si>
  <si>
    <t>FL3974</t>
  </si>
  <si>
    <t>SHAMPOO ESSENTIALS ACONDICIONADOR 500 ML</t>
  </si>
  <si>
    <t>AIRCAN</t>
  </si>
  <si>
    <t>KIT CANULAS AIRCAN</t>
  </si>
  <si>
    <t>FL8162</t>
  </si>
  <si>
    <t>PLATO ACERO C/BASE ANTIDERRAPANTE 16 OZ</t>
  </si>
  <si>
    <t>PG563082</t>
  </si>
  <si>
    <t>MELOXIPET 1mg (PTG) c/10Caps</t>
  </si>
  <si>
    <t>BOZAL DE PIEL CHOQUE K9 CH</t>
  </si>
  <si>
    <t>BOZAL DE PIEL CHOQUE K9 M</t>
  </si>
  <si>
    <t>BOZAL DE PIEL CHOQUE K9 G</t>
  </si>
  <si>
    <t>FL1142</t>
  </si>
  <si>
    <t>SAL PARA ACUARIO GAL 300 GRS</t>
  </si>
  <si>
    <t>CHURU ATUN SKIN &amp; COAT SKIN &amp; COAT</t>
  </si>
  <si>
    <t>CHURU DIETA ATUN BOTE C/50 TUBOS</t>
  </si>
  <si>
    <t>FL9242</t>
  </si>
  <si>
    <t>BEBEDERO COLIBRI ESFERA PETUNIAS 1.2LTS</t>
  </si>
  <si>
    <t>CHURU SALMON 4 TUBOS DE 14 GRS C/U</t>
  </si>
  <si>
    <t>CHURU SALMON / ATUN (TUNA) 4 TUBOS DE 14 GRS C/U</t>
  </si>
  <si>
    <t>CHURU SALMON / VIEIRA (SCALLOP) 4 TUBOS DE 14 GRS C/U</t>
  </si>
  <si>
    <t>CHURU Kitten Kitten 4 TUBOS DE 14 GRS C/U</t>
  </si>
  <si>
    <t>CHURU Senior Senior 4 TUBOS DE 14 GRS C/U</t>
  </si>
  <si>
    <t>FL9240</t>
  </si>
  <si>
    <t>BEBEDERO COLIBRI C/HIBISCOS 2L</t>
  </si>
  <si>
    <t>FL3628</t>
  </si>
  <si>
    <t>MS COMPLETE MOBILITY P/PERRO 120TAB</t>
  </si>
  <si>
    <t>WAT015</t>
  </si>
  <si>
    <t>ALIM. WARDLEY TURTLE BITES 1.5KG</t>
  </si>
  <si>
    <t>CHURU Pops Pops 4 TUBOS DE 15 GRS C/U</t>
  </si>
  <si>
    <t>C100141</t>
  </si>
  <si>
    <t>DENTAL-LINE CAJA DE CEPILLO CH 18g (20 pza)</t>
  </si>
  <si>
    <t>C100140</t>
  </si>
  <si>
    <t>DENTAL-LINE CAJA DE HUESO CH 18g (20 pza)</t>
  </si>
  <si>
    <t>FL9201</t>
  </si>
  <si>
    <t>YUMMY CREAMY SALMON 4 TUBOS DE 14 GRS C/U</t>
  </si>
  <si>
    <t>FL9202</t>
  </si>
  <si>
    <t>YUMMY CREAMY ATUN 4 TUBOS DE 14 GRS C/U</t>
  </si>
  <si>
    <t>FL9203</t>
  </si>
  <si>
    <t>YUMMY CREAMY PESCADO Y CAMARON 4 TUBOS DE 14 GRS C/U</t>
  </si>
  <si>
    <t>BON1094</t>
  </si>
  <si>
    <t>CAMA RECTANGULAR EST MURANO #1</t>
  </si>
  <si>
    <t>BON1095</t>
  </si>
  <si>
    <t>CAMA RECTANGULAR EST MURANO #2</t>
  </si>
  <si>
    <t>BON1096</t>
  </si>
  <si>
    <t>CAMA RECTANGULAR EST MURANO #3</t>
  </si>
  <si>
    <t>BON1097</t>
  </si>
  <si>
    <t>CAMA RECTANGULAR EST MURANO #4</t>
  </si>
  <si>
    <t>JFPQ1</t>
  </si>
  <si>
    <t>FAJA POSTQUIRURGICA TALLA 1</t>
  </si>
  <si>
    <t>JFPQ2</t>
  </si>
  <si>
    <t>FAJA POSTQUIRURGICA TALLA 2</t>
  </si>
  <si>
    <t>JFPQ3</t>
  </si>
  <si>
    <t>FAJA POSTQUIRURGICA TALLA 3</t>
  </si>
  <si>
    <t>Pelota Jumbo Maciza verde</t>
  </si>
  <si>
    <t>Pelota Jumbo Maciza rojo</t>
  </si>
  <si>
    <t>Balon Americano Sólido con Cuerda morado</t>
  </si>
  <si>
    <t>Juego de Pelotas CHICO AMARILLO / AZUL</t>
  </si>
  <si>
    <t>Juego de Pelotas CHICO VERDE / NARANJA</t>
  </si>
  <si>
    <t>Pelota Afelpada con Jaladera ROJO / AMARILLO</t>
  </si>
  <si>
    <t>TE16457</t>
  </si>
  <si>
    <t>ALIM. TETRA POND STIKS 5 KG</t>
  </si>
  <si>
    <t>SP-7892</t>
  </si>
  <si>
    <t>NECTAR COLIBRI 1500ml MONTE VERDE</t>
  </si>
  <si>
    <t>SP-2828</t>
  </si>
  <si>
    <t>BEBEDERO COLIBRI 900ml MONTE VERDE</t>
  </si>
  <si>
    <t>SP-2829</t>
  </si>
  <si>
    <t>BEBEDERO COLIBRI 500ml MONTE VERDE</t>
  </si>
  <si>
    <t>SP-2830</t>
  </si>
  <si>
    <t>SP-2831</t>
  </si>
  <si>
    <t>SP-2832</t>
  </si>
  <si>
    <t>BEBEDERO COLIBRI 450ml MONTE VERDE</t>
  </si>
  <si>
    <t>SP-2833</t>
  </si>
  <si>
    <t>BEBEDERO COLIBRI SUPER CLARO 1000ml MONTE VERDE</t>
  </si>
  <si>
    <t>SP-2834</t>
  </si>
  <si>
    <t>BEBEDERO COLIBRI SUPER ROJO 850ml MONTE VERDE</t>
  </si>
  <si>
    <t>SP-2835</t>
  </si>
  <si>
    <t>BEBEDERO COLIBRI SUPER CLARO 480ml MONTE VERDE</t>
  </si>
  <si>
    <t>SP-2836</t>
  </si>
  <si>
    <t>BEBEDERO COLIBRI SUPER CLARO 1300ml MONTE VERDE</t>
  </si>
  <si>
    <t>SP-7881</t>
  </si>
  <si>
    <t>BEBEDERO COLIBRI SUPER CLARO 900ml MONTE VERDE</t>
  </si>
  <si>
    <t>SP-7882</t>
  </si>
  <si>
    <t>BEBEDERO COLIBRI SUPER CLARO 500ml MONTE VERDE</t>
  </si>
  <si>
    <t>SP-7883</t>
  </si>
  <si>
    <t>BEBEDERO COLIBRI SUPER CLARO 1100ml MONTE VERDE</t>
  </si>
  <si>
    <t>SP-7884</t>
  </si>
  <si>
    <t>SP-7885</t>
  </si>
  <si>
    <t>BEBEDERO COLIBRI SUPER CLARO 800ml MONTE VERDE</t>
  </si>
  <si>
    <t>SP-7886</t>
  </si>
  <si>
    <t>SP-7887</t>
  </si>
  <si>
    <t>SP-7888</t>
  </si>
  <si>
    <t>BEBEDERO COLIBRI CRISTAL SUPER CLARO 500ml MONTE VERDE</t>
  </si>
  <si>
    <t>JCIDL-01</t>
  </si>
  <si>
    <t>COLLAR ISABELINO DONA LISA #1</t>
  </si>
  <si>
    <t>JCIDL-02</t>
  </si>
  <si>
    <t>COLLAR ISABELINO DONA LISA #2</t>
  </si>
  <si>
    <t>JCIDL-03</t>
  </si>
  <si>
    <t>COLLAR ISABELINO DONA LISA #3</t>
  </si>
  <si>
    <t>JCIDL-04</t>
  </si>
  <si>
    <t>COLLAR ISABELINO DONA LISA #4</t>
  </si>
  <si>
    <t>JCIDL-05</t>
  </si>
  <si>
    <t>COLLAR ISABELINO DONA LISA #5</t>
  </si>
  <si>
    <t>JCIDL-06</t>
  </si>
  <si>
    <t>COLLAR ISABELINO DONA LISA #6</t>
  </si>
  <si>
    <t>JCIDL-07</t>
  </si>
  <si>
    <t>COLLAR ISABELINO DONA LISA #7</t>
  </si>
  <si>
    <t>SP-80539</t>
  </si>
  <si>
    <t>SHARPAW PELUCHE SQUEAKY MONO</t>
  </si>
  <si>
    <t>SP-80533</t>
  </si>
  <si>
    <t>SHARPAW PELUCHE SQUEAKY GALLINOTA</t>
  </si>
  <si>
    <t>FL9222</t>
  </si>
  <si>
    <t>NECTAR LIQUIDO COLIBRI 2 LTS FANCY</t>
  </si>
  <si>
    <t>SP-80529</t>
  </si>
  <si>
    <t>SHARPAW PELUCHE SQUEAKY JIRAFA BABY</t>
  </si>
  <si>
    <t>SP-80531</t>
  </si>
  <si>
    <t>SHARPAW PELUCHE SQUEAKY PINGÜINO BABY</t>
  </si>
  <si>
    <t>SP-80532</t>
  </si>
  <si>
    <t>SHARPAW PELUCHE SQUEAKY CERDITO BABY</t>
  </si>
  <si>
    <t>SP-80534</t>
  </si>
  <si>
    <t>SHARPAW PELUCHE SQUEAKY ERIZO</t>
  </si>
  <si>
    <t>SP-80535</t>
  </si>
  <si>
    <t>SHARPAW MAZE CHUMPY CANGREJO</t>
  </si>
  <si>
    <t>SP-80536</t>
  </si>
  <si>
    <t>SHARPAW MAZE CHUMPY RANA</t>
  </si>
  <si>
    <t>SP-80537</t>
  </si>
  <si>
    <t>SHARPAW MAZE CHUMPY KOALA</t>
  </si>
  <si>
    <t>SP-80538</t>
  </si>
  <si>
    <t>SHARPAW MAZE CHUMPY PERRO CAZADOR</t>
  </si>
  <si>
    <t>SP-80540</t>
  </si>
  <si>
    <t>SHARPAW MAZE CHUMPY JIRAFA</t>
  </si>
  <si>
    <t>SP-80541</t>
  </si>
  <si>
    <t>SHARPAW MAZE CHUMPY BURRO</t>
  </si>
  <si>
    <t>SP-80542</t>
  </si>
  <si>
    <t>SHARPAW MAZE CHUMPY CHANGO</t>
  </si>
  <si>
    <t>SP-80543</t>
  </si>
  <si>
    <t>SHARPAW MAZE CHUMPY PERICO</t>
  </si>
  <si>
    <t>SP-80544</t>
  </si>
  <si>
    <t>SHARPAW MAZE CHUMPY DRAGON</t>
  </si>
  <si>
    <t>SP-7898</t>
  </si>
  <si>
    <t>CARDA PUNTAS PLASTICO PETUNIUS</t>
  </si>
  <si>
    <t>SP-7899</t>
  </si>
  <si>
    <t>CARDA RED PUNTAS PLASTIC PETUNIUS</t>
  </si>
  <si>
    <t>SP-2841</t>
  </si>
  <si>
    <t>REPUESTO BEBEDERO COLIBRI MONTE VERDE</t>
  </si>
  <si>
    <t>SP-2842</t>
  </si>
  <si>
    <t>SP-2843</t>
  </si>
  <si>
    <t>SP-2844</t>
  </si>
  <si>
    <t>SP-2845</t>
  </si>
  <si>
    <t>SP-2846</t>
  </si>
  <si>
    <t>SP-2847</t>
  </si>
  <si>
    <t>SP-7889</t>
  </si>
  <si>
    <t>REPUESTO ESTACION BEBEDERO COLIBRI</t>
  </si>
  <si>
    <t>SP-7890</t>
  </si>
  <si>
    <t>FL3640</t>
  </si>
  <si>
    <t>MS - SUERO HYDRAPET ORAL CARNE 450ML</t>
  </si>
  <si>
    <t>FL3641</t>
  </si>
  <si>
    <t>MS - SUERO HYDRAPET ORAL TOCINO 450ML</t>
  </si>
  <si>
    <t>FL3639</t>
  </si>
  <si>
    <t>MS - SUERO HYDRAPET ORAL VAINILLA 450ML</t>
  </si>
  <si>
    <t>JERINGA DE 3ML 21G X 32 MM C/100 PZ MEDIJECT (VERDE)</t>
  </si>
  <si>
    <t>JERINGA DE 3ML 22G X 32MM C/100 PZ MEDIJECT (NEGRO)</t>
  </si>
  <si>
    <t>JERINGA DE 3ML 23G X 25MM C/100 PZ MEDIJECT (AZUL)</t>
  </si>
  <si>
    <t>JERINGA DE 3ML 25G X 16MM C/100 PZ MEDIJECT (NARANJA)</t>
  </si>
  <si>
    <t>JERINGA DE 1ML 25G X 16MM C/100 PZ MEDIJECT (NARANJA)</t>
  </si>
  <si>
    <t>JERINGA DE 1ML 27G X 13MM C/100 PZ MEDIJECT (GRIS)</t>
  </si>
  <si>
    <t>CUGE01</t>
  </si>
  <si>
    <t>CATETER URINARIO PARA GATO FR 14 CON ESTILETE IMECOM</t>
  </si>
  <si>
    <t>VEEH02</t>
  </si>
  <si>
    <t>HAEMOSTAT LAMINAS DE 6 X 2 CM CAJA C/6 ESTERIL USO VET</t>
  </si>
  <si>
    <t>VEEH03</t>
  </si>
  <si>
    <t>HAEMOSTAT CUBOS DE 1X1X1 CM CAJA C/16 ESTERIL USO VET</t>
  </si>
  <si>
    <t>VEEH01</t>
  </si>
  <si>
    <t>HAEMOSTAT ESPONJA DE 8X 12 CM CAJA C/3 ESTERIL USO VET</t>
  </si>
  <si>
    <t>JERINGA DE 5ML 21G X 32 MM C/100 PZ MEDIJECT (VERDE)</t>
  </si>
  <si>
    <t>JERINGA DE 5ML 22G X 32MM C/100 PZ MEDIJECT (NEGRO)</t>
  </si>
  <si>
    <t>JERINGA DE 10ML 21G X 32 MM C/100 PZ MEDIJECT (VERDE)</t>
  </si>
  <si>
    <t>JERINGA DE 10ML 22G X 32MM C/100 PZ MEDIJECT (NEGRO)</t>
  </si>
  <si>
    <t>JERINGA DE 20ML SIN AGUJA C/50 PZ MEDIJECT (AZUL M)</t>
  </si>
  <si>
    <t>D30002</t>
  </si>
  <si>
    <t>R2 V-GEL Advanced Dispositivo Supraglótico Conejo</t>
  </si>
  <si>
    <t>D30003</t>
  </si>
  <si>
    <t>R3 V-GEL Advanced Dispositivo Supraglótico Conejo</t>
  </si>
  <si>
    <t>D40002</t>
  </si>
  <si>
    <t>C2 V-GEL Advanced Dispositivo Supraglótico Gato</t>
  </si>
  <si>
    <t>D40003</t>
  </si>
  <si>
    <t>C3 V-GEL Advanced Dispositivo Supraglótico Gato</t>
  </si>
  <si>
    <t>D40004</t>
  </si>
  <si>
    <t>C4 V-GEL Advanced Dispositivo Supraglótico Gato</t>
  </si>
  <si>
    <t>D20003</t>
  </si>
  <si>
    <t>D3 V-GEL Advanced Dispositivo Supraglótico Perro</t>
  </si>
  <si>
    <t>D20004</t>
  </si>
  <si>
    <t>D4 V-GEL Advanced Dispositivo Supraglótico Perro</t>
  </si>
  <si>
    <t>AR6408</t>
  </si>
  <si>
    <t>ALVEUM 100 Ml</t>
  </si>
  <si>
    <t>AR6098</t>
  </si>
  <si>
    <t>AMIBAC 24 TABLETAS ARANDA PETS</t>
  </si>
  <si>
    <t>AR0860</t>
  </si>
  <si>
    <t>ASCORBOL PLUS 100 TABLETAS</t>
  </si>
  <si>
    <t>AR0859</t>
  </si>
  <si>
    <t>ASCORBOL PLUS 50 TABLETAS</t>
  </si>
  <si>
    <t>AR0024</t>
  </si>
  <si>
    <t>BALSAMO BLANCO 100 g</t>
  </si>
  <si>
    <t>AR1394</t>
  </si>
  <si>
    <t>BALSAMO BLANCO 60 g</t>
  </si>
  <si>
    <t>AR6155</t>
  </si>
  <si>
    <t>BEBIDA UNIVERSAL CONTRA LA TOS 100 mL ARANDA PETS</t>
  </si>
  <si>
    <t>AR6027</t>
  </si>
  <si>
    <t>CLAVOXIVET 20 TABLETAS</t>
  </si>
  <si>
    <t>AR6049</t>
  </si>
  <si>
    <t>CLAVOXIVET SUSPENSION 60 mL</t>
  </si>
  <si>
    <t>AR6103</t>
  </si>
  <si>
    <t>DEXTRIMAZOL 40g ARANDA PETS</t>
  </si>
  <si>
    <t>AR6405</t>
  </si>
  <si>
    <t>DIRO PETS INYECTABLE DE 20 mL</t>
  </si>
  <si>
    <t>AR6432</t>
  </si>
  <si>
    <t>DIRO PETS PUPPY COLECTIVO 15 PZ</t>
  </si>
  <si>
    <t>AR6433</t>
  </si>
  <si>
    <t>DIRO PETS REFORMULADO COLECTIVO 15 PZ</t>
  </si>
  <si>
    <t>AR106984</t>
  </si>
  <si>
    <t>ECTOSOL JABÓN 80 g</t>
  </si>
  <si>
    <t>AR9583</t>
  </si>
  <si>
    <t>ECTOSOL SHAMPOO 250 ML</t>
  </si>
  <si>
    <t>AR9585</t>
  </si>
  <si>
    <t>ECTOSOL SHAMPOO 3.78 L</t>
  </si>
  <si>
    <t>AR106988</t>
  </si>
  <si>
    <t>ECTOSOL TALCO 100 G</t>
  </si>
  <si>
    <t>AR6077</t>
  </si>
  <si>
    <t>ENROXOL TABS 150 10 TABLETAS</t>
  </si>
  <si>
    <t>AR6076</t>
  </si>
  <si>
    <t>ENROXOL TABS 50 mg 30 TABLETAS</t>
  </si>
  <si>
    <t>AR6409</t>
  </si>
  <si>
    <t>ETIPETS 10 mL</t>
  </si>
  <si>
    <t>AR6410</t>
  </si>
  <si>
    <t>HEPATOPETS 100 mg</t>
  </si>
  <si>
    <t>AR9531</t>
  </si>
  <si>
    <t>HYDRA PETS 40 g</t>
  </si>
  <si>
    <t>AR1039</t>
  </si>
  <si>
    <t>IVERFULL PASTA 32 g</t>
  </si>
  <si>
    <t>AR6395</t>
  </si>
  <si>
    <t>IVERFULL PASTA VITAMINADO 32 g</t>
  </si>
  <si>
    <t>AR6105</t>
  </si>
  <si>
    <t>IVERFULL POLVO 10 g CAJA CON 25 SOBRES</t>
  </si>
  <si>
    <t>AR6481</t>
  </si>
  <si>
    <t>JABON ANTIPULGAS CLEAN GUARD 80g.</t>
  </si>
  <si>
    <t>AR6157</t>
  </si>
  <si>
    <t>LASARNOL 30 mL ARANDA PETS</t>
  </si>
  <si>
    <t>AR6080</t>
  </si>
  <si>
    <t>LAXA PET 100 g</t>
  </si>
  <si>
    <t>AR6104</t>
  </si>
  <si>
    <t>MELODEX GOTAS 10 mL</t>
  </si>
  <si>
    <t>AR6048</t>
  </si>
  <si>
    <t>MELODEX PETS 0.5 % 20 mL</t>
  </si>
  <si>
    <t>AR6035</t>
  </si>
  <si>
    <t>MELODEX TABS 30 TABLETAS</t>
  </si>
  <si>
    <t>AR6099</t>
  </si>
  <si>
    <t>NECAIN 10 mL ARANDA PETS</t>
  </si>
  <si>
    <t>AR6425</t>
  </si>
  <si>
    <t>ONSEC ARANDA PETS 25 TABLETAS 387.8 mg C/U</t>
  </si>
  <si>
    <t>AR6396</t>
  </si>
  <si>
    <t>PARAFEN PASTA ADE 32 g</t>
  </si>
  <si>
    <t>AR0933</t>
  </si>
  <si>
    <t>PARAFEN PASTA AL 10% 32 g</t>
  </si>
  <si>
    <t>AR6165</t>
  </si>
  <si>
    <t>PERVINAL JARABE 100 mL ARANDA PETS</t>
  </si>
  <si>
    <t>AR6152</t>
  </si>
  <si>
    <t>RAN - TAC 100 mL ARANDA PETS</t>
  </si>
  <si>
    <t>AR6379</t>
  </si>
  <si>
    <t>SANITOR FORTE 120 mL ARANDA PETS</t>
  </si>
  <si>
    <t>AR6472</t>
  </si>
  <si>
    <t>SHAMPOO ANTIPULGAS CLEAN GUARD 250 mL</t>
  </si>
  <si>
    <t>AR0955</t>
  </si>
  <si>
    <t>SHAMPOO DE ZABILA PARA CABALLO 1 L</t>
  </si>
  <si>
    <t>AR6473</t>
  </si>
  <si>
    <t>TALCO ANTIPULGAS CLEAN GUARD 100 GR</t>
  </si>
  <si>
    <t>AR1214</t>
  </si>
  <si>
    <t>TRIFEN PLUS 100 TABLETAS</t>
  </si>
  <si>
    <t>AR1041</t>
  </si>
  <si>
    <t>TRIFEN PLUS 25 TABLETAS</t>
  </si>
  <si>
    <t>AR1040</t>
  </si>
  <si>
    <t>TRIFEN PLUS 50 TABLETAS</t>
  </si>
  <si>
    <t>AR6028</t>
  </si>
  <si>
    <t>VITA-JOINT PET 50 TABLETAS ARANDA PETS</t>
  </si>
  <si>
    <t>AR6468</t>
  </si>
  <si>
    <t>VITALEX PETS 100 g</t>
  </si>
  <si>
    <t>AR0175</t>
  </si>
  <si>
    <t>YODO DESINFECTANTE 120 mL</t>
  </si>
  <si>
    <t>PAW PROTECTOR LAVANDA 48 g</t>
  </si>
  <si>
    <t>PAW PROTECTOR FRUTOS ROJOS 48 g</t>
  </si>
  <si>
    <t>ANTIHELMÍNTICO LÍQUIDO CHEMINOVA 40 m</t>
  </si>
  <si>
    <t>PENTOBARBITAL SÓDICO CHEMINOVA 100 mL</t>
  </si>
  <si>
    <t>ENROFLOXACINO 10% CHEMINOVA 50 mL</t>
  </si>
  <si>
    <t>XILAZINA AL 10% CHEMINOVA 50 mL</t>
  </si>
  <si>
    <t>XILAZINA AL 2% CHEMINOVA 25 mL</t>
  </si>
  <si>
    <t>PATA CHUECA SOLUCIÓN CHEMINOVA 250 mL</t>
  </si>
  <si>
    <t>TE77101</t>
  </si>
  <si>
    <t>ALIM. TETRA TROPICAL FLAKES 12GRS</t>
  </si>
  <si>
    <t>JABAN</t>
  </si>
  <si>
    <t>CAMA PARA GATOS BANANA</t>
  </si>
  <si>
    <t>D40000</t>
  </si>
  <si>
    <t>C0 V-GEL Advanced Dispositivo Supraglótico Gato</t>
  </si>
  <si>
    <t>D40001</t>
  </si>
  <si>
    <t>C1 V-GEL Advanced Dispositivo Supraglótico Gato</t>
  </si>
  <si>
    <t>D40005</t>
  </si>
  <si>
    <t>C5 V-GEL Advanced Dispositivo Supraglótico Gato</t>
  </si>
  <si>
    <t>D20005</t>
  </si>
  <si>
    <t>D5 V-GEL Advanced Dispositivo Supraglótico Perro</t>
  </si>
  <si>
    <t>D20006</t>
  </si>
  <si>
    <t>D6 V-GEL Advanced Dispositivo Supraglótico Perro</t>
  </si>
  <si>
    <t>AR0959</t>
  </si>
  <si>
    <t>PARAFEN TABLETAS 500 MG SOBRE C/3TABS</t>
  </si>
  <si>
    <t>AR6438</t>
  </si>
  <si>
    <t>TRAFULL 10 TABLETAS</t>
  </si>
  <si>
    <t>AR1273</t>
  </si>
  <si>
    <t>IVERFULL MACROVIT ADE 100ML</t>
  </si>
  <si>
    <t>AR0021</t>
  </si>
  <si>
    <t>AZUL PIOTANICO 120 ML</t>
  </si>
  <si>
    <t>AR0964</t>
  </si>
  <si>
    <t>AVANDAL DIFAS 10 G SOBRE</t>
  </si>
  <si>
    <t>AR0025</t>
  </si>
  <si>
    <t>BALSAMO BLANCO 240 G</t>
  </si>
  <si>
    <t>AR6143</t>
  </si>
  <si>
    <t>DIAREX</t>
  </si>
  <si>
    <t>JAAGU</t>
  </si>
  <si>
    <t>CAMA PARA GATOS AGUACATE</t>
  </si>
  <si>
    <t>FL4003</t>
  </si>
  <si>
    <t>ALIM. IGUANA JUVENIL 350GRS</t>
  </si>
  <si>
    <t>AR0953</t>
  </si>
  <si>
    <t>Parafen Suspensión al 3% 60ml</t>
  </si>
  <si>
    <t>AR6093</t>
  </si>
  <si>
    <t>Melodex 250 mL</t>
  </si>
  <si>
    <t>FL3627</t>
  </si>
  <si>
    <t>MS ACEITE SALMON OMEGA-3 250ML SUP</t>
  </si>
  <si>
    <t>FL7165</t>
  </si>
  <si>
    <t>TOALLITAS LIMP P/PERROS Y GATOS 40PZAS</t>
  </si>
  <si>
    <t>AR1183</t>
  </si>
  <si>
    <t>MELODEX 100ml</t>
  </si>
  <si>
    <t>JFPQ4</t>
  </si>
  <si>
    <t>FAJA POSTQUIRURGICA TALLA 4</t>
  </si>
  <si>
    <t>FL4072</t>
  </si>
  <si>
    <t>HENO DE AVENA HERBIVOROS 500 GRS RED KITE</t>
  </si>
  <si>
    <t>BON768</t>
  </si>
  <si>
    <t>SUETER ACRILAN TRENZAS CON BORREGA #6</t>
  </si>
  <si>
    <t>BON769</t>
  </si>
  <si>
    <t>SUETER ACRILAN TRENZAS CON BORREGA #7</t>
  </si>
  <si>
    <t>BON770</t>
  </si>
  <si>
    <t>SUETER ACRILAN TRENZAS CON BORREGA #8</t>
  </si>
  <si>
    <t>BON771</t>
  </si>
  <si>
    <t>SUETER ACRILAN TRENZAS CON BORREGA #9</t>
  </si>
  <si>
    <t>BON772</t>
  </si>
  <si>
    <t>SUETER ACRILAN TRENZAS CON BORREGA #10</t>
  </si>
  <si>
    <t>BON773</t>
  </si>
  <si>
    <t>SUETER ACRILAN TRENZAS CON BORREGA #11</t>
  </si>
  <si>
    <t>BON774</t>
  </si>
  <si>
    <t>SUETER ACRILAN TRENZAS CON BORREGA #12</t>
  </si>
  <si>
    <t>BON717-0</t>
  </si>
  <si>
    <t>SUETER CARDIGAN CON BORREGA FUSIONADO #10</t>
  </si>
  <si>
    <t>BON717-1</t>
  </si>
  <si>
    <t>SUETER CARDIGAN CON BORREGA FUSIONADO #11</t>
  </si>
  <si>
    <t>BON717-2</t>
  </si>
  <si>
    <t>SUETER CARDIGAN CON BORREGA FUSIONADO #12</t>
  </si>
  <si>
    <t>BON905</t>
  </si>
  <si>
    <t>SUETER TEJIDO JASPEADO DE ANGORA #1</t>
  </si>
  <si>
    <t>BON906</t>
  </si>
  <si>
    <t>SUETER TEJIDO JASPEADO DE ANGORA #2</t>
  </si>
  <si>
    <t>BON907</t>
  </si>
  <si>
    <t>SUETER TEJIDO JASPEADO DE ANGORA #3</t>
  </si>
  <si>
    <t>BON908</t>
  </si>
  <si>
    <t>SUETER TEJIDO JASPEADO DE ANGORA #4</t>
  </si>
  <si>
    <t>BON909</t>
  </si>
  <si>
    <t>SUETER TEJIDO JASPEADO DE ANGORA #5</t>
  </si>
  <si>
    <t>BON910</t>
  </si>
  <si>
    <t>SUETER TEJIDO JASPEADO DE ANGORA #6</t>
  </si>
  <si>
    <t>BON911</t>
  </si>
  <si>
    <t>SUETER TEJIDO JASPEADO DE ANGORA #7</t>
  </si>
  <si>
    <t>BON912</t>
  </si>
  <si>
    <t>SUETER TEJIDO JASPEADO DE ANGORA #8</t>
  </si>
  <si>
    <t>BON346</t>
  </si>
  <si>
    <t>CAMA DONA SHERPA BICOLOR # 1</t>
  </si>
  <si>
    <t>BON347</t>
  </si>
  <si>
    <t>CAMA DONA SHERPA BICOLOR # 2</t>
  </si>
  <si>
    <t>BON348</t>
  </si>
  <si>
    <t>CAMA DONA SHERPA BICOLOR # 3</t>
  </si>
  <si>
    <t>BON349</t>
  </si>
  <si>
    <t>CAMA DONA SHERPA BICOLOR # 4</t>
  </si>
  <si>
    <t>FL3622</t>
  </si>
  <si>
    <t>MS - PASTA DENTAL PARA PERROS 90 GR</t>
  </si>
  <si>
    <t>estatus</t>
  </si>
  <si>
    <t>exis antes de inv</t>
  </si>
  <si>
    <t>merma</t>
  </si>
  <si>
    <t>surtir en planta baja</t>
  </si>
  <si>
    <t>surtir</t>
  </si>
  <si>
    <t>revisar sunny</t>
  </si>
  <si>
    <t>cuenta lalo</t>
  </si>
  <si>
    <t>CONTEO 2</t>
  </si>
  <si>
    <t>JAURIA</t>
  </si>
  <si>
    <t>DIPROFAQ</t>
  </si>
  <si>
    <t>JAURIA-C</t>
  </si>
  <si>
    <t>JAURIA-CVDL</t>
  </si>
  <si>
    <t>SILVERADO</t>
  </si>
  <si>
    <t>BIONAG</t>
  </si>
  <si>
    <t>ARANDA</t>
  </si>
  <si>
    <t>CHEMINOVA</t>
  </si>
  <si>
    <t>MAYFER</t>
  </si>
  <si>
    <t>AMAYA</t>
  </si>
  <si>
    <t>SUNNY</t>
  </si>
  <si>
    <t>ZATOPET</t>
  </si>
  <si>
    <t>PROPETS</t>
  </si>
  <si>
    <t>ANDIS</t>
  </si>
  <si>
    <t>MARVELL</t>
  </si>
  <si>
    <t>KO-PETS</t>
  </si>
  <si>
    <t>MITZ MEALS</t>
  </si>
  <si>
    <t>CHURU</t>
  </si>
  <si>
    <t>SUPERCRIA</t>
  </si>
  <si>
    <t>GOLDEN DOG</t>
  </si>
  <si>
    <t>CHUKUS</t>
  </si>
  <si>
    <t>PETMMAL</t>
  </si>
  <si>
    <t>BEN &amp; MACK</t>
  </si>
  <si>
    <t>JAURIA-S</t>
  </si>
  <si>
    <t>IMPORTACIONES</t>
  </si>
  <si>
    <t>JAURIA-X</t>
  </si>
  <si>
    <t>JAURIA-B</t>
  </si>
  <si>
    <t>PROVEEDOR</t>
  </si>
  <si>
    <t>UB</t>
  </si>
  <si>
    <t>baja</t>
  </si>
  <si>
    <t>alta</t>
  </si>
  <si>
    <t>exis ant</t>
  </si>
  <si>
    <t>susi</t>
  </si>
  <si>
    <t>toris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</si>
</sst>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sz val="1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66FF3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17" fontId="0" fillId="0" borderId="0" xfId="0" applyNumberFormat="1"/>
    <xf numFmtId="0" fontId="0" fillId="2" borderId="0" xfId="0" applyFill="1"/>
    <xf numFmtId="0" fontId="1" fillId="2" borderId="0" xfId="0" applyFont="1" applyFill="1"/>
    <xf numFmtId="0" fontId="0" fillId="3" borderId="0" xfId="0" applyFill="1"/>
    <xf numFmtId="0" fontId="0" fillId="4" borderId="0" xfId="0" applyFill="1"/>
    <xf numFmtId="0" fontId="3" fillId="0" borderId="0" xfId="0" applyFont="1"/>
    <xf numFmtId="0" fontId="3" fillId="3" borderId="0" xfId="0" applyFont="1" applyFill="1"/>
    <xf numFmtId="0" fontId="3" fillId="4" borderId="0" xfId="0" applyFont="1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3" fillId="6" borderId="0" xfId="0" applyFont="1" applyFill="1"/>
    <xf numFmtId="0" fontId="0" fillId="7" borderId="0" xfId="0" applyFill="1"/>
    <xf numFmtId="0" fontId="3" fillId="7" borderId="0" xfId="0" applyFont="1" applyFill="1"/>
    <xf numFmtId="0" fontId="1" fillId="6" borderId="0" xfId="0" applyFont="1" applyFill="1"/>
    <xf numFmtId="0" fontId="2" fillId="3" borderId="0" xfId="0" applyFont="1" applyFill="1"/>
    <xf numFmtId="0" fontId="0" fillId="0" borderId="0" xfId="0" applyFill="1"/>
    <xf numFmtId="0" fontId="3" fillId="0" borderId="0" xfId="0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vertical="center" wrapText="1"/>
    </xf>
    <xf numFmtId="0" fontId="6" fillId="8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vertical="center" wrapText="1"/>
    </xf>
    <xf numFmtId="0" fontId="0" fillId="8" borderId="0" xfId="0" applyFill="1"/>
    <xf numFmtId="0" fontId="3" fillId="8" borderId="0" xfId="0" applyFont="1" applyFill="1"/>
    <xf numFmtId="0" fontId="0" fillId="3" borderId="0" xfId="0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3" fillId="9" borderId="0" xfId="0" applyFont="1" applyFill="1"/>
    <xf numFmtId="0" fontId="0" fillId="10" borderId="0" xfId="0" applyFill="1"/>
    <xf numFmtId="0" fontId="0" fillId="10" borderId="0" xfId="0" applyFill="1" applyAlignment="1">
      <alignment horizontal="center"/>
    </xf>
    <xf numFmtId="0" fontId="3" fillId="1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33"/>
      <color rgb="FFFF66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y_a\Downloads\catalogo_productos_20251201%20INVENTARIO%202025.xlsx" TargetMode="External"/><Relationship Id="rId1" Type="http://schemas.openxmlformats.org/officeDocument/2006/relationships/externalLinkPath" Target="catalogo_productos_20251201%20INVENTARI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do"/>
      <sheetName val="p alta "/>
      <sheetName val="ETIQUETAS"/>
      <sheetName val="captura"/>
      <sheetName val="CB PEND"/>
      <sheetName val="equipos"/>
      <sheetName val="DESHAB"/>
      <sheetName val="1er conteo"/>
    </sheetNames>
    <sheetDataSet>
      <sheetData sheetId="0">
        <row r="1">
          <cell r="A1" t="str">
            <v>CODIGO</v>
          </cell>
          <cell r="B1" t="str">
            <v>CB</v>
          </cell>
          <cell r="C1" t="str">
            <v>PRODUCTO</v>
          </cell>
          <cell r="D1" t="str">
            <v>DESCRIPCION</v>
          </cell>
          <cell r="E1" t="str">
            <v>FABRICANTE</v>
          </cell>
          <cell r="F1" t="str">
            <v>LINEA</v>
          </cell>
          <cell r="G1" t="str">
            <v>LINEA2</v>
          </cell>
          <cell r="H1" t="str">
            <v>MARCA</v>
          </cell>
          <cell r="I1" t="str">
            <v>UNIDAD</v>
          </cell>
          <cell r="J1" t="str">
            <v>PRECIO_VENTA</v>
          </cell>
          <cell r="K1" t="str">
            <v>PRECIO DISTRIBUIDOR</v>
          </cell>
          <cell r="L1" t="str">
            <v>PRECIO PUBLICO</v>
          </cell>
          <cell r="M1" t="str">
            <v>IVA</v>
          </cell>
          <cell r="N1" t="str">
            <v>IEPS</v>
          </cell>
          <cell r="O1" t="str">
            <v>COSTO</v>
          </cell>
          <cell r="P1" t="str">
            <v>OFERTA</v>
          </cell>
          <cell r="Q1" t="str">
            <v>STATUS</v>
          </cell>
          <cell r="R1" t="str">
            <v>CALVESAT</v>
          </cell>
          <cell r="S1" t="str">
            <v>IMAGEN</v>
          </cell>
          <cell r="T1" t="str">
            <v>UBICACION</v>
          </cell>
          <cell r="U1" t="str">
            <v>MIN</v>
          </cell>
          <cell r="V1" t="str">
            <v>MAX</v>
          </cell>
          <cell r="W1" t="str">
            <v>EXIST 301125</v>
          </cell>
        </row>
        <row r="2">
          <cell r="A2">
            <v>2002020040</v>
          </cell>
          <cell r="C2" t="str">
            <v>CC-2040 COLLAR HOLANDES  APLAN 40X2.0</v>
          </cell>
          <cell r="D2" t="str">
            <v>ENTRENAMIENTO</v>
          </cell>
          <cell r="E2" t="str">
            <v>AMAYA</v>
          </cell>
          <cell r="F2" t="str">
            <v>PERROS Y GATOS</v>
          </cell>
          <cell r="G2" t="str">
            <v>PERROS Y GATOS</v>
          </cell>
          <cell r="H2" t="str">
            <v>AMAYA</v>
          </cell>
          <cell r="J2">
            <v>126.58</v>
          </cell>
          <cell r="K2">
            <v>126.58</v>
          </cell>
          <cell r="L2">
            <v>202.53</v>
          </cell>
          <cell r="M2">
            <v>16</v>
          </cell>
          <cell r="N2">
            <v>0</v>
          </cell>
          <cell r="O2">
            <v>94.94</v>
          </cell>
          <cell r="P2">
            <v>0</v>
          </cell>
          <cell r="Q2">
            <v>1</v>
          </cell>
          <cell r="R2">
            <v>10141607</v>
          </cell>
          <cell r="T2">
            <v>2</v>
          </cell>
          <cell r="U2">
            <v>0</v>
          </cell>
          <cell r="V2">
            <v>0</v>
          </cell>
          <cell r="W2">
            <v>0</v>
          </cell>
        </row>
        <row r="3">
          <cell r="A3">
            <v>2002020045</v>
          </cell>
          <cell r="B3">
            <v>45977792220455</v>
          </cell>
          <cell r="C3" t="str">
            <v>CC-2045 COLLAR HOLANDES  APLAN 45X2.0</v>
          </cell>
          <cell r="D3" t="str">
            <v>ENTRENAMIENTO</v>
          </cell>
          <cell r="E3" t="str">
            <v>AMAYA</v>
          </cell>
          <cell r="F3" t="str">
            <v>PERROS Y GATOS</v>
          </cell>
          <cell r="G3" t="str">
            <v>PERROS Y GATOS</v>
          </cell>
          <cell r="H3" t="str">
            <v>AMAYA</v>
          </cell>
          <cell r="J3">
            <v>132.38999999999999</v>
          </cell>
          <cell r="K3">
            <v>132.38999999999999</v>
          </cell>
          <cell r="L3">
            <v>211.82</v>
          </cell>
          <cell r="M3">
            <v>16</v>
          </cell>
          <cell r="N3">
            <v>0</v>
          </cell>
          <cell r="O3">
            <v>99.29</v>
          </cell>
          <cell r="P3">
            <v>0</v>
          </cell>
          <cell r="Q3">
            <v>1</v>
          </cell>
          <cell r="R3">
            <v>10141607</v>
          </cell>
          <cell r="S3" t="str">
            <v>2002020045.jpg</v>
          </cell>
          <cell r="T3">
            <v>2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2002020050</v>
          </cell>
          <cell r="B4">
            <v>45977792220509</v>
          </cell>
          <cell r="C4" t="str">
            <v>CC-2050 COLLAR HOLANDES  APLAN 50X2.0</v>
          </cell>
          <cell r="D4" t="str">
            <v>ENTRENAMIENTO</v>
          </cell>
          <cell r="E4" t="str">
            <v>AMAYA</v>
          </cell>
          <cell r="F4" t="str">
            <v>PERROS Y GATOS</v>
          </cell>
          <cell r="G4" t="str">
            <v>PERROS Y GATOS</v>
          </cell>
          <cell r="H4" t="str">
            <v>AMAYA</v>
          </cell>
          <cell r="J4">
            <v>139.32</v>
          </cell>
          <cell r="K4">
            <v>139.32</v>
          </cell>
          <cell r="L4">
            <v>222.91</v>
          </cell>
          <cell r="M4">
            <v>16</v>
          </cell>
          <cell r="N4">
            <v>0</v>
          </cell>
          <cell r="O4">
            <v>104.48</v>
          </cell>
          <cell r="P4">
            <v>0</v>
          </cell>
          <cell r="Q4">
            <v>1</v>
          </cell>
          <cell r="R4">
            <v>10141607</v>
          </cell>
          <cell r="T4">
            <v>2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2002020055</v>
          </cell>
          <cell r="B5">
            <v>45977792220554</v>
          </cell>
          <cell r="C5" t="str">
            <v>CC-2055 COLLAR HOLANDES  APLAN 55X2.0</v>
          </cell>
          <cell r="D5" t="str">
            <v>ENTRENAMIENTO</v>
          </cell>
          <cell r="E5" t="str">
            <v>AMAYA</v>
          </cell>
          <cell r="F5" t="str">
            <v>PERROS Y GATOS</v>
          </cell>
          <cell r="G5" t="str">
            <v>PERROS Y GATOS</v>
          </cell>
          <cell r="H5" t="str">
            <v>AMAYA</v>
          </cell>
          <cell r="J5">
            <v>145.69999999999999</v>
          </cell>
          <cell r="K5">
            <v>145.69999999999999</v>
          </cell>
          <cell r="L5">
            <v>233.12</v>
          </cell>
          <cell r="M5">
            <v>16</v>
          </cell>
          <cell r="N5">
            <v>0</v>
          </cell>
          <cell r="O5">
            <v>109.27</v>
          </cell>
          <cell r="P5">
            <v>0</v>
          </cell>
          <cell r="Q5">
            <v>1</v>
          </cell>
          <cell r="R5">
            <v>10141607</v>
          </cell>
          <cell r="T5">
            <v>2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2002020060</v>
          </cell>
          <cell r="C6" t="str">
            <v>CC-2060 COLLAR HOLANDES  APLAN 60X2.0</v>
          </cell>
          <cell r="D6" t="str">
            <v>ENTRENAMIENTO</v>
          </cell>
          <cell r="E6" t="str">
            <v>AMAYA</v>
          </cell>
          <cell r="F6" t="str">
            <v>PERROS Y GATOS</v>
          </cell>
          <cell r="G6" t="str">
            <v>PERROS Y GATOS</v>
          </cell>
          <cell r="H6" t="str">
            <v>AMAYA</v>
          </cell>
          <cell r="J6">
            <v>153.69999999999999</v>
          </cell>
          <cell r="K6">
            <v>153.69999999999999</v>
          </cell>
          <cell r="L6">
            <v>245.92</v>
          </cell>
          <cell r="M6">
            <v>16</v>
          </cell>
          <cell r="N6">
            <v>0</v>
          </cell>
          <cell r="O6">
            <v>115.28</v>
          </cell>
          <cell r="P6">
            <v>0</v>
          </cell>
          <cell r="Q6">
            <v>1</v>
          </cell>
          <cell r="R6">
            <v>10141607</v>
          </cell>
          <cell r="T6">
            <v>2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2002020065</v>
          </cell>
          <cell r="C7" t="str">
            <v>CC-2065 COLLAR HOLANDES  APLAN 65X2.0</v>
          </cell>
          <cell r="D7" t="str">
            <v>ENTRENAMIENTO</v>
          </cell>
          <cell r="E7" t="str">
            <v>AMAYA</v>
          </cell>
          <cell r="F7" t="str">
            <v>PERROS Y GATOS</v>
          </cell>
          <cell r="G7" t="str">
            <v>PERROS Y GATOS</v>
          </cell>
          <cell r="H7" t="str">
            <v>AMAYA</v>
          </cell>
          <cell r="J7">
            <v>159.84</v>
          </cell>
          <cell r="K7">
            <v>159.84</v>
          </cell>
          <cell r="L7">
            <v>255.74</v>
          </cell>
          <cell r="M7">
            <v>16</v>
          </cell>
          <cell r="N7">
            <v>0</v>
          </cell>
          <cell r="O7">
            <v>119.88</v>
          </cell>
          <cell r="P7">
            <v>0</v>
          </cell>
          <cell r="Q7">
            <v>1</v>
          </cell>
          <cell r="R7">
            <v>10141607</v>
          </cell>
          <cell r="T7">
            <v>2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2002125040</v>
          </cell>
          <cell r="B8">
            <v>45979192225405</v>
          </cell>
          <cell r="C8" t="str">
            <v>CC-2540 COLLAR HOLANDES  APLAN 40X2.5</v>
          </cell>
          <cell r="D8" t="str">
            <v>ENTRENAMIENTO</v>
          </cell>
          <cell r="E8" t="str">
            <v>AMAYA</v>
          </cell>
          <cell r="F8" t="str">
            <v>PERROS Y GATOS</v>
          </cell>
          <cell r="G8" t="str">
            <v>PERROS Y GATOS</v>
          </cell>
          <cell r="H8" t="str">
            <v>AMAYA</v>
          </cell>
          <cell r="J8">
            <v>130.32</v>
          </cell>
          <cell r="K8">
            <v>130.32</v>
          </cell>
          <cell r="L8">
            <v>208.51</v>
          </cell>
          <cell r="M8">
            <v>16</v>
          </cell>
          <cell r="N8">
            <v>0</v>
          </cell>
          <cell r="O8">
            <v>97.73</v>
          </cell>
          <cell r="P8">
            <v>0</v>
          </cell>
          <cell r="Q8">
            <v>1</v>
          </cell>
          <cell r="R8">
            <v>10141607</v>
          </cell>
          <cell r="S8" t="str">
            <v>2002125040.jpg</v>
          </cell>
          <cell r="T8">
            <v>2</v>
          </cell>
          <cell r="U8">
            <v>0</v>
          </cell>
          <cell r="V8">
            <v>0</v>
          </cell>
          <cell r="W8">
            <v>1</v>
          </cell>
        </row>
        <row r="9">
          <cell r="A9">
            <v>2002125045</v>
          </cell>
          <cell r="B9">
            <v>45977792225450</v>
          </cell>
          <cell r="C9" t="str">
            <v>CC-2545 COLLAR HOLANDES  APLAN 45X2.5</v>
          </cell>
          <cell r="D9" t="str">
            <v>ENTRENAMIENTO</v>
          </cell>
          <cell r="E9" t="str">
            <v>AMAYA</v>
          </cell>
          <cell r="F9" t="str">
            <v>PERROS Y GATOS</v>
          </cell>
          <cell r="G9" t="str">
            <v>PERROS Y GATOS</v>
          </cell>
          <cell r="H9" t="str">
            <v>AMAYA</v>
          </cell>
          <cell r="J9">
            <v>136.88999999999999</v>
          </cell>
          <cell r="K9">
            <v>136.88999999999999</v>
          </cell>
          <cell r="L9">
            <v>219.02</v>
          </cell>
          <cell r="M9">
            <v>16</v>
          </cell>
          <cell r="N9">
            <v>0</v>
          </cell>
          <cell r="O9">
            <v>102.66</v>
          </cell>
          <cell r="P9">
            <v>0</v>
          </cell>
          <cell r="Q9">
            <v>1</v>
          </cell>
          <cell r="R9">
            <v>10141607</v>
          </cell>
          <cell r="T9">
            <v>2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2002125050</v>
          </cell>
          <cell r="B10">
            <v>45977792225504</v>
          </cell>
          <cell r="C10" t="str">
            <v>CC-2550 COLLAR HOLANDES  APLAN 50X2.5</v>
          </cell>
          <cell r="D10" t="str">
            <v>ENTRENAMIENTO</v>
          </cell>
          <cell r="E10" t="str">
            <v>AMAYA</v>
          </cell>
          <cell r="F10" t="str">
            <v>PERROS Y GATOS</v>
          </cell>
          <cell r="G10" t="str">
            <v>PERROS Y GATOS</v>
          </cell>
          <cell r="H10" t="str">
            <v>AMAYA</v>
          </cell>
          <cell r="J10">
            <v>159.09</v>
          </cell>
          <cell r="K10">
            <v>159.09</v>
          </cell>
          <cell r="L10">
            <v>254.54</v>
          </cell>
          <cell r="M10">
            <v>16</v>
          </cell>
          <cell r="N10">
            <v>0</v>
          </cell>
          <cell r="O10">
            <v>119.27</v>
          </cell>
          <cell r="P10">
            <v>0</v>
          </cell>
          <cell r="Q10">
            <v>1</v>
          </cell>
          <cell r="R10">
            <v>10141607</v>
          </cell>
          <cell r="T10">
            <v>2</v>
          </cell>
          <cell r="U10">
            <v>0</v>
          </cell>
          <cell r="V10">
            <v>0</v>
          </cell>
          <cell r="W10">
            <v>2</v>
          </cell>
        </row>
        <row r="11">
          <cell r="A11">
            <v>2002125055</v>
          </cell>
          <cell r="B11">
            <v>45977792225559</v>
          </cell>
          <cell r="C11" t="str">
            <v>CC-2555 COLLAR HOLANDES  APLAN 55X2.5</v>
          </cell>
          <cell r="D11" t="str">
            <v>ENTRENAMIENTO</v>
          </cell>
          <cell r="E11" t="str">
            <v>AMAYA</v>
          </cell>
          <cell r="F11" t="str">
            <v>PERROS Y GATOS</v>
          </cell>
          <cell r="G11" t="str">
            <v>PERROS Y GATOS</v>
          </cell>
          <cell r="H11" t="str">
            <v>AMAYA</v>
          </cell>
          <cell r="J11">
            <v>166.26</v>
          </cell>
          <cell r="K11">
            <v>166.26</v>
          </cell>
          <cell r="L11">
            <v>266.02</v>
          </cell>
          <cell r="M11">
            <v>16</v>
          </cell>
          <cell r="N11">
            <v>0</v>
          </cell>
          <cell r="O11">
            <v>124.68</v>
          </cell>
          <cell r="P11">
            <v>0</v>
          </cell>
          <cell r="Q11">
            <v>1</v>
          </cell>
          <cell r="R11">
            <v>10141607</v>
          </cell>
          <cell r="S11" t="str">
            <v>2002125055.jpg</v>
          </cell>
          <cell r="T11">
            <v>2</v>
          </cell>
          <cell r="U11">
            <v>0</v>
          </cell>
          <cell r="V11">
            <v>0</v>
          </cell>
          <cell r="W11">
            <v>1</v>
          </cell>
        </row>
        <row r="12">
          <cell r="A12">
            <v>2002125060</v>
          </cell>
          <cell r="B12">
            <v>45977792225603</v>
          </cell>
          <cell r="C12" t="str">
            <v>CC-2560 COLLAR HOLANDES  APLAN 60X2.5</v>
          </cell>
          <cell r="D12" t="str">
            <v>ENTRENAMIENTO</v>
          </cell>
          <cell r="E12" t="str">
            <v>AMAYA</v>
          </cell>
          <cell r="F12" t="str">
            <v>PERROS Y GATOS</v>
          </cell>
          <cell r="G12" t="str">
            <v>PERROS Y GATOS</v>
          </cell>
          <cell r="H12" t="str">
            <v>AMAYA</v>
          </cell>
          <cell r="J12">
            <v>178.41</v>
          </cell>
          <cell r="K12">
            <v>178.41</v>
          </cell>
          <cell r="L12">
            <v>285.45999999999998</v>
          </cell>
          <cell r="M12">
            <v>16</v>
          </cell>
          <cell r="N12">
            <v>0</v>
          </cell>
          <cell r="O12">
            <v>132.16</v>
          </cell>
          <cell r="P12">
            <v>0</v>
          </cell>
          <cell r="Q12">
            <v>1</v>
          </cell>
          <cell r="R12">
            <v>10141607</v>
          </cell>
          <cell r="T12">
            <v>2</v>
          </cell>
          <cell r="U12">
            <v>0</v>
          </cell>
          <cell r="V12">
            <v>0</v>
          </cell>
          <cell r="W12">
            <v>2</v>
          </cell>
        </row>
        <row r="13">
          <cell r="A13">
            <v>2002125065</v>
          </cell>
          <cell r="B13">
            <v>45977792225658</v>
          </cell>
          <cell r="C13" t="str">
            <v>CC-2565 COLLAR HOLANDES  APLAN 65X2.5</v>
          </cell>
          <cell r="D13" t="str">
            <v>ENTRENAMIENTO</v>
          </cell>
          <cell r="E13" t="str">
            <v>AMAYA</v>
          </cell>
          <cell r="F13" t="str">
            <v>PERROS Y GATOS</v>
          </cell>
          <cell r="G13" t="str">
            <v>PERROS Y GATOS</v>
          </cell>
          <cell r="H13" t="str">
            <v>AMAYA</v>
          </cell>
          <cell r="J13">
            <v>192.69</v>
          </cell>
          <cell r="K13">
            <v>192.69</v>
          </cell>
          <cell r="L13">
            <v>308.3</v>
          </cell>
          <cell r="M13">
            <v>16</v>
          </cell>
          <cell r="N13">
            <v>0</v>
          </cell>
          <cell r="O13">
            <v>142.22</v>
          </cell>
          <cell r="P13">
            <v>0</v>
          </cell>
          <cell r="Q13">
            <v>1</v>
          </cell>
          <cell r="R13">
            <v>10141607</v>
          </cell>
          <cell r="T13">
            <v>2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2002130045</v>
          </cell>
          <cell r="B14">
            <v>45979192230454</v>
          </cell>
          <cell r="C14" t="str">
            <v>CC-3045 COLLAR HOLANDES  APLAN 45X3.0</v>
          </cell>
          <cell r="D14" t="str">
            <v>ENTRENAMIENTO</v>
          </cell>
          <cell r="E14" t="str">
            <v>AMAYA</v>
          </cell>
          <cell r="F14" t="str">
            <v>PERROS Y GATOS</v>
          </cell>
          <cell r="G14" t="str">
            <v>PERROS Y GATOS</v>
          </cell>
          <cell r="H14" t="str">
            <v>AMAYA</v>
          </cell>
          <cell r="J14">
            <v>142.18</v>
          </cell>
          <cell r="K14">
            <v>142.18</v>
          </cell>
          <cell r="L14">
            <v>227.49</v>
          </cell>
          <cell r="M14">
            <v>16</v>
          </cell>
          <cell r="N14">
            <v>0</v>
          </cell>
          <cell r="O14">
            <v>106.64</v>
          </cell>
          <cell r="P14">
            <v>0</v>
          </cell>
          <cell r="Q14">
            <v>1</v>
          </cell>
          <cell r="R14">
            <v>10141607</v>
          </cell>
          <cell r="T14">
            <v>2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2002130050</v>
          </cell>
          <cell r="B15">
            <v>45977792230508</v>
          </cell>
          <cell r="C15" t="str">
            <v>CC-3050 COLLAR HOLANDES  APLAN 50X3.0</v>
          </cell>
          <cell r="D15" t="str">
            <v>ENTRENAMIENTO</v>
          </cell>
          <cell r="E15" t="str">
            <v>AMAYA</v>
          </cell>
          <cell r="F15" t="str">
            <v>PERROS Y GATOS</v>
          </cell>
          <cell r="G15" t="str">
            <v>PERROS Y GATOS</v>
          </cell>
          <cell r="H15" t="str">
            <v>AMAYA</v>
          </cell>
          <cell r="J15">
            <v>148.74</v>
          </cell>
          <cell r="K15">
            <v>148.74</v>
          </cell>
          <cell r="L15">
            <v>237.98</v>
          </cell>
          <cell r="M15">
            <v>16</v>
          </cell>
          <cell r="N15">
            <v>0</v>
          </cell>
          <cell r="O15">
            <v>111.56</v>
          </cell>
          <cell r="P15">
            <v>0</v>
          </cell>
          <cell r="Q15">
            <v>1</v>
          </cell>
          <cell r="R15">
            <v>10141607</v>
          </cell>
          <cell r="T15">
            <v>2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2002130055</v>
          </cell>
          <cell r="B16">
            <v>45977792230553</v>
          </cell>
          <cell r="C16" t="str">
            <v>CC-3055 COLLAR HOLANDES  APLAN 55X3.0</v>
          </cell>
          <cell r="D16" t="str">
            <v>ENTRENAMIENTO</v>
          </cell>
          <cell r="E16" t="str">
            <v>AMAYA</v>
          </cell>
          <cell r="F16" t="str">
            <v>PERROS Y GATOS</v>
          </cell>
          <cell r="G16" t="str">
            <v>PERROS Y GATOS</v>
          </cell>
          <cell r="H16" t="str">
            <v>AMAYA</v>
          </cell>
          <cell r="J16">
            <v>155.13999999999999</v>
          </cell>
          <cell r="K16">
            <v>155.13999999999999</v>
          </cell>
          <cell r="L16">
            <v>248.22</v>
          </cell>
          <cell r="M16">
            <v>16</v>
          </cell>
          <cell r="N16">
            <v>0</v>
          </cell>
          <cell r="O16">
            <v>116.35</v>
          </cell>
          <cell r="P16">
            <v>0</v>
          </cell>
          <cell r="Q16">
            <v>1</v>
          </cell>
          <cell r="R16">
            <v>10141607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2002130060</v>
          </cell>
          <cell r="B17">
            <v>45977792230607</v>
          </cell>
          <cell r="C17" t="str">
            <v>CC-3060 COLLAR HOLANDES  APLAN 60X3.0</v>
          </cell>
          <cell r="D17" t="str">
            <v>ENTRENAMIENTO</v>
          </cell>
          <cell r="E17" t="str">
            <v>AMAYA</v>
          </cell>
          <cell r="F17" t="str">
            <v>PERROS Y GATOS</v>
          </cell>
          <cell r="G17" t="str">
            <v>PERROS Y GATOS</v>
          </cell>
          <cell r="H17" t="str">
            <v>AMAYA</v>
          </cell>
          <cell r="J17">
            <v>161.69999999999999</v>
          </cell>
          <cell r="K17">
            <v>161.69999999999999</v>
          </cell>
          <cell r="L17">
            <v>258.72000000000003</v>
          </cell>
          <cell r="M17">
            <v>16</v>
          </cell>
          <cell r="N17">
            <v>0</v>
          </cell>
          <cell r="O17">
            <v>121.28</v>
          </cell>
          <cell r="P17">
            <v>0</v>
          </cell>
          <cell r="Q17">
            <v>1</v>
          </cell>
          <cell r="R17">
            <v>10141607</v>
          </cell>
          <cell r="S17" t="str">
            <v>2002130060.jpg</v>
          </cell>
          <cell r="T17">
            <v>2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2002130065</v>
          </cell>
          <cell r="B18">
            <v>45979192230652</v>
          </cell>
          <cell r="C18" t="str">
            <v>CC-3065 COLLAR HOLANDES  APLAN 65X3.0</v>
          </cell>
          <cell r="D18" t="str">
            <v>ENTRENAMIENTO</v>
          </cell>
          <cell r="E18" t="str">
            <v>AMAYA</v>
          </cell>
          <cell r="F18" t="str">
            <v>PERROS Y GATOS</v>
          </cell>
          <cell r="G18" t="str">
            <v>PERROS Y GATOS</v>
          </cell>
          <cell r="H18" t="str">
            <v>AMAYA</v>
          </cell>
          <cell r="J18">
            <v>167.59</v>
          </cell>
          <cell r="K18">
            <v>167.59</v>
          </cell>
          <cell r="L18">
            <v>268.14</v>
          </cell>
          <cell r="M18">
            <v>16</v>
          </cell>
          <cell r="N18">
            <v>0</v>
          </cell>
          <cell r="O18">
            <v>125.69</v>
          </cell>
          <cell r="P18">
            <v>0</v>
          </cell>
          <cell r="Q18">
            <v>1</v>
          </cell>
          <cell r="R18">
            <v>10141607</v>
          </cell>
          <cell r="S18" t="str">
            <v>2002130065.jpg</v>
          </cell>
          <cell r="T18">
            <v>2</v>
          </cell>
          <cell r="U18">
            <v>0</v>
          </cell>
          <cell r="V18">
            <v>0</v>
          </cell>
          <cell r="W18">
            <v>1</v>
          </cell>
        </row>
        <row r="19">
          <cell r="A19">
            <v>2002130070</v>
          </cell>
          <cell r="C19" t="str">
            <v>CC-3070 COLLAR HOLANDES  APLAN 70X3.0</v>
          </cell>
          <cell r="D19" t="str">
            <v>ENTRENAMIENTO</v>
          </cell>
          <cell r="E19" t="str">
            <v>AMAYA</v>
          </cell>
          <cell r="F19" t="str">
            <v>PERROS Y GATOS</v>
          </cell>
          <cell r="G19" t="str">
            <v>PERROS Y GATOS</v>
          </cell>
          <cell r="H19" t="str">
            <v>AMAYA</v>
          </cell>
          <cell r="J19">
            <v>173.66</v>
          </cell>
          <cell r="K19">
            <v>173.66</v>
          </cell>
          <cell r="L19">
            <v>277.86</v>
          </cell>
          <cell r="M19">
            <v>16</v>
          </cell>
          <cell r="N19">
            <v>0</v>
          </cell>
          <cell r="O19">
            <v>130.25</v>
          </cell>
          <cell r="P19">
            <v>0</v>
          </cell>
          <cell r="Q19">
            <v>1</v>
          </cell>
          <cell r="R19">
            <v>10141607</v>
          </cell>
          <cell r="T19">
            <v>2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2002135050</v>
          </cell>
          <cell r="C20" t="str">
            <v>CC-3550 COLLAR HOLANDES  APLAN 50X3.5</v>
          </cell>
          <cell r="D20" t="str">
            <v>ENTRENAMIENTO</v>
          </cell>
          <cell r="E20" t="str">
            <v>AMAYA</v>
          </cell>
          <cell r="F20" t="str">
            <v>PERROS Y GATOS</v>
          </cell>
          <cell r="G20" t="str">
            <v>PERROS Y GATOS</v>
          </cell>
          <cell r="H20" t="str">
            <v>AMAYA</v>
          </cell>
          <cell r="J20">
            <v>172.29</v>
          </cell>
          <cell r="K20">
            <v>172.29</v>
          </cell>
          <cell r="L20">
            <v>275.66000000000003</v>
          </cell>
          <cell r="M20">
            <v>16</v>
          </cell>
          <cell r="N20">
            <v>0</v>
          </cell>
          <cell r="O20">
            <v>129.22</v>
          </cell>
          <cell r="P20">
            <v>0</v>
          </cell>
          <cell r="Q20">
            <v>1</v>
          </cell>
          <cell r="R20">
            <v>10141607</v>
          </cell>
          <cell r="T20">
            <v>2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2002135055</v>
          </cell>
          <cell r="C21" t="str">
            <v>CC-3555 COLLAR HOLANDES  APLAN 55X3.5</v>
          </cell>
          <cell r="D21" t="str">
            <v>ENTRENAMIENTO</v>
          </cell>
          <cell r="E21" t="str">
            <v>AMAYA</v>
          </cell>
          <cell r="F21" t="str">
            <v>PERROS Y GATOS</v>
          </cell>
          <cell r="G21" t="str">
            <v>PERROS Y GATOS</v>
          </cell>
          <cell r="H21" t="str">
            <v>AMAYA</v>
          </cell>
          <cell r="J21">
            <v>183.14</v>
          </cell>
          <cell r="K21">
            <v>183.14</v>
          </cell>
          <cell r="L21">
            <v>293.02</v>
          </cell>
          <cell r="M21">
            <v>16</v>
          </cell>
          <cell r="N21">
            <v>0</v>
          </cell>
          <cell r="O21">
            <v>137.35</v>
          </cell>
          <cell r="P21">
            <v>0</v>
          </cell>
          <cell r="Q21">
            <v>1</v>
          </cell>
          <cell r="R21">
            <v>10141607</v>
          </cell>
          <cell r="T21">
            <v>2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2002135060</v>
          </cell>
          <cell r="C22" t="str">
            <v>CC-3560 COLLAR HOLANDES  APLAN 60X3.5</v>
          </cell>
          <cell r="D22" t="str">
            <v>ENTRENAMIENTO</v>
          </cell>
          <cell r="E22" t="str">
            <v>AMAYA</v>
          </cell>
          <cell r="F22" t="str">
            <v>PERROS Y GATOS</v>
          </cell>
          <cell r="G22" t="str">
            <v>PERROS Y GATOS</v>
          </cell>
          <cell r="H22" t="str">
            <v>AMAYA</v>
          </cell>
          <cell r="J22">
            <v>194.93</v>
          </cell>
          <cell r="K22">
            <v>194.93</v>
          </cell>
          <cell r="L22">
            <v>311.89</v>
          </cell>
          <cell r="M22">
            <v>16</v>
          </cell>
          <cell r="N22">
            <v>0</v>
          </cell>
          <cell r="O22">
            <v>146.19999999999999</v>
          </cell>
          <cell r="P22">
            <v>0</v>
          </cell>
          <cell r="Q22">
            <v>1</v>
          </cell>
          <cell r="R22">
            <v>10141607</v>
          </cell>
          <cell r="T22">
            <v>2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2002135065</v>
          </cell>
          <cell r="C23" t="str">
            <v>CC-3565 COLLAR HOLANDES  APLAN 65X3.5</v>
          </cell>
          <cell r="D23" t="str">
            <v>ENTRENAMIENTO</v>
          </cell>
          <cell r="E23" t="str">
            <v>AMAYA</v>
          </cell>
          <cell r="F23" t="str">
            <v>PERROS Y GATOS</v>
          </cell>
          <cell r="G23" t="str">
            <v>PERROS Y GATOS</v>
          </cell>
          <cell r="H23" t="str">
            <v>AMAYA</v>
          </cell>
          <cell r="J23">
            <v>202.75</v>
          </cell>
          <cell r="K23">
            <v>202.75</v>
          </cell>
          <cell r="L23">
            <v>324.39999999999998</v>
          </cell>
          <cell r="M23">
            <v>16</v>
          </cell>
          <cell r="N23">
            <v>0</v>
          </cell>
          <cell r="O23">
            <v>152.06</v>
          </cell>
          <cell r="P23">
            <v>0</v>
          </cell>
          <cell r="Q23">
            <v>1</v>
          </cell>
          <cell r="R23">
            <v>10141607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2002135070</v>
          </cell>
          <cell r="C24" t="str">
            <v>CC-3570 COLLAR HOLANDES  APLAN 70X3.5</v>
          </cell>
          <cell r="D24" t="str">
            <v>ENTRENAMIENTO</v>
          </cell>
          <cell r="E24" t="str">
            <v>AMAYA</v>
          </cell>
          <cell r="F24" t="str">
            <v>PERROS Y GATOS</v>
          </cell>
          <cell r="G24" t="str">
            <v>PERROS Y GATOS</v>
          </cell>
          <cell r="H24" t="str">
            <v>AMAYA</v>
          </cell>
          <cell r="J24">
            <v>213.78</v>
          </cell>
          <cell r="K24">
            <v>213.78</v>
          </cell>
          <cell r="L24">
            <v>342.05</v>
          </cell>
          <cell r="M24">
            <v>16</v>
          </cell>
          <cell r="N24">
            <v>0</v>
          </cell>
          <cell r="O24">
            <v>160.34</v>
          </cell>
          <cell r="P24">
            <v>0</v>
          </cell>
          <cell r="Q24">
            <v>1</v>
          </cell>
          <cell r="R24">
            <v>10141607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</row>
        <row r="25">
          <cell r="A25" t="str">
            <v>CC-2040A</v>
          </cell>
          <cell r="C25" t="str">
            <v>COLLAR HOLANDES APLAN 40X2.0</v>
          </cell>
          <cell r="D25" t="str">
            <v>ENTRENAMIENTO</v>
          </cell>
          <cell r="E25" t="str">
            <v>AMAYA</v>
          </cell>
          <cell r="F25" t="str">
            <v>PERROS Y GATOS</v>
          </cell>
          <cell r="G25" t="str">
            <v>PERROS Y GATOS</v>
          </cell>
          <cell r="H25" t="str">
            <v>AMAYA</v>
          </cell>
          <cell r="J25">
            <v>139.32</v>
          </cell>
          <cell r="K25">
            <v>139.32</v>
          </cell>
          <cell r="L25">
            <v>222.91</v>
          </cell>
          <cell r="M25">
            <v>16</v>
          </cell>
          <cell r="N25">
            <v>0</v>
          </cell>
          <cell r="O25">
            <v>104.75</v>
          </cell>
          <cell r="P25">
            <v>0</v>
          </cell>
          <cell r="Q25">
            <v>1</v>
          </cell>
          <cell r="R25">
            <v>10141607</v>
          </cell>
          <cell r="T25">
            <v>2</v>
          </cell>
          <cell r="U25">
            <v>0</v>
          </cell>
          <cell r="V25">
            <v>0</v>
          </cell>
          <cell r="W25">
            <v>0</v>
          </cell>
        </row>
        <row r="26">
          <cell r="A26" t="str">
            <v>CC-2045A</v>
          </cell>
          <cell r="B26">
            <v>45979192220455</v>
          </cell>
          <cell r="C26" t="str">
            <v>COLLAR HOLANDES APLAN 45X2.0</v>
          </cell>
          <cell r="D26" t="str">
            <v>ENTRENAMIENTO</v>
          </cell>
          <cell r="E26" t="str">
            <v>AMAYA</v>
          </cell>
          <cell r="F26" t="str">
            <v>PERROS Y GATOS</v>
          </cell>
          <cell r="G26" t="str">
            <v>PERROS Y GATOS</v>
          </cell>
          <cell r="H26" t="str">
            <v>AMAYA</v>
          </cell>
          <cell r="J26">
            <v>162.81</v>
          </cell>
          <cell r="K26">
            <v>162.81</v>
          </cell>
          <cell r="L26">
            <v>260.5</v>
          </cell>
          <cell r="M26">
            <v>16</v>
          </cell>
          <cell r="N26">
            <v>0</v>
          </cell>
          <cell r="O26">
            <v>122.41</v>
          </cell>
          <cell r="P26">
            <v>0</v>
          </cell>
          <cell r="Q26">
            <v>1</v>
          </cell>
          <cell r="R26">
            <v>10141607</v>
          </cell>
          <cell r="S26" t="str">
            <v>CC-2045A.jpg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CC-2545A</v>
          </cell>
          <cell r="B27">
            <v>45979192225450</v>
          </cell>
          <cell r="C27" t="str">
            <v>COLLAR HOLANDES APLAN 45X2.5</v>
          </cell>
          <cell r="D27" t="str">
            <v>ENTRENAMIENTO</v>
          </cell>
          <cell r="E27" t="str">
            <v>AMAYA</v>
          </cell>
          <cell r="F27" t="str">
            <v>PERROS Y GATOS</v>
          </cell>
          <cell r="G27" t="str">
            <v>PERROS Y GATOS</v>
          </cell>
          <cell r="H27" t="str">
            <v>AMAYA</v>
          </cell>
          <cell r="J27">
            <v>162</v>
          </cell>
          <cell r="K27">
            <v>162</v>
          </cell>
          <cell r="L27">
            <v>259.2</v>
          </cell>
          <cell r="M27">
            <v>16</v>
          </cell>
          <cell r="N27">
            <v>0</v>
          </cell>
          <cell r="O27">
            <v>121.8</v>
          </cell>
          <cell r="P27">
            <v>0</v>
          </cell>
          <cell r="Q27">
            <v>1</v>
          </cell>
          <cell r="R27">
            <v>10141607</v>
          </cell>
          <cell r="S27" t="str">
            <v>CC-2545A.jpg</v>
          </cell>
          <cell r="T27">
            <v>2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CC-3045A</v>
          </cell>
          <cell r="C28" t="str">
            <v>COLLAR HOLANDES APLAN 45X3.0</v>
          </cell>
          <cell r="D28" t="str">
            <v>ENTRENAMIENTO</v>
          </cell>
          <cell r="E28" t="str">
            <v>AMAYA</v>
          </cell>
          <cell r="F28" t="str">
            <v>PERROS Y GATOS</v>
          </cell>
          <cell r="G28" t="str">
            <v>PERROS Y GATOS</v>
          </cell>
          <cell r="H28" t="str">
            <v>AMAYA</v>
          </cell>
          <cell r="J28">
            <v>157.94999999999999</v>
          </cell>
          <cell r="K28">
            <v>157.94999999999999</v>
          </cell>
          <cell r="L28">
            <v>252.72</v>
          </cell>
          <cell r="M28">
            <v>16</v>
          </cell>
          <cell r="N28">
            <v>0</v>
          </cell>
          <cell r="O28">
            <v>118.76</v>
          </cell>
          <cell r="P28">
            <v>0</v>
          </cell>
          <cell r="Q28">
            <v>1</v>
          </cell>
          <cell r="R28">
            <v>10141607</v>
          </cell>
          <cell r="T28">
            <v>2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CC-2050A</v>
          </cell>
          <cell r="B29">
            <v>45979192220509</v>
          </cell>
          <cell r="C29" t="str">
            <v>COLLAR HOLANDES APLAN 50X2.0</v>
          </cell>
          <cell r="D29" t="str">
            <v>ENTRENAMIENTO</v>
          </cell>
          <cell r="E29" t="str">
            <v>AMAYA</v>
          </cell>
          <cell r="F29" t="str">
            <v>PERROS Y GATOS</v>
          </cell>
          <cell r="G29" t="str">
            <v>PERROS Y GATOS</v>
          </cell>
          <cell r="H29" t="str">
            <v>AMAYA</v>
          </cell>
          <cell r="J29">
            <v>171.72</v>
          </cell>
          <cell r="K29">
            <v>171.72</v>
          </cell>
          <cell r="L29">
            <v>274.75</v>
          </cell>
          <cell r="M29">
            <v>16</v>
          </cell>
          <cell r="N29">
            <v>0</v>
          </cell>
          <cell r="O29">
            <v>129.11000000000001</v>
          </cell>
          <cell r="P29">
            <v>0</v>
          </cell>
          <cell r="Q29">
            <v>1</v>
          </cell>
          <cell r="R29">
            <v>10141607</v>
          </cell>
          <cell r="T29">
            <v>2</v>
          </cell>
          <cell r="U29">
            <v>0</v>
          </cell>
          <cell r="V29">
            <v>0</v>
          </cell>
          <cell r="W29">
            <v>0</v>
          </cell>
        </row>
        <row r="30">
          <cell r="A30" t="str">
            <v>CC-2550A</v>
          </cell>
          <cell r="B30">
            <v>45979192225504</v>
          </cell>
          <cell r="C30" t="str">
            <v>COLLAR HOLANDES APLAN 50X2.5</v>
          </cell>
          <cell r="D30" t="str">
            <v>ENTRENAMIENTO</v>
          </cell>
          <cell r="E30" t="str">
            <v>AMAYA</v>
          </cell>
          <cell r="F30" t="str">
            <v>PERROS Y GATOS</v>
          </cell>
          <cell r="G30" t="str">
            <v>PERROS Y GATOS</v>
          </cell>
          <cell r="H30" t="str">
            <v>AMAYA</v>
          </cell>
          <cell r="J30">
            <v>170.1</v>
          </cell>
          <cell r="K30">
            <v>170.1</v>
          </cell>
          <cell r="L30">
            <v>272.16000000000003</v>
          </cell>
          <cell r="M30">
            <v>16</v>
          </cell>
          <cell r="N30">
            <v>0</v>
          </cell>
          <cell r="O30">
            <v>127.9</v>
          </cell>
          <cell r="P30">
            <v>0</v>
          </cell>
          <cell r="Q30">
            <v>1</v>
          </cell>
          <cell r="R30">
            <v>10141607</v>
          </cell>
          <cell r="S30" t="str">
            <v>5102205002.jpg</v>
          </cell>
          <cell r="T30">
            <v>2</v>
          </cell>
          <cell r="U30">
            <v>0</v>
          </cell>
          <cell r="V30">
            <v>0</v>
          </cell>
          <cell r="W30">
            <v>0</v>
          </cell>
        </row>
        <row r="31">
          <cell r="A31" t="str">
            <v>CC-3050A</v>
          </cell>
          <cell r="B31">
            <v>45979192230508</v>
          </cell>
          <cell r="C31" t="str">
            <v>COLLAR HOLANDES APLAN 50X3.0</v>
          </cell>
          <cell r="D31" t="str">
            <v>ENTRENAMIENTO</v>
          </cell>
          <cell r="E31" t="str">
            <v>AMAYA</v>
          </cell>
          <cell r="F31" t="str">
            <v>PERROS Y GATOS</v>
          </cell>
          <cell r="G31" t="str">
            <v>PERROS Y GATOS</v>
          </cell>
          <cell r="H31" t="str">
            <v>AMAYA</v>
          </cell>
          <cell r="J31">
            <v>166.05</v>
          </cell>
          <cell r="K31">
            <v>166.05</v>
          </cell>
          <cell r="L31">
            <v>265.68</v>
          </cell>
          <cell r="M31">
            <v>16</v>
          </cell>
          <cell r="N31">
            <v>0</v>
          </cell>
          <cell r="O31">
            <v>124.85</v>
          </cell>
          <cell r="P31">
            <v>0</v>
          </cell>
          <cell r="Q31">
            <v>1</v>
          </cell>
          <cell r="R31">
            <v>10141607</v>
          </cell>
          <cell r="S31" t="str">
            <v>CC-3050A.jpg</v>
          </cell>
          <cell r="T31">
            <v>2</v>
          </cell>
          <cell r="U31">
            <v>0</v>
          </cell>
          <cell r="V31">
            <v>0</v>
          </cell>
          <cell r="W31">
            <v>0</v>
          </cell>
        </row>
        <row r="32">
          <cell r="A32" t="str">
            <v>CC-2055A</v>
          </cell>
          <cell r="B32">
            <v>45979192220554</v>
          </cell>
          <cell r="C32" t="str">
            <v>COLLAR HOLANDES APLAN 55X2.0</v>
          </cell>
          <cell r="D32" t="str">
            <v>ENTRENAMIENTO</v>
          </cell>
          <cell r="E32" t="str">
            <v>AMAYA</v>
          </cell>
          <cell r="F32" t="str">
            <v>PERROS Y GATOS</v>
          </cell>
          <cell r="G32" t="str">
            <v>PERROS Y GATOS</v>
          </cell>
          <cell r="H32" t="str">
            <v>AMAYA</v>
          </cell>
          <cell r="J32">
            <v>181.44</v>
          </cell>
          <cell r="K32">
            <v>181.44</v>
          </cell>
          <cell r="L32">
            <v>290.3</v>
          </cell>
          <cell r="M32">
            <v>16</v>
          </cell>
          <cell r="N32">
            <v>0</v>
          </cell>
          <cell r="O32">
            <v>136.41999999999999</v>
          </cell>
          <cell r="P32">
            <v>0</v>
          </cell>
          <cell r="Q32">
            <v>1</v>
          </cell>
          <cell r="R32">
            <v>10141607</v>
          </cell>
          <cell r="T32">
            <v>2</v>
          </cell>
          <cell r="U32">
            <v>0</v>
          </cell>
          <cell r="V32">
            <v>0</v>
          </cell>
          <cell r="W32">
            <v>0</v>
          </cell>
        </row>
        <row r="33">
          <cell r="A33" t="str">
            <v>CC-2555A</v>
          </cell>
          <cell r="B33">
            <v>45979192225559</v>
          </cell>
          <cell r="C33" t="str">
            <v>COLLAR HOLANDES APLAN 55X2.5</v>
          </cell>
          <cell r="D33" t="str">
            <v>ENTRENAMIENTO</v>
          </cell>
          <cell r="E33" t="str">
            <v>AMAYA</v>
          </cell>
          <cell r="F33" t="str">
            <v>PERROS Y GATOS</v>
          </cell>
          <cell r="G33" t="str">
            <v>PERROS Y GATOS</v>
          </cell>
          <cell r="H33" t="str">
            <v>AMAYA</v>
          </cell>
          <cell r="J33">
            <v>179</v>
          </cell>
          <cell r="K33">
            <v>179</v>
          </cell>
          <cell r="L33">
            <v>286.39999999999998</v>
          </cell>
          <cell r="M33">
            <v>16</v>
          </cell>
          <cell r="N33">
            <v>0</v>
          </cell>
          <cell r="O33">
            <v>134.59</v>
          </cell>
          <cell r="P33">
            <v>0</v>
          </cell>
          <cell r="Q33">
            <v>1</v>
          </cell>
          <cell r="R33">
            <v>10141607</v>
          </cell>
          <cell r="S33" t="str">
            <v>CC-2555A.jpg</v>
          </cell>
          <cell r="T33">
            <v>2</v>
          </cell>
          <cell r="U33">
            <v>0</v>
          </cell>
          <cell r="V33">
            <v>0</v>
          </cell>
          <cell r="W33">
            <v>4</v>
          </cell>
        </row>
        <row r="34">
          <cell r="A34" t="str">
            <v>CC-3055A</v>
          </cell>
          <cell r="B34">
            <v>45979192230553</v>
          </cell>
          <cell r="C34" t="str">
            <v>COLLAR HOLANDES APLAN 55X3.0</v>
          </cell>
          <cell r="D34" t="str">
            <v>ENTRENAMIENTO</v>
          </cell>
          <cell r="E34" t="str">
            <v>AMAYA</v>
          </cell>
          <cell r="F34" t="str">
            <v>PERROS Y GATOS</v>
          </cell>
          <cell r="G34" t="str">
            <v>PERROS Y GATOS</v>
          </cell>
          <cell r="H34" t="str">
            <v>AMAYA</v>
          </cell>
          <cell r="J34">
            <v>174.15</v>
          </cell>
          <cell r="K34">
            <v>174.15</v>
          </cell>
          <cell r="L34">
            <v>278.64</v>
          </cell>
          <cell r="M34">
            <v>16</v>
          </cell>
          <cell r="N34">
            <v>0</v>
          </cell>
          <cell r="O34">
            <v>130.94</v>
          </cell>
          <cell r="P34">
            <v>0</v>
          </cell>
          <cell r="Q34">
            <v>1</v>
          </cell>
          <cell r="R34">
            <v>10141607</v>
          </cell>
          <cell r="S34" t="str">
            <v>CC-3055A.jpg</v>
          </cell>
          <cell r="T34">
            <v>2</v>
          </cell>
          <cell r="U34">
            <v>0</v>
          </cell>
          <cell r="V34">
            <v>0</v>
          </cell>
          <cell r="W34">
            <v>0</v>
          </cell>
        </row>
        <row r="35">
          <cell r="A35" t="str">
            <v>CC-2060A</v>
          </cell>
          <cell r="B35">
            <v>45979192220608</v>
          </cell>
          <cell r="C35" t="str">
            <v>COLLAR HOLANDES APLAN 60X2.0</v>
          </cell>
          <cell r="D35" t="str">
            <v>ENTRENAMIENTO</v>
          </cell>
          <cell r="E35" t="str">
            <v>AMAYA</v>
          </cell>
          <cell r="F35" t="str">
            <v>PERROS Y GATOS</v>
          </cell>
          <cell r="G35" t="str">
            <v>PERROS Y GATOS</v>
          </cell>
          <cell r="H35" t="str">
            <v>AMAYA</v>
          </cell>
          <cell r="J35">
            <v>190.35</v>
          </cell>
          <cell r="K35">
            <v>190.35</v>
          </cell>
          <cell r="L35">
            <v>304.56</v>
          </cell>
          <cell r="M35">
            <v>16</v>
          </cell>
          <cell r="N35">
            <v>0</v>
          </cell>
          <cell r="O35">
            <v>143.12</v>
          </cell>
          <cell r="P35">
            <v>0</v>
          </cell>
          <cell r="Q35">
            <v>1</v>
          </cell>
          <cell r="R35">
            <v>10141607</v>
          </cell>
          <cell r="S35" t="str">
            <v>CC-2060A.jpg</v>
          </cell>
          <cell r="T35">
            <v>2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CC-2560A</v>
          </cell>
          <cell r="B36">
            <v>45979192225603</v>
          </cell>
          <cell r="C36" t="str">
            <v>COLLAR HOLANDES APLAN 60X2.5</v>
          </cell>
          <cell r="D36" t="str">
            <v>ENTRENAMIENTO</v>
          </cell>
          <cell r="E36" t="str">
            <v>AMAYA</v>
          </cell>
          <cell r="F36" t="str">
            <v>PERROS Y GATOS</v>
          </cell>
          <cell r="G36" t="str">
            <v>PERROS Y GATOS</v>
          </cell>
          <cell r="H36" t="str">
            <v>AMAYA</v>
          </cell>
          <cell r="J36">
            <v>187.1</v>
          </cell>
          <cell r="K36">
            <v>187.1</v>
          </cell>
          <cell r="L36">
            <v>299.36</v>
          </cell>
          <cell r="M36">
            <v>16</v>
          </cell>
          <cell r="N36">
            <v>0</v>
          </cell>
          <cell r="O36">
            <v>140.68</v>
          </cell>
          <cell r="P36">
            <v>0</v>
          </cell>
          <cell r="Q36">
            <v>1</v>
          </cell>
          <cell r="R36">
            <v>10141607</v>
          </cell>
          <cell r="S36" t="str">
            <v>CC-2560A.jpg</v>
          </cell>
          <cell r="T36">
            <v>2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CC-3060A</v>
          </cell>
          <cell r="B37">
            <v>45979192230607</v>
          </cell>
          <cell r="C37" t="str">
            <v>COLLAR HOLANDES APLAN 60X3.0</v>
          </cell>
          <cell r="D37" t="str">
            <v>ENTRENAMIENTO</v>
          </cell>
          <cell r="E37" t="str">
            <v>AMAYA</v>
          </cell>
          <cell r="F37" t="str">
            <v>PERROS Y GATOS</v>
          </cell>
          <cell r="G37" t="str">
            <v>PERROS Y GATOS</v>
          </cell>
          <cell r="H37" t="str">
            <v>AMAYA</v>
          </cell>
          <cell r="J37">
            <v>182.25</v>
          </cell>
          <cell r="K37">
            <v>182.25</v>
          </cell>
          <cell r="L37">
            <v>291.60000000000002</v>
          </cell>
          <cell r="M37">
            <v>16</v>
          </cell>
          <cell r="N37">
            <v>0</v>
          </cell>
          <cell r="O37">
            <v>137.1</v>
          </cell>
          <cell r="P37">
            <v>0</v>
          </cell>
          <cell r="Q37">
            <v>1</v>
          </cell>
          <cell r="R37">
            <v>10141607</v>
          </cell>
          <cell r="S37" t="str">
            <v>CC-3060A.jpg</v>
          </cell>
          <cell r="T37">
            <v>2</v>
          </cell>
          <cell r="U37">
            <v>0</v>
          </cell>
          <cell r="V37">
            <v>0</v>
          </cell>
          <cell r="W37">
            <v>0</v>
          </cell>
        </row>
        <row r="38">
          <cell r="A38" t="str">
            <v>CC-2565A</v>
          </cell>
          <cell r="B38">
            <v>45979192225658</v>
          </cell>
          <cell r="C38" t="str">
            <v>COLLAR HOLANDES APLAN 65X2.5</v>
          </cell>
          <cell r="D38" t="str">
            <v>ENTRENAMIENTO</v>
          </cell>
          <cell r="E38" t="str">
            <v>AMAYA</v>
          </cell>
          <cell r="F38" t="str">
            <v>PERROS Y GATOS</v>
          </cell>
          <cell r="G38" t="str">
            <v>PERROS Y GATOS</v>
          </cell>
          <cell r="H38" t="str">
            <v>AMAYA</v>
          </cell>
          <cell r="J38">
            <v>197.64</v>
          </cell>
          <cell r="K38">
            <v>197.64</v>
          </cell>
          <cell r="L38">
            <v>316.22000000000003</v>
          </cell>
          <cell r="M38">
            <v>16</v>
          </cell>
          <cell r="N38">
            <v>0</v>
          </cell>
          <cell r="O38">
            <v>148.6</v>
          </cell>
          <cell r="P38">
            <v>0</v>
          </cell>
          <cell r="Q38">
            <v>1</v>
          </cell>
          <cell r="R38">
            <v>10141607</v>
          </cell>
          <cell r="T38">
            <v>2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2200430009</v>
          </cell>
          <cell r="C39" t="str">
            <v>COLLAR HOLANDES PICOS 55cm C/ARG S/FIN 3.0mm</v>
          </cell>
          <cell r="D39" t="str">
            <v>ENTRENAMIENTO</v>
          </cell>
          <cell r="E39" t="str">
            <v>AMAYA</v>
          </cell>
          <cell r="F39" t="str">
            <v>PERROS Y GATOS</v>
          </cell>
          <cell r="G39" t="str">
            <v>PERROS Y GATOS</v>
          </cell>
          <cell r="H39" t="str">
            <v>AMAYA</v>
          </cell>
          <cell r="J39">
            <v>347.01</v>
          </cell>
          <cell r="K39">
            <v>347.01</v>
          </cell>
          <cell r="L39">
            <v>555.22</v>
          </cell>
          <cell r="M39">
            <v>16</v>
          </cell>
          <cell r="N39">
            <v>0</v>
          </cell>
          <cell r="O39">
            <v>260.26</v>
          </cell>
          <cell r="P39">
            <v>0</v>
          </cell>
          <cell r="Q39">
            <v>1</v>
          </cell>
          <cell r="R39">
            <v>10141607</v>
          </cell>
          <cell r="T39">
            <v>2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2200432009</v>
          </cell>
          <cell r="C40" t="str">
            <v>COLLAR HOLANDES PICOS 58cm C/ARG S/FIN 3.2mm</v>
          </cell>
          <cell r="D40" t="str">
            <v>ENTRENAMIENTO</v>
          </cell>
          <cell r="E40" t="str">
            <v>AMAYA</v>
          </cell>
          <cell r="F40" t="str">
            <v>PERROS Y GATOS</v>
          </cell>
          <cell r="G40" t="str">
            <v>PERROS Y GATOS</v>
          </cell>
          <cell r="H40" t="str">
            <v>AMAYA</v>
          </cell>
          <cell r="J40">
            <v>375.2</v>
          </cell>
          <cell r="K40">
            <v>375.2</v>
          </cell>
          <cell r="L40">
            <v>600.32000000000005</v>
          </cell>
          <cell r="M40">
            <v>16</v>
          </cell>
          <cell r="N40">
            <v>0</v>
          </cell>
          <cell r="O40">
            <v>281.41000000000003</v>
          </cell>
          <cell r="P40">
            <v>0</v>
          </cell>
          <cell r="Q40">
            <v>1</v>
          </cell>
          <cell r="R40">
            <v>10141607</v>
          </cell>
          <cell r="T40">
            <v>2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7330100000</v>
          </cell>
          <cell r="B41">
            <v>7330100000</v>
          </cell>
          <cell r="C41" t="str">
            <v>CORTAUÑAS DE GUILLOTINA</v>
          </cell>
          <cell r="D41" t="str">
            <v>BELLEZA E HIGIENE</v>
          </cell>
          <cell r="E41" t="str">
            <v>AMAYA</v>
          </cell>
          <cell r="F41" t="str">
            <v>PERROS Y GATOS</v>
          </cell>
          <cell r="G41" t="str">
            <v>PERROS Y GATOS</v>
          </cell>
          <cell r="H41" t="str">
            <v>AMAYA</v>
          </cell>
          <cell r="J41">
            <v>94.25</v>
          </cell>
          <cell r="K41">
            <v>94.25</v>
          </cell>
          <cell r="L41">
            <v>150.80000000000001</v>
          </cell>
          <cell r="M41">
            <v>16</v>
          </cell>
          <cell r="N41">
            <v>0</v>
          </cell>
          <cell r="O41">
            <v>74.349999999999994</v>
          </cell>
          <cell r="P41">
            <v>0</v>
          </cell>
          <cell r="Q41">
            <v>1</v>
          </cell>
          <cell r="R41">
            <v>10111302</v>
          </cell>
          <cell r="S41" t="str">
            <v>7330100000.jpg</v>
          </cell>
          <cell r="T41">
            <v>5</v>
          </cell>
          <cell r="U41">
            <v>0</v>
          </cell>
          <cell r="V41">
            <v>0</v>
          </cell>
          <cell r="W41">
            <v>7</v>
          </cell>
        </row>
        <row r="42">
          <cell r="A42" t="str">
            <v>ZM1169S</v>
          </cell>
          <cell r="B42">
            <v>811794010935</v>
          </cell>
          <cell r="C42" t="str">
            <v>DESLANADOR FURMINATOR CH</v>
          </cell>
          <cell r="D42" t="str">
            <v>BELLEZA E HIGIENE</v>
          </cell>
          <cell r="E42" t="str">
            <v>AMAYA</v>
          </cell>
          <cell r="F42" t="str">
            <v>PERROS Y GATOS</v>
          </cell>
          <cell r="G42" t="str">
            <v>PERROS Y GATOS</v>
          </cell>
          <cell r="H42" t="str">
            <v>AMAYA</v>
          </cell>
          <cell r="J42">
            <v>285</v>
          </cell>
          <cell r="K42">
            <v>285</v>
          </cell>
          <cell r="L42">
            <v>456</v>
          </cell>
          <cell r="M42">
            <v>16</v>
          </cell>
          <cell r="N42">
            <v>0</v>
          </cell>
          <cell r="O42">
            <v>199.5</v>
          </cell>
          <cell r="P42">
            <v>0</v>
          </cell>
          <cell r="Q42">
            <v>1</v>
          </cell>
          <cell r="R42">
            <v>10111302</v>
          </cell>
          <cell r="S42" t="str">
            <v>ZM1169S.jpg</v>
          </cell>
          <cell r="T42">
            <v>5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ZM1169L</v>
          </cell>
          <cell r="C43" t="str">
            <v>DESLANADOR FURMINATOR GDE</v>
          </cell>
          <cell r="D43" t="str">
            <v>BELLEZA E HIGIENE</v>
          </cell>
          <cell r="E43" t="str">
            <v>AMAYA</v>
          </cell>
          <cell r="F43" t="str">
            <v>PERROS Y GATOS</v>
          </cell>
          <cell r="G43" t="str">
            <v>PERROS Y GATOS</v>
          </cell>
          <cell r="H43" t="str">
            <v>AMAYA</v>
          </cell>
          <cell r="J43">
            <v>339</v>
          </cell>
          <cell r="K43">
            <v>339</v>
          </cell>
          <cell r="L43">
            <v>542.4</v>
          </cell>
          <cell r="M43">
            <v>16</v>
          </cell>
          <cell r="N43">
            <v>0</v>
          </cell>
          <cell r="O43">
            <v>237.3</v>
          </cell>
          <cell r="P43">
            <v>0</v>
          </cell>
          <cell r="Q43">
            <v>1</v>
          </cell>
          <cell r="R43">
            <v>10111302</v>
          </cell>
          <cell r="T43">
            <v>5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65920</v>
          </cell>
          <cell r="B44" t="str">
            <v>040102659300</v>
          </cell>
          <cell r="C44" t="str">
            <v>ACCESORIOS PARA PULIDORA ANDIS</v>
          </cell>
          <cell r="D44" t="str">
            <v>BELLEZA E HIGIENE</v>
          </cell>
          <cell r="E44" t="str">
            <v>ANDIS</v>
          </cell>
          <cell r="F44" t="str">
            <v>PERROS Y GATOS</v>
          </cell>
          <cell r="G44" t="str">
            <v>PERROS Y GATOS</v>
          </cell>
          <cell r="H44" t="str">
            <v>ANDIS</v>
          </cell>
          <cell r="J44">
            <v>190.61</v>
          </cell>
          <cell r="K44">
            <v>190.61</v>
          </cell>
          <cell r="L44">
            <v>304.98</v>
          </cell>
          <cell r="M44">
            <v>16</v>
          </cell>
          <cell r="N44">
            <v>0</v>
          </cell>
          <cell r="O44">
            <v>133.43</v>
          </cell>
          <cell r="P44">
            <v>0</v>
          </cell>
          <cell r="Q44">
            <v>1</v>
          </cell>
          <cell r="R44">
            <v>11101511</v>
          </cell>
          <cell r="S44" t="str">
            <v>65920.png</v>
          </cell>
          <cell r="T44">
            <v>9</v>
          </cell>
          <cell r="U44">
            <v>2</v>
          </cell>
          <cell r="V44">
            <v>0</v>
          </cell>
          <cell r="W44">
            <v>4</v>
          </cell>
        </row>
        <row r="45">
          <cell r="A45">
            <v>1125011</v>
          </cell>
          <cell r="B45" t="str">
            <v>040102121081</v>
          </cell>
          <cell r="C45" t="str">
            <v>ACEITE ANDIS</v>
          </cell>
          <cell r="D45" t="str">
            <v>BELLEZA E HIGIENE</v>
          </cell>
          <cell r="E45" t="str">
            <v>ANDIS</v>
          </cell>
          <cell r="F45" t="str">
            <v>PERROS Y GATOS</v>
          </cell>
          <cell r="G45" t="str">
            <v>PERROS Y GATOS</v>
          </cell>
          <cell r="H45" t="str">
            <v>ANDIS</v>
          </cell>
          <cell r="J45">
            <v>49.36</v>
          </cell>
          <cell r="K45">
            <v>49.36</v>
          </cell>
          <cell r="L45">
            <v>78.98</v>
          </cell>
          <cell r="M45">
            <v>16</v>
          </cell>
          <cell r="N45">
            <v>0</v>
          </cell>
          <cell r="O45">
            <v>34.549999999999997</v>
          </cell>
          <cell r="P45">
            <v>0</v>
          </cell>
          <cell r="Q45">
            <v>1</v>
          </cell>
          <cell r="R45">
            <v>15121514</v>
          </cell>
          <cell r="S45" t="str">
            <v>112501.jpg</v>
          </cell>
          <cell r="T45">
            <v>9</v>
          </cell>
          <cell r="U45">
            <v>20</v>
          </cell>
          <cell r="V45">
            <v>0</v>
          </cell>
          <cell r="W45">
            <v>7</v>
          </cell>
        </row>
        <row r="46">
          <cell r="A46">
            <v>1270721</v>
          </cell>
          <cell r="C46" t="str">
            <v>ARMADURA ANDIS</v>
          </cell>
          <cell r="D46" t="str">
            <v>BELLEZA E HIGIENE</v>
          </cell>
          <cell r="E46" t="str">
            <v>ANDIS</v>
          </cell>
          <cell r="F46" t="str">
            <v>PERROS Y GATOS</v>
          </cell>
          <cell r="G46" t="str">
            <v>PERROS Y GATOS</v>
          </cell>
          <cell r="H46" t="str">
            <v>ANDIS</v>
          </cell>
          <cell r="J46">
            <v>1749.62</v>
          </cell>
          <cell r="K46">
            <v>1749.62</v>
          </cell>
          <cell r="L46">
            <v>2799.39</v>
          </cell>
          <cell r="M46">
            <v>16</v>
          </cell>
          <cell r="N46">
            <v>0</v>
          </cell>
          <cell r="O46">
            <v>1224.73</v>
          </cell>
          <cell r="P46">
            <v>0</v>
          </cell>
          <cell r="Q46">
            <v>1</v>
          </cell>
          <cell r="R46">
            <v>53131643</v>
          </cell>
          <cell r="T46">
            <v>9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12860</v>
          </cell>
          <cell r="B47" t="str">
            <v>040102128608</v>
          </cell>
          <cell r="C47" t="str">
            <v>AUMENTOS O ALZAS ANDIS CHS</v>
          </cell>
          <cell r="D47" t="str">
            <v>BELLEZA E HIGIENE</v>
          </cell>
          <cell r="E47" t="str">
            <v>ANDIS</v>
          </cell>
          <cell r="F47" t="str">
            <v>PERROS Y GATOS</v>
          </cell>
          <cell r="G47" t="str">
            <v>PERROS Y GATOS</v>
          </cell>
          <cell r="H47" t="str">
            <v>ANDIS</v>
          </cell>
          <cell r="J47">
            <v>437.93</v>
          </cell>
          <cell r="K47">
            <v>437.93</v>
          </cell>
          <cell r="L47">
            <v>700.69</v>
          </cell>
          <cell r="M47">
            <v>16</v>
          </cell>
          <cell r="N47">
            <v>0</v>
          </cell>
          <cell r="O47">
            <v>306.55</v>
          </cell>
          <cell r="P47">
            <v>0</v>
          </cell>
          <cell r="Q47">
            <v>1</v>
          </cell>
          <cell r="R47">
            <v>53131643</v>
          </cell>
          <cell r="S47" t="str">
            <v>AUMENTOS O ALZAS CHICOS.png</v>
          </cell>
          <cell r="T47">
            <v>9</v>
          </cell>
          <cell r="U47">
            <v>4</v>
          </cell>
          <cell r="V47">
            <v>0</v>
          </cell>
          <cell r="W47">
            <v>1</v>
          </cell>
        </row>
        <row r="48">
          <cell r="A48">
            <v>12990</v>
          </cell>
          <cell r="B48" t="str">
            <v>040102129902</v>
          </cell>
          <cell r="C48" t="str">
            <v>AUMENTOS O ALZAS ANDIS GDE</v>
          </cell>
          <cell r="D48" t="str">
            <v>BELLEZA E HIGIENE</v>
          </cell>
          <cell r="E48" t="str">
            <v>ANDIS</v>
          </cell>
          <cell r="F48" t="str">
            <v>PERROS Y GATOS</v>
          </cell>
          <cell r="G48" t="str">
            <v>PERROS Y GATOS</v>
          </cell>
          <cell r="H48" t="str">
            <v>ANDIS</v>
          </cell>
          <cell r="J48">
            <v>438.3</v>
          </cell>
          <cell r="K48">
            <v>438.3</v>
          </cell>
          <cell r="L48">
            <v>701.28</v>
          </cell>
          <cell r="M48">
            <v>16</v>
          </cell>
          <cell r="N48">
            <v>0</v>
          </cell>
          <cell r="O48">
            <v>306.81</v>
          </cell>
          <cell r="P48">
            <v>0</v>
          </cell>
          <cell r="Q48">
            <v>1</v>
          </cell>
          <cell r="R48">
            <v>10141611</v>
          </cell>
          <cell r="S48" t="str">
            <v>AUMENTOS GRANDES.png</v>
          </cell>
          <cell r="T48">
            <v>9</v>
          </cell>
          <cell r="U48">
            <v>2</v>
          </cell>
          <cell r="V48">
            <v>0</v>
          </cell>
          <cell r="W48">
            <v>1</v>
          </cell>
        </row>
        <row r="49">
          <cell r="A49" t="str">
            <v>1B16091</v>
          </cell>
          <cell r="C49" t="str">
            <v>AUMENTOS O ALZAS PROFESIONALES ACERO INOXIDABLE (ballmerk)</v>
          </cell>
          <cell r="D49" t="str">
            <v>BELLEZA E HIGIENE</v>
          </cell>
          <cell r="E49" t="str">
            <v>ANDIS</v>
          </cell>
          <cell r="F49" t="str">
            <v>PERROS Y GATOS</v>
          </cell>
          <cell r="G49" t="str">
            <v>PERROS Y GATOS</v>
          </cell>
          <cell r="H49" t="str">
            <v>ANDIS</v>
          </cell>
          <cell r="J49">
            <v>818.96</v>
          </cell>
          <cell r="K49">
            <v>818.96</v>
          </cell>
          <cell r="L49">
            <v>1310.3399999999999</v>
          </cell>
          <cell r="M49">
            <v>16</v>
          </cell>
          <cell r="N49">
            <v>0</v>
          </cell>
          <cell r="O49">
            <v>573.27</v>
          </cell>
          <cell r="P49">
            <v>0</v>
          </cell>
          <cell r="Q49">
            <v>1</v>
          </cell>
          <cell r="R49">
            <v>53131643</v>
          </cell>
          <cell r="S49" t="str">
            <v>1B16091.jpg</v>
          </cell>
          <cell r="T49">
            <v>9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1638971</v>
          </cell>
          <cell r="B50">
            <v>1638971</v>
          </cell>
          <cell r="C50" t="str">
            <v>BISAGRA ANDIS</v>
          </cell>
          <cell r="D50" t="str">
            <v>BELLEZA E HIGIENE</v>
          </cell>
          <cell r="E50" t="str">
            <v>ANDIS</v>
          </cell>
          <cell r="F50" t="str">
            <v>PERROS Y GATOS</v>
          </cell>
          <cell r="G50" t="str">
            <v>PERROS Y GATOS</v>
          </cell>
          <cell r="H50" t="str">
            <v>ANDIS</v>
          </cell>
          <cell r="J50">
            <v>447.92</v>
          </cell>
          <cell r="K50">
            <v>447.92</v>
          </cell>
          <cell r="L50">
            <v>716.67</v>
          </cell>
          <cell r="M50">
            <v>16</v>
          </cell>
          <cell r="N50">
            <v>0</v>
          </cell>
          <cell r="O50">
            <v>313.54000000000002</v>
          </cell>
          <cell r="P50">
            <v>0</v>
          </cell>
          <cell r="Q50">
            <v>1</v>
          </cell>
          <cell r="R50">
            <v>53131643</v>
          </cell>
          <cell r="S50" t="str">
            <v>163897.jpg</v>
          </cell>
          <cell r="T50">
            <v>9</v>
          </cell>
          <cell r="U50">
            <v>5</v>
          </cell>
          <cell r="V50">
            <v>0</v>
          </cell>
          <cell r="W50">
            <v>7</v>
          </cell>
        </row>
        <row r="51">
          <cell r="A51">
            <v>64250</v>
          </cell>
          <cell r="B51" t="str">
            <v>040102642500</v>
          </cell>
          <cell r="C51" t="str">
            <v>CABLE PARA AGC</v>
          </cell>
          <cell r="D51" t="str">
            <v>BELLEZA E HIGIENE</v>
          </cell>
          <cell r="E51" t="str">
            <v>ANDIS</v>
          </cell>
          <cell r="F51" t="str">
            <v>PERROS Y GATOS</v>
          </cell>
          <cell r="G51" t="str">
            <v>PERROS Y GATOS</v>
          </cell>
          <cell r="H51" t="str">
            <v>ANDIS</v>
          </cell>
          <cell r="J51">
            <v>364.14</v>
          </cell>
          <cell r="K51">
            <v>364.14</v>
          </cell>
          <cell r="L51">
            <v>582.62</v>
          </cell>
          <cell r="M51">
            <v>16</v>
          </cell>
          <cell r="N51">
            <v>0</v>
          </cell>
          <cell r="O51">
            <v>254.9</v>
          </cell>
          <cell r="P51">
            <v>0</v>
          </cell>
          <cell r="Q51">
            <v>1</v>
          </cell>
          <cell r="R51">
            <v>53131643</v>
          </cell>
          <cell r="S51" t="str">
            <v>64250.jpg</v>
          </cell>
          <cell r="T51">
            <v>9</v>
          </cell>
          <cell r="U51">
            <v>2</v>
          </cell>
          <cell r="V51">
            <v>0</v>
          </cell>
          <cell r="W51">
            <v>0</v>
          </cell>
        </row>
        <row r="52">
          <cell r="A52">
            <v>633392111</v>
          </cell>
          <cell r="B52">
            <v>633392111</v>
          </cell>
          <cell r="C52" t="str">
            <v>CARBON LAMB AMETEK (2 pieza)</v>
          </cell>
          <cell r="D52" t="str">
            <v>BELLEZA E HIGIENE</v>
          </cell>
          <cell r="E52" t="str">
            <v>ANDIS</v>
          </cell>
          <cell r="F52" t="str">
            <v>PERROS Y GATOS</v>
          </cell>
          <cell r="G52" t="str">
            <v>PERROS Y GATOS</v>
          </cell>
          <cell r="H52" t="str">
            <v>ANDIS</v>
          </cell>
          <cell r="J52">
            <v>241.77</v>
          </cell>
          <cell r="K52">
            <v>241.77</v>
          </cell>
          <cell r="L52">
            <v>386.83</v>
          </cell>
          <cell r="M52">
            <v>16</v>
          </cell>
          <cell r="N52">
            <v>0</v>
          </cell>
          <cell r="O52">
            <v>169.24</v>
          </cell>
          <cell r="P52">
            <v>0</v>
          </cell>
          <cell r="Q52">
            <v>1</v>
          </cell>
          <cell r="R52">
            <v>53131643</v>
          </cell>
          <cell r="S52" t="str">
            <v>63339211.jpg</v>
          </cell>
          <cell r="T52">
            <v>9</v>
          </cell>
          <cell r="U52">
            <v>2</v>
          </cell>
          <cell r="V52">
            <v>0</v>
          </cell>
          <cell r="W52">
            <v>0</v>
          </cell>
        </row>
        <row r="53">
          <cell r="A53">
            <v>27847</v>
          </cell>
          <cell r="B53">
            <v>27847</v>
          </cell>
          <cell r="C53" t="str">
            <v>CARBON PARA AGC</v>
          </cell>
          <cell r="D53" t="str">
            <v>BELLEZA E HIGIENE</v>
          </cell>
          <cell r="E53" t="str">
            <v>ANDIS</v>
          </cell>
          <cell r="F53" t="str">
            <v>PERROS Y GATOS</v>
          </cell>
          <cell r="G53" t="str">
            <v>PERROS Y GATOS</v>
          </cell>
          <cell r="H53" t="str">
            <v>ANDIS</v>
          </cell>
          <cell r="J53">
            <v>37.9</v>
          </cell>
          <cell r="K53">
            <v>37.9</v>
          </cell>
          <cell r="L53">
            <v>60.64</v>
          </cell>
          <cell r="M53">
            <v>16</v>
          </cell>
          <cell r="N53">
            <v>0</v>
          </cell>
          <cell r="O53">
            <v>26.53</v>
          </cell>
          <cell r="P53">
            <v>0</v>
          </cell>
          <cell r="Q53">
            <v>1</v>
          </cell>
          <cell r="R53">
            <v>53131643</v>
          </cell>
          <cell r="S53" t="str">
            <v>27847.jpg</v>
          </cell>
          <cell r="T53">
            <v>9</v>
          </cell>
          <cell r="U53">
            <v>5</v>
          </cell>
          <cell r="V53">
            <v>0</v>
          </cell>
          <cell r="W53">
            <v>4</v>
          </cell>
        </row>
        <row r="54">
          <cell r="A54">
            <v>1652701</v>
          </cell>
          <cell r="C54" t="str">
            <v>CARDA PROF. DIENTE FINO LINEA PREMIUM ANDIS</v>
          </cell>
          <cell r="D54" t="str">
            <v>BELLEZA E HIGIENE</v>
          </cell>
          <cell r="E54" t="str">
            <v>ANDIS</v>
          </cell>
          <cell r="F54" t="str">
            <v>PERROS Y GATOS</v>
          </cell>
          <cell r="G54" t="str">
            <v>PERROS Y GATOS</v>
          </cell>
          <cell r="H54" t="str">
            <v>ANDIS</v>
          </cell>
          <cell r="J54">
            <v>223</v>
          </cell>
          <cell r="K54">
            <v>223</v>
          </cell>
          <cell r="L54">
            <v>356.8</v>
          </cell>
          <cell r="M54">
            <v>16</v>
          </cell>
          <cell r="N54">
            <v>0</v>
          </cell>
          <cell r="O54">
            <v>156.1</v>
          </cell>
          <cell r="P54">
            <v>0</v>
          </cell>
          <cell r="Q54">
            <v>1</v>
          </cell>
          <cell r="R54">
            <v>10111302</v>
          </cell>
          <cell r="S54" t="str">
            <v>165270.jpg</v>
          </cell>
          <cell r="T54">
            <v>5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65720</v>
          </cell>
          <cell r="B55" t="str">
            <v>040102657207</v>
          </cell>
          <cell r="C55" t="str">
            <v>CEPILLO DE ALFILERES GRANDE</v>
          </cell>
          <cell r="D55" t="str">
            <v>BELLEZA E HIGIENE</v>
          </cell>
          <cell r="E55" t="str">
            <v>ANDIS</v>
          </cell>
          <cell r="F55" t="str">
            <v>PERROS Y GATOS</v>
          </cell>
          <cell r="G55" t="str">
            <v>PERROS Y GATOS</v>
          </cell>
          <cell r="H55" t="str">
            <v>ANDIS</v>
          </cell>
          <cell r="J55">
            <v>237.59</v>
          </cell>
          <cell r="K55">
            <v>237.59</v>
          </cell>
          <cell r="L55">
            <v>380.14</v>
          </cell>
          <cell r="M55">
            <v>16</v>
          </cell>
          <cell r="N55">
            <v>0</v>
          </cell>
          <cell r="O55">
            <v>166.31</v>
          </cell>
          <cell r="P55">
            <v>0</v>
          </cell>
          <cell r="Q55">
            <v>1</v>
          </cell>
          <cell r="R55">
            <v>10111302</v>
          </cell>
          <cell r="S55" t="str">
            <v>65720_1.png</v>
          </cell>
          <cell r="T55">
            <v>5</v>
          </cell>
          <cell r="U55">
            <v>3</v>
          </cell>
          <cell r="V55">
            <v>0</v>
          </cell>
          <cell r="W55">
            <v>2</v>
          </cell>
        </row>
        <row r="56">
          <cell r="A56">
            <v>1657151</v>
          </cell>
          <cell r="B56" t="str">
            <v>040102657153</v>
          </cell>
          <cell r="C56" t="str">
            <v>CEPILLO DE ALFILERES MEDIANO</v>
          </cell>
          <cell r="D56" t="str">
            <v>BELLEZA E HIGIENE</v>
          </cell>
          <cell r="E56" t="str">
            <v>ANDIS</v>
          </cell>
          <cell r="F56" t="str">
            <v>PERROS Y GATOS</v>
          </cell>
          <cell r="G56" t="str">
            <v>PERROS Y GATOS</v>
          </cell>
          <cell r="H56" t="str">
            <v>ANDIS</v>
          </cell>
          <cell r="J56">
            <v>237.99</v>
          </cell>
          <cell r="K56">
            <v>237.99</v>
          </cell>
          <cell r="L56">
            <v>380.78</v>
          </cell>
          <cell r="M56">
            <v>16</v>
          </cell>
          <cell r="N56">
            <v>0</v>
          </cell>
          <cell r="O56">
            <v>166.59</v>
          </cell>
          <cell r="P56">
            <v>0</v>
          </cell>
          <cell r="Q56">
            <v>1</v>
          </cell>
          <cell r="R56">
            <v>10111302</v>
          </cell>
          <cell r="S56" t="str">
            <v>65715.png</v>
          </cell>
          <cell r="T56">
            <v>5</v>
          </cell>
          <cell r="U56">
            <v>5</v>
          </cell>
          <cell r="V56">
            <v>0</v>
          </cell>
          <cell r="W56">
            <v>0</v>
          </cell>
        </row>
        <row r="57">
          <cell r="A57">
            <v>65760</v>
          </cell>
          <cell r="B57" t="str">
            <v>040102657603</v>
          </cell>
          <cell r="C57" t="str">
            <v>CEPILLO DESENREDADOR CON CERDASDE ACERO</v>
          </cell>
          <cell r="D57" t="str">
            <v>BELLEZA E HIGIENE</v>
          </cell>
          <cell r="E57" t="str">
            <v>ANDIS</v>
          </cell>
          <cell r="F57" t="str">
            <v>PERROS Y GATOS</v>
          </cell>
          <cell r="G57" t="str">
            <v>PERROS Y GATOS</v>
          </cell>
          <cell r="H57" t="str">
            <v>ANDIS</v>
          </cell>
          <cell r="J57">
            <v>626.5</v>
          </cell>
          <cell r="K57">
            <v>626.5</v>
          </cell>
          <cell r="L57">
            <v>1002</v>
          </cell>
          <cell r="M57">
            <v>16</v>
          </cell>
          <cell r="N57">
            <v>0</v>
          </cell>
          <cell r="O57">
            <v>469.83</v>
          </cell>
          <cell r="P57">
            <v>0</v>
          </cell>
          <cell r="Q57">
            <v>1</v>
          </cell>
          <cell r="R57">
            <v>10111302</v>
          </cell>
          <cell r="T57">
            <v>5</v>
          </cell>
          <cell r="U57">
            <v>10</v>
          </cell>
          <cell r="V57">
            <v>0</v>
          </cell>
          <cell r="W57">
            <v>9</v>
          </cell>
        </row>
        <row r="58">
          <cell r="A58">
            <v>1401601</v>
          </cell>
          <cell r="B58" t="str">
            <v>040102401602</v>
          </cell>
          <cell r="C58" t="str">
            <v>CEPILLO IMPERMEABLE AUTOLIMPIADOR</v>
          </cell>
          <cell r="D58" t="str">
            <v>BELLEZA E HIGIENE</v>
          </cell>
          <cell r="E58" t="str">
            <v>ANDIS</v>
          </cell>
          <cell r="F58" t="str">
            <v>PERROS Y GATOS</v>
          </cell>
          <cell r="G58" t="str">
            <v>PERROS Y GATOS</v>
          </cell>
          <cell r="H58" t="str">
            <v>ANDIS</v>
          </cell>
          <cell r="J58">
            <v>280.57</v>
          </cell>
          <cell r="K58">
            <v>280.57</v>
          </cell>
          <cell r="L58">
            <v>448.91</v>
          </cell>
          <cell r="M58">
            <v>16</v>
          </cell>
          <cell r="N58">
            <v>0</v>
          </cell>
          <cell r="O58">
            <v>196.4</v>
          </cell>
          <cell r="P58">
            <v>0</v>
          </cell>
          <cell r="Q58">
            <v>1</v>
          </cell>
          <cell r="R58">
            <v>10111302</v>
          </cell>
          <cell r="S58" t="str">
            <v>140160.jpg</v>
          </cell>
          <cell r="T58">
            <v>5</v>
          </cell>
          <cell r="U58">
            <v>5</v>
          </cell>
          <cell r="V58">
            <v>0</v>
          </cell>
          <cell r="W58">
            <v>5</v>
          </cell>
        </row>
        <row r="59">
          <cell r="A59">
            <v>22681</v>
          </cell>
          <cell r="B59">
            <v>22681</v>
          </cell>
          <cell r="C59" t="str">
            <v>circuito 2 velocidades</v>
          </cell>
          <cell r="D59" t="str">
            <v>BELLEZA E HIGIENE</v>
          </cell>
          <cell r="E59" t="str">
            <v>ANDIS</v>
          </cell>
          <cell r="F59" t="str">
            <v>PERROS Y GATOS</v>
          </cell>
          <cell r="G59" t="str">
            <v>PERROS Y GATOS</v>
          </cell>
          <cell r="H59" t="str">
            <v>ANDIS</v>
          </cell>
          <cell r="J59">
            <v>380.17</v>
          </cell>
          <cell r="K59">
            <v>380.17</v>
          </cell>
          <cell r="L59">
            <v>608.27</v>
          </cell>
          <cell r="M59">
            <v>16</v>
          </cell>
          <cell r="N59">
            <v>0</v>
          </cell>
          <cell r="O59">
            <v>282.75</v>
          </cell>
          <cell r="P59">
            <v>0</v>
          </cell>
          <cell r="Q59">
            <v>1</v>
          </cell>
          <cell r="R59">
            <v>53131643</v>
          </cell>
          <cell r="T59">
            <v>9</v>
          </cell>
          <cell r="U59">
            <v>0</v>
          </cell>
          <cell r="V59">
            <v>0</v>
          </cell>
          <cell r="W59">
            <v>1</v>
          </cell>
        </row>
        <row r="60">
          <cell r="A60">
            <v>1644401</v>
          </cell>
          <cell r="B60" t="str">
            <v>040102644405</v>
          </cell>
          <cell r="C60" t="str">
            <v>CORTADORA COARSE</v>
          </cell>
          <cell r="D60" t="str">
            <v>BELLEZA E HIGIENE</v>
          </cell>
          <cell r="E60" t="str">
            <v>ANDIS</v>
          </cell>
          <cell r="F60" t="str">
            <v>PERROS Y GATOS</v>
          </cell>
          <cell r="G60" t="str">
            <v>PERROS Y GATOS</v>
          </cell>
          <cell r="H60" t="str">
            <v>ANDIS</v>
          </cell>
          <cell r="J60">
            <v>285.62</v>
          </cell>
          <cell r="K60">
            <v>285.62</v>
          </cell>
          <cell r="L60">
            <v>456.99</v>
          </cell>
          <cell r="M60">
            <v>16</v>
          </cell>
          <cell r="N60">
            <v>0</v>
          </cell>
          <cell r="O60">
            <v>199.93</v>
          </cell>
          <cell r="P60">
            <v>0</v>
          </cell>
          <cell r="Q60">
            <v>1</v>
          </cell>
          <cell r="R60">
            <v>42121515</v>
          </cell>
          <cell r="S60" t="str">
            <v>1644401.jpg</v>
          </cell>
          <cell r="T60">
            <v>9</v>
          </cell>
          <cell r="U60">
            <v>12</v>
          </cell>
          <cell r="V60">
            <v>0</v>
          </cell>
          <cell r="W60">
            <v>6</v>
          </cell>
        </row>
        <row r="61">
          <cell r="A61">
            <v>64445</v>
          </cell>
          <cell r="B61" t="str">
            <v>040102644450</v>
          </cell>
          <cell r="C61" t="str">
            <v>CORTADORA MEDIUM</v>
          </cell>
          <cell r="D61" t="str">
            <v>BELLEZA E HIGIENE</v>
          </cell>
          <cell r="E61" t="str">
            <v>ANDIS</v>
          </cell>
          <cell r="F61" t="str">
            <v>PERROS Y GATOS</v>
          </cell>
          <cell r="G61" t="str">
            <v>PERROS Y GATOS</v>
          </cell>
          <cell r="H61" t="str">
            <v>ANDIS</v>
          </cell>
          <cell r="J61">
            <v>307.26</v>
          </cell>
          <cell r="K61">
            <v>307.26</v>
          </cell>
          <cell r="L61">
            <v>491.62</v>
          </cell>
          <cell r="M61">
            <v>16</v>
          </cell>
          <cell r="N61">
            <v>0</v>
          </cell>
          <cell r="O61">
            <v>215.08</v>
          </cell>
          <cell r="P61">
            <v>0</v>
          </cell>
          <cell r="Q61">
            <v>1</v>
          </cell>
          <cell r="R61">
            <v>21101909</v>
          </cell>
          <cell r="S61" t="str">
            <v>64445.png</v>
          </cell>
          <cell r="T61">
            <v>9</v>
          </cell>
          <cell r="U61">
            <v>5</v>
          </cell>
          <cell r="V61">
            <v>0</v>
          </cell>
          <cell r="W61">
            <v>3</v>
          </cell>
        </row>
        <row r="62">
          <cell r="A62">
            <v>1657001</v>
          </cell>
          <cell r="B62" t="str">
            <v>040102685750</v>
          </cell>
          <cell r="C62" t="str">
            <v>CORTAUÑAS ANDIS GRANDE</v>
          </cell>
          <cell r="D62" t="str">
            <v>BELLEZA E HIGIENE</v>
          </cell>
          <cell r="E62" t="str">
            <v>ANDIS</v>
          </cell>
          <cell r="F62" t="str">
            <v>PERROS Y GATOS</v>
          </cell>
          <cell r="G62" t="str">
            <v>PERROS Y GATOS</v>
          </cell>
          <cell r="H62" t="str">
            <v>ANDIS</v>
          </cell>
          <cell r="J62">
            <v>280.57</v>
          </cell>
          <cell r="K62">
            <v>280.57</v>
          </cell>
          <cell r="L62">
            <v>448.91</v>
          </cell>
          <cell r="M62">
            <v>16</v>
          </cell>
          <cell r="N62">
            <v>0</v>
          </cell>
          <cell r="O62">
            <v>196.4</v>
          </cell>
          <cell r="P62">
            <v>0</v>
          </cell>
          <cell r="Q62">
            <v>1</v>
          </cell>
          <cell r="R62">
            <v>42121515</v>
          </cell>
          <cell r="S62" t="str">
            <v>64185.png</v>
          </cell>
          <cell r="T62">
            <v>5</v>
          </cell>
          <cell r="U62">
            <v>20</v>
          </cell>
          <cell r="V62">
            <v>0</v>
          </cell>
          <cell r="W62">
            <v>0</v>
          </cell>
        </row>
        <row r="63">
          <cell r="A63">
            <v>1127501</v>
          </cell>
          <cell r="B63" t="str">
            <v>040102127502</v>
          </cell>
          <cell r="C63" t="str">
            <v>ENFRIADOR ANDIS</v>
          </cell>
          <cell r="D63" t="str">
            <v>BELLEZA E HIGIENE</v>
          </cell>
          <cell r="E63" t="str">
            <v>ANDIS</v>
          </cell>
          <cell r="F63" t="str">
            <v>PERROS Y GATOS</v>
          </cell>
          <cell r="G63" t="str">
            <v>PERROS Y GATOS</v>
          </cell>
          <cell r="H63" t="str">
            <v>ANDIS</v>
          </cell>
          <cell r="J63">
            <v>161.19999999999999</v>
          </cell>
          <cell r="K63">
            <v>161.19999999999999</v>
          </cell>
          <cell r="L63">
            <v>257.92</v>
          </cell>
          <cell r="M63">
            <v>16</v>
          </cell>
          <cell r="N63">
            <v>0</v>
          </cell>
          <cell r="O63">
            <v>112.84</v>
          </cell>
          <cell r="P63">
            <v>0</v>
          </cell>
          <cell r="Q63">
            <v>1</v>
          </cell>
          <cell r="R63">
            <v>53131643</v>
          </cell>
          <cell r="S63" t="str">
            <v>164440.jpg</v>
          </cell>
          <cell r="T63">
            <v>9</v>
          </cell>
          <cell r="U63">
            <v>72</v>
          </cell>
          <cell r="V63">
            <v>0</v>
          </cell>
          <cell r="W63">
            <v>11</v>
          </cell>
        </row>
        <row r="64">
          <cell r="A64">
            <v>19501032</v>
          </cell>
          <cell r="C64" t="str">
            <v>ENFRIADOR COOL IT X6</v>
          </cell>
          <cell r="D64" t="str">
            <v>BELLEZA E HIGIENE</v>
          </cell>
          <cell r="E64" t="str">
            <v>ANDIS</v>
          </cell>
          <cell r="F64" t="str">
            <v>PERROS Y GATOS</v>
          </cell>
          <cell r="G64" t="str">
            <v>PERROS Y GATOS</v>
          </cell>
          <cell r="H64" t="str">
            <v>ANDIS</v>
          </cell>
          <cell r="J64">
            <v>127.31</v>
          </cell>
          <cell r="K64">
            <v>127.31</v>
          </cell>
          <cell r="L64">
            <v>203.7</v>
          </cell>
          <cell r="M64">
            <v>16</v>
          </cell>
          <cell r="N64">
            <v>0</v>
          </cell>
          <cell r="O64">
            <v>89.12</v>
          </cell>
          <cell r="P64">
            <v>0</v>
          </cell>
          <cell r="Q64">
            <v>1</v>
          </cell>
          <cell r="R64">
            <v>53131643</v>
          </cell>
          <cell r="T64">
            <v>9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1640271</v>
          </cell>
          <cell r="B65">
            <v>1640271</v>
          </cell>
          <cell r="C65" t="str">
            <v>GUIA DE PLASTICO</v>
          </cell>
          <cell r="D65" t="str">
            <v>BELLEZA E HIGIENE</v>
          </cell>
          <cell r="E65" t="str">
            <v>ANDIS</v>
          </cell>
          <cell r="F65" t="str">
            <v>PERROS Y GATOS</v>
          </cell>
          <cell r="G65" t="str">
            <v>PERROS Y GATOS</v>
          </cell>
          <cell r="H65" t="str">
            <v>ANDIS</v>
          </cell>
          <cell r="J65">
            <v>3.25</v>
          </cell>
          <cell r="K65">
            <v>3.25</v>
          </cell>
          <cell r="L65">
            <v>5.6</v>
          </cell>
          <cell r="M65">
            <v>16</v>
          </cell>
          <cell r="N65">
            <v>0</v>
          </cell>
          <cell r="O65">
            <v>2.2400000000000002</v>
          </cell>
          <cell r="P65">
            <v>0</v>
          </cell>
          <cell r="Q65">
            <v>1</v>
          </cell>
          <cell r="R65">
            <v>53131643</v>
          </cell>
          <cell r="T65">
            <v>9</v>
          </cell>
          <cell r="U65">
            <v>2</v>
          </cell>
          <cell r="V65">
            <v>0</v>
          </cell>
          <cell r="W65">
            <v>18</v>
          </cell>
        </row>
        <row r="66">
          <cell r="A66">
            <v>65735</v>
          </cell>
          <cell r="B66" t="str">
            <v>040102657351</v>
          </cell>
          <cell r="C66" t="str">
            <v>JALADOR FLEXIBLE ANDIS</v>
          </cell>
          <cell r="D66" t="str">
            <v>BELLEZA E HIGIENE</v>
          </cell>
          <cell r="E66" t="str">
            <v>ANDIS</v>
          </cell>
          <cell r="F66" t="str">
            <v>PERROS Y GATOS</v>
          </cell>
          <cell r="G66" t="str">
            <v>PERROS Y GATOS</v>
          </cell>
          <cell r="H66" t="str">
            <v>ANDIS</v>
          </cell>
          <cell r="J66">
            <v>223</v>
          </cell>
          <cell r="K66">
            <v>223</v>
          </cell>
          <cell r="L66">
            <v>356.8</v>
          </cell>
          <cell r="M66">
            <v>16</v>
          </cell>
          <cell r="N66">
            <v>0</v>
          </cell>
          <cell r="O66">
            <v>167.24</v>
          </cell>
          <cell r="P66">
            <v>0</v>
          </cell>
          <cell r="Q66">
            <v>1</v>
          </cell>
          <cell r="R66">
            <v>10111302</v>
          </cell>
          <cell r="S66" t="str">
            <v>65735.png</v>
          </cell>
          <cell r="T66">
            <v>5</v>
          </cell>
          <cell r="U66">
            <v>10</v>
          </cell>
          <cell r="V66">
            <v>0</v>
          </cell>
          <cell r="W66">
            <v>5</v>
          </cell>
        </row>
        <row r="67">
          <cell r="A67">
            <v>2019003</v>
          </cell>
          <cell r="B67">
            <v>2019003</v>
          </cell>
          <cell r="C67" t="str">
            <v>JUEGO DE ACCESORIOS P/ SECADORA</v>
          </cell>
          <cell r="D67" t="str">
            <v>BELLEZA E HIGIENE</v>
          </cell>
          <cell r="E67" t="str">
            <v>ANDIS</v>
          </cell>
          <cell r="F67" t="str">
            <v>PERROS Y GATOS</v>
          </cell>
          <cell r="G67" t="str">
            <v>PERROS Y GATOS</v>
          </cell>
          <cell r="H67" t="str">
            <v>ANDIS</v>
          </cell>
          <cell r="J67">
            <v>380</v>
          </cell>
          <cell r="K67">
            <v>380</v>
          </cell>
          <cell r="L67">
            <v>608</v>
          </cell>
          <cell r="M67">
            <v>16</v>
          </cell>
          <cell r="N67">
            <v>0</v>
          </cell>
          <cell r="O67">
            <v>266</v>
          </cell>
          <cell r="P67">
            <v>0</v>
          </cell>
          <cell r="Q67">
            <v>1</v>
          </cell>
          <cell r="R67">
            <v>10111302</v>
          </cell>
          <cell r="T67">
            <v>9</v>
          </cell>
          <cell r="U67">
            <v>0</v>
          </cell>
          <cell r="V67">
            <v>0</v>
          </cell>
          <cell r="W67">
            <v>1</v>
          </cell>
        </row>
        <row r="68">
          <cell r="A68">
            <v>33655</v>
          </cell>
          <cell r="B68" t="str">
            <v>040102336553</v>
          </cell>
          <cell r="C68" t="str">
            <v>JUEGO DE AUMENTOS O ALZAS 7 PIEZAS</v>
          </cell>
          <cell r="D68" t="str">
            <v>BELLEZA E HIGIENE</v>
          </cell>
          <cell r="E68" t="str">
            <v>ANDIS</v>
          </cell>
          <cell r="F68" t="str">
            <v>PERROS Y GATOS</v>
          </cell>
          <cell r="G68" t="str">
            <v>PERROS Y GATOS</v>
          </cell>
          <cell r="H68" t="str">
            <v>ANDIS</v>
          </cell>
          <cell r="J68">
            <v>610</v>
          </cell>
          <cell r="K68">
            <v>610</v>
          </cell>
          <cell r="L68">
            <v>976</v>
          </cell>
          <cell r="M68">
            <v>16</v>
          </cell>
          <cell r="N68">
            <v>0</v>
          </cell>
          <cell r="O68">
            <v>463.84</v>
          </cell>
          <cell r="P68">
            <v>0</v>
          </cell>
          <cell r="Q68">
            <v>1</v>
          </cell>
          <cell r="R68">
            <v>21101909</v>
          </cell>
          <cell r="T68">
            <v>9</v>
          </cell>
          <cell r="U68">
            <v>1</v>
          </cell>
          <cell r="V68">
            <v>0</v>
          </cell>
          <cell r="W68">
            <v>1</v>
          </cell>
        </row>
        <row r="69">
          <cell r="A69">
            <v>1206581</v>
          </cell>
          <cell r="B69" t="str">
            <v>040102206597</v>
          </cell>
          <cell r="C69" t="str">
            <v>LEVA</v>
          </cell>
          <cell r="D69" t="str">
            <v>BELLEZA E HIGIENE</v>
          </cell>
          <cell r="E69" t="str">
            <v>ANDIS</v>
          </cell>
          <cell r="F69" t="str">
            <v>PERROS Y GATOS</v>
          </cell>
          <cell r="G69" t="str">
            <v>PERROS Y GATOS</v>
          </cell>
          <cell r="H69" t="str">
            <v>ANDIS</v>
          </cell>
          <cell r="J69">
            <v>256.39</v>
          </cell>
          <cell r="K69">
            <v>256.39</v>
          </cell>
          <cell r="L69">
            <v>410.22</v>
          </cell>
          <cell r="M69">
            <v>16</v>
          </cell>
          <cell r="N69">
            <v>0</v>
          </cell>
          <cell r="O69">
            <v>179.47</v>
          </cell>
          <cell r="P69">
            <v>0</v>
          </cell>
          <cell r="Q69">
            <v>1</v>
          </cell>
          <cell r="R69">
            <v>53131643</v>
          </cell>
          <cell r="S69" t="str">
            <v>120658.jpg</v>
          </cell>
          <cell r="T69">
            <v>9</v>
          </cell>
          <cell r="U69">
            <v>12</v>
          </cell>
          <cell r="V69">
            <v>0</v>
          </cell>
          <cell r="W69">
            <v>12</v>
          </cell>
        </row>
        <row r="70">
          <cell r="A70">
            <v>2019002</v>
          </cell>
          <cell r="B70">
            <v>7502274470150</v>
          </cell>
          <cell r="C70" t="str">
            <v>LIMPIADOR BLADE CLEANER 1 LITRO</v>
          </cell>
          <cell r="D70" t="str">
            <v>BELLEZA E HIGIENE</v>
          </cell>
          <cell r="E70" t="str">
            <v>ANDIS</v>
          </cell>
          <cell r="F70" t="str">
            <v>PERROS Y GATOS</v>
          </cell>
          <cell r="G70" t="str">
            <v>PERROS Y GATOS</v>
          </cell>
          <cell r="H70" t="str">
            <v>ANDIS</v>
          </cell>
          <cell r="J70">
            <v>155</v>
          </cell>
          <cell r="K70">
            <v>155</v>
          </cell>
          <cell r="L70">
            <v>248</v>
          </cell>
          <cell r="M70">
            <v>16</v>
          </cell>
          <cell r="N70">
            <v>0</v>
          </cell>
          <cell r="O70">
            <v>108.5</v>
          </cell>
          <cell r="P70">
            <v>0</v>
          </cell>
          <cell r="Q70">
            <v>1</v>
          </cell>
          <cell r="R70">
            <v>53131643</v>
          </cell>
          <cell r="S70" t="str">
            <v>2019002.jpg</v>
          </cell>
          <cell r="T70">
            <v>9</v>
          </cell>
          <cell r="U70">
            <v>10</v>
          </cell>
          <cell r="V70">
            <v>0</v>
          </cell>
          <cell r="W70">
            <v>-1</v>
          </cell>
        </row>
        <row r="71">
          <cell r="A71">
            <v>12590</v>
          </cell>
          <cell r="B71" t="str">
            <v>040102125904</v>
          </cell>
          <cell r="C71" t="str">
            <v>LIMPIADOR P/ NAVAJA 7 EN 1 ANDIS</v>
          </cell>
          <cell r="D71" t="str">
            <v>BELLEZA E HIGIENE</v>
          </cell>
          <cell r="E71" t="str">
            <v>ANDIS</v>
          </cell>
          <cell r="F71" t="str">
            <v>PERROS Y GATOS</v>
          </cell>
          <cell r="G71" t="str">
            <v>PERROS Y GATOS</v>
          </cell>
          <cell r="H71" t="str">
            <v>ANDIS</v>
          </cell>
          <cell r="J71">
            <v>262.70999999999998</v>
          </cell>
          <cell r="K71">
            <v>262.70999999999998</v>
          </cell>
          <cell r="L71">
            <v>420.34</v>
          </cell>
          <cell r="M71">
            <v>16</v>
          </cell>
          <cell r="N71">
            <v>0</v>
          </cell>
          <cell r="O71">
            <v>183.9</v>
          </cell>
          <cell r="P71">
            <v>0</v>
          </cell>
          <cell r="Q71">
            <v>1</v>
          </cell>
          <cell r="R71">
            <v>15121803</v>
          </cell>
          <cell r="S71" t="str">
            <v>12590.png</v>
          </cell>
          <cell r="T71">
            <v>9</v>
          </cell>
          <cell r="U71">
            <v>2</v>
          </cell>
          <cell r="V71">
            <v>0</v>
          </cell>
          <cell r="W71">
            <v>1</v>
          </cell>
        </row>
        <row r="72">
          <cell r="A72">
            <v>1230151</v>
          </cell>
          <cell r="B72" t="str">
            <v>040102223402</v>
          </cell>
          <cell r="C72" t="str">
            <v>MAQUINA AGC 2 VEL NEGRO</v>
          </cell>
          <cell r="D72" t="str">
            <v>BELLEZA E HIGIENE</v>
          </cell>
          <cell r="E72" t="str">
            <v>ANDIS</v>
          </cell>
          <cell r="F72" t="str">
            <v>PERROS Y GATOS</v>
          </cell>
          <cell r="G72" t="str">
            <v>PERROS Y GATOS</v>
          </cell>
          <cell r="H72" t="str">
            <v>ANDIS</v>
          </cell>
          <cell r="J72">
            <v>4053.62</v>
          </cell>
          <cell r="K72">
            <v>4053.62</v>
          </cell>
          <cell r="L72">
            <v>6485.79</v>
          </cell>
          <cell r="M72">
            <v>16</v>
          </cell>
          <cell r="N72">
            <v>0</v>
          </cell>
          <cell r="O72">
            <v>2837.53</v>
          </cell>
          <cell r="P72">
            <v>0</v>
          </cell>
          <cell r="Q72">
            <v>1</v>
          </cell>
          <cell r="R72">
            <v>53131643</v>
          </cell>
          <cell r="S72" t="str">
            <v>123015.jpg</v>
          </cell>
          <cell r="T72">
            <v>9</v>
          </cell>
          <cell r="U72">
            <v>2</v>
          </cell>
          <cell r="V72">
            <v>0</v>
          </cell>
          <cell r="W72">
            <v>0</v>
          </cell>
        </row>
        <row r="73">
          <cell r="A73">
            <v>1232351</v>
          </cell>
          <cell r="C73" t="str">
            <v>MAQUINA AGC1 VEL</v>
          </cell>
          <cell r="D73" t="str">
            <v>BELLEZA E HIGIENE</v>
          </cell>
          <cell r="E73" t="str">
            <v>ANDIS</v>
          </cell>
          <cell r="F73" t="str">
            <v>PERROS Y GATOS</v>
          </cell>
          <cell r="G73" t="str">
            <v>PERROS Y GATOS</v>
          </cell>
          <cell r="H73" t="str">
            <v>ANDIS</v>
          </cell>
          <cell r="J73">
            <v>4053.62</v>
          </cell>
          <cell r="K73">
            <v>4053.62</v>
          </cell>
          <cell r="L73">
            <v>6485.79</v>
          </cell>
          <cell r="M73">
            <v>16</v>
          </cell>
          <cell r="N73">
            <v>0</v>
          </cell>
          <cell r="O73">
            <v>2837.53</v>
          </cell>
          <cell r="P73">
            <v>0</v>
          </cell>
          <cell r="Q73">
            <v>1</v>
          </cell>
          <cell r="R73">
            <v>53131643</v>
          </cell>
          <cell r="S73" t="str">
            <v>123235.jpg</v>
          </cell>
          <cell r="T73">
            <v>9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15604861</v>
          </cell>
          <cell r="B74" t="str">
            <v>040102004209</v>
          </cell>
          <cell r="C74" t="str">
            <v>MAQUINA INALAMBRICA EMERGE AZUL</v>
          </cell>
          <cell r="D74" t="str">
            <v>BELLEZA E HIGIENE</v>
          </cell>
          <cell r="E74" t="str">
            <v>ANDIS</v>
          </cell>
          <cell r="F74" t="str">
            <v>PERROS Y GATOS</v>
          </cell>
          <cell r="G74" t="str">
            <v>PERROS Y GATOS</v>
          </cell>
          <cell r="H74" t="str">
            <v>ANDIS</v>
          </cell>
          <cell r="J74">
            <v>4881.47</v>
          </cell>
          <cell r="K74">
            <v>4881.47</v>
          </cell>
          <cell r="L74">
            <v>6485.79</v>
          </cell>
          <cell r="M74">
            <v>16</v>
          </cell>
          <cell r="N74">
            <v>0</v>
          </cell>
          <cell r="O74">
            <v>3366.53</v>
          </cell>
          <cell r="P74">
            <v>0</v>
          </cell>
          <cell r="Q74">
            <v>1</v>
          </cell>
          <cell r="R74">
            <v>53131643</v>
          </cell>
          <cell r="T74">
            <v>9</v>
          </cell>
          <cell r="U74">
            <v>2</v>
          </cell>
          <cell r="V74">
            <v>0</v>
          </cell>
          <cell r="W74">
            <v>1</v>
          </cell>
        </row>
        <row r="75">
          <cell r="A75">
            <v>23275</v>
          </cell>
          <cell r="B75" t="str">
            <v>040102233203</v>
          </cell>
          <cell r="C75" t="str">
            <v>MAQUINA ULTRAEDGE AZUL 2 VEL</v>
          </cell>
          <cell r="D75" t="str">
            <v>BELLEZA E HIGIENE</v>
          </cell>
          <cell r="E75" t="str">
            <v>ANDIS</v>
          </cell>
          <cell r="F75" t="str">
            <v>PERROS Y GATOS</v>
          </cell>
          <cell r="G75" t="str">
            <v>PERROS Y GATOS</v>
          </cell>
          <cell r="H75" t="str">
            <v>ANDIS</v>
          </cell>
          <cell r="J75">
            <v>4053.62</v>
          </cell>
          <cell r="K75">
            <v>4053.62</v>
          </cell>
          <cell r="L75">
            <v>6485.79</v>
          </cell>
          <cell r="M75">
            <v>16</v>
          </cell>
          <cell r="N75">
            <v>0</v>
          </cell>
          <cell r="O75">
            <v>2837.53</v>
          </cell>
          <cell r="P75">
            <v>0</v>
          </cell>
          <cell r="Q75">
            <v>1</v>
          </cell>
          <cell r="R75">
            <v>21101909</v>
          </cell>
          <cell r="S75" t="str">
            <v>23275.png</v>
          </cell>
          <cell r="T75">
            <v>9</v>
          </cell>
          <cell r="U75">
            <v>1</v>
          </cell>
          <cell r="V75">
            <v>0</v>
          </cell>
          <cell r="W75">
            <v>0</v>
          </cell>
        </row>
        <row r="76">
          <cell r="A76">
            <v>23280</v>
          </cell>
          <cell r="B76" t="str">
            <v>040102232800</v>
          </cell>
          <cell r="C76" t="str">
            <v>MAQUINA ULTRAEDGE TINTA 2 VEL</v>
          </cell>
          <cell r="D76" t="str">
            <v>BELLEZA E HIGIENE</v>
          </cell>
          <cell r="E76" t="str">
            <v>ANDIS</v>
          </cell>
          <cell r="F76" t="str">
            <v>PERROS Y GATOS</v>
          </cell>
          <cell r="G76" t="str">
            <v>PERROS Y GATOS</v>
          </cell>
          <cell r="H76" t="str">
            <v>ANDIS</v>
          </cell>
          <cell r="J76">
            <v>4053.62</v>
          </cell>
          <cell r="K76">
            <v>4053.62</v>
          </cell>
          <cell r="L76">
            <v>6485.79</v>
          </cell>
          <cell r="M76">
            <v>16</v>
          </cell>
          <cell r="N76">
            <v>0</v>
          </cell>
          <cell r="O76">
            <v>2837.53</v>
          </cell>
          <cell r="P76">
            <v>0</v>
          </cell>
          <cell r="Q76">
            <v>1</v>
          </cell>
          <cell r="R76">
            <v>10111302</v>
          </cell>
          <cell r="S76" t="str">
            <v>23280.png</v>
          </cell>
          <cell r="T76">
            <v>9</v>
          </cell>
          <cell r="U76">
            <v>1</v>
          </cell>
          <cell r="V76">
            <v>0</v>
          </cell>
          <cell r="W76">
            <v>0</v>
          </cell>
        </row>
        <row r="77">
          <cell r="A77">
            <v>23290</v>
          </cell>
          <cell r="B77" t="str">
            <v>040102232909</v>
          </cell>
          <cell r="C77" t="str">
            <v>MAQUINA ULTRAEDGE VERDE LIMON 2 VEL</v>
          </cell>
          <cell r="D77" t="str">
            <v>BELLEZA E HIGIENE</v>
          </cell>
          <cell r="E77" t="str">
            <v>ANDIS</v>
          </cell>
          <cell r="F77" t="str">
            <v>PERROS Y GATOS</v>
          </cell>
          <cell r="G77" t="str">
            <v>PERROS Y GATOS</v>
          </cell>
          <cell r="H77" t="str">
            <v>ANDIS</v>
          </cell>
          <cell r="J77">
            <v>4053.62</v>
          </cell>
          <cell r="K77">
            <v>4053.62</v>
          </cell>
          <cell r="L77">
            <v>6485.79</v>
          </cell>
          <cell r="M77">
            <v>16</v>
          </cell>
          <cell r="N77">
            <v>0</v>
          </cell>
          <cell r="O77">
            <v>2837.53</v>
          </cell>
          <cell r="P77">
            <v>0</v>
          </cell>
          <cell r="Q77">
            <v>1</v>
          </cell>
          <cell r="R77">
            <v>10111302</v>
          </cell>
          <cell r="S77" t="str">
            <v>23290.png</v>
          </cell>
          <cell r="T77">
            <v>9</v>
          </cell>
          <cell r="U77">
            <v>1</v>
          </cell>
          <cell r="V77">
            <v>0</v>
          </cell>
          <cell r="W77">
            <v>0</v>
          </cell>
        </row>
        <row r="78">
          <cell r="A78">
            <v>64071</v>
          </cell>
          <cell r="B78" t="str">
            <v>040102640711</v>
          </cell>
          <cell r="C78" t="str">
            <v>NAVAJA #10</v>
          </cell>
          <cell r="D78" t="str">
            <v>BELLEZA E HIGIENE</v>
          </cell>
          <cell r="E78" t="str">
            <v>ANDIS</v>
          </cell>
          <cell r="F78" t="str">
            <v>PERROS Y GATOS</v>
          </cell>
          <cell r="G78" t="str">
            <v>PERROS Y GATOS</v>
          </cell>
          <cell r="H78" t="str">
            <v>ANDIS</v>
          </cell>
          <cell r="J78">
            <v>662.93</v>
          </cell>
          <cell r="K78">
            <v>662.93</v>
          </cell>
          <cell r="L78">
            <v>1060.69</v>
          </cell>
          <cell r="M78">
            <v>16</v>
          </cell>
          <cell r="N78">
            <v>0</v>
          </cell>
          <cell r="O78">
            <v>464.05</v>
          </cell>
          <cell r="P78">
            <v>0</v>
          </cell>
          <cell r="Q78">
            <v>1</v>
          </cell>
          <cell r="R78">
            <v>21101909</v>
          </cell>
          <cell r="S78" t="str">
            <v>64071.png</v>
          </cell>
          <cell r="T78">
            <v>9</v>
          </cell>
          <cell r="U78">
            <v>24</v>
          </cell>
          <cell r="V78">
            <v>0</v>
          </cell>
          <cell r="W78">
            <v>8</v>
          </cell>
        </row>
        <row r="79">
          <cell r="A79">
            <v>470396</v>
          </cell>
          <cell r="B79">
            <v>7502274470396</v>
          </cell>
          <cell r="C79" t="str">
            <v>NAVAJA #10 BALLMERK</v>
          </cell>
          <cell r="D79" t="str">
            <v>BELLEZA E HIGIENE</v>
          </cell>
          <cell r="E79" t="str">
            <v>ANDIS</v>
          </cell>
          <cell r="F79" t="str">
            <v>PERROS Y GATOS</v>
          </cell>
          <cell r="G79" t="str">
            <v>PERROS Y GATOS</v>
          </cell>
          <cell r="H79" t="str">
            <v>ANDIS</v>
          </cell>
          <cell r="J79">
            <v>342.75</v>
          </cell>
          <cell r="K79">
            <v>342.75</v>
          </cell>
          <cell r="L79">
            <v>548.4</v>
          </cell>
          <cell r="M79">
            <v>16</v>
          </cell>
          <cell r="N79">
            <v>0</v>
          </cell>
          <cell r="O79">
            <v>239.93</v>
          </cell>
          <cell r="P79">
            <v>0</v>
          </cell>
          <cell r="Q79">
            <v>1</v>
          </cell>
          <cell r="R79">
            <v>10131507</v>
          </cell>
          <cell r="S79" t="str">
            <v>470396.jpg</v>
          </cell>
          <cell r="T79">
            <v>9</v>
          </cell>
          <cell r="U79">
            <v>5</v>
          </cell>
          <cell r="V79">
            <v>0</v>
          </cell>
          <cell r="W79">
            <v>4</v>
          </cell>
        </row>
        <row r="80">
          <cell r="A80">
            <v>64135</v>
          </cell>
          <cell r="B80" t="str">
            <v>040102641350</v>
          </cell>
          <cell r="C80" t="str">
            <v>NAVAJA #3- 3/4 FC</v>
          </cell>
          <cell r="D80" t="str">
            <v>BELLEZA E HIGIENE</v>
          </cell>
          <cell r="E80" t="str">
            <v>ANDIS</v>
          </cell>
          <cell r="F80" t="str">
            <v>PERROS Y GATOS</v>
          </cell>
          <cell r="G80" t="str">
            <v>PERROS Y GATOS</v>
          </cell>
          <cell r="H80" t="str">
            <v>ANDIS</v>
          </cell>
          <cell r="J80">
            <v>996.41</v>
          </cell>
          <cell r="K80">
            <v>996.41</v>
          </cell>
          <cell r="L80">
            <v>1594.26</v>
          </cell>
          <cell r="M80">
            <v>16</v>
          </cell>
          <cell r="N80">
            <v>0</v>
          </cell>
          <cell r="O80">
            <v>697.49</v>
          </cell>
          <cell r="P80">
            <v>0</v>
          </cell>
          <cell r="Q80">
            <v>1</v>
          </cell>
          <cell r="R80">
            <v>53131643</v>
          </cell>
          <cell r="S80" t="str">
            <v>64135.png</v>
          </cell>
          <cell r="T80">
            <v>9</v>
          </cell>
          <cell r="U80">
            <v>2</v>
          </cell>
          <cell r="V80">
            <v>0</v>
          </cell>
          <cell r="W80">
            <v>1</v>
          </cell>
        </row>
        <row r="81">
          <cell r="A81">
            <v>63980</v>
          </cell>
          <cell r="B81" t="str">
            <v>040102639807</v>
          </cell>
          <cell r="C81" t="str">
            <v>NAVAJA #3/4 HT/19mm</v>
          </cell>
          <cell r="D81" t="str">
            <v>BELLEZA E HIGIENE</v>
          </cell>
          <cell r="E81" t="str">
            <v>ANDIS</v>
          </cell>
          <cell r="F81" t="str">
            <v>PERROS Y GATOS</v>
          </cell>
          <cell r="G81" t="str">
            <v>PERROS Y GATOS</v>
          </cell>
          <cell r="H81" t="str">
            <v>ANDIS</v>
          </cell>
          <cell r="J81">
            <v>1209.8900000000001</v>
          </cell>
          <cell r="K81">
            <v>1209.8900000000001</v>
          </cell>
          <cell r="L81">
            <v>1935.82</v>
          </cell>
          <cell r="M81">
            <v>16</v>
          </cell>
          <cell r="N81">
            <v>0</v>
          </cell>
          <cell r="O81">
            <v>846.92</v>
          </cell>
          <cell r="P81">
            <v>0</v>
          </cell>
          <cell r="Q81">
            <v>1</v>
          </cell>
          <cell r="R81">
            <v>53131643</v>
          </cell>
          <cell r="S81" t="str">
            <v>63980.png</v>
          </cell>
          <cell r="T81">
            <v>9</v>
          </cell>
          <cell r="U81">
            <v>1</v>
          </cell>
          <cell r="V81">
            <v>0</v>
          </cell>
          <cell r="W81">
            <v>0</v>
          </cell>
        </row>
        <row r="82">
          <cell r="A82">
            <v>1640751</v>
          </cell>
          <cell r="B82" t="str">
            <v>040102640759</v>
          </cell>
          <cell r="C82" t="str">
            <v>NAVAJA #30</v>
          </cell>
          <cell r="D82" t="str">
            <v>BELLEZA E HIGIENE</v>
          </cell>
          <cell r="E82" t="str">
            <v>ANDIS</v>
          </cell>
          <cell r="F82" t="str">
            <v>PERROS Y GATOS</v>
          </cell>
          <cell r="G82" t="str">
            <v>PERROS Y GATOS</v>
          </cell>
          <cell r="H82" t="str">
            <v>ANDIS</v>
          </cell>
          <cell r="J82">
            <v>563.76</v>
          </cell>
          <cell r="K82">
            <v>563.76</v>
          </cell>
          <cell r="L82">
            <v>902.02</v>
          </cell>
          <cell r="M82">
            <v>16</v>
          </cell>
          <cell r="N82">
            <v>0</v>
          </cell>
          <cell r="O82">
            <v>394.63</v>
          </cell>
          <cell r="P82">
            <v>0</v>
          </cell>
          <cell r="Q82">
            <v>1</v>
          </cell>
          <cell r="R82">
            <v>53131643</v>
          </cell>
          <cell r="S82" t="str">
            <v>1640751.png</v>
          </cell>
          <cell r="T82">
            <v>9</v>
          </cell>
          <cell r="U82">
            <v>3</v>
          </cell>
          <cell r="V82">
            <v>0</v>
          </cell>
          <cell r="W82">
            <v>0</v>
          </cell>
        </row>
        <row r="83">
          <cell r="A83">
            <v>65825</v>
          </cell>
          <cell r="B83" t="str">
            <v>040102658259</v>
          </cell>
          <cell r="C83" t="str">
            <v xml:space="preserve">NAVAJA #30 ULTRAEDGE VERDE PARA GATO </v>
          </cell>
          <cell r="D83" t="str">
            <v>BELLEZA E HIGIENE</v>
          </cell>
          <cell r="E83" t="str">
            <v>ANDIS</v>
          </cell>
          <cell r="F83" t="str">
            <v>PERROS Y GATOS</v>
          </cell>
          <cell r="G83" t="str">
            <v>PERROS Y GATOS</v>
          </cell>
          <cell r="H83" t="str">
            <v>ANDIS</v>
          </cell>
          <cell r="J83">
            <v>864.39</v>
          </cell>
          <cell r="K83">
            <v>864.39</v>
          </cell>
          <cell r="L83">
            <v>1383.02</v>
          </cell>
          <cell r="M83">
            <v>16</v>
          </cell>
          <cell r="N83">
            <v>0</v>
          </cell>
          <cell r="O83">
            <v>605.07000000000005</v>
          </cell>
          <cell r="P83">
            <v>0</v>
          </cell>
          <cell r="Q83">
            <v>1</v>
          </cell>
          <cell r="R83">
            <v>53131643</v>
          </cell>
          <cell r="S83" t="str">
            <v>65825.png</v>
          </cell>
          <cell r="T83">
            <v>9</v>
          </cell>
          <cell r="U83">
            <v>3</v>
          </cell>
          <cell r="V83">
            <v>0</v>
          </cell>
          <cell r="W83">
            <v>0</v>
          </cell>
        </row>
        <row r="84">
          <cell r="A84">
            <v>64090</v>
          </cell>
          <cell r="B84" t="str">
            <v>040102640902</v>
          </cell>
          <cell r="C84" t="str">
            <v>NAVAJA #4</v>
          </cell>
          <cell r="D84" t="str">
            <v>BELLEZA E HIGIENE</v>
          </cell>
          <cell r="E84" t="str">
            <v>ANDIS</v>
          </cell>
          <cell r="F84" t="str">
            <v>PERROS Y GATOS</v>
          </cell>
          <cell r="G84" t="str">
            <v>PERROS Y GATOS</v>
          </cell>
          <cell r="H84" t="str">
            <v>ANDIS</v>
          </cell>
          <cell r="J84">
            <v>818.2</v>
          </cell>
          <cell r="K84">
            <v>818.2</v>
          </cell>
          <cell r="L84">
            <v>1309.1199999999999</v>
          </cell>
          <cell r="M84">
            <v>16</v>
          </cell>
          <cell r="N84">
            <v>0</v>
          </cell>
          <cell r="O84">
            <v>572.74</v>
          </cell>
          <cell r="P84">
            <v>0</v>
          </cell>
          <cell r="Q84">
            <v>1</v>
          </cell>
          <cell r="R84">
            <v>53131643</v>
          </cell>
          <cell r="S84" t="str">
            <v>64090.png</v>
          </cell>
          <cell r="T84">
            <v>9</v>
          </cell>
          <cell r="U84">
            <v>4</v>
          </cell>
          <cell r="V84">
            <v>0</v>
          </cell>
          <cell r="W84">
            <v>3</v>
          </cell>
        </row>
        <row r="85">
          <cell r="A85">
            <v>1640761</v>
          </cell>
          <cell r="B85" t="str">
            <v>040102640766</v>
          </cell>
          <cell r="C85" t="str">
            <v>NAVAJA #40</v>
          </cell>
          <cell r="D85" t="str">
            <v>BELLEZA E HIGIENE</v>
          </cell>
          <cell r="E85" t="str">
            <v>ANDIS</v>
          </cell>
          <cell r="F85" t="str">
            <v>PERROS Y GATOS</v>
          </cell>
          <cell r="G85" t="str">
            <v>PERROS Y GATOS</v>
          </cell>
          <cell r="H85" t="str">
            <v>ANDIS</v>
          </cell>
          <cell r="J85">
            <v>563.76</v>
          </cell>
          <cell r="K85">
            <v>563.76</v>
          </cell>
          <cell r="L85">
            <v>902.02</v>
          </cell>
          <cell r="M85">
            <v>16</v>
          </cell>
          <cell r="N85">
            <v>0</v>
          </cell>
          <cell r="O85">
            <v>394.63</v>
          </cell>
          <cell r="P85">
            <v>0</v>
          </cell>
          <cell r="Q85">
            <v>1</v>
          </cell>
          <cell r="R85">
            <v>53131643</v>
          </cell>
          <cell r="S85" t="str">
            <v>1640761.png</v>
          </cell>
          <cell r="T85">
            <v>9</v>
          </cell>
          <cell r="U85">
            <v>12</v>
          </cell>
          <cell r="V85">
            <v>0</v>
          </cell>
          <cell r="W85">
            <v>0</v>
          </cell>
        </row>
        <row r="86">
          <cell r="A86">
            <v>470365</v>
          </cell>
          <cell r="C86" t="str">
            <v>NAVAJA #40 BALLMERK</v>
          </cell>
          <cell r="D86" t="str">
            <v>BELLEZA E HIGIENE</v>
          </cell>
          <cell r="E86" t="str">
            <v>ANDIS</v>
          </cell>
          <cell r="F86" t="str">
            <v>PERROS Y GATOS</v>
          </cell>
          <cell r="G86" t="str">
            <v>PERROS Y GATOS</v>
          </cell>
          <cell r="H86" t="str">
            <v>ANDIS</v>
          </cell>
          <cell r="J86">
            <v>295.48</v>
          </cell>
          <cell r="K86">
            <v>295.48</v>
          </cell>
          <cell r="L86">
            <v>472.77</v>
          </cell>
          <cell r="M86">
            <v>16</v>
          </cell>
          <cell r="N86">
            <v>0</v>
          </cell>
          <cell r="O86">
            <v>206.84</v>
          </cell>
          <cell r="P86">
            <v>0</v>
          </cell>
          <cell r="Q86">
            <v>1</v>
          </cell>
          <cell r="R86">
            <v>21101909</v>
          </cell>
          <cell r="S86" t="str">
            <v>470365.jpg</v>
          </cell>
          <cell r="T86">
            <v>9</v>
          </cell>
          <cell r="U86">
            <v>3</v>
          </cell>
          <cell r="V86">
            <v>0</v>
          </cell>
          <cell r="W86">
            <v>0</v>
          </cell>
        </row>
        <row r="87">
          <cell r="A87">
            <v>64265</v>
          </cell>
          <cell r="C87" t="str">
            <v>NAVAJA #40 CERAMICA</v>
          </cell>
          <cell r="D87" t="str">
            <v>BELLEZA E HIGIENE</v>
          </cell>
          <cell r="E87" t="str">
            <v>ANDIS</v>
          </cell>
          <cell r="F87" t="str">
            <v>PERROS Y GATOS</v>
          </cell>
          <cell r="G87" t="str">
            <v>PERROS Y GATOS</v>
          </cell>
          <cell r="H87" t="str">
            <v>ANDIS</v>
          </cell>
          <cell r="J87">
            <v>852</v>
          </cell>
          <cell r="K87">
            <v>852</v>
          </cell>
          <cell r="L87">
            <v>1363</v>
          </cell>
          <cell r="M87">
            <v>16</v>
          </cell>
          <cell r="N87">
            <v>0</v>
          </cell>
          <cell r="O87">
            <v>647.72</v>
          </cell>
          <cell r="P87">
            <v>0</v>
          </cell>
          <cell r="Q87">
            <v>1</v>
          </cell>
          <cell r="R87">
            <v>21101909</v>
          </cell>
          <cell r="T87">
            <v>9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64084</v>
          </cell>
          <cell r="C88" t="str">
            <v>NAVAJA #40 SS</v>
          </cell>
          <cell r="D88" t="str">
            <v>BELLEZA E HIGIENE</v>
          </cell>
          <cell r="E88" t="str">
            <v>ANDIS</v>
          </cell>
          <cell r="F88" t="str">
            <v>PERROS Y GATOS</v>
          </cell>
          <cell r="G88" t="str">
            <v>PERROS Y GATOS</v>
          </cell>
          <cell r="H88" t="str">
            <v>ANDIS</v>
          </cell>
          <cell r="J88">
            <v>665.29</v>
          </cell>
          <cell r="K88">
            <v>665.29</v>
          </cell>
          <cell r="L88">
            <v>1064.46</v>
          </cell>
          <cell r="M88">
            <v>16</v>
          </cell>
          <cell r="N88">
            <v>0</v>
          </cell>
          <cell r="O88">
            <v>465.7</v>
          </cell>
          <cell r="P88">
            <v>0</v>
          </cell>
          <cell r="Q88">
            <v>1</v>
          </cell>
          <cell r="R88">
            <v>21101909</v>
          </cell>
          <cell r="S88" t="str">
            <v>64084.png</v>
          </cell>
          <cell r="T88">
            <v>9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64123</v>
          </cell>
          <cell r="B89" t="str">
            <v>040102726156</v>
          </cell>
          <cell r="C89" t="str">
            <v>NAVAJA #4FC</v>
          </cell>
          <cell r="D89" t="str">
            <v>BELLEZA E HIGIENE</v>
          </cell>
          <cell r="E89" t="str">
            <v>ANDIS</v>
          </cell>
          <cell r="F89" t="str">
            <v>PERROS Y GATOS</v>
          </cell>
          <cell r="G89" t="str">
            <v>PERROS Y GATOS</v>
          </cell>
          <cell r="H89" t="str">
            <v>ANDIS</v>
          </cell>
          <cell r="J89">
            <v>770.29</v>
          </cell>
          <cell r="K89">
            <v>770.29</v>
          </cell>
          <cell r="L89">
            <v>1232.46</v>
          </cell>
          <cell r="M89">
            <v>16</v>
          </cell>
          <cell r="N89">
            <v>0</v>
          </cell>
          <cell r="O89">
            <v>539.20000000000005</v>
          </cell>
          <cell r="P89">
            <v>0</v>
          </cell>
          <cell r="Q89">
            <v>1</v>
          </cell>
          <cell r="R89">
            <v>53131643</v>
          </cell>
          <cell r="S89" t="str">
            <v>64123.png</v>
          </cell>
          <cell r="T89">
            <v>9</v>
          </cell>
          <cell r="U89">
            <v>5</v>
          </cell>
          <cell r="V89">
            <v>0</v>
          </cell>
          <cell r="W89">
            <v>1</v>
          </cell>
        </row>
        <row r="90">
          <cell r="A90">
            <v>64079</v>
          </cell>
          <cell r="B90" t="str">
            <v>040102726408</v>
          </cell>
          <cell r="C90" t="str">
            <v>NAVAJA #5</v>
          </cell>
          <cell r="D90" t="str">
            <v>BELLEZA E HIGIENE</v>
          </cell>
          <cell r="E90" t="str">
            <v>ANDIS</v>
          </cell>
          <cell r="F90" t="str">
            <v>PERROS Y GATOS</v>
          </cell>
          <cell r="G90" t="str">
            <v>PERROS Y GATOS</v>
          </cell>
          <cell r="H90" t="str">
            <v>ANDIS</v>
          </cell>
          <cell r="J90">
            <v>745</v>
          </cell>
          <cell r="K90">
            <v>745</v>
          </cell>
          <cell r="L90">
            <v>1192</v>
          </cell>
          <cell r="M90">
            <v>16</v>
          </cell>
          <cell r="N90">
            <v>0</v>
          </cell>
          <cell r="O90">
            <v>566.05999999999995</v>
          </cell>
          <cell r="P90">
            <v>0</v>
          </cell>
          <cell r="Q90">
            <v>1</v>
          </cell>
          <cell r="R90">
            <v>21101909</v>
          </cell>
          <cell r="S90" t="str">
            <v>64079.jpg</v>
          </cell>
          <cell r="T90">
            <v>9</v>
          </cell>
          <cell r="U90">
            <v>2</v>
          </cell>
          <cell r="V90">
            <v>0</v>
          </cell>
          <cell r="W90">
            <v>0</v>
          </cell>
        </row>
        <row r="91">
          <cell r="A91">
            <v>64930</v>
          </cell>
          <cell r="B91" t="str">
            <v>040102649301</v>
          </cell>
          <cell r="C91" t="str">
            <v>NAVAJA #5/8 HT BLADE SET</v>
          </cell>
          <cell r="D91" t="str">
            <v>BELLEZA E HIGIENE</v>
          </cell>
          <cell r="E91" t="str">
            <v>ANDIS</v>
          </cell>
          <cell r="F91" t="str">
            <v>PERROS Y GATOS</v>
          </cell>
          <cell r="G91" t="str">
            <v>PERROS Y GATOS</v>
          </cell>
          <cell r="H91" t="str">
            <v>ANDIS</v>
          </cell>
          <cell r="J91">
            <v>1163.8</v>
          </cell>
          <cell r="K91">
            <v>1163.8</v>
          </cell>
          <cell r="L91">
            <v>2328.1999999999998</v>
          </cell>
          <cell r="M91">
            <v>16</v>
          </cell>
          <cell r="N91">
            <v>0</v>
          </cell>
          <cell r="O91">
            <v>884.58</v>
          </cell>
          <cell r="P91">
            <v>0</v>
          </cell>
          <cell r="Q91">
            <v>1</v>
          </cell>
          <cell r="R91">
            <v>21101909</v>
          </cell>
          <cell r="S91" t="str">
            <v>64930.jpg</v>
          </cell>
          <cell r="T91">
            <v>9</v>
          </cell>
          <cell r="U91">
            <v>1</v>
          </cell>
          <cell r="V91">
            <v>0</v>
          </cell>
          <cell r="W91">
            <v>4</v>
          </cell>
        </row>
        <row r="92">
          <cell r="A92">
            <v>64960</v>
          </cell>
          <cell r="B92" t="str">
            <v>040102649608</v>
          </cell>
          <cell r="C92" t="str">
            <v>NAVAJA #5/8 W MANITAS</v>
          </cell>
          <cell r="D92" t="str">
            <v>BELLEZA E HIGIENE</v>
          </cell>
          <cell r="E92" t="str">
            <v>ANDIS</v>
          </cell>
          <cell r="F92" t="str">
            <v>PERROS Y GATOS</v>
          </cell>
          <cell r="G92" t="str">
            <v>PERROS Y GATOS</v>
          </cell>
          <cell r="H92" t="str">
            <v>ANDIS</v>
          </cell>
          <cell r="J92">
            <v>736.17</v>
          </cell>
          <cell r="K92">
            <v>736.17</v>
          </cell>
          <cell r="L92">
            <v>1177.8699999999999</v>
          </cell>
          <cell r="M92">
            <v>16</v>
          </cell>
          <cell r="N92">
            <v>0</v>
          </cell>
          <cell r="O92">
            <v>515.32000000000005</v>
          </cell>
          <cell r="P92">
            <v>0</v>
          </cell>
          <cell r="Q92">
            <v>1</v>
          </cell>
          <cell r="R92">
            <v>21101909</v>
          </cell>
          <cell r="S92" t="str">
            <v>64960.png</v>
          </cell>
          <cell r="T92">
            <v>9</v>
          </cell>
          <cell r="U92">
            <v>2</v>
          </cell>
          <cell r="V92">
            <v>0</v>
          </cell>
          <cell r="W92">
            <v>4</v>
          </cell>
        </row>
        <row r="93">
          <cell r="A93">
            <v>64185</v>
          </cell>
          <cell r="B93" t="str">
            <v>040102641855</v>
          </cell>
          <cell r="C93" t="str">
            <v>NAVAJA #50</v>
          </cell>
          <cell r="D93" t="str">
            <v>BELLEZA E HIGIENE</v>
          </cell>
          <cell r="E93" t="str">
            <v>ANDIS</v>
          </cell>
          <cell r="F93" t="str">
            <v>PERROS Y GATOS</v>
          </cell>
          <cell r="G93" t="str">
            <v>PERROS Y GATOS</v>
          </cell>
          <cell r="H93" t="str">
            <v>ANDIS</v>
          </cell>
          <cell r="J93">
            <v>473.14</v>
          </cell>
          <cell r="K93">
            <v>473.14</v>
          </cell>
          <cell r="L93">
            <v>757.02</v>
          </cell>
          <cell r="M93">
            <v>16</v>
          </cell>
          <cell r="N93">
            <v>0</v>
          </cell>
          <cell r="O93">
            <v>331.2</v>
          </cell>
          <cell r="P93">
            <v>0</v>
          </cell>
          <cell r="Q93">
            <v>1</v>
          </cell>
          <cell r="R93">
            <v>53131643</v>
          </cell>
          <cell r="S93" t="str">
            <v>64185.jpg</v>
          </cell>
          <cell r="T93">
            <v>9</v>
          </cell>
          <cell r="U93">
            <v>1</v>
          </cell>
          <cell r="V93">
            <v>0</v>
          </cell>
          <cell r="W93">
            <v>0</v>
          </cell>
        </row>
        <row r="94">
          <cell r="A94">
            <v>1641221</v>
          </cell>
          <cell r="B94" t="str">
            <v>040102726309</v>
          </cell>
          <cell r="C94" t="str">
            <v>NAVAJA #5FC</v>
          </cell>
          <cell r="D94" t="str">
            <v>BELLEZA E HIGIENE</v>
          </cell>
          <cell r="E94" t="str">
            <v>ANDIS</v>
          </cell>
          <cell r="F94" t="str">
            <v>PERROS Y GATOS</v>
          </cell>
          <cell r="G94" t="str">
            <v>PERROS Y GATOS</v>
          </cell>
          <cell r="H94" t="str">
            <v>ANDIS</v>
          </cell>
          <cell r="J94">
            <v>684.45</v>
          </cell>
          <cell r="K94">
            <v>684.45</v>
          </cell>
          <cell r="L94">
            <v>1095.1199999999999</v>
          </cell>
          <cell r="M94">
            <v>16</v>
          </cell>
          <cell r="N94">
            <v>0</v>
          </cell>
          <cell r="O94">
            <v>479.12</v>
          </cell>
          <cell r="P94">
            <v>0</v>
          </cell>
          <cell r="Q94">
            <v>1</v>
          </cell>
          <cell r="R94">
            <v>53131643</v>
          </cell>
          <cell r="S94" t="str">
            <v>64084.png</v>
          </cell>
          <cell r="T94">
            <v>9</v>
          </cell>
          <cell r="U94">
            <v>5</v>
          </cell>
          <cell r="V94">
            <v>0</v>
          </cell>
          <cell r="W94">
            <v>2</v>
          </cell>
        </row>
        <row r="95">
          <cell r="A95">
            <v>40102</v>
          </cell>
          <cell r="B95" t="str">
            <v>040102003776</v>
          </cell>
          <cell r="C95" t="str">
            <v>NAVAJA #5FT CERAMICA</v>
          </cell>
          <cell r="D95" t="str">
            <v>BELLEZA E HIGIENE</v>
          </cell>
          <cell r="E95" t="str">
            <v>ANDIS</v>
          </cell>
          <cell r="F95" t="str">
            <v>PERROS Y GATOS</v>
          </cell>
          <cell r="G95" t="str">
            <v>PERROS Y GATOS</v>
          </cell>
          <cell r="H95" t="str">
            <v>ANDIS</v>
          </cell>
          <cell r="J95">
            <v>431.04</v>
          </cell>
          <cell r="K95">
            <v>1138.5899999999999</v>
          </cell>
          <cell r="L95">
            <v>1821.74</v>
          </cell>
          <cell r="M95">
            <v>16</v>
          </cell>
          <cell r="N95">
            <v>0</v>
          </cell>
          <cell r="O95">
            <v>967.8</v>
          </cell>
          <cell r="P95">
            <v>0</v>
          </cell>
          <cell r="Q95">
            <v>1</v>
          </cell>
          <cell r="R95">
            <v>21101909</v>
          </cell>
          <cell r="S95" t="str">
            <v>40102.jpg</v>
          </cell>
          <cell r="T95">
            <v>9</v>
          </cell>
          <cell r="U95">
            <v>0</v>
          </cell>
          <cell r="V95">
            <v>0</v>
          </cell>
          <cell r="W95">
            <v>5</v>
          </cell>
        </row>
        <row r="96">
          <cell r="A96">
            <v>64080</v>
          </cell>
          <cell r="B96" t="str">
            <v>040102726101</v>
          </cell>
          <cell r="C96" t="str">
            <v xml:space="preserve">NAVAJA #7 </v>
          </cell>
          <cell r="D96" t="str">
            <v>BELLEZA E HIGIENE</v>
          </cell>
          <cell r="E96" t="str">
            <v>ANDIS</v>
          </cell>
          <cell r="F96" t="str">
            <v>PERROS Y GATOS</v>
          </cell>
          <cell r="G96" t="str">
            <v>PERROS Y GATOS</v>
          </cell>
          <cell r="H96" t="str">
            <v>ANDIS</v>
          </cell>
          <cell r="J96">
            <v>699.69</v>
          </cell>
          <cell r="K96">
            <v>699.69</v>
          </cell>
          <cell r="L96">
            <v>1119.5</v>
          </cell>
          <cell r="M96">
            <v>16</v>
          </cell>
          <cell r="N96">
            <v>0</v>
          </cell>
          <cell r="O96">
            <v>489.78</v>
          </cell>
          <cell r="P96">
            <v>0</v>
          </cell>
          <cell r="Q96">
            <v>1</v>
          </cell>
          <cell r="R96">
            <v>21101909</v>
          </cell>
          <cell r="S96" t="str">
            <v>64080.png</v>
          </cell>
          <cell r="T96">
            <v>9</v>
          </cell>
          <cell r="U96">
            <v>3</v>
          </cell>
          <cell r="V96">
            <v>0</v>
          </cell>
          <cell r="W96">
            <v>1</v>
          </cell>
        </row>
        <row r="97">
          <cell r="A97">
            <v>1641211</v>
          </cell>
          <cell r="B97" t="str">
            <v>040102726002</v>
          </cell>
          <cell r="C97" t="str">
            <v>NAVAJA #7FC</v>
          </cell>
          <cell r="D97" t="str">
            <v>BELLEZA E HIGIENE</v>
          </cell>
          <cell r="E97" t="str">
            <v>ANDIS</v>
          </cell>
          <cell r="F97" t="str">
            <v>PERROS Y GATOS</v>
          </cell>
          <cell r="G97" t="str">
            <v>PERROS Y GATOS</v>
          </cell>
          <cell r="H97" t="str">
            <v>ANDIS</v>
          </cell>
          <cell r="J97">
            <v>625.19000000000005</v>
          </cell>
          <cell r="K97">
            <v>625.19000000000005</v>
          </cell>
          <cell r="L97">
            <v>1000.3</v>
          </cell>
          <cell r="M97">
            <v>16</v>
          </cell>
          <cell r="N97">
            <v>0</v>
          </cell>
          <cell r="O97">
            <v>437.63</v>
          </cell>
          <cell r="P97">
            <v>0</v>
          </cell>
          <cell r="Q97">
            <v>1</v>
          </cell>
          <cell r="R97">
            <v>53131643</v>
          </cell>
          <cell r="S97" t="str">
            <v>1641211.png</v>
          </cell>
          <cell r="T97">
            <v>9</v>
          </cell>
          <cell r="U97">
            <v>12</v>
          </cell>
          <cell r="V97">
            <v>0</v>
          </cell>
          <cell r="W97">
            <v>0</v>
          </cell>
        </row>
        <row r="98">
          <cell r="A98">
            <v>1657251</v>
          </cell>
          <cell r="B98" t="str">
            <v>040102657252</v>
          </cell>
          <cell r="C98" t="str">
            <v>PEINE DE ACERO 250MM ANDIS</v>
          </cell>
          <cell r="D98" t="str">
            <v>BELLEZA E HIGIENE</v>
          </cell>
          <cell r="E98" t="str">
            <v>ANDIS</v>
          </cell>
          <cell r="F98" t="str">
            <v>PERROS Y GATOS</v>
          </cell>
          <cell r="G98" t="str">
            <v>PERROS Y GATOS</v>
          </cell>
          <cell r="H98" t="str">
            <v>ANDIS</v>
          </cell>
          <cell r="J98">
            <v>190.89</v>
          </cell>
          <cell r="K98">
            <v>190.89</v>
          </cell>
          <cell r="L98">
            <v>305.42</v>
          </cell>
          <cell r="M98">
            <v>16</v>
          </cell>
          <cell r="N98">
            <v>0</v>
          </cell>
          <cell r="O98">
            <v>133.62</v>
          </cell>
          <cell r="P98">
            <v>0</v>
          </cell>
          <cell r="Q98">
            <v>1</v>
          </cell>
          <cell r="R98">
            <v>10111302</v>
          </cell>
          <cell r="S98" t="str">
            <v>1657251.png</v>
          </cell>
          <cell r="T98">
            <v>5</v>
          </cell>
          <cell r="U98">
            <v>4</v>
          </cell>
          <cell r="V98">
            <v>0</v>
          </cell>
          <cell r="W98">
            <v>1</v>
          </cell>
        </row>
        <row r="99">
          <cell r="A99">
            <v>65730</v>
          </cell>
          <cell r="B99" t="str">
            <v>040102657306</v>
          </cell>
          <cell r="C99" t="str">
            <v>PEINE DE ACERO ANDIS 190MM</v>
          </cell>
          <cell r="D99" t="str">
            <v>BELLEZA E HIGIENE</v>
          </cell>
          <cell r="E99" t="str">
            <v>ANDIS</v>
          </cell>
          <cell r="F99" t="str">
            <v>PERROS Y GATOS</v>
          </cell>
          <cell r="G99" t="str">
            <v>PERROS Y GATOS</v>
          </cell>
          <cell r="H99" t="str">
            <v>ANDIS</v>
          </cell>
          <cell r="J99">
            <v>188.38</v>
          </cell>
          <cell r="K99">
            <v>188.38</v>
          </cell>
          <cell r="L99">
            <v>301.41000000000003</v>
          </cell>
          <cell r="M99">
            <v>16</v>
          </cell>
          <cell r="N99">
            <v>0</v>
          </cell>
          <cell r="O99">
            <v>131.87</v>
          </cell>
          <cell r="P99">
            <v>0</v>
          </cell>
          <cell r="Q99">
            <v>1</v>
          </cell>
          <cell r="R99">
            <v>10111302</v>
          </cell>
          <cell r="S99" t="str">
            <v>65730.png</v>
          </cell>
          <cell r="T99">
            <v>5</v>
          </cell>
          <cell r="U99">
            <v>0</v>
          </cell>
          <cell r="V99">
            <v>0</v>
          </cell>
          <cell r="W99">
            <v>1</v>
          </cell>
        </row>
        <row r="100">
          <cell r="A100">
            <v>80595</v>
          </cell>
          <cell r="B100" t="str">
            <v>040102805950</v>
          </cell>
          <cell r="C100" t="str">
            <v xml:space="preserve">PEINE DE ACERO PROFESIONAL PREMIUM DE 7.5 </v>
          </cell>
          <cell r="D100" t="str">
            <v>BELLEZA E HIGIENE</v>
          </cell>
          <cell r="E100" t="str">
            <v>ANDIS</v>
          </cell>
          <cell r="F100" t="str">
            <v>PERROS Y GATOS</v>
          </cell>
          <cell r="G100" t="str">
            <v>PERROS Y GATOS</v>
          </cell>
          <cell r="H100" t="str">
            <v>ANDIS</v>
          </cell>
          <cell r="J100">
            <v>178.87</v>
          </cell>
          <cell r="K100">
            <v>178.87</v>
          </cell>
          <cell r="L100">
            <v>358.34</v>
          </cell>
          <cell r="M100">
            <v>16</v>
          </cell>
          <cell r="N100">
            <v>0</v>
          </cell>
          <cell r="O100">
            <v>135.88999999999999</v>
          </cell>
          <cell r="P100">
            <v>0</v>
          </cell>
          <cell r="Q100">
            <v>1</v>
          </cell>
          <cell r="R100">
            <v>10111302</v>
          </cell>
          <cell r="S100" t="str">
            <v>80595.jpg</v>
          </cell>
          <cell r="T100">
            <v>5</v>
          </cell>
          <cell r="U100">
            <v>5</v>
          </cell>
          <cell r="V100">
            <v>0</v>
          </cell>
          <cell r="W100">
            <v>5</v>
          </cell>
        </row>
        <row r="101">
          <cell r="A101">
            <v>66055</v>
          </cell>
          <cell r="C101" t="str">
            <v>PEINE DE STRIPPIG ANDIS</v>
          </cell>
          <cell r="D101" t="str">
            <v>BELLEZA E HIGIENE</v>
          </cell>
          <cell r="E101" t="str">
            <v>ANDIS</v>
          </cell>
          <cell r="F101" t="str">
            <v>PERROS Y GATOS</v>
          </cell>
          <cell r="G101" t="str">
            <v>PERROS Y GATOS</v>
          </cell>
          <cell r="H101" t="str">
            <v>ANDIS</v>
          </cell>
          <cell r="J101">
            <v>362.74</v>
          </cell>
          <cell r="K101">
            <v>362.74</v>
          </cell>
          <cell r="L101">
            <v>580.38</v>
          </cell>
          <cell r="M101">
            <v>16</v>
          </cell>
          <cell r="N101">
            <v>0</v>
          </cell>
          <cell r="O101">
            <v>253.92</v>
          </cell>
          <cell r="P101">
            <v>0</v>
          </cell>
          <cell r="Q101">
            <v>1</v>
          </cell>
          <cell r="R101">
            <v>10111302</v>
          </cell>
          <cell r="S101" t="str">
            <v>65730.png</v>
          </cell>
          <cell r="T101">
            <v>5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50000</v>
          </cell>
          <cell r="B102">
            <v>50000</v>
          </cell>
          <cell r="C102" t="str">
            <v>PEINE JALADOR #15 MADERA</v>
          </cell>
          <cell r="D102" t="str">
            <v>BELLEZA E HIGIENE</v>
          </cell>
          <cell r="E102" t="str">
            <v>ANDIS</v>
          </cell>
          <cell r="F102" t="str">
            <v>PERROS Y GATOS</v>
          </cell>
          <cell r="G102" t="str">
            <v>PERROS Y GATOS</v>
          </cell>
          <cell r="H102" t="str">
            <v>ANDIS</v>
          </cell>
          <cell r="J102">
            <v>302.3</v>
          </cell>
          <cell r="K102">
            <v>302.3</v>
          </cell>
          <cell r="L102">
            <v>483.68</v>
          </cell>
          <cell r="M102">
            <v>16</v>
          </cell>
          <cell r="N102">
            <v>0</v>
          </cell>
          <cell r="O102">
            <v>211.61</v>
          </cell>
          <cell r="P102">
            <v>0</v>
          </cell>
          <cell r="Q102">
            <v>1</v>
          </cell>
          <cell r="R102">
            <v>10111302</v>
          </cell>
          <cell r="S102" t="str">
            <v>50000.jpg</v>
          </cell>
          <cell r="T102">
            <v>5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65880</v>
          </cell>
          <cell r="C103" t="str">
            <v>PULIDORA DE UÃƒÂ‘AS ALAMBRICA ANDIS</v>
          </cell>
          <cell r="D103" t="str">
            <v>BELLEZA E HIGIENE</v>
          </cell>
          <cell r="E103" t="str">
            <v>ANDIS</v>
          </cell>
          <cell r="F103" t="str">
            <v>PERROS Y GATOS</v>
          </cell>
          <cell r="G103" t="str">
            <v>PERROS Y GATOS</v>
          </cell>
          <cell r="H103" t="str">
            <v>ANDIS</v>
          </cell>
          <cell r="J103">
            <v>1280.04</v>
          </cell>
          <cell r="K103">
            <v>1280.04</v>
          </cell>
          <cell r="L103">
            <v>2048.06</v>
          </cell>
          <cell r="M103">
            <v>16</v>
          </cell>
          <cell r="N103">
            <v>0</v>
          </cell>
          <cell r="O103">
            <v>896.03</v>
          </cell>
          <cell r="P103">
            <v>0</v>
          </cell>
          <cell r="Q103">
            <v>1</v>
          </cell>
          <cell r="R103">
            <v>42121515</v>
          </cell>
          <cell r="S103" t="str">
            <v>65880_1.png</v>
          </cell>
          <cell r="T103">
            <v>9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1659551</v>
          </cell>
          <cell r="B104" t="str">
            <v>040102668159</v>
          </cell>
          <cell r="C104" t="str">
            <v>PULIDORA DE UÃƒÂ‘AS INALAMBRICA ANDIS</v>
          </cell>
          <cell r="D104" t="str">
            <v>BELLEZA E HIGIENE</v>
          </cell>
          <cell r="E104" t="str">
            <v>ANDIS</v>
          </cell>
          <cell r="F104" t="str">
            <v>PERROS Y GATOS</v>
          </cell>
          <cell r="G104" t="str">
            <v>PERROS Y GATOS</v>
          </cell>
          <cell r="H104" t="str">
            <v>ANDIS</v>
          </cell>
          <cell r="J104">
            <v>1324.48</v>
          </cell>
          <cell r="K104">
            <v>1324.48</v>
          </cell>
          <cell r="L104">
            <v>2119.17</v>
          </cell>
          <cell r="M104">
            <v>16</v>
          </cell>
          <cell r="N104">
            <v>0</v>
          </cell>
          <cell r="O104">
            <v>927.14</v>
          </cell>
          <cell r="P104">
            <v>0</v>
          </cell>
          <cell r="Q104">
            <v>1</v>
          </cell>
          <cell r="R104">
            <v>42121515</v>
          </cell>
          <cell r="S104" t="str">
            <v>1659551.png</v>
          </cell>
          <cell r="T104">
            <v>9</v>
          </cell>
          <cell r="U104">
            <v>2</v>
          </cell>
          <cell r="V104">
            <v>0</v>
          </cell>
          <cell r="W104">
            <v>2</v>
          </cell>
        </row>
        <row r="105">
          <cell r="A105">
            <v>66050</v>
          </cell>
          <cell r="B105" t="str">
            <v>040102660504</v>
          </cell>
          <cell r="C105" t="str">
            <v>ROMPENUDOS DE ACERO ANDIS MED</v>
          </cell>
          <cell r="D105" t="str">
            <v>BELLEZA E HIGIENE</v>
          </cell>
          <cell r="E105" t="str">
            <v>ANDIS</v>
          </cell>
          <cell r="F105" t="str">
            <v>PERROS Y GATOS</v>
          </cell>
          <cell r="G105" t="str">
            <v>PERROS Y GATOS</v>
          </cell>
          <cell r="H105" t="str">
            <v>ANDIS</v>
          </cell>
          <cell r="J105">
            <v>331.2</v>
          </cell>
          <cell r="K105">
            <v>331.2</v>
          </cell>
          <cell r="L105">
            <v>529.91999999999996</v>
          </cell>
          <cell r="M105">
            <v>16</v>
          </cell>
          <cell r="N105">
            <v>0</v>
          </cell>
          <cell r="O105">
            <v>231.84</v>
          </cell>
          <cell r="P105">
            <v>0</v>
          </cell>
          <cell r="Q105">
            <v>1</v>
          </cell>
          <cell r="R105">
            <v>10111302</v>
          </cell>
          <cell r="T105">
            <v>5</v>
          </cell>
          <cell r="U105">
            <v>3</v>
          </cell>
          <cell r="V105">
            <v>0</v>
          </cell>
          <cell r="W105">
            <v>1</v>
          </cell>
        </row>
        <row r="106">
          <cell r="A106">
            <v>120149</v>
          </cell>
          <cell r="C106" t="str">
            <v>SECADORA WIND POWER 11 A VV AMARILLA</v>
          </cell>
          <cell r="D106" t="str">
            <v>BELLEZA E HIGIENE</v>
          </cell>
          <cell r="E106" t="str">
            <v>ANDIS</v>
          </cell>
          <cell r="F106" t="str">
            <v>PERROS Y GATOS</v>
          </cell>
          <cell r="G106" t="str">
            <v>PERROS Y GATOS</v>
          </cell>
          <cell r="H106" t="str">
            <v>ANDIS</v>
          </cell>
          <cell r="J106">
            <v>6285.16</v>
          </cell>
          <cell r="K106">
            <v>6285.16</v>
          </cell>
          <cell r="L106">
            <v>10056.299999999999</v>
          </cell>
          <cell r="M106">
            <v>16</v>
          </cell>
          <cell r="N106">
            <v>0</v>
          </cell>
          <cell r="O106">
            <v>4399.6099999999997</v>
          </cell>
          <cell r="P106">
            <v>0</v>
          </cell>
          <cell r="Q106">
            <v>1</v>
          </cell>
          <cell r="R106">
            <v>21101909</v>
          </cell>
          <cell r="S106" t="str">
            <v>120149.jpg</v>
          </cell>
          <cell r="T106">
            <v>9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120302</v>
          </cell>
          <cell r="B107">
            <v>7502274470594</v>
          </cell>
          <cell r="C107" t="str">
            <v>SECADORA WP YELLOW VSPEED</v>
          </cell>
          <cell r="D107" t="str">
            <v>BELLEZA E HIGIENE</v>
          </cell>
          <cell r="E107" t="str">
            <v>ANDIS</v>
          </cell>
          <cell r="F107" t="str">
            <v>PERROS Y GATOS</v>
          </cell>
          <cell r="G107" t="str">
            <v>PERROS Y GATOS</v>
          </cell>
          <cell r="H107" t="str">
            <v>ANDIS</v>
          </cell>
          <cell r="J107">
            <v>6285.16</v>
          </cell>
          <cell r="K107">
            <v>6285.16</v>
          </cell>
          <cell r="L107">
            <v>10056.299999999999</v>
          </cell>
          <cell r="M107">
            <v>16</v>
          </cell>
          <cell r="N107">
            <v>0</v>
          </cell>
          <cell r="O107">
            <v>4399.6099999999997</v>
          </cell>
          <cell r="P107">
            <v>0</v>
          </cell>
          <cell r="Q107">
            <v>1</v>
          </cell>
          <cell r="R107">
            <v>21101909</v>
          </cell>
          <cell r="S107" t="str">
            <v>120149_1.jpg</v>
          </cell>
          <cell r="T107">
            <v>12</v>
          </cell>
          <cell r="U107">
            <v>1</v>
          </cell>
          <cell r="V107">
            <v>0</v>
          </cell>
          <cell r="W107">
            <v>1</v>
          </cell>
        </row>
        <row r="108">
          <cell r="A108">
            <v>2020022</v>
          </cell>
          <cell r="B108">
            <v>2020022</v>
          </cell>
          <cell r="C108" t="str">
            <v>SET 4 TIJERAS NEGRAS  160012</v>
          </cell>
          <cell r="D108" t="str">
            <v>BELLEZA E HIGIENE</v>
          </cell>
          <cell r="E108" t="str">
            <v>ANDIS</v>
          </cell>
          <cell r="F108" t="str">
            <v>PERROS Y GATOS</v>
          </cell>
          <cell r="G108" t="str">
            <v>PERROS Y GATOS</v>
          </cell>
          <cell r="H108" t="str">
            <v>ANDIS</v>
          </cell>
          <cell r="J108">
            <v>3863.26</v>
          </cell>
          <cell r="K108">
            <v>3863.26</v>
          </cell>
          <cell r="L108">
            <v>6181.22</v>
          </cell>
          <cell r="M108">
            <v>16</v>
          </cell>
          <cell r="N108">
            <v>0</v>
          </cell>
          <cell r="O108">
            <v>2704.28</v>
          </cell>
          <cell r="P108">
            <v>0</v>
          </cell>
          <cell r="Q108">
            <v>1</v>
          </cell>
          <cell r="R108">
            <v>44121618</v>
          </cell>
          <cell r="S108" t="str">
            <v>2020022.jpg</v>
          </cell>
          <cell r="T108">
            <v>9</v>
          </cell>
          <cell r="U108">
            <v>5</v>
          </cell>
          <cell r="V108">
            <v>0</v>
          </cell>
          <cell r="W108">
            <v>4</v>
          </cell>
        </row>
        <row r="109">
          <cell r="A109">
            <v>1245851</v>
          </cell>
          <cell r="B109" t="str">
            <v>040102001567</v>
          </cell>
          <cell r="C109" t="str">
            <v>SET AUMENTOS O ALZAS ACERO INOXIDABLE ANDIS</v>
          </cell>
          <cell r="D109" t="str">
            <v>BELLEZA E HIGIENE</v>
          </cell>
          <cell r="E109" t="str">
            <v>ANDIS</v>
          </cell>
          <cell r="F109" t="str">
            <v>PERROS Y GATOS</v>
          </cell>
          <cell r="G109" t="str">
            <v>PERROS Y GATOS</v>
          </cell>
          <cell r="H109" t="str">
            <v>ANDIS</v>
          </cell>
          <cell r="J109">
            <v>961</v>
          </cell>
          <cell r="K109">
            <v>961</v>
          </cell>
          <cell r="L109">
            <v>1537.6</v>
          </cell>
          <cell r="M109">
            <v>16</v>
          </cell>
          <cell r="N109">
            <v>0</v>
          </cell>
          <cell r="O109">
            <v>672.7</v>
          </cell>
          <cell r="P109">
            <v>0</v>
          </cell>
          <cell r="Q109">
            <v>1</v>
          </cell>
          <cell r="R109">
            <v>53131643</v>
          </cell>
          <cell r="S109" t="str">
            <v>1245851.jpg</v>
          </cell>
          <cell r="T109">
            <v>9</v>
          </cell>
          <cell r="U109">
            <v>3</v>
          </cell>
          <cell r="V109">
            <v>0</v>
          </cell>
          <cell r="W109">
            <v>2</v>
          </cell>
        </row>
        <row r="110">
          <cell r="A110">
            <v>1683591</v>
          </cell>
          <cell r="B110">
            <v>1683591</v>
          </cell>
          <cell r="C110" t="str">
            <v>TAPA DE LEVA AZUL</v>
          </cell>
          <cell r="D110" t="str">
            <v>BELLEZA E HIGIENE</v>
          </cell>
          <cell r="E110" t="str">
            <v>ANDIS</v>
          </cell>
          <cell r="F110" t="str">
            <v>PERROS Y GATOS</v>
          </cell>
          <cell r="G110" t="str">
            <v>PERROS Y GATOS</v>
          </cell>
          <cell r="H110" t="str">
            <v>ANDIS</v>
          </cell>
          <cell r="J110">
            <v>64.040000000000006</v>
          </cell>
          <cell r="K110">
            <v>64.040000000000006</v>
          </cell>
          <cell r="L110">
            <v>102.46</v>
          </cell>
          <cell r="M110">
            <v>16</v>
          </cell>
          <cell r="N110">
            <v>0</v>
          </cell>
          <cell r="O110">
            <v>44.83</v>
          </cell>
          <cell r="P110">
            <v>0</v>
          </cell>
          <cell r="Q110">
            <v>1</v>
          </cell>
          <cell r="R110">
            <v>10111302</v>
          </cell>
          <cell r="S110" t="str">
            <v>obsoleto.png</v>
          </cell>
          <cell r="T110">
            <v>9</v>
          </cell>
          <cell r="U110">
            <v>1</v>
          </cell>
          <cell r="V110">
            <v>0</v>
          </cell>
          <cell r="W110">
            <v>0</v>
          </cell>
        </row>
        <row r="111">
          <cell r="A111">
            <v>65267</v>
          </cell>
          <cell r="B111">
            <v>65267</v>
          </cell>
          <cell r="C111" t="str">
            <v>TAPA DE LEVA NEGRA 1683621</v>
          </cell>
          <cell r="D111" t="str">
            <v>BELLEZA E HIGIENE</v>
          </cell>
          <cell r="E111" t="str">
            <v>ANDIS</v>
          </cell>
          <cell r="F111" t="str">
            <v>PERROS Y GATOS</v>
          </cell>
          <cell r="G111" t="str">
            <v>PERROS Y GATOS</v>
          </cell>
          <cell r="H111" t="str">
            <v>ANDIS</v>
          </cell>
          <cell r="J111">
            <v>87.96</v>
          </cell>
          <cell r="K111">
            <v>87.96</v>
          </cell>
          <cell r="L111">
            <v>140.74</v>
          </cell>
          <cell r="M111">
            <v>16</v>
          </cell>
          <cell r="N111">
            <v>0</v>
          </cell>
          <cell r="O111">
            <v>61.57</v>
          </cell>
          <cell r="P111">
            <v>0</v>
          </cell>
          <cell r="Q111">
            <v>1</v>
          </cell>
          <cell r="R111">
            <v>10111302</v>
          </cell>
          <cell r="S111" t="str">
            <v>65267.jpg</v>
          </cell>
          <cell r="T111">
            <v>9</v>
          </cell>
          <cell r="U111">
            <v>2</v>
          </cell>
          <cell r="V111">
            <v>0</v>
          </cell>
          <cell r="W111">
            <v>5</v>
          </cell>
        </row>
        <row r="112">
          <cell r="A112">
            <v>65559</v>
          </cell>
          <cell r="B112">
            <v>65559</v>
          </cell>
          <cell r="C112" t="str">
            <v>TAPA INFERIOR NEGRA AGC Y AGC2</v>
          </cell>
          <cell r="D112" t="str">
            <v>BELLEZA E HIGIENE</v>
          </cell>
          <cell r="E112" t="str">
            <v>ANDIS</v>
          </cell>
          <cell r="F112" t="str">
            <v>PERROS Y GATOS</v>
          </cell>
          <cell r="G112" t="str">
            <v>PERROS Y GATOS</v>
          </cell>
          <cell r="H112" t="str">
            <v>ANDIS</v>
          </cell>
          <cell r="J112">
            <v>88.43</v>
          </cell>
          <cell r="K112">
            <v>88.43</v>
          </cell>
          <cell r="L112">
            <v>141.49</v>
          </cell>
          <cell r="M112">
            <v>16</v>
          </cell>
          <cell r="N112">
            <v>0</v>
          </cell>
          <cell r="O112">
            <v>61.9</v>
          </cell>
          <cell r="P112">
            <v>0</v>
          </cell>
          <cell r="Q112">
            <v>1</v>
          </cell>
          <cell r="R112">
            <v>10111302</v>
          </cell>
          <cell r="S112" t="str">
            <v>65559.jpg</v>
          </cell>
          <cell r="T112">
            <v>9</v>
          </cell>
          <cell r="U112">
            <v>2</v>
          </cell>
          <cell r="V112">
            <v>0</v>
          </cell>
          <cell r="W112">
            <v>4</v>
          </cell>
        </row>
        <row r="113">
          <cell r="A113">
            <v>22958</v>
          </cell>
          <cell r="B113">
            <v>22958</v>
          </cell>
          <cell r="C113" t="str">
            <v>TAPA SUPERIOR AGC1  12005781</v>
          </cell>
          <cell r="D113" t="str">
            <v>BELLEZA E HIGIENE</v>
          </cell>
          <cell r="E113" t="str">
            <v>ANDIS</v>
          </cell>
          <cell r="F113" t="str">
            <v>PERROS Y GATOS</v>
          </cell>
          <cell r="G113" t="str">
            <v>PERROS Y GATOS</v>
          </cell>
          <cell r="H113" t="str">
            <v>ANDIS</v>
          </cell>
          <cell r="J113">
            <v>290.14999999999998</v>
          </cell>
          <cell r="K113">
            <v>290.14999999999998</v>
          </cell>
          <cell r="L113">
            <v>464.24</v>
          </cell>
          <cell r="M113">
            <v>16</v>
          </cell>
          <cell r="N113">
            <v>0</v>
          </cell>
          <cell r="O113">
            <v>203.11</v>
          </cell>
          <cell r="P113">
            <v>0</v>
          </cell>
          <cell r="Q113">
            <v>1</v>
          </cell>
          <cell r="R113">
            <v>10111302</v>
          </cell>
          <cell r="S113" t="str">
            <v>22958.jpg</v>
          </cell>
          <cell r="T113">
            <v>9</v>
          </cell>
          <cell r="U113">
            <v>0</v>
          </cell>
          <cell r="V113">
            <v>0</v>
          </cell>
          <cell r="W113">
            <v>2</v>
          </cell>
        </row>
        <row r="114">
          <cell r="A114">
            <v>22964</v>
          </cell>
          <cell r="B114">
            <v>22964</v>
          </cell>
          <cell r="C114" t="str">
            <v>TAPA SUPERIOR NEGRA AGC2</v>
          </cell>
          <cell r="D114" t="str">
            <v>BELLEZA E HIGIENE</v>
          </cell>
          <cell r="E114" t="str">
            <v>ANDIS</v>
          </cell>
          <cell r="F114" t="str">
            <v>PERROS Y GATOS</v>
          </cell>
          <cell r="G114" t="str">
            <v>PERROS Y GATOS</v>
          </cell>
          <cell r="H114" t="str">
            <v>ANDIS</v>
          </cell>
          <cell r="J114">
            <v>235.7</v>
          </cell>
          <cell r="K114">
            <v>235.7</v>
          </cell>
          <cell r="L114">
            <v>377.12</v>
          </cell>
          <cell r="M114">
            <v>16</v>
          </cell>
          <cell r="N114">
            <v>0</v>
          </cell>
          <cell r="O114">
            <v>164.99</v>
          </cell>
          <cell r="P114">
            <v>0</v>
          </cell>
          <cell r="Q114">
            <v>1</v>
          </cell>
          <cell r="R114">
            <v>10111302</v>
          </cell>
          <cell r="S114" t="str">
            <v>22964.jpg</v>
          </cell>
          <cell r="T114">
            <v>9</v>
          </cell>
          <cell r="U114">
            <v>2</v>
          </cell>
          <cell r="V114">
            <v>0</v>
          </cell>
          <cell r="W114">
            <v>5</v>
          </cell>
        </row>
        <row r="115">
          <cell r="A115">
            <v>206351</v>
          </cell>
          <cell r="C115" t="str">
            <v>TERMINADORA INALAMBRICA PROFESIONAL</v>
          </cell>
          <cell r="D115" t="str">
            <v>BELLEZA E HIGIENE</v>
          </cell>
          <cell r="E115" t="str">
            <v>ANDIS</v>
          </cell>
          <cell r="F115" t="str">
            <v>PERROS Y GATOS</v>
          </cell>
          <cell r="G115" t="str">
            <v>PERROS Y GATOS</v>
          </cell>
          <cell r="H115" t="str">
            <v>ANDIS</v>
          </cell>
          <cell r="J115">
            <v>1409.79</v>
          </cell>
          <cell r="K115">
            <v>1409.79</v>
          </cell>
          <cell r="L115">
            <v>2255.66</v>
          </cell>
          <cell r="M115">
            <v>16</v>
          </cell>
          <cell r="N115">
            <v>0</v>
          </cell>
          <cell r="O115">
            <v>986.85</v>
          </cell>
          <cell r="P115">
            <v>0</v>
          </cell>
          <cell r="Q115">
            <v>1</v>
          </cell>
          <cell r="R115">
            <v>53131643</v>
          </cell>
          <cell r="T115">
            <v>9</v>
          </cell>
          <cell r="U115">
            <v>2</v>
          </cell>
          <cell r="V115">
            <v>0</v>
          </cell>
          <cell r="W115">
            <v>0</v>
          </cell>
        </row>
        <row r="116">
          <cell r="A116">
            <v>15002404</v>
          </cell>
          <cell r="B116">
            <v>15002404</v>
          </cell>
          <cell r="C116" t="str">
            <v xml:space="preserve">TIJERA GROOMING BLENDER </v>
          </cell>
          <cell r="D116" t="str">
            <v>BELLEZA E HIGIENE</v>
          </cell>
          <cell r="E116" t="str">
            <v>ANDIS</v>
          </cell>
          <cell r="F116" t="str">
            <v>PERROS Y GATOS</v>
          </cell>
          <cell r="G116" t="str">
            <v>PERROS Y GATOS</v>
          </cell>
          <cell r="H116" t="str">
            <v>ANDIS</v>
          </cell>
          <cell r="J116">
            <v>1081.81</v>
          </cell>
          <cell r="K116">
            <v>1081.81</v>
          </cell>
          <cell r="L116">
            <v>1730.9</v>
          </cell>
          <cell r="M116">
            <v>16</v>
          </cell>
          <cell r="N116">
            <v>0</v>
          </cell>
          <cell r="O116">
            <v>757.27</v>
          </cell>
          <cell r="P116">
            <v>0</v>
          </cell>
          <cell r="Q116">
            <v>1</v>
          </cell>
          <cell r="R116">
            <v>27111531</v>
          </cell>
          <cell r="S116" t="str">
            <v>15002404.jpg</v>
          </cell>
          <cell r="T116">
            <v>9</v>
          </cell>
          <cell r="U116">
            <v>2</v>
          </cell>
          <cell r="V116">
            <v>0</v>
          </cell>
          <cell r="W116">
            <v>2</v>
          </cell>
        </row>
        <row r="117">
          <cell r="A117">
            <v>15002402</v>
          </cell>
          <cell r="B117">
            <v>15002402</v>
          </cell>
          <cell r="C117" t="str">
            <v xml:space="preserve">TIJERA GROOMING CURVA </v>
          </cell>
          <cell r="D117" t="str">
            <v>BELLEZA E HIGIENE</v>
          </cell>
          <cell r="E117" t="str">
            <v>ANDIS</v>
          </cell>
          <cell r="F117" t="str">
            <v>PERROS Y GATOS</v>
          </cell>
          <cell r="G117" t="str">
            <v>PERROS Y GATOS</v>
          </cell>
          <cell r="H117" t="str">
            <v>ANDIS</v>
          </cell>
          <cell r="J117">
            <v>1081.81</v>
          </cell>
          <cell r="K117">
            <v>1081.81</v>
          </cell>
          <cell r="L117">
            <v>1730.9</v>
          </cell>
          <cell r="M117">
            <v>16</v>
          </cell>
          <cell r="N117">
            <v>0</v>
          </cell>
          <cell r="O117">
            <v>757.27</v>
          </cell>
          <cell r="P117">
            <v>0</v>
          </cell>
          <cell r="Q117">
            <v>1</v>
          </cell>
          <cell r="R117">
            <v>27111531</v>
          </cell>
          <cell r="S117" t="str">
            <v>15002402.jpg</v>
          </cell>
          <cell r="T117">
            <v>9</v>
          </cell>
          <cell r="U117">
            <v>2</v>
          </cell>
          <cell r="V117">
            <v>0</v>
          </cell>
          <cell r="W117">
            <v>0</v>
          </cell>
        </row>
        <row r="118">
          <cell r="A118" t="str">
            <v>15002402Z</v>
          </cell>
          <cell r="B118">
            <v>15002402</v>
          </cell>
          <cell r="C118" t="str">
            <v>TIJERA GROOMING CURVA ZURDO</v>
          </cell>
          <cell r="D118" t="str">
            <v>BELLEZA E HIGIENE</v>
          </cell>
          <cell r="E118" t="str">
            <v>ANDIS</v>
          </cell>
          <cell r="F118" t="str">
            <v>PERROS Y GATOS</v>
          </cell>
          <cell r="G118" t="str">
            <v>PERROS Y GATOS</v>
          </cell>
          <cell r="H118" t="str">
            <v>ANDIS</v>
          </cell>
          <cell r="J118">
            <v>1083.6300000000001</v>
          </cell>
          <cell r="K118">
            <v>1083.6300000000001</v>
          </cell>
          <cell r="L118">
            <v>1733.8</v>
          </cell>
          <cell r="M118">
            <v>16</v>
          </cell>
          <cell r="N118">
            <v>0</v>
          </cell>
          <cell r="O118">
            <v>746.88</v>
          </cell>
          <cell r="P118">
            <v>0</v>
          </cell>
          <cell r="Q118">
            <v>1</v>
          </cell>
          <cell r="R118">
            <v>53131643</v>
          </cell>
          <cell r="T118">
            <v>9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15002401</v>
          </cell>
          <cell r="B119">
            <v>15002401</v>
          </cell>
          <cell r="C119" t="str">
            <v xml:space="preserve">TIJERA GROOMING RECTA </v>
          </cell>
          <cell r="D119" t="str">
            <v>BELLEZA E HIGIENE</v>
          </cell>
          <cell r="E119" t="str">
            <v>ANDIS</v>
          </cell>
          <cell r="F119" t="str">
            <v>PERROS Y GATOS</v>
          </cell>
          <cell r="G119" t="str">
            <v>PERROS Y GATOS</v>
          </cell>
          <cell r="H119" t="str">
            <v>ANDIS</v>
          </cell>
          <cell r="J119">
            <v>1081.81</v>
          </cell>
          <cell r="K119">
            <v>1081.81</v>
          </cell>
          <cell r="L119">
            <v>1730.9</v>
          </cell>
          <cell r="M119">
            <v>16</v>
          </cell>
          <cell r="N119">
            <v>0</v>
          </cell>
          <cell r="O119">
            <v>757.27</v>
          </cell>
          <cell r="P119">
            <v>0</v>
          </cell>
          <cell r="Q119">
            <v>1</v>
          </cell>
          <cell r="R119">
            <v>27111531</v>
          </cell>
          <cell r="S119" t="str">
            <v>15002401.jpg</v>
          </cell>
          <cell r="T119">
            <v>9</v>
          </cell>
          <cell r="U119">
            <v>2</v>
          </cell>
          <cell r="V119">
            <v>0</v>
          </cell>
          <cell r="W119">
            <v>1</v>
          </cell>
        </row>
        <row r="120">
          <cell r="A120" t="str">
            <v>15002401Z</v>
          </cell>
          <cell r="B120">
            <v>15002401</v>
          </cell>
          <cell r="C120" t="str">
            <v>TIJERA GROOMING RECTA ZURDO</v>
          </cell>
          <cell r="D120" t="str">
            <v>BELLEZA E HIGIENE</v>
          </cell>
          <cell r="E120" t="str">
            <v>ANDIS</v>
          </cell>
          <cell r="F120" t="str">
            <v>PERROS Y GATOS</v>
          </cell>
          <cell r="G120" t="str">
            <v>PERROS Y GATOS</v>
          </cell>
          <cell r="H120" t="str">
            <v>ANDIS</v>
          </cell>
          <cell r="J120">
            <v>1083.6300000000001</v>
          </cell>
          <cell r="K120">
            <v>1083.6300000000001</v>
          </cell>
          <cell r="L120">
            <v>1733.8</v>
          </cell>
          <cell r="M120">
            <v>16</v>
          </cell>
          <cell r="N120">
            <v>0</v>
          </cell>
          <cell r="O120">
            <v>746.88</v>
          </cell>
          <cell r="P120">
            <v>0</v>
          </cell>
          <cell r="Q120">
            <v>1</v>
          </cell>
          <cell r="R120">
            <v>53131643</v>
          </cell>
          <cell r="T120">
            <v>9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603</v>
          </cell>
          <cell r="C121" t="str">
            <v>TRAMO MANGUERA (DIAMETRO 1.50 pulg.) 2.00 MTS</v>
          </cell>
          <cell r="D121" t="str">
            <v>BELLEZA E HIGIENE</v>
          </cell>
          <cell r="E121" t="str">
            <v>ANDIS</v>
          </cell>
          <cell r="F121" t="str">
            <v>PERROS Y GATOS</v>
          </cell>
          <cell r="G121" t="str">
            <v>PERROS Y GATOS</v>
          </cell>
          <cell r="H121" t="str">
            <v>ANDIS</v>
          </cell>
          <cell r="J121">
            <v>208.07</v>
          </cell>
          <cell r="K121">
            <v>208.07</v>
          </cell>
          <cell r="L121">
            <v>332.91</v>
          </cell>
          <cell r="M121">
            <v>16</v>
          </cell>
          <cell r="N121">
            <v>0</v>
          </cell>
          <cell r="O121">
            <v>145.65</v>
          </cell>
          <cell r="P121">
            <v>0</v>
          </cell>
          <cell r="Q121">
            <v>1</v>
          </cell>
          <cell r="R121">
            <v>11101511</v>
          </cell>
          <cell r="S121" t="str">
            <v>603.jpg</v>
          </cell>
          <cell r="T121">
            <v>9</v>
          </cell>
          <cell r="U121">
            <v>2</v>
          </cell>
          <cell r="V121">
            <v>0</v>
          </cell>
          <cell r="W121">
            <v>4</v>
          </cell>
        </row>
        <row r="122">
          <cell r="A122" t="str">
            <v>AR6408</v>
          </cell>
          <cell r="B122">
            <v>734448000307</v>
          </cell>
          <cell r="C122" t="str">
            <v>ALVEUM 100 Ml</v>
          </cell>
          <cell r="D122" t="str">
            <v>FARMACEUTICOS</v>
          </cell>
          <cell r="E122" t="str">
            <v>ARANDA</v>
          </cell>
          <cell r="F122" t="str">
            <v>PERROS Y GATOS</v>
          </cell>
          <cell r="G122" t="str">
            <v>PERROS Y GATOS</v>
          </cell>
          <cell r="H122" t="str">
            <v>ARANDA</v>
          </cell>
          <cell r="J122">
            <v>177</v>
          </cell>
          <cell r="K122">
            <v>177</v>
          </cell>
          <cell r="L122">
            <v>177</v>
          </cell>
          <cell r="M122">
            <v>0</v>
          </cell>
          <cell r="N122">
            <v>0</v>
          </cell>
          <cell r="O122">
            <v>67.260000000000005</v>
          </cell>
          <cell r="P122">
            <v>0</v>
          </cell>
          <cell r="Q122">
            <v>1</v>
          </cell>
          <cell r="R122">
            <v>51161802</v>
          </cell>
          <cell r="T122">
            <v>1</v>
          </cell>
          <cell r="U122">
            <v>24</v>
          </cell>
          <cell r="V122">
            <v>0</v>
          </cell>
          <cell r="W122">
            <v>0</v>
          </cell>
        </row>
        <row r="123">
          <cell r="A123" t="str">
            <v>AR6098</v>
          </cell>
          <cell r="B123">
            <v>734448060981</v>
          </cell>
          <cell r="C123" t="str">
            <v>AMIBAC 24 TABLETAS ARANDA PETS</v>
          </cell>
          <cell r="D123" t="str">
            <v>FARMACEUTICOS</v>
          </cell>
          <cell r="E123" t="str">
            <v>ARANDA</v>
          </cell>
          <cell r="F123" t="str">
            <v>PERROS Y GATOS</v>
          </cell>
          <cell r="G123" t="str">
            <v>PERROS Y GATOS</v>
          </cell>
          <cell r="H123" t="str">
            <v>ARANDA</v>
          </cell>
          <cell r="J123">
            <v>154</v>
          </cell>
          <cell r="K123">
            <v>154</v>
          </cell>
          <cell r="L123">
            <v>154</v>
          </cell>
          <cell r="M123">
            <v>0</v>
          </cell>
          <cell r="N123">
            <v>0</v>
          </cell>
          <cell r="O123">
            <v>58.52</v>
          </cell>
          <cell r="P123">
            <v>0</v>
          </cell>
          <cell r="Q123">
            <v>1</v>
          </cell>
          <cell r="R123">
            <v>51101603</v>
          </cell>
          <cell r="T123">
            <v>1</v>
          </cell>
          <cell r="U123">
            <v>12</v>
          </cell>
          <cell r="V123">
            <v>0</v>
          </cell>
          <cell r="W123">
            <v>10</v>
          </cell>
        </row>
        <row r="124">
          <cell r="A124" t="str">
            <v>AR0860</v>
          </cell>
          <cell r="B124">
            <v>734448008600</v>
          </cell>
          <cell r="C124" t="str">
            <v>ASCORBOL PLUS 100 TABLETAS</v>
          </cell>
          <cell r="D124" t="str">
            <v>FARMACEUTICOS</v>
          </cell>
          <cell r="E124" t="str">
            <v>ARANDA</v>
          </cell>
          <cell r="F124" t="str">
            <v>PERROS Y GATOS</v>
          </cell>
          <cell r="G124" t="str">
            <v>PERROS Y GATOS</v>
          </cell>
          <cell r="H124" t="str">
            <v>ARANDA</v>
          </cell>
          <cell r="J124">
            <v>274</v>
          </cell>
          <cell r="K124">
            <v>274</v>
          </cell>
          <cell r="L124">
            <v>274</v>
          </cell>
          <cell r="M124">
            <v>0</v>
          </cell>
          <cell r="N124">
            <v>0</v>
          </cell>
          <cell r="O124">
            <v>109.6</v>
          </cell>
          <cell r="P124">
            <v>0</v>
          </cell>
          <cell r="Q124">
            <v>1</v>
          </cell>
          <cell r="R124">
            <v>51191905</v>
          </cell>
          <cell r="T124">
            <v>1</v>
          </cell>
          <cell r="U124">
            <v>6</v>
          </cell>
          <cell r="V124">
            <v>0</v>
          </cell>
          <cell r="W124">
            <v>6</v>
          </cell>
        </row>
        <row r="125">
          <cell r="A125" t="str">
            <v>AR0859</v>
          </cell>
          <cell r="B125">
            <v>734448008594</v>
          </cell>
          <cell r="C125" t="str">
            <v>ASCORBOL PLUS 50 TABLETAS</v>
          </cell>
          <cell r="D125" t="str">
            <v>FARMACEUTICOS</v>
          </cell>
          <cell r="E125" t="str">
            <v>ARANDA</v>
          </cell>
          <cell r="F125" t="str">
            <v>PERROS Y GATOS</v>
          </cell>
          <cell r="G125" t="str">
            <v>PERROS Y GATOS</v>
          </cell>
          <cell r="H125" t="str">
            <v>ARANDA</v>
          </cell>
          <cell r="J125">
            <v>183</v>
          </cell>
          <cell r="K125">
            <v>183</v>
          </cell>
          <cell r="L125">
            <v>183</v>
          </cell>
          <cell r="M125">
            <v>0</v>
          </cell>
          <cell r="N125">
            <v>0</v>
          </cell>
          <cell r="O125">
            <v>73.2</v>
          </cell>
          <cell r="P125">
            <v>0</v>
          </cell>
          <cell r="Q125">
            <v>1</v>
          </cell>
          <cell r="R125">
            <v>51191905</v>
          </cell>
          <cell r="T125">
            <v>1</v>
          </cell>
          <cell r="U125">
            <v>6</v>
          </cell>
          <cell r="V125">
            <v>0</v>
          </cell>
          <cell r="W125">
            <v>6</v>
          </cell>
        </row>
        <row r="126">
          <cell r="A126" t="str">
            <v>AR0964</v>
          </cell>
          <cell r="C126" t="str">
            <v>AVANDAL DIFAS  10 G SOBRE</v>
          </cell>
          <cell r="D126" t="str">
            <v>FARMACEUTICOS</v>
          </cell>
          <cell r="E126" t="str">
            <v>ARANDA</v>
          </cell>
          <cell r="F126" t="str">
            <v>PERROS Y GATOS</v>
          </cell>
          <cell r="G126" t="str">
            <v>PERROS Y GATOS</v>
          </cell>
          <cell r="H126" t="str">
            <v>ARANDA</v>
          </cell>
          <cell r="J126">
            <v>47</v>
          </cell>
          <cell r="K126">
            <v>47</v>
          </cell>
          <cell r="L126">
            <v>47</v>
          </cell>
          <cell r="M126">
            <v>0</v>
          </cell>
          <cell r="N126">
            <v>0</v>
          </cell>
          <cell r="O126">
            <v>17.86</v>
          </cell>
          <cell r="P126">
            <v>0</v>
          </cell>
          <cell r="Q126">
            <v>1</v>
          </cell>
          <cell r="R126">
            <v>51101500</v>
          </cell>
          <cell r="T126">
            <v>1</v>
          </cell>
          <cell r="U126">
            <v>50</v>
          </cell>
          <cell r="V126">
            <v>0</v>
          </cell>
          <cell r="W126">
            <v>25</v>
          </cell>
        </row>
        <row r="127">
          <cell r="A127" t="str">
            <v>AR0021</v>
          </cell>
          <cell r="C127" t="str">
            <v>AZUL PIOTANICO 120 ML</v>
          </cell>
          <cell r="D127" t="str">
            <v>FARMACEUTICOS</v>
          </cell>
          <cell r="E127" t="str">
            <v>ARANDA</v>
          </cell>
          <cell r="F127" t="str">
            <v>PERROS Y GATOS</v>
          </cell>
          <cell r="G127" t="str">
            <v>PERROS Y GATOS</v>
          </cell>
          <cell r="H127" t="str">
            <v>ARANDA</v>
          </cell>
          <cell r="J127">
            <v>134</v>
          </cell>
          <cell r="K127">
            <v>134</v>
          </cell>
          <cell r="L127">
            <v>134</v>
          </cell>
          <cell r="M127">
            <v>0</v>
          </cell>
          <cell r="N127">
            <v>0</v>
          </cell>
          <cell r="O127">
            <v>50.92</v>
          </cell>
          <cell r="P127">
            <v>0</v>
          </cell>
          <cell r="Q127">
            <v>1</v>
          </cell>
          <cell r="R127">
            <v>42312300</v>
          </cell>
          <cell r="T127">
            <v>1</v>
          </cell>
          <cell r="U127">
            <v>12</v>
          </cell>
          <cell r="V127">
            <v>0</v>
          </cell>
          <cell r="W127">
            <v>6</v>
          </cell>
        </row>
        <row r="128">
          <cell r="A128" t="str">
            <v>AR0025</v>
          </cell>
          <cell r="C128" t="str">
            <v>BALSAMO BLANCO  240 G</v>
          </cell>
          <cell r="D128" t="str">
            <v>FARMACEUTICOS</v>
          </cell>
          <cell r="E128" t="str">
            <v>ARANDA</v>
          </cell>
          <cell r="F128" t="str">
            <v>PERROS Y GATOS</v>
          </cell>
          <cell r="G128" t="str">
            <v>PERROS Y GATOS</v>
          </cell>
          <cell r="H128" t="str">
            <v>ARANDA</v>
          </cell>
          <cell r="J128">
            <v>297</v>
          </cell>
          <cell r="K128">
            <v>297</v>
          </cell>
          <cell r="L128">
            <v>297</v>
          </cell>
          <cell r="M128">
            <v>0</v>
          </cell>
          <cell r="N128">
            <v>0</v>
          </cell>
          <cell r="O128">
            <v>112.86</v>
          </cell>
          <cell r="P128">
            <v>0</v>
          </cell>
          <cell r="Q128">
            <v>1</v>
          </cell>
          <cell r="R128">
            <v>51142700</v>
          </cell>
          <cell r="T128">
            <v>1</v>
          </cell>
          <cell r="U128">
            <v>12</v>
          </cell>
          <cell r="V128">
            <v>0</v>
          </cell>
          <cell r="W128">
            <v>11</v>
          </cell>
        </row>
        <row r="129">
          <cell r="A129" t="str">
            <v>AR0024</v>
          </cell>
          <cell r="B129">
            <v>734448000246</v>
          </cell>
          <cell r="C129" t="str">
            <v>BALSAMO BLANCO 100 g</v>
          </cell>
          <cell r="D129" t="str">
            <v>FARMACEUTICOS</v>
          </cell>
          <cell r="E129" t="str">
            <v>ARANDA</v>
          </cell>
          <cell r="F129" t="str">
            <v>PERROS Y GATOS</v>
          </cell>
          <cell r="G129" t="str">
            <v>PERROS Y GATOS</v>
          </cell>
          <cell r="H129" t="str">
            <v>ARANDA</v>
          </cell>
          <cell r="J129">
            <v>139</v>
          </cell>
          <cell r="K129">
            <v>139</v>
          </cell>
          <cell r="L129">
            <v>139</v>
          </cell>
          <cell r="M129">
            <v>0</v>
          </cell>
          <cell r="N129">
            <v>0</v>
          </cell>
          <cell r="O129">
            <v>55.6</v>
          </cell>
          <cell r="P129">
            <v>0</v>
          </cell>
          <cell r="Q129">
            <v>1</v>
          </cell>
          <cell r="R129">
            <v>51142700</v>
          </cell>
          <cell r="T129">
            <v>1</v>
          </cell>
          <cell r="U129">
            <v>24</v>
          </cell>
          <cell r="V129">
            <v>0</v>
          </cell>
          <cell r="W129">
            <v>24</v>
          </cell>
        </row>
        <row r="130">
          <cell r="A130" t="str">
            <v>AR1394</v>
          </cell>
          <cell r="C130" t="str">
            <v xml:space="preserve">BALSAMO BLANCO 60 g </v>
          </cell>
          <cell r="D130" t="str">
            <v>FARMACEUTICOS</v>
          </cell>
          <cell r="E130" t="str">
            <v>ARANDA</v>
          </cell>
          <cell r="F130" t="str">
            <v>PERROS Y GATOS</v>
          </cell>
          <cell r="G130" t="str">
            <v>PERROS Y GATOS</v>
          </cell>
          <cell r="H130" t="str">
            <v>ARANDA</v>
          </cell>
          <cell r="J130">
            <v>129</v>
          </cell>
          <cell r="K130">
            <v>129</v>
          </cell>
          <cell r="L130">
            <v>129</v>
          </cell>
          <cell r="M130">
            <v>0</v>
          </cell>
          <cell r="N130">
            <v>0</v>
          </cell>
          <cell r="O130">
            <v>51.6</v>
          </cell>
          <cell r="P130">
            <v>0</v>
          </cell>
          <cell r="Q130">
            <v>1</v>
          </cell>
          <cell r="R130">
            <v>51142700</v>
          </cell>
          <cell r="T130">
            <v>1</v>
          </cell>
          <cell r="U130">
            <v>24</v>
          </cell>
          <cell r="V130">
            <v>0</v>
          </cell>
          <cell r="W130">
            <v>24</v>
          </cell>
        </row>
        <row r="131">
          <cell r="A131" t="str">
            <v>AR6155</v>
          </cell>
          <cell r="B131">
            <v>7506412700130</v>
          </cell>
          <cell r="C131" t="str">
            <v xml:space="preserve">BEBIDA UNIVERSAL CONTRA LA TOS 100 mL ARANDA PETS </v>
          </cell>
          <cell r="D131" t="str">
            <v>FARMACEUTICOS</v>
          </cell>
          <cell r="E131" t="str">
            <v>ARANDA</v>
          </cell>
          <cell r="F131" t="str">
            <v>PERROS Y GATOS</v>
          </cell>
          <cell r="G131" t="str">
            <v>PERROS Y GATOS</v>
          </cell>
          <cell r="H131" t="str">
            <v>ARANDA</v>
          </cell>
          <cell r="J131">
            <v>123</v>
          </cell>
          <cell r="K131">
            <v>123</v>
          </cell>
          <cell r="L131">
            <v>123</v>
          </cell>
          <cell r="M131">
            <v>0</v>
          </cell>
          <cell r="N131">
            <v>0</v>
          </cell>
          <cell r="O131">
            <v>46.74</v>
          </cell>
          <cell r="P131">
            <v>0</v>
          </cell>
          <cell r="Q131">
            <v>1</v>
          </cell>
          <cell r="R131">
            <v>51161800</v>
          </cell>
          <cell r="S131" t="str">
            <v>AR6155.jpg</v>
          </cell>
          <cell r="T131">
            <v>1</v>
          </cell>
          <cell r="U131">
            <v>24</v>
          </cell>
          <cell r="V131">
            <v>0</v>
          </cell>
          <cell r="W131">
            <v>34</v>
          </cell>
        </row>
        <row r="132">
          <cell r="A132" t="str">
            <v>AR6027</v>
          </cell>
          <cell r="B132">
            <v>734448060271</v>
          </cell>
          <cell r="C132" t="str">
            <v xml:space="preserve">CLAVOXIVET 20 TABLETAS </v>
          </cell>
          <cell r="D132" t="str">
            <v>FARMACEUTICOS</v>
          </cell>
          <cell r="E132" t="str">
            <v>ARANDA</v>
          </cell>
          <cell r="F132" t="str">
            <v>PERROS Y GATOS</v>
          </cell>
          <cell r="G132" t="str">
            <v>PERROS Y GATOS</v>
          </cell>
          <cell r="H132" t="str">
            <v>ARANDA</v>
          </cell>
          <cell r="J132">
            <v>298</v>
          </cell>
          <cell r="K132">
            <v>298</v>
          </cell>
          <cell r="L132">
            <v>298</v>
          </cell>
          <cell r="M132">
            <v>0</v>
          </cell>
          <cell r="N132">
            <v>0</v>
          </cell>
          <cell r="O132">
            <v>113.24</v>
          </cell>
          <cell r="P132">
            <v>0</v>
          </cell>
          <cell r="Q132">
            <v>1</v>
          </cell>
          <cell r="R132">
            <v>51101511</v>
          </cell>
          <cell r="T132">
            <v>1</v>
          </cell>
          <cell r="U132">
            <v>20</v>
          </cell>
          <cell r="V132">
            <v>0</v>
          </cell>
          <cell r="W132">
            <v>4</v>
          </cell>
        </row>
        <row r="133">
          <cell r="A133" t="str">
            <v>AR6049</v>
          </cell>
          <cell r="B133">
            <v>734448060493</v>
          </cell>
          <cell r="C133" t="str">
            <v>CLAVOXIVET SUSPENSION 60 mL</v>
          </cell>
          <cell r="D133" t="str">
            <v>FARMACEUTICOS</v>
          </cell>
          <cell r="E133" t="str">
            <v>ARANDA</v>
          </cell>
          <cell r="F133" t="str">
            <v>PERROS Y GATOS</v>
          </cell>
          <cell r="G133" t="str">
            <v>PERROS Y GATOS</v>
          </cell>
          <cell r="H133" t="str">
            <v>ARANDA</v>
          </cell>
          <cell r="J133">
            <v>299</v>
          </cell>
          <cell r="K133">
            <v>299</v>
          </cell>
          <cell r="L133">
            <v>299</v>
          </cell>
          <cell r="M133">
            <v>0</v>
          </cell>
          <cell r="N133">
            <v>0</v>
          </cell>
          <cell r="O133">
            <v>113.62</v>
          </cell>
          <cell r="P133">
            <v>0</v>
          </cell>
          <cell r="Q133">
            <v>1</v>
          </cell>
          <cell r="R133">
            <v>51101511</v>
          </cell>
          <cell r="T133">
            <v>1</v>
          </cell>
          <cell r="U133">
            <v>24</v>
          </cell>
          <cell r="V133">
            <v>0</v>
          </cell>
          <cell r="W133">
            <v>20</v>
          </cell>
        </row>
        <row r="134">
          <cell r="A134" t="str">
            <v>AR6103</v>
          </cell>
          <cell r="B134">
            <v>734448061032</v>
          </cell>
          <cell r="C134" t="str">
            <v>DEXTRIMAZOL 40g ARANDA PETS</v>
          </cell>
          <cell r="D134" t="str">
            <v>FARMACEUTICOS</v>
          </cell>
          <cell r="E134" t="str">
            <v>ARANDA</v>
          </cell>
          <cell r="F134" t="str">
            <v>PERROS Y GATOS</v>
          </cell>
          <cell r="G134" t="str">
            <v>PERROS Y GATOS</v>
          </cell>
          <cell r="H134" t="str">
            <v>ARANDA</v>
          </cell>
          <cell r="J134">
            <v>189</v>
          </cell>
          <cell r="K134">
            <v>189</v>
          </cell>
          <cell r="L134">
            <v>189</v>
          </cell>
          <cell r="M134">
            <v>0</v>
          </cell>
          <cell r="N134">
            <v>0</v>
          </cell>
          <cell r="O134">
            <v>71.819999999999993</v>
          </cell>
          <cell r="P134">
            <v>0</v>
          </cell>
          <cell r="Q134">
            <v>1</v>
          </cell>
          <cell r="R134">
            <v>51101805</v>
          </cell>
          <cell r="T134">
            <v>1</v>
          </cell>
          <cell r="U134">
            <v>12</v>
          </cell>
          <cell r="V134">
            <v>0</v>
          </cell>
          <cell r="W134">
            <v>24</v>
          </cell>
        </row>
        <row r="135">
          <cell r="A135" t="str">
            <v>AR6143</v>
          </cell>
          <cell r="C135" t="str">
            <v>DIAREX</v>
          </cell>
          <cell r="D135" t="str">
            <v>FARMACEUTICOS</v>
          </cell>
          <cell r="E135" t="str">
            <v>ARANDA</v>
          </cell>
          <cell r="F135" t="str">
            <v>PERROS Y GATOS</v>
          </cell>
          <cell r="G135" t="str">
            <v>PERROS Y GATOS</v>
          </cell>
          <cell r="H135" t="str">
            <v>ARANDA</v>
          </cell>
          <cell r="J135">
            <v>179</v>
          </cell>
          <cell r="K135">
            <v>179</v>
          </cell>
          <cell r="L135">
            <v>179</v>
          </cell>
          <cell r="M135">
            <v>0</v>
          </cell>
          <cell r="N135">
            <v>0</v>
          </cell>
          <cell r="O135">
            <v>68.02</v>
          </cell>
          <cell r="P135">
            <v>0</v>
          </cell>
          <cell r="Q135">
            <v>1</v>
          </cell>
          <cell r="R135">
            <v>51171700</v>
          </cell>
          <cell r="T135">
            <v>1</v>
          </cell>
          <cell r="U135">
            <v>4</v>
          </cell>
          <cell r="V135">
            <v>0</v>
          </cell>
          <cell r="W135">
            <v>0</v>
          </cell>
        </row>
        <row r="136">
          <cell r="A136" t="str">
            <v>AR6405</v>
          </cell>
          <cell r="B136">
            <v>734448000314</v>
          </cell>
          <cell r="C136" t="str">
            <v xml:space="preserve">DIRO PETS INYECTABLE DE 20 mL </v>
          </cell>
          <cell r="D136" t="str">
            <v>FARMACEUTICOS</v>
          </cell>
          <cell r="E136" t="str">
            <v>ARANDA</v>
          </cell>
          <cell r="F136" t="str">
            <v>PERROS Y GATOS</v>
          </cell>
          <cell r="G136" t="str">
            <v>PERROS Y GATOS</v>
          </cell>
          <cell r="H136" t="str">
            <v>ARANDA</v>
          </cell>
          <cell r="J136">
            <v>136</v>
          </cell>
          <cell r="K136">
            <v>136</v>
          </cell>
          <cell r="L136">
            <v>136</v>
          </cell>
          <cell r="M136">
            <v>0</v>
          </cell>
          <cell r="N136">
            <v>0</v>
          </cell>
          <cell r="O136">
            <v>51.68</v>
          </cell>
          <cell r="P136">
            <v>0</v>
          </cell>
          <cell r="Q136">
            <v>1</v>
          </cell>
          <cell r="R136">
            <v>51101717</v>
          </cell>
          <cell r="T136">
            <v>1</v>
          </cell>
          <cell r="U136">
            <v>12</v>
          </cell>
          <cell r="V136">
            <v>0</v>
          </cell>
          <cell r="W136">
            <v>12</v>
          </cell>
        </row>
        <row r="137">
          <cell r="A137" t="str">
            <v>AR6432</v>
          </cell>
          <cell r="B137">
            <v>734448000680</v>
          </cell>
          <cell r="C137" t="str">
            <v xml:space="preserve">DIRO PETS PUPPY COLECTIVO 15 PZ </v>
          </cell>
          <cell r="D137" t="str">
            <v>FARMACEUTICOS</v>
          </cell>
          <cell r="E137" t="str">
            <v>ARANDA</v>
          </cell>
          <cell r="F137" t="str">
            <v>PERROS Y GATOS</v>
          </cell>
          <cell r="G137" t="str">
            <v>PERROS Y GATOS</v>
          </cell>
          <cell r="H137" t="str">
            <v>ARANDA</v>
          </cell>
          <cell r="J137">
            <v>1459</v>
          </cell>
          <cell r="K137">
            <v>1459</v>
          </cell>
          <cell r="L137">
            <v>1459</v>
          </cell>
          <cell r="M137">
            <v>0</v>
          </cell>
          <cell r="N137">
            <v>0</v>
          </cell>
          <cell r="O137">
            <v>554.41999999999996</v>
          </cell>
          <cell r="P137">
            <v>0</v>
          </cell>
          <cell r="Q137">
            <v>1</v>
          </cell>
          <cell r="R137">
            <v>51101700</v>
          </cell>
          <cell r="T137">
            <v>1</v>
          </cell>
          <cell r="U137">
            <v>2</v>
          </cell>
          <cell r="V137">
            <v>0</v>
          </cell>
          <cell r="W137">
            <v>2</v>
          </cell>
        </row>
        <row r="138">
          <cell r="A138" t="str">
            <v>AR6433</v>
          </cell>
          <cell r="B138">
            <v>734448000642</v>
          </cell>
          <cell r="C138" t="str">
            <v>DIRO PETS REFORMULADO COLECTIVO 15 PZ</v>
          </cell>
          <cell r="D138" t="str">
            <v>FARMACEUTICOS</v>
          </cell>
          <cell r="E138" t="str">
            <v>ARANDA</v>
          </cell>
          <cell r="F138" t="str">
            <v>PERROS Y GATOS</v>
          </cell>
          <cell r="G138" t="str">
            <v>PERROS Y GATOS</v>
          </cell>
          <cell r="H138" t="str">
            <v>ARANDA</v>
          </cell>
          <cell r="J138">
            <v>1798</v>
          </cell>
          <cell r="K138">
            <v>1798</v>
          </cell>
          <cell r="L138">
            <v>1798</v>
          </cell>
          <cell r="M138">
            <v>0</v>
          </cell>
          <cell r="N138">
            <v>0</v>
          </cell>
          <cell r="O138">
            <v>683.24</v>
          </cell>
          <cell r="P138">
            <v>0</v>
          </cell>
          <cell r="Q138">
            <v>1</v>
          </cell>
          <cell r="R138">
            <v>51101700</v>
          </cell>
          <cell r="T138">
            <v>1</v>
          </cell>
          <cell r="U138">
            <v>2</v>
          </cell>
          <cell r="V138">
            <v>0</v>
          </cell>
          <cell r="W138">
            <v>1</v>
          </cell>
        </row>
        <row r="139">
          <cell r="A139" t="str">
            <v>AR106984</v>
          </cell>
          <cell r="B139">
            <v>7503053578005</v>
          </cell>
          <cell r="C139" t="str">
            <v xml:space="preserve">ECTOSOL JABÓN 80 g </v>
          </cell>
          <cell r="D139" t="str">
            <v>FARMACEUTICOS</v>
          </cell>
          <cell r="E139" t="str">
            <v>ARANDA</v>
          </cell>
          <cell r="F139" t="str">
            <v>PERROS Y GATOS</v>
          </cell>
          <cell r="G139" t="str">
            <v>PERROS Y GATOS</v>
          </cell>
          <cell r="H139" t="str">
            <v>ARANDA</v>
          </cell>
          <cell r="J139">
            <v>49</v>
          </cell>
          <cell r="K139">
            <v>49</v>
          </cell>
          <cell r="L139">
            <v>49</v>
          </cell>
          <cell r="M139">
            <v>0</v>
          </cell>
          <cell r="N139">
            <v>0</v>
          </cell>
          <cell r="O139">
            <v>19.600000000000001</v>
          </cell>
          <cell r="P139">
            <v>0</v>
          </cell>
          <cell r="Q139">
            <v>1</v>
          </cell>
          <cell r="R139">
            <v>10191509</v>
          </cell>
          <cell r="T139">
            <v>1</v>
          </cell>
          <cell r="U139">
            <v>20</v>
          </cell>
          <cell r="V139">
            <v>0</v>
          </cell>
          <cell r="W139">
            <v>20</v>
          </cell>
        </row>
        <row r="140">
          <cell r="A140" t="str">
            <v>AR9583</v>
          </cell>
          <cell r="B140">
            <v>7503053578012</v>
          </cell>
          <cell r="C140" t="str">
            <v>ECTOSOL SHAMPOO 250 ML</v>
          </cell>
          <cell r="D140" t="str">
            <v>FARMACEUTICOS</v>
          </cell>
          <cell r="E140" t="str">
            <v>ARANDA</v>
          </cell>
          <cell r="F140" t="str">
            <v>PERROS Y GATOS</v>
          </cell>
          <cell r="G140" t="str">
            <v>PERROS Y GATOS</v>
          </cell>
          <cell r="H140" t="str">
            <v>ARANDA</v>
          </cell>
          <cell r="J140">
            <v>94</v>
          </cell>
          <cell r="K140">
            <v>94</v>
          </cell>
          <cell r="L140">
            <v>94</v>
          </cell>
          <cell r="M140">
            <v>0</v>
          </cell>
          <cell r="N140">
            <v>0</v>
          </cell>
          <cell r="O140">
            <v>37.6</v>
          </cell>
          <cell r="P140">
            <v>0</v>
          </cell>
          <cell r="Q140">
            <v>1</v>
          </cell>
          <cell r="R140">
            <v>10191509</v>
          </cell>
          <cell r="T140">
            <v>1</v>
          </cell>
          <cell r="U140">
            <v>20</v>
          </cell>
          <cell r="V140">
            <v>0</v>
          </cell>
          <cell r="W140">
            <v>20</v>
          </cell>
        </row>
        <row r="141">
          <cell r="A141" t="str">
            <v>AR9585</v>
          </cell>
          <cell r="B141">
            <v>7503053578081</v>
          </cell>
          <cell r="C141" t="str">
            <v>ECTOSOL SHAMPOO 3.78 L</v>
          </cell>
          <cell r="D141" t="str">
            <v>FARMACEUTICOS</v>
          </cell>
          <cell r="E141" t="str">
            <v>ARANDA</v>
          </cell>
          <cell r="F141" t="str">
            <v>PERROS Y GATOS</v>
          </cell>
          <cell r="G141" t="str">
            <v>PERROS Y GATOS</v>
          </cell>
          <cell r="H141" t="str">
            <v>ARANDA</v>
          </cell>
          <cell r="J141">
            <v>929</v>
          </cell>
          <cell r="K141">
            <v>929</v>
          </cell>
          <cell r="L141">
            <v>929</v>
          </cell>
          <cell r="M141">
            <v>0</v>
          </cell>
          <cell r="N141">
            <v>0</v>
          </cell>
          <cell r="O141">
            <v>371.6</v>
          </cell>
          <cell r="P141">
            <v>0</v>
          </cell>
          <cell r="Q141">
            <v>1</v>
          </cell>
          <cell r="R141">
            <v>10191509</v>
          </cell>
          <cell r="T141">
            <v>1</v>
          </cell>
          <cell r="U141">
            <v>2</v>
          </cell>
          <cell r="V141">
            <v>0</v>
          </cell>
          <cell r="W141">
            <v>2</v>
          </cell>
        </row>
        <row r="142">
          <cell r="A142" t="str">
            <v>AR106988</v>
          </cell>
          <cell r="B142">
            <v>7503053578036</v>
          </cell>
          <cell r="C142" t="str">
            <v xml:space="preserve">ECTOSOL TALCO 100 G </v>
          </cell>
          <cell r="D142" t="str">
            <v>FARMACEUTICOS</v>
          </cell>
          <cell r="E142" t="str">
            <v>ARANDA</v>
          </cell>
          <cell r="F142" t="str">
            <v>PERROS Y GATOS</v>
          </cell>
          <cell r="G142" t="str">
            <v>PERROS Y GATOS</v>
          </cell>
          <cell r="H142" t="str">
            <v>ARANDA</v>
          </cell>
          <cell r="J142">
            <v>85.34</v>
          </cell>
          <cell r="K142">
            <v>85.34</v>
          </cell>
          <cell r="L142">
            <v>85.34</v>
          </cell>
          <cell r="M142">
            <v>16</v>
          </cell>
          <cell r="N142">
            <v>0</v>
          </cell>
          <cell r="O142">
            <v>34.14</v>
          </cell>
          <cell r="P142">
            <v>0</v>
          </cell>
          <cell r="Q142">
            <v>1</v>
          </cell>
          <cell r="R142">
            <v>10191509</v>
          </cell>
          <cell r="T142">
            <v>1</v>
          </cell>
          <cell r="U142">
            <v>24</v>
          </cell>
          <cell r="V142">
            <v>0</v>
          </cell>
          <cell r="W142">
            <v>24</v>
          </cell>
        </row>
        <row r="143">
          <cell r="A143" t="str">
            <v>AR6077</v>
          </cell>
          <cell r="B143">
            <v>734448060776</v>
          </cell>
          <cell r="C143" t="str">
            <v xml:space="preserve">ENROXOL TABS 150 10 TABLETAS </v>
          </cell>
          <cell r="D143" t="str">
            <v>FARMACEUTICOS</v>
          </cell>
          <cell r="E143" t="str">
            <v>ARANDA</v>
          </cell>
          <cell r="F143" t="str">
            <v>PERROS Y GATOS</v>
          </cell>
          <cell r="G143" t="str">
            <v>PERROS Y GATOS</v>
          </cell>
          <cell r="H143" t="str">
            <v>ARANDA</v>
          </cell>
          <cell r="J143">
            <v>169</v>
          </cell>
          <cell r="K143">
            <v>169</v>
          </cell>
          <cell r="L143">
            <v>169</v>
          </cell>
          <cell r="M143">
            <v>0</v>
          </cell>
          <cell r="N143">
            <v>0</v>
          </cell>
          <cell r="O143">
            <v>64.22</v>
          </cell>
          <cell r="P143">
            <v>0</v>
          </cell>
          <cell r="Q143">
            <v>1</v>
          </cell>
          <cell r="R143">
            <v>51102601</v>
          </cell>
          <cell r="T143">
            <v>1</v>
          </cell>
          <cell r="U143">
            <v>20</v>
          </cell>
          <cell r="V143">
            <v>0</v>
          </cell>
          <cell r="W143">
            <v>0</v>
          </cell>
        </row>
        <row r="144">
          <cell r="A144" t="str">
            <v>AR6076</v>
          </cell>
          <cell r="B144">
            <v>734448060769</v>
          </cell>
          <cell r="C144" t="str">
            <v xml:space="preserve">ENROXOL TABS 50 mg 30 TABLETAS </v>
          </cell>
          <cell r="D144" t="str">
            <v>FARMACEUTICOS</v>
          </cell>
          <cell r="E144" t="str">
            <v>ARANDA</v>
          </cell>
          <cell r="F144" t="str">
            <v>PERROS Y GATOS</v>
          </cell>
          <cell r="G144" t="str">
            <v>PERROS Y GATOS</v>
          </cell>
          <cell r="H144" t="str">
            <v>ARANDA</v>
          </cell>
          <cell r="J144">
            <v>209</v>
          </cell>
          <cell r="K144">
            <v>209</v>
          </cell>
          <cell r="L144">
            <v>209</v>
          </cell>
          <cell r="M144">
            <v>0</v>
          </cell>
          <cell r="N144">
            <v>0</v>
          </cell>
          <cell r="O144">
            <v>79.42</v>
          </cell>
          <cell r="P144">
            <v>0</v>
          </cell>
          <cell r="Q144">
            <v>1</v>
          </cell>
          <cell r="R144">
            <v>51102601</v>
          </cell>
          <cell r="T144">
            <v>1</v>
          </cell>
          <cell r="U144">
            <v>20</v>
          </cell>
          <cell r="V144">
            <v>0</v>
          </cell>
          <cell r="W144">
            <v>12</v>
          </cell>
        </row>
        <row r="145">
          <cell r="A145" t="str">
            <v>AR6409</v>
          </cell>
          <cell r="B145">
            <v>734448000338</v>
          </cell>
          <cell r="C145" t="str">
            <v>ETIPETS 10 mL</v>
          </cell>
          <cell r="D145" t="str">
            <v>FARMACEUTICOS</v>
          </cell>
          <cell r="E145" t="str">
            <v>ARANDA</v>
          </cell>
          <cell r="F145" t="str">
            <v>PERROS Y GATOS</v>
          </cell>
          <cell r="G145" t="str">
            <v>PERROS Y GATOS</v>
          </cell>
          <cell r="H145" t="str">
            <v>ARANDA</v>
          </cell>
          <cell r="J145">
            <v>155</v>
          </cell>
          <cell r="K145">
            <v>155</v>
          </cell>
          <cell r="L145">
            <v>155</v>
          </cell>
          <cell r="M145">
            <v>0</v>
          </cell>
          <cell r="N145">
            <v>0</v>
          </cell>
          <cell r="O145">
            <v>58.9</v>
          </cell>
          <cell r="P145">
            <v>0</v>
          </cell>
          <cell r="Q145">
            <v>1</v>
          </cell>
          <cell r="R145">
            <v>51102600</v>
          </cell>
          <cell r="T145">
            <v>1</v>
          </cell>
          <cell r="U145">
            <v>6</v>
          </cell>
          <cell r="V145">
            <v>0</v>
          </cell>
          <cell r="W145">
            <v>18</v>
          </cell>
        </row>
        <row r="146">
          <cell r="A146" t="str">
            <v>AR6410</v>
          </cell>
          <cell r="B146">
            <v>734448000574</v>
          </cell>
          <cell r="C146" t="str">
            <v xml:space="preserve">HEPATOPETS 100 mg </v>
          </cell>
          <cell r="D146" t="str">
            <v>FARMACEUTICOS</v>
          </cell>
          <cell r="E146" t="str">
            <v>ARANDA</v>
          </cell>
          <cell r="F146" t="str">
            <v>PERROS Y GATOS</v>
          </cell>
          <cell r="G146" t="str">
            <v>PERROS Y GATOS</v>
          </cell>
          <cell r="H146" t="str">
            <v>ARANDA</v>
          </cell>
          <cell r="J146">
            <v>359</v>
          </cell>
          <cell r="K146">
            <v>359</v>
          </cell>
          <cell r="L146">
            <v>359</v>
          </cell>
          <cell r="M146">
            <v>0</v>
          </cell>
          <cell r="N146">
            <v>0</v>
          </cell>
          <cell r="O146">
            <v>136.41999999999999</v>
          </cell>
          <cell r="P146">
            <v>0</v>
          </cell>
          <cell r="Q146">
            <v>1</v>
          </cell>
          <cell r="R146">
            <v>31231400</v>
          </cell>
          <cell r="T146">
            <v>1</v>
          </cell>
          <cell r="U146">
            <v>12</v>
          </cell>
          <cell r="V146">
            <v>0</v>
          </cell>
          <cell r="W146">
            <v>1</v>
          </cell>
        </row>
        <row r="147">
          <cell r="A147" t="str">
            <v>AR9531</v>
          </cell>
          <cell r="C147" t="str">
            <v>HYDRA PETS 40 g</v>
          </cell>
          <cell r="D147" t="str">
            <v>FARMACEUTICOS</v>
          </cell>
          <cell r="E147" t="str">
            <v>ARANDA</v>
          </cell>
          <cell r="F147" t="str">
            <v>PERROS Y GATOS</v>
          </cell>
          <cell r="G147" t="str">
            <v>PERROS Y GATOS</v>
          </cell>
          <cell r="H147" t="str">
            <v>ARANDA</v>
          </cell>
          <cell r="J147">
            <v>162.93</v>
          </cell>
          <cell r="K147">
            <v>162.93</v>
          </cell>
          <cell r="L147">
            <v>162.93</v>
          </cell>
          <cell r="M147">
            <v>16</v>
          </cell>
          <cell r="N147">
            <v>0</v>
          </cell>
          <cell r="O147">
            <v>61.92</v>
          </cell>
          <cell r="P147">
            <v>0</v>
          </cell>
          <cell r="Q147">
            <v>1</v>
          </cell>
          <cell r="R147">
            <v>10111302</v>
          </cell>
          <cell r="T147">
            <v>1</v>
          </cell>
          <cell r="U147">
            <v>20</v>
          </cell>
          <cell r="V147">
            <v>0</v>
          </cell>
          <cell r="W147">
            <v>24</v>
          </cell>
        </row>
        <row r="148">
          <cell r="A148" t="str">
            <v>AR1273</v>
          </cell>
          <cell r="C148" t="str">
            <v>IVERFULL MACROVIT ADE 100ML</v>
          </cell>
          <cell r="D148" t="str">
            <v>FARMACEUTICOS</v>
          </cell>
          <cell r="E148" t="str">
            <v>ARANDA</v>
          </cell>
          <cell r="F148" t="str">
            <v>PERROS Y GATOS</v>
          </cell>
          <cell r="G148" t="str">
            <v>PERROS Y GATOS</v>
          </cell>
          <cell r="H148" t="str">
            <v>ARANDA</v>
          </cell>
          <cell r="J148">
            <v>609</v>
          </cell>
          <cell r="K148">
            <v>609</v>
          </cell>
          <cell r="L148">
            <v>609</v>
          </cell>
          <cell r="M148">
            <v>0</v>
          </cell>
          <cell r="N148">
            <v>0</v>
          </cell>
          <cell r="O148">
            <v>231.42</v>
          </cell>
          <cell r="P148">
            <v>0</v>
          </cell>
          <cell r="Q148">
            <v>1</v>
          </cell>
          <cell r="R148">
            <v>51101717</v>
          </cell>
          <cell r="T148">
            <v>1</v>
          </cell>
          <cell r="U148">
            <v>2</v>
          </cell>
          <cell r="V148">
            <v>0</v>
          </cell>
          <cell r="W148">
            <v>0</v>
          </cell>
        </row>
        <row r="149">
          <cell r="A149" t="str">
            <v>AR1039</v>
          </cell>
          <cell r="B149">
            <v>734448010399</v>
          </cell>
          <cell r="C149" t="str">
            <v xml:space="preserve">IVERFULL PASTA 32 g </v>
          </cell>
          <cell r="D149" t="str">
            <v>FARMACEUTICOS</v>
          </cell>
          <cell r="E149" t="str">
            <v>ARANDA</v>
          </cell>
          <cell r="F149" t="str">
            <v>PERROS Y GATOS</v>
          </cell>
          <cell r="G149" t="str">
            <v>PERROS Y GATOS</v>
          </cell>
          <cell r="H149" t="str">
            <v>ARANDA</v>
          </cell>
          <cell r="J149">
            <v>247</v>
          </cell>
          <cell r="K149">
            <v>247</v>
          </cell>
          <cell r="L149">
            <v>247</v>
          </cell>
          <cell r="M149">
            <v>0</v>
          </cell>
          <cell r="N149">
            <v>0</v>
          </cell>
          <cell r="O149">
            <v>86.45</v>
          </cell>
          <cell r="P149">
            <v>0</v>
          </cell>
          <cell r="Q149">
            <v>1</v>
          </cell>
          <cell r="R149">
            <v>51101717</v>
          </cell>
          <cell r="T149">
            <v>1</v>
          </cell>
          <cell r="U149">
            <v>50</v>
          </cell>
          <cell r="V149">
            <v>0</v>
          </cell>
          <cell r="W149">
            <v>226</v>
          </cell>
        </row>
        <row r="150">
          <cell r="A150" t="str">
            <v>AR6395</v>
          </cell>
          <cell r="B150">
            <v>734448013970</v>
          </cell>
          <cell r="C150" t="str">
            <v>IVERFULL PASTA VITAMINADO 32 g</v>
          </cell>
          <cell r="D150" t="str">
            <v>FARMACEUTICOS</v>
          </cell>
          <cell r="E150" t="str">
            <v>ARANDA</v>
          </cell>
          <cell r="F150" t="str">
            <v>PERROS Y GATOS</v>
          </cell>
          <cell r="G150" t="str">
            <v>PERROS Y GATOS</v>
          </cell>
          <cell r="H150" t="str">
            <v>ARANDA</v>
          </cell>
          <cell r="J150">
            <v>289</v>
          </cell>
          <cell r="K150">
            <v>289</v>
          </cell>
          <cell r="L150">
            <v>289</v>
          </cell>
          <cell r="M150">
            <v>0</v>
          </cell>
          <cell r="N150">
            <v>0</v>
          </cell>
          <cell r="O150">
            <v>101.15</v>
          </cell>
          <cell r="P150">
            <v>0</v>
          </cell>
          <cell r="Q150">
            <v>1</v>
          </cell>
          <cell r="R150">
            <v>51101717</v>
          </cell>
          <cell r="T150">
            <v>1</v>
          </cell>
          <cell r="U150">
            <v>50</v>
          </cell>
          <cell r="V150">
            <v>0</v>
          </cell>
          <cell r="W150">
            <v>206</v>
          </cell>
        </row>
        <row r="151">
          <cell r="A151" t="str">
            <v>AR6105</v>
          </cell>
          <cell r="B151">
            <v>734448061056</v>
          </cell>
          <cell r="C151" t="str">
            <v xml:space="preserve">IVERFULL POLVO 10 g CAJA CON 25 SOBRES </v>
          </cell>
          <cell r="D151" t="str">
            <v>FARMACEUTICOS</v>
          </cell>
          <cell r="E151" t="str">
            <v>ARANDA</v>
          </cell>
          <cell r="F151" t="str">
            <v>PERROS Y GATOS</v>
          </cell>
          <cell r="G151" t="str">
            <v>PERROS Y GATOS</v>
          </cell>
          <cell r="H151" t="str">
            <v>ARANDA</v>
          </cell>
          <cell r="J151">
            <v>939</v>
          </cell>
          <cell r="K151">
            <v>939</v>
          </cell>
          <cell r="L151">
            <v>939</v>
          </cell>
          <cell r="M151">
            <v>0</v>
          </cell>
          <cell r="N151">
            <v>0</v>
          </cell>
          <cell r="O151">
            <v>375.6</v>
          </cell>
          <cell r="P151">
            <v>0</v>
          </cell>
          <cell r="Q151">
            <v>1</v>
          </cell>
          <cell r="R151">
            <v>51101717</v>
          </cell>
          <cell r="T151">
            <v>1</v>
          </cell>
          <cell r="U151">
            <v>2</v>
          </cell>
          <cell r="V151">
            <v>0</v>
          </cell>
          <cell r="W151">
            <v>2</v>
          </cell>
        </row>
        <row r="152">
          <cell r="A152" t="str">
            <v>AR6481</v>
          </cell>
          <cell r="B152">
            <v>734448061445</v>
          </cell>
          <cell r="C152" t="str">
            <v>JABON ANTIPULGAS CLEAN GUARD 80g.</v>
          </cell>
          <cell r="D152" t="str">
            <v>FARMACEUTICOS</v>
          </cell>
          <cell r="E152" t="str">
            <v>ARANDA</v>
          </cell>
          <cell r="F152" t="str">
            <v>PERROS Y GATOS</v>
          </cell>
          <cell r="G152" t="str">
            <v>PERROS Y GATOS</v>
          </cell>
          <cell r="H152" t="str">
            <v>ARANDA</v>
          </cell>
          <cell r="J152">
            <v>99</v>
          </cell>
          <cell r="K152">
            <v>99</v>
          </cell>
          <cell r="L152">
            <v>99</v>
          </cell>
          <cell r="M152">
            <v>0</v>
          </cell>
          <cell r="N152">
            <v>0</v>
          </cell>
          <cell r="O152">
            <v>37.619999999999997</v>
          </cell>
          <cell r="P152">
            <v>0</v>
          </cell>
          <cell r="Q152">
            <v>1</v>
          </cell>
          <cell r="R152">
            <v>10111305</v>
          </cell>
          <cell r="T152">
            <v>1</v>
          </cell>
          <cell r="U152">
            <v>16</v>
          </cell>
          <cell r="V152">
            <v>0</v>
          </cell>
          <cell r="W152">
            <v>14</v>
          </cell>
        </row>
        <row r="153">
          <cell r="A153" t="str">
            <v>AR6157</v>
          </cell>
          <cell r="B153">
            <v>7506412700109</v>
          </cell>
          <cell r="C153" t="str">
            <v xml:space="preserve">LASARNOL 30 mL ARANDA PETS </v>
          </cell>
          <cell r="D153" t="str">
            <v>FARMACEUTICOS</v>
          </cell>
          <cell r="E153" t="str">
            <v>ARANDA</v>
          </cell>
          <cell r="F153" t="str">
            <v>PERROS Y GATOS</v>
          </cell>
          <cell r="G153" t="str">
            <v>PERROS Y GATOS</v>
          </cell>
          <cell r="H153" t="str">
            <v>ARANDA</v>
          </cell>
          <cell r="J153">
            <v>127</v>
          </cell>
          <cell r="K153">
            <v>127</v>
          </cell>
          <cell r="L153">
            <v>127</v>
          </cell>
          <cell r="M153">
            <v>0</v>
          </cell>
          <cell r="N153">
            <v>0</v>
          </cell>
          <cell r="O153">
            <v>48.26</v>
          </cell>
          <cell r="P153">
            <v>0</v>
          </cell>
          <cell r="Q153">
            <v>1</v>
          </cell>
          <cell r="R153">
            <v>51101717</v>
          </cell>
          <cell r="T153">
            <v>1</v>
          </cell>
          <cell r="U153">
            <v>40</v>
          </cell>
          <cell r="V153">
            <v>0</v>
          </cell>
          <cell r="W153">
            <v>18</v>
          </cell>
        </row>
        <row r="154">
          <cell r="A154" t="str">
            <v>AR6080</v>
          </cell>
          <cell r="B154">
            <v>734448060806</v>
          </cell>
          <cell r="C154" t="str">
            <v xml:space="preserve">LAXA PET 100 g </v>
          </cell>
          <cell r="D154" t="str">
            <v>FARMACEUTICOS</v>
          </cell>
          <cell r="E154" t="str">
            <v>ARANDA</v>
          </cell>
          <cell r="F154" t="str">
            <v>PERROS Y GATOS</v>
          </cell>
          <cell r="G154" t="str">
            <v>PERROS Y GATOS</v>
          </cell>
          <cell r="H154" t="str">
            <v>ARANDA</v>
          </cell>
          <cell r="J154">
            <v>206</v>
          </cell>
          <cell r="K154">
            <v>206</v>
          </cell>
          <cell r="L154">
            <v>206</v>
          </cell>
          <cell r="M154">
            <v>0</v>
          </cell>
          <cell r="N154">
            <v>0</v>
          </cell>
          <cell r="O154">
            <v>78.28</v>
          </cell>
          <cell r="P154">
            <v>0</v>
          </cell>
          <cell r="Q154">
            <v>1</v>
          </cell>
          <cell r="R154">
            <v>51171600</v>
          </cell>
          <cell r="T154">
            <v>1</v>
          </cell>
          <cell r="U154">
            <v>12</v>
          </cell>
          <cell r="V154">
            <v>0</v>
          </cell>
          <cell r="W154">
            <v>22</v>
          </cell>
        </row>
        <row r="155">
          <cell r="A155" t="str">
            <v>AR1183</v>
          </cell>
          <cell r="C155" t="str">
            <v>MELODEX 100ml</v>
          </cell>
          <cell r="D155" t="str">
            <v>FARMACEUTICOS</v>
          </cell>
          <cell r="E155" t="str">
            <v>ARANDA</v>
          </cell>
          <cell r="F155" t="str">
            <v>PERROS Y GATOS</v>
          </cell>
          <cell r="G155" t="str">
            <v>PERROS Y GATOS</v>
          </cell>
          <cell r="H155" t="str">
            <v>ARANDA</v>
          </cell>
          <cell r="I155" t="str">
            <v>100ml</v>
          </cell>
          <cell r="J155">
            <v>317</v>
          </cell>
          <cell r="K155">
            <v>317</v>
          </cell>
          <cell r="L155">
            <v>317</v>
          </cell>
          <cell r="M155">
            <v>0</v>
          </cell>
          <cell r="N155">
            <v>0</v>
          </cell>
          <cell r="O155">
            <v>120.46</v>
          </cell>
          <cell r="P155">
            <v>0</v>
          </cell>
          <cell r="Q155">
            <v>1</v>
          </cell>
          <cell r="R155">
            <v>51142140</v>
          </cell>
          <cell r="T155">
            <v>1</v>
          </cell>
          <cell r="U155">
            <v>0</v>
          </cell>
          <cell r="V155">
            <v>0</v>
          </cell>
          <cell r="W155">
            <v>4</v>
          </cell>
        </row>
        <row r="156">
          <cell r="A156" t="str">
            <v>AR6093</v>
          </cell>
          <cell r="C156" t="str">
            <v>Melodex 250 mL</v>
          </cell>
          <cell r="D156" t="str">
            <v>FARMACEUTICOS</v>
          </cell>
          <cell r="E156" t="str">
            <v>ARANDA</v>
          </cell>
          <cell r="F156" t="str">
            <v>PERROS Y GATOS</v>
          </cell>
          <cell r="G156" t="str">
            <v>PERROS Y GATOS</v>
          </cell>
          <cell r="H156" t="str">
            <v>ARANDA</v>
          </cell>
          <cell r="I156" t="str">
            <v>250 mL</v>
          </cell>
          <cell r="J156">
            <v>618</v>
          </cell>
          <cell r="K156">
            <v>618</v>
          </cell>
          <cell r="L156">
            <v>618</v>
          </cell>
          <cell r="M156">
            <v>0</v>
          </cell>
          <cell r="N156">
            <v>0</v>
          </cell>
          <cell r="O156">
            <v>234.84</v>
          </cell>
          <cell r="P156">
            <v>0</v>
          </cell>
          <cell r="Q156">
            <v>1</v>
          </cell>
          <cell r="R156">
            <v>51142140</v>
          </cell>
          <cell r="T156">
            <v>1</v>
          </cell>
          <cell r="U156">
            <v>0</v>
          </cell>
          <cell r="V156">
            <v>0</v>
          </cell>
          <cell r="W156">
            <v>4</v>
          </cell>
        </row>
        <row r="157">
          <cell r="A157" t="str">
            <v>AR6104</v>
          </cell>
          <cell r="B157">
            <v>734448061049</v>
          </cell>
          <cell r="C157" t="str">
            <v xml:space="preserve">MELODEX GOTAS 10 mL </v>
          </cell>
          <cell r="D157" t="str">
            <v>FARMACEUTICOS</v>
          </cell>
          <cell r="E157" t="str">
            <v>ARANDA</v>
          </cell>
          <cell r="F157" t="str">
            <v>PERROS Y GATOS</v>
          </cell>
          <cell r="G157" t="str">
            <v>PERROS Y GATOS</v>
          </cell>
          <cell r="H157" t="str">
            <v>ARANDA</v>
          </cell>
          <cell r="J157">
            <v>78</v>
          </cell>
          <cell r="K157">
            <v>78</v>
          </cell>
          <cell r="L157">
            <v>78</v>
          </cell>
          <cell r="M157">
            <v>0</v>
          </cell>
          <cell r="N157">
            <v>0</v>
          </cell>
          <cell r="O157">
            <v>29.64</v>
          </cell>
          <cell r="P157">
            <v>0</v>
          </cell>
          <cell r="Q157">
            <v>1</v>
          </cell>
          <cell r="R157">
            <v>51142140</v>
          </cell>
          <cell r="T157">
            <v>1</v>
          </cell>
          <cell r="U157">
            <v>60</v>
          </cell>
          <cell r="V157">
            <v>0</v>
          </cell>
          <cell r="W157">
            <v>0</v>
          </cell>
        </row>
        <row r="158">
          <cell r="A158" t="str">
            <v>AR6048</v>
          </cell>
          <cell r="B158">
            <v>734448060486</v>
          </cell>
          <cell r="C158" t="str">
            <v>MELODEX PETS 0.5 % 20 mL</v>
          </cell>
          <cell r="D158" t="str">
            <v>FARMACEUTICOS</v>
          </cell>
          <cell r="E158" t="str">
            <v>ARANDA</v>
          </cell>
          <cell r="F158" t="str">
            <v>PERROS Y GATOS</v>
          </cell>
          <cell r="G158" t="str">
            <v>PERROS Y GATOS</v>
          </cell>
          <cell r="H158" t="str">
            <v>ARANDA</v>
          </cell>
          <cell r="J158">
            <v>164</v>
          </cell>
          <cell r="K158">
            <v>164</v>
          </cell>
          <cell r="L158">
            <v>164</v>
          </cell>
          <cell r="M158">
            <v>0</v>
          </cell>
          <cell r="N158">
            <v>0</v>
          </cell>
          <cell r="O158">
            <v>62.32</v>
          </cell>
          <cell r="P158">
            <v>0</v>
          </cell>
          <cell r="Q158">
            <v>1</v>
          </cell>
          <cell r="R158">
            <v>51142140</v>
          </cell>
          <cell r="T158">
            <v>1</v>
          </cell>
          <cell r="U158">
            <v>12</v>
          </cell>
          <cell r="V158">
            <v>0</v>
          </cell>
          <cell r="W158">
            <v>22</v>
          </cell>
        </row>
        <row r="159">
          <cell r="A159" t="str">
            <v>AR6035</v>
          </cell>
          <cell r="B159">
            <v>734448060356</v>
          </cell>
          <cell r="C159" t="str">
            <v xml:space="preserve">MELODEX TABS 30 TABLETAS </v>
          </cell>
          <cell r="D159" t="str">
            <v>FARMACEUTICOS</v>
          </cell>
          <cell r="E159" t="str">
            <v>ARANDA</v>
          </cell>
          <cell r="F159" t="str">
            <v>PERROS Y GATOS</v>
          </cell>
          <cell r="G159" t="str">
            <v>PERROS Y GATOS</v>
          </cell>
          <cell r="H159" t="str">
            <v>ARANDA</v>
          </cell>
          <cell r="J159">
            <v>249</v>
          </cell>
          <cell r="K159">
            <v>249</v>
          </cell>
          <cell r="L159">
            <v>249</v>
          </cell>
          <cell r="M159">
            <v>0</v>
          </cell>
          <cell r="N159">
            <v>0</v>
          </cell>
          <cell r="O159">
            <v>94.62</v>
          </cell>
          <cell r="P159">
            <v>0</v>
          </cell>
          <cell r="Q159">
            <v>1</v>
          </cell>
          <cell r="R159">
            <v>51142140</v>
          </cell>
          <cell r="T159">
            <v>1</v>
          </cell>
          <cell r="U159">
            <v>24</v>
          </cell>
          <cell r="V159">
            <v>0</v>
          </cell>
          <cell r="W159">
            <v>38</v>
          </cell>
        </row>
        <row r="160">
          <cell r="A160" t="str">
            <v>AR6099</v>
          </cell>
          <cell r="B160">
            <v>734448060998</v>
          </cell>
          <cell r="C160" t="str">
            <v>NECAIN 10 mL ARANDA PETS</v>
          </cell>
          <cell r="D160" t="str">
            <v>FARMACEUTICOS</v>
          </cell>
          <cell r="E160" t="str">
            <v>ARANDA</v>
          </cell>
          <cell r="F160" t="str">
            <v>PERROS Y GATOS</v>
          </cell>
          <cell r="G160" t="str">
            <v>PERROS Y GATOS</v>
          </cell>
          <cell r="H160" t="str">
            <v>ARANDA</v>
          </cell>
          <cell r="J160">
            <v>83</v>
          </cell>
          <cell r="K160">
            <v>83</v>
          </cell>
          <cell r="L160">
            <v>83</v>
          </cell>
          <cell r="M160">
            <v>0</v>
          </cell>
          <cell r="N160">
            <v>0</v>
          </cell>
          <cell r="O160">
            <v>31.54</v>
          </cell>
          <cell r="P160">
            <v>0</v>
          </cell>
          <cell r="Q160">
            <v>1</v>
          </cell>
          <cell r="R160">
            <v>51101500</v>
          </cell>
          <cell r="T160">
            <v>1</v>
          </cell>
          <cell r="U160">
            <v>50</v>
          </cell>
          <cell r="V160">
            <v>0</v>
          </cell>
          <cell r="W160">
            <v>50</v>
          </cell>
        </row>
        <row r="161">
          <cell r="A161" t="str">
            <v>AR6425</v>
          </cell>
          <cell r="B161">
            <v>734448000697</v>
          </cell>
          <cell r="C161" t="str">
            <v xml:space="preserve">ONSEC ARANDA PETS 25 TABLETAS 350 mg C/U </v>
          </cell>
          <cell r="D161" t="str">
            <v>FARMACEUTICOS</v>
          </cell>
          <cell r="E161" t="str">
            <v>ARANDA</v>
          </cell>
          <cell r="F161" t="str">
            <v>PERROS Y GATOS</v>
          </cell>
          <cell r="G161" t="str">
            <v>PERROS Y GATOS</v>
          </cell>
          <cell r="H161" t="str">
            <v>ARANDA</v>
          </cell>
          <cell r="J161">
            <v>119</v>
          </cell>
          <cell r="K161">
            <v>119</v>
          </cell>
          <cell r="L161">
            <v>119</v>
          </cell>
          <cell r="M161">
            <v>0</v>
          </cell>
          <cell r="N161">
            <v>0</v>
          </cell>
          <cell r="O161">
            <v>45.22</v>
          </cell>
          <cell r="P161">
            <v>0</v>
          </cell>
          <cell r="Q161">
            <v>1</v>
          </cell>
          <cell r="R161">
            <v>51171909</v>
          </cell>
          <cell r="T161">
            <v>1</v>
          </cell>
          <cell r="U161">
            <v>24</v>
          </cell>
          <cell r="V161">
            <v>0</v>
          </cell>
          <cell r="W161">
            <v>17</v>
          </cell>
        </row>
        <row r="162">
          <cell r="A162" t="str">
            <v>AR6396</v>
          </cell>
          <cell r="B162">
            <v>734448031257</v>
          </cell>
          <cell r="C162" t="str">
            <v>PARAFEN PASTA ADE 32 g</v>
          </cell>
          <cell r="D162" t="str">
            <v>FARMACEUTICOS</v>
          </cell>
          <cell r="E162" t="str">
            <v>ARANDA</v>
          </cell>
          <cell r="F162" t="str">
            <v>PERROS Y GATOS</v>
          </cell>
          <cell r="G162" t="str">
            <v>PERROS Y GATOS</v>
          </cell>
          <cell r="H162" t="str">
            <v>ARANDA</v>
          </cell>
          <cell r="J162">
            <v>248</v>
          </cell>
          <cell r="K162">
            <v>248</v>
          </cell>
          <cell r="L162">
            <v>248</v>
          </cell>
          <cell r="M162">
            <v>0</v>
          </cell>
          <cell r="N162">
            <v>0</v>
          </cell>
          <cell r="O162">
            <v>99.2</v>
          </cell>
          <cell r="P162">
            <v>0</v>
          </cell>
          <cell r="Q162">
            <v>1</v>
          </cell>
          <cell r="R162">
            <v>51101700</v>
          </cell>
          <cell r="T162">
            <v>1</v>
          </cell>
          <cell r="U162">
            <v>20</v>
          </cell>
          <cell r="V162">
            <v>0</v>
          </cell>
          <cell r="W162">
            <v>14</v>
          </cell>
        </row>
        <row r="163">
          <cell r="A163" t="str">
            <v>AR0933</v>
          </cell>
          <cell r="B163">
            <v>734448009331</v>
          </cell>
          <cell r="C163" t="str">
            <v>PARAFEN PASTA AL 10% 32 g</v>
          </cell>
          <cell r="D163" t="str">
            <v>FARMACEUTICOS</v>
          </cell>
          <cell r="E163" t="str">
            <v>ARANDA</v>
          </cell>
          <cell r="F163" t="str">
            <v>PERROS Y GATOS</v>
          </cell>
          <cell r="G163" t="str">
            <v>PERROS Y GATOS</v>
          </cell>
          <cell r="H163" t="str">
            <v>ARANDA</v>
          </cell>
          <cell r="J163">
            <v>208</v>
          </cell>
          <cell r="K163">
            <v>208</v>
          </cell>
          <cell r="L163">
            <v>208</v>
          </cell>
          <cell r="M163">
            <v>0</v>
          </cell>
          <cell r="N163">
            <v>0</v>
          </cell>
          <cell r="O163">
            <v>83.2</v>
          </cell>
          <cell r="P163">
            <v>0</v>
          </cell>
          <cell r="Q163">
            <v>1</v>
          </cell>
          <cell r="R163">
            <v>51101700</v>
          </cell>
          <cell r="S163" t="str">
            <v>AR0933.jpg</v>
          </cell>
          <cell r="T163">
            <v>1</v>
          </cell>
          <cell r="U163">
            <v>20</v>
          </cell>
          <cell r="V163">
            <v>0</v>
          </cell>
          <cell r="W163">
            <v>14</v>
          </cell>
        </row>
        <row r="164">
          <cell r="A164" t="str">
            <v>AR0953</v>
          </cell>
          <cell r="C164" t="str">
            <v>Parafen Suspensión al 3% 60ml</v>
          </cell>
          <cell r="D164" t="str">
            <v>FARMACEUTICOS</v>
          </cell>
          <cell r="E164" t="str">
            <v>ARANDA</v>
          </cell>
          <cell r="F164" t="str">
            <v>PERROS Y GATOS</v>
          </cell>
          <cell r="G164" t="str">
            <v>PERROS Y GATOS</v>
          </cell>
          <cell r="H164" t="str">
            <v>ARANDA</v>
          </cell>
          <cell r="I164" t="str">
            <v>60ml</v>
          </cell>
          <cell r="J164">
            <v>109</v>
          </cell>
          <cell r="K164">
            <v>109</v>
          </cell>
          <cell r="L164">
            <v>109</v>
          </cell>
          <cell r="M164">
            <v>0</v>
          </cell>
          <cell r="N164">
            <v>0</v>
          </cell>
          <cell r="O164">
            <v>50.92</v>
          </cell>
          <cell r="P164">
            <v>0</v>
          </cell>
          <cell r="Q164">
            <v>1</v>
          </cell>
          <cell r="R164">
            <v>51101700</v>
          </cell>
          <cell r="T164">
            <v>1</v>
          </cell>
          <cell r="U164">
            <v>0</v>
          </cell>
          <cell r="V164">
            <v>0</v>
          </cell>
          <cell r="W164">
            <v>20</v>
          </cell>
        </row>
        <row r="165">
          <cell r="A165" t="str">
            <v>AR0959</v>
          </cell>
          <cell r="C165" t="str">
            <v>PARAFEN TABLETAS 500 MG SOBRE C/3TABS</v>
          </cell>
          <cell r="D165" t="str">
            <v>FARMACEUTICOS</v>
          </cell>
          <cell r="E165" t="str">
            <v>ARANDA</v>
          </cell>
          <cell r="F165" t="str">
            <v>PERROS Y GATOS</v>
          </cell>
          <cell r="G165" t="str">
            <v>PERROS Y GATOS</v>
          </cell>
          <cell r="H165" t="str">
            <v>ARANDA</v>
          </cell>
          <cell r="J165">
            <v>61</v>
          </cell>
          <cell r="K165">
            <v>61</v>
          </cell>
          <cell r="L165">
            <v>61</v>
          </cell>
          <cell r="M165">
            <v>0</v>
          </cell>
          <cell r="N165">
            <v>0</v>
          </cell>
          <cell r="O165">
            <v>24.4</v>
          </cell>
          <cell r="P165">
            <v>0</v>
          </cell>
          <cell r="Q165">
            <v>1</v>
          </cell>
          <cell r="R165">
            <v>51101700</v>
          </cell>
          <cell r="T165">
            <v>1</v>
          </cell>
          <cell r="U165">
            <v>50</v>
          </cell>
          <cell r="V165">
            <v>0</v>
          </cell>
          <cell r="W165">
            <v>44</v>
          </cell>
        </row>
        <row r="166">
          <cell r="A166" t="str">
            <v>AR6165</v>
          </cell>
          <cell r="B166">
            <v>7506412700307</v>
          </cell>
          <cell r="C166" t="str">
            <v>PERVINAL JARABE 100 mL ARANDA PETS</v>
          </cell>
          <cell r="D166" t="str">
            <v>FARMACEUTICOS</v>
          </cell>
          <cell r="E166" t="str">
            <v>ARANDA</v>
          </cell>
          <cell r="F166" t="str">
            <v>PERROS Y GATOS</v>
          </cell>
          <cell r="G166" t="str">
            <v>PERROS Y GATOS</v>
          </cell>
          <cell r="H166" t="str">
            <v>ARANDA</v>
          </cell>
          <cell r="J166">
            <v>114</v>
          </cell>
          <cell r="K166">
            <v>114</v>
          </cell>
          <cell r="L166">
            <v>114</v>
          </cell>
          <cell r="M166">
            <v>0</v>
          </cell>
          <cell r="N166">
            <v>0</v>
          </cell>
          <cell r="O166">
            <v>43.32</v>
          </cell>
          <cell r="P166">
            <v>0</v>
          </cell>
          <cell r="Q166">
            <v>1</v>
          </cell>
          <cell r="R166">
            <v>51191905</v>
          </cell>
          <cell r="T166">
            <v>1</v>
          </cell>
          <cell r="U166">
            <v>10</v>
          </cell>
          <cell r="V166">
            <v>0</v>
          </cell>
          <cell r="W166">
            <v>10</v>
          </cell>
        </row>
        <row r="167">
          <cell r="A167" t="str">
            <v>AR6152</v>
          </cell>
          <cell r="B167">
            <v>7506412700222</v>
          </cell>
          <cell r="C167" t="str">
            <v>RAN - TAC 100 mL ARANDA PETS</v>
          </cell>
          <cell r="D167" t="str">
            <v>FARMACEUTICOS</v>
          </cell>
          <cell r="E167" t="str">
            <v>ARANDA</v>
          </cell>
          <cell r="F167" t="str">
            <v>PERROS Y GATOS</v>
          </cell>
          <cell r="G167" t="str">
            <v>PERROS Y GATOS</v>
          </cell>
          <cell r="H167" t="str">
            <v>ARANDA</v>
          </cell>
          <cell r="J167">
            <v>156</v>
          </cell>
          <cell r="K167">
            <v>156</v>
          </cell>
          <cell r="L167">
            <v>156</v>
          </cell>
          <cell r="M167">
            <v>0</v>
          </cell>
          <cell r="N167">
            <v>0</v>
          </cell>
          <cell r="O167">
            <v>59.28</v>
          </cell>
          <cell r="P167">
            <v>0</v>
          </cell>
          <cell r="Q167">
            <v>1</v>
          </cell>
          <cell r="R167">
            <v>51171904</v>
          </cell>
          <cell r="T167">
            <v>1</v>
          </cell>
          <cell r="U167">
            <v>10</v>
          </cell>
          <cell r="V167">
            <v>0</v>
          </cell>
          <cell r="W167">
            <v>6</v>
          </cell>
        </row>
        <row r="168">
          <cell r="A168" t="str">
            <v>AR6379</v>
          </cell>
          <cell r="B168">
            <v>7506412700123</v>
          </cell>
          <cell r="C168" t="str">
            <v>SANITOR FORTE 120 mL ARANDA PETS</v>
          </cell>
          <cell r="D168" t="str">
            <v>FARMACEUTICOS</v>
          </cell>
          <cell r="E168" t="str">
            <v>ARANDA</v>
          </cell>
          <cell r="F168" t="str">
            <v>PERROS Y GATOS</v>
          </cell>
          <cell r="G168" t="str">
            <v>PERROS Y GATOS</v>
          </cell>
          <cell r="H168" t="str">
            <v>ARANDA</v>
          </cell>
          <cell r="J168">
            <v>129</v>
          </cell>
          <cell r="K168">
            <v>129</v>
          </cell>
          <cell r="L168">
            <v>129</v>
          </cell>
          <cell r="M168">
            <v>0</v>
          </cell>
          <cell r="N168">
            <v>0</v>
          </cell>
          <cell r="O168">
            <v>49.02</v>
          </cell>
          <cell r="P168">
            <v>0</v>
          </cell>
          <cell r="Q168">
            <v>1</v>
          </cell>
          <cell r="R168">
            <v>51102707</v>
          </cell>
          <cell r="T168">
            <v>1</v>
          </cell>
          <cell r="U168">
            <v>40</v>
          </cell>
          <cell r="V168">
            <v>0</v>
          </cell>
          <cell r="W168">
            <v>100</v>
          </cell>
        </row>
        <row r="169">
          <cell r="A169" t="str">
            <v>AR6472</v>
          </cell>
          <cell r="B169">
            <v>734448061438</v>
          </cell>
          <cell r="C169" t="str">
            <v xml:space="preserve">SHAMPOO ANTIPULGAS CLEAN GUARD 250 mL </v>
          </cell>
          <cell r="D169" t="str">
            <v>FARMACEUTICOS</v>
          </cell>
          <cell r="E169" t="str">
            <v>ARANDA</v>
          </cell>
          <cell r="F169" t="str">
            <v>PERROS Y GATOS</v>
          </cell>
          <cell r="G169" t="str">
            <v>PERROS Y GATOS</v>
          </cell>
          <cell r="H169" t="str">
            <v>ARANDA</v>
          </cell>
          <cell r="J169">
            <v>143</v>
          </cell>
          <cell r="K169">
            <v>143</v>
          </cell>
          <cell r="L169">
            <v>143</v>
          </cell>
          <cell r="M169">
            <v>0</v>
          </cell>
          <cell r="N169">
            <v>0</v>
          </cell>
          <cell r="O169">
            <v>54.34</v>
          </cell>
          <cell r="P169">
            <v>0</v>
          </cell>
          <cell r="Q169">
            <v>1</v>
          </cell>
          <cell r="R169">
            <v>10111305</v>
          </cell>
          <cell r="T169">
            <v>1</v>
          </cell>
          <cell r="U169">
            <v>24</v>
          </cell>
          <cell r="V169">
            <v>0</v>
          </cell>
          <cell r="W169">
            <v>74</v>
          </cell>
        </row>
        <row r="170">
          <cell r="A170" t="str">
            <v>AR0955</v>
          </cell>
          <cell r="B170">
            <v>734448009553</v>
          </cell>
          <cell r="C170" t="str">
            <v xml:space="preserve">SHAMPOO DE ZABILA PARA CABALLO 1 L </v>
          </cell>
          <cell r="D170" t="str">
            <v>FARMACEUTICOS</v>
          </cell>
          <cell r="E170" t="str">
            <v>ARANDA</v>
          </cell>
          <cell r="F170" t="str">
            <v>PERROS Y GATOS</v>
          </cell>
          <cell r="G170" t="str">
            <v>PERROS Y GATOS</v>
          </cell>
          <cell r="H170" t="str">
            <v>ARANDA</v>
          </cell>
          <cell r="J170">
            <v>299</v>
          </cell>
          <cell r="K170">
            <v>299</v>
          </cell>
          <cell r="L170">
            <v>299</v>
          </cell>
          <cell r="M170">
            <v>0</v>
          </cell>
          <cell r="N170">
            <v>0</v>
          </cell>
          <cell r="O170">
            <v>119.6</v>
          </cell>
          <cell r="P170">
            <v>0</v>
          </cell>
          <cell r="Q170">
            <v>1</v>
          </cell>
          <cell r="R170">
            <v>10111305</v>
          </cell>
          <cell r="T170">
            <v>1</v>
          </cell>
          <cell r="U170">
            <v>16</v>
          </cell>
          <cell r="V170">
            <v>0</v>
          </cell>
          <cell r="W170">
            <v>30</v>
          </cell>
        </row>
        <row r="171">
          <cell r="A171" t="str">
            <v>AR6473</v>
          </cell>
          <cell r="B171">
            <v>734448061285</v>
          </cell>
          <cell r="C171" t="str">
            <v>TALCO ANTIPULGAS CLEAN GUARD 100 GR</v>
          </cell>
          <cell r="D171" t="str">
            <v>FARMACEUTICOS</v>
          </cell>
          <cell r="E171" t="str">
            <v>ARANDA</v>
          </cell>
          <cell r="F171" t="str">
            <v>PERROS Y GATOS</v>
          </cell>
          <cell r="G171" t="str">
            <v>PERROS Y GATOS</v>
          </cell>
          <cell r="H171" t="str">
            <v>ARANDA</v>
          </cell>
          <cell r="J171">
            <v>143</v>
          </cell>
          <cell r="K171">
            <v>143</v>
          </cell>
          <cell r="L171">
            <v>143</v>
          </cell>
          <cell r="M171">
            <v>16</v>
          </cell>
          <cell r="N171">
            <v>0</v>
          </cell>
          <cell r="O171">
            <v>54.34</v>
          </cell>
          <cell r="P171">
            <v>0</v>
          </cell>
          <cell r="Q171">
            <v>1</v>
          </cell>
          <cell r="R171">
            <v>10191509</v>
          </cell>
          <cell r="T171">
            <v>1</v>
          </cell>
          <cell r="U171">
            <v>20</v>
          </cell>
          <cell r="V171">
            <v>0</v>
          </cell>
          <cell r="W171">
            <v>20</v>
          </cell>
        </row>
        <row r="172">
          <cell r="A172" t="str">
            <v>AR6438</v>
          </cell>
          <cell r="C172" t="str">
            <v>TRAFULL 10 TABLETAS</v>
          </cell>
          <cell r="D172" t="str">
            <v>FARMACEUTICOS</v>
          </cell>
          <cell r="E172" t="str">
            <v>ARANDA</v>
          </cell>
          <cell r="F172" t="str">
            <v>PERROS Y GATOS</v>
          </cell>
          <cell r="G172" t="str">
            <v>PERROS Y GATOS</v>
          </cell>
          <cell r="H172" t="str">
            <v>ARANDA</v>
          </cell>
          <cell r="J172">
            <v>235</v>
          </cell>
          <cell r="K172">
            <v>235</v>
          </cell>
          <cell r="L172">
            <v>235</v>
          </cell>
          <cell r="M172">
            <v>0</v>
          </cell>
          <cell r="N172">
            <v>0</v>
          </cell>
          <cell r="O172">
            <v>89.3</v>
          </cell>
          <cell r="P172">
            <v>0</v>
          </cell>
          <cell r="Q172">
            <v>1</v>
          </cell>
          <cell r="R172">
            <v>42121600</v>
          </cell>
          <cell r="T172">
            <v>1</v>
          </cell>
          <cell r="U172">
            <v>10</v>
          </cell>
          <cell r="V172">
            <v>0</v>
          </cell>
          <cell r="W172">
            <v>8</v>
          </cell>
        </row>
        <row r="173">
          <cell r="A173" t="str">
            <v>AR1214</v>
          </cell>
          <cell r="B173">
            <v>734448012140</v>
          </cell>
          <cell r="C173" t="str">
            <v xml:space="preserve">TRIFEN PLUS 100 TABLETAS </v>
          </cell>
          <cell r="D173" t="str">
            <v>FARMACEUTICOS</v>
          </cell>
          <cell r="E173" t="str">
            <v>ARANDA</v>
          </cell>
          <cell r="F173" t="str">
            <v>PERROS Y GATOS</v>
          </cell>
          <cell r="G173" t="str">
            <v>PERROS Y GATOS</v>
          </cell>
          <cell r="H173" t="str">
            <v>ARANDA</v>
          </cell>
          <cell r="J173">
            <v>194</v>
          </cell>
          <cell r="K173">
            <v>194</v>
          </cell>
          <cell r="L173">
            <v>194</v>
          </cell>
          <cell r="M173">
            <v>0</v>
          </cell>
          <cell r="N173">
            <v>0</v>
          </cell>
          <cell r="O173">
            <v>77.599999999999994</v>
          </cell>
          <cell r="P173">
            <v>0</v>
          </cell>
          <cell r="Q173">
            <v>1</v>
          </cell>
          <cell r="R173">
            <v>51101701</v>
          </cell>
          <cell r="T173">
            <v>1</v>
          </cell>
          <cell r="U173">
            <v>6</v>
          </cell>
          <cell r="V173">
            <v>0</v>
          </cell>
          <cell r="W173">
            <v>6</v>
          </cell>
        </row>
        <row r="174">
          <cell r="A174" t="str">
            <v>AR1041</v>
          </cell>
          <cell r="B174">
            <v>734448010412</v>
          </cell>
          <cell r="C174" t="str">
            <v xml:space="preserve">TRIFEN PLUS 25 TABLETAS </v>
          </cell>
          <cell r="D174" t="str">
            <v>FARMACEUTICOS</v>
          </cell>
          <cell r="E174" t="str">
            <v>ARANDA</v>
          </cell>
          <cell r="F174" t="str">
            <v>PERROS Y GATOS</v>
          </cell>
          <cell r="G174" t="str">
            <v>PERROS Y GATOS</v>
          </cell>
          <cell r="H174" t="str">
            <v>ARANDA</v>
          </cell>
          <cell r="J174">
            <v>84</v>
          </cell>
          <cell r="K174">
            <v>84</v>
          </cell>
          <cell r="L174">
            <v>84</v>
          </cell>
          <cell r="M174">
            <v>0</v>
          </cell>
          <cell r="N174">
            <v>0</v>
          </cell>
          <cell r="O174">
            <v>33.6</v>
          </cell>
          <cell r="P174">
            <v>0</v>
          </cell>
          <cell r="Q174">
            <v>1</v>
          </cell>
          <cell r="R174">
            <v>51101701</v>
          </cell>
          <cell r="T174">
            <v>1</v>
          </cell>
          <cell r="U174">
            <v>6</v>
          </cell>
          <cell r="V174">
            <v>0</v>
          </cell>
          <cell r="W174">
            <v>6</v>
          </cell>
        </row>
        <row r="175">
          <cell r="A175" t="str">
            <v>AR1040</v>
          </cell>
          <cell r="B175">
            <v>734448010405</v>
          </cell>
          <cell r="C175" t="str">
            <v>TRIFEN PLUS 50 TABLETAS</v>
          </cell>
          <cell r="D175" t="str">
            <v>FARMACEUTICOS</v>
          </cell>
          <cell r="E175" t="str">
            <v>ARANDA</v>
          </cell>
          <cell r="F175" t="str">
            <v>PERROS Y GATOS</v>
          </cell>
          <cell r="G175" t="str">
            <v>PERROS Y GATOS</v>
          </cell>
          <cell r="H175" t="str">
            <v>ARANDA</v>
          </cell>
          <cell r="J175">
            <v>139</v>
          </cell>
          <cell r="K175">
            <v>139</v>
          </cell>
          <cell r="L175">
            <v>139</v>
          </cell>
          <cell r="M175">
            <v>0</v>
          </cell>
          <cell r="N175">
            <v>0</v>
          </cell>
          <cell r="O175">
            <v>55.6</v>
          </cell>
          <cell r="P175">
            <v>0</v>
          </cell>
          <cell r="Q175">
            <v>1</v>
          </cell>
          <cell r="R175">
            <v>51101701</v>
          </cell>
          <cell r="T175">
            <v>1</v>
          </cell>
          <cell r="U175">
            <v>6</v>
          </cell>
          <cell r="V175">
            <v>0</v>
          </cell>
          <cell r="W175">
            <v>6</v>
          </cell>
        </row>
        <row r="176">
          <cell r="A176" t="str">
            <v>AR6028</v>
          </cell>
          <cell r="B176">
            <v>734448060288</v>
          </cell>
          <cell r="C176" t="str">
            <v>VITA-JOINT PET 50 TABLETAS ARANDA PETS</v>
          </cell>
          <cell r="D176" t="str">
            <v>FARMACEUTICOS</v>
          </cell>
          <cell r="E176" t="str">
            <v>ARANDA</v>
          </cell>
          <cell r="F176" t="str">
            <v>PERROS Y GATOS</v>
          </cell>
          <cell r="G176" t="str">
            <v>PERROS Y GATOS</v>
          </cell>
          <cell r="H176" t="str">
            <v>ARANDA</v>
          </cell>
          <cell r="J176">
            <v>550.86</v>
          </cell>
          <cell r="K176">
            <v>550.86</v>
          </cell>
          <cell r="L176">
            <v>550.86</v>
          </cell>
          <cell r="M176">
            <v>16</v>
          </cell>
          <cell r="N176">
            <v>0</v>
          </cell>
          <cell r="O176">
            <v>209.33</v>
          </cell>
          <cell r="P176">
            <v>0</v>
          </cell>
          <cell r="Q176">
            <v>1</v>
          </cell>
          <cell r="R176">
            <v>51191905</v>
          </cell>
          <cell r="T176">
            <v>1</v>
          </cell>
          <cell r="U176">
            <v>12</v>
          </cell>
          <cell r="V176">
            <v>0</v>
          </cell>
          <cell r="W176">
            <v>2</v>
          </cell>
        </row>
        <row r="177">
          <cell r="A177" t="str">
            <v>AR6468</v>
          </cell>
          <cell r="B177">
            <v>734448000703</v>
          </cell>
          <cell r="C177" t="str">
            <v xml:space="preserve">VITALEX PETS 100 g </v>
          </cell>
          <cell r="D177" t="str">
            <v>FARMACEUTICOS</v>
          </cell>
          <cell r="E177" t="str">
            <v>ARANDA</v>
          </cell>
          <cell r="F177" t="str">
            <v>PERROS Y GATOS</v>
          </cell>
          <cell r="G177" t="str">
            <v>PERROS Y GATOS</v>
          </cell>
          <cell r="H177" t="str">
            <v>ARANDA</v>
          </cell>
          <cell r="J177">
            <v>210.34</v>
          </cell>
          <cell r="K177">
            <v>210.34</v>
          </cell>
          <cell r="L177">
            <v>210.34</v>
          </cell>
          <cell r="M177">
            <v>16</v>
          </cell>
          <cell r="N177">
            <v>0</v>
          </cell>
          <cell r="O177">
            <v>79.930000000000007</v>
          </cell>
          <cell r="P177">
            <v>0</v>
          </cell>
          <cell r="Q177">
            <v>1</v>
          </cell>
          <cell r="R177">
            <v>51191905</v>
          </cell>
          <cell r="T177">
            <v>1</v>
          </cell>
          <cell r="U177">
            <v>36</v>
          </cell>
          <cell r="V177">
            <v>0</v>
          </cell>
          <cell r="W177">
            <v>36</v>
          </cell>
        </row>
        <row r="178">
          <cell r="A178" t="str">
            <v>AR0175</v>
          </cell>
          <cell r="B178">
            <v>734448001755</v>
          </cell>
          <cell r="C178" t="str">
            <v xml:space="preserve">YODO DESINFECTANTE 120 mL </v>
          </cell>
          <cell r="D178" t="str">
            <v>FARMACEUTICOS</v>
          </cell>
          <cell r="E178" t="str">
            <v>ARANDA</v>
          </cell>
          <cell r="F178" t="str">
            <v>PERROS Y GATOS</v>
          </cell>
          <cell r="G178" t="str">
            <v>PERROS Y GATOS</v>
          </cell>
          <cell r="H178" t="str">
            <v>ARANDA</v>
          </cell>
          <cell r="J178">
            <v>137</v>
          </cell>
          <cell r="K178">
            <v>137</v>
          </cell>
          <cell r="L178">
            <v>137</v>
          </cell>
          <cell r="M178">
            <v>0</v>
          </cell>
          <cell r="N178">
            <v>0</v>
          </cell>
          <cell r="O178">
            <v>54.8</v>
          </cell>
          <cell r="P178">
            <v>0</v>
          </cell>
          <cell r="Q178">
            <v>1</v>
          </cell>
          <cell r="R178">
            <v>51102713</v>
          </cell>
          <cell r="T178">
            <v>1</v>
          </cell>
          <cell r="U178">
            <v>36</v>
          </cell>
          <cell r="V178">
            <v>0</v>
          </cell>
          <cell r="W178">
            <v>35</v>
          </cell>
        </row>
        <row r="179">
          <cell r="A179" t="str">
            <v>JAAGU</v>
          </cell>
          <cell r="B179" t="str">
            <v>JAAGU</v>
          </cell>
          <cell r="C179" t="str">
            <v>CAMA PARA GATOS AGUACATE</v>
          </cell>
          <cell r="D179" t="str">
            <v>CASAS Y CAMAS</v>
          </cell>
          <cell r="E179" t="str">
            <v>BEN &amp; MACK</v>
          </cell>
          <cell r="F179" t="str">
            <v>PERROS Y GATOS</v>
          </cell>
          <cell r="G179" t="str">
            <v>PERROS Y GATOS</v>
          </cell>
          <cell r="H179" t="str">
            <v>BEN &amp; MACK</v>
          </cell>
          <cell r="I179" t="str">
            <v>1 pza</v>
          </cell>
          <cell r="J179">
            <v>309.48</v>
          </cell>
          <cell r="K179">
            <v>309.48</v>
          </cell>
          <cell r="L179">
            <v>495</v>
          </cell>
          <cell r="M179">
            <v>16</v>
          </cell>
          <cell r="N179">
            <v>0</v>
          </cell>
          <cell r="O179">
            <v>231.9</v>
          </cell>
          <cell r="P179">
            <v>0</v>
          </cell>
          <cell r="Q179">
            <v>1</v>
          </cell>
          <cell r="R179">
            <v>10111300</v>
          </cell>
          <cell r="T179" t="str">
            <v>P ALTA</v>
          </cell>
          <cell r="U179">
            <v>0</v>
          </cell>
          <cell r="V179">
            <v>0</v>
          </cell>
          <cell r="W179">
            <v>9</v>
          </cell>
        </row>
        <row r="180">
          <cell r="A180" t="str">
            <v>JABAN</v>
          </cell>
          <cell r="B180" t="str">
            <v>JABAN</v>
          </cell>
          <cell r="C180" t="str">
            <v>CAMA PARA GATOS BANANA</v>
          </cell>
          <cell r="D180" t="str">
            <v>CASAS Y CAMAS</v>
          </cell>
          <cell r="E180" t="str">
            <v>BEN &amp; MACK</v>
          </cell>
          <cell r="F180" t="str">
            <v>PERROS Y GATOS</v>
          </cell>
          <cell r="G180" t="str">
            <v>PERROS Y GATOS</v>
          </cell>
          <cell r="H180" t="str">
            <v>BEN &amp; MACK</v>
          </cell>
          <cell r="I180" t="str">
            <v>1 pza</v>
          </cell>
          <cell r="J180">
            <v>309.48</v>
          </cell>
          <cell r="K180">
            <v>309.48</v>
          </cell>
          <cell r="L180">
            <v>495</v>
          </cell>
          <cell r="M180">
            <v>16</v>
          </cell>
          <cell r="N180">
            <v>0</v>
          </cell>
          <cell r="O180">
            <v>231.9</v>
          </cell>
          <cell r="P180">
            <v>0</v>
          </cell>
          <cell r="Q180">
            <v>1</v>
          </cell>
          <cell r="R180">
            <v>10111300</v>
          </cell>
          <cell r="T180" t="str">
            <v>P ALTA</v>
          </cell>
          <cell r="U180">
            <v>30</v>
          </cell>
          <cell r="V180">
            <v>0</v>
          </cell>
          <cell r="W180">
            <v>0</v>
          </cell>
        </row>
        <row r="181">
          <cell r="A181" t="str">
            <v>JFPQ1</v>
          </cell>
          <cell r="B181" t="str">
            <v>JFPQ1</v>
          </cell>
          <cell r="C181" t="str">
            <v>FAJA POSTQUIRURGICA TALLA 1</v>
          </cell>
          <cell r="D181" t="str">
            <v>SALUD Y BIENESTAR</v>
          </cell>
          <cell r="E181" t="str">
            <v>BEN &amp; MACK</v>
          </cell>
          <cell r="F181" t="str">
            <v>PERROS Y GATOS</v>
          </cell>
          <cell r="G181" t="str">
            <v>PERROS Y GATOS</v>
          </cell>
          <cell r="H181" t="str">
            <v>BEN &amp; MACK</v>
          </cell>
          <cell r="I181" t="str">
            <v>1 pza</v>
          </cell>
          <cell r="J181">
            <v>186.21</v>
          </cell>
          <cell r="K181">
            <v>130.34</v>
          </cell>
          <cell r="L181">
            <v>297.92</v>
          </cell>
          <cell r="M181">
            <v>16</v>
          </cell>
          <cell r="N181">
            <v>0</v>
          </cell>
          <cell r="O181">
            <v>93.1066</v>
          </cell>
          <cell r="P181">
            <v>0</v>
          </cell>
          <cell r="Q181">
            <v>1</v>
          </cell>
          <cell r="R181">
            <v>10131508</v>
          </cell>
          <cell r="S181" t="str">
            <v>JFPQ1.jpg</v>
          </cell>
          <cell r="T181">
            <v>11</v>
          </cell>
          <cell r="U181">
            <v>50</v>
          </cell>
          <cell r="V181">
            <v>0</v>
          </cell>
          <cell r="W181">
            <v>33</v>
          </cell>
        </row>
        <row r="182">
          <cell r="A182" t="str">
            <v>JFPQ2</v>
          </cell>
          <cell r="B182" t="str">
            <v>JFPQ2</v>
          </cell>
          <cell r="C182" t="str">
            <v>FAJA POSTQUIRURGICA TALLA 2</v>
          </cell>
          <cell r="D182" t="str">
            <v>SALUD Y BIENESTAR</v>
          </cell>
          <cell r="E182" t="str">
            <v>BEN &amp; MACK</v>
          </cell>
          <cell r="F182" t="str">
            <v>PERROS Y GATOS</v>
          </cell>
          <cell r="G182" t="str">
            <v>PERROS Y GATOS</v>
          </cell>
          <cell r="H182" t="str">
            <v>BEN &amp; MACK</v>
          </cell>
          <cell r="I182" t="str">
            <v>1 pza</v>
          </cell>
          <cell r="J182">
            <v>195.69</v>
          </cell>
          <cell r="K182">
            <v>136.97999999999999</v>
          </cell>
          <cell r="L182">
            <v>313.08999999999997</v>
          </cell>
          <cell r="M182">
            <v>16</v>
          </cell>
          <cell r="N182">
            <v>0</v>
          </cell>
          <cell r="O182">
            <v>98.280699999999996</v>
          </cell>
          <cell r="P182">
            <v>0</v>
          </cell>
          <cell r="Q182">
            <v>1</v>
          </cell>
          <cell r="R182">
            <v>10131508</v>
          </cell>
          <cell r="S182" t="str">
            <v>JFPQ2.jpg</v>
          </cell>
          <cell r="T182">
            <v>11</v>
          </cell>
          <cell r="U182">
            <v>50</v>
          </cell>
          <cell r="V182">
            <v>0</v>
          </cell>
          <cell r="W182">
            <v>30</v>
          </cell>
        </row>
        <row r="183">
          <cell r="A183" t="str">
            <v>JFPQ3</v>
          </cell>
          <cell r="B183" t="str">
            <v>JFPQ3</v>
          </cell>
          <cell r="C183" t="str">
            <v>FAJA POSTQUIRURGICA TALLA 3</v>
          </cell>
          <cell r="D183" t="str">
            <v>SALUD Y BIENESTAR</v>
          </cell>
          <cell r="E183" t="str">
            <v>BEN &amp; MACK</v>
          </cell>
          <cell r="F183" t="str">
            <v>PERROS Y GATOS</v>
          </cell>
          <cell r="G183" t="str">
            <v>PERROS Y GATOS</v>
          </cell>
          <cell r="H183" t="str">
            <v>BEN &amp; MACK</v>
          </cell>
          <cell r="I183" t="str">
            <v>1 pza</v>
          </cell>
          <cell r="J183">
            <v>201.72</v>
          </cell>
          <cell r="K183">
            <v>141.19999999999999</v>
          </cell>
          <cell r="L183">
            <v>322.75</v>
          </cell>
          <cell r="M183">
            <v>16</v>
          </cell>
          <cell r="N183">
            <v>0</v>
          </cell>
          <cell r="O183">
            <v>100.863</v>
          </cell>
          <cell r="P183">
            <v>0</v>
          </cell>
          <cell r="Q183">
            <v>1</v>
          </cell>
          <cell r="R183">
            <v>10131508</v>
          </cell>
          <cell r="S183" t="str">
            <v>JFPQ3.jpg</v>
          </cell>
          <cell r="T183">
            <v>11</v>
          </cell>
          <cell r="U183">
            <v>50</v>
          </cell>
          <cell r="V183">
            <v>0</v>
          </cell>
          <cell r="W183">
            <v>29</v>
          </cell>
        </row>
        <row r="184">
          <cell r="A184" t="str">
            <v>JFPQ4</v>
          </cell>
          <cell r="B184" t="str">
            <v>JFPQ4</v>
          </cell>
          <cell r="C184" t="str">
            <v>FAJA POSTQUIRURGICA TALLA 4</v>
          </cell>
          <cell r="D184" t="str">
            <v>SALUD Y BIENESTAR</v>
          </cell>
          <cell r="E184" t="str">
            <v>BEN &amp; MACK</v>
          </cell>
          <cell r="F184" t="str">
            <v>PERROS Y GATOS</v>
          </cell>
          <cell r="G184" t="str">
            <v>PERROS Y GATOS</v>
          </cell>
          <cell r="H184" t="str">
            <v>BEN &amp; MACK</v>
          </cell>
          <cell r="I184" t="str">
            <v>1 pza</v>
          </cell>
          <cell r="J184">
            <v>213.79400000000001</v>
          </cell>
          <cell r="K184">
            <v>149.65600000000001</v>
          </cell>
          <cell r="L184">
            <v>342.07</v>
          </cell>
          <cell r="M184">
            <v>16</v>
          </cell>
          <cell r="N184">
            <v>0</v>
          </cell>
          <cell r="O184">
            <v>106.89700000000001</v>
          </cell>
          <cell r="P184">
            <v>0</v>
          </cell>
          <cell r="Q184">
            <v>1</v>
          </cell>
          <cell r="R184">
            <v>10131508</v>
          </cell>
          <cell r="T184">
            <v>11</v>
          </cell>
          <cell r="U184">
            <v>0</v>
          </cell>
          <cell r="V184">
            <v>0</v>
          </cell>
          <cell r="W184">
            <v>8</v>
          </cell>
        </row>
        <row r="185">
          <cell r="A185" t="str">
            <v>BM-001</v>
          </cell>
          <cell r="B185" t="str">
            <v>BM-001</v>
          </cell>
          <cell r="C185" t="str">
            <v xml:space="preserve">SET BANDANAS PARA PERRO CH </v>
          </cell>
          <cell r="D185" t="str">
            <v>ROPA</v>
          </cell>
          <cell r="E185" t="str">
            <v>BEN &amp; MACK</v>
          </cell>
          <cell r="F185" t="str">
            <v>PERROS Y GATOS</v>
          </cell>
          <cell r="G185" t="str">
            <v>PERROS Y GATOS</v>
          </cell>
          <cell r="H185" t="str">
            <v>BEN &amp; MACK</v>
          </cell>
          <cell r="I185" t="str">
            <v>1 pza</v>
          </cell>
          <cell r="J185">
            <v>54.29</v>
          </cell>
          <cell r="K185">
            <v>54.29</v>
          </cell>
          <cell r="L185">
            <v>86.86</v>
          </cell>
          <cell r="M185">
            <v>16</v>
          </cell>
          <cell r="N185">
            <v>0</v>
          </cell>
          <cell r="O185">
            <v>38</v>
          </cell>
          <cell r="P185">
            <v>0</v>
          </cell>
          <cell r="Q185">
            <v>1</v>
          </cell>
          <cell r="R185">
            <v>10131508</v>
          </cell>
          <cell r="S185" t="str">
            <v>BM-001_1.jpg</v>
          </cell>
          <cell r="T185">
            <v>3</v>
          </cell>
          <cell r="U185">
            <v>50</v>
          </cell>
          <cell r="V185">
            <v>0</v>
          </cell>
          <cell r="W185">
            <v>3</v>
          </cell>
        </row>
        <row r="186">
          <cell r="A186" t="str">
            <v>BM-003</v>
          </cell>
          <cell r="B186" t="str">
            <v>BM-003</v>
          </cell>
          <cell r="C186" t="str">
            <v>SET BANDANAS PARA PERRO G</v>
          </cell>
          <cell r="D186" t="str">
            <v>ROPA</v>
          </cell>
          <cell r="E186" t="str">
            <v>BEN &amp; MACK</v>
          </cell>
          <cell r="F186" t="str">
            <v>PERROS Y GATOS</v>
          </cell>
          <cell r="G186" t="str">
            <v>PERROS Y GATOS</v>
          </cell>
          <cell r="H186" t="str">
            <v>BEN &amp; MACK</v>
          </cell>
          <cell r="I186" t="str">
            <v>1 pza</v>
          </cell>
          <cell r="J186">
            <v>88.58</v>
          </cell>
          <cell r="K186">
            <v>88.58</v>
          </cell>
          <cell r="L186">
            <v>141.72</v>
          </cell>
          <cell r="M186">
            <v>16</v>
          </cell>
          <cell r="N186">
            <v>0</v>
          </cell>
          <cell r="O186">
            <v>62</v>
          </cell>
          <cell r="P186">
            <v>0</v>
          </cell>
          <cell r="Q186">
            <v>1</v>
          </cell>
          <cell r="R186">
            <v>10131508</v>
          </cell>
          <cell r="S186" t="str">
            <v>PEZ003.jpg</v>
          </cell>
          <cell r="T186">
            <v>3</v>
          </cell>
          <cell r="U186">
            <v>50</v>
          </cell>
          <cell r="V186">
            <v>0</v>
          </cell>
          <cell r="W186">
            <v>0</v>
          </cell>
        </row>
        <row r="187">
          <cell r="A187" t="str">
            <v>BM-002</v>
          </cell>
          <cell r="B187" t="str">
            <v>BM-002</v>
          </cell>
          <cell r="C187" t="str">
            <v>SET BANDANAS PARA PERRO M</v>
          </cell>
          <cell r="D187" t="str">
            <v>ROPA</v>
          </cell>
          <cell r="E187" t="str">
            <v>BEN &amp; MACK</v>
          </cell>
          <cell r="F187" t="str">
            <v>PERROS Y GATOS</v>
          </cell>
          <cell r="G187" t="str">
            <v>PERROS Y GATOS</v>
          </cell>
          <cell r="H187" t="str">
            <v>BEN &amp; MACK</v>
          </cell>
          <cell r="I187" t="str">
            <v>1 pza</v>
          </cell>
          <cell r="J187">
            <v>58.58</v>
          </cell>
          <cell r="K187">
            <v>58.58</v>
          </cell>
          <cell r="L187">
            <v>93.72</v>
          </cell>
          <cell r="M187">
            <v>16</v>
          </cell>
          <cell r="N187">
            <v>0</v>
          </cell>
          <cell r="O187">
            <v>41</v>
          </cell>
          <cell r="P187">
            <v>0</v>
          </cell>
          <cell r="Q187">
            <v>1</v>
          </cell>
          <cell r="R187">
            <v>10131508</v>
          </cell>
          <cell r="S187" t="str">
            <v>BM-002.jpg</v>
          </cell>
          <cell r="T187">
            <v>3</v>
          </cell>
          <cell r="U187">
            <v>50</v>
          </cell>
          <cell r="V187">
            <v>0</v>
          </cell>
          <cell r="W187">
            <v>0</v>
          </cell>
        </row>
        <row r="188">
          <cell r="A188" t="str">
            <v>BIO-NAG120</v>
          </cell>
          <cell r="B188" t="str">
            <v>BIO-NAG120</v>
          </cell>
          <cell r="C188" t="str">
            <v>NAGPET 120ML</v>
          </cell>
          <cell r="D188" t="str">
            <v>FARMACEUTICOS</v>
          </cell>
          <cell r="E188" t="str">
            <v>BIONAG</v>
          </cell>
          <cell r="F188" t="str">
            <v>PERROS Y GATOS</v>
          </cell>
          <cell r="G188" t="str">
            <v>PERROS Y GATOS</v>
          </cell>
          <cell r="H188" t="str">
            <v>BIONAG</v>
          </cell>
          <cell r="I188" t="str">
            <v>120 ml</v>
          </cell>
          <cell r="J188">
            <v>810</v>
          </cell>
          <cell r="K188">
            <v>810</v>
          </cell>
          <cell r="L188">
            <v>1080</v>
          </cell>
          <cell r="M188">
            <v>0</v>
          </cell>
          <cell r="N188">
            <v>0</v>
          </cell>
          <cell r="O188">
            <v>565</v>
          </cell>
          <cell r="P188">
            <v>0</v>
          </cell>
          <cell r="Q188">
            <v>1</v>
          </cell>
          <cell r="R188">
            <v>51102600</v>
          </cell>
          <cell r="S188" t="str">
            <v>nag pet 120ml.jpg</v>
          </cell>
          <cell r="T188">
            <v>1</v>
          </cell>
          <cell r="U188">
            <v>20</v>
          </cell>
          <cell r="V188">
            <v>0</v>
          </cell>
          <cell r="W188">
            <v>3</v>
          </cell>
        </row>
        <row r="189">
          <cell r="A189" t="str">
            <v>BIO-NAG240</v>
          </cell>
          <cell r="B189" t="str">
            <v>BIO-NAG240</v>
          </cell>
          <cell r="C189" t="str">
            <v>NAGPET 240ML</v>
          </cell>
          <cell r="D189" t="str">
            <v>FARMACEUTICOS</v>
          </cell>
          <cell r="E189" t="str">
            <v>BIONAG</v>
          </cell>
          <cell r="F189" t="str">
            <v>PERROS Y GATOS</v>
          </cell>
          <cell r="G189" t="str">
            <v>PERROS Y GATOS</v>
          </cell>
          <cell r="H189" t="str">
            <v>BIONAG</v>
          </cell>
          <cell r="I189" t="str">
            <v>240 ml</v>
          </cell>
          <cell r="J189">
            <v>1290</v>
          </cell>
          <cell r="K189">
            <v>1290</v>
          </cell>
          <cell r="L189">
            <v>1730</v>
          </cell>
          <cell r="M189">
            <v>0</v>
          </cell>
          <cell r="N189">
            <v>0</v>
          </cell>
          <cell r="O189">
            <v>985</v>
          </cell>
          <cell r="P189">
            <v>0</v>
          </cell>
          <cell r="Q189">
            <v>1</v>
          </cell>
          <cell r="R189">
            <v>51102600</v>
          </cell>
          <cell r="S189" t="str">
            <v>BIO-NAG240.jpg</v>
          </cell>
          <cell r="T189">
            <v>1</v>
          </cell>
          <cell r="U189">
            <v>20</v>
          </cell>
          <cell r="V189">
            <v>0</v>
          </cell>
          <cell r="W189">
            <v>3</v>
          </cell>
        </row>
        <row r="190">
          <cell r="A190" t="str">
            <v>BIO-NAG60</v>
          </cell>
          <cell r="B190" t="str">
            <v>BIO-NAG60</v>
          </cell>
          <cell r="C190" t="str">
            <v>NAGPET 60ML</v>
          </cell>
          <cell r="D190" t="str">
            <v>FARMACEUTICOS</v>
          </cell>
          <cell r="E190" t="str">
            <v>BIONAG</v>
          </cell>
          <cell r="F190" t="str">
            <v>PERROS Y GATOS</v>
          </cell>
          <cell r="G190" t="str">
            <v>PERROS Y GATOS</v>
          </cell>
          <cell r="H190" t="str">
            <v>BIONAG</v>
          </cell>
          <cell r="I190" t="str">
            <v>60 ml</v>
          </cell>
          <cell r="J190">
            <v>415</v>
          </cell>
          <cell r="K190">
            <v>415</v>
          </cell>
          <cell r="L190">
            <v>550</v>
          </cell>
          <cell r="M190">
            <v>0</v>
          </cell>
          <cell r="N190">
            <v>0</v>
          </cell>
          <cell r="O190">
            <v>275</v>
          </cell>
          <cell r="P190">
            <v>0</v>
          </cell>
          <cell r="Q190">
            <v>1</v>
          </cell>
          <cell r="R190">
            <v>51102600</v>
          </cell>
          <cell r="S190" t="str">
            <v>BIO-NAG60.jpg</v>
          </cell>
          <cell r="T190">
            <v>1</v>
          </cell>
          <cell r="U190">
            <v>15</v>
          </cell>
          <cell r="V190">
            <v>0</v>
          </cell>
          <cell r="W190">
            <v>9</v>
          </cell>
        </row>
        <row r="191">
          <cell r="A191" t="str">
            <v>BIO-NAG60S</v>
          </cell>
          <cell r="B191" t="str">
            <v>BIO-NAG60S</v>
          </cell>
          <cell r="C191" t="str">
            <v>NAGPET 60ML SPRAY</v>
          </cell>
          <cell r="D191" t="str">
            <v>FARMACEUTICOS</v>
          </cell>
          <cell r="E191" t="str">
            <v>BIONAG</v>
          </cell>
          <cell r="F191" t="str">
            <v>PERROS Y GATOS</v>
          </cell>
          <cell r="G191" t="str">
            <v>PERROS Y GATOS</v>
          </cell>
          <cell r="H191" t="str">
            <v>BIONAG</v>
          </cell>
          <cell r="I191" t="str">
            <v>60 ml</v>
          </cell>
          <cell r="J191">
            <v>415</v>
          </cell>
          <cell r="K191">
            <v>415</v>
          </cell>
          <cell r="L191">
            <v>550</v>
          </cell>
          <cell r="M191">
            <v>0</v>
          </cell>
          <cell r="N191">
            <v>0</v>
          </cell>
          <cell r="O191">
            <v>275</v>
          </cell>
          <cell r="P191">
            <v>0</v>
          </cell>
          <cell r="Q191">
            <v>1</v>
          </cell>
          <cell r="R191">
            <v>51102600</v>
          </cell>
          <cell r="S191" t="str">
            <v>BIO-NAG60S.jpg</v>
          </cell>
          <cell r="T191">
            <v>1</v>
          </cell>
          <cell r="U191">
            <v>10</v>
          </cell>
          <cell r="V191">
            <v>0</v>
          </cell>
          <cell r="W191">
            <v>0</v>
          </cell>
        </row>
        <row r="192">
          <cell r="A192" t="str">
            <v>BIO-TEM120</v>
          </cell>
          <cell r="B192" t="str">
            <v>BIO-TEM120</v>
          </cell>
          <cell r="C192" t="str">
            <v>TEMPERNAG 120ML</v>
          </cell>
          <cell r="D192" t="str">
            <v>FARMACEUTICOS</v>
          </cell>
          <cell r="E192" t="str">
            <v>BIONAG</v>
          </cell>
          <cell r="F192" t="str">
            <v>PERROS Y GATOS</v>
          </cell>
          <cell r="G192" t="str">
            <v>PERROS Y GATOS</v>
          </cell>
          <cell r="H192" t="str">
            <v>BIONAG</v>
          </cell>
          <cell r="I192" t="str">
            <v>120 ml</v>
          </cell>
          <cell r="J192">
            <v>810</v>
          </cell>
          <cell r="K192">
            <v>810</v>
          </cell>
          <cell r="L192">
            <v>1080</v>
          </cell>
          <cell r="M192">
            <v>0</v>
          </cell>
          <cell r="N192">
            <v>0</v>
          </cell>
          <cell r="O192">
            <v>565</v>
          </cell>
          <cell r="P192">
            <v>0</v>
          </cell>
          <cell r="Q192">
            <v>1</v>
          </cell>
          <cell r="R192">
            <v>51102600</v>
          </cell>
          <cell r="S192" t="str">
            <v>BIO-TEM120.jpg</v>
          </cell>
          <cell r="T192">
            <v>1</v>
          </cell>
          <cell r="U192">
            <v>30</v>
          </cell>
          <cell r="V192">
            <v>0</v>
          </cell>
          <cell r="W192">
            <v>12</v>
          </cell>
        </row>
        <row r="193">
          <cell r="A193" t="str">
            <v>BIO-TEM240</v>
          </cell>
          <cell r="B193" t="str">
            <v>BIO-TEM240</v>
          </cell>
          <cell r="C193" t="str">
            <v>TEMPERNAG 240ML</v>
          </cell>
          <cell r="D193" t="str">
            <v>FARMACEUTICOS</v>
          </cell>
          <cell r="E193" t="str">
            <v>BIONAG</v>
          </cell>
          <cell r="F193" t="str">
            <v>PERROS Y GATOS</v>
          </cell>
          <cell r="G193" t="str">
            <v>PERROS Y GATOS</v>
          </cell>
          <cell r="H193" t="str">
            <v>BIONAG</v>
          </cell>
          <cell r="I193" t="str">
            <v>240 ml</v>
          </cell>
          <cell r="J193">
            <v>1290</v>
          </cell>
          <cell r="K193">
            <v>1290</v>
          </cell>
          <cell r="L193">
            <v>1730</v>
          </cell>
          <cell r="M193">
            <v>0</v>
          </cell>
          <cell r="N193">
            <v>0</v>
          </cell>
          <cell r="O193">
            <v>985</v>
          </cell>
          <cell r="P193">
            <v>0</v>
          </cell>
          <cell r="Q193">
            <v>1</v>
          </cell>
          <cell r="R193">
            <v>51102600</v>
          </cell>
          <cell r="S193" t="str">
            <v>tempernag 240ml.jpg</v>
          </cell>
          <cell r="T193">
            <v>1</v>
          </cell>
          <cell r="U193">
            <v>30</v>
          </cell>
          <cell r="V193">
            <v>0</v>
          </cell>
          <cell r="W193">
            <v>6</v>
          </cell>
        </row>
        <row r="194">
          <cell r="A194">
            <v>50003</v>
          </cell>
          <cell r="C194" t="str">
            <v>ANTIHELMÍNTICO LÍQUIDO CHEMINOVA 40 m</v>
          </cell>
          <cell r="D194" t="str">
            <v>FARMACEUTICOS</v>
          </cell>
          <cell r="E194" t="str">
            <v>CHEMINOVA</v>
          </cell>
          <cell r="F194" t="str">
            <v>PERROS Y GATOS</v>
          </cell>
          <cell r="G194" t="str">
            <v>PERROS Y GATOS</v>
          </cell>
          <cell r="H194" t="str">
            <v>CHEMINOVA</v>
          </cell>
          <cell r="J194">
            <v>131.51</v>
          </cell>
          <cell r="K194">
            <v>131.51</v>
          </cell>
          <cell r="L194">
            <v>192</v>
          </cell>
          <cell r="M194">
            <v>0</v>
          </cell>
          <cell r="N194">
            <v>0</v>
          </cell>
          <cell r="O194">
            <v>96</v>
          </cell>
          <cell r="P194">
            <v>0</v>
          </cell>
          <cell r="Q194">
            <v>1</v>
          </cell>
          <cell r="R194">
            <v>51101700</v>
          </cell>
          <cell r="T194">
            <v>1</v>
          </cell>
          <cell r="U194">
            <v>0</v>
          </cell>
          <cell r="V194">
            <v>0</v>
          </cell>
          <cell r="W194">
            <v>11</v>
          </cell>
        </row>
        <row r="195">
          <cell r="A195">
            <v>50013</v>
          </cell>
          <cell r="C195" t="str">
            <v>ENROFLOXACINO 10% CHEMINOVA 50 mL</v>
          </cell>
          <cell r="D195" t="str">
            <v>FARMACEUTICOS</v>
          </cell>
          <cell r="E195" t="str">
            <v>CHEMINOVA</v>
          </cell>
          <cell r="F195" t="str">
            <v>PERROS Y GATOS</v>
          </cell>
          <cell r="G195" t="str">
            <v>PERROS Y GATOS</v>
          </cell>
          <cell r="H195" t="str">
            <v>CHEMINOVA</v>
          </cell>
          <cell r="J195">
            <v>165.71</v>
          </cell>
          <cell r="K195">
            <v>165.71</v>
          </cell>
          <cell r="L195">
            <v>289</v>
          </cell>
          <cell r="M195">
            <v>0</v>
          </cell>
          <cell r="N195">
            <v>0</v>
          </cell>
          <cell r="O195">
            <v>116</v>
          </cell>
          <cell r="P195">
            <v>0</v>
          </cell>
          <cell r="Q195">
            <v>1</v>
          </cell>
          <cell r="R195">
            <v>51102601</v>
          </cell>
          <cell r="T195">
            <v>1</v>
          </cell>
          <cell r="U195">
            <v>0</v>
          </cell>
          <cell r="V195">
            <v>0</v>
          </cell>
          <cell r="W195">
            <v>10</v>
          </cell>
        </row>
        <row r="196">
          <cell r="A196">
            <v>50212</v>
          </cell>
          <cell r="C196" t="str">
            <v>PATA CHUECA SOLUCIÓN CHEMINOVA 250 mL</v>
          </cell>
          <cell r="D196" t="str">
            <v>FARMACEUTICOS</v>
          </cell>
          <cell r="E196" t="str">
            <v>CHEMINOVA</v>
          </cell>
          <cell r="F196" t="str">
            <v>PERROS Y GATOS</v>
          </cell>
          <cell r="G196" t="str">
            <v>PERROS Y GATOS</v>
          </cell>
          <cell r="H196" t="str">
            <v>CHEMINOVA</v>
          </cell>
          <cell r="J196">
            <v>217.14</v>
          </cell>
          <cell r="K196">
            <v>217.14</v>
          </cell>
          <cell r="L196">
            <v>381</v>
          </cell>
          <cell r="M196">
            <v>0</v>
          </cell>
          <cell r="N196">
            <v>0</v>
          </cell>
          <cell r="O196">
            <v>152</v>
          </cell>
          <cell r="P196">
            <v>0</v>
          </cell>
          <cell r="Q196">
            <v>1</v>
          </cell>
          <cell r="R196">
            <v>42121600</v>
          </cell>
          <cell r="S196" t="str">
            <v>50212.jpg</v>
          </cell>
          <cell r="T196">
            <v>1</v>
          </cell>
          <cell r="U196">
            <v>0</v>
          </cell>
          <cell r="V196">
            <v>0</v>
          </cell>
          <cell r="W196">
            <v>22</v>
          </cell>
        </row>
        <row r="197">
          <cell r="A197">
            <v>90307</v>
          </cell>
          <cell r="C197" t="str">
            <v>PAW PROTECTOR FRUTOS ROJOS 48 g</v>
          </cell>
          <cell r="D197" t="str">
            <v>FARMACEUTICOS</v>
          </cell>
          <cell r="E197" t="str">
            <v>CHEMINOVA</v>
          </cell>
          <cell r="F197" t="str">
            <v>PERROS Y GATOS</v>
          </cell>
          <cell r="G197" t="str">
            <v>PERROS Y GATOS</v>
          </cell>
          <cell r="H197" t="str">
            <v>CHEMINOVA</v>
          </cell>
          <cell r="J197">
            <v>168.49</v>
          </cell>
          <cell r="K197">
            <v>168.49</v>
          </cell>
          <cell r="L197">
            <v>246</v>
          </cell>
          <cell r="M197">
            <v>16</v>
          </cell>
          <cell r="N197">
            <v>0</v>
          </cell>
          <cell r="O197">
            <v>123</v>
          </cell>
          <cell r="P197">
            <v>0</v>
          </cell>
          <cell r="Q197">
            <v>1</v>
          </cell>
          <cell r="R197">
            <v>51241208</v>
          </cell>
          <cell r="T197">
            <v>1</v>
          </cell>
          <cell r="U197">
            <v>0</v>
          </cell>
          <cell r="V197">
            <v>0</v>
          </cell>
          <cell r="W197">
            <v>19</v>
          </cell>
        </row>
        <row r="198">
          <cell r="A198">
            <v>90304</v>
          </cell>
          <cell r="C198" t="str">
            <v>PAW PROTECTOR LAVANDA 48 g</v>
          </cell>
          <cell r="D198" t="str">
            <v>FARMACEUTICOS</v>
          </cell>
          <cell r="E198" t="str">
            <v>CHEMINOVA</v>
          </cell>
          <cell r="F198" t="str">
            <v>PERROS Y GATOS</v>
          </cell>
          <cell r="G198" t="str">
            <v>PERROS Y GATOS</v>
          </cell>
          <cell r="H198" t="str">
            <v>CHEMINOVA</v>
          </cell>
          <cell r="J198">
            <v>168.49</v>
          </cell>
          <cell r="K198">
            <v>168.49</v>
          </cell>
          <cell r="L198">
            <v>246</v>
          </cell>
          <cell r="M198">
            <v>16</v>
          </cell>
          <cell r="N198">
            <v>0</v>
          </cell>
          <cell r="O198">
            <v>123</v>
          </cell>
          <cell r="P198">
            <v>0</v>
          </cell>
          <cell r="Q198">
            <v>1</v>
          </cell>
          <cell r="R198">
            <v>51241208</v>
          </cell>
          <cell r="T198">
            <v>1</v>
          </cell>
          <cell r="U198">
            <v>0</v>
          </cell>
          <cell r="V198">
            <v>0</v>
          </cell>
          <cell r="W198">
            <v>13</v>
          </cell>
        </row>
        <row r="199">
          <cell r="A199">
            <v>50086</v>
          </cell>
          <cell r="C199" t="str">
            <v>PENTOBARBITAL SÓDICO CHEMINOVA 100 mL</v>
          </cell>
          <cell r="D199" t="str">
            <v>FARMACEUTICOS</v>
          </cell>
          <cell r="E199" t="str">
            <v>CHEMINOVA</v>
          </cell>
          <cell r="F199" t="str">
            <v>PERROS Y GATOS</v>
          </cell>
          <cell r="G199" t="str">
            <v>PERROS Y GATOS</v>
          </cell>
          <cell r="H199" t="str">
            <v>CHEMINOVA</v>
          </cell>
          <cell r="J199">
            <v>479.45</v>
          </cell>
          <cell r="K199">
            <v>479.45</v>
          </cell>
          <cell r="L199">
            <v>700</v>
          </cell>
          <cell r="M199">
            <v>0</v>
          </cell>
          <cell r="N199">
            <v>0</v>
          </cell>
          <cell r="O199">
            <v>350</v>
          </cell>
          <cell r="P199">
            <v>0</v>
          </cell>
          <cell r="Q199">
            <v>1</v>
          </cell>
          <cell r="R199">
            <v>51211900</v>
          </cell>
          <cell r="T199">
            <v>1</v>
          </cell>
          <cell r="U199">
            <v>0</v>
          </cell>
          <cell r="V199">
            <v>0</v>
          </cell>
          <cell r="W199">
            <v>23</v>
          </cell>
        </row>
        <row r="200">
          <cell r="A200">
            <v>50066</v>
          </cell>
          <cell r="C200" t="str">
            <v>XILAZINA AL 10% CHEMINOVA 50 mL</v>
          </cell>
          <cell r="D200" t="str">
            <v>FARMACEUTICOS</v>
          </cell>
          <cell r="E200" t="str">
            <v>CHEMINOVA</v>
          </cell>
          <cell r="F200" t="str">
            <v>PERROS Y GATOS</v>
          </cell>
          <cell r="G200" t="str">
            <v>PERROS Y GATOS</v>
          </cell>
          <cell r="H200" t="str">
            <v>CHEMINOVA</v>
          </cell>
          <cell r="J200">
            <v>588.57000000000005</v>
          </cell>
          <cell r="K200">
            <v>588.57000000000005</v>
          </cell>
          <cell r="L200">
            <v>1030</v>
          </cell>
          <cell r="M200">
            <v>0</v>
          </cell>
          <cell r="N200">
            <v>0</v>
          </cell>
          <cell r="O200">
            <v>412</v>
          </cell>
          <cell r="P200">
            <v>0</v>
          </cell>
          <cell r="Q200">
            <v>1</v>
          </cell>
          <cell r="R200">
            <v>51211900</v>
          </cell>
          <cell r="T200">
            <v>1</v>
          </cell>
          <cell r="U200">
            <v>0</v>
          </cell>
          <cell r="V200">
            <v>0</v>
          </cell>
          <cell r="W200">
            <v>21</v>
          </cell>
        </row>
        <row r="201">
          <cell r="A201">
            <v>50045</v>
          </cell>
          <cell r="C201" t="str">
            <v>XILAZINA AL 2% CHEMINOVA 25 mL</v>
          </cell>
          <cell r="D201" t="str">
            <v>FARMACEUTICOS</v>
          </cell>
          <cell r="E201" t="str">
            <v>CHEMINOVA</v>
          </cell>
          <cell r="F201" t="str">
            <v>PERROS Y GATOS</v>
          </cell>
          <cell r="G201" t="str">
            <v>PERROS Y GATOS</v>
          </cell>
          <cell r="H201" t="str">
            <v>CHEMINOVA</v>
          </cell>
          <cell r="J201">
            <v>235.71</v>
          </cell>
          <cell r="K201">
            <v>235.71</v>
          </cell>
          <cell r="L201">
            <v>413</v>
          </cell>
          <cell r="M201">
            <v>0</v>
          </cell>
          <cell r="N201">
            <v>0</v>
          </cell>
          <cell r="O201">
            <v>165</v>
          </cell>
          <cell r="P201">
            <v>0</v>
          </cell>
          <cell r="Q201">
            <v>1</v>
          </cell>
          <cell r="R201">
            <v>51211900</v>
          </cell>
          <cell r="T201">
            <v>1</v>
          </cell>
          <cell r="U201">
            <v>0</v>
          </cell>
          <cell r="V201">
            <v>0</v>
          </cell>
          <cell r="W201">
            <v>22</v>
          </cell>
        </row>
        <row r="202">
          <cell r="A202" t="str">
            <v>CHU-AC-01</v>
          </cell>
          <cell r="B202" t="str">
            <v>CHU’AC’01</v>
          </cell>
          <cell r="C202" t="str">
            <v>ACONDICIONADOR PROFUNDO 250ml</v>
          </cell>
          <cell r="D202" t="str">
            <v>BELLEZA E HIGIENE</v>
          </cell>
          <cell r="E202" t="str">
            <v>CHUKUS</v>
          </cell>
          <cell r="F202" t="str">
            <v>PERROS Y GATOS</v>
          </cell>
          <cell r="G202" t="str">
            <v>PERROS Y GATOS</v>
          </cell>
          <cell r="H202" t="str">
            <v>CHUKUS</v>
          </cell>
          <cell r="J202">
            <v>120</v>
          </cell>
          <cell r="K202">
            <v>120</v>
          </cell>
          <cell r="L202">
            <v>192</v>
          </cell>
          <cell r="M202">
            <v>16</v>
          </cell>
          <cell r="N202">
            <v>0</v>
          </cell>
          <cell r="O202">
            <v>55</v>
          </cell>
          <cell r="P202">
            <v>0</v>
          </cell>
          <cell r="Q202">
            <v>1</v>
          </cell>
          <cell r="R202">
            <v>42121600</v>
          </cell>
          <cell r="S202" t="str">
            <v>CHI-AC-01.jpg</v>
          </cell>
          <cell r="T202">
            <v>9</v>
          </cell>
          <cell r="U202">
            <v>0</v>
          </cell>
          <cell r="V202">
            <v>0</v>
          </cell>
          <cell r="W202">
            <v>3</v>
          </cell>
        </row>
        <row r="203">
          <cell r="A203" t="str">
            <v>CHUK-BAT07</v>
          </cell>
          <cell r="B203" t="str">
            <v>CHUK’BAT07</v>
          </cell>
          <cell r="C203" t="str">
            <v>BIDON SHAMPOO 20 LTS BEBE</v>
          </cell>
          <cell r="D203" t="str">
            <v>BELLEZA E HIGIENE</v>
          </cell>
          <cell r="E203" t="str">
            <v>CHUKUS</v>
          </cell>
          <cell r="F203" t="str">
            <v>PERROS Y GATOS</v>
          </cell>
          <cell r="G203" t="str">
            <v>PERROS Y GATOS</v>
          </cell>
          <cell r="H203" t="str">
            <v>CHUKUS</v>
          </cell>
          <cell r="J203">
            <v>1020</v>
          </cell>
          <cell r="K203">
            <v>1020</v>
          </cell>
          <cell r="L203">
            <v>1632</v>
          </cell>
          <cell r="M203">
            <v>16</v>
          </cell>
          <cell r="N203">
            <v>0</v>
          </cell>
          <cell r="O203">
            <v>762</v>
          </cell>
          <cell r="P203">
            <v>0</v>
          </cell>
          <cell r="Q203">
            <v>1</v>
          </cell>
          <cell r="R203">
            <v>10111302</v>
          </cell>
          <cell r="S203" t="str">
            <v>CHUK-BAT070.jpg</v>
          </cell>
          <cell r="T203" t="str">
            <v>P ALTA</v>
          </cell>
          <cell r="U203">
            <v>2</v>
          </cell>
          <cell r="V203">
            <v>0</v>
          </cell>
          <cell r="W203">
            <v>1</v>
          </cell>
        </row>
        <row r="204">
          <cell r="A204" t="str">
            <v>CHUK-BAT09</v>
          </cell>
          <cell r="B204" t="str">
            <v>CHUK’BAT09</v>
          </cell>
          <cell r="C204" t="str">
            <v>BIDON SHAMPOO 20 LTS CHICLE</v>
          </cell>
          <cell r="D204" t="str">
            <v>BELLEZA E HIGIENE</v>
          </cell>
          <cell r="E204" t="str">
            <v>CHUKUS</v>
          </cell>
          <cell r="F204" t="str">
            <v>PERROS Y GATOS</v>
          </cell>
          <cell r="G204" t="str">
            <v>PERROS Y GATOS</v>
          </cell>
          <cell r="H204" t="str">
            <v>CHUKUS</v>
          </cell>
          <cell r="J204">
            <v>1020</v>
          </cell>
          <cell r="K204">
            <v>1020</v>
          </cell>
          <cell r="L204">
            <v>1632</v>
          </cell>
          <cell r="M204">
            <v>16</v>
          </cell>
          <cell r="N204">
            <v>0</v>
          </cell>
          <cell r="O204">
            <v>762</v>
          </cell>
          <cell r="P204">
            <v>0</v>
          </cell>
          <cell r="Q204">
            <v>1</v>
          </cell>
          <cell r="R204">
            <v>10111302</v>
          </cell>
          <cell r="S204" t="str">
            <v>CHUK-BAT090.jpg</v>
          </cell>
          <cell r="T204" t="str">
            <v>P ALTA</v>
          </cell>
          <cell r="U204">
            <v>2</v>
          </cell>
          <cell r="V204">
            <v>0</v>
          </cell>
          <cell r="W204">
            <v>1</v>
          </cell>
        </row>
        <row r="205">
          <cell r="A205" t="str">
            <v>CHUK-BAT11</v>
          </cell>
          <cell r="B205" t="str">
            <v>CHUK’BAT11</v>
          </cell>
          <cell r="C205" t="str">
            <v>BIDON SHAMPOO 20 LTS COCO</v>
          </cell>
          <cell r="D205" t="str">
            <v>BELLEZA E HIGIENE</v>
          </cell>
          <cell r="E205" t="str">
            <v>CHUKUS</v>
          </cell>
          <cell r="F205" t="str">
            <v>PERROS Y GATOS</v>
          </cell>
          <cell r="G205" t="str">
            <v>PERROS Y GATOS</v>
          </cell>
          <cell r="H205" t="str">
            <v>CHUKUS</v>
          </cell>
          <cell r="J205">
            <v>1020</v>
          </cell>
          <cell r="K205">
            <v>1020</v>
          </cell>
          <cell r="L205">
            <v>1632</v>
          </cell>
          <cell r="M205">
            <v>16</v>
          </cell>
          <cell r="N205">
            <v>0</v>
          </cell>
          <cell r="O205">
            <v>762</v>
          </cell>
          <cell r="P205">
            <v>0</v>
          </cell>
          <cell r="Q205">
            <v>1</v>
          </cell>
          <cell r="R205">
            <v>10111302</v>
          </cell>
          <cell r="S205" t="str">
            <v>CHUK-BAT11.jpg</v>
          </cell>
          <cell r="T205" t="str">
            <v>P ALTA</v>
          </cell>
          <cell r="U205">
            <v>4</v>
          </cell>
          <cell r="V205">
            <v>0</v>
          </cell>
          <cell r="W205">
            <v>1</v>
          </cell>
        </row>
        <row r="206">
          <cell r="A206" t="str">
            <v>CHUK-BAT10</v>
          </cell>
          <cell r="B206" t="str">
            <v>CHUK’BAT10</v>
          </cell>
          <cell r="C206" t="str">
            <v>BIDON SHAMPOO 20 LTS FRUTAS</v>
          </cell>
          <cell r="D206" t="str">
            <v>BELLEZA E HIGIENE</v>
          </cell>
          <cell r="E206" t="str">
            <v>CHUKUS</v>
          </cell>
          <cell r="F206" t="str">
            <v>PERROS Y GATOS</v>
          </cell>
          <cell r="G206" t="str">
            <v>PERROS Y GATOS</v>
          </cell>
          <cell r="H206" t="str">
            <v>CHUKUS</v>
          </cell>
          <cell r="J206">
            <v>1020</v>
          </cell>
          <cell r="K206">
            <v>1020</v>
          </cell>
          <cell r="L206">
            <v>1632</v>
          </cell>
          <cell r="M206">
            <v>16</v>
          </cell>
          <cell r="N206">
            <v>0</v>
          </cell>
          <cell r="O206">
            <v>762</v>
          </cell>
          <cell r="P206">
            <v>0</v>
          </cell>
          <cell r="Q206">
            <v>1</v>
          </cell>
          <cell r="R206">
            <v>10111302</v>
          </cell>
          <cell r="S206" t="str">
            <v>CHUK-BAT10.jpg</v>
          </cell>
          <cell r="T206" t="str">
            <v>P ALTA</v>
          </cell>
          <cell r="U206">
            <v>2</v>
          </cell>
          <cell r="V206">
            <v>0</v>
          </cell>
          <cell r="W206">
            <v>2</v>
          </cell>
        </row>
        <row r="207">
          <cell r="A207" t="str">
            <v>CHUK-BAT12</v>
          </cell>
          <cell r="B207" t="str">
            <v>CHUK’BAT12</v>
          </cell>
          <cell r="C207" t="str">
            <v>BIDON SHAMPOO 20 LTS SANDIA</v>
          </cell>
          <cell r="D207" t="str">
            <v>BELLEZA E HIGIENE</v>
          </cell>
          <cell r="E207" t="str">
            <v>CHUKUS</v>
          </cell>
          <cell r="F207" t="str">
            <v>PERROS Y GATOS</v>
          </cell>
          <cell r="G207" t="str">
            <v>PERROS Y GATOS</v>
          </cell>
          <cell r="H207" t="str">
            <v>CHUKUS</v>
          </cell>
          <cell r="J207">
            <v>1020</v>
          </cell>
          <cell r="K207">
            <v>1020</v>
          </cell>
          <cell r="L207">
            <v>1632</v>
          </cell>
          <cell r="M207">
            <v>16</v>
          </cell>
          <cell r="N207">
            <v>0</v>
          </cell>
          <cell r="O207">
            <v>762</v>
          </cell>
          <cell r="P207">
            <v>0</v>
          </cell>
          <cell r="Q207">
            <v>1</v>
          </cell>
          <cell r="R207">
            <v>10111302</v>
          </cell>
          <cell r="S207" t="str">
            <v>CHUK-BAT120.jpg</v>
          </cell>
          <cell r="T207" t="str">
            <v>P ALTA</v>
          </cell>
          <cell r="U207">
            <v>2</v>
          </cell>
          <cell r="V207">
            <v>0</v>
          </cell>
          <cell r="W207">
            <v>2</v>
          </cell>
        </row>
        <row r="208">
          <cell r="A208" t="str">
            <v>CHUK-ESP13</v>
          </cell>
          <cell r="B208" t="str">
            <v>CHUK’ESP13</v>
          </cell>
          <cell r="C208" t="str">
            <v>BIDON SHAMPOO Y ACONDICIONADOR 20 LTS</v>
          </cell>
          <cell r="D208" t="str">
            <v>BELLEZA E HIGIENE</v>
          </cell>
          <cell r="E208" t="str">
            <v>CHUKUS</v>
          </cell>
          <cell r="F208" t="str">
            <v>PERROS Y GATOS</v>
          </cell>
          <cell r="G208" t="str">
            <v>PERROS Y GATOS</v>
          </cell>
          <cell r="H208" t="str">
            <v>CHUKUS</v>
          </cell>
          <cell r="J208">
            <v>1920</v>
          </cell>
          <cell r="K208">
            <v>1920</v>
          </cell>
          <cell r="L208">
            <v>3072</v>
          </cell>
          <cell r="M208">
            <v>16</v>
          </cell>
          <cell r="N208">
            <v>0</v>
          </cell>
          <cell r="O208">
            <v>1500</v>
          </cell>
          <cell r="P208">
            <v>0</v>
          </cell>
          <cell r="Q208">
            <v>1</v>
          </cell>
          <cell r="R208">
            <v>42121600</v>
          </cell>
          <cell r="S208" t="str">
            <v>CHUK’ESP13.jpg</v>
          </cell>
          <cell r="T208" t="str">
            <v>P ALTA</v>
          </cell>
          <cell r="U208">
            <v>2</v>
          </cell>
          <cell r="V208">
            <v>0</v>
          </cell>
          <cell r="W208">
            <v>3</v>
          </cell>
        </row>
        <row r="209">
          <cell r="A209" t="str">
            <v>CHUK-MAG_250</v>
          </cell>
          <cell r="B209" t="str">
            <v>CHUK’MAG?250</v>
          </cell>
          <cell r="C209" t="str">
            <v>MAGIC GROOM WATER 250ML</v>
          </cell>
          <cell r="D209" t="str">
            <v>BELLEZA E HIGIENE</v>
          </cell>
          <cell r="E209" t="str">
            <v>CHUKUS</v>
          </cell>
          <cell r="F209" t="str">
            <v>PERROS Y GATOS</v>
          </cell>
          <cell r="G209" t="str">
            <v>PERROS Y GATOS</v>
          </cell>
          <cell r="H209" t="str">
            <v>CHUKUS</v>
          </cell>
          <cell r="J209">
            <v>200</v>
          </cell>
          <cell r="K209">
            <v>200</v>
          </cell>
          <cell r="L209">
            <v>320</v>
          </cell>
          <cell r="M209">
            <v>16</v>
          </cell>
          <cell r="N209">
            <v>0</v>
          </cell>
          <cell r="O209">
            <v>115</v>
          </cell>
          <cell r="P209">
            <v>0</v>
          </cell>
          <cell r="Q209">
            <v>1</v>
          </cell>
          <cell r="R209">
            <v>42121600</v>
          </cell>
          <cell r="S209" t="str">
            <v>CHUK-MAG_250.jpg</v>
          </cell>
          <cell r="T209">
            <v>9</v>
          </cell>
          <cell r="U209">
            <v>0</v>
          </cell>
          <cell r="V209">
            <v>0</v>
          </cell>
          <cell r="W209">
            <v>3</v>
          </cell>
        </row>
        <row r="210">
          <cell r="A210" t="str">
            <v>CHUK-ESP09</v>
          </cell>
          <cell r="C210" t="str">
            <v>QUITANUDOS EN SPRAY 1LT</v>
          </cell>
          <cell r="D210" t="str">
            <v>BELLEZA E HIGIENE</v>
          </cell>
          <cell r="E210" t="str">
            <v>CHUKUS</v>
          </cell>
          <cell r="F210" t="str">
            <v>PERROS Y GATOS</v>
          </cell>
          <cell r="G210" t="str">
            <v>PERROS Y GATOS</v>
          </cell>
          <cell r="H210" t="str">
            <v>CHUKUS</v>
          </cell>
          <cell r="J210">
            <v>350</v>
          </cell>
          <cell r="K210">
            <v>350</v>
          </cell>
          <cell r="L210">
            <v>560</v>
          </cell>
          <cell r="M210">
            <v>16</v>
          </cell>
          <cell r="N210">
            <v>0</v>
          </cell>
          <cell r="O210">
            <v>212</v>
          </cell>
          <cell r="P210">
            <v>0</v>
          </cell>
          <cell r="Q210">
            <v>1</v>
          </cell>
          <cell r="R210">
            <v>42121600</v>
          </cell>
          <cell r="T210">
            <v>9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CHUK-ESP07</v>
          </cell>
          <cell r="B211" t="str">
            <v>CHUK’ESP07</v>
          </cell>
          <cell r="C211" t="str">
            <v>SHAMPOO ANTISEBORREICO 1LT</v>
          </cell>
          <cell r="D211" t="str">
            <v>BELLEZA E HIGIENE</v>
          </cell>
          <cell r="E211" t="str">
            <v>CHUKUS</v>
          </cell>
          <cell r="F211" t="str">
            <v>PERROS Y GATOS</v>
          </cell>
          <cell r="G211" t="str">
            <v>PERROS Y GATOS</v>
          </cell>
          <cell r="H211" t="str">
            <v>CHUKUS</v>
          </cell>
          <cell r="J211">
            <v>350</v>
          </cell>
          <cell r="K211">
            <v>350</v>
          </cell>
          <cell r="L211">
            <v>560</v>
          </cell>
          <cell r="M211">
            <v>16</v>
          </cell>
          <cell r="N211">
            <v>0</v>
          </cell>
          <cell r="O211">
            <v>212</v>
          </cell>
          <cell r="P211">
            <v>0</v>
          </cell>
          <cell r="Q211">
            <v>1</v>
          </cell>
          <cell r="R211">
            <v>42121600</v>
          </cell>
          <cell r="S211" t="str">
            <v>CHUK-ESP07.jpg</v>
          </cell>
          <cell r="T211">
            <v>9</v>
          </cell>
          <cell r="U211">
            <v>0</v>
          </cell>
          <cell r="V211">
            <v>0</v>
          </cell>
          <cell r="W211">
            <v>2</v>
          </cell>
        </row>
        <row r="212">
          <cell r="A212" t="str">
            <v>CHUK-BAT17</v>
          </cell>
          <cell r="B212" t="str">
            <v>CHUK’BAT17</v>
          </cell>
          <cell r="C212" t="str">
            <v>SHAMPOO CHUKUS 250 ML BEBE</v>
          </cell>
          <cell r="D212" t="str">
            <v>BELLEZA E HIGIENE</v>
          </cell>
          <cell r="E212" t="str">
            <v>CHUKUS</v>
          </cell>
          <cell r="F212" t="str">
            <v>PERROS Y GATOS</v>
          </cell>
          <cell r="G212" t="str">
            <v>PERROS Y GATOS</v>
          </cell>
          <cell r="H212" t="str">
            <v>CHUKUS</v>
          </cell>
          <cell r="J212">
            <v>60</v>
          </cell>
          <cell r="K212">
            <v>60</v>
          </cell>
          <cell r="L212">
            <v>96</v>
          </cell>
          <cell r="M212">
            <v>16</v>
          </cell>
          <cell r="N212">
            <v>0</v>
          </cell>
          <cell r="O212">
            <v>45</v>
          </cell>
          <cell r="P212">
            <v>0</v>
          </cell>
          <cell r="Q212">
            <v>1</v>
          </cell>
          <cell r="R212">
            <v>42121600</v>
          </cell>
          <cell r="S212" t="str">
            <v>CHUK-BAT17.jpg</v>
          </cell>
          <cell r="T212">
            <v>9</v>
          </cell>
          <cell r="U212">
            <v>0</v>
          </cell>
          <cell r="V212">
            <v>0</v>
          </cell>
          <cell r="W212">
            <v>5</v>
          </cell>
        </row>
        <row r="213">
          <cell r="A213" t="str">
            <v>CHUK-BAT19</v>
          </cell>
          <cell r="B213" t="str">
            <v>CHUK’BAT19</v>
          </cell>
          <cell r="C213" t="str">
            <v>SHAMPOO CHUKUS 250 ML CHICLE</v>
          </cell>
          <cell r="D213" t="str">
            <v>BELLEZA E HIGIENE</v>
          </cell>
          <cell r="E213" t="str">
            <v>CHUKUS</v>
          </cell>
          <cell r="F213" t="str">
            <v>PERROS Y GATOS</v>
          </cell>
          <cell r="G213" t="str">
            <v>PERROS Y GATOS</v>
          </cell>
          <cell r="H213" t="str">
            <v>CHUKUS</v>
          </cell>
          <cell r="J213">
            <v>60</v>
          </cell>
          <cell r="K213">
            <v>60</v>
          </cell>
          <cell r="L213">
            <v>96</v>
          </cell>
          <cell r="M213">
            <v>16</v>
          </cell>
          <cell r="N213">
            <v>0</v>
          </cell>
          <cell r="O213">
            <v>45</v>
          </cell>
          <cell r="P213">
            <v>0</v>
          </cell>
          <cell r="Q213">
            <v>1</v>
          </cell>
          <cell r="R213">
            <v>42121600</v>
          </cell>
          <cell r="S213" t="str">
            <v>CHUK-BAT19.jpg</v>
          </cell>
          <cell r="T213">
            <v>9</v>
          </cell>
          <cell r="U213">
            <v>0</v>
          </cell>
          <cell r="V213">
            <v>0</v>
          </cell>
          <cell r="W213">
            <v>7</v>
          </cell>
        </row>
        <row r="214">
          <cell r="A214" t="str">
            <v>CHUK-BAT16</v>
          </cell>
          <cell r="B214" t="str">
            <v>CHUK’BAT16</v>
          </cell>
          <cell r="C214" t="str">
            <v>SHAMPOO CHUKUS 250 ML COCO</v>
          </cell>
          <cell r="D214" t="str">
            <v>BELLEZA E HIGIENE</v>
          </cell>
          <cell r="E214" t="str">
            <v>CHUKUS</v>
          </cell>
          <cell r="F214" t="str">
            <v>PERROS Y GATOS</v>
          </cell>
          <cell r="G214" t="str">
            <v>PERROS Y GATOS</v>
          </cell>
          <cell r="H214" t="str">
            <v>CHUKUS</v>
          </cell>
          <cell r="J214">
            <v>60</v>
          </cell>
          <cell r="K214">
            <v>60</v>
          </cell>
          <cell r="L214">
            <v>96</v>
          </cell>
          <cell r="M214">
            <v>16</v>
          </cell>
          <cell r="N214">
            <v>0</v>
          </cell>
          <cell r="O214">
            <v>45</v>
          </cell>
          <cell r="P214">
            <v>0</v>
          </cell>
          <cell r="Q214">
            <v>1</v>
          </cell>
          <cell r="R214">
            <v>42121600</v>
          </cell>
          <cell r="S214" t="str">
            <v>CHUK-BAT16.jpg</v>
          </cell>
          <cell r="T214">
            <v>9</v>
          </cell>
          <cell r="U214">
            <v>0</v>
          </cell>
          <cell r="V214">
            <v>0</v>
          </cell>
          <cell r="W214">
            <v>1</v>
          </cell>
        </row>
        <row r="215">
          <cell r="A215" t="str">
            <v>CHUK-BAT20</v>
          </cell>
          <cell r="B215" t="str">
            <v>CHUK’BAT20</v>
          </cell>
          <cell r="C215" t="str">
            <v>SHAMPOO CHUKUS 250 ML FRUTAS</v>
          </cell>
          <cell r="D215" t="str">
            <v>BELLEZA E HIGIENE</v>
          </cell>
          <cell r="E215" t="str">
            <v>CHUKUS</v>
          </cell>
          <cell r="F215" t="str">
            <v>PERROS Y GATOS</v>
          </cell>
          <cell r="G215" t="str">
            <v>PERROS Y GATOS</v>
          </cell>
          <cell r="H215" t="str">
            <v>CHUKUS</v>
          </cell>
          <cell r="J215">
            <v>60</v>
          </cell>
          <cell r="K215">
            <v>60</v>
          </cell>
          <cell r="L215">
            <v>96</v>
          </cell>
          <cell r="M215">
            <v>16</v>
          </cell>
          <cell r="N215">
            <v>0</v>
          </cell>
          <cell r="O215">
            <v>45</v>
          </cell>
          <cell r="P215">
            <v>0</v>
          </cell>
          <cell r="Q215">
            <v>1</v>
          </cell>
          <cell r="R215">
            <v>42121600</v>
          </cell>
          <cell r="S215" t="str">
            <v>CHUK-BAT20.jpg</v>
          </cell>
          <cell r="T215">
            <v>9</v>
          </cell>
          <cell r="U215">
            <v>0</v>
          </cell>
          <cell r="V215">
            <v>0</v>
          </cell>
          <cell r="W215">
            <v>3</v>
          </cell>
        </row>
        <row r="216">
          <cell r="A216" t="str">
            <v>CHUK-BAT18</v>
          </cell>
          <cell r="B216" t="str">
            <v>CHUK’BAT18</v>
          </cell>
          <cell r="C216" t="str">
            <v>SHAMPOO CHUKUS 250 ML SANDIA</v>
          </cell>
          <cell r="D216" t="str">
            <v>BELLEZA E HIGIENE</v>
          </cell>
          <cell r="E216" t="str">
            <v>CHUKUS</v>
          </cell>
          <cell r="F216" t="str">
            <v>PERROS Y GATOS</v>
          </cell>
          <cell r="G216" t="str">
            <v>PERROS Y GATOS</v>
          </cell>
          <cell r="H216" t="str">
            <v>CHUKUS</v>
          </cell>
          <cell r="J216">
            <v>60</v>
          </cell>
          <cell r="K216">
            <v>60</v>
          </cell>
          <cell r="L216">
            <v>96</v>
          </cell>
          <cell r="M216">
            <v>16</v>
          </cell>
          <cell r="N216">
            <v>0</v>
          </cell>
          <cell r="O216">
            <v>45</v>
          </cell>
          <cell r="P216">
            <v>0</v>
          </cell>
          <cell r="Q216">
            <v>1</v>
          </cell>
          <cell r="R216">
            <v>42121600</v>
          </cell>
          <cell r="S216" t="str">
            <v>CHUK-BAT18.jpg</v>
          </cell>
          <cell r="T216">
            <v>9</v>
          </cell>
          <cell r="U216">
            <v>0</v>
          </cell>
          <cell r="V216">
            <v>0</v>
          </cell>
          <cell r="W216">
            <v>6</v>
          </cell>
        </row>
        <row r="217">
          <cell r="A217" t="str">
            <v>CHUK-BAT06</v>
          </cell>
          <cell r="B217" t="str">
            <v>CHUK’BAT06</v>
          </cell>
          <cell r="C217" t="str">
            <v>SHAMPOO CHUKUS 5 LTS BAMBU</v>
          </cell>
          <cell r="D217" t="str">
            <v>BELLEZA E HIGIENE</v>
          </cell>
          <cell r="E217" t="str">
            <v>CHUKUS</v>
          </cell>
          <cell r="F217" t="str">
            <v>PERROS Y GATOS</v>
          </cell>
          <cell r="G217" t="str">
            <v>PERROS Y GATOS</v>
          </cell>
          <cell r="H217" t="str">
            <v>CHUKUS</v>
          </cell>
          <cell r="J217">
            <v>350</v>
          </cell>
          <cell r="K217">
            <v>350</v>
          </cell>
          <cell r="L217">
            <v>560</v>
          </cell>
          <cell r="M217">
            <v>16</v>
          </cell>
          <cell r="N217">
            <v>0</v>
          </cell>
          <cell r="O217">
            <v>212</v>
          </cell>
          <cell r="P217">
            <v>0</v>
          </cell>
          <cell r="Q217">
            <v>1</v>
          </cell>
          <cell r="R217">
            <v>42121600</v>
          </cell>
          <cell r="S217" t="str">
            <v>CHUK’BAT06.jpg</v>
          </cell>
          <cell r="T217">
            <v>9</v>
          </cell>
          <cell r="U217">
            <v>0</v>
          </cell>
          <cell r="V217">
            <v>0</v>
          </cell>
          <cell r="W217">
            <v>3</v>
          </cell>
        </row>
        <row r="218">
          <cell r="A218" t="str">
            <v>CHUK-ESP10</v>
          </cell>
          <cell r="B218" t="str">
            <v>CHUK’ESP10</v>
          </cell>
          <cell r="C218" t="str">
            <v>SHAMPOO HIPOALERGENICO 1LT</v>
          </cell>
          <cell r="D218" t="str">
            <v>BELLEZA E HIGIENE</v>
          </cell>
          <cell r="E218" t="str">
            <v>CHUKUS</v>
          </cell>
          <cell r="F218" t="str">
            <v>PERROS Y GATOS</v>
          </cell>
          <cell r="G218" t="str">
            <v>PERROS Y GATOS</v>
          </cell>
          <cell r="H218" t="str">
            <v>CHUKUS</v>
          </cell>
          <cell r="J218">
            <v>350</v>
          </cell>
          <cell r="K218">
            <v>350</v>
          </cell>
          <cell r="L218">
            <v>560</v>
          </cell>
          <cell r="M218">
            <v>16</v>
          </cell>
          <cell r="N218">
            <v>0</v>
          </cell>
          <cell r="O218">
            <v>212</v>
          </cell>
          <cell r="P218">
            <v>0</v>
          </cell>
          <cell r="Q218">
            <v>1</v>
          </cell>
          <cell r="R218">
            <v>42121600</v>
          </cell>
          <cell r="S218" t="str">
            <v>CHUK-ESP10.jpg</v>
          </cell>
          <cell r="T218">
            <v>9</v>
          </cell>
          <cell r="U218">
            <v>0</v>
          </cell>
          <cell r="V218">
            <v>0</v>
          </cell>
          <cell r="W218">
            <v>3</v>
          </cell>
        </row>
        <row r="219">
          <cell r="A219" t="str">
            <v>CHUK-ESP11</v>
          </cell>
          <cell r="B219">
            <v>7517127000668</v>
          </cell>
          <cell r="C219" t="str">
            <v>SHAMPOO HIPOALERGENICO 250ML</v>
          </cell>
          <cell r="D219" t="str">
            <v>BELLEZA E HIGIENE</v>
          </cell>
          <cell r="E219" t="str">
            <v>CHUKUS</v>
          </cell>
          <cell r="F219" t="str">
            <v>PERROS Y GATOS</v>
          </cell>
          <cell r="G219" t="str">
            <v>PERROS Y GATOS</v>
          </cell>
          <cell r="H219" t="str">
            <v>CHUKUS</v>
          </cell>
          <cell r="J219">
            <v>120</v>
          </cell>
          <cell r="K219">
            <v>120</v>
          </cell>
          <cell r="L219">
            <v>192</v>
          </cell>
          <cell r="M219">
            <v>16</v>
          </cell>
          <cell r="N219">
            <v>0</v>
          </cell>
          <cell r="O219">
            <v>55</v>
          </cell>
          <cell r="P219">
            <v>0</v>
          </cell>
          <cell r="Q219">
            <v>1</v>
          </cell>
          <cell r="R219">
            <v>42121600</v>
          </cell>
          <cell r="S219" t="str">
            <v>CHUK-ESP11 (2).jpg</v>
          </cell>
          <cell r="T219">
            <v>9</v>
          </cell>
          <cell r="U219">
            <v>0</v>
          </cell>
          <cell r="V219">
            <v>0</v>
          </cell>
          <cell r="W219">
            <v>1</v>
          </cell>
        </row>
        <row r="220">
          <cell r="A220" t="str">
            <v>CHUK-MAT250</v>
          </cell>
          <cell r="B220" t="str">
            <v>CHUK’MAT250</v>
          </cell>
          <cell r="C220" t="str">
            <v>SHAMPOO MATIZADOR BLANCO 250 ML</v>
          </cell>
          <cell r="D220" t="str">
            <v>BELLEZA E HIGIENE</v>
          </cell>
          <cell r="E220" t="str">
            <v>CHUKUS</v>
          </cell>
          <cell r="F220" t="str">
            <v>PERROS Y GATOS</v>
          </cell>
          <cell r="G220" t="str">
            <v>PERROS Y GATOS</v>
          </cell>
          <cell r="H220" t="str">
            <v>CHUKUS</v>
          </cell>
          <cell r="J220">
            <v>120</v>
          </cell>
          <cell r="K220">
            <v>120</v>
          </cell>
          <cell r="L220">
            <v>192</v>
          </cell>
          <cell r="M220">
            <v>16</v>
          </cell>
          <cell r="N220">
            <v>0</v>
          </cell>
          <cell r="O220">
            <v>55</v>
          </cell>
          <cell r="P220">
            <v>0</v>
          </cell>
          <cell r="Q220">
            <v>1</v>
          </cell>
          <cell r="R220">
            <v>42121600</v>
          </cell>
          <cell r="S220" t="str">
            <v>CHUK-MAT250.jpg</v>
          </cell>
          <cell r="T220">
            <v>9</v>
          </cell>
          <cell r="U220">
            <v>0</v>
          </cell>
          <cell r="V220">
            <v>0</v>
          </cell>
          <cell r="W220">
            <v>5</v>
          </cell>
        </row>
        <row r="221">
          <cell r="A221" t="str">
            <v>CHUK-ESP04</v>
          </cell>
          <cell r="B221" t="str">
            <v>CHUK’ESP04</v>
          </cell>
          <cell r="C221" t="str">
            <v>SHAMPOO MATIZADOR DORADO 1LT</v>
          </cell>
          <cell r="D221" t="str">
            <v>BELLEZA E HIGIENE</v>
          </cell>
          <cell r="E221" t="str">
            <v>CHUKUS</v>
          </cell>
          <cell r="F221" t="str">
            <v>PERROS Y GATOS</v>
          </cell>
          <cell r="G221" t="str">
            <v>PERROS Y GATOS</v>
          </cell>
          <cell r="H221" t="str">
            <v>CHUKUS</v>
          </cell>
          <cell r="J221">
            <v>350</v>
          </cell>
          <cell r="K221">
            <v>350</v>
          </cell>
          <cell r="L221">
            <v>560</v>
          </cell>
          <cell r="M221">
            <v>16</v>
          </cell>
          <cell r="N221">
            <v>0</v>
          </cell>
          <cell r="O221">
            <v>212</v>
          </cell>
          <cell r="P221">
            <v>0</v>
          </cell>
          <cell r="Q221">
            <v>1</v>
          </cell>
          <cell r="R221">
            <v>42121600</v>
          </cell>
          <cell r="S221" t="str">
            <v>CHUK-ESP04.jpg</v>
          </cell>
          <cell r="T221">
            <v>9</v>
          </cell>
          <cell r="U221">
            <v>0</v>
          </cell>
          <cell r="V221">
            <v>0</v>
          </cell>
          <cell r="W221">
            <v>2</v>
          </cell>
        </row>
        <row r="222">
          <cell r="A222" t="str">
            <v>CHUK-ESP01</v>
          </cell>
          <cell r="B222" t="str">
            <v>CHUK’ESP01</v>
          </cell>
          <cell r="C222" t="str">
            <v>SHAMPOO QUITABICHOS 1LT</v>
          </cell>
          <cell r="D222" t="str">
            <v>BELLEZA E HIGIENE</v>
          </cell>
          <cell r="E222" t="str">
            <v>CHUKUS</v>
          </cell>
          <cell r="F222" t="str">
            <v>PERROS Y GATOS</v>
          </cell>
          <cell r="G222" t="str">
            <v>PERROS Y GATOS</v>
          </cell>
          <cell r="H222" t="str">
            <v>CHUKUS</v>
          </cell>
          <cell r="J222">
            <v>350</v>
          </cell>
          <cell r="K222">
            <v>350</v>
          </cell>
          <cell r="L222">
            <v>560</v>
          </cell>
          <cell r="M222">
            <v>16</v>
          </cell>
          <cell r="N222">
            <v>0</v>
          </cell>
          <cell r="O222">
            <v>212</v>
          </cell>
          <cell r="P222">
            <v>0</v>
          </cell>
          <cell r="Q222">
            <v>1</v>
          </cell>
          <cell r="R222">
            <v>42121600</v>
          </cell>
          <cell r="S222" t="str">
            <v>CHUK-ESP01.jpg</v>
          </cell>
          <cell r="T222">
            <v>9</v>
          </cell>
          <cell r="U222">
            <v>0</v>
          </cell>
          <cell r="V222">
            <v>0</v>
          </cell>
          <cell r="W222">
            <v>4</v>
          </cell>
        </row>
        <row r="223">
          <cell r="A223" t="str">
            <v>CHUK-REG_1L</v>
          </cell>
          <cell r="B223" t="str">
            <v>CHUK’REG?1L</v>
          </cell>
          <cell r="C223" t="str">
            <v>SHAMPOO REPARADOR TOTAL 1LT</v>
          </cell>
          <cell r="D223" t="str">
            <v>BELLEZA E HIGIENE</v>
          </cell>
          <cell r="E223" t="str">
            <v>CHUKUS</v>
          </cell>
          <cell r="F223" t="str">
            <v>PERROS Y GATOS</v>
          </cell>
          <cell r="G223" t="str">
            <v>PERROS Y GATOS</v>
          </cell>
          <cell r="H223" t="str">
            <v>CHUKUS</v>
          </cell>
          <cell r="J223">
            <v>460</v>
          </cell>
          <cell r="K223">
            <v>460</v>
          </cell>
          <cell r="L223">
            <v>736</v>
          </cell>
          <cell r="M223">
            <v>16</v>
          </cell>
          <cell r="N223">
            <v>0</v>
          </cell>
          <cell r="O223">
            <v>280</v>
          </cell>
          <cell r="P223">
            <v>0</v>
          </cell>
          <cell r="Q223">
            <v>1</v>
          </cell>
          <cell r="R223">
            <v>10111302</v>
          </cell>
          <cell r="S223" t="str">
            <v>CHUK-REG_1L.jpg</v>
          </cell>
          <cell r="T223">
            <v>9</v>
          </cell>
          <cell r="U223">
            <v>0</v>
          </cell>
          <cell r="V223">
            <v>0</v>
          </cell>
          <cell r="W223">
            <v>4</v>
          </cell>
        </row>
        <row r="224">
          <cell r="A224" t="str">
            <v>CHUK-REG_5L</v>
          </cell>
          <cell r="B224" t="str">
            <v>CHUK’REG?5L</v>
          </cell>
          <cell r="C224" t="str">
            <v>SHAMPOO REPARADOR TOTAL 5LTS</v>
          </cell>
          <cell r="D224" t="str">
            <v>BELLEZA E HIGIENE</v>
          </cell>
          <cell r="E224" t="str">
            <v>CHUKUS</v>
          </cell>
          <cell r="F224" t="str">
            <v>PERROS Y GATOS</v>
          </cell>
          <cell r="G224" t="str">
            <v>PERROS Y GATOS</v>
          </cell>
          <cell r="H224" t="str">
            <v>CHUKUS</v>
          </cell>
          <cell r="J224">
            <v>860</v>
          </cell>
          <cell r="K224">
            <v>860</v>
          </cell>
          <cell r="L224">
            <v>1376</v>
          </cell>
          <cell r="M224">
            <v>16</v>
          </cell>
          <cell r="N224">
            <v>0</v>
          </cell>
          <cell r="O224">
            <v>550</v>
          </cell>
          <cell r="P224">
            <v>0</v>
          </cell>
          <cell r="Q224">
            <v>1</v>
          </cell>
          <cell r="R224">
            <v>42121600</v>
          </cell>
          <cell r="S224" t="str">
            <v>CHUK-REG_5L.jpg</v>
          </cell>
          <cell r="T224" t="str">
            <v>P ALTA</v>
          </cell>
          <cell r="U224">
            <v>0</v>
          </cell>
          <cell r="V224">
            <v>0</v>
          </cell>
          <cell r="W224">
            <v>4</v>
          </cell>
        </row>
        <row r="225">
          <cell r="A225" t="str">
            <v>CHUK-VOL_5L</v>
          </cell>
          <cell r="C225" t="str">
            <v>SHAMPOO VOLUMINIADOR 5LTS</v>
          </cell>
          <cell r="D225" t="str">
            <v>BELLEZA E HIGIENE</v>
          </cell>
          <cell r="E225" t="str">
            <v>CHUKUS</v>
          </cell>
          <cell r="F225" t="str">
            <v>PERROS Y GATOS</v>
          </cell>
          <cell r="G225" t="str">
            <v>PERROS Y GATOS</v>
          </cell>
          <cell r="H225" t="str">
            <v>CHUKUS</v>
          </cell>
          <cell r="J225">
            <v>860</v>
          </cell>
          <cell r="K225">
            <v>860</v>
          </cell>
          <cell r="L225">
            <v>1376</v>
          </cell>
          <cell r="M225">
            <v>16</v>
          </cell>
          <cell r="N225">
            <v>0</v>
          </cell>
          <cell r="O225">
            <v>550</v>
          </cell>
          <cell r="P225">
            <v>0</v>
          </cell>
          <cell r="Q225">
            <v>1</v>
          </cell>
          <cell r="R225">
            <v>42121600</v>
          </cell>
          <cell r="S225" t="str">
            <v>CHUK-VOL_5L.jpg</v>
          </cell>
          <cell r="T225" t="str">
            <v>P ALTA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CHUK-VOL_1L</v>
          </cell>
          <cell r="B226" t="str">
            <v>CHUK’VOL?1L</v>
          </cell>
          <cell r="C226" t="str">
            <v>SHAMPOO VOLUMINIZADOR 1LT</v>
          </cell>
          <cell r="D226" t="str">
            <v>BELLEZA E HIGIENE</v>
          </cell>
          <cell r="E226" t="str">
            <v>CHUKUS</v>
          </cell>
          <cell r="F226" t="str">
            <v>PERROS Y GATOS</v>
          </cell>
          <cell r="G226" t="str">
            <v>PERROS Y GATOS</v>
          </cell>
          <cell r="H226" t="str">
            <v>CHUKUS</v>
          </cell>
          <cell r="J226">
            <v>460</v>
          </cell>
          <cell r="K226">
            <v>460</v>
          </cell>
          <cell r="L226">
            <v>736</v>
          </cell>
          <cell r="M226">
            <v>16</v>
          </cell>
          <cell r="N226">
            <v>0</v>
          </cell>
          <cell r="O226">
            <v>280</v>
          </cell>
          <cell r="P226">
            <v>0</v>
          </cell>
          <cell r="Q226">
            <v>1</v>
          </cell>
          <cell r="R226">
            <v>42121600</v>
          </cell>
          <cell r="S226" t="str">
            <v>CHUK-VOL_1L.jpg</v>
          </cell>
          <cell r="T226">
            <v>9</v>
          </cell>
          <cell r="U226">
            <v>0</v>
          </cell>
          <cell r="V226">
            <v>0</v>
          </cell>
          <cell r="W226">
            <v>3</v>
          </cell>
        </row>
        <row r="227">
          <cell r="A227" t="str">
            <v>CHUK-ESP05</v>
          </cell>
          <cell r="B227" t="str">
            <v>CHUK’ESP05</v>
          </cell>
          <cell r="C227" t="str">
            <v>SHAMPOO Y ACONDICIONADOR 1LT</v>
          </cell>
          <cell r="D227" t="str">
            <v>BELLEZA E HIGIENE</v>
          </cell>
          <cell r="E227" t="str">
            <v>CHUKUS</v>
          </cell>
          <cell r="F227" t="str">
            <v>PERROS Y GATOS</v>
          </cell>
          <cell r="G227" t="str">
            <v>PERROS Y GATOS</v>
          </cell>
          <cell r="H227" t="str">
            <v>CHUKUS</v>
          </cell>
          <cell r="J227">
            <v>350</v>
          </cell>
          <cell r="K227">
            <v>350</v>
          </cell>
          <cell r="L227">
            <v>560</v>
          </cell>
          <cell r="M227">
            <v>16</v>
          </cell>
          <cell r="N227">
            <v>0</v>
          </cell>
          <cell r="O227">
            <v>212</v>
          </cell>
          <cell r="P227">
            <v>0</v>
          </cell>
          <cell r="Q227">
            <v>1</v>
          </cell>
          <cell r="R227">
            <v>42121600</v>
          </cell>
          <cell r="S227" t="str">
            <v>CHUK-ESP05.jpg</v>
          </cell>
          <cell r="T227">
            <v>9</v>
          </cell>
          <cell r="U227">
            <v>0</v>
          </cell>
          <cell r="V227">
            <v>0</v>
          </cell>
          <cell r="W227">
            <v>1</v>
          </cell>
        </row>
        <row r="228">
          <cell r="A228" t="str">
            <v>CHUK-ESP06</v>
          </cell>
          <cell r="B228" t="str">
            <v>CHUK’ESP06</v>
          </cell>
          <cell r="C228" t="str">
            <v>SHAMPOO Y ACONDICIONADOR 5LT</v>
          </cell>
          <cell r="D228" t="str">
            <v>BELLEZA E HIGIENE</v>
          </cell>
          <cell r="E228" t="str">
            <v>CHUKUS</v>
          </cell>
          <cell r="F228" t="str">
            <v>PERROS Y GATOS</v>
          </cell>
          <cell r="G228" t="str">
            <v>PERROS Y GATOS</v>
          </cell>
          <cell r="H228" t="str">
            <v>CHUKUS</v>
          </cell>
          <cell r="J228">
            <v>720</v>
          </cell>
          <cell r="K228">
            <v>720</v>
          </cell>
          <cell r="L228">
            <v>1152</v>
          </cell>
          <cell r="M228">
            <v>16</v>
          </cell>
          <cell r="N228">
            <v>0</v>
          </cell>
          <cell r="O228">
            <v>465</v>
          </cell>
          <cell r="P228">
            <v>0</v>
          </cell>
          <cell r="Q228">
            <v>1</v>
          </cell>
          <cell r="R228">
            <v>42121600</v>
          </cell>
          <cell r="S228" t="str">
            <v>CHUK-ESP06.jpg</v>
          </cell>
          <cell r="T228" t="str">
            <v>P ALTA</v>
          </cell>
          <cell r="U228">
            <v>0</v>
          </cell>
          <cell r="V228">
            <v>0</v>
          </cell>
          <cell r="W228">
            <v>5</v>
          </cell>
        </row>
        <row r="229">
          <cell r="A229" t="str">
            <v>CHUK-ESP12</v>
          </cell>
          <cell r="C229" t="str">
            <v>SHAMPOO Y ACONDICIONADOR EN UNO CHUKUS</v>
          </cell>
          <cell r="D229" t="str">
            <v>BELLEZA E HIGIENE</v>
          </cell>
          <cell r="E229" t="str">
            <v>CHUKUS</v>
          </cell>
          <cell r="F229" t="str">
            <v>PERROS Y GATOS</v>
          </cell>
          <cell r="G229" t="str">
            <v>PERROS Y GATOS</v>
          </cell>
          <cell r="H229" t="str">
            <v>CHUKUS</v>
          </cell>
          <cell r="J229">
            <v>60</v>
          </cell>
          <cell r="K229">
            <v>60</v>
          </cell>
          <cell r="L229">
            <v>96</v>
          </cell>
          <cell r="M229">
            <v>16</v>
          </cell>
          <cell r="N229">
            <v>0</v>
          </cell>
          <cell r="O229">
            <v>48</v>
          </cell>
          <cell r="P229">
            <v>0</v>
          </cell>
          <cell r="Q229">
            <v>1</v>
          </cell>
          <cell r="R229">
            <v>42121600</v>
          </cell>
          <cell r="T229">
            <v>9</v>
          </cell>
          <cell r="U229">
            <v>0</v>
          </cell>
          <cell r="V229">
            <v>0</v>
          </cell>
          <cell r="W229">
            <v>0</v>
          </cell>
        </row>
        <row r="230">
          <cell r="A230" t="str">
            <v>CHUK-SPO_250</v>
          </cell>
          <cell r="C230" t="str">
            <v>SPONGY BUM 250ML</v>
          </cell>
          <cell r="D230" t="str">
            <v>ACCESORIOS Y REPUESTOS</v>
          </cell>
          <cell r="E230" t="str">
            <v>CHUKUS</v>
          </cell>
          <cell r="F230" t="str">
            <v>PERROS Y GATOS</v>
          </cell>
          <cell r="G230" t="str">
            <v>PERROS Y GATOS</v>
          </cell>
          <cell r="H230" t="str">
            <v>CHUKUS</v>
          </cell>
          <cell r="J230">
            <v>200</v>
          </cell>
          <cell r="K230">
            <v>200</v>
          </cell>
          <cell r="L230">
            <v>320</v>
          </cell>
          <cell r="M230">
            <v>16</v>
          </cell>
          <cell r="N230">
            <v>0</v>
          </cell>
          <cell r="O230">
            <v>115</v>
          </cell>
          <cell r="P230">
            <v>0</v>
          </cell>
          <cell r="Q230">
            <v>1</v>
          </cell>
          <cell r="R230">
            <v>42121600</v>
          </cell>
          <cell r="S230" t="str">
            <v>CHUK-SPO_250.jpg</v>
          </cell>
          <cell r="T230">
            <v>9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855958006556</v>
          </cell>
          <cell r="B231">
            <v>855958006556</v>
          </cell>
          <cell r="C231" t="str">
            <v>CHURU ATUN (TUNA) 4 TUBOS DE 14GR C/U</v>
          </cell>
          <cell r="D231" t="str">
            <v>ALIMENTOS Y PREMIOS</v>
          </cell>
          <cell r="E231" t="str">
            <v>CHURU</v>
          </cell>
          <cell r="F231" t="str">
            <v xml:space="preserve">PERROS Y GATOS </v>
          </cell>
          <cell r="G231" t="str">
            <v xml:space="preserve">PERROS Y GATOS </v>
          </cell>
          <cell r="H231" t="str">
            <v>CHURU</v>
          </cell>
          <cell r="J231">
            <v>40.04</v>
          </cell>
          <cell r="K231">
            <v>40.04</v>
          </cell>
          <cell r="L231">
            <v>64.06</v>
          </cell>
          <cell r="M231">
            <v>16</v>
          </cell>
          <cell r="N231">
            <v>0</v>
          </cell>
          <cell r="O231">
            <v>29.62</v>
          </cell>
          <cell r="P231">
            <v>0</v>
          </cell>
          <cell r="Q231">
            <v>1</v>
          </cell>
          <cell r="R231">
            <v>10111300</v>
          </cell>
          <cell r="S231" t="str">
            <v>855958006556 Churu-atun-4-unidades.jpg</v>
          </cell>
          <cell r="T231">
            <v>7</v>
          </cell>
          <cell r="U231">
            <v>480</v>
          </cell>
          <cell r="V231">
            <v>0</v>
          </cell>
          <cell r="W231">
            <v>85</v>
          </cell>
        </row>
        <row r="232">
          <cell r="A232">
            <v>810100851606</v>
          </cell>
          <cell r="B232">
            <v>850030015204</v>
          </cell>
          <cell r="C232" t="str">
            <v xml:space="preserve">CHURU ATUN / ALMEJA (CLAM) 4 TUBOS DE 14 GR C/U </v>
          </cell>
          <cell r="D232" t="str">
            <v>ALIMENTOS Y PREMIOS</v>
          </cell>
          <cell r="E232" t="str">
            <v>CHURU</v>
          </cell>
          <cell r="F232" t="str">
            <v xml:space="preserve">PERROS Y GATOS </v>
          </cell>
          <cell r="G232" t="str">
            <v xml:space="preserve">PERROS Y GATOS </v>
          </cell>
          <cell r="H232" t="str">
            <v>CHURU</v>
          </cell>
          <cell r="J232">
            <v>40.04</v>
          </cell>
          <cell r="K232">
            <v>40.04</v>
          </cell>
          <cell r="L232">
            <v>64.06</v>
          </cell>
          <cell r="M232">
            <v>16</v>
          </cell>
          <cell r="N232">
            <v>0</v>
          </cell>
          <cell r="O232">
            <v>29.62</v>
          </cell>
          <cell r="P232">
            <v>0</v>
          </cell>
          <cell r="Q232">
            <v>1</v>
          </cell>
          <cell r="R232">
            <v>10111300</v>
          </cell>
          <cell r="S232" t="str">
            <v>810100851606.jpg</v>
          </cell>
          <cell r="T232">
            <v>7</v>
          </cell>
          <cell r="U232">
            <v>288</v>
          </cell>
          <cell r="V232">
            <v>0</v>
          </cell>
          <cell r="W232">
            <v>165</v>
          </cell>
        </row>
        <row r="233">
          <cell r="A233">
            <v>810100851620</v>
          </cell>
          <cell r="B233">
            <v>850030015228</v>
          </cell>
          <cell r="C233" t="str">
            <v>CHURU ATUN / CAMARON (SHRIMP) 4 TUBOS DE 14 GR C/U</v>
          </cell>
          <cell r="D233" t="str">
            <v>ALIMENTOS Y PREMIOS</v>
          </cell>
          <cell r="E233" t="str">
            <v>CHURU</v>
          </cell>
          <cell r="F233" t="str">
            <v xml:space="preserve">PERROS Y GATOS </v>
          </cell>
          <cell r="G233" t="str">
            <v xml:space="preserve">PERROS Y GATOS </v>
          </cell>
          <cell r="H233" t="str">
            <v>CHURU</v>
          </cell>
          <cell r="J233">
            <v>40.04</v>
          </cell>
          <cell r="K233">
            <v>40.04</v>
          </cell>
          <cell r="L233">
            <v>64.06</v>
          </cell>
          <cell r="M233">
            <v>16</v>
          </cell>
          <cell r="N233">
            <v>0</v>
          </cell>
          <cell r="O233">
            <v>29.62</v>
          </cell>
          <cell r="P233">
            <v>0</v>
          </cell>
          <cell r="Q233">
            <v>1</v>
          </cell>
          <cell r="R233">
            <v>10111300</v>
          </cell>
          <cell r="S233" t="str">
            <v>810100851620.jpg</v>
          </cell>
          <cell r="T233">
            <v>7</v>
          </cell>
          <cell r="U233">
            <v>288</v>
          </cell>
          <cell r="V233">
            <v>0</v>
          </cell>
          <cell r="W233">
            <v>48</v>
          </cell>
        </row>
        <row r="234">
          <cell r="A234">
            <v>810100851613</v>
          </cell>
          <cell r="B234">
            <v>850030015211</v>
          </cell>
          <cell r="C234" t="str">
            <v>CHURU ATUN / CANGREJO (CRAB) 4 TUBOS DE 14 GR C/U</v>
          </cell>
          <cell r="D234" t="str">
            <v>ALIMENTOS Y PREMIOS</v>
          </cell>
          <cell r="E234" t="str">
            <v>CHURU</v>
          </cell>
          <cell r="F234" t="str">
            <v xml:space="preserve">PERROS Y GATOS </v>
          </cell>
          <cell r="G234" t="str">
            <v xml:space="preserve">PERROS Y GATOS </v>
          </cell>
          <cell r="H234" t="str">
            <v>CHURU</v>
          </cell>
          <cell r="J234">
            <v>40.04</v>
          </cell>
          <cell r="K234">
            <v>40.04</v>
          </cell>
          <cell r="L234">
            <v>64.06</v>
          </cell>
          <cell r="M234">
            <v>16</v>
          </cell>
          <cell r="N234">
            <v>0</v>
          </cell>
          <cell r="O234">
            <v>29.62</v>
          </cell>
          <cell r="P234">
            <v>0</v>
          </cell>
          <cell r="Q234">
            <v>1</v>
          </cell>
          <cell r="R234">
            <v>10111300</v>
          </cell>
          <cell r="S234" t="str">
            <v>810100851613.jpg</v>
          </cell>
          <cell r="T234">
            <v>7</v>
          </cell>
          <cell r="U234">
            <v>288</v>
          </cell>
          <cell r="V234">
            <v>0</v>
          </cell>
          <cell r="W234">
            <v>103</v>
          </cell>
        </row>
        <row r="235">
          <cell r="A235">
            <v>855958006662</v>
          </cell>
          <cell r="B235">
            <v>855958006662</v>
          </cell>
          <cell r="C235" t="str">
            <v>CHURU ATUN / SALMON (SALMON) 4 TUBOS DE 14 GRS C/U</v>
          </cell>
          <cell r="D235" t="str">
            <v>ALIMENTOS Y PREMIOS</v>
          </cell>
          <cell r="E235" t="str">
            <v>CHURU</v>
          </cell>
          <cell r="F235" t="str">
            <v>PERROS Y GATOS</v>
          </cell>
          <cell r="G235" t="str">
            <v>PERROS Y GATOS</v>
          </cell>
          <cell r="H235" t="str">
            <v>CHURU</v>
          </cell>
          <cell r="J235">
            <v>40.04</v>
          </cell>
          <cell r="K235">
            <v>40.04</v>
          </cell>
          <cell r="L235">
            <v>64.06</v>
          </cell>
          <cell r="M235">
            <v>16</v>
          </cell>
          <cell r="N235">
            <v>0</v>
          </cell>
          <cell r="O235">
            <v>29.62</v>
          </cell>
          <cell r="P235">
            <v>0</v>
          </cell>
          <cell r="Q235">
            <v>1</v>
          </cell>
          <cell r="R235">
            <v>10111300</v>
          </cell>
          <cell r="S235" t="str">
            <v>Churu-atun-con-salmon-4-unidades.jpg</v>
          </cell>
          <cell r="T235">
            <v>7</v>
          </cell>
          <cell r="U235">
            <v>600</v>
          </cell>
          <cell r="V235">
            <v>0</v>
          </cell>
          <cell r="W235">
            <v>2</v>
          </cell>
        </row>
        <row r="236">
          <cell r="A236">
            <v>855958006587</v>
          </cell>
          <cell r="B236">
            <v>855958006587</v>
          </cell>
          <cell r="C236" t="str">
            <v>CHURU ATUN / VIEIRA (SCALLOP) 4 TUBOS DE 14 GR C/U</v>
          </cell>
          <cell r="D236" t="str">
            <v>ALIMENTOS Y PREMIOS</v>
          </cell>
          <cell r="E236" t="str">
            <v>CHURU</v>
          </cell>
          <cell r="F236" t="str">
            <v xml:space="preserve">PERROS Y GATOS </v>
          </cell>
          <cell r="G236" t="str">
            <v xml:space="preserve">PERROS Y GATOS </v>
          </cell>
          <cell r="H236" t="str">
            <v>CHURU</v>
          </cell>
          <cell r="J236">
            <v>40.04</v>
          </cell>
          <cell r="K236">
            <v>40.04</v>
          </cell>
          <cell r="L236">
            <v>64.06</v>
          </cell>
          <cell r="M236">
            <v>16</v>
          </cell>
          <cell r="N236">
            <v>0</v>
          </cell>
          <cell r="O236">
            <v>29.62</v>
          </cell>
          <cell r="P236">
            <v>0</v>
          </cell>
          <cell r="Q236">
            <v>1</v>
          </cell>
          <cell r="R236">
            <v>10111300</v>
          </cell>
          <cell r="S236" t="str">
            <v>855958006587 churu atun y ostiones.jpeg</v>
          </cell>
          <cell r="T236">
            <v>7</v>
          </cell>
          <cell r="U236">
            <v>480</v>
          </cell>
          <cell r="V236">
            <v>0</v>
          </cell>
          <cell r="W236">
            <v>234</v>
          </cell>
        </row>
        <row r="237">
          <cell r="A237">
            <v>850006715756</v>
          </cell>
          <cell r="B237">
            <v>850006715756</v>
          </cell>
          <cell r="C237" t="str">
            <v>CHURU ATUN SKIN &amp; COAT SKIN &amp; COAT</v>
          </cell>
          <cell r="D237" t="str">
            <v>ALIMENTOS Y PREMIOS</v>
          </cell>
          <cell r="E237" t="str">
            <v>CHURU</v>
          </cell>
          <cell r="F237" t="str">
            <v>PERROS Y GATOS</v>
          </cell>
          <cell r="G237" t="str">
            <v>PERROS Y GATOS</v>
          </cell>
          <cell r="H237" t="str">
            <v>CHURU</v>
          </cell>
          <cell r="J237">
            <v>43.87</v>
          </cell>
          <cell r="K237">
            <v>43.87</v>
          </cell>
          <cell r="L237">
            <v>70.19</v>
          </cell>
          <cell r="M237">
            <v>16</v>
          </cell>
          <cell r="N237">
            <v>0</v>
          </cell>
          <cell r="O237">
            <v>33.76</v>
          </cell>
          <cell r="P237">
            <v>0</v>
          </cell>
          <cell r="Q237">
            <v>1</v>
          </cell>
          <cell r="R237">
            <v>10111300</v>
          </cell>
          <cell r="T237">
            <v>7</v>
          </cell>
          <cell r="U237">
            <v>480</v>
          </cell>
          <cell r="V237">
            <v>0</v>
          </cell>
          <cell r="W237">
            <v>327</v>
          </cell>
        </row>
        <row r="238">
          <cell r="A238">
            <v>8859387701497</v>
          </cell>
          <cell r="B238">
            <v>8859387701497</v>
          </cell>
          <cell r="C238" t="str">
            <v xml:space="preserve">CHURU DIETA ATUN BOTE C/50 TUBOS </v>
          </cell>
          <cell r="D238" t="str">
            <v>ALIMENTOS Y PREMIOS</v>
          </cell>
          <cell r="E238" t="str">
            <v>CHURU</v>
          </cell>
          <cell r="F238" t="str">
            <v>PERROS Y GATOS</v>
          </cell>
          <cell r="G238" t="str">
            <v>PERROS Y GATOS</v>
          </cell>
          <cell r="H238" t="str">
            <v>CHURU</v>
          </cell>
          <cell r="J238">
            <v>511.09</v>
          </cell>
          <cell r="K238">
            <v>511.09</v>
          </cell>
          <cell r="L238">
            <v>730.12</v>
          </cell>
          <cell r="M238">
            <v>16</v>
          </cell>
          <cell r="N238">
            <v>0</v>
          </cell>
          <cell r="O238">
            <v>400.86</v>
          </cell>
          <cell r="P238">
            <v>0</v>
          </cell>
          <cell r="Q238">
            <v>1</v>
          </cell>
          <cell r="R238">
            <v>10111300</v>
          </cell>
          <cell r="S238" t="str">
            <v>8859387701497.jpg</v>
          </cell>
          <cell r="T238">
            <v>7</v>
          </cell>
          <cell r="U238">
            <v>48</v>
          </cell>
          <cell r="V238">
            <v>0</v>
          </cell>
          <cell r="W238">
            <v>17</v>
          </cell>
        </row>
        <row r="239">
          <cell r="A239">
            <v>810100850258</v>
          </cell>
          <cell r="B239">
            <v>810100850258</v>
          </cell>
          <cell r="C239" t="str">
            <v>CHURU HAIRBALL CONTROL 4 TUBOS DE 14GR C/U</v>
          </cell>
          <cell r="D239" t="str">
            <v>ALIMENTOS Y PREMIOS</v>
          </cell>
          <cell r="E239" t="str">
            <v>CHURU</v>
          </cell>
          <cell r="F239" t="str">
            <v xml:space="preserve">PERROS Y GATOS </v>
          </cell>
          <cell r="G239" t="str">
            <v xml:space="preserve">PERROS Y GATOS </v>
          </cell>
          <cell r="H239" t="str">
            <v>CHURU</v>
          </cell>
          <cell r="J239">
            <v>43.87</v>
          </cell>
          <cell r="K239">
            <v>43.87</v>
          </cell>
          <cell r="L239">
            <v>70.19</v>
          </cell>
          <cell r="M239">
            <v>16</v>
          </cell>
          <cell r="N239">
            <v>0</v>
          </cell>
          <cell r="O239">
            <v>33.76</v>
          </cell>
          <cell r="P239">
            <v>0</v>
          </cell>
          <cell r="Q239">
            <v>1</v>
          </cell>
          <cell r="R239">
            <v>10111300</v>
          </cell>
          <cell r="T239">
            <v>7</v>
          </cell>
          <cell r="U239">
            <v>480</v>
          </cell>
          <cell r="V239">
            <v>0</v>
          </cell>
          <cell r="W239">
            <v>139</v>
          </cell>
        </row>
        <row r="240">
          <cell r="A240">
            <v>810100850302</v>
          </cell>
          <cell r="B240">
            <v>810100850302</v>
          </cell>
          <cell r="C240" t="str">
            <v>CHURU Kitten Kitten 4 TUBOS DE 14 GRS C/U</v>
          </cell>
          <cell r="D240" t="str">
            <v>ALIMENTOS Y PREMIOS</v>
          </cell>
          <cell r="E240" t="str">
            <v>CHURU</v>
          </cell>
          <cell r="F240" t="str">
            <v>PERROS Y GATOS</v>
          </cell>
          <cell r="G240" t="str">
            <v>PERROS Y GATOS</v>
          </cell>
          <cell r="H240" t="str">
            <v>CHURU</v>
          </cell>
          <cell r="J240">
            <v>43.87</v>
          </cell>
          <cell r="K240">
            <v>43.87</v>
          </cell>
          <cell r="L240">
            <v>70.19</v>
          </cell>
          <cell r="M240">
            <v>16</v>
          </cell>
          <cell r="N240">
            <v>0</v>
          </cell>
          <cell r="O240">
            <v>33.76</v>
          </cell>
          <cell r="P240">
            <v>0</v>
          </cell>
          <cell r="Q240">
            <v>1</v>
          </cell>
          <cell r="R240">
            <v>10111300</v>
          </cell>
          <cell r="S240" t="str">
            <v>810100850302.jpg</v>
          </cell>
          <cell r="T240">
            <v>7</v>
          </cell>
          <cell r="U240">
            <v>384</v>
          </cell>
          <cell r="V240">
            <v>0</v>
          </cell>
          <cell r="W240">
            <v>297</v>
          </cell>
        </row>
        <row r="241">
          <cell r="A241">
            <v>854871008371</v>
          </cell>
          <cell r="B241">
            <v>854871008371</v>
          </cell>
          <cell r="C241" t="str">
            <v>CHURU Pops Pops 4 TUBOS DE 15 GRS C/U</v>
          </cell>
          <cell r="D241" t="str">
            <v>ALIMENTOS Y PREMIOS</v>
          </cell>
          <cell r="E241" t="str">
            <v>CHURU</v>
          </cell>
          <cell r="F241" t="str">
            <v>PERROS Y GATOS</v>
          </cell>
          <cell r="G241" t="str">
            <v>PERROS Y GATOS</v>
          </cell>
          <cell r="H241" t="str">
            <v>CHURU</v>
          </cell>
          <cell r="J241">
            <v>43.87</v>
          </cell>
          <cell r="K241">
            <v>43.87</v>
          </cell>
          <cell r="L241">
            <v>70.19</v>
          </cell>
          <cell r="M241">
            <v>16</v>
          </cell>
          <cell r="N241">
            <v>0</v>
          </cell>
          <cell r="O241">
            <v>33.76</v>
          </cell>
          <cell r="P241">
            <v>0</v>
          </cell>
          <cell r="Q241">
            <v>1</v>
          </cell>
          <cell r="R241">
            <v>10111300</v>
          </cell>
          <cell r="T241">
            <v>7</v>
          </cell>
          <cell r="U241">
            <v>240</v>
          </cell>
          <cell r="V241">
            <v>0</v>
          </cell>
          <cell r="W241">
            <v>235</v>
          </cell>
        </row>
        <row r="242">
          <cell r="A242">
            <v>810100852535</v>
          </cell>
          <cell r="B242">
            <v>810100852535</v>
          </cell>
          <cell r="C242" t="str">
            <v>CHURU SALMON  4 TUBOS DE 14 GRS C/U</v>
          </cell>
          <cell r="D242" t="str">
            <v>ALIMENTOS Y PREMIOS</v>
          </cell>
          <cell r="E242" t="str">
            <v>CHURU</v>
          </cell>
          <cell r="F242" t="str">
            <v>PERROS Y GATOS</v>
          </cell>
          <cell r="G242" t="str">
            <v>PERROS Y GATOS</v>
          </cell>
          <cell r="H242" t="str">
            <v>CHURU</v>
          </cell>
          <cell r="J242">
            <v>43.87</v>
          </cell>
          <cell r="K242">
            <v>43.87</v>
          </cell>
          <cell r="L242">
            <v>70.19</v>
          </cell>
          <cell r="M242">
            <v>16</v>
          </cell>
          <cell r="N242">
            <v>0</v>
          </cell>
          <cell r="O242">
            <v>33.76</v>
          </cell>
          <cell r="P242">
            <v>0</v>
          </cell>
          <cell r="Q242">
            <v>1</v>
          </cell>
          <cell r="R242">
            <v>10111300</v>
          </cell>
          <cell r="T242">
            <v>7</v>
          </cell>
          <cell r="U242">
            <v>240</v>
          </cell>
          <cell r="V242">
            <v>0</v>
          </cell>
          <cell r="W242">
            <v>144</v>
          </cell>
        </row>
        <row r="243">
          <cell r="A243">
            <v>810100852573</v>
          </cell>
          <cell r="B243">
            <v>810100852573</v>
          </cell>
          <cell r="C243" t="str">
            <v>CHURU SALMON / ATUN (TUNA) 4 TUBOS DE 14 GRS C/U</v>
          </cell>
          <cell r="D243" t="str">
            <v>ALIMENTOS Y PREMIOS</v>
          </cell>
          <cell r="E243" t="str">
            <v>CHURU</v>
          </cell>
          <cell r="F243" t="str">
            <v>PERROS Y GATOS</v>
          </cell>
          <cell r="G243" t="str">
            <v>PERROS Y GATOS</v>
          </cell>
          <cell r="H243" t="str">
            <v>CHURU</v>
          </cell>
          <cell r="J243">
            <v>43.87</v>
          </cell>
          <cell r="K243">
            <v>43.87</v>
          </cell>
          <cell r="L243">
            <v>70.19</v>
          </cell>
          <cell r="M243">
            <v>16</v>
          </cell>
          <cell r="N243">
            <v>0</v>
          </cell>
          <cell r="O243">
            <v>33.76</v>
          </cell>
          <cell r="P243">
            <v>0</v>
          </cell>
          <cell r="Q243">
            <v>1</v>
          </cell>
          <cell r="R243">
            <v>10111300</v>
          </cell>
          <cell r="S243" t="str">
            <v>810100852573.jpg</v>
          </cell>
          <cell r="T243">
            <v>7</v>
          </cell>
          <cell r="U243">
            <v>240</v>
          </cell>
          <cell r="V243">
            <v>0</v>
          </cell>
          <cell r="W243">
            <v>125</v>
          </cell>
        </row>
        <row r="244">
          <cell r="A244">
            <v>810100852597</v>
          </cell>
          <cell r="B244">
            <v>810100852597</v>
          </cell>
          <cell r="C244" t="str">
            <v>CHURU SALMON / VIEIRA (SCALLOP) 4 TUBOS DE 14 GRS C/U</v>
          </cell>
          <cell r="D244" t="str">
            <v>ALIMENTOS Y PREMIOS</v>
          </cell>
          <cell r="E244" t="str">
            <v>CHURU</v>
          </cell>
          <cell r="F244" t="str">
            <v>PERROS Y GATOS</v>
          </cell>
          <cell r="G244" t="str">
            <v>PERROS Y GATOS</v>
          </cell>
          <cell r="H244" t="str">
            <v>CHURU</v>
          </cell>
          <cell r="J244">
            <v>43.87</v>
          </cell>
          <cell r="K244">
            <v>43.87</v>
          </cell>
          <cell r="L244">
            <v>70.19</v>
          </cell>
          <cell r="M244">
            <v>16</v>
          </cell>
          <cell r="N244">
            <v>0</v>
          </cell>
          <cell r="O244">
            <v>33.76</v>
          </cell>
          <cell r="P244">
            <v>0</v>
          </cell>
          <cell r="Q244">
            <v>1</v>
          </cell>
          <cell r="R244">
            <v>10111300</v>
          </cell>
          <cell r="S244" t="str">
            <v>810100852597.jpg</v>
          </cell>
          <cell r="T244">
            <v>7</v>
          </cell>
          <cell r="U244">
            <v>480</v>
          </cell>
          <cell r="V244">
            <v>0</v>
          </cell>
          <cell r="W244">
            <v>261</v>
          </cell>
        </row>
        <row r="245">
          <cell r="A245">
            <v>810100851453</v>
          </cell>
          <cell r="B245">
            <v>810100851453</v>
          </cell>
          <cell r="C245" t="str">
            <v>CHURU Senior Senior 4 TUBOS DE 14 GRS C/U</v>
          </cell>
          <cell r="D245" t="str">
            <v>ALIMENTOS Y PREMIOS</v>
          </cell>
          <cell r="E245" t="str">
            <v>CHURU</v>
          </cell>
          <cell r="F245" t="str">
            <v>PERROS Y GATOS</v>
          </cell>
          <cell r="G245" t="str">
            <v>PERROS Y GATOS</v>
          </cell>
          <cell r="H245" t="str">
            <v>CHURU</v>
          </cell>
          <cell r="J245">
            <v>43.87</v>
          </cell>
          <cell r="K245">
            <v>43.87</v>
          </cell>
          <cell r="L245">
            <v>70.19</v>
          </cell>
          <cell r="M245">
            <v>16</v>
          </cell>
          <cell r="N245">
            <v>0</v>
          </cell>
          <cell r="O245">
            <v>33.76</v>
          </cell>
          <cell r="P245">
            <v>0</v>
          </cell>
          <cell r="Q245">
            <v>1</v>
          </cell>
          <cell r="R245">
            <v>10111300</v>
          </cell>
          <cell r="S245" t="str">
            <v>810100851453.jpg</v>
          </cell>
          <cell r="T245">
            <v>7</v>
          </cell>
          <cell r="U245">
            <v>240</v>
          </cell>
          <cell r="V245">
            <v>0</v>
          </cell>
          <cell r="W245">
            <v>174</v>
          </cell>
        </row>
        <row r="246">
          <cell r="A246">
            <v>850030015549</v>
          </cell>
          <cell r="B246">
            <v>850030015549</v>
          </cell>
          <cell r="C246" t="str">
            <v xml:space="preserve">CHURU VARIEDAD DE MARISCOS BOTE C/50 TUBOS </v>
          </cell>
          <cell r="D246" t="str">
            <v>ALIMENTOS Y PREMIOS</v>
          </cell>
          <cell r="E246" t="str">
            <v>CHURU</v>
          </cell>
          <cell r="F246" t="str">
            <v xml:space="preserve">PERROS Y GATOS </v>
          </cell>
          <cell r="G246" t="str">
            <v xml:space="preserve">PERROS Y GATOS </v>
          </cell>
          <cell r="H246" t="str">
            <v>CHURU</v>
          </cell>
          <cell r="J246">
            <v>477.26</v>
          </cell>
          <cell r="K246">
            <v>477.26</v>
          </cell>
          <cell r="L246">
            <v>763.61</v>
          </cell>
          <cell r="M246">
            <v>16</v>
          </cell>
          <cell r="N246">
            <v>0</v>
          </cell>
          <cell r="O246">
            <v>353.16</v>
          </cell>
          <cell r="P246">
            <v>0</v>
          </cell>
          <cell r="Q246">
            <v>1</v>
          </cell>
          <cell r="R246">
            <v>10111300</v>
          </cell>
          <cell r="S246" t="str">
            <v>850030015549.jpg</v>
          </cell>
          <cell r="T246">
            <v>7</v>
          </cell>
          <cell r="U246">
            <v>48</v>
          </cell>
          <cell r="V246">
            <v>0</v>
          </cell>
          <cell r="W246">
            <v>0</v>
          </cell>
        </row>
        <row r="247">
          <cell r="A247" t="str">
            <v>D015</v>
          </cell>
          <cell r="B247" t="str">
            <v>D015</v>
          </cell>
          <cell r="C247" t="str">
            <v>AMOXAL SUSPENSION 100 ML</v>
          </cell>
          <cell r="D247" t="str">
            <v>FARMACEUTICOS</v>
          </cell>
          <cell r="E247" t="str">
            <v>DIPROFAQ</v>
          </cell>
          <cell r="F247" t="str">
            <v>PERROS Y GATOS</v>
          </cell>
          <cell r="G247" t="str">
            <v>PERROS Y GATOS</v>
          </cell>
          <cell r="H247" t="str">
            <v>DIPROFAQ</v>
          </cell>
          <cell r="J247">
            <v>129</v>
          </cell>
          <cell r="K247">
            <v>129</v>
          </cell>
          <cell r="L247">
            <v>129</v>
          </cell>
          <cell r="M247">
            <v>0</v>
          </cell>
          <cell r="N247">
            <v>0</v>
          </cell>
          <cell r="O247">
            <v>47.17</v>
          </cell>
          <cell r="P247">
            <v>0</v>
          </cell>
          <cell r="Q247">
            <v>1</v>
          </cell>
          <cell r="R247">
            <v>42121600</v>
          </cell>
          <cell r="S247" t="str">
            <v>AMOXAL SUSPENSION 100 ML.png</v>
          </cell>
          <cell r="T247">
            <v>1</v>
          </cell>
          <cell r="U247">
            <v>20</v>
          </cell>
          <cell r="V247">
            <v>0</v>
          </cell>
          <cell r="W247">
            <v>0</v>
          </cell>
        </row>
        <row r="248">
          <cell r="A248" t="str">
            <v>D016</v>
          </cell>
          <cell r="B248" t="str">
            <v>D016</v>
          </cell>
          <cell r="C248" t="str">
            <v>AMOXAL SUSPENSION 20 ML</v>
          </cell>
          <cell r="D248" t="str">
            <v>FARMACEUTICOS</v>
          </cell>
          <cell r="E248" t="str">
            <v>DIPROFAQ</v>
          </cell>
          <cell r="F248" t="str">
            <v>PERROS Y GATOS</v>
          </cell>
          <cell r="G248" t="str">
            <v>PERROS Y GATOS</v>
          </cell>
          <cell r="H248" t="str">
            <v>DIPROFAQ</v>
          </cell>
          <cell r="J248">
            <v>88</v>
          </cell>
          <cell r="K248">
            <v>88</v>
          </cell>
          <cell r="L248">
            <v>88</v>
          </cell>
          <cell r="M248">
            <v>0</v>
          </cell>
          <cell r="N248">
            <v>0</v>
          </cell>
          <cell r="O248">
            <v>32.18</v>
          </cell>
          <cell r="P248">
            <v>0</v>
          </cell>
          <cell r="Q248">
            <v>1</v>
          </cell>
          <cell r="R248">
            <v>42121600</v>
          </cell>
          <cell r="S248" t="str">
            <v>D016.jpg</v>
          </cell>
          <cell r="T248">
            <v>1</v>
          </cell>
          <cell r="U248">
            <v>20</v>
          </cell>
          <cell r="V248">
            <v>0</v>
          </cell>
          <cell r="W248">
            <v>0</v>
          </cell>
        </row>
        <row r="249">
          <cell r="A249" t="str">
            <v>D001</v>
          </cell>
          <cell r="B249" t="str">
            <v>D001</v>
          </cell>
          <cell r="C249" t="str">
            <v>AMOXAL TABLETAS 250 MG</v>
          </cell>
          <cell r="D249" t="str">
            <v>FARMACEUTICOS</v>
          </cell>
          <cell r="E249" t="str">
            <v>DIPROFAQ</v>
          </cell>
          <cell r="F249" t="str">
            <v>PERROS Y GATOS</v>
          </cell>
          <cell r="G249" t="str">
            <v>PERROS Y GATOS</v>
          </cell>
          <cell r="H249" t="str">
            <v>DIPROFAQ</v>
          </cell>
          <cell r="J249">
            <v>126</v>
          </cell>
          <cell r="K249">
            <v>126</v>
          </cell>
          <cell r="L249">
            <v>126</v>
          </cell>
          <cell r="M249">
            <v>0</v>
          </cell>
          <cell r="N249">
            <v>0</v>
          </cell>
          <cell r="O249">
            <v>46.07</v>
          </cell>
          <cell r="P249">
            <v>0</v>
          </cell>
          <cell r="Q249">
            <v>1</v>
          </cell>
          <cell r="R249">
            <v>42121600</v>
          </cell>
          <cell r="S249" t="str">
            <v>D001.jpg</v>
          </cell>
          <cell r="T249">
            <v>1</v>
          </cell>
          <cell r="U249">
            <v>30</v>
          </cell>
          <cell r="V249">
            <v>0</v>
          </cell>
          <cell r="W249">
            <v>0</v>
          </cell>
        </row>
        <row r="250">
          <cell r="A250" t="str">
            <v>D002</v>
          </cell>
          <cell r="B250" t="str">
            <v>D002</v>
          </cell>
          <cell r="C250" t="str">
            <v>AMOXAL TABLETAS 500 MG</v>
          </cell>
          <cell r="D250" t="str">
            <v>FARMACEUTICOS</v>
          </cell>
          <cell r="E250" t="str">
            <v>DIPROFAQ</v>
          </cell>
          <cell r="F250" t="str">
            <v>PERROS Y GATOS</v>
          </cell>
          <cell r="G250" t="str">
            <v>PERROS Y GATOS</v>
          </cell>
          <cell r="H250" t="str">
            <v>DIPROFAQ</v>
          </cell>
          <cell r="J250">
            <v>135</v>
          </cell>
          <cell r="K250">
            <v>135</v>
          </cell>
          <cell r="L250">
            <v>135</v>
          </cell>
          <cell r="M250">
            <v>0</v>
          </cell>
          <cell r="N250">
            <v>0</v>
          </cell>
          <cell r="O250">
            <v>49.36</v>
          </cell>
          <cell r="P250">
            <v>0</v>
          </cell>
          <cell r="Q250">
            <v>1</v>
          </cell>
          <cell r="R250">
            <v>42121600</v>
          </cell>
          <cell r="S250" t="str">
            <v>D002.jpg</v>
          </cell>
          <cell r="T250">
            <v>1</v>
          </cell>
          <cell r="U250">
            <v>15</v>
          </cell>
          <cell r="V250">
            <v>0</v>
          </cell>
          <cell r="W250">
            <v>0</v>
          </cell>
        </row>
        <row r="251">
          <cell r="A251" t="str">
            <v>D041</v>
          </cell>
          <cell r="B251">
            <v>7503040161067</v>
          </cell>
          <cell r="C251" t="str">
            <v>AMPROX L.A. INY. 100 ML</v>
          </cell>
          <cell r="D251" t="str">
            <v>FARMACEUTICOS</v>
          </cell>
          <cell r="E251" t="str">
            <v>DIPROFAQ</v>
          </cell>
          <cell r="F251" t="str">
            <v>PERROS Y GATOS</v>
          </cell>
          <cell r="G251" t="str">
            <v>PERROS Y GATOS</v>
          </cell>
          <cell r="H251" t="str">
            <v>DIPROFAQ</v>
          </cell>
          <cell r="J251">
            <v>265</v>
          </cell>
          <cell r="K251">
            <v>265</v>
          </cell>
          <cell r="L251">
            <v>265</v>
          </cell>
          <cell r="M251">
            <v>0</v>
          </cell>
          <cell r="N251">
            <v>0</v>
          </cell>
          <cell r="O251">
            <v>96.89</v>
          </cell>
          <cell r="P251">
            <v>0</v>
          </cell>
          <cell r="Q251">
            <v>1</v>
          </cell>
          <cell r="R251">
            <v>42121600</v>
          </cell>
          <cell r="S251" t="str">
            <v>APROX L.A 100ML.png</v>
          </cell>
          <cell r="T251">
            <v>1</v>
          </cell>
          <cell r="U251">
            <v>25</v>
          </cell>
          <cell r="V251">
            <v>0</v>
          </cell>
          <cell r="W251">
            <v>0</v>
          </cell>
        </row>
        <row r="252">
          <cell r="A252" t="str">
            <v>D042</v>
          </cell>
          <cell r="B252" t="str">
            <v>D042</v>
          </cell>
          <cell r="C252" t="str">
            <v>AMPROX L.A. INY. 250 ML</v>
          </cell>
          <cell r="D252" t="str">
            <v>FARMACEUTICOS</v>
          </cell>
          <cell r="E252" t="str">
            <v>DIPROFAQ</v>
          </cell>
          <cell r="F252" t="str">
            <v>PERROS Y GATOS</v>
          </cell>
          <cell r="G252" t="str">
            <v>PERROS Y GATOS</v>
          </cell>
          <cell r="H252" t="str">
            <v>DIPROFAQ</v>
          </cell>
          <cell r="J252">
            <v>485</v>
          </cell>
          <cell r="K252">
            <v>485</v>
          </cell>
          <cell r="L252">
            <v>485</v>
          </cell>
          <cell r="M252">
            <v>0</v>
          </cell>
          <cell r="N252">
            <v>0</v>
          </cell>
          <cell r="O252">
            <v>177.33</v>
          </cell>
          <cell r="P252">
            <v>0</v>
          </cell>
          <cell r="Q252">
            <v>1</v>
          </cell>
          <cell r="R252">
            <v>42121600</v>
          </cell>
          <cell r="S252" t="str">
            <v>D04.jpg</v>
          </cell>
          <cell r="T252">
            <v>1</v>
          </cell>
          <cell r="U252">
            <v>5</v>
          </cell>
          <cell r="V252">
            <v>0</v>
          </cell>
          <cell r="W252">
            <v>6</v>
          </cell>
        </row>
        <row r="253">
          <cell r="A253" t="str">
            <v>D100</v>
          </cell>
          <cell r="B253">
            <v>7503040161135</v>
          </cell>
          <cell r="C253" t="str">
            <v>CEFALETAS ONLY 200MG</v>
          </cell>
          <cell r="D253" t="str">
            <v>FARMACEUTICOS</v>
          </cell>
          <cell r="E253" t="str">
            <v>DIPROFAQ</v>
          </cell>
          <cell r="F253" t="str">
            <v>PERROS Y GATOS</v>
          </cell>
          <cell r="G253" t="str">
            <v>PERROS Y GATOS</v>
          </cell>
          <cell r="H253" t="str">
            <v>DIPROFAQ</v>
          </cell>
          <cell r="J253">
            <v>141</v>
          </cell>
          <cell r="K253">
            <v>141</v>
          </cell>
          <cell r="L253">
            <v>141</v>
          </cell>
          <cell r="M253">
            <v>0</v>
          </cell>
          <cell r="N253">
            <v>0</v>
          </cell>
          <cell r="O253">
            <v>51.55</v>
          </cell>
          <cell r="P253">
            <v>0</v>
          </cell>
          <cell r="Q253">
            <v>1</v>
          </cell>
          <cell r="R253">
            <v>42121600</v>
          </cell>
          <cell r="S253" t="str">
            <v>D100.jpg</v>
          </cell>
          <cell r="T253">
            <v>1</v>
          </cell>
          <cell r="U253">
            <v>90</v>
          </cell>
          <cell r="V253">
            <v>0</v>
          </cell>
          <cell r="W253">
            <v>0</v>
          </cell>
        </row>
        <row r="254">
          <cell r="A254" t="str">
            <v>D101</v>
          </cell>
          <cell r="B254">
            <v>7503040161142</v>
          </cell>
          <cell r="C254" t="str">
            <v>CEFALETAS ONLY 400MG</v>
          </cell>
          <cell r="D254" t="str">
            <v>FARMACEUTICOS</v>
          </cell>
          <cell r="E254" t="str">
            <v>DIPROFAQ</v>
          </cell>
          <cell r="F254" t="str">
            <v>PERROS Y GATOS</v>
          </cell>
          <cell r="G254" t="str">
            <v>PERROS Y GATOS</v>
          </cell>
          <cell r="H254" t="str">
            <v>DIPROFAQ</v>
          </cell>
          <cell r="J254">
            <v>191</v>
          </cell>
          <cell r="K254">
            <v>191</v>
          </cell>
          <cell r="L254">
            <v>191</v>
          </cell>
          <cell r="M254">
            <v>0</v>
          </cell>
          <cell r="N254">
            <v>0</v>
          </cell>
          <cell r="O254">
            <v>69.83</v>
          </cell>
          <cell r="P254">
            <v>0</v>
          </cell>
          <cell r="Q254">
            <v>1</v>
          </cell>
          <cell r="R254">
            <v>42121600</v>
          </cell>
          <cell r="S254" t="str">
            <v>D101.jpg</v>
          </cell>
          <cell r="T254">
            <v>1</v>
          </cell>
          <cell r="U254">
            <v>80</v>
          </cell>
          <cell r="V254">
            <v>0</v>
          </cell>
          <cell r="W254">
            <v>0</v>
          </cell>
        </row>
        <row r="255">
          <cell r="A255" t="str">
            <v>D102</v>
          </cell>
          <cell r="B255">
            <v>7503040161159</v>
          </cell>
          <cell r="C255" t="str">
            <v>CEFALETAS ONLY 600MG</v>
          </cell>
          <cell r="D255" t="str">
            <v>FARMACEUTICOS</v>
          </cell>
          <cell r="E255" t="str">
            <v>DIPROFAQ</v>
          </cell>
          <cell r="F255" t="str">
            <v>PERROS Y GATOS</v>
          </cell>
          <cell r="G255" t="str">
            <v>PERROS Y GATOS</v>
          </cell>
          <cell r="H255" t="str">
            <v>DIPROFAQ</v>
          </cell>
          <cell r="J255">
            <v>245</v>
          </cell>
          <cell r="K255">
            <v>245</v>
          </cell>
          <cell r="L255">
            <v>245</v>
          </cell>
          <cell r="M255">
            <v>0</v>
          </cell>
          <cell r="N255">
            <v>0</v>
          </cell>
          <cell r="O255">
            <v>89.58</v>
          </cell>
          <cell r="P255">
            <v>0</v>
          </cell>
          <cell r="Q255">
            <v>1</v>
          </cell>
          <cell r="R255">
            <v>42121600</v>
          </cell>
          <cell r="S255" t="str">
            <v>D102.jpg</v>
          </cell>
          <cell r="T255">
            <v>1</v>
          </cell>
          <cell r="U255">
            <v>80</v>
          </cell>
          <cell r="V255">
            <v>0</v>
          </cell>
          <cell r="W255">
            <v>0</v>
          </cell>
        </row>
        <row r="256">
          <cell r="A256" t="str">
            <v>D081</v>
          </cell>
          <cell r="B256">
            <v>7503040161081</v>
          </cell>
          <cell r="C256" t="str">
            <v>CEFALETAS TABLETAS 200 MG</v>
          </cell>
          <cell r="D256" t="str">
            <v>FARMACEUTICOS</v>
          </cell>
          <cell r="E256" t="str">
            <v>DIPROFAQ</v>
          </cell>
          <cell r="F256" t="str">
            <v>PERROS Y GATOS</v>
          </cell>
          <cell r="G256" t="str">
            <v>PERROS Y GATOS</v>
          </cell>
          <cell r="H256" t="str">
            <v>DIPROFAQ</v>
          </cell>
          <cell r="J256">
            <v>163</v>
          </cell>
          <cell r="K256">
            <v>163</v>
          </cell>
          <cell r="L256">
            <v>163</v>
          </cell>
          <cell r="M256">
            <v>0</v>
          </cell>
          <cell r="N256">
            <v>0</v>
          </cell>
          <cell r="O256">
            <v>59.6</v>
          </cell>
          <cell r="P256">
            <v>0</v>
          </cell>
          <cell r="Q256">
            <v>1</v>
          </cell>
          <cell r="R256">
            <v>42121600</v>
          </cell>
          <cell r="S256" t="str">
            <v>D081.jpg</v>
          </cell>
          <cell r="T256">
            <v>1</v>
          </cell>
          <cell r="U256">
            <v>150</v>
          </cell>
          <cell r="V256">
            <v>0</v>
          </cell>
          <cell r="W256">
            <v>0</v>
          </cell>
        </row>
        <row r="257">
          <cell r="A257" t="str">
            <v>D082</v>
          </cell>
          <cell r="B257">
            <v>7503040161098</v>
          </cell>
          <cell r="C257" t="str">
            <v>CEFALETAS TABLETAS 400 MG</v>
          </cell>
          <cell r="D257" t="str">
            <v>FARMACEUTICOS</v>
          </cell>
          <cell r="E257" t="str">
            <v>DIPROFAQ</v>
          </cell>
          <cell r="F257" t="str">
            <v>PERROS Y GATOS</v>
          </cell>
          <cell r="G257" t="str">
            <v>PERROS Y GATOS</v>
          </cell>
          <cell r="H257" t="str">
            <v>DIPROFAQ</v>
          </cell>
          <cell r="J257">
            <v>205</v>
          </cell>
          <cell r="K257">
            <v>205</v>
          </cell>
          <cell r="L257">
            <v>205</v>
          </cell>
          <cell r="M257">
            <v>0</v>
          </cell>
          <cell r="N257">
            <v>0</v>
          </cell>
          <cell r="O257">
            <v>74.95</v>
          </cell>
          <cell r="P257">
            <v>0</v>
          </cell>
          <cell r="Q257">
            <v>1</v>
          </cell>
          <cell r="R257">
            <v>42121600</v>
          </cell>
          <cell r="S257" t="str">
            <v>D082.jpg</v>
          </cell>
          <cell r="T257">
            <v>1</v>
          </cell>
          <cell r="U257">
            <v>130</v>
          </cell>
          <cell r="V257">
            <v>0</v>
          </cell>
          <cell r="W257">
            <v>0</v>
          </cell>
        </row>
        <row r="258">
          <cell r="A258" t="str">
            <v>D083</v>
          </cell>
          <cell r="B258">
            <v>7503040161104</v>
          </cell>
          <cell r="C258" t="str">
            <v>CEFALETAS TABLETAS 600 MG</v>
          </cell>
          <cell r="D258" t="str">
            <v>FARMACEUTICOS</v>
          </cell>
          <cell r="E258" t="str">
            <v>DIPROFAQ</v>
          </cell>
          <cell r="F258" t="str">
            <v>PERROS Y GATOS</v>
          </cell>
          <cell r="G258" t="str">
            <v>PERROS Y GATOS</v>
          </cell>
          <cell r="H258" t="str">
            <v>DIPROFAQ</v>
          </cell>
          <cell r="J258">
            <v>255</v>
          </cell>
          <cell r="K258">
            <v>255</v>
          </cell>
          <cell r="L258">
            <v>255</v>
          </cell>
          <cell r="M258">
            <v>0</v>
          </cell>
          <cell r="N258">
            <v>0</v>
          </cell>
          <cell r="O258">
            <v>93.23</v>
          </cell>
          <cell r="P258">
            <v>0</v>
          </cell>
          <cell r="Q258">
            <v>1</v>
          </cell>
          <cell r="R258">
            <v>42121600</v>
          </cell>
          <cell r="S258" t="str">
            <v>D083.jpg</v>
          </cell>
          <cell r="T258">
            <v>1</v>
          </cell>
          <cell r="U258">
            <v>135</v>
          </cell>
          <cell r="V258">
            <v>0</v>
          </cell>
          <cell r="W258">
            <v>0</v>
          </cell>
        </row>
        <row r="259">
          <cell r="A259" t="str">
            <v>D103</v>
          </cell>
          <cell r="B259" t="str">
            <v>D103</v>
          </cell>
          <cell r="C259" t="str">
            <v>CEFAXAL ONLY 30 ML</v>
          </cell>
          <cell r="D259" t="str">
            <v>FARMACEUTICOS</v>
          </cell>
          <cell r="E259" t="str">
            <v>DIPROFAQ</v>
          </cell>
          <cell r="F259" t="str">
            <v>PERROS Y GATOS</v>
          </cell>
          <cell r="G259" t="str">
            <v>PERROS Y GATOS</v>
          </cell>
          <cell r="H259" t="str">
            <v>DIPROFAQ</v>
          </cell>
          <cell r="J259">
            <v>127</v>
          </cell>
          <cell r="K259">
            <v>127</v>
          </cell>
          <cell r="L259">
            <v>127</v>
          </cell>
          <cell r="M259">
            <v>0</v>
          </cell>
          <cell r="N259">
            <v>0</v>
          </cell>
          <cell r="O259">
            <v>46.43</v>
          </cell>
          <cell r="P259">
            <v>0</v>
          </cell>
          <cell r="Q259">
            <v>1</v>
          </cell>
          <cell r="R259">
            <v>42121600</v>
          </cell>
          <cell r="S259" t="str">
            <v>D103.jpg</v>
          </cell>
          <cell r="T259">
            <v>1</v>
          </cell>
          <cell r="U259">
            <v>100</v>
          </cell>
          <cell r="V259">
            <v>0</v>
          </cell>
          <cell r="W259">
            <v>0</v>
          </cell>
        </row>
        <row r="260">
          <cell r="A260" t="str">
            <v>D104</v>
          </cell>
          <cell r="B260" t="str">
            <v>D104</v>
          </cell>
          <cell r="C260" t="str">
            <v>CEFAXAL ONLY 60 ML</v>
          </cell>
          <cell r="D260" t="str">
            <v>FARMACEUTICOS</v>
          </cell>
          <cell r="E260" t="str">
            <v>DIPROFAQ</v>
          </cell>
          <cell r="F260" t="str">
            <v>PERROS Y GATOS</v>
          </cell>
          <cell r="G260" t="str">
            <v>PERROS Y GATOS</v>
          </cell>
          <cell r="H260" t="str">
            <v>DIPROFAQ</v>
          </cell>
          <cell r="J260">
            <v>162</v>
          </cell>
          <cell r="K260">
            <v>162</v>
          </cell>
          <cell r="L260">
            <v>162</v>
          </cell>
          <cell r="M260">
            <v>0</v>
          </cell>
          <cell r="N260">
            <v>0</v>
          </cell>
          <cell r="O260">
            <v>59.23</v>
          </cell>
          <cell r="P260">
            <v>0</v>
          </cell>
          <cell r="Q260">
            <v>1</v>
          </cell>
          <cell r="R260">
            <v>42121600</v>
          </cell>
          <cell r="S260" t="str">
            <v>D104.jpg</v>
          </cell>
          <cell r="T260">
            <v>1</v>
          </cell>
          <cell r="U260">
            <v>100</v>
          </cell>
          <cell r="V260">
            <v>0</v>
          </cell>
          <cell r="W260">
            <v>0</v>
          </cell>
        </row>
        <row r="261">
          <cell r="A261" t="str">
            <v>D086</v>
          </cell>
          <cell r="B261">
            <v>7503040161197</v>
          </cell>
          <cell r="C261" t="str">
            <v>CEFAXAL SUSP. SIMPLE 30 ML</v>
          </cell>
          <cell r="D261" t="str">
            <v>FARMACEUTICOS</v>
          </cell>
          <cell r="E261" t="str">
            <v>DIPROFAQ</v>
          </cell>
          <cell r="F261" t="str">
            <v>PERROS Y GATOS</v>
          </cell>
          <cell r="G261" t="str">
            <v>PERROS Y GATOS</v>
          </cell>
          <cell r="H261" t="str">
            <v>DIPROFAQ</v>
          </cell>
          <cell r="J261">
            <v>130</v>
          </cell>
          <cell r="K261">
            <v>130</v>
          </cell>
          <cell r="L261">
            <v>130</v>
          </cell>
          <cell r="M261">
            <v>0</v>
          </cell>
          <cell r="N261">
            <v>0</v>
          </cell>
          <cell r="O261">
            <v>47.53</v>
          </cell>
          <cell r="P261">
            <v>0</v>
          </cell>
          <cell r="Q261">
            <v>1</v>
          </cell>
          <cell r="R261">
            <v>42121600</v>
          </cell>
          <cell r="S261" t="str">
            <v>D0861.jpg</v>
          </cell>
          <cell r="T261">
            <v>1</v>
          </cell>
          <cell r="U261">
            <v>65</v>
          </cell>
          <cell r="V261">
            <v>0</v>
          </cell>
          <cell r="W261">
            <v>0</v>
          </cell>
        </row>
        <row r="262">
          <cell r="A262" t="str">
            <v>D087</v>
          </cell>
          <cell r="B262" t="str">
            <v>D087</v>
          </cell>
          <cell r="C262" t="str">
            <v>CEFAXAL SUSP. SIMPLE 60 ML</v>
          </cell>
          <cell r="D262" t="str">
            <v>FARMACEUTICOS</v>
          </cell>
          <cell r="E262" t="str">
            <v>DIPROFAQ</v>
          </cell>
          <cell r="F262" t="str">
            <v>PERROS Y GATOS</v>
          </cell>
          <cell r="G262" t="str">
            <v>PERROS Y GATOS</v>
          </cell>
          <cell r="H262" t="str">
            <v>DIPROFAQ</v>
          </cell>
          <cell r="J262">
            <v>168</v>
          </cell>
          <cell r="K262">
            <v>168</v>
          </cell>
          <cell r="L262">
            <v>168</v>
          </cell>
          <cell r="M262">
            <v>0</v>
          </cell>
          <cell r="N262">
            <v>0</v>
          </cell>
          <cell r="O262">
            <v>61.43</v>
          </cell>
          <cell r="P262">
            <v>0</v>
          </cell>
          <cell r="Q262">
            <v>1</v>
          </cell>
          <cell r="R262">
            <v>42121600</v>
          </cell>
          <cell r="S262" t="str">
            <v>D087.jpg</v>
          </cell>
          <cell r="T262">
            <v>1</v>
          </cell>
          <cell r="U262">
            <v>100</v>
          </cell>
          <cell r="V262">
            <v>0</v>
          </cell>
          <cell r="W262">
            <v>0</v>
          </cell>
        </row>
        <row r="263">
          <cell r="A263" t="str">
            <v>D084</v>
          </cell>
          <cell r="B263">
            <v>7503040161173</v>
          </cell>
          <cell r="C263" t="str">
            <v>CEFAXAL SUSPENSION 30 ML</v>
          </cell>
          <cell r="D263" t="str">
            <v>FARMACEUTICOS</v>
          </cell>
          <cell r="E263" t="str">
            <v>DIPROFAQ</v>
          </cell>
          <cell r="F263" t="str">
            <v>PERROS Y GATOS</v>
          </cell>
          <cell r="G263" t="str">
            <v>PERROS Y GATOS</v>
          </cell>
          <cell r="H263" t="str">
            <v>DIPROFAQ</v>
          </cell>
          <cell r="J263">
            <v>139</v>
          </cell>
          <cell r="K263">
            <v>139</v>
          </cell>
          <cell r="L263">
            <v>139</v>
          </cell>
          <cell r="M263">
            <v>0</v>
          </cell>
          <cell r="N263">
            <v>0</v>
          </cell>
          <cell r="O263">
            <v>50.82</v>
          </cell>
          <cell r="P263">
            <v>0</v>
          </cell>
          <cell r="Q263">
            <v>1</v>
          </cell>
          <cell r="R263">
            <v>42121600</v>
          </cell>
          <cell r="S263" t="str">
            <v>D084.jpg</v>
          </cell>
          <cell r="T263">
            <v>1</v>
          </cell>
          <cell r="U263">
            <v>85</v>
          </cell>
          <cell r="V263">
            <v>0</v>
          </cell>
          <cell r="W263">
            <v>0</v>
          </cell>
        </row>
        <row r="264">
          <cell r="A264" t="str">
            <v>D085</v>
          </cell>
          <cell r="B264">
            <v>7503040161166</v>
          </cell>
          <cell r="C264" t="str">
            <v>CEFAXAL SUSPENSION 60 ML</v>
          </cell>
          <cell r="D264" t="str">
            <v>FARMACEUTICOS</v>
          </cell>
          <cell r="E264" t="str">
            <v>DIPROFAQ</v>
          </cell>
          <cell r="F264" t="str">
            <v>PERROS Y GATOS</v>
          </cell>
          <cell r="G264" t="str">
            <v>PERROS Y GATOS</v>
          </cell>
          <cell r="H264" t="str">
            <v>DIPROFAQ</v>
          </cell>
          <cell r="J264">
            <v>180</v>
          </cell>
          <cell r="K264">
            <v>180</v>
          </cell>
          <cell r="L264">
            <v>180</v>
          </cell>
          <cell r="M264">
            <v>0</v>
          </cell>
          <cell r="N264">
            <v>0</v>
          </cell>
          <cell r="O264">
            <v>65.81</v>
          </cell>
          <cell r="P264">
            <v>0</v>
          </cell>
          <cell r="Q264">
            <v>1</v>
          </cell>
          <cell r="R264">
            <v>42121600</v>
          </cell>
          <cell r="S264" t="str">
            <v>D085.jpg</v>
          </cell>
          <cell r="T264">
            <v>1</v>
          </cell>
          <cell r="U264">
            <v>95</v>
          </cell>
          <cell r="V264">
            <v>0</v>
          </cell>
          <cell r="W264">
            <v>0</v>
          </cell>
        </row>
        <row r="265">
          <cell r="A265" t="str">
            <v>D018</v>
          </cell>
          <cell r="B265">
            <v>7503040161210</v>
          </cell>
          <cell r="C265" t="str">
            <v>CLAVAM SUSPENSION 20 ML</v>
          </cell>
          <cell r="D265" t="str">
            <v>FARMACEUTICOS</v>
          </cell>
          <cell r="E265" t="str">
            <v>DIPROFAQ</v>
          </cell>
          <cell r="F265" t="str">
            <v>PERROS Y GATOS</v>
          </cell>
          <cell r="G265" t="str">
            <v>PERROS Y GATOS</v>
          </cell>
          <cell r="H265" t="str">
            <v>DIPROFAQ</v>
          </cell>
          <cell r="J265">
            <v>130</v>
          </cell>
          <cell r="K265">
            <v>130</v>
          </cell>
          <cell r="L265">
            <v>130</v>
          </cell>
          <cell r="M265">
            <v>0</v>
          </cell>
          <cell r="N265">
            <v>0</v>
          </cell>
          <cell r="O265">
            <v>47.53</v>
          </cell>
          <cell r="P265">
            <v>0</v>
          </cell>
          <cell r="Q265">
            <v>1</v>
          </cell>
          <cell r="R265">
            <v>42121600</v>
          </cell>
          <cell r="S265" t="str">
            <v>D018.jpg</v>
          </cell>
          <cell r="T265">
            <v>1</v>
          </cell>
          <cell r="U265">
            <v>90</v>
          </cell>
          <cell r="V265">
            <v>0</v>
          </cell>
          <cell r="W265">
            <v>54</v>
          </cell>
        </row>
        <row r="266">
          <cell r="A266" t="str">
            <v>D017</v>
          </cell>
          <cell r="B266">
            <v>7503040161203</v>
          </cell>
          <cell r="C266" t="str">
            <v>CLAVAM SUSPENSION 60 ML</v>
          </cell>
          <cell r="D266" t="str">
            <v>FARMACEUTICOS</v>
          </cell>
          <cell r="E266" t="str">
            <v>DIPROFAQ</v>
          </cell>
          <cell r="F266" t="str">
            <v>PERROS Y GATOS</v>
          </cell>
          <cell r="G266" t="str">
            <v>PERROS Y GATOS</v>
          </cell>
          <cell r="H266" t="str">
            <v>DIPROFAQ</v>
          </cell>
          <cell r="J266">
            <v>185</v>
          </cell>
          <cell r="K266">
            <v>185</v>
          </cell>
          <cell r="L266">
            <v>185</v>
          </cell>
          <cell r="M266">
            <v>0</v>
          </cell>
          <cell r="N266">
            <v>0</v>
          </cell>
          <cell r="O266">
            <v>67.64</v>
          </cell>
          <cell r="P266">
            <v>0</v>
          </cell>
          <cell r="Q266">
            <v>1</v>
          </cell>
          <cell r="R266">
            <v>42121600</v>
          </cell>
          <cell r="S266" t="str">
            <v>D017.jpg</v>
          </cell>
          <cell r="T266">
            <v>1</v>
          </cell>
          <cell r="U266">
            <v>90</v>
          </cell>
          <cell r="V266">
            <v>0</v>
          </cell>
          <cell r="W266">
            <v>0</v>
          </cell>
        </row>
        <row r="267">
          <cell r="A267" t="str">
            <v>D006</v>
          </cell>
          <cell r="B267">
            <v>7503040161234</v>
          </cell>
          <cell r="C267" t="str">
            <v>CLAVAM TABLETAS 250 MG</v>
          </cell>
          <cell r="D267" t="str">
            <v>FARMACEUTICOS</v>
          </cell>
          <cell r="E267" t="str">
            <v>DIPROFAQ</v>
          </cell>
          <cell r="F267" t="str">
            <v>PERROS Y GATOS</v>
          </cell>
          <cell r="G267" t="str">
            <v>PERROS Y GATOS</v>
          </cell>
          <cell r="H267" t="str">
            <v>DIPROFAQ</v>
          </cell>
          <cell r="J267">
            <v>211</v>
          </cell>
          <cell r="K267">
            <v>211</v>
          </cell>
          <cell r="L267">
            <v>211</v>
          </cell>
          <cell r="M267">
            <v>0</v>
          </cell>
          <cell r="N267">
            <v>0</v>
          </cell>
          <cell r="O267">
            <v>77.150000000000006</v>
          </cell>
          <cell r="P267">
            <v>0</v>
          </cell>
          <cell r="Q267">
            <v>1</v>
          </cell>
          <cell r="R267">
            <v>42121600</v>
          </cell>
          <cell r="S267" t="str">
            <v>D006.jpg</v>
          </cell>
          <cell r="T267">
            <v>1</v>
          </cell>
          <cell r="U267">
            <v>80</v>
          </cell>
          <cell r="V267">
            <v>0</v>
          </cell>
          <cell r="W267">
            <v>0</v>
          </cell>
        </row>
        <row r="268">
          <cell r="A268" t="str">
            <v>D005</v>
          </cell>
          <cell r="B268">
            <v>7503040161227</v>
          </cell>
          <cell r="C268" t="str">
            <v>CLAVAM TABLETAS 62.5 MG</v>
          </cell>
          <cell r="D268" t="str">
            <v>FARMACEUTICOS</v>
          </cell>
          <cell r="E268" t="str">
            <v>DIPROFAQ</v>
          </cell>
          <cell r="F268" t="str">
            <v>PERROS Y GATOS</v>
          </cell>
          <cell r="G268" t="str">
            <v>PERROS Y GATOS</v>
          </cell>
          <cell r="H268" t="str">
            <v>DIPROFAQ</v>
          </cell>
          <cell r="J268">
            <v>120</v>
          </cell>
          <cell r="K268">
            <v>120</v>
          </cell>
          <cell r="L268">
            <v>120</v>
          </cell>
          <cell r="M268">
            <v>0</v>
          </cell>
          <cell r="N268">
            <v>0</v>
          </cell>
          <cell r="O268">
            <v>43.88</v>
          </cell>
          <cell r="P268">
            <v>0</v>
          </cell>
          <cell r="Q268">
            <v>1</v>
          </cell>
          <cell r="R268">
            <v>42121600</v>
          </cell>
          <cell r="S268" t="str">
            <v>D005.jpg</v>
          </cell>
          <cell r="T268">
            <v>1</v>
          </cell>
          <cell r="U268">
            <v>70</v>
          </cell>
          <cell r="V268">
            <v>0</v>
          </cell>
          <cell r="W268">
            <v>0</v>
          </cell>
        </row>
        <row r="269">
          <cell r="A269" t="str">
            <v>D112</v>
          </cell>
          <cell r="B269" t="str">
            <v>D112</v>
          </cell>
          <cell r="C269" t="str">
            <v>CLINDAXAL 110MG 30 TAB</v>
          </cell>
          <cell r="D269" t="str">
            <v>FARMACEUTICOS</v>
          </cell>
          <cell r="E269" t="str">
            <v>DIPROFAQ</v>
          </cell>
          <cell r="F269" t="str">
            <v>PERROS Y GATOS</v>
          </cell>
          <cell r="G269" t="str">
            <v>PERROS Y GATOS</v>
          </cell>
          <cell r="H269" t="str">
            <v>DIPROFAQ</v>
          </cell>
          <cell r="J269">
            <v>270</v>
          </cell>
          <cell r="K269">
            <v>270</v>
          </cell>
          <cell r="L269">
            <v>270</v>
          </cell>
          <cell r="M269">
            <v>0</v>
          </cell>
          <cell r="N269">
            <v>0</v>
          </cell>
          <cell r="O269">
            <v>98.72</v>
          </cell>
          <cell r="P269">
            <v>0</v>
          </cell>
          <cell r="Q269">
            <v>1</v>
          </cell>
          <cell r="R269">
            <v>42121601</v>
          </cell>
          <cell r="S269" t="str">
            <v>D112.jpg</v>
          </cell>
          <cell r="T269">
            <v>1</v>
          </cell>
          <cell r="U269">
            <v>15</v>
          </cell>
          <cell r="V269">
            <v>0</v>
          </cell>
          <cell r="W269">
            <v>0</v>
          </cell>
        </row>
        <row r="270">
          <cell r="A270" t="str">
            <v>D113</v>
          </cell>
          <cell r="B270" t="str">
            <v>D113</v>
          </cell>
          <cell r="C270" t="str">
            <v>CLINDAXAL 220MG 30 TAB</v>
          </cell>
          <cell r="D270" t="str">
            <v>FARMACEUTICOS</v>
          </cell>
          <cell r="E270" t="str">
            <v>DIPROFAQ</v>
          </cell>
          <cell r="F270" t="str">
            <v>PERROS Y GATOS</v>
          </cell>
          <cell r="G270" t="str">
            <v>PERROS Y GATOS</v>
          </cell>
          <cell r="H270" t="str">
            <v>DIPROFAQ</v>
          </cell>
          <cell r="J270">
            <v>330</v>
          </cell>
          <cell r="K270">
            <v>330</v>
          </cell>
          <cell r="L270">
            <v>330</v>
          </cell>
          <cell r="M270">
            <v>0</v>
          </cell>
          <cell r="N270">
            <v>0</v>
          </cell>
          <cell r="O270">
            <v>120.66</v>
          </cell>
          <cell r="P270">
            <v>0</v>
          </cell>
          <cell r="Q270">
            <v>1</v>
          </cell>
          <cell r="R270">
            <v>42121601</v>
          </cell>
          <cell r="S270" t="str">
            <v>D113.jpg</v>
          </cell>
          <cell r="T270">
            <v>1</v>
          </cell>
          <cell r="U270">
            <v>15</v>
          </cell>
          <cell r="V270">
            <v>0</v>
          </cell>
          <cell r="W270">
            <v>0</v>
          </cell>
        </row>
        <row r="271">
          <cell r="A271" t="str">
            <v>D114</v>
          </cell>
          <cell r="B271" t="str">
            <v>D114</v>
          </cell>
          <cell r="C271" t="str">
            <v>CLINDAXAL 330MG 30 TAB</v>
          </cell>
          <cell r="D271" t="str">
            <v>FARMACEUTICOS</v>
          </cell>
          <cell r="E271" t="str">
            <v>DIPROFAQ</v>
          </cell>
          <cell r="F271" t="str">
            <v>PERROS Y GATOS</v>
          </cell>
          <cell r="G271" t="str">
            <v>PERROS Y GATOS</v>
          </cell>
          <cell r="H271" t="str">
            <v>DIPROFAQ</v>
          </cell>
          <cell r="J271">
            <v>390</v>
          </cell>
          <cell r="K271">
            <v>390</v>
          </cell>
          <cell r="L271">
            <v>390</v>
          </cell>
          <cell r="M271">
            <v>0</v>
          </cell>
          <cell r="N271">
            <v>0</v>
          </cell>
          <cell r="O271">
            <v>142.59</v>
          </cell>
          <cell r="P271">
            <v>0</v>
          </cell>
          <cell r="Q271">
            <v>1</v>
          </cell>
          <cell r="R271">
            <v>42121601</v>
          </cell>
          <cell r="S271" t="str">
            <v>D114_1.jpg</v>
          </cell>
          <cell r="T271">
            <v>1</v>
          </cell>
          <cell r="U271">
            <v>25</v>
          </cell>
          <cell r="V271">
            <v>0</v>
          </cell>
          <cell r="W271">
            <v>0</v>
          </cell>
        </row>
        <row r="272">
          <cell r="A272" t="str">
            <v>D046</v>
          </cell>
          <cell r="B272" t="str">
            <v>D046</v>
          </cell>
          <cell r="C272" t="str">
            <v>DAXOL- S SUSPENSION 100 ML</v>
          </cell>
          <cell r="D272" t="str">
            <v>FARMACEUTICOS</v>
          </cell>
          <cell r="E272" t="str">
            <v>DIPROFAQ</v>
          </cell>
          <cell r="F272" t="str">
            <v>PERROS Y GATOS</v>
          </cell>
          <cell r="G272" t="str">
            <v>PERROS Y GATOS</v>
          </cell>
          <cell r="H272" t="str">
            <v>DIPROFAQ</v>
          </cell>
          <cell r="J272">
            <v>103</v>
          </cell>
          <cell r="K272">
            <v>103</v>
          </cell>
          <cell r="L272">
            <v>103</v>
          </cell>
          <cell r="M272">
            <v>0</v>
          </cell>
          <cell r="N272">
            <v>0</v>
          </cell>
          <cell r="O272">
            <v>37.659999999999997</v>
          </cell>
          <cell r="P272">
            <v>0</v>
          </cell>
          <cell r="Q272">
            <v>1</v>
          </cell>
          <cell r="R272">
            <v>42121600</v>
          </cell>
          <cell r="S272" t="str">
            <v>D046 DAXOL- S SUSPENSION 100 ML.png</v>
          </cell>
          <cell r="T272">
            <v>1</v>
          </cell>
          <cell r="U272">
            <v>5</v>
          </cell>
          <cell r="V272">
            <v>0</v>
          </cell>
          <cell r="W272">
            <v>0</v>
          </cell>
        </row>
        <row r="273">
          <cell r="A273" t="str">
            <v>D047</v>
          </cell>
          <cell r="B273" t="str">
            <v>D047</v>
          </cell>
          <cell r="C273" t="str">
            <v>DAXOL- S SUSPENSION 30 ML</v>
          </cell>
          <cell r="D273" t="str">
            <v>FARMACEUTICOS</v>
          </cell>
          <cell r="E273" t="str">
            <v>DIPROFAQ</v>
          </cell>
          <cell r="F273" t="str">
            <v>PERROS Y GATOS</v>
          </cell>
          <cell r="G273" t="str">
            <v>PERROS Y GATOS</v>
          </cell>
          <cell r="H273" t="str">
            <v>DIPROFAQ</v>
          </cell>
          <cell r="J273">
            <v>61</v>
          </cell>
          <cell r="K273">
            <v>61</v>
          </cell>
          <cell r="L273">
            <v>61</v>
          </cell>
          <cell r="M273">
            <v>0</v>
          </cell>
          <cell r="N273">
            <v>0</v>
          </cell>
          <cell r="O273">
            <v>22.3</v>
          </cell>
          <cell r="P273">
            <v>0</v>
          </cell>
          <cell r="Q273">
            <v>1</v>
          </cell>
          <cell r="R273">
            <v>42121600</v>
          </cell>
          <cell r="S273" t="str">
            <v>D047.jpg</v>
          </cell>
          <cell r="T273">
            <v>1</v>
          </cell>
          <cell r="U273">
            <v>5</v>
          </cell>
          <cell r="V273">
            <v>0</v>
          </cell>
          <cell r="W273">
            <v>11</v>
          </cell>
        </row>
        <row r="274">
          <cell r="A274" t="str">
            <v>D038</v>
          </cell>
          <cell r="B274" t="str">
            <v>D038</v>
          </cell>
          <cell r="C274" t="str">
            <v>DIAZIN 100 MG 6 TAB</v>
          </cell>
          <cell r="D274" t="str">
            <v>FARMACEUTICOS</v>
          </cell>
          <cell r="E274" t="str">
            <v>DIPROFAQ</v>
          </cell>
          <cell r="F274" t="str">
            <v>PERROS Y GATOS</v>
          </cell>
          <cell r="G274" t="str">
            <v>PERROS Y GATOS</v>
          </cell>
          <cell r="H274" t="str">
            <v>DIPROFAQ</v>
          </cell>
          <cell r="J274">
            <v>102</v>
          </cell>
          <cell r="K274">
            <v>102</v>
          </cell>
          <cell r="L274">
            <v>102</v>
          </cell>
          <cell r="M274">
            <v>0</v>
          </cell>
          <cell r="N274">
            <v>0</v>
          </cell>
          <cell r="O274">
            <v>37.29</v>
          </cell>
          <cell r="P274">
            <v>0</v>
          </cell>
          <cell r="Q274">
            <v>1</v>
          </cell>
          <cell r="R274">
            <v>42121600</v>
          </cell>
          <cell r="S274" t="str">
            <v>D038.jpg</v>
          </cell>
          <cell r="T274">
            <v>1</v>
          </cell>
          <cell r="U274">
            <v>20</v>
          </cell>
          <cell r="V274">
            <v>0</v>
          </cell>
          <cell r="W274">
            <v>0</v>
          </cell>
        </row>
        <row r="275">
          <cell r="A275" t="str">
            <v>D039</v>
          </cell>
          <cell r="B275" t="str">
            <v>D039</v>
          </cell>
          <cell r="C275" t="str">
            <v>DIAZIN 200 MG 6 TAB</v>
          </cell>
          <cell r="D275" t="str">
            <v>FARMACEUTICOS</v>
          </cell>
          <cell r="E275" t="str">
            <v>DIPROFAQ</v>
          </cell>
          <cell r="F275" t="str">
            <v>PERROS Y GATOS</v>
          </cell>
          <cell r="G275" t="str">
            <v>PERROS Y GATOS</v>
          </cell>
          <cell r="H275" t="str">
            <v>DIPROFAQ</v>
          </cell>
          <cell r="J275">
            <v>128</v>
          </cell>
          <cell r="K275">
            <v>128</v>
          </cell>
          <cell r="L275">
            <v>128</v>
          </cell>
          <cell r="M275">
            <v>0</v>
          </cell>
          <cell r="N275">
            <v>0</v>
          </cell>
          <cell r="O275">
            <v>46.8</v>
          </cell>
          <cell r="P275">
            <v>0</v>
          </cell>
          <cell r="Q275">
            <v>1</v>
          </cell>
          <cell r="R275">
            <v>42121600</v>
          </cell>
          <cell r="S275" t="str">
            <v>D039.jpg</v>
          </cell>
          <cell r="T275">
            <v>1</v>
          </cell>
          <cell r="U275">
            <v>20</v>
          </cell>
          <cell r="V275">
            <v>0</v>
          </cell>
          <cell r="W275">
            <v>0</v>
          </cell>
        </row>
        <row r="276">
          <cell r="A276" t="str">
            <v>D040</v>
          </cell>
          <cell r="B276" t="str">
            <v>D040</v>
          </cell>
          <cell r="C276" t="str">
            <v>DIAZIN 300 MG 6 TAB</v>
          </cell>
          <cell r="D276" t="str">
            <v>FARMACEUTICOS</v>
          </cell>
          <cell r="E276" t="str">
            <v>DIPROFAQ</v>
          </cell>
          <cell r="F276" t="str">
            <v>PERROS Y GATOS</v>
          </cell>
          <cell r="G276" t="str">
            <v>PERROS Y GATOS</v>
          </cell>
          <cell r="H276" t="str">
            <v>DIPROFAQ</v>
          </cell>
          <cell r="J276">
            <v>170</v>
          </cell>
          <cell r="K276">
            <v>170</v>
          </cell>
          <cell r="L276">
            <v>170</v>
          </cell>
          <cell r="M276">
            <v>0</v>
          </cell>
          <cell r="N276">
            <v>0</v>
          </cell>
          <cell r="O276">
            <v>62.16</v>
          </cell>
          <cell r="P276">
            <v>0</v>
          </cell>
          <cell r="Q276">
            <v>1</v>
          </cell>
          <cell r="R276">
            <v>42121600</v>
          </cell>
          <cell r="S276" t="str">
            <v>D040.jpg</v>
          </cell>
          <cell r="T276">
            <v>1</v>
          </cell>
          <cell r="U276">
            <v>20</v>
          </cell>
          <cell r="V276">
            <v>0</v>
          </cell>
          <cell r="W276">
            <v>0</v>
          </cell>
        </row>
        <row r="277">
          <cell r="A277" t="str">
            <v>D092</v>
          </cell>
          <cell r="B277">
            <v>7503040161746</v>
          </cell>
          <cell r="C277" t="str">
            <v>DIO-GEN GOTAS 10 ML</v>
          </cell>
          <cell r="D277" t="str">
            <v>FARMACEUTICOS</v>
          </cell>
          <cell r="E277" t="str">
            <v>DIPROFAQ</v>
          </cell>
          <cell r="F277" t="str">
            <v>PERROS Y GATOS</v>
          </cell>
          <cell r="G277" t="str">
            <v>PERROS Y GATOS</v>
          </cell>
          <cell r="H277" t="str">
            <v>DIPROFAQ</v>
          </cell>
          <cell r="J277">
            <v>80</v>
          </cell>
          <cell r="K277">
            <v>80</v>
          </cell>
          <cell r="L277">
            <v>80</v>
          </cell>
          <cell r="M277">
            <v>0</v>
          </cell>
          <cell r="N277">
            <v>0</v>
          </cell>
          <cell r="O277">
            <v>29.25</v>
          </cell>
          <cell r="P277">
            <v>0</v>
          </cell>
          <cell r="Q277">
            <v>1</v>
          </cell>
          <cell r="R277">
            <v>42121600</v>
          </cell>
          <cell r="S277" t="str">
            <v>D092.jpg</v>
          </cell>
          <cell r="T277">
            <v>1</v>
          </cell>
          <cell r="U277">
            <v>35</v>
          </cell>
          <cell r="V277">
            <v>0</v>
          </cell>
          <cell r="W277">
            <v>0</v>
          </cell>
        </row>
        <row r="278">
          <cell r="A278" t="str">
            <v>D067</v>
          </cell>
          <cell r="B278" t="str">
            <v>D067</v>
          </cell>
          <cell r="C278" t="str">
            <v>DIPROFENID INYECTABLE 100 ML</v>
          </cell>
          <cell r="D278" t="str">
            <v>FARMACEUTICOS</v>
          </cell>
          <cell r="E278" t="str">
            <v>DIPROFAQ</v>
          </cell>
          <cell r="F278" t="str">
            <v>PERROS Y GATOS</v>
          </cell>
          <cell r="G278" t="str">
            <v>PERROS Y GATOS</v>
          </cell>
          <cell r="H278" t="str">
            <v>DIPROFAQ</v>
          </cell>
          <cell r="J278">
            <v>130</v>
          </cell>
          <cell r="K278">
            <v>130</v>
          </cell>
          <cell r="L278">
            <v>130</v>
          </cell>
          <cell r="M278">
            <v>0</v>
          </cell>
          <cell r="N278">
            <v>0</v>
          </cell>
          <cell r="O278">
            <v>47.53</v>
          </cell>
          <cell r="P278">
            <v>0</v>
          </cell>
          <cell r="Q278">
            <v>1</v>
          </cell>
          <cell r="R278">
            <v>42121600</v>
          </cell>
          <cell r="S278" t="str">
            <v>D067.jpg</v>
          </cell>
          <cell r="T278">
            <v>1</v>
          </cell>
          <cell r="U278">
            <v>10</v>
          </cell>
          <cell r="V278">
            <v>0</v>
          </cell>
          <cell r="W278">
            <v>6</v>
          </cell>
        </row>
        <row r="279">
          <cell r="A279" t="str">
            <v>D066</v>
          </cell>
          <cell r="C279" t="str">
            <v>DIPROFENID INYECTABLE 30 ML</v>
          </cell>
          <cell r="D279" t="str">
            <v>FARMACEUTICOS</v>
          </cell>
          <cell r="E279" t="str">
            <v>DIPROFAQ</v>
          </cell>
          <cell r="F279" t="str">
            <v>PERROS Y GATOS</v>
          </cell>
          <cell r="G279" t="str">
            <v>PERROS Y GATOS</v>
          </cell>
          <cell r="H279" t="str">
            <v>DIPROFAQ</v>
          </cell>
          <cell r="J279">
            <v>94</v>
          </cell>
          <cell r="K279">
            <v>94</v>
          </cell>
          <cell r="L279">
            <v>94</v>
          </cell>
          <cell r="M279">
            <v>0</v>
          </cell>
          <cell r="N279">
            <v>0</v>
          </cell>
          <cell r="O279">
            <v>34.369999999999997</v>
          </cell>
          <cell r="P279">
            <v>0</v>
          </cell>
          <cell r="Q279">
            <v>1</v>
          </cell>
          <cell r="R279">
            <v>42121600</v>
          </cell>
          <cell r="T279">
            <v>1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D035</v>
          </cell>
          <cell r="B280" t="str">
            <v>D035</v>
          </cell>
          <cell r="C280" t="str">
            <v>DORO-VIT POLVO 100 GR</v>
          </cell>
          <cell r="D280" t="str">
            <v>FARMACEUTICOS</v>
          </cell>
          <cell r="E280" t="str">
            <v>DIPROFAQ</v>
          </cell>
          <cell r="F280" t="str">
            <v>PERROS Y GATOS</v>
          </cell>
          <cell r="G280" t="str">
            <v>PERROS Y GATOS</v>
          </cell>
          <cell r="H280" t="str">
            <v>DIPROFAQ</v>
          </cell>
          <cell r="J280">
            <v>70</v>
          </cell>
          <cell r="K280">
            <v>70</v>
          </cell>
          <cell r="L280">
            <v>70</v>
          </cell>
          <cell r="M280">
            <v>0</v>
          </cell>
          <cell r="N280">
            <v>0</v>
          </cell>
          <cell r="O280">
            <v>34.299999999999997</v>
          </cell>
          <cell r="P280">
            <v>0</v>
          </cell>
          <cell r="Q280">
            <v>1</v>
          </cell>
          <cell r="R280">
            <v>42121600</v>
          </cell>
          <cell r="S280" t="str">
            <v>D035.jpg</v>
          </cell>
          <cell r="T280">
            <v>1</v>
          </cell>
          <cell r="U280">
            <v>20</v>
          </cell>
          <cell r="V280">
            <v>0</v>
          </cell>
          <cell r="W280">
            <v>0</v>
          </cell>
        </row>
        <row r="281">
          <cell r="A281" t="str">
            <v>D034</v>
          </cell>
          <cell r="B281" t="str">
            <v>D034</v>
          </cell>
          <cell r="C281" t="str">
            <v>DORO-VIT POLVO 1KG</v>
          </cell>
          <cell r="D281" t="str">
            <v>FARMACEUTICOS</v>
          </cell>
          <cell r="E281" t="str">
            <v>DIPROFAQ</v>
          </cell>
          <cell r="F281" t="str">
            <v>PERROS Y GATOS</v>
          </cell>
          <cell r="G281" t="str">
            <v>PERROS Y GATOS</v>
          </cell>
          <cell r="H281" t="str">
            <v>DIPROFAQ</v>
          </cell>
          <cell r="J281">
            <v>300</v>
          </cell>
          <cell r="K281">
            <v>300</v>
          </cell>
          <cell r="L281">
            <v>300</v>
          </cell>
          <cell r="M281">
            <v>0</v>
          </cell>
          <cell r="N281">
            <v>0</v>
          </cell>
          <cell r="O281">
            <v>147</v>
          </cell>
          <cell r="P281">
            <v>0</v>
          </cell>
          <cell r="Q281">
            <v>1</v>
          </cell>
          <cell r="R281">
            <v>42121600</v>
          </cell>
          <cell r="S281" t="str">
            <v>D034.jpg</v>
          </cell>
          <cell r="T281">
            <v>1</v>
          </cell>
          <cell r="U281">
            <v>10</v>
          </cell>
          <cell r="V281">
            <v>0</v>
          </cell>
          <cell r="W281">
            <v>0</v>
          </cell>
        </row>
        <row r="282">
          <cell r="A282" t="str">
            <v>D036</v>
          </cell>
          <cell r="B282" t="str">
            <v>D036</v>
          </cell>
          <cell r="C282" t="str">
            <v>DORO-VIT POLVO 500 GR</v>
          </cell>
          <cell r="D282" t="str">
            <v>FARMACEUTICOS</v>
          </cell>
          <cell r="E282" t="str">
            <v>DIPROFAQ</v>
          </cell>
          <cell r="F282" t="str">
            <v>PERROS Y GATOS</v>
          </cell>
          <cell r="G282" t="str">
            <v>PERROS Y GATOS</v>
          </cell>
          <cell r="H282" t="str">
            <v>DIPROFAQ</v>
          </cell>
          <cell r="J282">
            <v>168</v>
          </cell>
          <cell r="K282">
            <v>168</v>
          </cell>
          <cell r="L282">
            <v>168</v>
          </cell>
          <cell r="M282">
            <v>0</v>
          </cell>
          <cell r="N282">
            <v>0</v>
          </cell>
          <cell r="O282">
            <v>82.32</v>
          </cell>
          <cell r="P282">
            <v>0</v>
          </cell>
          <cell r="Q282">
            <v>1</v>
          </cell>
          <cell r="R282">
            <v>42121600</v>
          </cell>
          <cell r="S282" t="str">
            <v>D03.jpg</v>
          </cell>
          <cell r="T282">
            <v>1</v>
          </cell>
          <cell r="U282">
            <v>0</v>
          </cell>
          <cell r="V282">
            <v>0</v>
          </cell>
          <cell r="W282">
            <v>0</v>
          </cell>
        </row>
        <row r="283">
          <cell r="A283" t="str">
            <v>D094</v>
          </cell>
          <cell r="B283" t="str">
            <v>D094</v>
          </cell>
          <cell r="C283" t="str">
            <v>DOXILETAS 100 MG</v>
          </cell>
          <cell r="D283" t="str">
            <v>FARMACEUTICOS</v>
          </cell>
          <cell r="E283" t="str">
            <v>DIPROFAQ</v>
          </cell>
          <cell r="F283" t="str">
            <v>PERROS Y GATOS</v>
          </cell>
          <cell r="G283" t="str">
            <v>PERROS Y GATOS</v>
          </cell>
          <cell r="H283" t="str">
            <v>DIPROFAQ</v>
          </cell>
          <cell r="J283">
            <v>135</v>
          </cell>
          <cell r="K283">
            <v>135</v>
          </cell>
          <cell r="L283">
            <v>135</v>
          </cell>
          <cell r="M283">
            <v>0</v>
          </cell>
          <cell r="N283">
            <v>0</v>
          </cell>
          <cell r="O283">
            <v>66.150000000000006</v>
          </cell>
          <cell r="P283">
            <v>0</v>
          </cell>
          <cell r="Q283">
            <v>1</v>
          </cell>
          <cell r="R283">
            <v>42121600</v>
          </cell>
          <cell r="S283" t="str">
            <v>D094.jpg</v>
          </cell>
          <cell r="T283">
            <v>1</v>
          </cell>
          <cell r="U283">
            <v>20</v>
          </cell>
          <cell r="V283">
            <v>0</v>
          </cell>
          <cell r="W283">
            <v>14</v>
          </cell>
        </row>
        <row r="284">
          <cell r="A284" t="str">
            <v>D072</v>
          </cell>
          <cell r="B284" t="str">
            <v>D072</v>
          </cell>
          <cell r="C284" t="str">
            <v>DOXILETAS 100 MG 160 TAB</v>
          </cell>
          <cell r="D284" t="str">
            <v>FARMACEUTICOS</v>
          </cell>
          <cell r="E284" t="str">
            <v>DIPROFAQ</v>
          </cell>
          <cell r="F284" t="str">
            <v>PERROS Y GATOS</v>
          </cell>
          <cell r="G284" t="str">
            <v>PERROS Y GATOS</v>
          </cell>
          <cell r="H284" t="str">
            <v>DIPROFAQ</v>
          </cell>
          <cell r="J284">
            <v>854</v>
          </cell>
          <cell r="K284">
            <v>854</v>
          </cell>
          <cell r="L284">
            <v>854</v>
          </cell>
          <cell r="M284">
            <v>0</v>
          </cell>
          <cell r="N284">
            <v>0</v>
          </cell>
          <cell r="O284">
            <v>418.46</v>
          </cell>
          <cell r="P284">
            <v>0</v>
          </cell>
          <cell r="Q284">
            <v>1</v>
          </cell>
          <cell r="R284">
            <v>42121600</v>
          </cell>
          <cell r="S284" t="str">
            <v>d072.jpeg</v>
          </cell>
          <cell r="T284">
            <v>1</v>
          </cell>
          <cell r="U284">
            <v>0</v>
          </cell>
          <cell r="V284">
            <v>0</v>
          </cell>
          <cell r="W284">
            <v>3</v>
          </cell>
        </row>
        <row r="285">
          <cell r="A285" t="str">
            <v>D095</v>
          </cell>
          <cell r="B285">
            <v>7503040161326</v>
          </cell>
          <cell r="C285" t="str">
            <v>DOXILETAS 250 MG</v>
          </cell>
          <cell r="D285" t="str">
            <v>FARMACEUTICOS</v>
          </cell>
          <cell r="E285" t="str">
            <v>DIPROFAQ</v>
          </cell>
          <cell r="F285" t="str">
            <v>PERROS Y GATOS</v>
          </cell>
          <cell r="G285" t="str">
            <v>PERROS Y GATOS</v>
          </cell>
          <cell r="H285" t="str">
            <v>DIPROFAQ</v>
          </cell>
          <cell r="J285">
            <v>230</v>
          </cell>
          <cell r="K285">
            <v>230</v>
          </cell>
          <cell r="L285">
            <v>230</v>
          </cell>
          <cell r="M285">
            <v>0</v>
          </cell>
          <cell r="N285">
            <v>0</v>
          </cell>
          <cell r="O285">
            <v>112.7</v>
          </cell>
          <cell r="P285">
            <v>0</v>
          </cell>
          <cell r="Q285">
            <v>1</v>
          </cell>
          <cell r="R285">
            <v>42121600</v>
          </cell>
          <cell r="S285" t="str">
            <v>D095.jpg</v>
          </cell>
          <cell r="T285">
            <v>1</v>
          </cell>
          <cell r="U285">
            <v>20</v>
          </cell>
          <cell r="V285">
            <v>0</v>
          </cell>
          <cell r="W285">
            <v>20</v>
          </cell>
        </row>
        <row r="286">
          <cell r="A286" t="str">
            <v>D073</v>
          </cell>
          <cell r="B286">
            <v>7503040568033</v>
          </cell>
          <cell r="C286" t="str">
            <v>DOXILETAS 250 MG 160 TAB</v>
          </cell>
          <cell r="D286" t="str">
            <v>FARMACEUTICOS</v>
          </cell>
          <cell r="E286" t="str">
            <v>DIPROFAQ</v>
          </cell>
          <cell r="F286" t="str">
            <v>PERROS Y GATOS</v>
          </cell>
          <cell r="G286" t="str">
            <v>PERROS Y GATOS</v>
          </cell>
          <cell r="H286" t="str">
            <v>DIPROFAQ</v>
          </cell>
          <cell r="J286">
            <v>1462</v>
          </cell>
          <cell r="K286">
            <v>1462</v>
          </cell>
          <cell r="L286">
            <v>1462</v>
          </cell>
          <cell r="M286">
            <v>0</v>
          </cell>
          <cell r="N286">
            <v>0</v>
          </cell>
          <cell r="O286">
            <v>716.38</v>
          </cell>
          <cell r="P286">
            <v>0</v>
          </cell>
          <cell r="Q286">
            <v>1</v>
          </cell>
          <cell r="R286">
            <v>42121600</v>
          </cell>
          <cell r="S286" t="str">
            <v>D073.jpeg</v>
          </cell>
          <cell r="T286">
            <v>1</v>
          </cell>
          <cell r="U286">
            <v>0</v>
          </cell>
          <cell r="V286">
            <v>0</v>
          </cell>
          <cell r="W286">
            <v>7</v>
          </cell>
        </row>
        <row r="287">
          <cell r="A287" t="str">
            <v>D093</v>
          </cell>
          <cell r="B287">
            <v>7503040161302</v>
          </cell>
          <cell r="C287" t="str">
            <v>DOXILETAS 50 MG</v>
          </cell>
          <cell r="D287" t="str">
            <v>FARMACEUTICOS</v>
          </cell>
          <cell r="E287" t="str">
            <v>DIPROFAQ</v>
          </cell>
          <cell r="F287" t="str">
            <v>PERROS Y GATOS</v>
          </cell>
          <cell r="G287" t="str">
            <v>PERROS Y GATOS</v>
          </cell>
          <cell r="H287" t="str">
            <v>DIPROFAQ</v>
          </cell>
          <cell r="J287">
            <v>118</v>
          </cell>
          <cell r="K287">
            <v>118</v>
          </cell>
          <cell r="L287">
            <v>118</v>
          </cell>
          <cell r="M287">
            <v>0</v>
          </cell>
          <cell r="N287">
            <v>0</v>
          </cell>
          <cell r="O287">
            <v>57.82</v>
          </cell>
          <cell r="P287">
            <v>0</v>
          </cell>
          <cell r="Q287">
            <v>1</v>
          </cell>
          <cell r="R287">
            <v>42121600</v>
          </cell>
          <cell r="S287" t="str">
            <v>D093.jpg</v>
          </cell>
          <cell r="T287">
            <v>1</v>
          </cell>
          <cell r="U287">
            <v>16</v>
          </cell>
          <cell r="V287">
            <v>0</v>
          </cell>
          <cell r="W287">
            <v>4</v>
          </cell>
        </row>
        <row r="288">
          <cell r="A288" t="str">
            <v>D071</v>
          </cell>
          <cell r="B288" t="str">
            <v>D071</v>
          </cell>
          <cell r="C288" t="str">
            <v>DOXILETAS 50 MG 160 TAB</v>
          </cell>
          <cell r="D288" t="str">
            <v>FARMACEUTICOS</v>
          </cell>
          <cell r="E288" t="str">
            <v>DIPROFAQ</v>
          </cell>
          <cell r="F288" t="str">
            <v>PERROS Y GATOS</v>
          </cell>
          <cell r="G288" t="str">
            <v>PERROS Y GATOS</v>
          </cell>
          <cell r="H288" t="str">
            <v>DIPROFAQ</v>
          </cell>
          <cell r="J288">
            <v>649</v>
          </cell>
          <cell r="K288">
            <v>649</v>
          </cell>
          <cell r="L288">
            <v>649</v>
          </cell>
          <cell r="M288">
            <v>0</v>
          </cell>
          <cell r="N288">
            <v>0</v>
          </cell>
          <cell r="O288">
            <v>318.01</v>
          </cell>
          <cell r="P288">
            <v>0</v>
          </cell>
          <cell r="Q288">
            <v>1</v>
          </cell>
          <cell r="R288">
            <v>42121600</v>
          </cell>
          <cell r="S288" t="str">
            <v>D071.jpg</v>
          </cell>
          <cell r="T288">
            <v>1</v>
          </cell>
          <cell r="U288">
            <v>0</v>
          </cell>
          <cell r="V288">
            <v>0</v>
          </cell>
          <cell r="W288">
            <v>5</v>
          </cell>
        </row>
        <row r="289">
          <cell r="A289" t="str">
            <v>D049</v>
          </cell>
          <cell r="B289">
            <v>7503040161364</v>
          </cell>
          <cell r="C289" t="str">
            <v>EMPRAZOL 10</v>
          </cell>
          <cell r="D289" t="str">
            <v>FARMACEUTICOS</v>
          </cell>
          <cell r="E289" t="str">
            <v>DIPROFAQ</v>
          </cell>
          <cell r="F289" t="str">
            <v>PERROS Y GATOS</v>
          </cell>
          <cell r="G289" t="str">
            <v>PERROS Y GATOS</v>
          </cell>
          <cell r="H289" t="str">
            <v>DIPROFAQ</v>
          </cell>
          <cell r="J289">
            <v>126</v>
          </cell>
          <cell r="K289">
            <v>126</v>
          </cell>
          <cell r="L289">
            <v>126</v>
          </cell>
          <cell r="M289">
            <v>0</v>
          </cell>
          <cell r="N289">
            <v>0</v>
          </cell>
          <cell r="O289">
            <v>61.74</v>
          </cell>
          <cell r="P289">
            <v>0</v>
          </cell>
          <cell r="Q289">
            <v>1</v>
          </cell>
          <cell r="R289">
            <v>42121601</v>
          </cell>
          <cell r="S289" t="str">
            <v>D049.jpg</v>
          </cell>
          <cell r="T289">
            <v>1</v>
          </cell>
          <cell r="U289">
            <v>80</v>
          </cell>
          <cell r="V289">
            <v>0</v>
          </cell>
          <cell r="W289">
            <v>28</v>
          </cell>
        </row>
        <row r="290">
          <cell r="A290" t="str">
            <v>D050</v>
          </cell>
          <cell r="B290" t="str">
            <v>D050</v>
          </cell>
          <cell r="C290" t="str">
            <v>EMPRAZOL 20</v>
          </cell>
          <cell r="D290" t="str">
            <v>FARMACEUTICOS</v>
          </cell>
          <cell r="E290" t="str">
            <v>DIPROFAQ</v>
          </cell>
          <cell r="F290" t="str">
            <v>PERROS Y GATOS</v>
          </cell>
          <cell r="G290" t="str">
            <v>PERROS Y GATOS</v>
          </cell>
          <cell r="H290" t="str">
            <v>DIPROFAQ</v>
          </cell>
          <cell r="J290">
            <v>131</v>
          </cell>
          <cell r="K290">
            <v>131</v>
          </cell>
          <cell r="L290">
            <v>131</v>
          </cell>
          <cell r="M290">
            <v>0</v>
          </cell>
          <cell r="N290">
            <v>0</v>
          </cell>
          <cell r="O290">
            <v>64.19</v>
          </cell>
          <cell r="P290">
            <v>0</v>
          </cell>
          <cell r="Q290">
            <v>1</v>
          </cell>
          <cell r="R290">
            <v>42121601</v>
          </cell>
          <cell r="S290" t="str">
            <v>D050.jpg</v>
          </cell>
          <cell r="T290">
            <v>1</v>
          </cell>
          <cell r="U290">
            <v>70</v>
          </cell>
          <cell r="V290">
            <v>0</v>
          </cell>
          <cell r="W290">
            <v>14</v>
          </cell>
        </row>
        <row r="291">
          <cell r="A291" t="str">
            <v>D051</v>
          </cell>
          <cell r="B291">
            <v>7503040161388</v>
          </cell>
          <cell r="C291" t="str">
            <v>EMPRAZOL 30</v>
          </cell>
          <cell r="D291" t="str">
            <v>FARMACEUTICOS</v>
          </cell>
          <cell r="E291" t="str">
            <v>DIPROFAQ</v>
          </cell>
          <cell r="F291" t="str">
            <v>PERROS Y GATOS</v>
          </cell>
          <cell r="G291" t="str">
            <v>PERROS Y GATOS</v>
          </cell>
          <cell r="H291" t="str">
            <v>DIPROFAQ</v>
          </cell>
          <cell r="J291">
            <v>141</v>
          </cell>
          <cell r="K291">
            <v>141</v>
          </cell>
          <cell r="L291">
            <v>141</v>
          </cell>
          <cell r="M291">
            <v>0</v>
          </cell>
          <cell r="N291">
            <v>0</v>
          </cell>
          <cell r="O291">
            <v>69.09</v>
          </cell>
          <cell r="P291">
            <v>0</v>
          </cell>
          <cell r="Q291">
            <v>1</v>
          </cell>
          <cell r="R291">
            <v>42121601</v>
          </cell>
          <cell r="S291" t="str">
            <v>D051.jpg</v>
          </cell>
          <cell r="T291">
            <v>1</v>
          </cell>
          <cell r="U291">
            <v>50</v>
          </cell>
          <cell r="V291">
            <v>0</v>
          </cell>
          <cell r="W291">
            <v>12</v>
          </cell>
        </row>
        <row r="292">
          <cell r="A292" t="str">
            <v>D020</v>
          </cell>
          <cell r="B292" t="str">
            <v>D020</v>
          </cell>
          <cell r="C292" t="str">
            <v>ENROXAL 150 SUSPEN. 30 ML</v>
          </cell>
          <cell r="D292" t="str">
            <v>FARMACEUTICOS</v>
          </cell>
          <cell r="E292" t="str">
            <v>DIPROFAQ</v>
          </cell>
          <cell r="F292" t="str">
            <v>PERROS Y GATOS</v>
          </cell>
          <cell r="G292" t="str">
            <v>PERROS Y GATOS</v>
          </cell>
          <cell r="H292" t="str">
            <v>DIPROFAQ</v>
          </cell>
          <cell r="J292">
            <v>144</v>
          </cell>
          <cell r="K292">
            <v>144</v>
          </cell>
          <cell r="L292">
            <v>144</v>
          </cell>
          <cell r="M292">
            <v>0</v>
          </cell>
          <cell r="N292">
            <v>0</v>
          </cell>
          <cell r="O292">
            <v>70.56</v>
          </cell>
          <cell r="P292">
            <v>0</v>
          </cell>
          <cell r="Q292">
            <v>1</v>
          </cell>
          <cell r="R292">
            <v>42121600</v>
          </cell>
          <cell r="S292" t="str">
            <v>D020.jpg</v>
          </cell>
          <cell r="T292">
            <v>1</v>
          </cell>
          <cell r="U292">
            <v>20</v>
          </cell>
          <cell r="V292">
            <v>0</v>
          </cell>
          <cell r="W292">
            <v>16</v>
          </cell>
        </row>
        <row r="293">
          <cell r="A293" t="str">
            <v>D020A</v>
          </cell>
          <cell r="B293">
            <v>7503040161333</v>
          </cell>
          <cell r="C293" t="str">
            <v>ENROXAL 50 SUSPEN. 30 ML</v>
          </cell>
          <cell r="D293" t="str">
            <v>FARMACEUTICOS</v>
          </cell>
          <cell r="E293" t="str">
            <v>DIPROFAQ</v>
          </cell>
          <cell r="F293" t="str">
            <v>PERROS Y GATOS</v>
          </cell>
          <cell r="G293" t="str">
            <v>PERROS Y GATOS</v>
          </cell>
          <cell r="H293" t="str">
            <v>DIPROFAQ</v>
          </cell>
          <cell r="J293">
            <v>120</v>
          </cell>
          <cell r="K293">
            <v>120</v>
          </cell>
          <cell r="L293">
            <v>120</v>
          </cell>
          <cell r="M293">
            <v>0</v>
          </cell>
          <cell r="N293">
            <v>0</v>
          </cell>
          <cell r="O293">
            <v>58.8</v>
          </cell>
          <cell r="P293">
            <v>0</v>
          </cell>
          <cell r="Q293">
            <v>1</v>
          </cell>
          <cell r="R293">
            <v>42121600</v>
          </cell>
          <cell r="S293" t="str">
            <v>D020A.jpg</v>
          </cell>
          <cell r="T293">
            <v>1</v>
          </cell>
          <cell r="U293">
            <v>16</v>
          </cell>
          <cell r="V293">
            <v>0</v>
          </cell>
          <cell r="W293">
            <v>10</v>
          </cell>
        </row>
        <row r="294">
          <cell r="A294" t="str">
            <v>D004</v>
          </cell>
          <cell r="B294" t="str">
            <v>D004</v>
          </cell>
          <cell r="C294" t="str">
            <v>ENROXAL TABLETAS 150 MG</v>
          </cell>
          <cell r="D294" t="str">
            <v>FARMACEUTICOS</v>
          </cell>
          <cell r="E294" t="str">
            <v>DIPROFAQ</v>
          </cell>
          <cell r="F294" t="str">
            <v>PERROS Y GATOS</v>
          </cell>
          <cell r="G294" t="str">
            <v>PERROS Y GATOS</v>
          </cell>
          <cell r="H294" t="str">
            <v>DIPROFAQ</v>
          </cell>
          <cell r="J294">
            <v>288</v>
          </cell>
          <cell r="K294">
            <v>288</v>
          </cell>
          <cell r="L294">
            <v>288</v>
          </cell>
          <cell r="M294">
            <v>0</v>
          </cell>
          <cell r="N294">
            <v>0</v>
          </cell>
          <cell r="O294">
            <v>141.12</v>
          </cell>
          <cell r="P294">
            <v>0</v>
          </cell>
          <cell r="Q294">
            <v>1</v>
          </cell>
          <cell r="R294">
            <v>42121600</v>
          </cell>
          <cell r="S294" t="str">
            <v>D004.jpg</v>
          </cell>
          <cell r="T294">
            <v>1</v>
          </cell>
          <cell r="U294">
            <v>20</v>
          </cell>
          <cell r="V294">
            <v>0</v>
          </cell>
          <cell r="W294">
            <v>0</v>
          </cell>
        </row>
        <row r="295">
          <cell r="A295" t="str">
            <v>D003</v>
          </cell>
          <cell r="B295">
            <v>7503040161012</v>
          </cell>
          <cell r="C295" t="str">
            <v>ENROXAL TABLETAS 50 MG</v>
          </cell>
          <cell r="D295" t="str">
            <v>FARMACEUTICOS</v>
          </cell>
          <cell r="E295" t="str">
            <v>DIPROFAQ</v>
          </cell>
          <cell r="F295" t="str">
            <v>PERROS Y GATOS</v>
          </cell>
          <cell r="G295" t="str">
            <v>PERROS Y GATOS</v>
          </cell>
          <cell r="H295" t="str">
            <v>DIPROFAQ</v>
          </cell>
          <cell r="J295">
            <v>130</v>
          </cell>
          <cell r="K295">
            <v>130</v>
          </cell>
          <cell r="L295">
            <v>130</v>
          </cell>
          <cell r="M295">
            <v>0</v>
          </cell>
          <cell r="N295">
            <v>0</v>
          </cell>
          <cell r="O295">
            <v>63.7</v>
          </cell>
          <cell r="P295">
            <v>0</v>
          </cell>
          <cell r="Q295">
            <v>1</v>
          </cell>
          <cell r="R295">
            <v>42121600</v>
          </cell>
          <cell r="S295" t="str">
            <v>D003.jpg</v>
          </cell>
          <cell r="T295">
            <v>1</v>
          </cell>
          <cell r="U295">
            <v>40</v>
          </cell>
          <cell r="V295">
            <v>0</v>
          </cell>
          <cell r="W295">
            <v>0</v>
          </cell>
        </row>
        <row r="296">
          <cell r="A296" t="str">
            <v>D057</v>
          </cell>
          <cell r="B296" t="str">
            <v>D057</v>
          </cell>
          <cell r="C296" t="str">
            <v>FURASEN 12.5 MG 20 TAB</v>
          </cell>
          <cell r="D296" t="str">
            <v>FARMACEUTICOS</v>
          </cell>
          <cell r="E296" t="str">
            <v>DIPROFAQ</v>
          </cell>
          <cell r="F296" t="str">
            <v>PERROS Y GATOS</v>
          </cell>
          <cell r="G296" t="str">
            <v>PERROS Y GATOS</v>
          </cell>
          <cell r="H296" t="str">
            <v>DIPROFAQ</v>
          </cell>
          <cell r="J296">
            <v>85</v>
          </cell>
          <cell r="K296">
            <v>85</v>
          </cell>
          <cell r="L296">
            <v>85</v>
          </cell>
          <cell r="M296">
            <v>0</v>
          </cell>
          <cell r="N296">
            <v>0</v>
          </cell>
          <cell r="O296">
            <v>41.65</v>
          </cell>
          <cell r="P296">
            <v>0</v>
          </cell>
          <cell r="Q296">
            <v>1</v>
          </cell>
          <cell r="R296">
            <v>42121600</v>
          </cell>
          <cell r="S296" t="str">
            <v>D057.jpg</v>
          </cell>
          <cell r="T296">
            <v>1</v>
          </cell>
          <cell r="U296">
            <v>30</v>
          </cell>
          <cell r="V296">
            <v>0</v>
          </cell>
          <cell r="W296">
            <v>0</v>
          </cell>
        </row>
        <row r="297">
          <cell r="A297" t="str">
            <v>D058</v>
          </cell>
          <cell r="B297" t="str">
            <v>D058</v>
          </cell>
          <cell r="C297" t="str">
            <v>FURASEN 25 MG 20 TAB</v>
          </cell>
          <cell r="D297" t="str">
            <v>FARMACEUTICOS</v>
          </cell>
          <cell r="E297" t="str">
            <v>DIPROFAQ</v>
          </cell>
          <cell r="F297" t="str">
            <v>PERROS Y GATOS</v>
          </cell>
          <cell r="G297" t="str">
            <v>PERROS Y GATOS</v>
          </cell>
          <cell r="H297" t="str">
            <v>DIPROFAQ</v>
          </cell>
          <cell r="J297">
            <v>110</v>
          </cell>
          <cell r="K297">
            <v>110</v>
          </cell>
          <cell r="L297">
            <v>110</v>
          </cell>
          <cell r="M297">
            <v>0</v>
          </cell>
          <cell r="N297">
            <v>0</v>
          </cell>
          <cell r="O297">
            <v>53.9</v>
          </cell>
          <cell r="P297">
            <v>0</v>
          </cell>
          <cell r="Q297">
            <v>1</v>
          </cell>
          <cell r="R297">
            <v>42121600</v>
          </cell>
          <cell r="S297" t="str">
            <v>D058.jpg</v>
          </cell>
          <cell r="T297">
            <v>1</v>
          </cell>
          <cell r="U297">
            <v>40</v>
          </cell>
          <cell r="V297">
            <v>0</v>
          </cell>
          <cell r="W297">
            <v>0</v>
          </cell>
        </row>
        <row r="298">
          <cell r="A298" t="str">
            <v>D059</v>
          </cell>
          <cell r="B298" t="str">
            <v>D059</v>
          </cell>
          <cell r="C298" t="str">
            <v>FURASEN 50 MG 20 TAB</v>
          </cell>
          <cell r="D298" t="str">
            <v>FARMACEUTICOS</v>
          </cell>
          <cell r="E298" t="str">
            <v>DIPROFAQ</v>
          </cell>
          <cell r="F298" t="str">
            <v>PERROS Y GATOS</v>
          </cell>
          <cell r="G298" t="str">
            <v>PERROS Y GATOS</v>
          </cell>
          <cell r="H298" t="str">
            <v>DIPROFAQ</v>
          </cell>
          <cell r="J298">
            <v>140</v>
          </cell>
          <cell r="K298">
            <v>140</v>
          </cell>
          <cell r="L298">
            <v>140</v>
          </cell>
          <cell r="M298">
            <v>0</v>
          </cell>
          <cell r="N298">
            <v>0</v>
          </cell>
          <cell r="O298">
            <v>68.599999999999994</v>
          </cell>
          <cell r="P298">
            <v>0</v>
          </cell>
          <cell r="Q298">
            <v>1</v>
          </cell>
          <cell r="R298">
            <v>42121600</v>
          </cell>
          <cell r="S298" t="str">
            <v>D059.jpg</v>
          </cell>
          <cell r="T298">
            <v>1</v>
          </cell>
          <cell r="U298">
            <v>30</v>
          </cell>
          <cell r="V298">
            <v>0</v>
          </cell>
          <cell r="W298">
            <v>0</v>
          </cell>
        </row>
        <row r="299">
          <cell r="A299" t="str">
            <v>D033</v>
          </cell>
          <cell r="B299" t="str">
            <v>D033</v>
          </cell>
          <cell r="C299" t="str">
            <v>HEXAL SHAMPOO 250 ML</v>
          </cell>
          <cell r="D299" t="str">
            <v>FARMACEUTICOS</v>
          </cell>
          <cell r="E299" t="str">
            <v>DIPROFAQ</v>
          </cell>
          <cell r="F299" t="str">
            <v>PERROS Y GATOS</v>
          </cell>
          <cell r="G299" t="str">
            <v>PERROS Y GATOS</v>
          </cell>
          <cell r="H299" t="str">
            <v>DIPROFAQ</v>
          </cell>
          <cell r="J299">
            <v>144</v>
          </cell>
          <cell r="K299">
            <v>144</v>
          </cell>
          <cell r="L299">
            <v>144</v>
          </cell>
          <cell r="M299">
            <v>0</v>
          </cell>
          <cell r="N299">
            <v>0</v>
          </cell>
          <cell r="O299">
            <v>70.56</v>
          </cell>
          <cell r="P299">
            <v>0</v>
          </cell>
          <cell r="Q299">
            <v>1</v>
          </cell>
          <cell r="R299">
            <v>42121600</v>
          </cell>
          <cell r="S299" t="str">
            <v>D033.JPG</v>
          </cell>
          <cell r="T299">
            <v>1</v>
          </cell>
          <cell r="U299">
            <v>20</v>
          </cell>
          <cell r="V299">
            <v>0</v>
          </cell>
          <cell r="W299">
            <v>2</v>
          </cell>
        </row>
        <row r="300">
          <cell r="A300" t="str">
            <v>D074</v>
          </cell>
          <cell r="B300" t="str">
            <v>D074</v>
          </cell>
          <cell r="C300" t="str">
            <v>HEXODIN 3.5 120 ML</v>
          </cell>
          <cell r="D300" t="str">
            <v>FARMACEUTICOS</v>
          </cell>
          <cell r="E300" t="str">
            <v>DIPROFAQ</v>
          </cell>
          <cell r="F300" t="str">
            <v>PERROS Y GATOS</v>
          </cell>
          <cell r="G300" t="str">
            <v>PERROS Y GATOS</v>
          </cell>
          <cell r="H300" t="str">
            <v>DIPROFAQ</v>
          </cell>
          <cell r="J300">
            <v>92</v>
          </cell>
          <cell r="K300">
            <v>92</v>
          </cell>
          <cell r="L300">
            <v>92</v>
          </cell>
          <cell r="M300">
            <v>0</v>
          </cell>
          <cell r="N300">
            <v>0</v>
          </cell>
          <cell r="O300">
            <v>45.08</v>
          </cell>
          <cell r="P300">
            <v>0</v>
          </cell>
          <cell r="Q300">
            <v>1</v>
          </cell>
          <cell r="R300">
            <v>42121600</v>
          </cell>
          <cell r="S300" t="str">
            <v>D074.jpg</v>
          </cell>
          <cell r="T300">
            <v>1</v>
          </cell>
          <cell r="U300">
            <v>120</v>
          </cell>
          <cell r="V300">
            <v>0</v>
          </cell>
          <cell r="W300">
            <v>78</v>
          </cell>
        </row>
        <row r="301">
          <cell r="A301" t="str">
            <v>D109</v>
          </cell>
          <cell r="B301">
            <v>7503040161548</v>
          </cell>
          <cell r="C301" t="str">
            <v>K-OMEXIN 10</v>
          </cell>
          <cell r="D301" t="str">
            <v>FARMACEUTICOS</v>
          </cell>
          <cell r="E301" t="str">
            <v>DIPROFAQ</v>
          </cell>
          <cell r="F301" t="str">
            <v>PERROS Y GATOS</v>
          </cell>
          <cell r="G301" t="str">
            <v>PERROS Y GATOS</v>
          </cell>
          <cell r="H301" t="str">
            <v>DIPROFAQ</v>
          </cell>
          <cell r="J301">
            <v>195</v>
          </cell>
          <cell r="K301">
            <v>195</v>
          </cell>
          <cell r="L301">
            <v>195</v>
          </cell>
          <cell r="M301">
            <v>0</v>
          </cell>
          <cell r="N301">
            <v>0</v>
          </cell>
          <cell r="O301">
            <v>95.55</v>
          </cell>
          <cell r="P301">
            <v>0</v>
          </cell>
          <cell r="Q301">
            <v>1</v>
          </cell>
          <cell r="R301">
            <v>42121600</v>
          </cell>
          <cell r="S301" t="str">
            <v>D019.jpg</v>
          </cell>
          <cell r="T301">
            <v>1</v>
          </cell>
          <cell r="U301">
            <v>50</v>
          </cell>
          <cell r="V301">
            <v>0</v>
          </cell>
          <cell r="W301">
            <v>0</v>
          </cell>
        </row>
        <row r="302">
          <cell r="A302" t="str">
            <v>D110</v>
          </cell>
          <cell r="B302">
            <v>7503040161555</v>
          </cell>
          <cell r="C302" t="str">
            <v>K-OMEXIN 20</v>
          </cell>
          <cell r="D302" t="str">
            <v>FARMACEUTICOS</v>
          </cell>
          <cell r="E302" t="str">
            <v>DIPROFAQ</v>
          </cell>
          <cell r="F302" t="str">
            <v>PERROS Y GATOS</v>
          </cell>
          <cell r="G302" t="str">
            <v>PERROS Y GATOS</v>
          </cell>
          <cell r="H302" t="str">
            <v>DIPROFAQ</v>
          </cell>
          <cell r="J302">
            <v>225</v>
          </cell>
          <cell r="K302">
            <v>225</v>
          </cell>
          <cell r="L302">
            <v>225</v>
          </cell>
          <cell r="M302">
            <v>0</v>
          </cell>
          <cell r="N302">
            <v>0</v>
          </cell>
          <cell r="O302">
            <v>110.25</v>
          </cell>
          <cell r="P302">
            <v>0</v>
          </cell>
          <cell r="Q302">
            <v>1</v>
          </cell>
          <cell r="R302">
            <v>42121600</v>
          </cell>
          <cell r="S302" t="str">
            <v>D110.jpg</v>
          </cell>
          <cell r="T302">
            <v>1</v>
          </cell>
          <cell r="U302">
            <v>40</v>
          </cell>
          <cell r="V302">
            <v>0</v>
          </cell>
          <cell r="W302">
            <v>0</v>
          </cell>
        </row>
        <row r="303">
          <cell r="A303" t="str">
            <v>D111</v>
          </cell>
          <cell r="B303" t="str">
            <v>D111</v>
          </cell>
          <cell r="C303" t="str">
            <v>K-OMEXIN 30</v>
          </cell>
          <cell r="D303" t="str">
            <v>FARMACEUTICOS</v>
          </cell>
          <cell r="E303" t="str">
            <v>DIPROFAQ</v>
          </cell>
          <cell r="F303" t="str">
            <v>PERROS Y GATOS</v>
          </cell>
          <cell r="G303" t="str">
            <v>PERROS Y GATOS</v>
          </cell>
          <cell r="H303" t="str">
            <v>DIPROFAQ</v>
          </cell>
          <cell r="J303">
            <v>265</v>
          </cell>
          <cell r="K303">
            <v>265</v>
          </cell>
          <cell r="L303">
            <v>265</v>
          </cell>
          <cell r="M303">
            <v>0</v>
          </cell>
          <cell r="N303">
            <v>0</v>
          </cell>
          <cell r="O303">
            <v>129.85</v>
          </cell>
          <cell r="P303">
            <v>0</v>
          </cell>
          <cell r="Q303">
            <v>1</v>
          </cell>
          <cell r="R303">
            <v>42121600</v>
          </cell>
          <cell r="S303" t="str">
            <v>D111.jpg</v>
          </cell>
          <cell r="T303">
            <v>1</v>
          </cell>
          <cell r="U303">
            <v>15</v>
          </cell>
          <cell r="V303">
            <v>0</v>
          </cell>
          <cell r="W303">
            <v>0</v>
          </cell>
        </row>
        <row r="304">
          <cell r="A304" t="str">
            <v>D032</v>
          </cell>
          <cell r="B304" t="str">
            <v>D032</v>
          </cell>
          <cell r="C304" t="str">
            <v>KETODERM SHAMPOO 250 ML</v>
          </cell>
          <cell r="D304" t="str">
            <v>FARMACEUTICOS</v>
          </cell>
          <cell r="E304" t="str">
            <v>DIPROFAQ</v>
          </cell>
          <cell r="F304" t="str">
            <v>PERROS Y GATOS</v>
          </cell>
          <cell r="G304" t="str">
            <v>PERROS Y GATOS</v>
          </cell>
          <cell r="H304" t="str">
            <v>DIPROFAQ</v>
          </cell>
          <cell r="J304">
            <v>150</v>
          </cell>
          <cell r="K304">
            <v>150</v>
          </cell>
          <cell r="L304">
            <v>150</v>
          </cell>
          <cell r="M304">
            <v>0</v>
          </cell>
          <cell r="N304">
            <v>0</v>
          </cell>
          <cell r="O304">
            <v>73.5</v>
          </cell>
          <cell r="P304">
            <v>0</v>
          </cell>
          <cell r="Q304">
            <v>1</v>
          </cell>
          <cell r="R304">
            <v>42121600</v>
          </cell>
          <cell r="S304" t="str">
            <v>D0.jpg</v>
          </cell>
          <cell r="T304">
            <v>1</v>
          </cell>
          <cell r="U304">
            <v>10</v>
          </cell>
          <cell r="V304">
            <v>0</v>
          </cell>
          <cell r="W304">
            <v>1</v>
          </cell>
        </row>
        <row r="305">
          <cell r="A305" t="str">
            <v>D075</v>
          </cell>
          <cell r="B305" t="str">
            <v>D075</v>
          </cell>
          <cell r="C305" t="str">
            <v>KETODERM SPRAY 120ML</v>
          </cell>
          <cell r="D305" t="str">
            <v>FARMACEUTICOS</v>
          </cell>
          <cell r="E305" t="str">
            <v>DIPROFAQ</v>
          </cell>
          <cell r="F305" t="str">
            <v>PERROS Y GATOS</v>
          </cell>
          <cell r="G305" t="str">
            <v>PERROS Y GATOS</v>
          </cell>
          <cell r="H305" t="str">
            <v>DIPROFAQ</v>
          </cell>
          <cell r="J305">
            <v>154</v>
          </cell>
          <cell r="K305">
            <v>154</v>
          </cell>
          <cell r="L305">
            <v>154</v>
          </cell>
          <cell r="M305">
            <v>0</v>
          </cell>
          <cell r="N305">
            <v>0</v>
          </cell>
          <cell r="O305">
            <v>75.459999999999994</v>
          </cell>
          <cell r="P305">
            <v>0</v>
          </cell>
          <cell r="Q305">
            <v>1</v>
          </cell>
          <cell r="R305">
            <v>42121600</v>
          </cell>
          <cell r="S305" t="str">
            <v>D075.jpg</v>
          </cell>
          <cell r="T305">
            <v>1</v>
          </cell>
          <cell r="U305">
            <v>50</v>
          </cell>
          <cell r="V305">
            <v>0</v>
          </cell>
          <cell r="W305">
            <v>12</v>
          </cell>
        </row>
        <row r="306">
          <cell r="A306" t="str">
            <v>D056</v>
          </cell>
          <cell r="B306" t="str">
            <v>D056</v>
          </cell>
          <cell r="C306" t="str">
            <v>METROXAL INYECTABLE 100 ML</v>
          </cell>
          <cell r="D306" t="str">
            <v>FARMACEUTICOS</v>
          </cell>
          <cell r="E306" t="str">
            <v>DIPROFAQ</v>
          </cell>
          <cell r="F306" t="str">
            <v>PERROS Y GATOS</v>
          </cell>
          <cell r="G306" t="str">
            <v>PERROS Y GATOS</v>
          </cell>
          <cell r="H306" t="str">
            <v>DIPROFAQ</v>
          </cell>
          <cell r="J306">
            <v>109</v>
          </cell>
          <cell r="K306">
            <v>109</v>
          </cell>
          <cell r="L306">
            <v>109</v>
          </cell>
          <cell r="M306">
            <v>0</v>
          </cell>
          <cell r="N306">
            <v>0</v>
          </cell>
          <cell r="O306">
            <v>53.41</v>
          </cell>
          <cell r="P306">
            <v>0</v>
          </cell>
          <cell r="Q306">
            <v>1</v>
          </cell>
          <cell r="R306">
            <v>42121600</v>
          </cell>
          <cell r="S306" t="str">
            <v>D056_1.jpg</v>
          </cell>
          <cell r="T306">
            <v>1</v>
          </cell>
          <cell r="U306">
            <v>5</v>
          </cell>
          <cell r="V306">
            <v>0</v>
          </cell>
          <cell r="W306">
            <v>0</v>
          </cell>
        </row>
        <row r="307">
          <cell r="A307" t="str">
            <v>D024</v>
          </cell>
          <cell r="B307">
            <v>7503040161470</v>
          </cell>
          <cell r="C307" t="str">
            <v>METROXAL PLUSS SUSP. 30 ML</v>
          </cell>
          <cell r="D307" t="str">
            <v>FARMACEUTICOS</v>
          </cell>
          <cell r="E307" t="str">
            <v>DIPROFAQ</v>
          </cell>
          <cell r="F307" t="str">
            <v>PERROS Y GATOS</v>
          </cell>
          <cell r="G307" t="str">
            <v>PERROS Y GATOS</v>
          </cell>
          <cell r="H307" t="str">
            <v>DIPROFAQ</v>
          </cell>
          <cell r="J307">
            <v>165</v>
          </cell>
          <cell r="K307">
            <v>165</v>
          </cell>
          <cell r="L307">
            <v>165</v>
          </cell>
          <cell r="M307">
            <v>0</v>
          </cell>
          <cell r="N307">
            <v>0</v>
          </cell>
          <cell r="O307">
            <v>80.849999999999994</v>
          </cell>
          <cell r="P307">
            <v>0</v>
          </cell>
          <cell r="Q307">
            <v>1</v>
          </cell>
          <cell r="R307">
            <v>42121600</v>
          </cell>
          <cell r="S307" t="str">
            <v>D024.jpg</v>
          </cell>
          <cell r="T307">
            <v>1</v>
          </cell>
          <cell r="U307">
            <v>40</v>
          </cell>
          <cell r="V307">
            <v>0</v>
          </cell>
          <cell r="W307">
            <v>14</v>
          </cell>
        </row>
        <row r="308">
          <cell r="A308" t="str">
            <v>D025</v>
          </cell>
          <cell r="B308">
            <v>7503040161463</v>
          </cell>
          <cell r="C308" t="str">
            <v>METROXAL PLUSS SUSP. 60 ML</v>
          </cell>
          <cell r="D308" t="str">
            <v>FARMACEUTICOS</v>
          </cell>
          <cell r="E308" t="str">
            <v>DIPROFAQ</v>
          </cell>
          <cell r="F308" t="str">
            <v>PERROS Y GATOS</v>
          </cell>
          <cell r="G308" t="str">
            <v>PERROS Y GATOS</v>
          </cell>
          <cell r="H308" t="str">
            <v>DIPROFAQ</v>
          </cell>
          <cell r="J308">
            <v>230</v>
          </cell>
          <cell r="K308">
            <v>230</v>
          </cell>
          <cell r="L308">
            <v>230</v>
          </cell>
          <cell r="M308">
            <v>0</v>
          </cell>
          <cell r="N308">
            <v>0</v>
          </cell>
          <cell r="O308">
            <v>112.7</v>
          </cell>
          <cell r="P308">
            <v>0</v>
          </cell>
          <cell r="Q308">
            <v>1</v>
          </cell>
          <cell r="R308">
            <v>42121600</v>
          </cell>
          <cell r="S308" t="str">
            <v>D025.jpg</v>
          </cell>
          <cell r="T308">
            <v>1</v>
          </cell>
          <cell r="U308">
            <v>70</v>
          </cell>
          <cell r="V308">
            <v>0</v>
          </cell>
          <cell r="W308">
            <v>34</v>
          </cell>
        </row>
        <row r="309">
          <cell r="A309" t="str">
            <v>D008</v>
          </cell>
          <cell r="B309">
            <v>7503040161456</v>
          </cell>
          <cell r="C309" t="str">
            <v>METROXAL PLUSS TABLETAS</v>
          </cell>
          <cell r="D309" t="str">
            <v>FARMACEUTICOS</v>
          </cell>
          <cell r="E309" t="str">
            <v>DIPROFAQ</v>
          </cell>
          <cell r="F309" t="str">
            <v>PERROS Y GATOS</v>
          </cell>
          <cell r="G309" t="str">
            <v>PERROS Y GATOS</v>
          </cell>
          <cell r="H309" t="str">
            <v>DIPROFAQ</v>
          </cell>
          <cell r="J309">
            <v>193</v>
          </cell>
          <cell r="K309">
            <v>193</v>
          </cell>
          <cell r="L309">
            <v>193</v>
          </cell>
          <cell r="M309">
            <v>0</v>
          </cell>
          <cell r="N309">
            <v>0</v>
          </cell>
          <cell r="O309">
            <v>94.57</v>
          </cell>
          <cell r="P309">
            <v>0</v>
          </cell>
          <cell r="Q309">
            <v>1</v>
          </cell>
          <cell r="R309">
            <v>42121600</v>
          </cell>
          <cell r="S309" t="str">
            <v>D008.jpg</v>
          </cell>
          <cell r="T309">
            <v>1</v>
          </cell>
          <cell r="U309">
            <v>80</v>
          </cell>
          <cell r="V309">
            <v>0</v>
          </cell>
          <cell r="W309">
            <v>0</v>
          </cell>
        </row>
        <row r="310">
          <cell r="A310" t="str">
            <v>D106</v>
          </cell>
          <cell r="B310">
            <v>7503040568071</v>
          </cell>
          <cell r="C310" t="str">
            <v>METROXAL PLUSS TABLETAS 20K</v>
          </cell>
          <cell r="D310" t="str">
            <v>FARMACEUTICOS</v>
          </cell>
          <cell r="E310" t="str">
            <v>DIPROFAQ</v>
          </cell>
          <cell r="F310" t="str">
            <v>PERROS Y GATOS</v>
          </cell>
          <cell r="G310" t="str">
            <v>PERROS Y GATOS</v>
          </cell>
          <cell r="H310" t="str">
            <v>DIPROFAQ</v>
          </cell>
          <cell r="J310">
            <v>450</v>
          </cell>
          <cell r="K310">
            <v>450</v>
          </cell>
          <cell r="L310">
            <v>450</v>
          </cell>
          <cell r="M310">
            <v>0</v>
          </cell>
          <cell r="N310">
            <v>0</v>
          </cell>
          <cell r="O310">
            <v>164.53</v>
          </cell>
          <cell r="P310">
            <v>0</v>
          </cell>
          <cell r="Q310">
            <v>1</v>
          </cell>
          <cell r="R310">
            <v>42121600</v>
          </cell>
          <cell r="T310">
            <v>1</v>
          </cell>
          <cell r="U310">
            <v>0</v>
          </cell>
          <cell r="V310">
            <v>0</v>
          </cell>
          <cell r="W310">
            <v>0</v>
          </cell>
        </row>
        <row r="311">
          <cell r="A311" t="str">
            <v>D107</v>
          </cell>
          <cell r="B311">
            <v>7503040568088</v>
          </cell>
          <cell r="C311" t="str">
            <v>METROXAL PLUSS TABLETAS 30K</v>
          </cell>
          <cell r="D311" t="str">
            <v>FARMACEUTICOS</v>
          </cell>
          <cell r="E311" t="str">
            <v>DIPROFAQ</v>
          </cell>
          <cell r="F311" t="str">
            <v>PERROS Y GATOS</v>
          </cell>
          <cell r="G311" t="str">
            <v>PERROS Y GATOS</v>
          </cell>
          <cell r="H311" t="str">
            <v>DIPROFAQ</v>
          </cell>
          <cell r="J311">
            <v>650</v>
          </cell>
          <cell r="K311">
            <v>650</v>
          </cell>
          <cell r="L311">
            <v>650</v>
          </cell>
          <cell r="M311">
            <v>0</v>
          </cell>
          <cell r="N311">
            <v>0</v>
          </cell>
          <cell r="O311">
            <v>237.65</v>
          </cell>
          <cell r="P311">
            <v>0</v>
          </cell>
          <cell r="Q311">
            <v>1</v>
          </cell>
          <cell r="R311">
            <v>42121600</v>
          </cell>
          <cell r="S311" t="str">
            <v>D107.jpg</v>
          </cell>
          <cell r="T311">
            <v>1</v>
          </cell>
          <cell r="U311">
            <v>0</v>
          </cell>
          <cell r="V311">
            <v>0</v>
          </cell>
          <cell r="W311">
            <v>0</v>
          </cell>
        </row>
        <row r="312">
          <cell r="A312" t="str">
            <v>D023</v>
          </cell>
          <cell r="B312" t="str">
            <v>D023</v>
          </cell>
          <cell r="C312" t="str">
            <v>METROXAL XL SUSPEN. 100 ML</v>
          </cell>
          <cell r="D312" t="str">
            <v>FARMACEUTICOS</v>
          </cell>
          <cell r="E312" t="str">
            <v>DIPROFAQ</v>
          </cell>
          <cell r="F312" t="str">
            <v>PERROS Y GATOS</v>
          </cell>
          <cell r="G312" t="str">
            <v>PERROS Y GATOS</v>
          </cell>
          <cell r="H312" t="str">
            <v>DIPROFAQ</v>
          </cell>
          <cell r="J312">
            <v>133</v>
          </cell>
          <cell r="K312">
            <v>133</v>
          </cell>
          <cell r="L312">
            <v>133</v>
          </cell>
          <cell r="M312">
            <v>0</v>
          </cell>
          <cell r="N312">
            <v>0</v>
          </cell>
          <cell r="O312">
            <v>65.17</v>
          </cell>
          <cell r="P312">
            <v>0</v>
          </cell>
          <cell r="Q312">
            <v>1</v>
          </cell>
          <cell r="R312">
            <v>42121600</v>
          </cell>
          <cell r="S312" t="str">
            <v>D023.jpg</v>
          </cell>
          <cell r="T312">
            <v>1</v>
          </cell>
          <cell r="U312">
            <v>15</v>
          </cell>
          <cell r="V312">
            <v>0</v>
          </cell>
          <cell r="W312">
            <v>3</v>
          </cell>
        </row>
        <row r="313">
          <cell r="A313" t="str">
            <v>D022</v>
          </cell>
          <cell r="B313">
            <v>7503040161449</v>
          </cell>
          <cell r="C313" t="str">
            <v>METROXAL XL SUSPEN. 30 ML</v>
          </cell>
          <cell r="D313" t="str">
            <v>FARMACEUTICOS</v>
          </cell>
          <cell r="E313" t="str">
            <v>DIPROFAQ</v>
          </cell>
          <cell r="F313" t="str">
            <v>PERROS Y GATOS</v>
          </cell>
          <cell r="G313" t="str">
            <v>PERROS Y GATOS</v>
          </cell>
          <cell r="H313" t="str">
            <v>DIPROFAQ</v>
          </cell>
          <cell r="J313">
            <v>105</v>
          </cell>
          <cell r="K313">
            <v>105</v>
          </cell>
          <cell r="L313">
            <v>105</v>
          </cell>
          <cell r="M313">
            <v>0</v>
          </cell>
          <cell r="N313">
            <v>0</v>
          </cell>
          <cell r="O313">
            <v>38.390599999999999</v>
          </cell>
          <cell r="P313">
            <v>0</v>
          </cell>
          <cell r="Q313">
            <v>1</v>
          </cell>
          <cell r="R313">
            <v>42121600</v>
          </cell>
          <cell r="S313" t="str">
            <v>D022.jpg</v>
          </cell>
          <cell r="T313">
            <v>1</v>
          </cell>
          <cell r="U313">
            <v>30</v>
          </cell>
          <cell r="V313">
            <v>0</v>
          </cell>
          <cell r="W313">
            <v>1</v>
          </cell>
        </row>
        <row r="314">
          <cell r="A314" t="str">
            <v>D061</v>
          </cell>
          <cell r="B314" t="str">
            <v>D061</v>
          </cell>
          <cell r="C314" t="str">
            <v>MIDOXAL INYECTABLE 10 ML</v>
          </cell>
          <cell r="D314" t="str">
            <v>FARMACEUTICOS</v>
          </cell>
          <cell r="E314" t="str">
            <v>DIPROFAQ</v>
          </cell>
          <cell r="F314" t="str">
            <v>PERROS Y GATOS</v>
          </cell>
          <cell r="G314" t="str">
            <v>PERROS Y GATOS</v>
          </cell>
          <cell r="H314" t="str">
            <v>DIPROFAQ</v>
          </cell>
          <cell r="J314">
            <v>68</v>
          </cell>
          <cell r="K314">
            <v>68</v>
          </cell>
          <cell r="L314">
            <v>68</v>
          </cell>
          <cell r="M314">
            <v>0</v>
          </cell>
          <cell r="N314">
            <v>0</v>
          </cell>
          <cell r="O314">
            <v>33.32</v>
          </cell>
          <cell r="P314">
            <v>0</v>
          </cell>
          <cell r="Q314">
            <v>1</v>
          </cell>
          <cell r="R314">
            <v>42121600</v>
          </cell>
          <cell r="S314" t="str">
            <v>D061.jpg</v>
          </cell>
          <cell r="T314">
            <v>1</v>
          </cell>
          <cell r="U314">
            <v>30</v>
          </cell>
          <cell r="V314">
            <v>0</v>
          </cell>
          <cell r="W314">
            <v>24</v>
          </cell>
        </row>
        <row r="315">
          <cell r="A315" t="str">
            <v>D062</v>
          </cell>
          <cell r="B315" t="str">
            <v>D062</v>
          </cell>
          <cell r="C315" t="str">
            <v>MIDOXAL INYECTABLE 50 ML</v>
          </cell>
          <cell r="D315" t="str">
            <v>FARMACEUTICOS</v>
          </cell>
          <cell r="E315" t="str">
            <v>DIPROFAQ</v>
          </cell>
          <cell r="F315" t="str">
            <v>PERROS Y GATOS</v>
          </cell>
          <cell r="G315" t="str">
            <v>PERROS Y GATOS</v>
          </cell>
          <cell r="H315" t="str">
            <v>DIPROFAQ</v>
          </cell>
          <cell r="J315">
            <v>170</v>
          </cell>
          <cell r="K315">
            <v>170</v>
          </cell>
          <cell r="L315">
            <v>170</v>
          </cell>
          <cell r="M315">
            <v>0</v>
          </cell>
          <cell r="N315">
            <v>0</v>
          </cell>
          <cell r="O315">
            <v>83.3</v>
          </cell>
          <cell r="P315">
            <v>0</v>
          </cell>
          <cell r="Q315">
            <v>1</v>
          </cell>
          <cell r="R315">
            <v>42121600</v>
          </cell>
          <cell r="S315" t="str">
            <v>D062.jpg</v>
          </cell>
          <cell r="T315">
            <v>1</v>
          </cell>
          <cell r="U315">
            <v>15</v>
          </cell>
          <cell r="V315">
            <v>0</v>
          </cell>
          <cell r="W315">
            <v>16</v>
          </cell>
        </row>
        <row r="316">
          <cell r="A316" t="str">
            <v>D030</v>
          </cell>
          <cell r="B316">
            <v>7503040161869</v>
          </cell>
          <cell r="C316" t="str">
            <v>MIDOXAL SUSPENSION 30 ML</v>
          </cell>
          <cell r="D316" t="str">
            <v>FARMACEUTICOS</v>
          </cell>
          <cell r="E316" t="str">
            <v>DIPROFAQ</v>
          </cell>
          <cell r="F316" t="str">
            <v>PERROS Y GATOS</v>
          </cell>
          <cell r="G316" t="str">
            <v>PERROS Y GATOS</v>
          </cell>
          <cell r="H316" t="str">
            <v>DIPROFAQ</v>
          </cell>
          <cell r="J316">
            <v>92</v>
          </cell>
          <cell r="K316">
            <v>92</v>
          </cell>
          <cell r="L316">
            <v>92</v>
          </cell>
          <cell r="M316">
            <v>0</v>
          </cell>
          <cell r="N316">
            <v>0</v>
          </cell>
          <cell r="O316">
            <v>45.08</v>
          </cell>
          <cell r="P316">
            <v>0</v>
          </cell>
          <cell r="Q316">
            <v>1</v>
          </cell>
          <cell r="R316">
            <v>42121600</v>
          </cell>
          <cell r="S316" t="str">
            <v>D030.jpg</v>
          </cell>
          <cell r="T316">
            <v>1</v>
          </cell>
          <cell r="U316">
            <v>100</v>
          </cell>
          <cell r="V316">
            <v>0</v>
          </cell>
          <cell r="W316">
            <v>28</v>
          </cell>
        </row>
        <row r="317">
          <cell r="A317" t="str">
            <v>D043-TAB</v>
          </cell>
          <cell r="B317" t="str">
            <v>D043’TAB</v>
          </cell>
          <cell r="C317" t="str">
            <v>MLX 10 TAB</v>
          </cell>
          <cell r="D317" t="str">
            <v>FARMACEUTICOS</v>
          </cell>
          <cell r="E317" t="str">
            <v>DIPROFAQ</v>
          </cell>
          <cell r="F317" t="str">
            <v>PERROS Y GATOS</v>
          </cell>
          <cell r="G317" t="str">
            <v>PERROS Y GATOS</v>
          </cell>
          <cell r="H317" t="str">
            <v>DIPROFAQ</v>
          </cell>
          <cell r="J317">
            <v>180</v>
          </cell>
          <cell r="K317">
            <v>180</v>
          </cell>
          <cell r="L317">
            <v>180</v>
          </cell>
          <cell r="M317">
            <v>0</v>
          </cell>
          <cell r="N317">
            <v>0</v>
          </cell>
          <cell r="O317">
            <v>88.2</v>
          </cell>
          <cell r="P317">
            <v>0</v>
          </cell>
          <cell r="Q317">
            <v>1</v>
          </cell>
          <cell r="R317">
            <v>42121600</v>
          </cell>
          <cell r="S317" t="str">
            <v>D043-TAB.jpg</v>
          </cell>
          <cell r="T317">
            <v>1</v>
          </cell>
          <cell r="U317">
            <v>40</v>
          </cell>
          <cell r="V317">
            <v>0</v>
          </cell>
          <cell r="W317">
            <v>0</v>
          </cell>
        </row>
        <row r="318">
          <cell r="A318" t="str">
            <v>D044-TAB</v>
          </cell>
          <cell r="B318" t="str">
            <v>D044’TAB</v>
          </cell>
          <cell r="C318" t="str">
            <v>MLX 20 TAB</v>
          </cell>
          <cell r="D318" t="str">
            <v>FARMACEUTICOS</v>
          </cell>
          <cell r="E318" t="str">
            <v>DIPROFAQ</v>
          </cell>
          <cell r="F318" t="str">
            <v>PERROS Y GATOS</v>
          </cell>
          <cell r="G318" t="str">
            <v>PERROS Y GATOS</v>
          </cell>
          <cell r="H318" t="str">
            <v>DIPROFAQ</v>
          </cell>
          <cell r="J318">
            <v>210</v>
          </cell>
          <cell r="K318">
            <v>210</v>
          </cell>
          <cell r="L318">
            <v>210</v>
          </cell>
          <cell r="M318">
            <v>0</v>
          </cell>
          <cell r="N318">
            <v>0</v>
          </cell>
          <cell r="O318">
            <v>102.9</v>
          </cell>
          <cell r="P318">
            <v>0</v>
          </cell>
          <cell r="Q318">
            <v>1</v>
          </cell>
          <cell r="R318">
            <v>42121600</v>
          </cell>
          <cell r="S318" t="str">
            <v>D044-TAB.jpg</v>
          </cell>
          <cell r="T318">
            <v>1</v>
          </cell>
          <cell r="U318">
            <v>35</v>
          </cell>
          <cell r="V318">
            <v>0</v>
          </cell>
          <cell r="W318">
            <v>0</v>
          </cell>
        </row>
        <row r="319">
          <cell r="A319" t="str">
            <v>D045-TAB</v>
          </cell>
          <cell r="B319" t="str">
            <v>D045’TAB</v>
          </cell>
          <cell r="C319" t="str">
            <v>MLX 30 TAB</v>
          </cell>
          <cell r="D319" t="str">
            <v>FARMACEUTICOS</v>
          </cell>
          <cell r="E319" t="str">
            <v>DIPROFAQ</v>
          </cell>
          <cell r="F319" t="str">
            <v>PERROS Y GATOS</v>
          </cell>
          <cell r="G319" t="str">
            <v>PERROS Y GATOS</v>
          </cell>
          <cell r="H319" t="str">
            <v>DIPROFAQ</v>
          </cell>
          <cell r="J319">
            <v>240</v>
          </cell>
          <cell r="K319">
            <v>240</v>
          </cell>
          <cell r="L319">
            <v>240</v>
          </cell>
          <cell r="M319">
            <v>0</v>
          </cell>
          <cell r="N319">
            <v>0</v>
          </cell>
          <cell r="O319">
            <v>117.6</v>
          </cell>
          <cell r="P319">
            <v>0</v>
          </cell>
          <cell r="Q319">
            <v>1</v>
          </cell>
          <cell r="R319">
            <v>42121600</v>
          </cell>
          <cell r="S319" t="str">
            <v>D045-TAB.jpg</v>
          </cell>
          <cell r="T319">
            <v>1</v>
          </cell>
          <cell r="U319">
            <v>35</v>
          </cell>
          <cell r="V319">
            <v>0</v>
          </cell>
          <cell r="W319">
            <v>0</v>
          </cell>
        </row>
        <row r="320">
          <cell r="A320" t="str">
            <v>D091</v>
          </cell>
          <cell r="B320">
            <v>7503040161609</v>
          </cell>
          <cell r="C320" t="str">
            <v>MLX SUSPENSION 30 ML</v>
          </cell>
          <cell r="D320" t="str">
            <v>FARMACEUTICOS</v>
          </cell>
          <cell r="E320" t="str">
            <v>DIPROFAQ</v>
          </cell>
          <cell r="F320" t="str">
            <v>PERROS Y GATOS</v>
          </cell>
          <cell r="G320" t="str">
            <v>PERROS Y GATOS</v>
          </cell>
          <cell r="H320" t="str">
            <v>DIPROFAQ</v>
          </cell>
          <cell r="J320">
            <v>120</v>
          </cell>
          <cell r="K320">
            <v>120</v>
          </cell>
          <cell r="L320">
            <v>120</v>
          </cell>
          <cell r="M320">
            <v>0</v>
          </cell>
          <cell r="N320">
            <v>0</v>
          </cell>
          <cell r="O320">
            <v>45.08</v>
          </cell>
          <cell r="P320">
            <v>0</v>
          </cell>
          <cell r="Q320">
            <v>1</v>
          </cell>
          <cell r="R320">
            <v>42121600</v>
          </cell>
          <cell r="S320" t="str">
            <v>D091.jpg</v>
          </cell>
          <cell r="T320">
            <v>1</v>
          </cell>
          <cell r="U320">
            <v>100</v>
          </cell>
          <cell r="V320">
            <v>0</v>
          </cell>
          <cell r="W320">
            <v>0</v>
          </cell>
        </row>
        <row r="321">
          <cell r="A321" t="str">
            <v>D090</v>
          </cell>
          <cell r="B321" t="str">
            <v>D090</v>
          </cell>
          <cell r="C321" t="str">
            <v>NEOKRIM 40 GR</v>
          </cell>
          <cell r="D321" t="str">
            <v>FARMACEUTICOS</v>
          </cell>
          <cell r="E321" t="str">
            <v>DIPROFAQ</v>
          </cell>
          <cell r="F321" t="str">
            <v>PERROS Y GATOS</v>
          </cell>
          <cell r="G321" t="str">
            <v>PERROS Y GATOS</v>
          </cell>
          <cell r="H321" t="str">
            <v>DIPROFAQ</v>
          </cell>
          <cell r="J321">
            <v>125</v>
          </cell>
          <cell r="K321">
            <v>125</v>
          </cell>
          <cell r="L321">
            <v>125</v>
          </cell>
          <cell r="M321">
            <v>0</v>
          </cell>
          <cell r="N321">
            <v>0</v>
          </cell>
          <cell r="O321">
            <v>61.25</v>
          </cell>
          <cell r="P321">
            <v>0</v>
          </cell>
          <cell r="Q321">
            <v>1</v>
          </cell>
          <cell r="R321">
            <v>42121600</v>
          </cell>
          <cell r="S321" t="str">
            <v>D090.jpg</v>
          </cell>
          <cell r="T321">
            <v>1</v>
          </cell>
          <cell r="U321">
            <v>100</v>
          </cell>
          <cell r="V321">
            <v>0</v>
          </cell>
          <cell r="W321">
            <v>54</v>
          </cell>
        </row>
        <row r="322">
          <cell r="A322" t="str">
            <v>D099</v>
          </cell>
          <cell r="B322">
            <v>7503040161739</v>
          </cell>
          <cell r="C322" t="str">
            <v>OPTIVAN 20 ML</v>
          </cell>
          <cell r="D322" t="str">
            <v>FARMACEUTICOS</v>
          </cell>
          <cell r="E322" t="str">
            <v>DIPROFAQ</v>
          </cell>
          <cell r="F322" t="str">
            <v>PERROS Y GATOS</v>
          </cell>
          <cell r="G322" t="str">
            <v>PERROS Y GATOS</v>
          </cell>
          <cell r="H322" t="str">
            <v>DIPROFAQ</v>
          </cell>
          <cell r="J322">
            <v>120</v>
          </cell>
          <cell r="K322">
            <v>120</v>
          </cell>
          <cell r="L322">
            <v>120</v>
          </cell>
          <cell r="M322">
            <v>0</v>
          </cell>
          <cell r="N322">
            <v>0</v>
          </cell>
          <cell r="O322">
            <v>58.8</v>
          </cell>
          <cell r="P322">
            <v>0</v>
          </cell>
          <cell r="Q322">
            <v>1</v>
          </cell>
          <cell r="R322">
            <v>42121600</v>
          </cell>
          <cell r="S322" t="str">
            <v>D099.jpg</v>
          </cell>
          <cell r="T322">
            <v>1</v>
          </cell>
          <cell r="U322">
            <v>60</v>
          </cell>
          <cell r="V322">
            <v>0</v>
          </cell>
          <cell r="W322">
            <v>0</v>
          </cell>
        </row>
        <row r="323">
          <cell r="A323" t="str">
            <v>D080</v>
          </cell>
          <cell r="B323" t="str">
            <v>D080</v>
          </cell>
          <cell r="C323" t="str">
            <v>PETSKRIM CREMA 120 GR</v>
          </cell>
          <cell r="D323" t="str">
            <v>FARMACEUTICOS</v>
          </cell>
          <cell r="E323" t="str">
            <v>DIPROFAQ</v>
          </cell>
          <cell r="F323" t="str">
            <v>PERROS Y GATOS</v>
          </cell>
          <cell r="G323" t="str">
            <v>PERROS Y GATOS</v>
          </cell>
          <cell r="H323" t="str">
            <v>DIPROFAQ</v>
          </cell>
          <cell r="J323">
            <v>263</v>
          </cell>
          <cell r="K323">
            <v>263</v>
          </cell>
          <cell r="L323">
            <v>263</v>
          </cell>
          <cell r="M323">
            <v>0</v>
          </cell>
          <cell r="N323">
            <v>0</v>
          </cell>
          <cell r="O323">
            <v>128.87</v>
          </cell>
          <cell r="P323">
            <v>0</v>
          </cell>
          <cell r="Q323">
            <v>1</v>
          </cell>
          <cell r="R323">
            <v>42121600</v>
          </cell>
          <cell r="S323" t="str">
            <v>D080.jpg</v>
          </cell>
          <cell r="T323">
            <v>1</v>
          </cell>
          <cell r="U323">
            <v>10</v>
          </cell>
          <cell r="V323">
            <v>0</v>
          </cell>
          <cell r="W323">
            <v>0</v>
          </cell>
        </row>
        <row r="324">
          <cell r="A324" t="str">
            <v>D079</v>
          </cell>
          <cell r="B324">
            <v>7503040161791</v>
          </cell>
          <cell r="C324" t="str">
            <v>PETSKRIM CREMA 40 GR</v>
          </cell>
          <cell r="D324" t="str">
            <v>FARMACEUTICOS</v>
          </cell>
          <cell r="E324" t="str">
            <v>DIPROFAQ</v>
          </cell>
          <cell r="F324" t="str">
            <v>PERROS Y GATOS</v>
          </cell>
          <cell r="G324" t="str">
            <v>PERROS Y GATOS</v>
          </cell>
          <cell r="H324" t="str">
            <v>DIPROFAQ</v>
          </cell>
          <cell r="J324">
            <v>135</v>
          </cell>
          <cell r="K324">
            <v>135</v>
          </cell>
          <cell r="L324">
            <v>135</v>
          </cell>
          <cell r="M324">
            <v>0</v>
          </cell>
          <cell r="N324">
            <v>0</v>
          </cell>
          <cell r="O324">
            <v>66.150000000000006</v>
          </cell>
          <cell r="P324">
            <v>0</v>
          </cell>
          <cell r="Q324">
            <v>1</v>
          </cell>
          <cell r="R324">
            <v>42121600</v>
          </cell>
          <cell r="S324" t="str">
            <v>D079.jpg</v>
          </cell>
          <cell r="T324">
            <v>1</v>
          </cell>
          <cell r="U324">
            <v>200</v>
          </cell>
          <cell r="V324">
            <v>0</v>
          </cell>
          <cell r="W324">
            <v>0</v>
          </cell>
        </row>
        <row r="325">
          <cell r="A325" t="str">
            <v>D064</v>
          </cell>
          <cell r="B325">
            <v>7503040568040</v>
          </cell>
          <cell r="C325" t="str">
            <v>Pradol 10kg c/30 tab</v>
          </cell>
          <cell r="D325" t="str">
            <v>FARMACEUTICOS</v>
          </cell>
          <cell r="E325" t="str">
            <v>DIPROFAQ</v>
          </cell>
          <cell r="F325" t="str">
            <v>PERROS Y GATOS</v>
          </cell>
          <cell r="G325" t="str">
            <v>PERROS Y GATOS</v>
          </cell>
          <cell r="H325" t="str">
            <v>DIPROFAQ</v>
          </cell>
          <cell r="J325">
            <v>450</v>
          </cell>
          <cell r="K325">
            <v>450</v>
          </cell>
          <cell r="L325">
            <v>450</v>
          </cell>
          <cell r="M325">
            <v>0</v>
          </cell>
          <cell r="N325">
            <v>0</v>
          </cell>
          <cell r="O325">
            <v>220.5</v>
          </cell>
          <cell r="P325">
            <v>0</v>
          </cell>
          <cell r="Q325">
            <v>1</v>
          </cell>
          <cell r="R325">
            <v>42121600</v>
          </cell>
          <cell r="S325" t="str">
            <v>D064.jpg</v>
          </cell>
          <cell r="T325">
            <v>1</v>
          </cell>
          <cell r="U325">
            <v>16</v>
          </cell>
          <cell r="V325">
            <v>0</v>
          </cell>
          <cell r="W325">
            <v>0</v>
          </cell>
        </row>
        <row r="326">
          <cell r="A326" t="str">
            <v>D065</v>
          </cell>
          <cell r="B326">
            <v>7503040568057</v>
          </cell>
          <cell r="C326" t="str">
            <v>Pradol 30kg c/30 tab</v>
          </cell>
          <cell r="D326" t="str">
            <v>FARMACEUTICOS</v>
          </cell>
          <cell r="E326" t="str">
            <v>DIPROFAQ</v>
          </cell>
          <cell r="F326" t="str">
            <v>PERROS Y GATOS</v>
          </cell>
          <cell r="G326" t="str">
            <v>PERROS Y GATOS</v>
          </cell>
          <cell r="H326" t="str">
            <v>DIPROFAQ</v>
          </cell>
          <cell r="J326">
            <v>690</v>
          </cell>
          <cell r="K326">
            <v>690</v>
          </cell>
          <cell r="L326">
            <v>690</v>
          </cell>
          <cell r="M326">
            <v>0</v>
          </cell>
          <cell r="N326">
            <v>0</v>
          </cell>
          <cell r="O326">
            <v>338.1</v>
          </cell>
          <cell r="P326">
            <v>0</v>
          </cell>
          <cell r="Q326">
            <v>1</v>
          </cell>
          <cell r="R326">
            <v>42121600</v>
          </cell>
          <cell r="S326" t="str">
            <v>D065.jpg</v>
          </cell>
          <cell r="T326">
            <v>1</v>
          </cell>
          <cell r="U326">
            <v>16</v>
          </cell>
          <cell r="V326">
            <v>0</v>
          </cell>
          <cell r="W326">
            <v>0</v>
          </cell>
        </row>
        <row r="327">
          <cell r="A327" t="str">
            <v>D063</v>
          </cell>
          <cell r="B327">
            <v>7503040568064</v>
          </cell>
          <cell r="C327" t="str">
            <v>Pradol 5kg c/30 tab</v>
          </cell>
          <cell r="D327" t="str">
            <v>FARMACEUTICOS</v>
          </cell>
          <cell r="E327" t="str">
            <v>DIPROFAQ</v>
          </cell>
          <cell r="F327" t="str">
            <v>PERROS Y GATOS</v>
          </cell>
          <cell r="G327" t="str">
            <v>PERROS Y GATOS</v>
          </cell>
          <cell r="H327" t="str">
            <v>DIPROFAQ</v>
          </cell>
          <cell r="J327">
            <v>290</v>
          </cell>
          <cell r="K327">
            <v>290</v>
          </cell>
          <cell r="L327">
            <v>290</v>
          </cell>
          <cell r="M327">
            <v>0</v>
          </cell>
          <cell r="N327">
            <v>0</v>
          </cell>
          <cell r="O327">
            <v>142.1</v>
          </cell>
          <cell r="P327">
            <v>0</v>
          </cell>
          <cell r="Q327">
            <v>1</v>
          </cell>
          <cell r="R327">
            <v>42121600</v>
          </cell>
          <cell r="S327" t="str">
            <v>D063.jpg</v>
          </cell>
          <cell r="T327">
            <v>1</v>
          </cell>
          <cell r="U327">
            <v>15</v>
          </cell>
          <cell r="V327">
            <v>0</v>
          </cell>
          <cell r="W327">
            <v>0</v>
          </cell>
        </row>
        <row r="328">
          <cell r="A328" t="str">
            <v>D078</v>
          </cell>
          <cell r="B328" t="str">
            <v>D078</v>
          </cell>
          <cell r="C328" t="str">
            <v>PRADOL INYECTABLE 100 ML</v>
          </cell>
          <cell r="D328" t="str">
            <v>FARMACEUTICOS</v>
          </cell>
          <cell r="E328" t="str">
            <v>DIPROFAQ</v>
          </cell>
          <cell r="F328" t="str">
            <v>PERROS Y GATOS</v>
          </cell>
          <cell r="G328" t="str">
            <v>PERROS Y GATOS</v>
          </cell>
          <cell r="H328" t="str">
            <v>DIPROFAQ</v>
          </cell>
          <cell r="J328">
            <v>152</v>
          </cell>
          <cell r="K328">
            <v>152</v>
          </cell>
          <cell r="L328">
            <v>152</v>
          </cell>
          <cell r="M328">
            <v>0</v>
          </cell>
          <cell r="N328">
            <v>0</v>
          </cell>
          <cell r="O328">
            <v>74.48</v>
          </cell>
          <cell r="P328">
            <v>0</v>
          </cell>
          <cell r="Q328">
            <v>1</v>
          </cell>
          <cell r="R328">
            <v>42121600</v>
          </cell>
          <cell r="S328" t="str">
            <v>D078.jpg</v>
          </cell>
          <cell r="T328">
            <v>1</v>
          </cell>
          <cell r="U328">
            <v>20</v>
          </cell>
          <cell r="V328">
            <v>0</v>
          </cell>
          <cell r="W328">
            <v>24</v>
          </cell>
        </row>
        <row r="329">
          <cell r="A329" t="str">
            <v>D076</v>
          </cell>
          <cell r="B329">
            <v>7503040161586</v>
          </cell>
          <cell r="C329" t="str">
            <v>PRADOL SUSPENSION 30 ML</v>
          </cell>
          <cell r="D329" t="str">
            <v>FARMACEUTICOS</v>
          </cell>
          <cell r="E329" t="str">
            <v>DIPROFAQ</v>
          </cell>
          <cell r="F329" t="str">
            <v>PERROS Y GATOS</v>
          </cell>
          <cell r="G329" t="str">
            <v>PERROS Y GATOS</v>
          </cell>
          <cell r="H329" t="str">
            <v>DIPROFAQ</v>
          </cell>
          <cell r="J329">
            <v>110</v>
          </cell>
          <cell r="K329">
            <v>110</v>
          </cell>
          <cell r="L329">
            <v>110</v>
          </cell>
          <cell r="M329">
            <v>0</v>
          </cell>
          <cell r="N329">
            <v>0</v>
          </cell>
          <cell r="O329">
            <v>53.9</v>
          </cell>
          <cell r="P329">
            <v>0</v>
          </cell>
          <cell r="Q329">
            <v>1</v>
          </cell>
          <cell r="R329">
            <v>42121600</v>
          </cell>
          <cell r="S329" t="str">
            <v>D076.jpg</v>
          </cell>
          <cell r="T329">
            <v>1</v>
          </cell>
          <cell r="U329">
            <v>80</v>
          </cell>
          <cell r="V329">
            <v>0</v>
          </cell>
          <cell r="W329">
            <v>34</v>
          </cell>
        </row>
        <row r="330">
          <cell r="A330" t="str">
            <v>D077</v>
          </cell>
          <cell r="B330">
            <v>7503040161579</v>
          </cell>
          <cell r="C330" t="str">
            <v>PRADOL SUSPENSION 60 ML</v>
          </cell>
          <cell r="D330" t="str">
            <v>FARMACEUTICOS</v>
          </cell>
          <cell r="E330" t="str">
            <v>DIPROFAQ</v>
          </cell>
          <cell r="F330" t="str">
            <v>PERROS Y GATOS</v>
          </cell>
          <cell r="G330" t="str">
            <v>PERROS Y GATOS</v>
          </cell>
          <cell r="H330" t="str">
            <v>DIPROFAQ</v>
          </cell>
          <cell r="J330">
            <v>145</v>
          </cell>
          <cell r="K330">
            <v>145</v>
          </cell>
          <cell r="L330">
            <v>145</v>
          </cell>
          <cell r="M330">
            <v>0</v>
          </cell>
          <cell r="N330">
            <v>0</v>
          </cell>
          <cell r="O330">
            <v>71.05</v>
          </cell>
          <cell r="P330">
            <v>0</v>
          </cell>
          <cell r="Q330">
            <v>1</v>
          </cell>
          <cell r="R330">
            <v>42121600</v>
          </cell>
          <cell r="S330" t="str">
            <v>D077.jpg</v>
          </cell>
          <cell r="T330">
            <v>1</v>
          </cell>
          <cell r="U330">
            <v>40</v>
          </cell>
          <cell r="V330">
            <v>0</v>
          </cell>
          <cell r="W330">
            <v>0</v>
          </cell>
        </row>
        <row r="331">
          <cell r="A331" t="str">
            <v>D010</v>
          </cell>
          <cell r="B331">
            <v>7503040161999</v>
          </cell>
          <cell r="C331" t="str">
            <v>PREDNILETAS 10 MG</v>
          </cell>
          <cell r="D331" t="str">
            <v>FARMACEUTICOS</v>
          </cell>
          <cell r="E331" t="str">
            <v>DIPROFAQ</v>
          </cell>
          <cell r="F331" t="str">
            <v>PERROS Y GATOS</v>
          </cell>
          <cell r="G331" t="str">
            <v>PERROS Y GATOS</v>
          </cell>
          <cell r="H331" t="str">
            <v>DIPROFAQ</v>
          </cell>
          <cell r="J331">
            <v>245</v>
          </cell>
          <cell r="K331">
            <v>245</v>
          </cell>
          <cell r="L331">
            <v>245</v>
          </cell>
          <cell r="M331">
            <v>0</v>
          </cell>
          <cell r="N331">
            <v>0</v>
          </cell>
          <cell r="O331">
            <v>120.05</v>
          </cell>
          <cell r="P331">
            <v>0</v>
          </cell>
          <cell r="Q331">
            <v>1</v>
          </cell>
          <cell r="R331">
            <v>42121600</v>
          </cell>
          <cell r="S331" t="str">
            <v>D010.jpg</v>
          </cell>
          <cell r="T331">
            <v>1</v>
          </cell>
          <cell r="U331">
            <v>30</v>
          </cell>
          <cell r="V331">
            <v>0</v>
          </cell>
          <cell r="W331">
            <v>16</v>
          </cell>
        </row>
        <row r="332">
          <cell r="A332" t="str">
            <v>D012</v>
          </cell>
          <cell r="B332" t="str">
            <v>D012</v>
          </cell>
          <cell r="C332" t="str">
            <v>PREDNILETAS 20 MG</v>
          </cell>
          <cell r="D332" t="str">
            <v>FARMACEUTICOS</v>
          </cell>
          <cell r="E332" t="str">
            <v>DIPROFAQ</v>
          </cell>
          <cell r="F332" t="str">
            <v>PERROS Y GATOS</v>
          </cell>
          <cell r="G332" t="str">
            <v>PERROS Y GATOS</v>
          </cell>
          <cell r="H332" t="str">
            <v>DIPROFAQ</v>
          </cell>
          <cell r="J332">
            <v>350</v>
          </cell>
          <cell r="K332">
            <v>350</v>
          </cell>
          <cell r="L332">
            <v>350</v>
          </cell>
          <cell r="M332">
            <v>0</v>
          </cell>
          <cell r="N332">
            <v>0</v>
          </cell>
          <cell r="O332">
            <v>171.5</v>
          </cell>
          <cell r="P332">
            <v>0</v>
          </cell>
          <cell r="Q332">
            <v>1</v>
          </cell>
          <cell r="R332">
            <v>42121600</v>
          </cell>
          <cell r="S332" t="str">
            <v>D012.jpg</v>
          </cell>
          <cell r="T332">
            <v>1</v>
          </cell>
          <cell r="U332">
            <v>30</v>
          </cell>
          <cell r="V332">
            <v>0</v>
          </cell>
          <cell r="W332">
            <v>0</v>
          </cell>
        </row>
        <row r="333">
          <cell r="A333" t="str">
            <v>D037</v>
          </cell>
          <cell r="B333" t="str">
            <v>D037</v>
          </cell>
          <cell r="C333" t="str">
            <v>PREDNILETAS 5 MG</v>
          </cell>
          <cell r="D333" t="str">
            <v>FARMACEUTICOS</v>
          </cell>
          <cell r="E333" t="str">
            <v>DIPROFAQ</v>
          </cell>
          <cell r="F333" t="str">
            <v>PERROS Y GATOS</v>
          </cell>
          <cell r="G333" t="str">
            <v>PERROS Y GATOS</v>
          </cell>
          <cell r="H333" t="str">
            <v>DIPROFAQ</v>
          </cell>
          <cell r="J333">
            <v>195</v>
          </cell>
          <cell r="K333">
            <v>195</v>
          </cell>
          <cell r="L333">
            <v>195</v>
          </cell>
          <cell r="M333">
            <v>0</v>
          </cell>
          <cell r="N333">
            <v>0</v>
          </cell>
          <cell r="O333">
            <v>95.55</v>
          </cell>
          <cell r="P333">
            <v>0</v>
          </cell>
          <cell r="Q333">
            <v>1</v>
          </cell>
          <cell r="R333">
            <v>42121600</v>
          </cell>
          <cell r="S333" t="str">
            <v>D037_1.jpg</v>
          </cell>
          <cell r="T333">
            <v>1</v>
          </cell>
          <cell r="U333">
            <v>40</v>
          </cell>
          <cell r="V333">
            <v>0</v>
          </cell>
          <cell r="W333">
            <v>30</v>
          </cell>
        </row>
        <row r="334">
          <cell r="A334" t="str">
            <v>D088</v>
          </cell>
          <cell r="B334" t="str">
            <v>D088</v>
          </cell>
          <cell r="C334" t="str">
            <v>PRO-SIT INY. 2,000,000 U.I.</v>
          </cell>
          <cell r="D334" t="str">
            <v>FARMACEUTICOS</v>
          </cell>
          <cell r="E334" t="str">
            <v>DIPROFAQ</v>
          </cell>
          <cell r="F334" t="str">
            <v>PERROS Y GATOS</v>
          </cell>
          <cell r="G334" t="str">
            <v>PERROS Y GATOS</v>
          </cell>
          <cell r="H334" t="str">
            <v>DIPROFAQ</v>
          </cell>
          <cell r="J334">
            <v>110</v>
          </cell>
          <cell r="K334">
            <v>110</v>
          </cell>
          <cell r="L334">
            <v>110</v>
          </cell>
          <cell r="M334">
            <v>0</v>
          </cell>
          <cell r="N334">
            <v>0</v>
          </cell>
          <cell r="O334">
            <v>56.84</v>
          </cell>
          <cell r="P334">
            <v>0</v>
          </cell>
          <cell r="Q334">
            <v>1</v>
          </cell>
          <cell r="R334">
            <v>42121600</v>
          </cell>
          <cell r="S334" t="str">
            <v>D008_11.jpg</v>
          </cell>
          <cell r="T334">
            <v>1</v>
          </cell>
          <cell r="U334">
            <v>10</v>
          </cell>
          <cell r="V334">
            <v>0</v>
          </cell>
          <cell r="W334">
            <v>0</v>
          </cell>
        </row>
        <row r="335">
          <cell r="A335" t="str">
            <v>D053</v>
          </cell>
          <cell r="C335" t="str">
            <v>PRO-XAL INY. 1`000,000 U.I.</v>
          </cell>
          <cell r="D335" t="str">
            <v>FARMACEUTICOS</v>
          </cell>
          <cell r="E335" t="str">
            <v>DIPROFAQ</v>
          </cell>
          <cell r="F335" t="str">
            <v>PERROS Y GATOS</v>
          </cell>
          <cell r="G335" t="str">
            <v>PERROS Y GATOS</v>
          </cell>
          <cell r="H335" t="str">
            <v>DIPROFAQ</v>
          </cell>
          <cell r="J335">
            <v>99</v>
          </cell>
          <cell r="K335">
            <v>99</v>
          </cell>
          <cell r="L335">
            <v>99</v>
          </cell>
          <cell r="M335">
            <v>0</v>
          </cell>
          <cell r="N335">
            <v>0</v>
          </cell>
          <cell r="O335">
            <v>48.51</v>
          </cell>
          <cell r="P335">
            <v>0</v>
          </cell>
          <cell r="Q335">
            <v>1</v>
          </cell>
          <cell r="R335">
            <v>42121600</v>
          </cell>
          <cell r="S335" t="str">
            <v>D053.jpg</v>
          </cell>
          <cell r="T335">
            <v>1</v>
          </cell>
          <cell r="U335">
            <v>0</v>
          </cell>
          <cell r="V335">
            <v>0</v>
          </cell>
          <cell r="W335">
            <v>0</v>
          </cell>
        </row>
        <row r="336">
          <cell r="A336" t="str">
            <v>D054</v>
          </cell>
          <cell r="B336" t="str">
            <v>D054</v>
          </cell>
          <cell r="C336" t="str">
            <v>PRO-XAL INY. 2`000,000 U.I.</v>
          </cell>
          <cell r="D336" t="str">
            <v>FARMACEUTICOS</v>
          </cell>
          <cell r="E336" t="str">
            <v>DIPROFAQ</v>
          </cell>
          <cell r="F336" t="str">
            <v>PERROS Y GATOS</v>
          </cell>
          <cell r="G336" t="str">
            <v>PERROS Y GATOS</v>
          </cell>
          <cell r="H336" t="str">
            <v>DIPROFAQ</v>
          </cell>
          <cell r="J336">
            <v>116</v>
          </cell>
          <cell r="K336">
            <v>116</v>
          </cell>
          <cell r="L336">
            <v>116</v>
          </cell>
          <cell r="M336">
            <v>0</v>
          </cell>
          <cell r="N336">
            <v>0</v>
          </cell>
          <cell r="O336">
            <v>56.84</v>
          </cell>
          <cell r="P336">
            <v>0</v>
          </cell>
          <cell r="Q336">
            <v>1</v>
          </cell>
          <cell r="R336">
            <v>42121600</v>
          </cell>
          <cell r="S336" t="str">
            <v>D054_1.jpg</v>
          </cell>
          <cell r="T336">
            <v>1</v>
          </cell>
          <cell r="U336">
            <v>0</v>
          </cell>
          <cell r="V336">
            <v>0</v>
          </cell>
          <cell r="W336">
            <v>7</v>
          </cell>
        </row>
        <row r="337">
          <cell r="A337" t="str">
            <v>D055</v>
          </cell>
          <cell r="B337" t="str">
            <v>D055</v>
          </cell>
          <cell r="C337" t="str">
            <v>PRO-XAL INY. 5`000,000 U.I.</v>
          </cell>
          <cell r="D337" t="str">
            <v>FARMACEUTICOS</v>
          </cell>
          <cell r="E337" t="str">
            <v>DIPROFAQ</v>
          </cell>
          <cell r="F337" t="str">
            <v>PERROS Y GATOS</v>
          </cell>
          <cell r="G337" t="str">
            <v>PERROS Y GATOS</v>
          </cell>
          <cell r="H337" t="str">
            <v>DIPROFAQ</v>
          </cell>
          <cell r="J337">
            <v>154</v>
          </cell>
          <cell r="K337">
            <v>154</v>
          </cell>
          <cell r="L337">
            <v>154</v>
          </cell>
          <cell r="M337">
            <v>0</v>
          </cell>
          <cell r="N337">
            <v>0</v>
          </cell>
          <cell r="O337">
            <v>75.459999999999994</v>
          </cell>
          <cell r="P337">
            <v>0</v>
          </cell>
          <cell r="Q337">
            <v>1</v>
          </cell>
          <cell r="R337">
            <v>42121600</v>
          </cell>
          <cell r="S337" t="str">
            <v>D055.jpg</v>
          </cell>
          <cell r="T337">
            <v>1</v>
          </cell>
          <cell r="U337">
            <v>0</v>
          </cell>
          <cell r="V337">
            <v>0</v>
          </cell>
          <cell r="W337">
            <v>8</v>
          </cell>
        </row>
        <row r="338">
          <cell r="A338" t="str">
            <v>D052</v>
          </cell>
          <cell r="B338" t="str">
            <v>D052</v>
          </cell>
          <cell r="C338" t="str">
            <v>PRO-XAL INY. 500,000 U.I.</v>
          </cell>
          <cell r="D338" t="str">
            <v>FARMACEUTICOS</v>
          </cell>
          <cell r="E338" t="str">
            <v>DIPROFAQ</v>
          </cell>
          <cell r="F338" t="str">
            <v>PERROS Y GATOS</v>
          </cell>
          <cell r="G338" t="str">
            <v>PERROS Y GATOS</v>
          </cell>
          <cell r="H338" t="str">
            <v>DIPROFAQ</v>
          </cell>
          <cell r="J338">
            <v>77</v>
          </cell>
          <cell r="K338">
            <v>77</v>
          </cell>
          <cell r="L338">
            <v>77</v>
          </cell>
          <cell r="M338">
            <v>0</v>
          </cell>
          <cell r="N338">
            <v>0</v>
          </cell>
          <cell r="O338">
            <v>37.729999999999997</v>
          </cell>
          <cell r="P338">
            <v>0</v>
          </cell>
          <cell r="Q338">
            <v>1</v>
          </cell>
          <cell r="R338">
            <v>42121600</v>
          </cell>
          <cell r="S338" t="str">
            <v>D052.jpg</v>
          </cell>
          <cell r="T338">
            <v>1</v>
          </cell>
          <cell r="U338">
            <v>0</v>
          </cell>
          <cell r="V338">
            <v>0</v>
          </cell>
          <cell r="W338">
            <v>2</v>
          </cell>
        </row>
        <row r="339">
          <cell r="A339" t="str">
            <v>D060</v>
          </cell>
          <cell r="B339" t="str">
            <v>D060</v>
          </cell>
          <cell r="C339" t="str">
            <v>Q-PET INYECTABLE 25 ML</v>
          </cell>
          <cell r="D339" t="str">
            <v>FARMACEUTICOS</v>
          </cell>
          <cell r="E339" t="str">
            <v>DIPROFAQ</v>
          </cell>
          <cell r="F339" t="str">
            <v>PERROS Y GATOS</v>
          </cell>
          <cell r="G339" t="str">
            <v>PERROS Y GATOS</v>
          </cell>
          <cell r="H339" t="str">
            <v>DIPROFAQ</v>
          </cell>
          <cell r="J339">
            <v>110</v>
          </cell>
          <cell r="K339">
            <v>110</v>
          </cell>
          <cell r="L339">
            <v>110</v>
          </cell>
          <cell r="M339">
            <v>0</v>
          </cell>
          <cell r="N339">
            <v>0</v>
          </cell>
          <cell r="O339">
            <v>53.9</v>
          </cell>
          <cell r="P339">
            <v>0</v>
          </cell>
          <cell r="Q339">
            <v>1</v>
          </cell>
          <cell r="R339">
            <v>42121600</v>
          </cell>
          <cell r="S339" t="str">
            <v>D060.jpg</v>
          </cell>
          <cell r="T339">
            <v>1</v>
          </cell>
          <cell r="U339">
            <v>10</v>
          </cell>
          <cell r="V339">
            <v>0</v>
          </cell>
          <cell r="W339">
            <v>8</v>
          </cell>
        </row>
        <row r="340">
          <cell r="A340" t="str">
            <v>D068</v>
          </cell>
          <cell r="B340" t="str">
            <v>D068</v>
          </cell>
          <cell r="C340" t="str">
            <v>RANI-MAX INY. 10 ML</v>
          </cell>
          <cell r="D340" t="str">
            <v>FARMACEUTICOS</v>
          </cell>
          <cell r="E340" t="str">
            <v>DIPROFAQ</v>
          </cell>
          <cell r="F340" t="str">
            <v>PERROS Y GATOS</v>
          </cell>
          <cell r="G340" t="str">
            <v>PERROS Y GATOS</v>
          </cell>
          <cell r="H340" t="str">
            <v>DIPROFAQ</v>
          </cell>
          <cell r="J340">
            <v>69</v>
          </cell>
          <cell r="K340">
            <v>69</v>
          </cell>
          <cell r="L340">
            <v>69</v>
          </cell>
          <cell r="M340">
            <v>0</v>
          </cell>
          <cell r="N340">
            <v>0</v>
          </cell>
          <cell r="O340">
            <v>33.81</v>
          </cell>
          <cell r="P340">
            <v>0</v>
          </cell>
          <cell r="Q340">
            <v>1</v>
          </cell>
          <cell r="R340">
            <v>42121600</v>
          </cell>
          <cell r="S340" t="str">
            <v>D068.jpg</v>
          </cell>
          <cell r="T340">
            <v>1</v>
          </cell>
          <cell r="U340">
            <v>20</v>
          </cell>
          <cell r="V340">
            <v>0</v>
          </cell>
          <cell r="W340">
            <v>0</v>
          </cell>
        </row>
        <row r="341">
          <cell r="A341" t="str">
            <v>D069</v>
          </cell>
          <cell r="B341" t="str">
            <v>D069</v>
          </cell>
          <cell r="C341" t="str">
            <v>RANI-MAX INY. 50 ML</v>
          </cell>
          <cell r="D341" t="str">
            <v>FARMACEUTICOS</v>
          </cell>
          <cell r="E341" t="str">
            <v>DIPROFAQ</v>
          </cell>
          <cell r="F341" t="str">
            <v>PERROS Y GATOS</v>
          </cell>
          <cell r="G341" t="str">
            <v>PERROS Y GATOS</v>
          </cell>
          <cell r="H341" t="str">
            <v>DIPROFAQ</v>
          </cell>
          <cell r="J341">
            <v>189</v>
          </cell>
          <cell r="K341">
            <v>189</v>
          </cell>
          <cell r="L341">
            <v>189</v>
          </cell>
          <cell r="M341">
            <v>0</v>
          </cell>
          <cell r="N341">
            <v>0</v>
          </cell>
          <cell r="O341">
            <v>92.61</v>
          </cell>
          <cell r="P341">
            <v>0</v>
          </cell>
          <cell r="Q341">
            <v>1</v>
          </cell>
          <cell r="R341">
            <v>42121600</v>
          </cell>
          <cell r="S341" t="str">
            <v>D069.jpg</v>
          </cell>
          <cell r="T341">
            <v>1</v>
          </cell>
          <cell r="U341">
            <v>25</v>
          </cell>
          <cell r="V341">
            <v>0</v>
          </cell>
          <cell r="W341">
            <v>5</v>
          </cell>
        </row>
        <row r="342">
          <cell r="A342" t="str">
            <v>D031</v>
          </cell>
          <cell r="B342">
            <v>7503040161876</v>
          </cell>
          <cell r="C342" t="str">
            <v>RANI-MAX SUSPENSION 25 ML</v>
          </cell>
          <cell r="D342" t="str">
            <v>FARMACEUTICOS</v>
          </cell>
          <cell r="E342" t="str">
            <v>DIPROFAQ</v>
          </cell>
          <cell r="F342" t="str">
            <v>PERROS Y GATOS</v>
          </cell>
          <cell r="G342" t="str">
            <v>PERROS Y GATOS</v>
          </cell>
          <cell r="H342" t="str">
            <v>DIPROFAQ</v>
          </cell>
          <cell r="J342">
            <v>89</v>
          </cell>
          <cell r="K342">
            <v>89</v>
          </cell>
          <cell r="L342">
            <v>89</v>
          </cell>
          <cell r="M342">
            <v>0</v>
          </cell>
          <cell r="N342">
            <v>0</v>
          </cell>
          <cell r="O342">
            <v>43.61</v>
          </cell>
          <cell r="P342">
            <v>0</v>
          </cell>
          <cell r="Q342">
            <v>1</v>
          </cell>
          <cell r="R342">
            <v>42121600</v>
          </cell>
          <cell r="S342" t="str">
            <v>D031.jpg</v>
          </cell>
          <cell r="T342">
            <v>1</v>
          </cell>
          <cell r="U342">
            <v>45</v>
          </cell>
          <cell r="V342">
            <v>0</v>
          </cell>
          <cell r="W342">
            <v>0</v>
          </cell>
        </row>
        <row r="343">
          <cell r="A343" t="str">
            <v>D098</v>
          </cell>
          <cell r="B343">
            <v>7503040161821</v>
          </cell>
          <cell r="C343" t="str">
            <v>SUKRAL-ON SUSP. 100 ML</v>
          </cell>
          <cell r="D343" t="str">
            <v>FARMACEUTICOS</v>
          </cell>
          <cell r="E343" t="str">
            <v>DIPROFAQ</v>
          </cell>
          <cell r="F343" t="str">
            <v>PERROS Y GATOS</v>
          </cell>
          <cell r="G343" t="str">
            <v>PERROS Y GATOS</v>
          </cell>
          <cell r="H343" t="str">
            <v>DIPROFAQ</v>
          </cell>
          <cell r="J343">
            <v>270</v>
          </cell>
          <cell r="K343">
            <v>270</v>
          </cell>
          <cell r="L343">
            <v>270</v>
          </cell>
          <cell r="M343">
            <v>0</v>
          </cell>
          <cell r="N343">
            <v>0</v>
          </cell>
          <cell r="O343">
            <v>132.30000000000001</v>
          </cell>
          <cell r="P343">
            <v>0</v>
          </cell>
          <cell r="Q343">
            <v>1</v>
          </cell>
          <cell r="R343">
            <v>42121600</v>
          </cell>
          <cell r="S343" t="str">
            <v>D098.jpg</v>
          </cell>
          <cell r="T343">
            <v>1</v>
          </cell>
          <cell r="U343">
            <v>120</v>
          </cell>
          <cell r="V343">
            <v>0</v>
          </cell>
          <cell r="W343">
            <v>22</v>
          </cell>
        </row>
        <row r="344">
          <cell r="A344" t="str">
            <v>D097</v>
          </cell>
          <cell r="B344">
            <v>7503040161838</v>
          </cell>
          <cell r="C344" t="str">
            <v>SUKRAL-ON SUSP. 60 ML</v>
          </cell>
          <cell r="D344" t="str">
            <v>FARMACEUTICOS</v>
          </cell>
          <cell r="E344" t="str">
            <v>DIPROFAQ</v>
          </cell>
          <cell r="F344" t="str">
            <v>PERROS Y GATOS</v>
          </cell>
          <cell r="G344" t="str">
            <v>PERROS Y GATOS</v>
          </cell>
          <cell r="H344" t="str">
            <v>DIPROFAQ</v>
          </cell>
          <cell r="J344">
            <v>220</v>
          </cell>
          <cell r="K344">
            <v>220</v>
          </cell>
          <cell r="L344">
            <v>220</v>
          </cell>
          <cell r="M344">
            <v>0</v>
          </cell>
          <cell r="N344">
            <v>0</v>
          </cell>
          <cell r="O344">
            <v>107.8</v>
          </cell>
          <cell r="P344">
            <v>0</v>
          </cell>
          <cell r="Q344">
            <v>1</v>
          </cell>
          <cell r="R344">
            <v>42121600</v>
          </cell>
          <cell r="S344" t="str">
            <v>D097.jpg</v>
          </cell>
          <cell r="T344">
            <v>1</v>
          </cell>
          <cell r="U344">
            <v>220</v>
          </cell>
          <cell r="V344">
            <v>0</v>
          </cell>
          <cell r="W344">
            <v>88</v>
          </cell>
        </row>
        <row r="345">
          <cell r="A345" t="str">
            <v>D027</v>
          </cell>
          <cell r="B345">
            <v>7503040161975</v>
          </cell>
          <cell r="C345" t="str">
            <v>SULFAXAL PLUSS SUSP. 100 ML</v>
          </cell>
          <cell r="D345" t="str">
            <v>FARMACEUTICOS</v>
          </cell>
          <cell r="E345" t="str">
            <v>DIPROFAQ</v>
          </cell>
          <cell r="F345" t="str">
            <v>PERROS Y GATOS</v>
          </cell>
          <cell r="G345" t="str">
            <v>PERROS Y GATOS</v>
          </cell>
          <cell r="H345" t="str">
            <v>DIPROFAQ</v>
          </cell>
          <cell r="J345">
            <v>150</v>
          </cell>
          <cell r="K345">
            <v>150</v>
          </cell>
          <cell r="L345">
            <v>150</v>
          </cell>
          <cell r="M345">
            <v>0</v>
          </cell>
          <cell r="N345">
            <v>0</v>
          </cell>
          <cell r="O345">
            <v>73.5</v>
          </cell>
          <cell r="P345">
            <v>0</v>
          </cell>
          <cell r="Q345">
            <v>1</v>
          </cell>
          <cell r="R345">
            <v>42121600</v>
          </cell>
          <cell r="S345" t="str">
            <v>D027.jpg</v>
          </cell>
          <cell r="T345">
            <v>1</v>
          </cell>
          <cell r="U345">
            <v>60</v>
          </cell>
          <cell r="V345">
            <v>0</v>
          </cell>
          <cell r="W345">
            <v>0</v>
          </cell>
        </row>
        <row r="346">
          <cell r="A346" t="str">
            <v>D026</v>
          </cell>
          <cell r="B346">
            <v>7503040161982</v>
          </cell>
          <cell r="C346" t="str">
            <v>SULFAXAL PLUSS SUSP. 60 ML</v>
          </cell>
          <cell r="D346" t="str">
            <v>FARMACEUTICOS</v>
          </cell>
          <cell r="E346" t="str">
            <v>DIPROFAQ</v>
          </cell>
          <cell r="F346" t="str">
            <v>PERROS Y GATOS</v>
          </cell>
          <cell r="G346" t="str">
            <v>PERROS Y GATOS</v>
          </cell>
          <cell r="H346" t="str">
            <v>DIPROFAQ</v>
          </cell>
          <cell r="J346">
            <v>127</v>
          </cell>
          <cell r="K346">
            <v>127</v>
          </cell>
          <cell r="L346">
            <v>127</v>
          </cell>
          <cell r="M346">
            <v>0</v>
          </cell>
          <cell r="N346">
            <v>0</v>
          </cell>
          <cell r="O346">
            <v>62.23</v>
          </cell>
          <cell r="P346">
            <v>0</v>
          </cell>
          <cell r="Q346">
            <v>1</v>
          </cell>
          <cell r="R346">
            <v>42121600</v>
          </cell>
          <cell r="S346" t="str">
            <v>D026.jpg</v>
          </cell>
          <cell r="T346">
            <v>1</v>
          </cell>
          <cell r="U346">
            <v>80</v>
          </cell>
          <cell r="V346">
            <v>0</v>
          </cell>
          <cell r="W346">
            <v>0</v>
          </cell>
        </row>
        <row r="347">
          <cell r="A347" t="str">
            <v>D021</v>
          </cell>
          <cell r="B347">
            <v>7503040161487</v>
          </cell>
          <cell r="C347" t="str">
            <v>SULFAXAL SUSPENSION 60 ML</v>
          </cell>
          <cell r="D347" t="str">
            <v>FARMACEUTICOS</v>
          </cell>
          <cell r="E347" t="str">
            <v>DIPROFAQ</v>
          </cell>
          <cell r="F347" t="str">
            <v>PERROS Y GATOS</v>
          </cell>
          <cell r="G347" t="str">
            <v>PERROS Y GATOS</v>
          </cell>
          <cell r="H347" t="str">
            <v>DIPROFAQ</v>
          </cell>
          <cell r="J347">
            <v>105</v>
          </cell>
          <cell r="K347">
            <v>105</v>
          </cell>
          <cell r="L347">
            <v>105</v>
          </cell>
          <cell r="M347">
            <v>0</v>
          </cell>
          <cell r="N347">
            <v>0</v>
          </cell>
          <cell r="O347">
            <v>51.45</v>
          </cell>
          <cell r="P347">
            <v>0</v>
          </cell>
          <cell r="Q347">
            <v>1</v>
          </cell>
          <cell r="R347">
            <v>42121600</v>
          </cell>
          <cell r="S347" t="str">
            <v>D021.jpg</v>
          </cell>
          <cell r="T347">
            <v>1</v>
          </cell>
          <cell r="U347">
            <v>50</v>
          </cell>
          <cell r="V347">
            <v>0</v>
          </cell>
          <cell r="W347">
            <v>0</v>
          </cell>
        </row>
        <row r="348">
          <cell r="A348" t="str">
            <v>D070</v>
          </cell>
          <cell r="B348" t="str">
            <v>D070</v>
          </cell>
          <cell r="C348" t="str">
            <v>TABLA DE KETODERMO. 120 MG C/20</v>
          </cell>
          <cell r="D348" t="str">
            <v>FARMACEUTICOS</v>
          </cell>
          <cell r="E348" t="str">
            <v>DIPROFAQ</v>
          </cell>
          <cell r="F348" t="str">
            <v>PERROS Y GATOS</v>
          </cell>
          <cell r="G348" t="str">
            <v>PERROS Y GATOS</v>
          </cell>
          <cell r="H348" t="str">
            <v>DIPROFAQ</v>
          </cell>
          <cell r="J348">
            <v>138</v>
          </cell>
          <cell r="K348">
            <v>138</v>
          </cell>
          <cell r="L348">
            <v>138</v>
          </cell>
          <cell r="M348">
            <v>0</v>
          </cell>
          <cell r="N348">
            <v>0</v>
          </cell>
          <cell r="O348">
            <v>67.62</v>
          </cell>
          <cell r="P348">
            <v>0</v>
          </cell>
          <cell r="Q348">
            <v>1</v>
          </cell>
          <cell r="R348">
            <v>42121600</v>
          </cell>
          <cell r="S348" t="str">
            <v>D070.jpg</v>
          </cell>
          <cell r="T348">
            <v>1</v>
          </cell>
          <cell r="U348">
            <v>20</v>
          </cell>
          <cell r="V348">
            <v>0</v>
          </cell>
          <cell r="W348">
            <v>6</v>
          </cell>
        </row>
        <row r="349">
          <cell r="A349" t="str">
            <v>D096</v>
          </cell>
          <cell r="B349">
            <v>7503040161753</v>
          </cell>
          <cell r="C349" t="str">
            <v>TOBRAXAL GOTAS 10 ML</v>
          </cell>
          <cell r="D349" t="str">
            <v>FARMACEUTICOS</v>
          </cell>
          <cell r="E349" t="str">
            <v>DIPROFAQ</v>
          </cell>
          <cell r="F349" t="str">
            <v>PERROS Y GATOS</v>
          </cell>
          <cell r="G349" t="str">
            <v>PERROS Y GATOS</v>
          </cell>
          <cell r="H349" t="str">
            <v>DIPROFAQ</v>
          </cell>
          <cell r="J349">
            <v>110</v>
          </cell>
          <cell r="K349">
            <v>110</v>
          </cell>
          <cell r="L349">
            <v>110</v>
          </cell>
          <cell r="M349">
            <v>0</v>
          </cell>
          <cell r="N349">
            <v>0</v>
          </cell>
          <cell r="O349">
            <v>53.9</v>
          </cell>
          <cell r="P349">
            <v>0</v>
          </cell>
          <cell r="Q349">
            <v>1</v>
          </cell>
          <cell r="R349">
            <v>42121600</v>
          </cell>
          <cell r="S349" t="str">
            <v>D096.jpg</v>
          </cell>
          <cell r="T349">
            <v>1</v>
          </cell>
          <cell r="U349">
            <v>65</v>
          </cell>
          <cell r="V349">
            <v>0</v>
          </cell>
          <cell r="W349">
            <v>0</v>
          </cell>
        </row>
        <row r="350">
          <cell r="A350" t="str">
            <v>D011</v>
          </cell>
          <cell r="B350" t="str">
            <v>D011</v>
          </cell>
          <cell r="C350" t="str">
            <v>VENTRIX 10 TABLETAS C/40</v>
          </cell>
          <cell r="D350" t="str">
            <v>FARMACEUTICOS</v>
          </cell>
          <cell r="E350" t="str">
            <v>DIPROFAQ</v>
          </cell>
          <cell r="F350" t="str">
            <v>PERROS Y GATOS</v>
          </cell>
          <cell r="G350" t="str">
            <v>PERROS Y GATOS</v>
          </cell>
          <cell r="H350" t="str">
            <v>DIPROFAQ</v>
          </cell>
          <cell r="J350">
            <v>680</v>
          </cell>
          <cell r="K350">
            <v>680</v>
          </cell>
          <cell r="L350">
            <v>680</v>
          </cell>
          <cell r="M350">
            <v>0</v>
          </cell>
          <cell r="N350">
            <v>0</v>
          </cell>
          <cell r="O350">
            <v>333.2</v>
          </cell>
          <cell r="P350">
            <v>0</v>
          </cell>
          <cell r="Q350">
            <v>1</v>
          </cell>
          <cell r="R350">
            <v>42121600</v>
          </cell>
          <cell r="S350" t="str">
            <v>D011.jpg</v>
          </cell>
          <cell r="T350">
            <v>1</v>
          </cell>
          <cell r="U350">
            <v>8</v>
          </cell>
          <cell r="V350">
            <v>0</v>
          </cell>
          <cell r="W350">
            <v>2</v>
          </cell>
        </row>
        <row r="351">
          <cell r="A351" t="str">
            <v>D028</v>
          </cell>
          <cell r="B351" t="str">
            <v>D028</v>
          </cell>
          <cell r="C351" t="str">
            <v>VENTRIX SUSPENSION 30 ML</v>
          </cell>
          <cell r="D351" t="str">
            <v>FARMACEUTICOS</v>
          </cell>
          <cell r="E351" t="str">
            <v>DIPROFAQ</v>
          </cell>
          <cell r="F351" t="str">
            <v>PERROS Y GATOS</v>
          </cell>
          <cell r="G351" t="str">
            <v>PERROS Y GATOS</v>
          </cell>
          <cell r="H351" t="str">
            <v>DIPROFAQ</v>
          </cell>
          <cell r="J351">
            <v>128</v>
          </cell>
          <cell r="K351">
            <v>128</v>
          </cell>
          <cell r="L351">
            <v>128</v>
          </cell>
          <cell r="M351">
            <v>0</v>
          </cell>
          <cell r="N351">
            <v>0</v>
          </cell>
          <cell r="O351">
            <v>62.72</v>
          </cell>
          <cell r="P351">
            <v>0</v>
          </cell>
          <cell r="Q351">
            <v>1</v>
          </cell>
          <cell r="R351">
            <v>42121600</v>
          </cell>
          <cell r="S351" t="str">
            <v>D028.jpg</v>
          </cell>
          <cell r="T351">
            <v>1</v>
          </cell>
          <cell r="U351">
            <v>25</v>
          </cell>
          <cell r="V351">
            <v>0</v>
          </cell>
          <cell r="W351">
            <v>0</v>
          </cell>
        </row>
        <row r="352">
          <cell r="A352" t="str">
            <v>D029</v>
          </cell>
          <cell r="B352" t="str">
            <v>D029</v>
          </cell>
          <cell r="C352" t="str">
            <v>VENZIL SUSPENSION 30 ML</v>
          </cell>
          <cell r="D352" t="str">
            <v>FARMACEUTICOS</v>
          </cell>
          <cell r="E352" t="str">
            <v>DIPROFAQ</v>
          </cell>
          <cell r="F352" t="str">
            <v>PERROS Y GATOS</v>
          </cell>
          <cell r="G352" t="str">
            <v>PERROS Y GATOS</v>
          </cell>
          <cell r="H352" t="str">
            <v>DIPROFAQ</v>
          </cell>
          <cell r="J352">
            <v>138</v>
          </cell>
          <cell r="K352">
            <v>138</v>
          </cell>
          <cell r="L352">
            <v>138</v>
          </cell>
          <cell r="M352">
            <v>0</v>
          </cell>
          <cell r="N352">
            <v>0</v>
          </cell>
          <cell r="O352">
            <v>67.62</v>
          </cell>
          <cell r="P352">
            <v>0</v>
          </cell>
          <cell r="Q352">
            <v>1</v>
          </cell>
          <cell r="R352">
            <v>42121600</v>
          </cell>
          <cell r="S352" t="str">
            <v>D029.jpg</v>
          </cell>
          <cell r="T352">
            <v>1</v>
          </cell>
          <cell r="U352">
            <v>20</v>
          </cell>
          <cell r="V352">
            <v>0</v>
          </cell>
          <cell r="W352">
            <v>0</v>
          </cell>
        </row>
        <row r="353">
          <cell r="A353" t="str">
            <v>D105</v>
          </cell>
          <cell r="B353" t="str">
            <v>D105</v>
          </cell>
          <cell r="C353" t="str">
            <v>VENZIL TABLETAS 10 KG DISPENSARIO C/60</v>
          </cell>
          <cell r="D353" t="str">
            <v>FARMACEUTICOS</v>
          </cell>
          <cell r="E353" t="str">
            <v>DIPROFAQ</v>
          </cell>
          <cell r="F353" t="str">
            <v>PERROS Y GATOS</v>
          </cell>
          <cell r="G353" t="str">
            <v>PERROS Y GATOS</v>
          </cell>
          <cell r="H353" t="str">
            <v>DIPROFAQ</v>
          </cell>
          <cell r="J353">
            <v>1056</v>
          </cell>
          <cell r="K353">
            <v>1056</v>
          </cell>
          <cell r="L353">
            <v>1056</v>
          </cell>
          <cell r="M353">
            <v>0</v>
          </cell>
          <cell r="N353">
            <v>0</v>
          </cell>
          <cell r="O353">
            <v>517.44000000000005</v>
          </cell>
          <cell r="P353">
            <v>0</v>
          </cell>
          <cell r="Q353">
            <v>1</v>
          </cell>
          <cell r="R353">
            <v>42121600</v>
          </cell>
          <cell r="S353" t="str">
            <v>D105_1.jpg</v>
          </cell>
          <cell r="T353">
            <v>1</v>
          </cell>
          <cell r="U353">
            <v>12</v>
          </cell>
          <cell r="V353">
            <v>0</v>
          </cell>
          <cell r="W353">
            <v>3</v>
          </cell>
        </row>
        <row r="354">
          <cell r="A354" t="str">
            <v>D013</v>
          </cell>
          <cell r="B354" t="str">
            <v>D013</v>
          </cell>
          <cell r="C354" t="str">
            <v>VENZIL TABLETAS 2.5 KG</v>
          </cell>
          <cell r="D354" t="str">
            <v>FARMACEUTICOS</v>
          </cell>
          <cell r="E354" t="str">
            <v>DIPROFAQ</v>
          </cell>
          <cell r="F354" t="str">
            <v>PERROS Y GATOS</v>
          </cell>
          <cell r="G354" t="str">
            <v>PERROS Y GATOS</v>
          </cell>
          <cell r="H354" t="str">
            <v>DIPROFAQ</v>
          </cell>
          <cell r="J354">
            <v>150</v>
          </cell>
          <cell r="K354">
            <v>150</v>
          </cell>
          <cell r="L354">
            <v>150</v>
          </cell>
          <cell r="M354">
            <v>0</v>
          </cell>
          <cell r="N354">
            <v>0</v>
          </cell>
          <cell r="O354">
            <v>73.5</v>
          </cell>
          <cell r="P354">
            <v>0</v>
          </cell>
          <cell r="Q354">
            <v>1</v>
          </cell>
          <cell r="R354">
            <v>42121600</v>
          </cell>
          <cell r="S354" t="str">
            <v>D013.jpg</v>
          </cell>
          <cell r="T354">
            <v>1</v>
          </cell>
          <cell r="U354">
            <v>15</v>
          </cell>
          <cell r="V354">
            <v>0</v>
          </cell>
          <cell r="W354">
            <v>0</v>
          </cell>
        </row>
        <row r="355">
          <cell r="A355" t="str">
            <v>D014</v>
          </cell>
          <cell r="B355" t="str">
            <v>D014</v>
          </cell>
          <cell r="C355" t="str">
            <v>VENZIL TABLETAS 30 KG</v>
          </cell>
          <cell r="D355" t="str">
            <v>FARMACEUTICOS</v>
          </cell>
          <cell r="E355" t="str">
            <v>DIPROFAQ</v>
          </cell>
          <cell r="F355" t="str">
            <v>PERROS Y GATOS</v>
          </cell>
          <cell r="G355" t="str">
            <v>PERROS Y GATOS</v>
          </cell>
          <cell r="H355" t="str">
            <v>DIPROFAQ</v>
          </cell>
          <cell r="J355">
            <v>245</v>
          </cell>
          <cell r="K355">
            <v>245</v>
          </cell>
          <cell r="L355">
            <v>245</v>
          </cell>
          <cell r="M355">
            <v>0</v>
          </cell>
          <cell r="N355">
            <v>0</v>
          </cell>
          <cell r="O355">
            <v>120.05</v>
          </cell>
          <cell r="P355">
            <v>0</v>
          </cell>
          <cell r="Q355">
            <v>1</v>
          </cell>
          <cell r="R355">
            <v>42121600</v>
          </cell>
          <cell r="S355" t="str">
            <v>D014.jpg</v>
          </cell>
          <cell r="T355">
            <v>1</v>
          </cell>
          <cell r="U355">
            <v>30</v>
          </cell>
          <cell r="V355">
            <v>0</v>
          </cell>
          <cell r="W355">
            <v>0</v>
          </cell>
        </row>
        <row r="356">
          <cell r="A356" t="str">
            <v>GATITOSEM</v>
          </cell>
          <cell r="B356" t="str">
            <v>GATITOSEM</v>
          </cell>
          <cell r="C356" t="str">
            <v>LECHE GATO EMPERADOR 360  G</v>
          </cell>
          <cell r="D356" t="str">
            <v>ALIMENTOS Y PREMIOS</v>
          </cell>
          <cell r="E356" t="str">
            <v>EMPERADOR</v>
          </cell>
          <cell r="F356" t="str">
            <v>PERROS Y GATOS</v>
          </cell>
          <cell r="G356" t="str">
            <v>PERROS Y GATOS</v>
          </cell>
          <cell r="H356" t="str">
            <v>EMPERADOR</v>
          </cell>
          <cell r="J356">
            <v>258</v>
          </cell>
          <cell r="K356">
            <v>258</v>
          </cell>
          <cell r="L356">
            <v>412.8</v>
          </cell>
          <cell r="M356">
            <v>16</v>
          </cell>
          <cell r="N356">
            <v>0</v>
          </cell>
          <cell r="O356">
            <v>180.83</v>
          </cell>
          <cell r="P356">
            <v>0</v>
          </cell>
          <cell r="Q356">
            <v>1</v>
          </cell>
          <cell r="R356">
            <v>10121803</v>
          </cell>
          <cell r="S356" t="str">
            <v>GATITOSEM.jpg</v>
          </cell>
          <cell r="T356">
            <v>7</v>
          </cell>
          <cell r="U356">
            <v>6</v>
          </cell>
          <cell r="V356">
            <v>0</v>
          </cell>
          <cell r="W356">
            <v>4</v>
          </cell>
        </row>
        <row r="357">
          <cell r="A357" t="str">
            <v>LEMP-01</v>
          </cell>
          <cell r="B357">
            <v>7503036687007</v>
          </cell>
          <cell r="C357" t="str">
            <v>LECHE PERRO EMPERADOR 450 G</v>
          </cell>
          <cell r="D357" t="str">
            <v>ALIMENTOS Y PREMIOS</v>
          </cell>
          <cell r="E357" t="str">
            <v>EMPERADOR</v>
          </cell>
          <cell r="F357" t="str">
            <v>PERROS Y GATOS</v>
          </cell>
          <cell r="G357" t="str">
            <v>PERROS Y GATOS</v>
          </cell>
          <cell r="H357" t="str">
            <v>EMPERADOR</v>
          </cell>
          <cell r="J357">
            <v>158</v>
          </cell>
          <cell r="K357">
            <v>158</v>
          </cell>
          <cell r="L357">
            <v>252.8</v>
          </cell>
          <cell r="M357">
            <v>16</v>
          </cell>
          <cell r="N357">
            <v>0</v>
          </cell>
          <cell r="O357">
            <v>110</v>
          </cell>
          <cell r="P357">
            <v>0</v>
          </cell>
          <cell r="Q357">
            <v>1</v>
          </cell>
          <cell r="R357">
            <v>10121803</v>
          </cell>
          <cell r="S357" t="str">
            <v>LEMP-0.jpg</v>
          </cell>
          <cell r="T357">
            <v>7</v>
          </cell>
          <cell r="U357">
            <v>48</v>
          </cell>
          <cell r="V357">
            <v>0</v>
          </cell>
          <cell r="W357">
            <v>54</v>
          </cell>
        </row>
        <row r="358">
          <cell r="A358" t="str">
            <v>EX-AG-01</v>
          </cell>
          <cell r="C358" t="str">
            <v>AGROLITA 1.0 kg.</v>
          </cell>
          <cell r="D358" t="str">
            <v>ACCESORIOS Y REPUESTOS</v>
          </cell>
          <cell r="E358" t="str">
            <v>EXOTICS</v>
          </cell>
          <cell r="F358" t="str">
            <v>ACUARIOS Y REPTILES</v>
          </cell>
          <cell r="G358" t="str">
            <v>ACUARIOS Y REPTILES</v>
          </cell>
          <cell r="H358" t="str">
            <v>EXOTICS</v>
          </cell>
          <cell r="J358">
            <v>50</v>
          </cell>
          <cell r="K358">
            <v>50</v>
          </cell>
          <cell r="L358">
            <v>80</v>
          </cell>
          <cell r="M358">
            <v>0</v>
          </cell>
          <cell r="N358">
            <v>0</v>
          </cell>
          <cell r="O358">
            <v>35</v>
          </cell>
          <cell r="P358">
            <v>0</v>
          </cell>
          <cell r="Q358">
            <v>1</v>
          </cell>
          <cell r="R358">
            <v>10122101</v>
          </cell>
          <cell r="S358" t="str">
            <v>EX-AG-01.jpeg</v>
          </cell>
          <cell r="T358">
            <v>10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 t="str">
            <v>EX-ALERI-700</v>
          </cell>
          <cell r="B359">
            <v>7713042266121</v>
          </cell>
          <cell r="C359" t="str">
            <v>ALIMENTO PARA ERIZO 3 TENEBRIO 700 grs.</v>
          </cell>
          <cell r="D359" t="str">
            <v>ALIMENTOS Y PREMIOS</v>
          </cell>
          <cell r="E359" t="str">
            <v>EXOTICS</v>
          </cell>
          <cell r="F359" t="str">
            <v>ROEDORES</v>
          </cell>
          <cell r="G359" t="str">
            <v>ROEDORES</v>
          </cell>
          <cell r="H359" t="str">
            <v>EXOTICS</v>
          </cell>
          <cell r="J359">
            <v>133.69999999999999</v>
          </cell>
          <cell r="K359">
            <v>133.69999999999999</v>
          </cell>
          <cell r="L359">
            <v>213.92</v>
          </cell>
          <cell r="M359">
            <v>16</v>
          </cell>
          <cell r="N359">
            <v>0</v>
          </cell>
          <cell r="O359">
            <v>93.59</v>
          </cell>
          <cell r="P359">
            <v>0</v>
          </cell>
          <cell r="Q359">
            <v>1</v>
          </cell>
          <cell r="R359">
            <v>10122101</v>
          </cell>
          <cell r="S359" t="str">
            <v>EX-BOM-7000.jpg</v>
          </cell>
          <cell r="T359">
            <v>10</v>
          </cell>
          <cell r="U359">
            <v>24</v>
          </cell>
          <cell r="V359">
            <v>0</v>
          </cell>
          <cell r="W359">
            <v>19</v>
          </cell>
        </row>
        <row r="360">
          <cell r="A360" t="str">
            <v>EX-BOM-1200</v>
          </cell>
          <cell r="B360">
            <v>7713042267258</v>
          </cell>
          <cell r="C360" t="str">
            <v>ALIMENTO PARA ERIZO BOMBYX MORI 1.2 kg.</v>
          </cell>
          <cell r="D360" t="str">
            <v>ALIMENTOS Y PREMIOS</v>
          </cell>
          <cell r="E360" t="str">
            <v>EXOTICS</v>
          </cell>
          <cell r="F360" t="str">
            <v>ROEDORES</v>
          </cell>
          <cell r="G360" t="str">
            <v>ROEDORES</v>
          </cell>
          <cell r="H360" t="str">
            <v>EXOTICS</v>
          </cell>
          <cell r="J360">
            <v>212.35</v>
          </cell>
          <cell r="K360">
            <v>212.35</v>
          </cell>
          <cell r="L360">
            <v>339.76</v>
          </cell>
          <cell r="M360">
            <v>16</v>
          </cell>
          <cell r="N360">
            <v>0</v>
          </cell>
          <cell r="O360">
            <v>148.65</v>
          </cell>
          <cell r="P360">
            <v>0</v>
          </cell>
          <cell r="Q360">
            <v>1</v>
          </cell>
          <cell r="R360">
            <v>10122101</v>
          </cell>
          <cell r="S360" t="str">
            <v>EX-BOM-1200.jpg</v>
          </cell>
          <cell r="T360">
            <v>10</v>
          </cell>
          <cell r="U360">
            <v>10</v>
          </cell>
          <cell r="V360">
            <v>0</v>
          </cell>
          <cell r="W360">
            <v>6</v>
          </cell>
        </row>
        <row r="361">
          <cell r="A361" t="str">
            <v>EX-BOM-300</v>
          </cell>
          <cell r="B361">
            <v>7713042267753</v>
          </cell>
          <cell r="C361" t="str">
            <v>ALIMENTO PARA ERIZO BOMBYX MORI 250 grs.</v>
          </cell>
          <cell r="D361" t="str">
            <v>ALIMENTOS Y PREMIOS</v>
          </cell>
          <cell r="E361" t="str">
            <v>EXOTICS</v>
          </cell>
          <cell r="F361" t="str">
            <v>ROEDORES</v>
          </cell>
          <cell r="G361" t="str">
            <v>ROEDORES</v>
          </cell>
          <cell r="H361" t="str">
            <v>EXOTICS</v>
          </cell>
          <cell r="J361">
            <v>55</v>
          </cell>
          <cell r="K361">
            <v>55</v>
          </cell>
          <cell r="L361">
            <v>88</v>
          </cell>
          <cell r="M361">
            <v>16</v>
          </cell>
          <cell r="N361">
            <v>0</v>
          </cell>
          <cell r="O361">
            <v>38.5</v>
          </cell>
          <cell r="P361">
            <v>0</v>
          </cell>
          <cell r="Q361">
            <v>1</v>
          </cell>
          <cell r="R361">
            <v>10122101</v>
          </cell>
          <cell r="S361" t="str">
            <v>EX-BOM-300.jpg</v>
          </cell>
          <cell r="T361">
            <v>10</v>
          </cell>
          <cell r="U361">
            <v>20</v>
          </cell>
          <cell r="V361">
            <v>0</v>
          </cell>
          <cell r="W361">
            <v>7</v>
          </cell>
        </row>
        <row r="362">
          <cell r="A362" t="str">
            <v>EX-BOM-700</v>
          </cell>
          <cell r="B362">
            <v>7713042267241</v>
          </cell>
          <cell r="C362" t="str">
            <v>ALIMENTO PARA ERIZO BOMBYX MORI 700 grs.</v>
          </cell>
          <cell r="D362" t="str">
            <v>ALIMENTOS Y PREMIOS</v>
          </cell>
          <cell r="E362" t="str">
            <v>EXOTICS</v>
          </cell>
          <cell r="F362" t="str">
            <v>ROEDORES</v>
          </cell>
          <cell r="G362" t="str">
            <v>ROEDORES</v>
          </cell>
          <cell r="H362" t="str">
            <v>EXOTICS</v>
          </cell>
          <cell r="J362">
            <v>133.69999999999999</v>
          </cell>
          <cell r="K362">
            <v>133.69999999999999</v>
          </cell>
          <cell r="L362">
            <v>213.92</v>
          </cell>
          <cell r="M362">
            <v>16</v>
          </cell>
          <cell r="N362">
            <v>0</v>
          </cell>
          <cell r="O362">
            <v>93.59</v>
          </cell>
          <cell r="P362">
            <v>0</v>
          </cell>
          <cell r="Q362">
            <v>1</v>
          </cell>
          <cell r="R362">
            <v>10122101</v>
          </cell>
          <cell r="S362" t="str">
            <v>EX-BOM-700.jpg</v>
          </cell>
          <cell r="T362">
            <v>10</v>
          </cell>
          <cell r="U362">
            <v>15</v>
          </cell>
          <cell r="V362">
            <v>0</v>
          </cell>
          <cell r="W362">
            <v>8</v>
          </cell>
        </row>
        <row r="363">
          <cell r="A363" t="str">
            <v>EX-GRIL-1200</v>
          </cell>
          <cell r="B363">
            <v>7713042267395</v>
          </cell>
          <cell r="C363" t="str">
            <v>ALIMENTO PARA ERIZO GRILLO 1.2 kg.</v>
          </cell>
          <cell r="D363" t="str">
            <v>ALIMENTOS Y PREMIOS</v>
          </cell>
          <cell r="E363" t="str">
            <v>EXOTICS</v>
          </cell>
          <cell r="F363" t="str">
            <v>ROEDORES</v>
          </cell>
          <cell r="G363" t="str">
            <v>ROEDORES</v>
          </cell>
          <cell r="H363" t="str">
            <v>EXOTICS</v>
          </cell>
          <cell r="J363">
            <v>212.35</v>
          </cell>
          <cell r="K363">
            <v>212.35</v>
          </cell>
          <cell r="L363">
            <v>339.76</v>
          </cell>
          <cell r="M363">
            <v>16</v>
          </cell>
          <cell r="N363">
            <v>0</v>
          </cell>
          <cell r="O363">
            <v>148.65</v>
          </cell>
          <cell r="P363">
            <v>0</v>
          </cell>
          <cell r="Q363">
            <v>1</v>
          </cell>
          <cell r="R363">
            <v>10122101</v>
          </cell>
          <cell r="S363" t="str">
            <v>EX-GRIL-1200.jpg</v>
          </cell>
          <cell r="T363">
            <v>10</v>
          </cell>
          <cell r="U363">
            <v>10</v>
          </cell>
          <cell r="V363">
            <v>0</v>
          </cell>
          <cell r="W363">
            <v>10</v>
          </cell>
        </row>
        <row r="364">
          <cell r="A364" t="str">
            <v>EX-GRIL-300</v>
          </cell>
          <cell r="B364">
            <v>7713042267746</v>
          </cell>
          <cell r="C364" t="str">
            <v>ALIMENTO PARA ERIZO GRILLO 250 grs.</v>
          </cell>
          <cell r="D364" t="str">
            <v>ALIMENTOS Y PREMIOS</v>
          </cell>
          <cell r="E364" t="str">
            <v>EXOTICS</v>
          </cell>
          <cell r="F364" t="str">
            <v>ROEDORES</v>
          </cell>
          <cell r="G364" t="str">
            <v>ROEDORES</v>
          </cell>
          <cell r="H364" t="str">
            <v>EXOTICS</v>
          </cell>
          <cell r="J364">
            <v>55</v>
          </cell>
          <cell r="K364">
            <v>55</v>
          </cell>
          <cell r="L364">
            <v>88</v>
          </cell>
          <cell r="M364">
            <v>16</v>
          </cell>
          <cell r="N364">
            <v>0</v>
          </cell>
          <cell r="O364">
            <v>38.5</v>
          </cell>
          <cell r="P364">
            <v>0</v>
          </cell>
          <cell r="Q364">
            <v>1</v>
          </cell>
          <cell r="R364">
            <v>10122101</v>
          </cell>
          <cell r="S364" t="str">
            <v>EX-GRIL-3000.jpg</v>
          </cell>
          <cell r="T364">
            <v>10</v>
          </cell>
          <cell r="U364">
            <v>40</v>
          </cell>
          <cell r="V364">
            <v>0</v>
          </cell>
          <cell r="W364">
            <v>5</v>
          </cell>
        </row>
        <row r="365">
          <cell r="A365" t="str">
            <v>EX-GRIL-700</v>
          </cell>
          <cell r="B365">
            <v>7713042267388</v>
          </cell>
          <cell r="C365" t="str">
            <v>ALIMENTO PARA ERIZO GRILLO 700 grs.</v>
          </cell>
          <cell r="D365" t="str">
            <v>ALIMENTOS Y PREMIOS</v>
          </cell>
          <cell r="E365" t="str">
            <v>EXOTICS</v>
          </cell>
          <cell r="F365" t="str">
            <v>ROEDORES</v>
          </cell>
          <cell r="G365" t="str">
            <v>ROEDORES</v>
          </cell>
          <cell r="H365" t="str">
            <v>EXOTICS</v>
          </cell>
          <cell r="J365">
            <v>133.69999999999999</v>
          </cell>
          <cell r="K365">
            <v>133.69999999999999</v>
          </cell>
          <cell r="L365">
            <v>213.92</v>
          </cell>
          <cell r="M365">
            <v>16</v>
          </cell>
          <cell r="N365">
            <v>0</v>
          </cell>
          <cell r="O365">
            <v>93.59</v>
          </cell>
          <cell r="P365">
            <v>0</v>
          </cell>
          <cell r="Q365">
            <v>1</v>
          </cell>
          <cell r="R365">
            <v>10122101</v>
          </cell>
          <cell r="S365" t="str">
            <v>EX-GRIL-700.jpg</v>
          </cell>
          <cell r="T365">
            <v>10</v>
          </cell>
          <cell r="U365">
            <v>15</v>
          </cell>
          <cell r="V365">
            <v>0</v>
          </cell>
          <cell r="W365">
            <v>5</v>
          </cell>
        </row>
        <row r="366">
          <cell r="A366" t="str">
            <v>EX-ALERI-1200</v>
          </cell>
          <cell r="B366">
            <v>7713042266138</v>
          </cell>
          <cell r="C366" t="str">
            <v>ALIMENTO PARA ERIZO TENEBRIO 1.2 kg.</v>
          </cell>
          <cell r="D366" t="str">
            <v>ALIMENTOS Y PREMIOS</v>
          </cell>
          <cell r="E366" t="str">
            <v>EXOTICS</v>
          </cell>
          <cell r="F366" t="str">
            <v>ROEDORES</v>
          </cell>
          <cell r="G366" t="str">
            <v>ROEDORES</v>
          </cell>
          <cell r="H366" t="str">
            <v>EXOTICS</v>
          </cell>
          <cell r="J366">
            <v>212.35</v>
          </cell>
          <cell r="K366">
            <v>212.35</v>
          </cell>
          <cell r="L366">
            <v>339.76</v>
          </cell>
          <cell r="M366">
            <v>16</v>
          </cell>
          <cell r="N366">
            <v>0</v>
          </cell>
          <cell r="O366">
            <v>148.65</v>
          </cell>
          <cell r="P366">
            <v>0</v>
          </cell>
          <cell r="Q366">
            <v>1</v>
          </cell>
          <cell r="R366">
            <v>10122101</v>
          </cell>
          <cell r="S366" t="str">
            <v>EX-ALERI-12000.jpg</v>
          </cell>
          <cell r="T366">
            <v>10</v>
          </cell>
          <cell r="U366">
            <v>15</v>
          </cell>
          <cell r="V366">
            <v>0</v>
          </cell>
          <cell r="W366">
            <v>10</v>
          </cell>
        </row>
        <row r="367">
          <cell r="A367" t="str">
            <v>EX-ALERI-300</v>
          </cell>
          <cell r="B367">
            <v>7713042267739</v>
          </cell>
          <cell r="C367" t="str">
            <v>ALIMENTO PARA ERIZO TENEBRIO 250 grs.</v>
          </cell>
          <cell r="D367" t="str">
            <v>ALIMENTOS Y PREMIOS</v>
          </cell>
          <cell r="E367" t="str">
            <v>EXOTICS</v>
          </cell>
          <cell r="F367" t="str">
            <v>ROEDORES</v>
          </cell>
          <cell r="G367" t="str">
            <v>ROEDORES</v>
          </cell>
          <cell r="H367" t="str">
            <v>EXOTICS</v>
          </cell>
          <cell r="J367">
            <v>55</v>
          </cell>
          <cell r="K367">
            <v>55</v>
          </cell>
          <cell r="L367">
            <v>88</v>
          </cell>
          <cell r="M367">
            <v>16</v>
          </cell>
          <cell r="N367">
            <v>0</v>
          </cell>
          <cell r="O367">
            <v>38.5</v>
          </cell>
          <cell r="P367">
            <v>0</v>
          </cell>
          <cell r="Q367">
            <v>1</v>
          </cell>
          <cell r="R367">
            <v>10122101</v>
          </cell>
          <cell r="S367" t="str">
            <v>EX-ALERI-3000.jpg</v>
          </cell>
          <cell r="T367">
            <v>10</v>
          </cell>
          <cell r="U367">
            <v>40</v>
          </cell>
          <cell r="V367">
            <v>0</v>
          </cell>
          <cell r="W367">
            <v>32</v>
          </cell>
        </row>
        <row r="368">
          <cell r="A368" t="str">
            <v>EX-CAL-120</v>
          </cell>
          <cell r="B368">
            <v>7713042266046</v>
          </cell>
          <cell r="C368" t="str">
            <v>CALCIO, +D3 Y REPTIMINA 120 gr.</v>
          </cell>
          <cell r="D368" t="str">
            <v>SALUD Y BIENESTAR</v>
          </cell>
          <cell r="E368" t="str">
            <v>EXOTICS</v>
          </cell>
          <cell r="F368" t="str">
            <v>ACUARIOS Y REPTILES</v>
          </cell>
          <cell r="G368" t="str">
            <v>ACUARIOS Y REPTILES</v>
          </cell>
          <cell r="H368" t="str">
            <v>EXOTICS</v>
          </cell>
          <cell r="J368">
            <v>57</v>
          </cell>
          <cell r="K368">
            <v>57</v>
          </cell>
          <cell r="L368">
            <v>91.2</v>
          </cell>
          <cell r="M368">
            <v>16</v>
          </cell>
          <cell r="N368">
            <v>0</v>
          </cell>
          <cell r="O368">
            <v>39.9</v>
          </cell>
          <cell r="P368">
            <v>0</v>
          </cell>
          <cell r="Q368">
            <v>1</v>
          </cell>
          <cell r="R368">
            <v>51101607</v>
          </cell>
          <cell r="S368" t="str">
            <v>EX-CAL-120.jpg</v>
          </cell>
          <cell r="T368">
            <v>10</v>
          </cell>
          <cell r="U368">
            <v>5</v>
          </cell>
          <cell r="V368">
            <v>0</v>
          </cell>
          <cell r="W368">
            <v>0</v>
          </cell>
        </row>
        <row r="369">
          <cell r="A369" t="str">
            <v>EX-CH-100</v>
          </cell>
          <cell r="B369" t="str">
            <v>EX’CH’100</v>
          </cell>
          <cell r="C369" t="str">
            <v>CERAMIC HOT 100 w</v>
          </cell>
          <cell r="D369" t="str">
            <v>ACCESORIOS Y REPUESTOS</v>
          </cell>
          <cell r="E369" t="str">
            <v>EXOTICS</v>
          </cell>
          <cell r="F369" t="str">
            <v>ACUARIOS Y REPTILES</v>
          </cell>
          <cell r="G369" t="str">
            <v>ACUARIOS Y REPTILES</v>
          </cell>
          <cell r="H369" t="str">
            <v>EXOTICS</v>
          </cell>
          <cell r="J369">
            <v>312</v>
          </cell>
          <cell r="K369">
            <v>312</v>
          </cell>
          <cell r="L369">
            <v>499.2</v>
          </cell>
          <cell r="M369">
            <v>16</v>
          </cell>
          <cell r="N369">
            <v>0</v>
          </cell>
          <cell r="O369">
            <v>218.4</v>
          </cell>
          <cell r="P369">
            <v>0</v>
          </cell>
          <cell r="Q369">
            <v>1</v>
          </cell>
          <cell r="R369">
            <v>10111302</v>
          </cell>
          <cell r="S369" t="str">
            <v>EX-CH-100.jpg</v>
          </cell>
          <cell r="T369">
            <v>11</v>
          </cell>
          <cell r="U369">
            <v>4</v>
          </cell>
          <cell r="V369">
            <v>0</v>
          </cell>
          <cell r="W369">
            <v>3</v>
          </cell>
        </row>
        <row r="370">
          <cell r="A370" t="str">
            <v>EX-CH-150</v>
          </cell>
          <cell r="B370" t="str">
            <v>EX’CH’150</v>
          </cell>
          <cell r="C370" t="str">
            <v>CERAMIC HOT 150 w</v>
          </cell>
          <cell r="D370" t="str">
            <v>ACCESORIOS Y REPUESTOS</v>
          </cell>
          <cell r="E370" t="str">
            <v>EXOTICS</v>
          </cell>
          <cell r="F370" t="str">
            <v>ACUARIOS Y REPTILES</v>
          </cell>
          <cell r="G370" t="str">
            <v>ACUARIOS Y REPTILES</v>
          </cell>
          <cell r="H370" t="str">
            <v>EXOTICS</v>
          </cell>
          <cell r="J370">
            <v>341</v>
          </cell>
          <cell r="K370">
            <v>341</v>
          </cell>
          <cell r="L370">
            <v>545.6</v>
          </cell>
          <cell r="M370">
            <v>16</v>
          </cell>
          <cell r="N370">
            <v>0</v>
          </cell>
          <cell r="O370">
            <v>238.7</v>
          </cell>
          <cell r="P370">
            <v>0</v>
          </cell>
          <cell r="Q370">
            <v>1</v>
          </cell>
          <cell r="R370">
            <v>10111302</v>
          </cell>
          <cell r="S370" t="str">
            <v>EX-CH-150.jpg</v>
          </cell>
          <cell r="T370">
            <v>11</v>
          </cell>
          <cell r="U370">
            <v>4</v>
          </cell>
          <cell r="V370">
            <v>0</v>
          </cell>
          <cell r="W370">
            <v>4</v>
          </cell>
        </row>
        <row r="371">
          <cell r="A371" t="str">
            <v>EX-CH-200</v>
          </cell>
          <cell r="B371" t="str">
            <v>EX’CH’200</v>
          </cell>
          <cell r="C371" t="str">
            <v>CERAMIC HOT 200 w.</v>
          </cell>
          <cell r="D371" t="str">
            <v>ACCESORIOS Y REPUESTOS</v>
          </cell>
          <cell r="E371" t="str">
            <v>EXOTICS</v>
          </cell>
          <cell r="F371" t="str">
            <v>ACUARIOS Y REPTILES</v>
          </cell>
          <cell r="G371" t="str">
            <v>ACUARIOS Y REPTILES</v>
          </cell>
          <cell r="H371" t="str">
            <v>EXOTICS</v>
          </cell>
          <cell r="J371">
            <v>369</v>
          </cell>
          <cell r="K371">
            <v>369</v>
          </cell>
          <cell r="L371">
            <v>590.4</v>
          </cell>
          <cell r="M371">
            <v>16</v>
          </cell>
          <cell r="N371">
            <v>0</v>
          </cell>
          <cell r="O371">
            <v>258.3</v>
          </cell>
          <cell r="P371">
            <v>0</v>
          </cell>
          <cell r="Q371">
            <v>1</v>
          </cell>
          <cell r="R371">
            <v>10111302</v>
          </cell>
          <cell r="S371" t="str">
            <v>EX-CH-200_.jpg</v>
          </cell>
          <cell r="T371">
            <v>11</v>
          </cell>
          <cell r="U371">
            <v>4</v>
          </cell>
          <cell r="V371">
            <v>0</v>
          </cell>
          <cell r="W371">
            <v>4</v>
          </cell>
        </row>
        <row r="372">
          <cell r="A372" t="str">
            <v>EX-CH-25</v>
          </cell>
          <cell r="B372" t="str">
            <v>EX’CH’25</v>
          </cell>
          <cell r="C372" t="str">
            <v>CERAMIC HOT 25 w</v>
          </cell>
          <cell r="D372" t="str">
            <v>ACCESORIOS Y REPUESTOS</v>
          </cell>
          <cell r="E372" t="str">
            <v>EXOTICS</v>
          </cell>
          <cell r="F372" t="str">
            <v>ACUARIOS Y REPTILES</v>
          </cell>
          <cell r="G372" t="str">
            <v>ACUARIOS Y REPTILES</v>
          </cell>
          <cell r="H372" t="str">
            <v>EXOTICS</v>
          </cell>
          <cell r="J372">
            <v>227</v>
          </cell>
          <cell r="K372">
            <v>227</v>
          </cell>
          <cell r="L372">
            <v>363.2</v>
          </cell>
          <cell r="M372">
            <v>16</v>
          </cell>
          <cell r="N372">
            <v>0</v>
          </cell>
          <cell r="O372">
            <v>158.9</v>
          </cell>
          <cell r="P372">
            <v>0</v>
          </cell>
          <cell r="Q372">
            <v>1</v>
          </cell>
          <cell r="R372">
            <v>10111302</v>
          </cell>
          <cell r="S372" t="str">
            <v>ex-ch-25.jpeg</v>
          </cell>
          <cell r="T372">
            <v>11</v>
          </cell>
          <cell r="U372">
            <v>4</v>
          </cell>
          <cell r="V372">
            <v>0</v>
          </cell>
          <cell r="W372">
            <v>0</v>
          </cell>
        </row>
        <row r="373">
          <cell r="A373" t="str">
            <v>EX-CH-50</v>
          </cell>
          <cell r="B373" t="str">
            <v>EX’CH’50</v>
          </cell>
          <cell r="C373" t="str">
            <v>CERAMIC HOT 50 w</v>
          </cell>
          <cell r="D373" t="str">
            <v>ACCESORIOS Y REPUESTOS</v>
          </cell>
          <cell r="E373" t="str">
            <v>EXOTICS</v>
          </cell>
          <cell r="F373" t="str">
            <v>ACUARIOS Y REPTILES</v>
          </cell>
          <cell r="G373" t="str">
            <v>ACUARIOS Y REPTILES</v>
          </cell>
          <cell r="H373" t="str">
            <v>EXOTICS</v>
          </cell>
          <cell r="J373">
            <v>256</v>
          </cell>
          <cell r="K373">
            <v>256</v>
          </cell>
          <cell r="L373">
            <v>409.6</v>
          </cell>
          <cell r="M373">
            <v>16</v>
          </cell>
          <cell r="N373">
            <v>0</v>
          </cell>
          <cell r="O373">
            <v>179.2</v>
          </cell>
          <cell r="P373">
            <v>0</v>
          </cell>
          <cell r="Q373">
            <v>1</v>
          </cell>
          <cell r="R373">
            <v>10111302</v>
          </cell>
          <cell r="T373">
            <v>11</v>
          </cell>
          <cell r="U373">
            <v>4</v>
          </cell>
          <cell r="V373">
            <v>0</v>
          </cell>
          <cell r="W373">
            <v>0</v>
          </cell>
        </row>
        <row r="374">
          <cell r="A374" t="str">
            <v>EX-CH-75</v>
          </cell>
          <cell r="B374" t="str">
            <v>EX’CH’75</v>
          </cell>
          <cell r="C374" t="str">
            <v>CERAMIC HOT 75 w</v>
          </cell>
          <cell r="D374" t="str">
            <v>ACCESORIOS Y REPUESTOS</v>
          </cell>
          <cell r="E374" t="str">
            <v>EXOTICS</v>
          </cell>
          <cell r="F374" t="str">
            <v>ACUARIOS Y REPTILES</v>
          </cell>
          <cell r="G374" t="str">
            <v>ACUARIOS Y REPTILES</v>
          </cell>
          <cell r="H374" t="str">
            <v>EXOTICS</v>
          </cell>
          <cell r="J374">
            <v>284</v>
          </cell>
          <cell r="K374">
            <v>284</v>
          </cell>
          <cell r="L374">
            <v>454.4</v>
          </cell>
          <cell r="M374">
            <v>16</v>
          </cell>
          <cell r="N374">
            <v>0</v>
          </cell>
          <cell r="O374">
            <v>198.8</v>
          </cell>
          <cell r="P374">
            <v>0</v>
          </cell>
          <cell r="Q374">
            <v>1</v>
          </cell>
          <cell r="R374">
            <v>10111302</v>
          </cell>
          <cell r="S374" t="str">
            <v>ex-ch-75.jpeg</v>
          </cell>
          <cell r="T374">
            <v>11</v>
          </cell>
          <cell r="U374">
            <v>4</v>
          </cell>
          <cell r="V374">
            <v>0</v>
          </cell>
          <cell r="W374">
            <v>0</v>
          </cell>
        </row>
        <row r="375">
          <cell r="A375" t="str">
            <v>EX-RD-01</v>
          </cell>
          <cell r="B375">
            <v>7713042267135</v>
          </cell>
          <cell r="C375" t="str">
            <v>REPTIL-DRIP  pz</v>
          </cell>
          <cell r="D375" t="str">
            <v>ACCESORIOS Y REPUESTOS</v>
          </cell>
          <cell r="E375" t="str">
            <v>EXOTICS</v>
          </cell>
          <cell r="F375" t="str">
            <v>ACUARIOS Y REPTILES</v>
          </cell>
          <cell r="G375" t="str">
            <v>ACUARIOS Y REPTILES</v>
          </cell>
          <cell r="H375" t="str">
            <v>EXOTICS</v>
          </cell>
          <cell r="J375">
            <v>199</v>
          </cell>
          <cell r="K375">
            <v>199</v>
          </cell>
          <cell r="L375">
            <v>318.39999999999998</v>
          </cell>
          <cell r="M375">
            <v>16</v>
          </cell>
          <cell r="N375">
            <v>0</v>
          </cell>
          <cell r="O375">
            <v>139.30000000000001</v>
          </cell>
          <cell r="P375">
            <v>0</v>
          </cell>
          <cell r="Q375">
            <v>1</v>
          </cell>
          <cell r="R375">
            <v>10111302</v>
          </cell>
          <cell r="S375" t="str">
            <v>EX-RD-01.jpg</v>
          </cell>
          <cell r="T375">
            <v>11</v>
          </cell>
          <cell r="U375">
            <v>0</v>
          </cell>
          <cell r="V375">
            <v>0</v>
          </cell>
          <cell r="W375">
            <v>3</v>
          </cell>
        </row>
        <row r="376">
          <cell r="A376" t="str">
            <v>EX-RS-S/S</v>
          </cell>
          <cell r="C376" t="str">
            <v>REPTISENSOR 1 pz sin sonda</v>
          </cell>
          <cell r="D376" t="str">
            <v>ACCESORIOS Y REPUESTOS</v>
          </cell>
          <cell r="E376" t="str">
            <v>EXOTICS</v>
          </cell>
          <cell r="F376" t="str">
            <v>ACUARIOS Y REPTILES</v>
          </cell>
          <cell r="G376" t="str">
            <v>ACUARIOS Y REPTILES</v>
          </cell>
          <cell r="H376" t="str">
            <v>EXOTICS</v>
          </cell>
          <cell r="J376">
            <v>128</v>
          </cell>
          <cell r="K376">
            <v>128</v>
          </cell>
          <cell r="L376">
            <v>204.8</v>
          </cell>
          <cell r="M376">
            <v>16</v>
          </cell>
          <cell r="N376">
            <v>0</v>
          </cell>
          <cell r="O376">
            <v>89.6</v>
          </cell>
          <cell r="P376">
            <v>0</v>
          </cell>
          <cell r="Q376">
            <v>1</v>
          </cell>
          <cell r="R376">
            <v>10111302</v>
          </cell>
          <cell r="T376">
            <v>11</v>
          </cell>
          <cell r="U376">
            <v>0</v>
          </cell>
          <cell r="V376">
            <v>0</v>
          </cell>
          <cell r="W376">
            <v>0</v>
          </cell>
        </row>
        <row r="377">
          <cell r="A377" t="str">
            <v>EX-RS-C/S</v>
          </cell>
          <cell r="C377" t="str">
            <v>REPTISENSOR 1 pz. con sonda</v>
          </cell>
          <cell r="D377" t="str">
            <v>ACCESORIOS Y REPUESTOS</v>
          </cell>
          <cell r="E377" t="str">
            <v>EXOTICS</v>
          </cell>
          <cell r="F377" t="str">
            <v>ACUARIOS Y REPTILES</v>
          </cell>
          <cell r="G377" t="str">
            <v>ACUARIOS Y REPTILES</v>
          </cell>
          <cell r="H377" t="str">
            <v>EXOTICS</v>
          </cell>
          <cell r="J377">
            <v>185</v>
          </cell>
          <cell r="K377">
            <v>185</v>
          </cell>
          <cell r="L377">
            <v>296</v>
          </cell>
          <cell r="M377">
            <v>16</v>
          </cell>
          <cell r="N377">
            <v>0</v>
          </cell>
          <cell r="O377">
            <v>129.5</v>
          </cell>
          <cell r="P377">
            <v>0</v>
          </cell>
          <cell r="Q377">
            <v>1</v>
          </cell>
          <cell r="R377">
            <v>10111302</v>
          </cell>
          <cell r="T377">
            <v>11</v>
          </cell>
          <cell r="U377">
            <v>0</v>
          </cell>
          <cell r="V377">
            <v>0</v>
          </cell>
          <cell r="W377">
            <v>0</v>
          </cell>
        </row>
        <row r="378">
          <cell r="A378" t="str">
            <v>EX-ALERI-TEN</v>
          </cell>
          <cell r="B378">
            <v>7713042266077</v>
          </cell>
          <cell r="C378" t="str">
            <v>TENEBRIO LIOFILIZADO</v>
          </cell>
          <cell r="D378" t="str">
            <v>ALIMENTOS Y PREMIOS</v>
          </cell>
          <cell r="E378" t="str">
            <v>EXOTICS</v>
          </cell>
          <cell r="F378" t="str">
            <v>ROEDORES</v>
          </cell>
          <cell r="G378" t="str">
            <v>ROEDORES</v>
          </cell>
          <cell r="H378" t="str">
            <v>EXOTICS</v>
          </cell>
          <cell r="J378">
            <v>107.76</v>
          </cell>
          <cell r="K378">
            <v>107.76</v>
          </cell>
          <cell r="L378">
            <v>172.42</v>
          </cell>
          <cell r="M378">
            <v>16</v>
          </cell>
          <cell r="N378">
            <v>0</v>
          </cell>
          <cell r="O378">
            <v>75.430000000000007</v>
          </cell>
          <cell r="P378">
            <v>0</v>
          </cell>
          <cell r="Q378">
            <v>1</v>
          </cell>
          <cell r="R378">
            <v>10122100</v>
          </cell>
          <cell r="S378" t="str">
            <v>EX-ALERI-TE.jpg</v>
          </cell>
          <cell r="T378">
            <v>10</v>
          </cell>
          <cell r="U378">
            <v>40</v>
          </cell>
          <cell r="V378">
            <v>0</v>
          </cell>
          <cell r="W378">
            <v>32</v>
          </cell>
        </row>
        <row r="379">
          <cell r="A379" t="str">
            <v>PEZ002</v>
          </cell>
          <cell r="B379" t="str">
            <v>PEZ002</v>
          </cell>
          <cell r="C379" t="str">
            <v>Pezuña de Res 1 KILO</v>
          </cell>
          <cell r="D379" t="str">
            <v>ALIMENTOS Y PREMIOS</v>
          </cell>
          <cell r="E379" t="str">
            <v>EXPANDO</v>
          </cell>
          <cell r="F379" t="str">
            <v>PERROS Y GATOS</v>
          </cell>
          <cell r="G379" t="str">
            <v>PERROS Y GATOS</v>
          </cell>
          <cell r="H379" t="str">
            <v>EXPANDO</v>
          </cell>
          <cell r="J379">
            <v>112.07</v>
          </cell>
          <cell r="K379">
            <v>112.07</v>
          </cell>
          <cell r="L379">
            <v>179.31</v>
          </cell>
          <cell r="M379">
            <v>16</v>
          </cell>
          <cell r="N379">
            <v>0</v>
          </cell>
          <cell r="O379">
            <v>75</v>
          </cell>
          <cell r="P379">
            <v>0</v>
          </cell>
          <cell r="Q379">
            <v>1</v>
          </cell>
          <cell r="R379">
            <v>10121800</v>
          </cell>
          <cell r="S379" t="str">
            <v>PEZ002.jpg</v>
          </cell>
          <cell r="T379">
            <v>14</v>
          </cell>
          <cell r="U379">
            <v>80</v>
          </cell>
          <cell r="V379">
            <v>0</v>
          </cell>
          <cell r="W379">
            <v>5</v>
          </cell>
        </row>
        <row r="380">
          <cell r="A380" t="str">
            <v>PEZ001</v>
          </cell>
          <cell r="B380" t="str">
            <v>PEZ001</v>
          </cell>
          <cell r="C380" t="str">
            <v>Pezuña de Res 1 PZA</v>
          </cell>
          <cell r="D380" t="str">
            <v>ALIMENTOS Y PREMIOS</v>
          </cell>
          <cell r="E380" t="str">
            <v>EXPANDO</v>
          </cell>
          <cell r="F380" t="str">
            <v>PERROS Y GATOS</v>
          </cell>
          <cell r="G380" t="str">
            <v>PERROS Y GATOS</v>
          </cell>
          <cell r="H380" t="str">
            <v>EXPANDO</v>
          </cell>
          <cell r="J380">
            <v>9.49</v>
          </cell>
          <cell r="K380">
            <v>9.49</v>
          </cell>
          <cell r="L380">
            <v>15.18</v>
          </cell>
          <cell r="M380">
            <v>16</v>
          </cell>
          <cell r="N380">
            <v>0</v>
          </cell>
          <cell r="O380">
            <v>4.3099999999999996</v>
          </cell>
          <cell r="P380">
            <v>0</v>
          </cell>
          <cell r="Q380">
            <v>1</v>
          </cell>
          <cell r="R380">
            <v>10121800</v>
          </cell>
          <cell r="T380">
            <v>14</v>
          </cell>
          <cell r="U380">
            <v>80</v>
          </cell>
          <cell r="V380">
            <v>0</v>
          </cell>
          <cell r="W380">
            <v>342</v>
          </cell>
        </row>
        <row r="381">
          <cell r="A381" t="str">
            <v>FL9202</v>
          </cell>
          <cell r="B381">
            <v>7501556452020</v>
          </cell>
          <cell r="C381" t="str">
            <v>YUMMY CREAMY ATUN 4 TUBOS DE 14 GRS C/U</v>
          </cell>
          <cell r="D381" t="str">
            <v>ALIMENTOS Y PREMIOS</v>
          </cell>
          <cell r="E381" t="str">
            <v xml:space="preserve">FANCY PETS </v>
          </cell>
          <cell r="F381" t="str">
            <v>PERROS Y GATOS</v>
          </cell>
          <cell r="G381" t="str">
            <v>PERROS Y GATOS</v>
          </cell>
          <cell r="H381" t="str">
            <v xml:space="preserve">FANCY PETS </v>
          </cell>
          <cell r="J381">
            <v>29.75</v>
          </cell>
          <cell r="K381">
            <v>29.75</v>
          </cell>
          <cell r="L381">
            <v>47.6</v>
          </cell>
          <cell r="M381">
            <v>16</v>
          </cell>
          <cell r="N381">
            <v>0</v>
          </cell>
          <cell r="O381">
            <v>22.06</v>
          </cell>
          <cell r="P381">
            <v>0</v>
          </cell>
          <cell r="Q381">
            <v>1</v>
          </cell>
          <cell r="R381">
            <v>10111300</v>
          </cell>
          <cell r="S381" t="str">
            <v>fl9202.jpg</v>
          </cell>
          <cell r="T381">
            <v>7</v>
          </cell>
          <cell r="U381">
            <v>100</v>
          </cell>
          <cell r="V381">
            <v>0</v>
          </cell>
          <cell r="W381">
            <v>96</v>
          </cell>
        </row>
        <row r="382">
          <cell r="A382" t="str">
            <v>FL9203</v>
          </cell>
          <cell r="B382">
            <v>7501556452037</v>
          </cell>
          <cell r="C382" t="str">
            <v>YUMMY CREAMY PESCADO Y CAMARON 4 TUBOS DE 14 GRS C/U</v>
          </cell>
          <cell r="D382" t="str">
            <v>ALIMENTOS Y PREMIOS</v>
          </cell>
          <cell r="E382" t="str">
            <v xml:space="preserve">FANCY PETS </v>
          </cell>
          <cell r="F382" t="str">
            <v>PERROS Y GATOS</v>
          </cell>
          <cell r="G382" t="str">
            <v>PERROS Y GATOS</v>
          </cell>
          <cell r="H382" t="str">
            <v xml:space="preserve">FANCY PETS </v>
          </cell>
          <cell r="J382">
            <v>29.75</v>
          </cell>
          <cell r="K382">
            <v>29.75</v>
          </cell>
          <cell r="L382">
            <v>47.6</v>
          </cell>
          <cell r="M382">
            <v>16</v>
          </cell>
          <cell r="N382">
            <v>0</v>
          </cell>
          <cell r="O382">
            <v>22.06</v>
          </cell>
          <cell r="P382">
            <v>0</v>
          </cell>
          <cell r="Q382">
            <v>1</v>
          </cell>
          <cell r="R382">
            <v>10111300</v>
          </cell>
          <cell r="S382" t="str">
            <v>FL9203.jpg</v>
          </cell>
          <cell r="T382">
            <v>7</v>
          </cell>
          <cell r="U382">
            <v>100</v>
          </cell>
          <cell r="V382">
            <v>0</v>
          </cell>
          <cell r="W382">
            <v>108</v>
          </cell>
        </row>
        <row r="383">
          <cell r="A383" t="str">
            <v>FL9201</v>
          </cell>
          <cell r="B383">
            <v>7501556452013</v>
          </cell>
          <cell r="C383" t="str">
            <v>YUMMY CREAMY SALMON 4 TUBOS DE 14 GRS C/U</v>
          </cell>
          <cell r="D383" t="str">
            <v>ALIMENTOS Y PREMIOS</v>
          </cell>
          <cell r="E383" t="str">
            <v xml:space="preserve">FANCY PETS </v>
          </cell>
          <cell r="F383" t="str">
            <v>PERROS Y GATOS</v>
          </cell>
          <cell r="G383" t="str">
            <v>PERROS Y GATOS</v>
          </cell>
          <cell r="H383" t="str">
            <v xml:space="preserve">FANCY PETS </v>
          </cell>
          <cell r="J383">
            <v>29.75</v>
          </cell>
          <cell r="K383">
            <v>29.75</v>
          </cell>
          <cell r="L383">
            <v>47.6</v>
          </cell>
          <cell r="M383">
            <v>16</v>
          </cell>
          <cell r="N383">
            <v>0</v>
          </cell>
          <cell r="O383">
            <v>22.06</v>
          </cell>
          <cell r="P383">
            <v>0</v>
          </cell>
          <cell r="Q383">
            <v>1</v>
          </cell>
          <cell r="R383">
            <v>10111300</v>
          </cell>
          <cell r="S383" t="str">
            <v>FL9201.jpg</v>
          </cell>
          <cell r="T383">
            <v>7</v>
          </cell>
          <cell r="U383">
            <v>100</v>
          </cell>
          <cell r="V383">
            <v>0</v>
          </cell>
          <cell r="W383">
            <v>108</v>
          </cell>
        </row>
        <row r="384">
          <cell r="A384" t="str">
            <v>GD-ATC</v>
          </cell>
          <cell r="B384">
            <v>7506370500346</v>
          </cell>
          <cell r="C384" t="str">
            <v>AROMATERAPIA CONFORT</v>
          </cell>
          <cell r="D384" t="str">
            <v>BELLEZA E HIGIENE</v>
          </cell>
          <cell r="E384" t="str">
            <v>GOLDEN DOG</v>
          </cell>
          <cell r="F384" t="str">
            <v>PERROS Y GATOS</v>
          </cell>
          <cell r="G384" t="str">
            <v>PERROS Y GATOS</v>
          </cell>
          <cell r="H384" t="str">
            <v>GOLDEN DOG</v>
          </cell>
          <cell r="J384">
            <v>146.55000000000001</v>
          </cell>
          <cell r="K384">
            <v>146.55000000000001</v>
          </cell>
          <cell r="L384">
            <v>209.36</v>
          </cell>
          <cell r="M384">
            <v>16</v>
          </cell>
          <cell r="N384">
            <v>0</v>
          </cell>
          <cell r="O384">
            <v>102.59</v>
          </cell>
          <cell r="P384">
            <v>0</v>
          </cell>
          <cell r="Q384">
            <v>1</v>
          </cell>
          <cell r="R384">
            <v>10111302</v>
          </cell>
          <cell r="S384" t="str">
            <v>GD-ATC.JPG</v>
          </cell>
          <cell r="T384">
            <v>9</v>
          </cell>
          <cell r="U384">
            <v>6</v>
          </cell>
          <cell r="V384">
            <v>0</v>
          </cell>
          <cell r="W384">
            <v>6</v>
          </cell>
        </row>
        <row r="385">
          <cell r="A385" t="str">
            <v>GD-ATG</v>
          </cell>
          <cell r="B385">
            <v>7506370500360</v>
          </cell>
          <cell r="C385" t="str">
            <v>AROMATERAPIA GATO</v>
          </cell>
          <cell r="D385" t="str">
            <v>BELLEZA E HIGIENE</v>
          </cell>
          <cell r="E385" t="str">
            <v>GOLDEN DOG</v>
          </cell>
          <cell r="F385" t="str">
            <v>PERROS Y GATOS</v>
          </cell>
          <cell r="G385" t="str">
            <v>PERROS Y GATOS</v>
          </cell>
          <cell r="H385" t="str">
            <v>GOLDEN DOG</v>
          </cell>
          <cell r="J385">
            <v>114.87</v>
          </cell>
          <cell r="K385">
            <v>114.87</v>
          </cell>
          <cell r="L385">
            <v>164.1</v>
          </cell>
          <cell r="M385">
            <v>16</v>
          </cell>
          <cell r="N385">
            <v>0</v>
          </cell>
          <cell r="O385">
            <v>80.41</v>
          </cell>
          <cell r="P385">
            <v>0</v>
          </cell>
          <cell r="Q385">
            <v>1</v>
          </cell>
          <cell r="R385">
            <v>10111302</v>
          </cell>
          <cell r="S385" t="str">
            <v>GD-ATG.jpg</v>
          </cell>
          <cell r="T385">
            <v>9</v>
          </cell>
          <cell r="U385">
            <v>15</v>
          </cell>
          <cell r="V385">
            <v>0</v>
          </cell>
          <cell r="W385">
            <v>17</v>
          </cell>
        </row>
        <row r="386">
          <cell r="A386" t="str">
            <v>GD-ATR</v>
          </cell>
          <cell r="B386">
            <v>7506370500353</v>
          </cell>
          <cell r="C386" t="str">
            <v>AROMATERAPIA RELAJANTE</v>
          </cell>
          <cell r="D386" t="str">
            <v>BELLEZA E HIGIENE</v>
          </cell>
          <cell r="E386" t="str">
            <v>GOLDEN DOG</v>
          </cell>
          <cell r="F386" t="str">
            <v>PERROS Y GATOS</v>
          </cell>
          <cell r="G386" t="str">
            <v>PERROS Y GATOS</v>
          </cell>
          <cell r="H386" t="str">
            <v>GOLDEN DOG</v>
          </cell>
          <cell r="J386">
            <v>146.55000000000001</v>
          </cell>
          <cell r="K386">
            <v>146.55000000000001</v>
          </cell>
          <cell r="L386">
            <v>209.36</v>
          </cell>
          <cell r="M386">
            <v>16</v>
          </cell>
          <cell r="N386">
            <v>0</v>
          </cell>
          <cell r="O386">
            <v>102.59</v>
          </cell>
          <cell r="P386">
            <v>0</v>
          </cell>
          <cell r="Q386">
            <v>1</v>
          </cell>
          <cell r="R386">
            <v>10111302</v>
          </cell>
          <cell r="S386" t="str">
            <v>GD-ATR.jpg</v>
          </cell>
          <cell r="T386">
            <v>9</v>
          </cell>
          <cell r="U386">
            <v>6</v>
          </cell>
          <cell r="V386">
            <v>0</v>
          </cell>
          <cell r="W386">
            <v>3</v>
          </cell>
        </row>
        <row r="387">
          <cell r="A387" t="str">
            <v>GD-EAS</v>
          </cell>
          <cell r="B387">
            <v>7506370500056</v>
          </cell>
          <cell r="C387" t="str">
            <v>ENJUAGUE ANTI SARRO 240 ML</v>
          </cell>
          <cell r="D387" t="str">
            <v>BELLEZA E HIGIENE</v>
          </cell>
          <cell r="E387" t="str">
            <v>GOLDEN DOG</v>
          </cell>
          <cell r="F387" t="str">
            <v>PERROS Y GATOS</v>
          </cell>
          <cell r="G387" t="str">
            <v>PERROS Y GATOS</v>
          </cell>
          <cell r="H387" t="str">
            <v>GOLDEN DOG</v>
          </cell>
          <cell r="J387">
            <v>95.63</v>
          </cell>
          <cell r="K387">
            <v>95.63</v>
          </cell>
          <cell r="L387">
            <v>136.61000000000001</v>
          </cell>
          <cell r="M387">
            <v>16</v>
          </cell>
          <cell r="N387">
            <v>0</v>
          </cell>
          <cell r="O387">
            <v>66.94</v>
          </cell>
          <cell r="P387">
            <v>0</v>
          </cell>
          <cell r="Q387">
            <v>1</v>
          </cell>
          <cell r="R387">
            <v>10111302</v>
          </cell>
          <cell r="S387" t="str">
            <v>GD-EA.jpg</v>
          </cell>
          <cell r="T387">
            <v>9</v>
          </cell>
          <cell r="U387">
            <v>60</v>
          </cell>
          <cell r="V387">
            <v>0</v>
          </cell>
          <cell r="W387">
            <v>30</v>
          </cell>
        </row>
        <row r="388">
          <cell r="A388" t="str">
            <v>GD-EAS02</v>
          </cell>
          <cell r="B388">
            <v>7506370500636</v>
          </cell>
          <cell r="C388" t="str">
            <v>ENJUAGUE ANTI SARRO 500 ML</v>
          </cell>
          <cell r="D388" t="str">
            <v>BELLEZA E HIGIENE</v>
          </cell>
          <cell r="E388" t="str">
            <v>GOLDEN DOG</v>
          </cell>
          <cell r="F388" t="str">
            <v>PERROS Y GATOS</v>
          </cell>
          <cell r="G388" t="str">
            <v>PERROS Y GATOS</v>
          </cell>
          <cell r="H388" t="str">
            <v>GOLDEN DOG</v>
          </cell>
          <cell r="J388">
            <v>136.06</v>
          </cell>
          <cell r="K388">
            <v>136.06</v>
          </cell>
          <cell r="L388">
            <v>194.37</v>
          </cell>
          <cell r="M388">
            <v>16</v>
          </cell>
          <cell r="N388">
            <v>0</v>
          </cell>
          <cell r="O388">
            <v>95.24</v>
          </cell>
          <cell r="P388">
            <v>0</v>
          </cell>
          <cell r="Q388">
            <v>1</v>
          </cell>
          <cell r="R388">
            <v>10111302</v>
          </cell>
          <cell r="S388" t="str">
            <v>GD-EAS02.jpg</v>
          </cell>
          <cell r="T388">
            <v>9</v>
          </cell>
          <cell r="U388">
            <v>0</v>
          </cell>
          <cell r="V388">
            <v>0</v>
          </cell>
          <cell r="W388">
            <v>1</v>
          </cell>
        </row>
        <row r="389">
          <cell r="A389" t="str">
            <v>GD-E250</v>
          </cell>
          <cell r="B389" t="str">
            <v>GD’E250</v>
          </cell>
          <cell r="C389" t="str">
            <v>ENTRENADOR ATOMIZADOR 250ML</v>
          </cell>
          <cell r="D389" t="str">
            <v>BELLEZA E HIGIENE</v>
          </cell>
          <cell r="E389" t="str">
            <v>GOLDEN DOG</v>
          </cell>
          <cell r="F389" t="str">
            <v>PERROS Y GATOS</v>
          </cell>
          <cell r="G389" t="str">
            <v>PERROS Y GATOS</v>
          </cell>
          <cell r="H389" t="str">
            <v>GOLDEN DOG</v>
          </cell>
          <cell r="J389">
            <v>49.18</v>
          </cell>
          <cell r="K389">
            <v>49.18</v>
          </cell>
          <cell r="L389">
            <v>70.260000000000005</v>
          </cell>
          <cell r="M389">
            <v>16</v>
          </cell>
          <cell r="N389">
            <v>0</v>
          </cell>
          <cell r="O389">
            <v>34.42</v>
          </cell>
          <cell r="P389">
            <v>0</v>
          </cell>
          <cell r="Q389">
            <v>1</v>
          </cell>
          <cell r="R389">
            <v>10111306</v>
          </cell>
          <cell r="S389" t="str">
            <v>GD-E250.jpg</v>
          </cell>
          <cell r="T389">
            <v>9</v>
          </cell>
          <cell r="U389">
            <v>10</v>
          </cell>
          <cell r="V389">
            <v>0</v>
          </cell>
          <cell r="W389">
            <v>19</v>
          </cell>
        </row>
        <row r="390">
          <cell r="A390" t="str">
            <v>GD-EES</v>
          </cell>
          <cell r="B390" t="str">
            <v>GD’EES</v>
          </cell>
          <cell r="C390" t="str">
            <v>ENTRENADOR ECONOPACK 500ML</v>
          </cell>
          <cell r="D390" t="str">
            <v>BELLEZA E HIGIENE</v>
          </cell>
          <cell r="E390" t="str">
            <v>GOLDEN DOG</v>
          </cell>
          <cell r="F390" t="str">
            <v>PERROS Y GATOS</v>
          </cell>
          <cell r="G390" t="str">
            <v>PERROS Y GATOS</v>
          </cell>
          <cell r="H390" t="str">
            <v>GOLDEN DOG</v>
          </cell>
          <cell r="J390">
            <v>62.29</v>
          </cell>
          <cell r="K390">
            <v>62.29</v>
          </cell>
          <cell r="L390">
            <v>88.99</v>
          </cell>
          <cell r="M390">
            <v>16</v>
          </cell>
          <cell r="N390">
            <v>0</v>
          </cell>
          <cell r="O390">
            <v>43.6</v>
          </cell>
          <cell r="P390">
            <v>0</v>
          </cell>
          <cell r="Q390">
            <v>1</v>
          </cell>
          <cell r="R390">
            <v>10111306</v>
          </cell>
          <cell r="S390" t="str">
            <v>GD-EE.jpg</v>
          </cell>
          <cell r="T390">
            <v>9</v>
          </cell>
          <cell r="U390">
            <v>75</v>
          </cell>
          <cell r="V390">
            <v>0</v>
          </cell>
          <cell r="W390">
            <v>52</v>
          </cell>
        </row>
        <row r="391">
          <cell r="A391" t="str">
            <v>GD-LEP</v>
          </cell>
          <cell r="B391">
            <v>7506370500049</v>
          </cell>
          <cell r="C391" t="str">
            <v>ENTRENADOR LINEA PREMIUM 240ML</v>
          </cell>
          <cell r="D391" t="str">
            <v>BELLEZA E HIGIENE</v>
          </cell>
          <cell r="E391" t="str">
            <v>GOLDEN DOG</v>
          </cell>
          <cell r="F391" t="str">
            <v>PERROS Y GATOS</v>
          </cell>
          <cell r="G391" t="str">
            <v>PERROS Y GATOS</v>
          </cell>
          <cell r="H391" t="str">
            <v>GOLDEN DOG</v>
          </cell>
          <cell r="J391">
            <v>104.5</v>
          </cell>
          <cell r="K391">
            <v>104.5</v>
          </cell>
          <cell r="L391">
            <v>149.28</v>
          </cell>
          <cell r="M391">
            <v>16</v>
          </cell>
          <cell r="N391">
            <v>0</v>
          </cell>
          <cell r="O391">
            <v>73.150000000000006</v>
          </cell>
          <cell r="P391">
            <v>0</v>
          </cell>
          <cell r="Q391">
            <v>1</v>
          </cell>
          <cell r="R391">
            <v>10111306</v>
          </cell>
          <cell r="S391" t="str">
            <v>GD-LE.jpg</v>
          </cell>
          <cell r="T391">
            <v>9</v>
          </cell>
          <cell r="U391">
            <v>36</v>
          </cell>
          <cell r="V391">
            <v>0</v>
          </cell>
          <cell r="W391">
            <v>32</v>
          </cell>
        </row>
        <row r="392">
          <cell r="A392" t="str">
            <v>GD-ESG</v>
          </cell>
          <cell r="B392">
            <v>7506370500377</v>
          </cell>
          <cell r="C392" t="str">
            <v>ESPUMA SECA GATOS 160 ML</v>
          </cell>
          <cell r="D392" t="str">
            <v>BELLEZA E HIGIENE</v>
          </cell>
          <cell r="E392" t="str">
            <v>GOLDEN DOG</v>
          </cell>
          <cell r="F392" t="str">
            <v>PERROS Y GATOS</v>
          </cell>
          <cell r="G392" t="str">
            <v>PERROS Y GATOS</v>
          </cell>
          <cell r="H392" t="str">
            <v>GOLDEN DOG</v>
          </cell>
          <cell r="J392">
            <v>102.33</v>
          </cell>
          <cell r="K392">
            <v>102.33</v>
          </cell>
          <cell r="L392">
            <v>146.18</v>
          </cell>
          <cell r="M392">
            <v>16</v>
          </cell>
          <cell r="N392">
            <v>0</v>
          </cell>
          <cell r="O392">
            <v>71.63</v>
          </cell>
          <cell r="P392">
            <v>0</v>
          </cell>
          <cell r="Q392">
            <v>1</v>
          </cell>
          <cell r="R392">
            <v>10111302</v>
          </cell>
          <cell r="S392" t="str">
            <v>GD-ESG.jpg</v>
          </cell>
          <cell r="T392">
            <v>9</v>
          </cell>
          <cell r="U392">
            <v>20</v>
          </cell>
          <cell r="V392">
            <v>0</v>
          </cell>
          <cell r="W392">
            <v>17</v>
          </cell>
        </row>
        <row r="393">
          <cell r="A393" t="str">
            <v>GD-SHES</v>
          </cell>
          <cell r="B393">
            <v>7506370500124</v>
          </cell>
          <cell r="C393" t="str">
            <v>ESPUMA SECA LÍNEA PREMIUM 400 ML</v>
          </cell>
          <cell r="D393" t="str">
            <v>BELLEZA E HIGIENE</v>
          </cell>
          <cell r="E393" t="str">
            <v>GOLDEN DOG</v>
          </cell>
          <cell r="F393" t="str">
            <v>PERROS Y GATOS</v>
          </cell>
          <cell r="G393" t="str">
            <v>PERROS Y GATOS</v>
          </cell>
          <cell r="H393" t="str">
            <v>GOLDEN DOG</v>
          </cell>
          <cell r="J393">
            <v>118.78</v>
          </cell>
          <cell r="K393">
            <v>118.78</v>
          </cell>
          <cell r="L393">
            <v>169.69</v>
          </cell>
          <cell r="M393">
            <v>16</v>
          </cell>
          <cell r="N393">
            <v>0</v>
          </cell>
          <cell r="O393">
            <v>83.15</v>
          </cell>
          <cell r="P393">
            <v>0</v>
          </cell>
          <cell r="Q393">
            <v>1</v>
          </cell>
          <cell r="R393">
            <v>10111302</v>
          </cell>
          <cell r="S393" t="str">
            <v>GD-SHES.jpg</v>
          </cell>
          <cell r="T393">
            <v>9</v>
          </cell>
          <cell r="U393">
            <v>72</v>
          </cell>
          <cell r="V393">
            <v>0</v>
          </cell>
          <cell r="W393">
            <v>7</v>
          </cell>
        </row>
        <row r="394">
          <cell r="A394" t="str">
            <v>GD-LAX</v>
          </cell>
          <cell r="B394">
            <v>7506370500063</v>
          </cell>
          <cell r="C394" t="str">
            <v>GEL LAXANTE P/ GATOS 150 ML</v>
          </cell>
          <cell r="D394" t="str">
            <v>SALUD Y BIENESTAR</v>
          </cell>
          <cell r="E394" t="str">
            <v>GOLDEN DOG</v>
          </cell>
          <cell r="F394" t="str">
            <v>PERROS Y GATOS</v>
          </cell>
          <cell r="G394" t="str">
            <v>PERROS Y GATOS</v>
          </cell>
          <cell r="H394" t="str">
            <v>GOLDEN DOG</v>
          </cell>
          <cell r="J394">
            <v>101.71</v>
          </cell>
          <cell r="K394">
            <v>101.71</v>
          </cell>
          <cell r="L394">
            <v>145.29</v>
          </cell>
          <cell r="M394">
            <v>16</v>
          </cell>
          <cell r="N394">
            <v>0</v>
          </cell>
          <cell r="O394">
            <v>71.2</v>
          </cell>
          <cell r="P394">
            <v>0</v>
          </cell>
          <cell r="Q394">
            <v>1</v>
          </cell>
          <cell r="R394">
            <v>42121601</v>
          </cell>
          <cell r="S394" t="str">
            <v>GD-LA.jpg</v>
          </cell>
          <cell r="T394">
            <v>1</v>
          </cell>
          <cell r="U394">
            <v>60</v>
          </cell>
          <cell r="V394">
            <v>0</v>
          </cell>
          <cell r="W394">
            <v>48</v>
          </cell>
        </row>
        <row r="395">
          <cell r="A395" t="str">
            <v>GD-LC</v>
          </cell>
          <cell r="B395">
            <v>7506370500445</v>
          </cell>
          <cell r="C395" t="str">
            <v>LOCION 150 ML CACHORRO</v>
          </cell>
          <cell r="D395" t="str">
            <v>BELLEZA E HIGIENE</v>
          </cell>
          <cell r="E395" t="str">
            <v>GOLDEN DOG</v>
          </cell>
          <cell r="F395" t="str">
            <v>PERROS Y GATOS</v>
          </cell>
          <cell r="G395" t="str">
            <v>PERROS Y GATOS</v>
          </cell>
          <cell r="H395" t="str">
            <v>GOLDEN DOG</v>
          </cell>
          <cell r="J395">
            <v>71.23</v>
          </cell>
          <cell r="K395">
            <v>71.23</v>
          </cell>
          <cell r="L395">
            <v>101.76</v>
          </cell>
          <cell r="M395">
            <v>16</v>
          </cell>
          <cell r="N395">
            <v>0</v>
          </cell>
          <cell r="O395">
            <v>49.86</v>
          </cell>
          <cell r="P395">
            <v>0</v>
          </cell>
          <cell r="Q395">
            <v>1</v>
          </cell>
          <cell r="R395">
            <v>10111302</v>
          </cell>
          <cell r="S395" t="str">
            <v>GD-L.jpg</v>
          </cell>
          <cell r="T395">
            <v>9</v>
          </cell>
          <cell r="U395">
            <v>10</v>
          </cell>
          <cell r="V395">
            <v>0</v>
          </cell>
          <cell r="W395">
            <v>10</v>
          </cell>
        </row>
        <row r="396">
          <cell r="A396" t="str">
            <v>GD-LH</v>
          </cell>
          <cell r="B396">
            <v>7506370500421</v>
          </cell>
          <cell r="C396" t="str">
            <v>LOCION 150 ML HEMBRA</v>
          </cell>
          <cell r="D396" t="str">
            <v>BELLEZA E HIGIENE</v>
          </cell>
          <cell r="E396" t="str">
            <v>GOLDEN DOG</v>
          </cell>
          <cell r="F396" t="str">
            <v>PERROS Y GATOS</v>
          </cell>
          <cell r="G396" t="str">
            <v>PERROS Y GATOS</v>
          </cell>
          <cell r="H396" t="str">
            <v>GOLDEN DOG</v>
          </cell>
          <cell r="J396">
            <v>71.23</v>
          </cell>
          <cell r="K396">
            <v>71.23</v>
          </cell>
          <cell r="L396">
            <v>101.76</v>
          </cell>
          <cell r="M396">
            <v>16</v>
          </cell>
          <cell r="N396">
            <v>0</v>
          </cell>
          <cell r="O396">
            <v>49.86</v>
          </cell>
          <cell r="P396">
            <v>0</v>
          </cell>
          <cell r="Q396">
            <v>1</v>
          </cell>
          <cell r="R396">
            <v>10111302</v>
          </cell>
          <cell r="S396" t="str">
            <v>GD-Lh.jpg</v>
          </cell>
          <cell r="T396">
            <v>9</v>
          </cell>
          <cell r="U396">
            <v>20</v>
          </cell>
          <cell r="V396">
            <v>0</v>
          </cell>
          <cell r="W396">
            <v>22</v>
          </cell>
        </row>
        <row r="397">
          <cell r="A397" t="str">
            <v>GD-LM</v>
          </cell>
          <cell r="B397">
            <v>7506370500438</v>
          </cell>
          <cell r="C397" t="str">
            <v>LOCION 150 ML MACHO</v>
          </cell>
          <cell r="D397" t="str">
            <v>BELLEZA E HIGIENE</v>
          </cell>
          <cell r="E397" t="str">
            <v>GOLDEN DOG</v>
          </cell>
          <cell r="F397" t="str">
            <v>PERROS Y GATOS</v>
          </cell>
          <cell r="G397" t="str">
            <v>PERROS Y GATOS</v>
          </cell>
          <cell r="H397" t="str">
            <v>GOLDEN DOG</v>
          </cell>
          <cell r="J397">
            <v>71.23</v>
          </cell>
          <cell r="K397">
            <v>71.23</v>
          </cell>
          <cell r="L397">
            <v>101.76</v>
          </cell>
          <cell r="M397">
            <v>16</v>
          </cell>
          <cell r="N397">
            <v>0</v>
          </cell>
          <cell r="O397">
            <v>49.86</v>
          </cell>
          <cell r="P397">
            <v>0</v>
          </cell>
          <cell r="Q397">
            <v>1</v>
          </cell>
          <cell r="R397">
            <v>10111302</v>
          </cell>
          <cell r="S397" t="str">
            <v>GD-Lm.jpg</v>
          </cell>
          <cell r="T397">
            <v>9</v>
          </cell>
          <cell r="U397">
            <v>20</v>
          </cell>
          <cell r="V397">
            <v>0</v>
          </cell>
          <cell r="W397">
            <v>48</v>
          </cell>
        </row>
        <row r="398">
          <cell r="A398" t="str">
            <v>GD-LDE</v>
          </cell>
          <cell r="B398">
            <v>7506370500070</v>
          </cell>
          <cell r="C398" t="str">
            <v xml:space="preserve">LOCION DESODORANTE AEROSOL 240 ML </v>
          </cell>
          <cell r="D398" t="str">
            <v>BELLEZA E HIGIENE</v>
          </cell>
          <cell r="E398" t="str">
            <v>GOLDEN DOG</v>
          </cell>
          <cell r="F398" t="str">
            <v>PERROS Y GATOS</v>
          </cell>
          <cell r="G398" t="str">
            <v>PERROS Y GATOS</v>
          </cell>
          <cell r="H398" t="str">
            <v>GOLDEN DOG</v>
          </cell>
          <cell r="J398">
            <v>112.13</v>
          </cell>
          <cell r="K398">
            <v>112.13</v>
          </cell>
          <cell r="L398">
            <v>160.18</v>
          </cell>
          <cell r="M398">
            <v>16</v>
          </cell>
          <cell r="N398">
            <v>0</v>
          </cell>
          <cell r="O398">
            <v>78.489999999999995</v>
          </cell>
          <cell r="P398">
            <v>0</v>
          </cell>
          <cell r="Q398">
            <v>1</v>
          </cell>
          <cell r="R398">
            <v>10111302</v>
          </cell>
          <cell r="S398" t="str">
            <v>GD-LDE.jpg</v>
          </cell>
          <cell r="T398">
            <v>9</v>
          </cell>
          <cell r="U398">
            <v>30</v>
          </cell>
          <cell r="V398">
            <v>0</v>
          </cell>
          <cell r="W398">
            <v>7</v>
          </cell>
        </row>
        <row r="399">
          <cell r="A399" t="str">
            <v>GD-R250</v>
          </cell>
          <cell r="B399" t="str">
            <v>GD’R250</v>
          </cell>
          <cell r="C399" t="str">
            <v>REPELENTE ATOMIZADOR 250ML</v>
          </cell>
          <cell r="D399" t="str">
            <v>BELLEZA E HIGIENE</v>
          </cell>
          <cell r="E399" t="str">
            <v>GOLDEN DOG</v>
          </cell>
          <cell r="F399" t="str">
            <v>PERROS Y GATOS</v>
          </cell>
          <cell r="G399" t="str">
            <v>PERROS Y GATOS</v>
          </cell>
          <cell r="H399" t="str">
            <v>GOLDEN DOG</v>
          </cell>
          <cell r="J399">
            <v>49.18</v>
          </cell>
          <cell r="K399">
            <v>49.18</v>
          </cell>
          <cell r="L399">
            <v>70.260000000000005</v>
          </cell>
          <cell r="M399">
            <v>16</v>
          </cell>
          <cell r="N399">
            <v>0</v>
          </cell>
          <cell r="O399">
            <v>34.42</v>
          </cell>
          <cell r="P399">
            <v>0</v>
          </cell>
          <cell r="Q399">
            <v>1</v>
          </cell>
          <cell r="R399">
            <v>10191509</v>
          </cell>
          <cell r="S399" t="str">
            <v>GD-R250.jpg</v>
          </cell>
          <cell r="T399">
            <v>9</v>
          </cell>
          <cell r="U399">
            <v>10</v>
          </cell>
          <cell r="V399">
            <v>0</v>
          </cell>
          <cell r="W399">
            <v>11</v>
          </cell>
        </row>
        <row r="400">
          <cell r="A400" t="str">
            <v>GD-RES</v>
          </cell>
          <cell r="B400" t="str">
            <v>GD’RES</v>
          </cell>
          <cell r="C400" t="str">
            <v>REPELENTE ECONOPACK 500 ML</v>
          </cell>
          <cell r="D400" t="str">
            <v>BELLEZA E HIGIENE</v>
          </cell>
          <cell r="E400" t="str">
            <v>GOLDEN DOG</v>
          </cell>
          <cell r="F400" t="str">
            <v>PERROS Y GATOS</v>
          </cell>
          <cell r="G400" t="str">
            <v>PERROS Y GATOS</v>
          </cell>
          <cell r="H400" t="str">
            <v>GOLDEN DOG</v>
          </cell>
          <cell r="J400">
            <v>62.29</v>
          </cell>
          <cell r="K400">
            <v>62.29</v>
          </cell>
          <cell r="L400">
            <v>88.99</v>
          </cell>
          <cell r="M400">
            <v>16</v>
          </cell>
          <cell r="N400">
            <v>0</v>
          </cell>
          <cell r="O400">
            <v>43.6</v>
          </cell>
          <cell r="P400">
            <v>0</v>
          </cell>
          <cell r="Q400">
            <v>1</v>
          </cell>
          <cell r="R400">
            <v>10191509</v>
          </cell>
          <cell r="S400" t="str">
            <v>GD-RE.jpg</v>
          </cell>
          <cell r="T400">
            <v>9</v>
          </cell>
          <cell r="U400">
            <v>75</v>
          </cell>
          <cell r="V400">
            <v>0</v>
          </cell>
          <cell r="W400">
            <v>44</v>
          </cell>
        </row>
        <row r="401">
          <cell r="A401" t="str">
            <v>GD-RGR</v>
          </cell>
          <cell r="B401">
            <v>7506370500032</v>
          </cell>
          <cell r="C401" t="str">
            <v>REPELENTE GRANULADO  900 GR</v>
          </cell>
          <cell r="D401" t="str">
            <v>BELLEZA E HIGIENE</v>
          </cell>
          <cell r="E401" t="str">
            <v>GOLDEN DOG</v>
          </cell>
          <cell r="F401" t="str">
            <v>PERROS Y GATOS</v>
          </cell>
          <cell r="G401" t="str">
            <v>PERROS Y GATOS</v>
          </cell>
          <cell r="H401" t="str">
            <v>GOLDEN DOG</v>
          </cell>
          <cell r="J401">
            <v>193.53</v>
          </cell>
          <cell r="K401">
            <v>193.53</v>
          </cell>
          <cell r="L401">
            <v>276.48</v>
          </cell>
          <cell r="M401">
            <v>16</v>
          </cell>
          <cell r="N401">
            <v>0</v>
          </cell>
          <cell r="O401">
            <v>135.47</v>
          </cell>
          <cell r="P401">
            <v>0</v>
          </cell>
          <cell r="Q401">
            <v>1</v>
          </cell>
          <cell r="R401">
            <v>10191509</v>
          </cell>
          <cell r="S401" t="str">
            <v>GD-RG.jpg</v>
          </cell>
          <cell r="T401">
            <v>9</v>
          </cell>
          <cell r="U401">
            <v>3</v>
          </cell>
          <cell r="V401">
            <v>0</v>
          </cell>
          <cell r="W401">
            <v>2</v>
          </cell>
        </row>
        <row r="402">
          <cell r="A402" t="str">
            <v>GD-LRP</v>
          </cell>
          <cell r="B402">
            <v>7506370500001</v>
          </cell>
          <cell r="C402" t="str">
            <v>REPELENTE LINEA PREMIUM 240 ML</v>
          </cell>
          <cell r="D402" t="str">
            <v>BELLEZA E HIGIENE</v>
          </cell>
          <cell r="E402" t="str">
            <v>GOLDEN DOG</v>
          </cell>
          <cell r="F402" t="str">
            <v>PERROS Y GATOS</v>
          </cell>
          <cell r="G402" t="str">
            <v>PERROS Y GATOS</v>
          </cell>
          <cell r="H402" t="str">
            <v>GOLDEN DOG</v>
          </cell>
          <cell r="J402">
            <v>104.5</v>
          </cell>
          <cell r="K402">
            <v>104.5</v>
          </cell>
          <cell r="L402">
            <v>149.28</v>
          </cell>
          <cell r="M402">
            <v>16</v>
          </cell>
          <cell r="N402">
            <v>0</v>
          </cell>
          <cell r="O402">
            <v>73.150000000000006</v>
          </cell>
          <cell r="P402">
            <v>0</v>
          </cell>
          <cell r="Q402">
            <v>1</v>
          </cell>
          <cell r="R402">
            <v>10191509</v>
          </cell>
          <cell r="S402" t="str">
            <v>gd-lr.jpg</v>
          </cell>
          <cell r="T402">
            <v>9</v>
          </cell>
          <cell r="U402">
            <v>36</v>
          </cell>
          <cell r="V402">
            <v>0</v>
          </cell>
          <cell r="W402">
            <v>21</v>
          </cell>
        </row>
        <row r="403">
          <cell r="A403" t="str">
            <v>GD-RVA</v>
          </cell>
          <cell r="B403" t="str">
            <v>GD’RVA</v>
          </cell>
          <cell r="C403" t="str">
            <v>RUTINA VERDE AVENA PARA GATO</v>
          </cell>
          <cell r="D403" t="str">
            <v>ALIMENTOS Y PREMIOS</v>
          </cell>
          <cell r="E403" t="str">
            <v>GOLDEN DOG</v>
          </cell>
          <cell r="F403" t="str">
            <v>PERROS Y GATOS</v>
          </cell>
          <cell r="G403" t="str">
            <v>PERROS Y GATOS</v>
          </cell>
          <cell r="H403" t="str">
            <v>GOLDEN DOG</v>
          </cell>
          <cell r="J403">
            <v>55.47</v>
          </cell>
          <cell r="K403">
            <v>55.47</v>
          </cell>
          <cell r="L403">
            <v>79.239999999999995</v>
          </cell>
          <cell r="M403">
            <v>16</v>
          </cell>
          <cell r="N403">
            <v>0</v>
          </cell>
          <cell r="O403">
            <v>38.83</v>
          </cell>
          <cell r="P403">
            <v>0</v>
          </cell>
          <cell r="Q403">
            <v>1</v>
          </cell>
          <cell r="R403">
            <v>10121804</v>
          </cell>
          <cell r="S403" t="str">
            <v>GD-RVA.jpg</v>
          </cell>
          <cell r="T403">
            <v>9</v>
          </cell>
          <cell r="U403">
            <v>6</v>
          </cell>
          <cell r="V403">
            <v>0</v>
          </cell>
          <cell r="W403">
            <v>6</v>
          </cell>
        </row>
        <row r="404">
          <cell r="A404" t="str">
            <v>GD-RVT</v>
          </cell>
          <cell r="B404" t="str">
            <v>GD’RVT</v>
          </cell>
          <cell r="C404" t="str">
            <v>RUTINA VERDE TRIGO PARA GATO</v>
          </cell>
          <cell r="D404" t="str">
            <v>ALIMENTOS Y PREMIOS</v>
          </cell>
          <cell r="E404" t="str">
            <v>GOLDEN DOG</v>
          </cell>
          <cell r="F404" t="str">
            <v>PERROS Y GATOS</v>
          </cell>
          <cell r="G404" t="str">
            <v>PERROS Y GATOS</v>
          </cell>
          <cell r="H404" t="str">
            <v>GOLDEN DOG</v>
          </cell>
          <cell r="J404">
            <v>55.47</v>
          </cell>
          <cell r="K404">
            <v>55.47</v>
          </cell>
          <cell r="L404">
            <v>79.239999999999995</v>
          </cell>
          <cell r="M404">
            <v>16</v>
          </cell>
          <cell r="N404">
            <v>0</v>
          </cell>
          <cell r="O404">
            <v>38.83</v>
          </cell>
          <cell r="P404">
            <v>0</v>
          </cell>
          <cell r="Q404">
            <v>1</v>
          </cell>
          <cell r="R404">
            <v>10121804</v>
          </cell>
          <cell r="S404" t="str">
            <v>GD-RVT_2.jpg</v>
          </cell>
          <cell r="T404">
            <v>9</v>
          </cell>
          <cell r="U404">
            <v>6</v>
          </cell>
          <cell r="V404">
            <v>0</v>
          </cell>
          <cell r="W404">
            <v>4</v>
          </cell>
        </row>
        <row r="405">
          <cell r="A405" t="str">
            <v>0324-01</v>
          </cell>
          <cell r="B405" t="str">
            <v>0324’01</v>
          </cell>
          <cell r="C405" t="str">
            <v>SANITIZANTE ARENEROS 150ML</v>
          </cell>
          <cell r="D405" t="str">
            <v>BELLEZA E HIGIENE</v>
          </cell>
          <cell r="E405" t="str">
            <v>GOLDEN DOG</v>
          </cell>
          <cell r="F405" t="str">
            <v>PERROS Y GATOS</v>
          </cell>
          <cell r="G405" t="str">
            <v>PERROS Y GATOS</v>
          </cell>
          <cell r="H405" t="str">
            <v>GOLDEN DOG</v>
          </cell>
          <cell r="J405">
            <v>75.86</v>
          </cell>
          <cell r="K405">
            <v>75.86</v>
          </cell>
          <cell r="L405">
            <v>108.37</v>
          </cell>
          <cell r="M405">
            <v>16</v>
          </cell>
          <cell r="N405">
            <v>0</v>
          </cell>
          <cell r="O405">
            <v>53.1</v>
          </cell>
          <cell r="P405">
            <v>0</v>
          </cell>
          <cell r="Q405">
            <v>1</v>
          </cell>
          <cell r="R405">
            <v>10111302</v>
          </cell>
          <cell r="S405" t="str">
            <v>0324-0.jpg</v>
          </cell>
          <cell r="T405">
            <v>9</v>
          </cell>
          <cell r="U405">
            <v>6</v>
          </cell>
          <cell r="V405">
            <v>0</v>
          </cell>
          <cell r="W405">
            <v>13</v>
          </cell>
        </row>
        <row r="406">
          <cell r="A406" t="str">
            <v>D40000</v>
          </cell>
          <cell r="B406">
            <v>5060733880077</v>
          </cell>
          <cell r="C406" t="str">
            <v xml:space="preserve"> C0 V-GEL Advanced Dispositivo Supraglótico Gato</v>
          </cell>
          <cell r="D406" t="str">
            <v>SALUD Y BIENESTAR</v>
          </cell>
          <cell r="E406" t="str">
            <v>IMECOM</v>
          </cell>
          <cell r="F406" t="str">
            <v>PERROS Y GATOS</v>
          </cell>
          <cell r="G406" t="str">
            <v>PERROS Y GATOS</v>
          </cell>
          <cell r="H406" t="str">
            <v>IMECOM</v>
          </cell>
          <cell r="I406" t="str">
            <v>1 PZA</v>
          </cell>
          <cell r="J406">
            <v>664.29</v>
          </cell>
          <cell r="K406">
            <v>664.29</v>
          </cell>
          <cell r="L406">
            <v>1062.8599999999999</v>
          </cell>
          <cell r="M406">
            <v>16</v>
          </cell>
          <cell r="N406">
            <v>0</v>
          </cell>
          <cell r="O406">
            <v>465</v>
          </cell>
          <cell r="P406">
            <v>0</v>
          </cell>
          <cell r="Q406">
            <v>1</v>
          </cell>
          <cell r="R406">
            <v>10111305</v>
          </cell>
          <cell r="T406">
            <v>1</v>
          </cell>
          <cell r="U406">
            <v>2</v>
          </cell>
          <cell r="V406">
            <v>0</v>
          </cell>
          <cell r="W406">
            <v>4</v>
          </cell>
        </row>
        <row r="407">
          <cell r="A407" t="str">
            <v>D40001</v>
          </cell>
          <cell r="B407">
            <v>5060733880084</v>
          </cell>
          <cell r="C407" t="str">
            <v xml:space="preserve"> C1 V-GEL Advanced Dispositivo Supraglótico Gato</v>
          </cell>
          <cell r="D407" t="str">
            <v>SALUD Y BIENESTAR</v>
          </cell>
          <cell r="E407" t="str">
            <v>IMECOM</v>
          </cell>
          <cell r="F407" t="str">
            <v>PERROS Y GATOS</v>
          </cell>
          <cell r="G407" t="str">
            <v>PERROS Y GATOS</v>
          </cell>
          <cell r="H407" t="str">
            <v>IMECOM</v>
          </cell>
          <cell r="I407" t="str">
            <v>1 PZA</v>
          </cell>
          <cell r="J407">
            <v>664.29</v>
          </cell>
          <cell r="K407">
            <v>664.29</v>
          </cell>
          <cell r="L407">
            <v>1062.8599999999999</v>
          </cell>
          <cell r="M407">
            <v>16</v>
          </cell>
          <cell r="N407">
            <v>0</v>
          </cell>
          <cell r="O407">
            <v>465</v>
          </cell>
          <cell r="P407">
            <v>0</v>
          </cell>
          <cell r="Q407">
            <v>1</v>
          </cell>
          <cell r="R407">
            <v>10111305</v>
          </cell>
          <cell r="T407">
            <v>1</v>
          </cell>
          <cell r="U407">
            <v>2</v>
          </cell>
          <cell r="V407">
            <v>0</v>
          </cell>
          <cell r="W407">
            <v>4</v>
          </cell>
        </row>
        <row r="408">
          <cell r="A408" t="str">
            <v>D40002</v>
          </cell>
          <cell r="B408">
            <v>5060733880091</v>
          </cell>
          <cell r="C408" t="str">
            <v xml:space="preserve"> C2 V-GEL Advanced Dispositivo Supraglótico Gato</v>
          </cell>
          <cell r="D408" t="str">
            <v>SALUD Y BIENESTAR</v>
          </cell>
          <cell r="E408" t="str">
            <v>IMECOM</v>
          </cell>
          <cell r="F408" t="str">
            <v>PERROS Y GATOS</v>
          </cell>
          <cell r="G408" t="str">
            <v>PERROS Y GATOS</v>
          </cell>
          <cell r="H408" t="str">
            <v>IMECOM</v>
          </cell>
          <cell r="I408" t="str">
            <v>1 PZA</v>
          </cell>
          <cell r="J408">
            <v>664.29</v>
          </cell>
          <cell r="K408">
            <v>664.29</v>
          </cell>
          <cell r="L408">
            <v>1062.8599999999999</v>
          </cell>
          <cell r="M408">
            <v>16</v>
          </cell>
          <cell r="N408">
            <v>0</v>
          </cell>
          <cell r="O408">
            <v>465</v>
          </cell>
          <cell r="P408">
            <v>0</v>
          </cell>
          <cell r="Q408">
            <v>1</v>
          </cell>
          <cell r="R408">
            <v>10111305</v>
          </cell>
          <cell r="T408">
            <v>1</v>
          </cell>
          <cell r="U408">
            <v>2</v>
          </cell>
          <cell r="V408">
            <v>0</v>
          </cell>
          <cell r="W408">
            <v>4</v>
          </cell>
        </row>
        <row r="409">
          <cell r="A409" t="str">
            <v>D40003</v>
          </cell>
          <cell r="B409">
            <v>5060733880107</v>
          </cell>
          <cell r="C409" t="str">
            <v xml:space="preserve"> C3 V-GEL Advanced Dispositivo Supraglótico Gato</v>
          </cell>
          <cell r="D409" t="str">
            <v>SALUD Y BIENESTAR</v>
          </cell>
          <cell r="E409" t="str">
            <v>IMECOM</v>
          </cell>
          <cell r="F409" t="str">
            <v>PERROS Y GATOS</v>
          </cell>
          <cell r="G409" t="str">
            <v>PERROS Y GATOS</v>
          </cell>
          <cell r="H409" t="str">
            <v>IMECOM</v>
          </cell>
          <cell r="I409" t="str">
            <v>1 PZA</v>
          </cell>
          <cell r="J409">
            <v>664.29</v>
          </cell>
          <cell r="K409">
            <v>664.29</v>
          </cell>
          <cell r="L409">
            <v>1062.8599999999999</v>
          </cell>
          <cell r="M409">
            <v>16</v>
          </cell>
          <cell r="N409">
            <v>0</v>
          </cell>
          <cell r="O409">
            <v>465</v>
          </cell>
          <cell r="P409">
            <v>0</v>
          </cell>
          <cell r="Q409">
            <v>1</v>
          </cell>
          <cell r="R409">
            <v>10111305</v>
          </cell>
          <cell r="T409">
            <v>1</v>
          </cell>
          <cell r="U409">
            <v>2</v>
          </cell>
          <cell r="V409">
            <v>0</v>
          </cell>
          <cell r="W409">
            <v>3</v>
          </cell>
        </row>
        <row r="410">
          <cell r="A410" t="str">
            <v>D40004</v>
          </cell>
          <cell r="B410">
            <v>5060733880114</v>
          </cell>
          <cell r="C410" t="str">
            <v xml:space="preserve"> C4 V-GEL Advanced Dispositivo Supraglótico Gato</v>
          </cell>
          <cell r="D410" t="str">
            <v>SALUD Y BIENESTAR</v>
          </cell>
          <cell r="E410" t="str">
            <v>IMECOM</v>
          </cell>
          <cell r="F410" t="str">
            <v>PERROS Y GATOS</v>
          </cell>
          <cell r="G410" t="str">
            <v>PERROS Y GATOS</v>
          </cell>
          <cell r="H410" t="str">
            <v>IMECOM</v>
          </cell>
          <cell r="I410" t="str">
            <v>1 PZA</v>
          </cell>
          <cell r="J410">
            <v>664.29</v>
          </cell>
          <cell r="K410">
            <v>664.29</v>
          </cell>
          <cell r="L410">
            <v>1062.8599999999999</v>
          </cell>
          <cell r="M410">
            <v>16</v>
          </cell>
          <cell r="N410">
            <v>0</v>
          </cell>
          <cell r="O410">
            <v>465</v>
          </cell>
          <cell r="P410">
            <v>0</v>
          </cell>
          <cell r="Q410">
            <v>1</v>
          </cell>
          <cell r="R410">
            <v>10111305</v>
          </cell>
          <cell r="T410">
            <v>1</v>
          </cell>
          <cell r="U410">
            <v>2</v>
          </cell>
          <cell r="V410">
            <v>0</v>
          </cell>
          <cell r="W410">
            <v>4</v>
          </cell>
        </row>
        <row r="411">
          <cell r="A411" t="str">
            <v>D40005</v>
          </cell>
          <cell r="B411">
            <v>5060733880121</v>
          </cell>
          <cell r="C411" t="str">
            <v xml:space="preserve"> C5 V-GEL Advanced Dispositivo Supraglótico Gato</v>
          </cell>
          <cell r="D411" t="str">
            <v>SALUD Y BIENESTAR</v>
          </cell>
          <cell r="E411" t="str">
            <v>IMECOM</v>
          </cell>
          <cell r="F411" t="str">
            <v>PERROS Y GATOS</v>
          </cell>
          <cell r="G411" t="str">
            <v>PERROS Y GATOS</v>
          </cell>
          <cell r="H411" t="str">
            <v>IMECOM</v>
          </cell>
          <cell r="I411" t="str">
            <v>1 PZA</v>
          </cell>
          <cell r="J411">
            <v>664.29</v>
          </cell>
          <cell r="K411">
            <v>664.29</v>
          </cell>
          <cell r="L411">
            <v>1062.8599999999999</v>
          </cell>
          <cell r="M411">
            <v>16</v>
          </cell>
          <cell r="N411">
            <v>0</v>
          </cell>
          <cell r="O411">
            <v>465</v>
          </cell>
          <cell r="P411">
            <v>0</v>
          </cell>
          <cell r="Q411">
            <v>1</v>
          </cell>
          <cell r="R411">
            <v>10111305</v>
          </cell>
          <cell r="T411">
            <v>1</v>
          </cell>
          <cell r="U411">
            <v>2</v>
          </cell>
          <cell r="V411">
            <v>0</v>
          </cell>
          <cell r="W411">
            <v>4</v>
          </cell>
        </row>
        <row r="412">
          <cell r="A412" t="str">
            <v>D20003</v>
          </cell>
          <cell r="B412">
            <v>5060733880039</v>
          </cell>
          <cell r="C412" t="str">
            <v xml:space="preserve"> D3 V-GEL Advanced Dispositivo Supraglótico Perro</v>
          </cell>
          <cell r="D412" t="str">
            <v>SALUD Y BIENESTAR</v>
          </cell>
          <cell r="E412" t="str">
            <v>IMECOM</v>
          </cell>
          <cell r="F412" t="str">
            <v>PERROS Y GATOS</v>
          </cell>
          <cell r="G412" t="str">
            <v>PERROS Y GATOS</v>
          </cell>
          <cell r="H412" t="str">
            <v>IMECOM</v>
          </cell>
          <cell r="I412" t="str">
            <v>1 PZA</v>
          </cell>
          <cell r="J412">
            <v>1128.57</v>
          </cell>
          <cell r="K412">
            <v>1128.57</v>
          </cell>
          <cell r="L412">
            <v>1805.71</v>
          </cell>
          <cell r="M412">
            <v>16</v>
          </cell>
          <cell r="N412">
            <v>0</v>
          </cell>
          <cell r="O412">
            <v>790</v>
          </cell>
          <cell r="P412">
            <v>0</v>
          </cell>
          <cell r="Q412">
            <v>1</v>
          </cell>
          <cell r="R412">
            <v>10111305</v>
          </cell>
          <cell r="T412">
            <v>1</v>
          </cell>
          <cell r="U412">
            <v>2</v>
          </cell>
          <cell r="V412">
            <v>0</v>
          </cell>
          <cell r="W412">
            <v>4</v>
          </cell>
        </row>
        <row r="413">
          <cell r="A413" t="str">
            <v>D20004</v>
          </cell>
          <cell r="B413">
            <v>5060733880046</v>
          </cell>
          <cell r="C413" t="str">
            <v xml:space="preserve"> D4 V-GEL Advanced Dispositivo Supraglótico Perro</v>
          </cell>
          <cell r="D413" t="str">
            <v>SALUD Y BIENESTAR</v>
          </cell>
          <cell r="E413" t="str">
            <v>IMECOM</v>
          </cell>
          <cell r="F413" t="str">
            <v>PERROS Y GATOS</v>
          </cell>
          <cell r="G413" t="str">
            <v>PERROS Y GATOS</v>
          </cell>
          <cell r="H413" t="str">
            <v>IMECOM</v>
          </cell>
          <cell r="I413" t="str">
            <v>1 PZA</v>
          </cell>
          <cell r="J413">
            <v>1128.57</v>
          </cell>
          <cell r="K413">
            <v>1128.57</v>
          </cell>
          <cell r="L413">
            <v>1805.71</v>
          </cell>
          <cell r="M413">
            <v>16</v>
          </cell>
          <cell r="N413">
            <v>0</v>
          </cell>
          <cell r="O413">
            <v>790</v>
          </cell>
          <cell r="P413">
            <v>0</v>
          </cell>
          <cell r="Q413">
            <v>1</v>
          </cell>
          <cell r="R413">
            <v>10111305</v>
          </cell>
          <cell r="T413">
            <v>1</v>
          </cell>
          <cell r="U413">
            <v>2</v>
          </cell>
          <cell r="V413">
            <v>0</v>
          </cell>
          <cell r="W413">
            <v>4</v>
          </cell>
        </row>
        <row r="414">
          <cell r="A414" t="str">
            <v>D20005</v>
          </cell>
          <cell r="B414">
            <v>5060733880053</v>
          </cell>
          <cell r="C414" t="str">
            <v xml:space="preserve"> D5 V-GEL Advanced Dispositivo Supraglótico Perro</v>
          </cell>
          <cell r="D414" t="str">
            <v>SALUD Y BIENESTAR</v>
          </cell>
          <cell r="E414" t="str">
            <v>IMECOM</v>
          </cell>
          <cell r="F414" t="str">
            <v>PERROS Y GATOS</v>
          </cell>
          <cell r="G414" t="str">
            <v>PERROS Y GATOS</v>
          </cell>
          <cell r="H414" t="str">
            <v>IMECOM</v>
          </cell>
          <cell r="I414" t="str">
            <v>1 PZA</v>
          </cell>
          <cell r="J414">
            <v>1128.57</v>
          </cell>
          <cell r="K414">
            <v>1128.57</v>
          </cell>
          <cell r="L414">
            <v>1805.71</v>
          </cell>
          <cell r="M414">
            <v>16</v>
          </cell>
          <cell r="N414">
            <v>0</v>
          </cell>
          <cell r="O414">
            <v>790</v>
          </cell>
          <cell r="P414">
            <v>0</v>
          </cell>
          <cell r="Q414">
            <v>1</v>
          </cell>
          <cell r="R414">
            <v>10111305</v>
          </cell>
          <cell r="T414">
            <v>1</v>
          </cell>
          <cell r="U414">
            <v>2</v>
          </cell>
          <cell r="V414">
            <v>0</v>
          </cell>
          <cell r="W414">
            <v>3</v>
          </cell>
        </row>
        <row r="415">
          <cell r="A415" t="str">
            <v>D20006</v>
          </cell>
          <cell r="B415">
            <v>5060733880060</v>
          </cell>
          <cell r="C415" t="str">
            <v xml:space="preserve"> D6 V-GEL Advanced Dispositivo Supraglótico Perro</v>
          </cell>
          <cell r="D415" t="str">
            <v>SALUD Y BIENESTAR</v>
          </cell>
          <cell r="E415" t="str">
            <v>IMECOM</v>
          </cell>
          <cell r="F415" t="str">
            <v>PERROS Y GATOS</v>
          </cell>
          <cell r="G415" t="str">
            <v>PERROS Y GATOS</v>
          </cell>
          <cell r="H415" t="str">
            <v>IMECOM</v>
          </cell>
          <cell r="I415" t="str">
            <v>1 PZA</v>
          </cell>
          <cell r="J415">
            <v>1128.57</v>
          </cell>
          <cell r="K415">
            <v>1128.57</v>
          </cell>
          <cell r="L415">
            <v>1805.71</v>
          </cell>
          <cell r="M415">
            <v>16</v>
          </cell>
          <cell r="N415">
            <v>0</v>
          </cell>
          <cell r="O415">
            <v>790</v>
          </cell>
          <cell r="P415">
            <v>0</v>
          </cell>
          <cell r="Q415">
            <v>1</v>
          </cell>
          <cell r="R415">
            <v>10111305</v>
          </cell>
          <cell r="T415">
            <v>1</v>
          </cell>
          <cell r="U415">
            <v>2</v>
          </cell>
          <cell r="V415">
            <v>0</v>
          </cell>
          <cell r="W415">
            <v>4</v>
          </cell>
        </row>
        <row r="416">
          <cell r="A416" t="str">
            <v>D30002</v>
          </cell>
          <cell r="B416">
            <v>5060733880145</v>
          </cell>
          <cell r="C416" t="str">
            <v xml:space="preserve"> R2 V-GEL Advanced Dispositivo Supraglótico Conejo</v>
          </cell>
          <cell r="D416" t="str">
            <v>SALUD Y BIENESTAR</v>
          </cell>
          <cell r="E416" t="str">
            <v>IMECOM</v>
          </cell>
          <cell r="F416" t="str">
            <v>PERROS Y GATOS</v>
          </cell>
          <cell r="G416" t="str">
            <v>PERROS Y GATOS</v>
          </cell>
          <cell r="H416" t="str">
            <v>IMECOM</v>
          </cell>
          <cell r="I416" t="str">
            <v>1 PZA</v>
          </cell>
          <cell r="J416">
            <v>664.29</v>
          </cell>
          <cell r="K416">
            <v>664.29</v>
          </cell>
          <cell r="L416">
            <v>1062.8599999999999</v>
          </cell>
          <cell r="M416">
            <v>16</v>
          </cell>
          <cell r="N416">
            <v>0</v>
          </cell>
          <cell r="O416">
            <v>465</v>
          </cell>
          <cell r="P416">
            <v>0</v>
          </cell>
          <cell r="Q416">
            <v>1</v>
          </cell>
          <cell r="R416">
            <v>10111305</v>
          </cell>
          <cell r="T416">
            <v>1</v>
          </cell>
          <cell r="U416">
            <v>2</v>
          </cell>
          <cell r="V416">
            <v>0</v>
          </cell>
          <cell r="W416">
            <v>1</v>
          </cell>
        </row>
        <row r="417">
          <cell r="A417" t="str">
            <v>D30003</v>
          </cell>
          <cell r="B417">
            <v>5060733880152</v>
          </cell>
          <cell r="C417" t="str">
            <v xml:space="preserve"> R3 V-GEL Advanced Dispositivo Supraglótico Conejo </v>
          </cell>
          <cell r="D417" t="str">
            <v>SALUD Y BIENESTAR</v>
          </cell>
          <cell r="E417" t="str">
            <v>IMECOM</v>
          </cell>
          <cell r="F417" t="str">
            <v>PERROS Y GATOS</v>
          </cell>
          <cell r="G417" t="str">
            <v>PERROS Y GATOS</v>
          </cell>
          <cell r="H417" t="str">
            <v>IMECOM</v>
          </cell>
          <cell r="I417" t="str">
            <v>1 PZA</v>
          </cell>
          <cell r="J417">
            <v>664.29</v>
          </cell>
          <cell r="K417">
            <v>664.29</v>
          </cell>
          <cell r="L417">
            <v>1062.8599999999999</v>
          </cell>
          <cell r="M417">
            <v>16</v>
          </cell>
          <cell r="N417">
            <v>0</v>
          </cell>
          <cell r="O417">
            <v>465</v>
          </cell>
          <cell r="P417">
            <v>0</v>
          </cell>
          <cell r="Q417">
            <v>1</v>
          </cell>
          <cell r="R417">
            <v>10111305</v>
          </cell>
          <cell r="T417">
            <v>1</v>
          </cell>
          <cell r="U417">
            <v>2</v>
          </cell>
          <cell r="V417">
            <v>0</v>
          </cell>
          <cell r="W417">
            <v>1</v>
          </cell>
        </row>
        <row r="418">
          <cell r="A418" t="str">
            <v>CUGE01</v>
          </cell>
          <cell r="B418" t="str">
            <v>CUGE01</v>
          </cell>
          <cell r="C418" t="str">
            <v>CATETER URINARIO PARA GATO FR 14 CON ESTILETE IMECOM</v>
          </cell>
          <cell r="D418" t="str">
            <v>SALUD Y BIENESTAR</v>
          </cell>
          <cell r="E418" t="str">
            <v>IMECOM</v>
          </cell>
          <cell r="F418" t="str">
            <v>PERROS Y GATOS</v>
          </cell>
          <cell r="G418" t="str">
            <v>PERROS Y GATOS</v>
          </cell>
          <cell r="H418" t="str">
            <v>IMECOM</v>
          </cell>
          <cell r="I418" t="str">
            <v>1 PZA</v>
          </cell>
          <cell r="J418">
            <v>82.14</v>
          </cell>
          <cell r="K418">
            <v>82.14</v>
          </cell>
          <cell r="L418">
            <v>131.41999999999999</v>
          </cell>
          <cell r="M418">
            <v>16</v>
          </cell>
          <cell r="N418">
            <v>0</v>
          </cell>
          <cell r="O418">
            <v>57.5</v>
          </cell>
          <cell r="P418">
            <v>0</v>
          </cell>
          <cell r="Q418">
            <v>1</v>
          </cell>
          <cell r="R418">
            <v>10111305</v>
          </cell>
          <cell r="T418">
            <v>1</v>
          </cell>
          <cell r="U418">
            <v>25</v>
          </cell>
          <cell r="V418">
            <v>0</v>
          </cell>
          <cell r="W418">
            <v>0</v>
          </cell>
        </row>
        <row r="419">
          <cell r="A419" t="str">
            <v>VEEH03</v>
          </cell>
          <cell r="B419" t="str">
            <v>VEEH03</v>
          </cell>
          <cell r="C419" t="str">
            <v>HAEMOSTAT CUBOS DE 1X1X1 CM CAJA C/16 ESTERIL USO VET</v>
          </cell>
          <cell r="D419" t="str">
            <v>SALUD Y BIENESTAR</v>
          </cell>
          <cell r="E419" t="str">
            <v>IMECOM</v>
          </cell>
          <cell r="F419" t="str">
            <v>PERROS Y GATOS</v>
          </cell>
          <cell r="G419" t="str">
            <v>PERROS Y GATOS</v>
          </cell>
          <cell r="H419" t="str">
            <v>IMECOM</v>
          </cell>
          <cell r="I419" t="str">
            <v>16 PZA</v>
          </cell>
          <cell r="J419">
            <v>282.86</v>
          </cell>
          <cell r="K419">
            <v>282.86</v>
          </cell>
          <cell r="L419">
            <v>452.58</v>
          </cell>
          <cell r="M419">
            <v>16</v>
          </cell>
          <cell r="N419">
            <v>0</v>
          </cell>
          <cell r="O419">
            <v>198</v>
          </cell>
          <cell r="P419">
            <v>0</v>
          </cell>
          <cell r="Q419">
            <v>1</v>
          </cell>
          <cell r="R419">
            <v>10111305</v>
          </cell>
          <cell r="T419">
            <v>1</v>
          </cell>
          <cell r="U419">
            <v>3</v>
          </cell>
          <cell r="V419">
            <v>0</v>
          </cell>
          <cell r="W419">
            <v>4</v>
          </cell>
        </row>
        <row r="420">
          <cell r="A420" t="str">
            <v>VEEH01</v>
          </cell>
          <cell r="B420" t="str">
            <v>VEEH01</v>
          </cell>
          <cell r="C420" t="str">
            <v>HAEMOSTAT ESPONJA DE 8X 12 CM CAJA C/3 ESTERIL USO VET</v>
          </cell>
          <cell r="D420" t="str">
            <v>SALUD Y BIENESTAR</v>
          </cell>
          <cell r="E420" t="str">
            <v>IMECOM</v>
          </cell>
          <cell r="F420" t="str">
            <v>PERROS Y GATOS</v>
          </cell>
          <cell r="G420" t="str">
            <v>PERROS Y GATOS</v>
          </cell>
          <cell r="H420" t="str">
            <v>IMECOM</v>
          </cell>
          <cell r="I420" t="str">
            <v>3 PZA</v>
          </cell>
          <cell r="J420">
            <v>510</v>
          </cell>
          <cell r="K420">
            <v>510</v>
          </cell>
          <cell r="L420">
            <v>816</v>
          </cell>
          <cell r="M420">
            <v>16</v>
          </cell>
          <cell r="N420">
            <v>0</v>
          </cell>
          <cell r="O420">
            <v>357</v>
          </cell>
          <cell r="P420">
            <v>0</v>
          </cell>
          <cell r="Q420">
            <v>1</v>
          </cell>
          <cell r="R420">
            <v>10111305</v>
          </cell>
          <cell r="T420">
            <v>1</v>
          </cell>
          <cell r="U420">
            <v>3</v>
          </cell>
          <cell r="V420">
            <v>0</v>
          </cell>
          <cell r="W420">
            <v>6</v>
          </cell>
        </row>
        <row r="421">
          <cell r="A421" t="str">
            <v>VEEH02</v>
          </cell>
          <cell r="B421" t="str">
            <v>VEEH02</v>
          </cell>
          <cell r="C421" t="str">
            <v>HAEMOSTAT LAMINAS DE 6 X 2 CM CAJA C/6 ESTERIL USO VET</v>
          </cell>
          <cell r="D421" t="str">
            <v>SALUD Y BIENESTAR</v>
          </cell>
          <cell r="E421" t="str">
            <v>IMECOM</v>
          </cell>
          <cell r="F421" t="str">
            <v>PERROS Y GATOS</v>
          </cell>
          <cell r="G421" t="str">
            <v>PERROS Y GATOS</v>
          </cell>
          <cell r="H421" t="str">
            <v>IMECOM</v>
          </cell>
          <cell r="I421" t="str">
            <v>6 PZA</v>
          </cell>
          <cell r="J421">
            <v>282.86</v>
          </cell>
          <cell r="K421">
            <v>282.86</v>
          </cell>
          <cell r="L421">
            <v>452.58</v>
          </cell>
          <cell r="M421">
            <v>16</v>
          </cell>
          <cell r="N421">
            <v>0</v>
          </cell>
          <cell r="O421">
            <v>198</v>
          </cell>
          <cell r="P421">
            <v>0</v>
          </cell>
          <cell r="Q421">
            <v>1</v>
          </cell>
          <cell r="R421">
            <v>10111305</v>
          </cell>
          <cell r="T421">
            <v>1</v>
          </cell>
          <cell r="U421">
            <v>2</v>
          </cell>
          <cell r="V421">
            <v>0</v>
          </cell>
          <cell r="W421">
            <v>2</v>
          </cell>
        </row>
        <row r="422">
          <cell r="A422">
            <v>600242</v>
          </cell>
          <cell r="B422">
            <v>7506327600242</v>
          </cell>
          <cell r="C422" t="str">
            <v>JERINGA DE 10ML 21G X 32 MM C/100 PZ MEDIJECT (VERDE)</v>
          </cell>
          <cell r="D422" t="str">
            <v>SALUD Y BIENESTAR</v>
          </cell>
          <cell r="E422" t="str">
            <v>IMECOM</v>
          </cell>
          <cell r="F422" t="str">
            <v>PERROS Y GATOS</v>
          </cell>
          <cell r="G422" t="str">
            <v>PERROS Y GATOS</v>
          </cell>
          <cell r="H422" t="str">
            <v>IMECOM</v>
          </cell>
          <cell r="I422" t="str">
            <v>100 PZAS</v>
          </cell>
          <cell r="J422">
            <v>242.86</v>
          </cell>
          <cell r="K422">
            <v>242.86</v>
          </cell>
          <cell r="L422">
            <v>388.57</v>
          </cell>
          <cell r="M422">
            <v>16</v>
          </cell>
          <cell r="N422">
            <v>0</v>
          </cell>
          <cell r="O422">
            <v>170</v>
          </cell>
          <cell r="P422">
            <v>0</v>
          </cell>
          <cell r="Q422">
            <v>1</v>
          </cell>
          <cell r="R422">
            <v>10111305</v>
          </cell>
          <cell r="S422" t="str">
            <v>600242.jpg</v>
          </cell>
          <cell r="T422">
            <v>1</v>
          </cell>
          <cell r="U422">
            <v>3</v>
          </cell>
          <cell r="V422">
            <v>0</v>
          </cell>
          <cell r="W422">
            <v>9</v>
          </cell>
        </row>
        <row r="423">
          <cell r="A423">
            <v>600259</v>
          </cell>
          <cell r="B423">
            <v>7506327600259</v>
          </cell>
          <cell r="C423" t="str">
            <v>JERINGA DE 10ML 22G X 32MM C/100 PZ MEDIJECT (NEGRO)</v>
          </cell>
          <cell r="D423" t="str">
            <v>SALUD Y BIENESTAR</v>
          </cell>
          <cell r="E423" t="str">
            <v>IMECOM</v>
          </cell>
          <cell r="F423" t="str">
            <v>PERROS Y GATOS</v>
          </cell>
          <cell r="G423" t="str">
            <v>PERROS Y GATOS</v>
          </cell>
          <cell r="H423" t="str">
            <v>IMECOM</v>
          </cell>
          <cell r="I423" t="str">
            <v>100 PZAS</v>
          </cell>
          <cell r="J423">
            <v>242.86</v>
          </cell>
          <cell r="K423">
            <v>242.86</v>
          </cell>
          <cell r="L423">
            <v>388.57</v>
          </cell>
          <cell r="M423">
            <v>16</v>
          </cell>
          <cell r="N423">
            <v>0</v>
          </cell>
          <cell r="O423">
            <v>170</v>
          </cell>
          <cell r="P423">
            <v>0</v>
          </cell>
          <cell r="Q423">
            <v>1</v>
          </cell>
          <cell r="R423">
            <v>10111305</v>
          </cell>
          <cell r="S423" t="str">
            <v>600259.jpg</v>
          </cell>
          <cell r="T423">
            <v>1</v>
          </cell>
          <cell r="U423">
            <v>2</v>
          </cell>
          <cell r="V423">
            <v>0</v>
          </cell>
          <cell r="W423">
            <v>8</v>
          </cell>
        </row>
        <row r="424">
          <cell r="A424">
            <v>600143</v>
          </cell>
          <cell r="B424">
            <v>7506327600143</v>
          </cell>
          <cell r="C424" t="str">
            <v>JERINGA DE 1ML 25G X 16MM C/100 PZ MEDIJECT (NARANJA)</v>
          </cell>
          <cell r="D424" t="str">
            <v>SALUD Y BIENESTAR</v>
          </cell>
          <cell r="E424" t="str">
            <v>IMECOM</v>
          </cell>
          <cell r="F424" t="str">
            <v>PERROS Y GATOS</v>
          </cell>
          <cell r="G424" t="str">
            <v>PERROS Y GATOS</v>
          </cell>
          <cell r="H424" t="str">
            <v>IMECOM</v>
          </cell>
          <cell r="I424" t="str">
            <v>100 PZAS</v>
          </cell>
          <cell r="J424">
            <v>157.13999999999999</v>
          </cell>
          <cell r="K424">
            <v>157.13999999999999</v>
          </cell>
          <cell r="L424">
            <v>251.42</v>
          </cell>
          <cell r="M424">
            <v>16</v>
          </cell>
          <cell r="N424">
            <v>0</v>
          </cell>
          <cell r="O424">
            <v>110</v>
          </cell>
          <cell r="P424">
            <v>0</v>
          </cell>
          <cell r="Q424">
            <v>1</v>
          </cell>
          <cell r="R424">
            <v>10111305</v>
          </cell>
          <cell r="T424">
            <v>1</v>
          </cell>
          <cell r="U424">
            <v>12</v>
          </cell>
          <cell r="V424">
            <v>0</v>
          </cell>
          <cell r="W424">
            <v>13</v>
          </cell>
        </row>
        <row r="425">
          <cell r="A425">
            <v>600150</v>
          </cell>
          <cell r="B425">
            <v>7506327600150</v>
          </cell>
          <cell r="C425" t="str">
            <v>JERINGA DE 1ML 27G X 13MM C/100 PZ MEDIJECT (GRIS)</v>
          </cell>
          <cell r="D425" t="str">
            <v>SALUD Y BIENESTAR</v>
          </cell>
          <cell r="E425" t="str">
            <v>IMECOM</v>
          </cell>
          <cell r="F425" t="str">
            <v>PERROS Y GATOS</v>
          </cell>
          <cell r="G425" t="str">
            <v>PERROS Y GATOS</v>
          </cell>
          <cell r="H425" t="str">
            <v>IMECOM</v>
          </cell>
          <cell r="I425" t="str">
            <v>100 PZAS</v>
          </cell>
          <cell r="J425">
            <v>157.13999999999999</v>
          </cell>
          <cell r="K425">
            <v>157.13999999999999</v>
          </cell>
          <cell r="L425">
            <v>251.42</v>
          </cell>
          <cell r="M425">
            <v>16</v>
          </cell>
          <cell r="N425">
            <v>0</v>
          </cell>
          <cell r="O425">
            <v>110</v>
          </cell>
          <cell r="P425">
            <v>0</v>
          </cell>
          <cell r="Q425">
            <v>1</v>
          </cell>
          <cell r="R425">
            <v>10111305</v>
          </cell>
          <cell r="S425" t="str">
            <v>600150.jpg</v>
          </cell>
          <cell r="T425">
            <v>1</v>
          </cell>
          <cell r="U425">
            <v>6</v>
          </cell>
          <cell r="V425">
            <v>0</v>
          </cell>
          <cell r="W425">
            <v>12</v>
          </cell>
        </row>
        <row r="426">
          <cell r="A426">
            <v>600266</v>
          </cell>
          <cell r="B426">
            <v>7506327600266</v>
          </cell>
          <cell r="C426" t="str">
            <v>JERINGA DE 20ML SIN AGUJA C/50 PZ MEDIJECT (AZUL M)</v>
          </cell>
          <cell r="D426" t="str">
            <v>SALUD Y BIENESTAR</v>
          </cell>
          <cell r="E426" t="str">
            <v>IMECOM</v>
          </cell>
          <cell r="F426" t="str">
            <v>PERROS Y GATOS</v>
          </cell>
          <cell r="G426" t="str">
            <v>PERROS Y GATOS</v>
          </cell>
          <cell r="H426" t="str">
            <v>IMECOM</v>
          </cell>
          <cell r="I426" t="str">
            <v>50 PZAS</v>
          </cell>
          <cell r="J426">
            <v>185.72</v>
          </cell>
          <cell r="K426">
            <v>185.72</v>
          </cell>
          <cell r="L426">
            <v>297.14999999999998</v>
          </cell>
          <cell r="M426">
            <v>16</v>
          </cell>
          <cell r="N426">
            <v>0</v>
          </cell>
          <cell r="O426">
            <v>130</v>
          </cell>
          <cell r="P426">
            <v>0</v>
          </cell>
          <cell r="Q426">
            <v>1</v>
          </cell>
          <cell r="R426">
            <v>10111305</v>
          </cell>
          <cell r="S426" t="str">
            <v>600266.jpg</v>
          </cell>
          <cell r="T426">
            <v>1</v>
          </cell>
          <cell r="U426">
            <v>2</v>
          </cell>
          <cell r="V426">
            <v>0</v>
          </cell>
          <cell r="W426">
            <v>2</v>
          </cell>
        </row>
        <row r="427">
          <cell r="A427">
            <v>600167</v>
          </cell>
          <cell r="B427">
            <v>7506327600167</v>
          </cell>
          <cell r="C427" t="str">
            <v>JERINGA DE 3ML 21G X 32 MM C/100 PZ MEDIJECT (VERDE)</v>
          </cell>
          <cell r="D427" t="str">
            <v>SALUD Y BIENESTAR</v>
          </cell>
          <cell r="E427" t="str">
            <v>IMECOM</v>
          </cell>
          <cell r="F427" t="str">
            <v>PERROS Y GATOS</v>
          </cell>
          <cell r="G427" t="str">
            <v>PERROS Y GATOS</v>
          </cell>
          <cell r="H427" t="str">
            <v>IMECOM</v>
          </cell>
          <cell r="I427" t="str">
            <v>100 PZAS</v>
          </cell>
          <cell r="J427">
            <v>142.86000000000001</v>
          </cell>
          <cell r="K427">
            <v>142.86000000000001</v>
          </cell>
          <cell r="L427">
            <v>228.58</v>
          </cell>
          <cell r="M427">
            <v>16</v>
          </cell>
          <cell r="N427">
            <v>0</v>
          </cell>
          <cell r="O427">
            <v>100</v>
          </cell>
          <cell r="P427">
            <v>0</v>
          </cell>
          <cell r="Q427">
            <v>1</v>
          </cell>
          <cell r="R427">
            <v>10111305</v>
          </cell>
          <cell r="T427">
            <v>1</v>
          </cell>
          <cell r="U427">
            <v>6</v>
          </cell>
          <cell r="V427">
            <v>0</v>
          </cell>
          <cell r="W427">
            <v>14</v>
          </cell>
        </row>
        <row r="428">
          <cell r="A428">
            <v>600174</v>
          </cell>
          <cell r="B428">
            <v>7506327600174</v>
          </cell>
          <cell r="C428" t="str">
            <v>JERINGA DE 3ML 22G X 32MM C/100 PZ MEDIJECT (NEGRO)</v>
          </cell>
          <cell r="D428" t="str">
            <v>SALUD Y BIENESTAR</v>
          </cell>
          <cell r="E428" t="str">
            <v>IMECOM</v>
          </cell>
          <cell r="F428" t="str">
            <v>PERROS Y GATOS</v>
          </cell>
          <cell r="G428" t="str">
            <v>PERROS Y GATOS</v>
          </cell>
          <cell r="H428" t="str">
            <v>IMECOM</v>
          </cell>
          <cell r="I428" t="str">
            <v>100 PZAS</v>
          </cell>
          <cell r="J428">
            <v>142.86000000000001</v>
          </cell>
          <cell r="K428">
            <v>142.86000000000001</v>
          </cell>
          <cell r="L428">
            <v>228.58</v>
          </cell>
          <cell r="M428">
            <v>16</v>
          </cell>
          <cell r="N428">
            <v>0</v>
          </cell>
          <cell r="O428">
            <v>100</v>
          </cell>
          <cell r="P428">
            <v>0</v>
          </cell>
          <cell r="Q428">
            <v>1</v>
          </cell>
          <cell r="R428">
            <v>10111305</v>
          </cell>
          <cell r="S428" t="str">
            <v>600174.jpg</v>
          </cell>
          <cell r="T428">
            <v>1</v>
          </cell>
          <cell r="U428">
            <v>6</v>
          </cell>
          <cell r="V428">
            <v>0</v>
          </cell>
          <cell r="W428">
            <v>13</v>
          </cell>
        </row>
        <row r="429">
          <cell r="A429">
            <v>600181</v>
          </cell>
          <cell r="B429">
            <v>7506327600181</v>
          </cell>
          <cell r="C429" t="str">
            <v>JERINGA DE 3ML 23G X 25MM C/100 PZ MEDIJECT (AZUL)</v>
          </cell>
          <cell r="D429" t="str">
            <v>SALUD Y BIENESTAR</v>
          </cell>
          <cell r="E429" t="str">
            <v>IMECOM</v>
          </cell>
          <cell r="F429" t="str">
            <v>PERROS Y GATOS</v>
          </cell>
          <cell r="G429" t="str">
            <v>PERROS Y GATOS</v>
          </cell>
          <cell r="H429" t="str">
            <v>IMECOM</v>
          </cell>
          <cell r="I429" t="str">
            <v>100 PZAS</v>
          </cell>
          <cell r="J429">
            <v>142.86000000000001</v>
          </cell>
          <cell r="K429">
            <v>142.86000000000001</v>
          </cell>
          <cell r="L429">
            <v>228.58</v>
          </cell>
          <cell r="M429">
            <v>16</v>
          </cell>
          <cell r="N429">
            <v>0</v>
          </cell>
          <cell r="O429">
            <v>100</v>
          </cell>
          <cell r="P429">
            <v>0</v>
          </cell>
          <cell r="Q429">
            <v>1</v>
          </cell>
          <cell r="R429">
            <v>10111305</v>
          </cell>
          <cell r="S429" t="str">
            <v>600181.jpg</v>
          </cell>
          <cell r="T429">
            <v>1</v>
          </cell>
          <cell r="U429">
            <v>12</v>
          </cell>
          <cell r="V429">
            <v>0</v>
          </cell>
          <cell r="W429">
            <v>14</v>
          </cell>
        </row>
        <row r="430">
          <cell r="A430">
            <v>600198</v>
          </cell>
          <cell r="B430">
            <v>7506327600198</v>
          </cell>
          <cell r="C430" t="str">
            <v>JERINGA DE 3ML 25G X 16MM C/100 PZ MEDIJECT (NARANJA)</v>
          </cell>
          <cell r="D430" t="str">
            <v>SALUD Y BIENESTAR</v>
          </cell>
          <cell r="E430" t="str">
            <v>IMECOM</v>
          </cell>
          <cell r="F430" t="str">
            <v>PERROS Y GATOS</v>
          </cell>
          <cell r="G430" t="str">
            <v>PERROS Y GATOS</v>
          </cell>
          <cell r="H430" t="str">
            <v>IMECOM</v>
          </cell>
          <cell r="I430" t="str">
            <v>100 PZAS</v>
          </cell>
          <cell r="J430">
            <v>142.86000000000001</v>
          </cell>
          <cell r="K430">
            <v>142.86000000000001</v>
          </cell>
          <cell r="L430">
            <v>228.58</v>
          </cell>
          <cell r="M430">
            <v>16</v>
          </cell>
          <cell r="N430">
            <v>0</v>
          </cell>
          <cell r="O430">
            <v>100</v>
          </cell>
          <cell r="P430">
            <v>0</v>
          </cell>
          <cell r="Q430">
            <v>1</v>
          </cell>
          <cell r="R430">
            <v>10111305</v>
          </cell>
          <cell r="S430" t="str">
            <v>600198.jpg</v>
          </cell>
          <cell r="T430">
            <v>1</v>
          </cell>
          <cell r="U430">
            <v>12</v>
          </cell>
          <cell r="V430">
            <v>0</v>
          </cell>
          <cell r="W430">
            <v>0</v>
          </cell>
        </row>
        <row r="431">
          <cell r="A431">
            <v>600211</v>
          </cell>
          <cell r="B431">
            <v>7506327600211</v>
          </cell>
          <cell r="C431" t="str">
            <v>JERINGA DE 5ML 21G X 32 MM C/100 PZ MEDIJECT (VERDE)</v>
          </cell>
          <cell r="D431" t="str">
            <v>SALUD Y BIENESTAR</v>
          </cell>
          <cell r="E431" t="str">
            <v>IMECOM</v>
          </cell>
          <cell r="F431" t="str">
            <v>PERROS Y GATOS</v>
          </cell>
          <cell r="G431" t="str">
            <v>PERROS Y GATOS</v>
          </cell>
          <cell r="H431" t="str">
            <v>IMECOM</v>
          </cell>
          <cell r="I431" t="str">
            <v>100 PZAS</v>
          </cell>
          <cell r="J431">
            <v>178.58</v>
          </cell>
          <cell r="K431">
            <v>178.58</v>
          </cell>
          <cell r="L431">
            <v>285.72000000000003</v>
          </cell>
          <cell r="M431">
            <v>16</v>
          </cell>
          <cell r="N431">
            <v>0</v>
          </cell>
          <cell r="O431">
            <v>125</v>
          </cell>
          <cell r="P431">
            <v>0</v>
          </cell>
          <cell r="Q431">
            <v>1</v>
          </cell>
          <cell r="R431">
            <v>10111305</v>
          </cell>
          <cell r="S431" t="str">
            <v>600211.jpg</v>
          </cell>
          <cell r="T431">
            <v>1</v>
          </cell>
          <cell r="U431">
            <v>4</v>
          </cell>
          <cell r="V431">
            <v>0</v>
          </cell>
          <cell r="W431">
            <v>5</v>
          </cell>
        </row>
        <row r="432">
          <cell r="A432">
            <v>600228</v>
          </cell>
          <cell r="B432">
            <v>7506327600228</v>
          </cell>
          <cell r="C432" t="str">
            <v>JERINGA DE 5ML 22G X 32MM C/100 PZ MEDIJECT (NEGRO)</v>
          </cell>
          <cell r="D432" t="str">
            <v>SALUD Y BIENESTAR</v>
          </cell>
          <cell r="E432" t="str">
            <v>IMECOM</v>
          </cell>
          <cell r="F432" t="str">
            <v>PERROS Y GATOS</v>
          </cell>
          <cell r="G432" t="str">
            <v>PERROS Y GATOS</v>
          </cell>
          <cell r="H432" t="str">
            <v>IMECOM</v>
          </cell>
          <cell r="I432" t="str">
            <v>100 PZAS</v>
          </cell>
          <cell r="J432">
            <v>178.58</v>
          </cell>
          <cell r="K432">
            <v>178.58</v>
          </cell>
          <cell r="L432">
            <v>285.72000000000003</v>
          </cell>
          <cell r="M432">
            <v>16</v>
          </cell>
          <cell r="N432">
            <v>0</v>
          </cell>
          <cell r="O432">
            <v>125</v>
          </cell>
          <cell r="P432">
            <v>0</v>
          </cell>
          <cell r="Q432">
            <v>1</v>
          </cell>
          <cell r="R432">
            <v>10111305</v>
          </cell>
          <cell r="T432">
            <v>1</v>
          </cell>
          <cell r="U432">
            <v>2</v>
          </cell>
          <cell r="V432">
            <v>0</v>
          </cell>
          <cell r="W432">
            <v>6</v>
          </cell>
        </row>
        <row r="433">
          <cell r="A433" t="str">
            <v>R13811-19-10</v>
          </cell>
          <cell r="B433">
            <v>8138110190150</v>
          </cell>
          <cell r="C433" t="str">
            <v>ALMOHASA CHICA</v>
          </cell>
          <cell r="D433" t="str">
            <v>BELLEZA E HIGIENE</v>
          </cell>
          <cell r="E433" t="str">
            <v>IMPORTACIONES</v>
          </cell>
          <cell r="F433" t="str">
            <v>PERROS Y GATOS</v>
          </cell>
          <cell r="G433" t="str">
            <v>PERROS Y GATOS</v>
          </cell>
          <cell r="H433" t="str">
            <v>IMPORTACIONES</v>
          </cell>
          <cell r="J433">
            <v>32</v>
          </cell>
          <cell r="K433">
            <v>32</v>
          </cell>
          <cell r="L433">
            <v>51.2</v>
          </cell>
          <cell r="M433">
            <v>16</v>
          </cell>
          <cell r="N433">
            <v>0</v>
          </cell>
          <cell r="O433">
            <v>22.4</v>
          </cell>
          <cell r="P433">
            <v>0</v>
          </cell>
          <cell r="Q433">
            <v>1</v>
          </cell>
          <cell r="R433">
            <v>10111302</v>
          </cell>
          <cell r="S433" t="str">
            <v>R13811-19-10.jpg</v>
          </cell>
          <cell r="T433">
            <v>5</v>
          </cell>
          <cell r="U433">
            <v>0</v>
          </cell>
          <cell r="V433">
            <v>0</v>
          </cell>
          <cell r="W433">
            <v>3</v>
          </cell>
        </row>
        <row r="434">
          <cell r="A434" t="str">
            <v>R15475-14-25</v>
          </cell>
          <cell r="C434" t="str">
            <v>ALMOHASA DOBLE</v>
          </cell>
          <cell r="D434" t="str">
            <v>BELLEZA E HIGIENE</v>
          </cell>
          <cell r="E434" t="str">
            <v>IMPORTACIONES</v>
          </cell>
          <cell r="F434" t="str">
            <v>PERROS Y GATOS</v>
          </cell>
          <cell r="G434" t="str">
            <v>PERROS Y GATOS</v>
          </cell>
          <cell r="H434" t="str">
            <v>IMPORTACIONES</v>
          </cell>
          <cell r="J434">
            <v>48</v>
          </cell>
          <cell r="K434">
            <v>48</v>
          </cell>
          <cell r="L434">
            <v>76.8</v>
          </cell>
          <cell r="M434">
            <v>16</v>
          </cell>
          <cell r="N434">
            <v>0</v>
          </cell>
          <cell r="O434">
            <v>33.6</v>
          </cell>
          <cell r="P434">
            <v>0</v>
          </cell>
          <cell r="Q434">
            <v>1</v>
          </cell>
          <cell r="R434">
            <v>10111302</v>
          </cell>
          <cell r="S434" t="str">
            <v>R15475-14-25.jpg</v>
          </cell>
          <cell r="T434">
            <v>5</v>
          </cell>
          <cell r="U434">
            <v>0</v>
          </cell>
          <cell r="V434">
            <v>0</v>
          </cell>
          <cell r="W434">
            <v>0</v>
          </cell>
        </row>
        <row r="435">
          <cell r="A435" t="str">
            <v>saku-05</v>
          </cell>
          <cell r="B435" t="str">
            <v>Saku’05</v>
          </cell>
          <cell r="C435" t="str">
            <v>CAMA CUADRADA PELUCHE CHICA IMPORTADA</v>
          </cell>
          <cell r="D435" t="str">
            <v xml:space="preserve">CASAS Y CAMAS </v>
          </cell>
          <cell r="E435" t="str">
            <v>IMPORTACIONES</v>
          </cell>
          <cell r="F435" t="str">
            <v>PERROS Y GATOS</v>
          </cell>
          <cell r="G435" t="str">
            <v>PERROS Y GATOS</v>
          </cell>
          <cell r="H435" t="str">
            <v>IMPORTACIONES</v>
          </cell>
          <cell r="J435">
            <v>540.54</v>
          </cell>
          <cell r="K435">
            <v>540.54</v>
          </cell>
          <cell r="L435">
            <v>864.86</v>
          </cell>
          <cell r="M435">
            <v>16</v>
          </cell>
          <cell r="N435">
            <v>0</v>
          </cell>
          <cell r="O435">
            <v>378.38</v>
          </cell>
          <cell r="P435">
            <v>0</v>
          </cell>
          <cell r="Q435">
            <v>1</v>
          </cell>
          <cell r="R435">
            <v>10141606</v>
          </cell>
          <cell r="S435" t="str">
            <v>obsoleto.png</v>
          </cell>
          <cell r="T435" t="str">
            <v>P ALTA</v>
          </cell>
          <cell r="U435">
            <v>0</v>
          </cell>
          <cell r="V435">
            <v>0</v>
          </cell>
          <cell r="W435">
            <v>2</v>
          </cell>
        </row>
        <row r="436">
          <cell r="A436" t="str">
            <v>saku-06</v>
          </cell>
          <cell r="C436" t="str">
            <v>CAMA CUADRADA PELUCHE GRANDE IMPORTADA</v>
          </cell>
          <cell r="D436" t="str">
            <v xml:space="preserve">CASAS Y CAMAS </v>
          </cell>
          <cell r="E436" t="str">
            <v>IMPORTACIONES</v>
          </cell>
          <cell r="F436" t="str">
            <v>PERROS Y GATOS</v>
          </cell>
          <cell r="G436" t="str">
            <v>PERROS Y GATOS</v>
          </cell>
          <cell r="H436" t="str">
            <v>IMPORTACIONES</v>
          </cell>
          <cell r="J436">
            <v>875.16</v>
          </cell>
          <cell r="K436">
            <v>875.16</v>
          </cell>
          <cell r="L436">
            <v>1400.26</v>
          </cell>
          <cell r="M436">
            <v>16</v>
          </cell>
          <cell r="N436">
            <v>0</v>
          </cell>
          <cell r="O436">
            <v>612.61</v>
          </cell>
          <cell r="P436">
            <v>0</v>
          </cell>
          <cell r="Q436">
            <v>1</v>
          </cell>
          <cell r="R436">
            <v>10141606</v>
          </cell>
          <cell r="S436" t="str">
            <v>obsoleto.png</v>
          </cell>
          <cell r="T436" t="str">
            <v>P ALTA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saku-10</v>
          </cell>
          <cell r="B437">
            <v>8682131670288</v>
          </cell>
          <cell r="C437" t="str">
            <v xml:space="preserve">CARDA AUTOLIMPIEZA </v>
          </cell>
          <cell r="D437" t="str">
            <v>BELLEZA E HIGIENE</v>
          </cell>
          <cell r="E437" t="str">
            <v>IMPORTACIONES</v>
          </cell>
          <cell r="F437" t="str">
            <v>PERROS Y GATOS</v>
          </cell>
          <cell r="G437" t="str">
            <v>PERROS Y GATOS</v>
          </cell>
          <cell r="H437" t="str">
            <v>IMPORTACIONES</v>
          </cell>
          <cell r="J437">
            <v>55</v>
          </cell>
          <cell r="K437">
            <v>55</v>
          </cell>
          <cell r="L437">
            <v>88</v>
          </cell>
          <cell r="M437">
            <v>16</v>
          </cell>
          <cell r="N437">
            <v>0</v>
          </cell>
          <cell r="O437">
            <v>38.4</v>
          </cell>
          <cell r="P437">
            <v>0</v>
          </cell>
          <cell r="Q437">
            <v>1</v>
          </cell>
          <cell r="R437">
            <v>10141606</v>
          </cell>
          <cell r="S437" t="str">
            <v>saku-10.jpg</v>
          </cell>
          <cell r="T437">
            <v>5</v>
          </cell>
          <cell r="U437">
            <v>0</v>
          </cell>
          <cell r="V437">
            <v>0</v>
          </cell>
          <cell r="W437">
            <v>0</v>
          </cell>
        </row>
        <row r="438">
          <cell r="A438" t="str">
            <v>R13811-248-218</v>
          </cell>
          <cell r="C438" t="str">
            <v>CARDA MEDIANA PUNTA PLASTICO P/ GATO</v>
          </cell>
          <cell r="D438" t="str">
            <v>BELLEZA E HIGIENE</v>
          </cell>
          <cell r="E438" t="str">
            <v>IMPORTACIONES</v>
          </cell>
          <cell r="F438" t="str">
            <v>PERROS Y GATOS</v>
          </cell>
          <cell r="G438" t="str">
            <v>PERROS Y GATOS</v>
          </cell>
          <cell r="H438" t="str">
            <v>IMPORTACIONES</v>
          </cell>
          <cell r="J438">
            <v>39</v>
          </cell>
          <cell r="K438">
            <v>39</v>
          </cell>
          <cell r="L438">
            <v>62.4</v>
          </cell>
          <cell r="M438">
            <v>16</v>
          </cell>
          <cell r="N438">
            <v>0</v>
          </cell>
          <cell r="O438">
            <v>27.3</v>
          </cell>
          <cell r="P438">
            <v>0</v>
          </cell>
          <cell r="Q438">
            <v>1</v>
          </cell>
          <cell r="R438">
            <v>10111302</v>
          </cell>
          <cell r="S438" t="str">
            <v>R13811-248-218.jpg</v>
          </cell>
          <cell r="T438">
            <v>5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saku-09</v>
          </cell>
          <cell r="B439" t="str">
            <v>Saku’09</v>
          </cell>
          <cell r="C439" t="str">
            <v>CARDA MEDIANA PUNTA REDONDA</v>
          </cell>
          <cell r="D439" t="str">
            <v>BELLEZA E HIGIENE</v>
          </cell>
          <cell r="E439" t="str">
            <v>IMPORTACIONES</v>
          </cell>
          <cell r="F439" t="str">
            <v>PERROS Y GATOS</v>
          </cell>
          <cell r="G439" t="str">
            <v>PERROS Y GATOS</v>
          </cell>
          <cell r="H439" t="str">
            <v>IMPORTACIONES</v>
          </cell>
          <cell r="J439">
            <v>35.03</v>
          </cell>
          <cell r="K439">
            <v>35.03</v>
          </cell>
          <cell r="L439">
            <v>56.05</v>
          </cell>
          <cell r="M439">
            <v>16</v>
          </cell>
          <cell r="N439">
            <v>0</v>
          </cell>
          <cell r="O439">
            <v>24.52</v>
          </cell>
          <cell r="P439">
            <v>0</v>
          </cell>
          <cell r="Q439">
            <v>1</v>
          </cell>
          <cell r="R439">
            <v>10141606</v>
          </cell>
          <cell r="T439">
            <v>5</v>
          </cell>
          <cell r="U439">
            <v>0</v>
          </cell>
          <cell r="V439">
            <v>0</v>
          </cell>
          <cell r="W439">
            <v>22</v>
          </cell>
        </row>
        <row r="440">
          <cell r="A440" t="str">
            <v>R13811-241-14</v>
          </cell>
          <cell r="B440">
            <v>8138112410140</v>
          </cell>
          <cell r="C440" t="str">
            <v>CARDA PUNTA REDONDA MINI</v>
          </cell>
          <cell r="D440" t="str">
            <v>BELLEZA E HIGIENE</v>
          </cell>
          <cell r="E440" t="str">
            <v>IMPORTACIONES</v>
          </cell>
          <cell r="F440" t="str">
            <v>PERROS Y GATOS</v>
          </cell>
          <cell r="G440" t="str">
            <v>PERROS Y GATOS</v>
          </cell>
          <cell r="H440" t="str">
            <v>IMPORTACIONES</v>
          </cell>
          <cell r="J440">
            <v>32</v>
          </cell>
          <cell r="K440">
            <v>32</v>
          </cell>
          <cell r="L440">
            <v>51.2</v>
          </cell>
          <cell r="M440">
            <v>16</v>
          </cell>
          <cell r="N440">
            <v>0</v>
          </cell>
          <cell r="O440">
            <v>22.4</v>
          </cell>
          <cell r="P440">
            <v>0</v>
          </cell>
          <cell r="Q440">
            <v>1</v>
          </cell>
          <cell r="R440">
            <v>10111302</v>
          </cell>
          <cell r="T440">
            <v>5</v>
          </cell>
          <cell r="U440">
            <v>0</v>
          </cell>
          <cell r="V440">
            <v>0</v>
          </cell>
          <cell r="W440">
            <v>0</v>
          </cell>
        </row>
        <row r="441">
          <cell r="A441" t="str">
            <v>R15458-22-15</v>
          </cell>
          <cell r="B441">
            <v>8154580220159</v>
          </cell>
          <cell r="C441" t="str">
            <v>CEPILLO DEDAL</v>
          </cell>
          <cell r="D441" t="str">
            <v>BELLEZA E HIGIENE</v>
          </cell>
          <cell r="E441" t="str">
            <v>IMPORTACIONES</v>
          </cell>
          <cell r="F441" t="str">
            <v>PERROS Y GATOS</v>
          </cell>
          <cell r="G441" t="str">
            <v>PERROS Y GATOS</v>
          </cell>
          <cell r="H441" t="str">
            <v>IMPORTACIONES</v>
          </cell>
          <cell r="J441">
            <v>30.17</v>
          </cell>
          <cell r="K441">
            <v>30.17</v>
          </cell>
          <cell r="L441">
            <v>48.27</v>
          </cell>
          <cell r="M441">
            <v>16</v>
          </cell>
          <cell r="N441">
            <v>0</v>
          </cell>
          <cell r="O441">
            <v>21.12</v>
          </cell>
          <cell r="P441">
            <v>0</v>
          </cell>
          <cell r="Q441">
            <v>1</v>
          </cell>
          <cell r="R441">
            <v>10111302</v>
          </cell>
          <cell r="S441" t="str">
            <v>obsoleto.png</v>
          </cell>
          <cell r="T441">
            <v>5</v>
          </cell>
          <cell r="U441">
            <v>0</v>
          </cell>
          <cell r="V441">
            <v>0</v>
          </cell>
          <cell r="W441">
            <v>0</v>
          </cell>
        </row>
        <row r="442">
          <cell r="A442" t="str">
            <v>SAKU-1407</v>
          </cell>
          <cell r="B442">
            <v>6920226141407</v>
          </cell>
          <cell r="C442" t="str">
            <v>COMEDERO P/ GATO</v>
          </cell>
          <cell r="D442" t="str">
            <v>COMEDEROS Y BEBEDEROS</v>
          </cell>
          <cell r="E442" t="str">
            <v>IMPORTACIONES</v>
          </cell>
          <cell r="F442" t="str">
            <v>PERROS Y GATOS</v>
          </cell>
          <cell r="G442" t="str">
            <v>PERROS Y GATOS</v>
          </cell>
          <cell r="H442" t="str">
            <v>IMPORTACIONES</v>
          </cell>
          <cell r="J442">
            <v>50.86</v>
          </cell>
          <cell r="K442">
            <v>50.86</v>
          </cell>
          <cell r="L442">
            <v>81.38</v>
          </cell>
          <cell r="M442">
            <v>16</v>
          </cell>
          <cell r="N442">
            <v>0</v>
          </cell>
          <cell r="O442">
            <v>35.6</v>
          </cell>
          <cell r="P442">
            <v>0</v>
          </cell>
          <cell r="Q442">
            <v>1</v>
          </cell>
          <cell r="R442">
            <v>10121702</v>
          </cell>
          <cell r="S442" t="str">
            <v>obsoleto.png</v>
          </cell>
          <cell r="T442">
            <v>6</v>
          </cell>
          <cell r="U442">
            <v>0</v>
          </cell>
          <cell r="V442">
            <v>0</v>
          </cell>
          <cell r="W442">
            <v>19</v>
          </cell>
        </row>
        <row r="443">
          <cell r="A443" t="str">
            <v>saku-17</v>
          </cell>
          <cell r="B443" t="str">
            <v>Saku’17</v>
          </cell>
          <cell r="C443" t="str">
            <v>CORREA DONA RETRACTIL</v>
          </cell>
          <cell r="D443" t="str">
            <v xml:space="preserve">CORREAS Y COLLARES </v>
          </cell>
          <cell r="E443" t="str">
            <v>IMPORTACIONES</v>
          </cell>
          <cell r="F443" t="str">
            <v>PERROS Y GATOS</v>
          </cell>
          <cell r="G443" t="str">
            <v>PERROS Y GATOS</v>
          </cell>
          <cell r="H443" t="str">
            <v>IMPORTACIONES</v>
          </cell>
          <cell r="J443">
            <v>228.8</v>
          </cell>
          <cell r="K443">
            <v>228.8</v>
          </cell>
          <cell r="L443">
            <v>366.08</v>
          </cell>
          <cell r="M443">
            <v>16</v>
          </cell>
          <cell r="N443">
            <v>0</v>
          </cell>
          <cell r="O443">
            <v>160.16</v>
          </cell>
          <cell r="P443">
            <v>0</v>
          </cell>
          <cell r="Q443">
            <v>1</v>
          </cell>
          <cell r="R443">
            <v>10141606</v>
          </cell>
          <cell r="S443" t="str">
            <v>obsoleto.png</v>
          </cell>
          <cell r="T443">
            <v>12</v>
          </cell>
          <cell r="U443">
            <v>0</v>
          </cell>
          <cell r="V443">
            <v>0</v>
          </cell>
          <cell r="W443">
            <v>4</v>
          </cell>
        </row>
        <row r="444">
          <cell r="A444" t="str">
            <v>R14190-10-25</v>
          </cell>
          <cell r="C444" t="str">
            <v xml:space="preserve">CORREA PECHERA ESTAMPADA CH </v>
          </cell>
          <cell r="D444" t="str">
            <v xml:space="preserve">CORREAS Y COLLARES </v>
          </cell>
          <cell r="E444" t="str">
            <v>IMPORTACIONES</v>
          </cell>
          <cell r="F444" t="str">
            <v>PERROS Y GATOS</v>
          </cell>
          <cell r="G444" t="str">
            <v>PERROS Y GATOS</v>
          </cell>
          <cell r="H444" t="str">
            <v>IMPORTACIONES</v>
          </cell>
          <cell r="J444">
            <v>53</v>
          </cell>
          <cell r="K444">
            <v>53</v>
          </cell>
          <cell r="L444">
            <v>84.8</v>
          </cell>
          <cell r="M444">
            <v>16</v>
          </cell>
          <cell r="N444">
            <v>0</v>
          </cell>
          <cell r="O444">
            <v>37.1</v>
          </cell>
          <cell r="P444">
            <v>0</v>
          </cell>
          <cell r="Q444">
            <v>1</v>
          </cell>
          <cell r="R444">
            <v>10141606</v>
          </cell>
          <cell r="S444" t="str">
            <v>R14190-10-25.jpg</v>
          </cell>
          <cell r="T444">
            <v>12</v>
          </cell>
          <cell r="U444">
            <v>0</v>
          </cell>
          <cell r="V444">
            <v>0</v>
          </cell>
          <cell r="W444">
            <v>0</v>
          </cell>
        </row>
        <row r="445">
          <cell r="A445" t="str">
            <v>R14190-9-32</v>
          </cell>
          <cell r="B445">
            <v>8141900090325</v>
          </cell>
          <cell r="C445" t="str">
            <v>CORREA PECHERA ESTAMPADA MED</v>
          </cell>
          <cell r="D445" t="str">
            <v xml:space="preserve">CORREAS Y COLLARES </v>
          </cell>
          <cell r="E445" t="str">
            <v>IMPORTACIONES</v>
          </cell>
          <cell r="F445" t="str">
            <v>PERROS Y GATOS</v>
          </cell>
          <cell r="G445" t="str">
            <v>PERROS Y GATOS</v>
          </cell>
          <cell r="H445" t="str">
            <v>IMPORTACIONES</v>
          </cell>
          <cell r="J445">
            <v>67</v>
          </cell>
          <cell r="K445">
            <v>67</v>
          </cell>
          <cell r="L445">
            <v>107.2</v>
          </cell>
          <cell r="M445">
            <v>16</v>
          </cell>
          <cell r="N445">
            <v>0</v>
          </cell>
          <cell r="O445">
            <v>46.9</v>
          </cell>
          <cell r="P445">
            <v>0</v>
          </cell>
          <cell r="Q445">
            <v>1</v>
          </cell>
          <cell r="R445">
            <v>10141606</v>
          </cell>
          <cell r="S445" t="str">
            <v>R14190-9-32.jpg</v>
          </cell>
          <cell r="T445">
            <v>12</v>
          </cell>
          <cell r="U445">
            <v>0</v>
          </cell>
          <cell r="V445">
            <v>0</v>
          </cell>
          <cell r="W445">
            <v>0</v>
          </cell>
        </row>
        <row r="446">
          <cell r="A446" t="str">
            <v>R14259-61-25</v>
          </cell>
          <cell r="B446">
            <v>8142590610251</v>
          </cell>
          <cell r="C446" t="str">
            <v>GUANTE CERDA CENCILLA</v>
          </cell>
          <cell r="D446" t="str">
            <v>BELLEZA E HIGIENE</v>
          </cell>
          <cell r="E446" t="str">
            <v>IMPORTACIONES</v>
          </cell>
          <cell r="F446" t="str">
            <v>PERROS Y GATOS</v>
          </cell>
          <cell r="G446" t="str">
            <v>PERROS Y GATOS</v>
          </cell>
          <cell r="H446" t="str">
            <v>IMPORTACIONES</v>
          </cell>
          <cell r="J446">
            <v>53</v>
          </cell>
          <cell r="K446">
            <v>53</v>
          </cell>
          <cell r="L446">
            <v>84.8</v>
          </cell>
          <cell r="M446">
            <v>16</v>
          </cell>
          <cell r="N446">
            <v>0</v>
          </cell>
          <cell r="O446">
            <v>37.1</v>
          </cell>
          <cell r="P446">
            <v>0</v>
          </cell>
          <cell r="Q446">
            <v>1</v>
          </cell>
          <cell r="R446">
            <v>10111302</v>
          </cell>
          <cell r="S446" t="str">
            <v>R14259-61-25.jpg</v>
          </cell>
          <cell r="T446">
            <v>5</v>
          </cell>
          <cell r="U446">
            <v>0</v>
          </cell>
          <cell r="V446">
            <v>0</v>
          </cell>
          <cell r="W446">
            <v>0</v>
          </cell>
        </row>
        <row r="447">
          <cell r="A447" t="str">
            <v>R14199-133-40</v>
          </cell>
          <cell r="B447">
            <v>8141991330508</v>
          </cell>
          <cell r="C447" t="str">
            <v>GUANTE NUNBELL PROFESIONAL</v>
          </cell>
          <cell r="D447" t="str">
            <v>BELLEZA E HIGIENE</v>
          </cell>
          <cell r="E447" t="str">
            <v>IMPORTACIONES</v>
          </cell>
          <cell r="F447" t="str">
            <v>PERROS Y GATOS</v>
          </cell>
          <cell r="G447" t="str">
            <v>PERROS Y GATOS</v>
          </cell>
          <cell r="H447" t="str">
            <v>IMPORTACIONES</v>
          </cell>
          <cell r="J447">
            <v>97.69</v>
          </cell>
          <cell r="K447">
            <v>97.69</v>
          </cell>
          <cell r="L447">
            <v>156.30000000000001</v>
          </cell>
          <cell r="M447">
            <v>16</v>
          </cell>
          <cell r="N447">
            <v>0</v>
          </cell>
          <cell r="O447">
            <v>97.69</v>
          </cell>
          <cell r="P447">
            <v>0</v>
          </cell>
          <cell r="Q447">
            <v>1</v>
          </cell>
          <cell r="R447">
            <v>10111301</v>
          </cell>
          <cell r="T447">
            <v>5</v>
          </cell>
          <cell r="U447">
            <v>0</v>
          </cell>
          <cell r="V447">
            <v>0</v>
          </cell>
          <cell r="W447">
            <v>73</v>
          </cell>
        </row>
        <row r="448">
          <cell r="A448" t="str">
            <v>saku-16</v>
          </cell>
          <cell r="B448" t="str">
            <v>Saku’16</v>
          </cell>
          <cell r="C448" t="str">
            <v>KIT DE LIMPIEZA 4 PZA</v>
          </cell>
          <cell r="D448" t="str">
            <v>BELLEZA E HIGIENE</v>
          </cell>
          <cell r="E448" t="str">
            <v>IMPORTACIONES</v>
          </cell>
          <cell r="F448" t="str">
            <v>PERROS Y GATOS</v>
          </cell>
          <cell r="G448" t="str">
            <v>PERROS Y GATOS</v>
          </cell>
          <cell r="H448" t="str">
            <v>IMPORTACIONES</v>
          </cell>
          <cell r="J448">
            <v>76.069999999999993</v>
          </cell>
          <cell r="K448">
            <v>76.069999999999993</v>
          </cell>
          <cell r="L448">
            <v>121.71</v>
          </cell>
          <cell r="M448">
            <v>16</v>
          </cell>
          <cell r="N448">
            <v>0</v>
          </cell>
          <cell r="O448">
            <v>53.25</v>
          </cell>
          <cell r="P448">
            <v>0</v>
          </cell>
          <cell r="Q448">
            <v>1</v>
          </cell>
          <cell r="R448">
            <v>10141606</v>
          </cell>
          <cell r="S448" t="str">
            <v>obsoleto.png</v>
          </cell>
          <cell r="T448">
            <v>9</v>
          </cell>
          <cell r="U448">
            <v>0</v>
          </cell>
          <cell r="V448">
            <v>0</v>
          </cell>
          <cell r="W448">
            <v>10</v>
          </cell>
        </row>
        <row r="449">
          <cell r="A449" t="str">
            <v>saku-19</v>
          </cell>
          <cell r="B449" t="str">
            <v>Saku’19</v>
          </cell>
          <cell r="C449" t="str">
            <v>PECHERA MILITAR L</v>
          </cell>
          <cell r="D449" t="str">
            <v>CORREAS Y COLLARES</v>
          </cell>
          <cell r="E449" t="str">
            <v>IMPORTACIONES</v>
          </cell>
          <cell r="F449" t="str">
            <v>PERROS Y GATOS</v>
          </cell>
          <cell r="G449" t="str">
            <v>PERROS Y GATOS</v>
          </cell>
          <cell r="H449" t="str">
            <v>IMPORTACIONES</v>
          </cell>
          <cell r="J449">
            <v>414.7</v>
          </cell>
          <cell r="K449">
            <v>414.7</v>
          </cell>
          <cell r="L449">
            <v>663.52</v>
          </cell>
          <cell r="M449">
            <v>16</v>
          </cell>
          <cell r="N449">
            <v>0</v>
          </cell>
          <cell r="O449">
            <v>290.29000000000002</v>
          </cell>
          <cell r="P449">
            <v>0</v>
          </cell>
          <cell r="Q449">
            <v>1</v>
          </cell>
          <cell r="R449">
            <v>10141606</v>
          </cell>
          <cell r="S449" t="str">
            <v>obsoleto.png</v>
          </cell>
          <cell r="T449">
            <v>1</v>
          </cell>
          <cell r="U449">
            <v>0</v>
          </cell>
          <cell r="V449">
            <v>0</v>
          </cell>
          <cell r="W449">
            <v>10</v>
          </cell>
        </row>
        <row r="450">
          <cell r="A450" t="str">
            <v>saku-20</v>
          </cell>
          <cell r="B450" t="str">
            <v>Saku’20</v>
          </cell>
          <cell r="C450" t="str">
            <v>PECHERA MILITAR M</v>
          </cell>
          <cell r="D450" t="str">
            <v>CORREAS Y COLLARES</v>
          </cell>
          <cell r="E450" t="str">
            <v>IMPORTACIONES</v>
          </cell>
          <cell r="F450" t="str">
            <v>PERROS Y GATOS</v>
          </cell>
          <cell r="G450" t="str">
            <v>PERROS Y GATOS</v>
          </cell>
          <cell r="H450" t="str">
            <v>IMPORTACIONES</v>
          </cell>
          <cell r="J450">
            <v>414.7</v>
          </cell>
          <cell r="K450">
            <v>414.7</v>
          </cell>
          <cell r="L450">
            <v>663.52</v>
          </cell>
          <cell r="M450">
            <v>16</v>
          </cell>
          <cell r="N450">
            <v>0</v>
          </cell>
          <cell r="O450">
            <v>290.29000000000002</v>
          </cell>
          <cell r="P450">
            <v>0</v>
          </cell>
          <cell r="Q450">
            <v>1</v>
          </cell>
          <cell r="R450">
            <v>10141606</v>
          </cell>
          <cell r="S450" t="str">
            <v>obsoleto.png</v>
          </cell>
          <cell r="T450">
            <v>1</v>
          </cell>
          <cell r="U450">
            <v>0</v>
          </cell>
          <cell r="V450">
            <v>0</v>
          </cell>
          <cell r="W450">
            <v>9</v>
          </cell>
        </row>
        <row r="451">
          <cell r="A451" t="str">
            <v>saku-21</v>
          </cell>
          <cell r="B451" t="str">
            <v>Saku’21</v>
          </cell>
          <cell r="C451" t="str">
            <v>PLATOS INTELIGENTES</v>
          </cell>
          <cell r="D451" t="str">
            <v>COMEDEROS Y BEBEDEROS</v>
          </cell>
          <cell r="E451" t="str">
            <v>IMPORTACIONES</v>
          </cell>
          <cell r="F451" t="str">
            <v>PERROS Y GATOS</v>
          </cell>
          <cell r="G451" t="str">
            <v>PERROS Y GATOS</v>
          </cell>
          <cell r="H451" t="str">
            <v>IMPORTACIONES</v>
          </cell>
          <cell r="J451">
            <v>157.30000000000001</v>
          </cell>
          <cell r="K451">
            <v>157.30000000000001</v>
          </cell>
          <cell r="L451">
            <v>251.68</v>
          </cell>
          <cell r="M451">
            <v>16</v>
          </cell>
          <cell r="N451">
            <v>0</v>
          </cell>
          <cell r="O451">
            <v>110.11</v>
          </cell>
          <cell r="P451">
            <v>0</v>
          </cell>
          <cell r="Q451">
            <v>1</v>
          </cell>
          <cell r="R451">
            <v>10141606</v>
          </cell>
          <cell r="S451" t="str">
            <v>obsoleto.png</v>
          </cell>
          <cell r="T451">
            <v>9</v>
          </cell>
          <cell r="U451">
            <v>0</v>
          </cell>
          <cell r="V451">
            <v>0</v>
          </cell>
          <cell r="W451">
            <v>39</v>
          </cell>
        </row>
        <row r="452">
          <cell r="A452" t="str">
            <v>R15458-149-25</v>
          </cell>
          <cell r="B452">
            <v>8154581400154</v>
          </cell>
          <cell r="C452" t="str">
            <v>RODILLO LIMPIA PELOS (LINT ROLLER)1 PZA</v>
          </cell>
          <cell r="D452" t="str">
            <v>BELLEZA E HIGIENE</v>
          </cell>
          <cell r="E452" t="str">
            <v>IMPORTACIONES</v>
          </cell>
          <cell r="F452" t="str">
            <v>PERROS Y GATOS</v>
          </cell>
          <cell r="G452" t="str">
            <v>PERROS Y GATOS</v>
          </cell>
          <cell r="H452" t="str">
            <v>IMPORTACIONES</v>
          </cell>
          <cell r="J452">
            <v>28.87</v>
          </cell>
          <cell r="K452">
            <v>28.87</v>
          </cell>
          <cell r="L452">
            <v>46.19</v>
          </cell>
          <cell r="M452">
            <v>16</v>
          </cell>
          <cell r="N452">
            <v>0</v>
          </cell>
          <cell r="O452">
            <v>20.21</v>
          </cell>
          <cell r="P452">
            <v>0</v>
          </cell>
          <cell r="Q452">
            <v>1</v>
          </cell>
          <cell r="R452">
            <v>10111302</v>
          </cell>
          <cell r="S452" t="str">
            <v>obsoleto.png</v>
          </cell>
          <cell r="T452">
            <v>5</v>
          </cell>
          <cell r="U452">
            <v>0</v>
          </cell>
          <cell r="V452">
            <v>0</v>
          </cell>
          <cell r="W452">
            <v>37</v>
          </cell>
        </row>
        <row r="453">
          <cell r="A453" t="str">
            <v>saku-07</v>
          </cell>
          <cell r="B453" t="str">
            <v>Saku’07</v>
          </cell>
          <cell r="C453" t="str">
            <v>TAPETE  PANDA</v>
          </cell>
          <cell r="D453" t="str">
            <v xml:space="preserve">CASAS Y CAMAS </v>
          </cell>
          <cell r="E453" t="str">
            <v>IMPORTACIONES</v>
          </cell>
          <cell r="F453" t="str">
            <v>PERROS Y GATOS</v>
          </cell>
          <cell r="G453" t="str">
            <v>PERROS Y GATOS</v>
          </cell>
          <cell r="H453" t="str">
            <v>IMPORTACIONES</v>
          </cell>
          <cell r="J453">
            <v>562.41</v>
          </cell>
          <cell r="K453">
            <v>562.41</v>
          </cell>
          <cell r="L453">
            <v>899.86</v>
          </cell>
          <cell r="M453">
            <v>16</v>
          </cell>
          <cell r="N453">
            <v>0</v>
          </cell>
          <cell r="O453">
            <v>393.69</v>
          </cell>
          <cell r="P453">
            <v>0</v>
          </cell>
          <cell r="Q453">
            <v>1</v>
          </cell>
          <cell r="R453">
            <v>10141606</v>
          </cell>
          <cell r="S453" t="str">
            <v>obsoleto.png</v>
          </cell>
          <cell r="T453" t="str">
            <v>P ALTA</v>
          </cell>
          <cell r="U453">
            <v>0</v>
          </cell>
          <cell r="V453">
            <v>0</v>
          </cell>
          <cell r="W453">
            <v>3</v>
          </cell>
        </row>
        <row r="454">
          <cell r="A454" t="str">
            <v>saku-08</v>
          </cell>
          <cell r="C454" t="str">
            <v>TAPETE CUADRADO DE PELUCHE</v>
          </cell>
          <cell r="D454" t="str">
            <v xml:space="preserve">CASAS Y CAMAS </v>
          </cell>
          <cell r="E454" t="str">
            <v>IMPORTACIONES</v>
          </cell>
          <cell r="F454" t="str">
            <v>PERROS Y GATOS</v>
          </cell>
          <cell r="G454" t="str">
            <v>PERROS Y GATOS</v>
          </cell>
          <cell r="H454" t="str">
            <v>IMPORTACIONES</v>
          </cell>
          <cell r="J454">
            <v>380.38</v>
          </cell>
          <cell r="K454">
            <v>380.38</v>
          </cell>
          <cell r="L454">
            <v>608.61</v>
          </cell>
          <cell r="M454">
            <v>16</v>
          </cell>
          <cell r="N454">
            <v>0</v>
          </cell>
          <cell r="O454">
            <v>266.27</v>
          </cell>
          <cell r="P454">
            <v>0</v>
          </cell>
          <cell r="Q454">
            <v>1</v>
          </cell>
          <cell r="R454">
            <v>10141606</v>
          </cell>
          <cell r="S454" t="str">
            <v>obsoleto.png</v>
          </cell>
          <cell r="T454" t="str">
            <v>P ALTA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saku-24</v>
          </cell>
          <cell r="B455">
            <v>8154890043004</v>
          </cell>
          <cell r="C455" t="str">
            <v>TRANSPORTADORA MOCHILA PARA GATO</v>
          </cell>
          <cell r="D455" t="str">
            <v>JAULAS Y TRANSPORTADORAS</v>
          </cell>
          <cell r="E455" t="str">
            <v>IMPORTACIONES</v>
          </cell>
          <cell r="F455" t="str">
            <v>PERROS Y GATOS</v>
          </cell>
          <cell r="G455" t="str">
            <v>PERROS Y GATOS</v>
          </cell>
          <cell r="H455" t="str">
            <v>IMPORTACIONES</v>
          </cell>
          <cell r="J455">
            <v>362</v>
          </cell>
          <cell r="K455">
            <v>362</v>
          </cell>
          <cell r="L455">
            <v>580</v>
          </cell>
          <cell r="M455">
            <v>16</v>
          </cell>
          <cell r="N455">
            <v>0</v>
          </cell>
          <cell r="O455">
            <v>240</v>
          </cell>
          <cell r="P455">
            <v>0</v>
          </cell>
          <cell r="Q455">
            <v>1</v>
          </cell>
          <cell r="R455">
            <v>10141606</v>
          </cell>
          <cell r="S455" t="str">
            <v>obsoleto.png</v>
          </cell>
          <cell r="T455">
            <v>1</v>
          </cell>
          <cell r="U455">
            <v>0</v>
          </cell>
          <cell r="V455">
            <v>0</v>
          </cell>
          <cell r="W455">
            <v>0</v>
          </cell>
        </row>
        <row r="456">
          <cell r="A456" t="str">
            <v>ABOC-03</v>
          </cell>
          <cell r="B456" t="str">
            <v>ABOC’03</v>
          </cell>
          <cell r="C456" t="str">
            <v>ABRE BOCAS METALICO</v>
          </cell>
          <cell r="D456" t="str">
            <v>SALUD Y BIENESTAR</v>
          </cell>
          <cell r="E456" t="str">
            <v>JAURIA</v>
          </cell>
          <cell r="F456" t="str">
            <v>PERROS Y GATOS</v>
          </cell>
          <cell r="G456" t="str">
            <v>PERROS Y GATOS</v>
          </cell>
          <cell r="H456" t="str">
            <v>JAURIA</v>
          </cell>
          <cell r="J456">
            <v>680</v>
          </cell>
          <cell r="K456">
            <v>680</v>
          </cell>
          <cell r="L456">
            <v>1088</v>
          </cell>
          <cell r="M456">
            <v>16</v>
          </cell>
          <cell r="N456">
            <v>0</v>
          </cell>
          <cell r="O456">
            <v>476</v>
          </cell>
          <cell r="P456">
            <v>0</v>
          </cell>
          <cell r="Q456">
            <v>1</v>
          </cell>
          <cell r="R456">
            <v>10111305</v>
          </cell>
          <cell r="S456" t="str">
            <v>ABOC-03.jpg</v>
          </cell>
          <cell r="T456">
            <v>1</v>
          </cell>
          <cell r="U456">
            <v>0</v>
          </cell>
          <cell r="V456">
            <v>0</v>
          </cell>
          <cell r="W456">
            <v>0</v>
          </cell>
        </row>
        <row r="457">
          <cell r="A457" t="str">
            <v>J-BCA01</v>
          </cell>
          <cell r="B457" t="str">
            <v>J-BCA01</v>
          </cell>
          <cell r="C457" t="str">
            <v>BOZAL CAJA PLASTICO ARENA T-1</v>
          </cell>
          <cell r="D457" t="str">
            <v>ENTRENAMIENTO</v>
          </cell>
          <cell r="E457" t="str">
            <v>JAURIA</v>
          </cell>
          <cell r="F457" t="str">
            <v>PERROS Y GATOS</v>
          </cell>
          <cell r="G457" t="str">
            <v>PERROS Y GATOS</v>
          </cell>
          <cell r="H457" t="str">
            <v>JAURIA</v>
          </cell>
          <cell r="J457">
            <v>69</v>
          </cell>
          <cell r="K457">
            <v>48.3</v>
          </cell>
          <cell r="L457">
            <v>110.4</v>
          </cell>
          <cell r="M457">
            <v>16</v>
          </cell>
          <cell r="N457">
            <v>0</v>
          </cell>
          <cell r="O457">
            <v>34.5</v>
          </cell>
          <cell r="P457">
            <v>0</v>
          </cell>
          <cell r="Q457">
            <v>1</v>
          </cell>
          <cell r="R457">
            <v>10131603</v>
          </cell>
          <cell r="T457">
            <v>2</v>
          </cell>
          <cell r="U457">
            <v>0</v>
          </cell>
          <cell r="V457">
            <v>0</v>
          </cell>
          <cell r="W457">
            <v>0</v>
          </cell>
        </row>
        <row r="458">
          <cell r="A458" t="str">
            <v>J-BCA02</v>
          </cell>
          <cell r="B458" t="str">
            <v>J-BCA02</v>
          </cell>
          <cell r="C458" t="str">
            <v>BOZAL CAJA PLASTICO ARENA T-2</v>
          </cell>
          <cell r="D458" t="str">
            <v>ENTRENAMIENTO</v>
          </cell>
          <cell r="E458" t="str">
            <v>JAURIA</v>
          </cell>
          <cell r="F458" t="str">
            <v>PERROS Y GATOS</v>
          </cell>
          <cell r="G458" t="str">
            <v>PERROS Y GATOS</v>
          </cell>
          <cell r="H458" t="str">
            <v>JAURIA</v>
          </cell>
          <cell r="J458">
            <v>79</v>
          </cell>
          <cell r="K458">
            <v>55.3</v>
          </cell>
          <cell r="L458">
            <v>126.4</v>
          </cell>
          <cell r="M458">
            <v>16</v>
          </cell>
          <cell r="N458">
            <v>0</v>
          </cell>
          <cell r="O458">
            <v>39.5</v>
          </cell>
          <cell r="P458">
            <v>0</v>
          </cell>
          <cell r="Q458">
            <v>1</v>
          </cell>
          <cell r="R458">
            <v>10131603</v>
          </cell>
          <cell r="T458">
            <v>2</v>
          </cell>
          <cell r="U458">
            <v>0</v>
          </cell>
          <cell r="V458">
            <v>0</v>
          </cell>
          <cell r="W458">
            <v>0</v>
          </cell>
        </row>
        <row r="459">
          <cell r="A459" t="str">
            <v>J-BCA03</v>
          </cell>
          <cell r="B459" t="str">
            <v>J-BCA03</v>
          </cell>
          <cell r="C459" t="str">
            <v>BOZAL CAJA PLASTICO ARENA T-3</v>
          </cell>
          <cell r="D459" t="str">
            <v>ENTRENAMIENTO</v>
          </cell>
          <cell r="E459" t="str">
            <v>JAURIA</v>
          </cell>
          <cell r="F459" t="str">
            <v>PERROS Y GATOS</v>
          </cell>
          <cell r="G459" t="str">
            <v>PERROS Y GATOS</v>
          </cell>
          <cell r="H459" t="str">
            <v>JAURIA</v>
          </cell>
          <cell r="J459">
            <v>89</v>
          </cell>
          <cell r="K459">
            <v>62.3</v>
          </cell>
          <cell r="L459">
            <v>142.4</v>
          </cell>
          <cell r="M459">
            <v>16</v>
          </cell>
          <cell r="N459">
            <v>0</v>
          </cell>
          <cell r="O459">
            <v>44.5</v>
          </cell>
          <cell r="P459">
            <v>0</v>
          </cell>
          <cell r="Q459">
            <v>1</v>
          </cell>
          <cell r="R459">
            <v>10131603</v>
          </cell>
          <cell r="T459">
            <v>2</v>
          </cell>
          <cell r="U459">
            <v>0</v>
          </cell>
          <cell r="V459">
            <v>0</v>
          </cell>
          <cell r="W459">
            <v>0</v>
          </cell>
        </row>
        <row r="460">
          <cell r="A460" t="str">
            <v>J-BCN01</v>
          </cell>
          <cell r="B460" t="str">
            <v>J-BCN01</v>
          </cell>
          <cell r="C460" t="str">
            <v>BOZAL CAJA PLASTICO NEGRO T-1</v>
          </cell>
          <cell r="D460" t="str">
            <v>ENTRENAMIENTO</v>
          </cell>
          <cell r="E460" t="str">
            <v>JAURIA</v>
          </cell>
          <cell r="F460" t="str">
            <v>PERROS Y GATOS</v>
          </cell>
          <cell r="G460" t="str">
            <v>PERROS Y GATOS</v>
          </cell>
          <cell r="H460" t="str">
            <v>JAURIA</v>
          </cell>
          <cell r="J460">
            <v>69</v>
          </cell>
          <cell r="K460">
            <v>48.3</v>
          </cell>
          <cell r="L460">
            <v>110.4</v>
          </cell>
          <cell r="M460">
            <v>16</v>
          </cell>
          <cell r="N460">
            <v>0</v>
          </cell>
          <cell r="O460">
            <v>34.5</v>
          </cell>
          <cell r="P460">
            <v>0</v>
          </cell>
          <cell r="Q460">
            <v>1</v>
          </cell>
          <cell r="R460">
            <v>10131603</v>
          </cell>
          <cell r="S460" t="str">
            <v>J-BCN01.jpg</v>
          </cell>
          <cell r="T460">
            <v>2</v>
          </cell>
          <cell r="U460">
            <v>0</v>
          </cell>
          <cell r="V460">
            <v>0</v>
          </cell>
          <cell r="W460">
            <v>0</v>
          </cell>
        </row>
        <row r="461">
          <cell r="A461" t="str">
            <v>J-BCN02</v>
          </cell>
          <cell r="B461" t="str">
            <v>J-BCN02</v>
          </cell>
          <cell r="C461" t="str">
            <v>BOZAL CAJA PLASTICO NEGRO T-2</v>
          </cell>
          <cell r="D461" t="str">
            <v>ENTRENAMIENTO</v>
          </cell>
          <cell r="E461" t="str">
            <v>JAURIA</v>
          </cell>
          <cell r="F461" t="str">
            <v>PERROS Y GATOS</v>
          </cell>
          <cell r="G461" t="str">
            <v>PERROS Y GATOS</v>
          </cell>
          <cell r="H461" t="str">
            <v>JAURIA</v>
          </cell>
          <cell r="J461">
            <v>79</v>
          </cell>
          <cell r="K461">
            <v>55.3</v>
          </cell>
          <cell r="L461">
            <v>126.4</v>
          </cell>
          <cell r="M461">
            <v>16</v>
          </cell>
          <cell r="N461">
            <v>0</v>
          </cell>
          <cell r="O461">
            <v>39.5</v>
          </cell>
          <cell r="P461">
            <v>0</v>
          </cell>
          <cell r="Q461">
            <v>1</v>
          </cell>
          <cell r="R461">
            <v>10131603</v>
          </cell>
          <cell r="T461">
            <v>2</v>
          </cell>
          <cell r="U461">
            <v>0</v>
          </cell>
          <cell r="V461">
            <v>0</v>
          </cell>
          <cell r="W461">
            <v>1</v>
          </cell>
        </row>
        <row r="462">
          <cell r="A462" t="str">
            <v>J-BCN03</v>
          </cell>
          <cell r="B462" t="str">
            <v>J-BCN03</v>
          </cell>
          <cell r="C462" t="str">
            <v>BOZAL CAJA PLASTICO NEGRO T-3</v>
          </cell>
          <cell r="D462" t="str">
            <v>ENTRENAMIENTO</v>
          </cell>
          <cell r="E462" t="str">
            <v>JAURIA</v>
          </cell>
          <cell r="F462" t="str">
            <v>PERROS Y GATOS</v>
          </cell>
          <cell r="G462" t="str">
            <v>PERROS Y GATOS</v>
          </cell>
          <cell r="H462" t="str">
            <v>JAURIA</v>
          </cell>
          <cell r="J462">
            <v>89</v>
          </cell>
          <cell r="K462">
            <v>62.3</v>
          </cell>
          <cell r="L462">
            <v>142.4</v>
          </cell>
          <cell r="M462">
            <v>16</v>
          </cell>
          <cell r="N462">
            <v>0</v>
          </cell>
          <cell r="O462">
            <v>44.5</v>
          </cell>
          <cell r="P462">
            <v>0</v>
          </cell>
          <cell r="Q462">
            <v>1</v>
          </cell>
          <cell r="R462">
            <v>10131603</v>
          </cell>
          <cell r="T462">
            <v>2</v>
          </cell>
          <cell r="U462">
            <v>0</v>
          </cell>
          <cell r="V462">
            <v>0</v>
          </cell>
          <cell r="W462">
            <v>1</v>
          </cell>
        </row>
        <row r="463">
          <cell r="A463" t="str">
            <v>J-BCP01</v>
          </cell>
          <cell r="C463" t="str">
            <v>BOZAL CONO PLASTICO T-1</v>
          </cell>
          <cell r="D463" t="str">
            <v>ENTRENAMIENTO</v>
          </cell>
          <cell r="E463" t="str">
            <v>JAURIA</v>
          </cell>
          <cell r="F463" t="str">
            <v>PERROS Y GATOS</v>
          </cell>
          <cell r="G463" t="str">
            <v>PERROS Y GATOS</v>
          </cell>
          <cell r="H463" t="str">
            <v>JAURIA</v>
          </cell>
          <cell r="J463">
            <v>24</v>
          </cell>
          <cell r="K463">
            <v>18</v>
          </cell>
          <cell r="L463">
            <v>38.5</v>
          </cell>
          <cell r="M463">
            <v>16</v>
          </cell>
          <cell r="N463">
            <v>0</v>
          </cell>
          <cell r="O463">
            <v>16.8</v>
          </cell>
          <cell r="P463">
            <v>0</v>
          </cell>
          <cell r="Q463">
            <v>1</v>
          </cell>
          <cell r="R463">
            <v>10131603</v>
          </cell>
          <cell r="T463">
            <v>2</v>
          </cell>
          <cell r="U463">
            <v>0</v>
          </cell>
          <cell r="V463">
            <v>0</v>
          </cell>
          <cell r="W463">
            <v>0</v>
          </cell>
        </row>
        <row r="464">
          <cell r="A464" t="str">
            <v>J-BCP02</v>
          </cell>
          <cell r="C464" t="str">
            <v>BOZAL CONO PLASTICO T-2</v>
          </cell>
          <cell r="D464" t="str">
            <v>ENTRENAMIENTO</v>
          </cell>
          <cell r="E464" t="str">
            <v>JAURIA</v>
          </cell>
          <cell r="F464" t="str">
            <v>PERROS Y GATOS</v>
          </cell>
          <cell r="G464" t="str">
            <v>PERROS Y GATOS</v>
          </cell>
          <cell r="H464" t="str">
            <v>JAURIA</v>
          </cell>
          <cell r="J464">
            <v>29</v>
          </cell>
          <cell r="K464">
            <v>21.75</v>
          </cell>
          <cell r="L464">
            <v>46.5</v>
          </cell>
          <cell r="M464">
            <v>16</v>
          </cell>
          <cell r="N464">
            <v>0</v>
          </cell>
          <cell r="O464">
            <v>20.3</v>
          </cell>
          <cell r="P464">
            <v>0</v>
          </cell>
          <cell r="Q464">
            <v>1</v>
          </cell>
          <cell r="R464">
            <v>10131603</v>
          </cell>
          <cell r="T464">
            <v>2</v>
          </cell>
          <cell r="U464">
            <v>0</v>
          </cell>
          <cell r="V464">
            <v>0</v>
          </cell>
          <cell r="W464">
            <v>0</v>
          </cell>
        </row>
        <row r="465">
          <cell r="A465" t="str">
            <v>J-BCP03</v>
          </cell>
          <cell r="C465" t="str">
            <v>BOZAL CONO PLASTICO T-3</v>
          </cell>
          <cell r="D465" t="str">
            <v>ENTRENAMIENTO</v>
          </cell>
          <cell r="E465" t="str">
            <v>JAURIA</v>
          </cell>
          <cell r="F465" t="str">
            <v>PERROS Y GATOS</v>
          </cell>
          <cell r="G465" t="str">
            <v>PERROS Y GATOS</v>
          </cell>
          <cell r="H465" t="str">
            <v>JAURIA</v>
          </cell>
          <cell r="J465">
            <v>34</v>
          </cell>
          <cell r="K465">
            <v>25.5</v>
          </cell>
          <cell r="L465">
            <v>54.5</v>
          </cell>
          <cell r="M465">
            <v>16</v>
          </cell>
          <cell r="N465">
            <v>0</v>
          </cell>
          <cell r="O465">
            <v>23.8</v>
          </cell>
          <cell r="P465">
            <v>0</v>
          </cell>
          <cell r="Q465">
            <v>1</v>
          </cell>
          <cell r="R465">
            <v>10131603</v>
          </cell>
          <cell r="T465">
            <v>2</v>
          </cell>
          <cell r="U465">
            <v>0</v>
          </cell>
          <cell r="V465">
            <v>0</v>
          </cell>
          <cell r="W465">
            <v>0</v>
          </cell>
        </row>
        <row r="466">
          <cell r="A466" t="str">
            <v>J-BCP04</v>
          </cell>
          <cell r="C466" t="str">
            <v>BOZAL CONO PLASTICO T-4</v>
          </cell>
          <cell r="D466" t="str">
            <v>ENTRENAMIENTO</v>
          </cell>
          <cell r="E466" t="str">
            <v>JAURIA</v>
          </cell>
          <cell r="F466" t="str">
            <v>PERROS Y GATOS</v>
          </cell>
          <cell r="G466" t="str">
            <v>PERROS Y GATOS</v>
          </cell>
          <cell r="H466" t="str">
            <v>JAURIA</v>
          </cell>
          <cell r="J466">
            <v>39</v>
          </cell>
          <cell r="K466">
            <v>29.25</v>
          </cell>
          <cell r="L466">
            <v>62.5</v>
          </cell>
          <cell r="M466">
            <v>16</v>
          </cell>
          <cell r="N466">
            <v>0</v>
          </cell>
          <cell r="O466">
            <v>27.3</v>
          </cell>
          <cell r="P466">
            <v>0</v>
          </cell>
          <cell r="Q466">
            <v>1</v>
          </cell>
          <cell r="R466">
            <v>10131603</v>
          </cell>
          <cell r="T466">
            <v>2</v>
          </cell>
          <cell r="U466">
            <v>0</v>
          </cell>
          <cell r="V466">
            <v>0</v>
          </cell>
          <cell r="W466">
            <v>0</v>
          </cell>
        </row>
        <row r="467">
          <cell r="A467" t="str">
            <v>J-BCP05</v>
          </cell>
          <cell r="C467" t="str">
            <v>BOZAL CONO PLASTICO T-5</v>
          </cell>
          <cell r="D467" t="str">
            <v>ENTRENAMIENTO</v>
          </cell>
          <cell r="E467" t="str">
            <v>JAURIA</v>
          </cell>
          <cell r="F467" t="str">
            <v>PERROS Y GATOS</v>
          </cell>
          <cell r="G467" t="str">
            <v>PERROS Y GATOS</v>
          </cell>
          <cell r="H467" t="str">
            <v>JAURIA</v>
          </cell>
          <cell r="J467">
            <v>44</v>
          </cell>
          <cell r="K467">
            <v>33.5</v>
          </cell>
          <cell r="L467">
            <v>70.5</v>
          </cell>
          <cell r="M467">
            <v>16</v>
          </cell>
          <cell r="N467">
            <v>0</v>
          </cell>
          <cell r="O467">
            <v>30.8</v>
          </cell>
          <cell r="P467">
            <v>0</v>
          </cell>
          <cell r="Q467">
            <v>1</v>
          </cell>
          <cell r="R467">
            <v>10131603</v>
          </cell>
          <cell r="T467">
            <v>2</v>
          </cell>
          <cell r="U467">
            <v>0</v>
          </cell>
          <cell r="V467">
            <v>0</v>
          </cell>
          <cell r="W467">
            <v>0</v>
          </cell>
        </row>
        <row r="468">
          <cell r="A468" t="str">
            <v>JBG-01CH</v>
          </cell>
          <cell r="B468" t="str">
            <v>JBG’01</v>
          </cell>
          <cell r="C468" t="str">
            <v>BOZAL P/GATO CH</v>
          </cell>
          <cell r="D468" t="str">
            <v>ENTRENAMIENTO</v>
          </cell>
          <cell r="E468" t="str">
            <v>JAURIA</v>
          </cell>
          <cell r="F468" t="str">
            <v>PERROS Y GATOS</v>
          </cell>
          <cell r="G468" t="str">
            <v>PERROS Y GATOS</v>
          </cell>
          <cell r="H468" t="str">
            <v>JAURIA</v>
          </cell>
          <cell r="J468">
            <v>38</v>
          </cell>
          <cell r="K468">
            <v>22</v>
          </cell>
          <cell r="L468">
            <v>60.8</v>
          </cell>
          <cell r="M468">
            <v>16</v>
          </cell>
          <cell r="N468">
            <v>0</v>
          </cell>
          <cell r="O468">
            <v>9</v>
          </cell>
          <cell r="P468">
            <v>0</v>
          </cell>
          <cell r="Q468">
            <v>1</v>
          </cell>
          <cell r="R468">
            <v>10141610</v>
          </cell>
          <cell r="T468">
            <v>1</v>
          </cell>
          <cell r="U468">
            <v>80</v>
          </cell>
          <cell r="V468">
            <v>0</v>
          </cell>
          <cell r="W468">
            <v>10</v>
          </cell>
        </row>
        <row r="469">
          <cell r="A469" t="str">
            <v>JBG-01GD</v>
          </cell>
          <cell r="B469" t="str">
            <v>JBG’01</v>
          </cell>
          <cell r="C469" t="str">
            <v>BOZAL P/GATO GDE</v>
          </cell>
          <cell r="D469" t="str">
            <v>ENTRENAMIENTO</v>
          </cell>
          <cell r="E469" t="str">
            <v>JAURIA</v>
          </cell>
          <cell r="F469" t="str">
            <v>PERROS Y GATOS</v>
          </cell>
          <cell r="G469" t="str">
            <v>PERROS Y GATOS</v>
          </cell>
          <cell r="H469" t="str">
            <v>JAURIA</v>
          </cell>
          <cell r="J469">
            <v>47</v>
          </cell>
          <cell r="K469">
            <v>31</v>
          </cell>
          <cell r="L469">
            <v>75.2</v>
          </cell>
          <cell r="M469">
            <v>16</v>
          </cell>
          <cell r="N469">
            <v>0</v>
          </cell>
          <cell r="O469">
            <v>9</v>
          </cell>
          <cell r="P469">
            <v>0</v>
          </cell>
          <cell r="Q469">
            <v>1</v>
          </cell>
          <cell r="R469">
            <v>10141610</v>
          </cell>
          <cell r="T469">
            <v>1</v>
          </cell>
          <cell r="U469">
            <v>80</v>
          </cell>
          <cell r="V469">
            <v>0</v>
          </cell>
          <cell r="W469">
            <v>10</v>
          </cell>
        </row>
        <row r="470">
          <cell r="A470" t="str">
            <v>JBG-01MD</v>
          </cell>
          <cell r="B470" t="str">
            <v>JBG’01</v>
          </cell>
          <cell r="C470" t="str">
            <v>BOZAL P/GATO M</v>
          </cell>
          <cell r="D470" t="str">
            <v>ENTRENAMIENTO</v>
          </cell>
          <cell r="E470" t="str">
            <v>JAURIA</v>
          </cell>
          <cell r="F470" t="str">
            <v>PERROS Y GATOS</v>
          </cell>
          <cell r="G470" t="str">
            <v>PERROS Y GATOS</v>
          </cell>
          <cell r="H470" t="str">
            <v>JAURIA</v>
          </cell>
          <cell r="J470">
            <v>42</v>
          </cell>
          <cell r="K470">
            <v>26</v>
          </cell>
          <cell r="L470">
            <v>67.2</v>
          </cell>
          <cell r="M470">
            <v>16</v>
          </cell>
          <cell r="N470">
            <v>0</v>
          </cell>
          <cell r="O470">
            <v>9</v>
          </cell>
          <cell r="P470">
            <v>0</v>
          </cell>
          <cell r="Q470">
            <v>1</v>
          </cell>
          <cell r="R470">
            <v>10141610</v>
          </cell>
          <cell r="T470">
            <v>1</v>
          </cell>
          <cell r="U470">
            <v>80</v>
          </cell>
          <cell r="V470">
            <v>0</v>
          </cell>
          <cell r="W470">
            <v>5</v>
          </cell>
        </row>
        <row r="471">
          <cell r="A471" t="str">
            <v>PLAECO</v>
          </cell>
          <cell r="B471" t="str">
            <v>PLAECO</v>
          </cell>
          <cell r="C471" t="str">
            <v>COMEDERO ECONOMICO DE PLASTICO</v>
          </cell>
          <cell r="D471" t="str">
            <v>COMEDEROS Y BEBEDEROS</v>
          </cell>
          <cell r="E471" t="str">
            <v>JAURIA</v>
          </cell>
          <cell r="F471" t="str">
            <v>PERROS Y GATOS</v>
          </cell>
          <cell r="G471" t="str">
            <v>PERROS Y GATOS</v>
          </cell>
          <cell r="H471" t="str">
            <v>JAURIA</v>
          </cell>
          <cell r="J471">
            <v>18.11</v>
          </cell>
          <cell r="K471">
            <v>18.11</v>
          </cell>
          <cell r="L471">
            <v>28.98</v>
          </cell>
          <cell r="M471">
            <v>16</v>
          </cell>
          <cell r="N471">
            <v>0</v>
          </cell>
          <cell r="O471">
            <v>12.68</v>
          </cell>
          <cell r="P471">
            <v>0</v>
          </cell>
          <cell r="Q471">
            <v>1</v>
          </cell>
          <cell r="R471">
            <v>21101909</v>
          </cell>
          <cell r="S471" t="str">
            <v>PLAECO.jpg</v>
          </cell>
          <cell r="T471">
            <v>6</v>
          </cell>
          <cell r="U471">
            <v>0</v>
          </cell>
          <cell r="V471">
            <v>0</v>
          </cell>
          <cell r="W471">
            <v>103</v>
          </cell>
        </row>
        <row r="472">
          <cell r="A472" t="str">
            <v>PECH064-1</v>
          </cell>
          <cell r="B472" t="str">
            <v>PECH064-1</v>
          </cell>
          <cell r="C472" t="str">
            <v>PECHERA FASHION T-1</v>
          </cell>
          <cell r="D472" t="str">
            <v>CORREAS Y COLLARES</v>
          </cell>
          <cell r="E472" t="str">
            <v>JAURIA</v>
          </cell>
          <cell r="F472" t="str">
            <v xml:space="preserve">PERROS Y GATOS </v>
          </cell>
          <cell r="G472" t="str">
            <v xml:space="preserve">PERROS Y GATOS </v>
          </cell>
          <cell r="H472" t="str">
            <v>JAURIA-CVDL</v>
          </cell>
          <cell r="J472">
            <v>160</v>
          </cell>
          <cell r="K472">
            <v>160</v>
          </cell>
          <cell r="L472">
            <v>256</v>
          </cell>
          <cell r="M472">
            <v>16</v>
          </cell>
          <cell r="N472">
            <v>0</v>
          </cell>
          <cell r="O472">
            <v>128</v>
          </cell>
          <cell r="P472">
            <v>0</v>
          </cell>
          <cell r="Q472">
            <v>1</v>
          </cell>
          <cell r="R472">
            <v>10111300</v>
          </cell>
          <cell r="T472">
            <v>1</v>
          </cell>
          <cell r="U472">
            <v>0</v>
          </cell>
          <cell r="V472">
            <v>0</v>
          </cell>
          <cell r="W472">
            <v>0</v>
          </cell>
        </row>
        <row r="473">
          <cell r="A473" t="str">
            <v>PECH064-2</v>
          </cell>
          <cell r="B473" t="str">
            <v>PECH064-2</v>
          </cell>
          <cell r="C473" t="str">
            <v>PECHERA FASHION T-2</v>
          </cell>
          <cell r="D473" t="str">
            <v>CORREAS Y COLLARES</v>
          </cell>
          <cell r="E473" t="str">
            <v>JAURIA</v>
          </cell>
          <cell r="F473" t="str">
            <v xml:space="preserve">PERROS Y GATOS </v>
          </cell>
          <cell r="G473" t="str">
            <v xml:space="preserve">PERROS Y GATOS </v>
          </cell>
          <cell r="H473" t="str">
            <v>JAURIA-CVDL</v>
          </cell>
          <cell r="J473">
            <v>190</v>
          </cell>
          <cell r="K473">
            <v>190</v>
          </cell>
          <cell r="L473">
            <v>304</v>
          </cell>
          <cell r="M473">
            <v>16</v>
          </cell>
          <cell r="N473">
            <v>0</v>
          </cell>
          <cell r="O473">
            <v>152</v>
          </cell>
          <cell r="P473">
            <v>0</v>
          </cell>
          <cell r="Q473">
            <v>1</v>
          </cell>
          <cell r="R473">
            <v>10111300</v>
          </cell>
          <cell r="T473">
            <v>1</v>
          </cell>
          <cell r="U473">
            <v>0</v>
          </cell>
          <cell r="V473">
            <v>0</v>
          </cell>
          <cell r="W473">
            <v>0</v>
          </cell>
        </row>
        <row r="474">
          <cell r="A474" t="str">
            <v>PECH064-3</v>
          </cell>
          <cell r="B474" t="str">
            <v>PECH064-3</v>
          </cell>
          <cell r="C474" t="str">
            <v>PECHERA FASHION T-3</v>
          </cell>
          <cell r="D474" t="str">
            <v>CORREAS Y COLLARES</v>
          </cell>
          <cell r="E474" t="str">
            <v>JAURIA</v>
          </cell>
          <cell r="F474" t="str">
            <v xml:space="preserve">PERROS Y GATOS </v>
          </cell>
          <cell r="G474" t="str">
            <v xml:space="preserve">PERROS Y GATOS </v>
          </cell>
          <cell r="H474" t="str">
            <v>JAURIA-CVDL</v>
          </cell>
          <cell r="J474">
            <v>220</v>
          </cell>
          <cell r="K474">
            <v>220</v>
          </cell>
          <cell r="L474">
            <v>352</v>
          </cell>
          <cell r="M474">
            <v>16</v>
          </cell>
          <cell r="N474">
            <v>0</v>
          </cell>
          <cell r="O474">
            <v>176</v>
          </cell>
          <cell r="P474">
            <v>0</v>
          </cell>
          <cell r="Q474">
            <v>1</v>
          </cell>
          <cell r="R474">
            <v>10111300</v>
          </cell>
          <cell r="T474">
            <v>1</v>
          </cell>
          <cell r="U474">
            <v>0</v>
          </cell>
          <cell r="V474">
            <v>0</v>
          </cell>
          <cell r="W474">
            <v>0</v>
          </cell>
        </row>
        <row r="475">
          <cell r="A475" t="str">
            <v>PECH064-4</v>
          </cell>
          <cell r="B475" t="str">
            <v>PECH064-4</v>
          </cell>
          <cell r="C475" t="str">
            <v>PECHERA FASHION T-4</v>
          </cell>
          <cell r="D475" t="str">
            <v>CORREAS Y COLLARES</v>
          </cell>
          <cell r="E475" t="str">
            <v>JAURIA</v>
          </cell>
          <cell r="F475" t="str">
            <v xml:space="preserve">PERROS Y GATOS </v>
          </cell>
          <cell r="G475" t="str">
            <v xml:space="preserve">PERROS Y GATOS </v>
          </cell>
          <cell r="H475" t="str">
            <v>JAURIA-CVDL</v>
          </cell>
          <cell r="J475">
            <v>255</v>
          </cell>
          <cell r="K475">
            <v>255</v>
          </cell>
          <cell r="L475">
            <v>408</v>
          </cell>
          <cell r="M475">
            <v>16</v>
          </cell>
          <cell r="N475">
            <v>0</v>
          </cell>
          <cell r="O475">
            <v>204</v>
          </cell>
          <cell r="P475">
            <v>0</v>
          </cell>
          <cell r="Q475">
            <v>1</v>
          </cell>
          <cell r="R475">
            <v>10111300</v>
          </cell>
          <cell r="T475">
            <v>1</v>
          </cell>
          <cell r="U475">
            <v>0</v>
          </cell>
          <cell r="V475">
            <v>0</v>
          </cell>
          <cell r="W475">
            <v>0</v>
          </cell>
        </row>
        <row r="476">
          <cell r="A476" t="str">
            <v>JRGM-03</v>
          </cell>
          <cell r="C476" t="str">
            <v>RASCADERO  BASE CH</v>
          </cell>
          <cell r="D476" t="str">
            <v>CASAS Y CAMAS</v>
          </cell>
          <cell r="E476" t="str">
            <v>JAURIA</v>
          </cell>
          <cell r="F476" t="str">
            <v>PERROS Y GATOS</v>
          </cell>
          <cell r="G476" t="str">
            <v>PERROS Y GATOS</v>
          </cell>
          <cell r="H476" t="str">
            <v>JAURIA</v>
          </cell>
          <cell r="J476">
            <v>426</v>
          </cell>
          <cell r="K476">
            <v>426</v>
          </cell>
          <cell r="L476">
            <v>681.6</v>
          </cell>
          <cell r="M476">
            <v>16</v>
          </cell>
          <cell r="N476">
            <v>0</v>
          </cell>
          <cell r="O476">
            <v>298.2</v>
          </cell>
          <cell r="P476">
            <v>0</v>
          </cell>
          <cell r="Q476">
            <v>1</v>
          </cell>
          <cell r="R476">
            <v>10111301</v>
          </cell>
          <cell r="S476" t="str">
            <v>obsoleto.png</v>
          </cell>
          <cell r="T476" t="str">
            <v>P ALTA</v>
          </cell>
          <cell r="U476">
            <v>0</v>
          </cell>
          <cell r="V476">
            <v>0</v>
          </cell>
          <cell r="W476">
            <v>0</v>
          </cell>
        </row>
        <row r="477">
          <cell r="A477" t="str">
            <v>JRGM-04</v>
          </cell>
          <cell r="B477" t="str">
            <v>JRGM’04</v>
          </cell>
          <cell r="C477" t="str">
            <v>RASCADERO  BASE MED</v>
          </cell>
          <cell r="D477" t="str">
            <v>CASAS Y CAMAS</v>
          </cell>
          <cell r="E477" t="str">
            <v>JAURIA</v>
          </cell>
          <cell r="F477" t="str">
            <v>PERROS Y GATOS</v>
          </cell>
          <cell r="G477" t="str">
            <v>PERROS Y GATOS</v>
          </cell>
          <cell r="H477" t="str">
            <v>JAURIA</v>
          </cell>
          <cell r="J477">
            <v>426</v>
          </cell>
          <cell r="K477">
            <v>426</v>
          </cell>
          <cell r="L477">
            <v>681.6</v>
          </cell>
          <cell r="M477">
            <v>16</v>
          </cell>
          <cell r="N477">
            <v>0</v>
          </cell>
          <cell r="O477">
            <v>298.2</v>
          </cell>
          <cell r="P477">
            <v>0</v>
          </cell>
          <cell r="Q477">
            <v>1</v>
          </cell>
          <cell r="R477">
            <v>10111301</v>
          </cell>
          <cell r="S477" t="str">
            <v>obsoleto.png</v>
          </cell>
          <cell r="T477" t="str">
            <v>P ALTA</v>
          </cell>
          <cell r="U477">
            <v>0</v>
          </cell>
          <cell r="V477">
            <v>0</v>
          </cell>
          <cell r="W477">
            <v>0</v>
          </cell>
        </row>
        <row r="478">
          <cell r="A478" t="str">
            <v>JRGM-01</v>
          </cell>
          <cell r="B478" t="str">
            <v>JRGM’01</v>
          </cell>
          <cell r="C478" t="str">
            <v>RASCADERO DOBLE BASE CON CAMA</v>
          </cell>
          <cell r="D478" t="str">
            <v>CASAS Y CAMAS</v>
          </cell>
          <cell r="E478" t="str">
            <v>JAURIA</v>
          </cell>
          <cell r="F478" t="str">
            <v>PERROS Y GATOS</v>
          </cell>
          <cell r="G478" t="str">
            <v>PERROS Y GATOS</v>
          </cell>
          <cell r="H478" t="str">
            <v>JAURIA</v>
          </cell>
          <cell r="J478">
            <v>572</v>
          </cell>
          <cell r="K478">
            <v>572</v>
          </cell>
          <cell r="L478">
            <v>915.2</v>
          </cell>
          <cell r="M478">
            <v>16</v>
          </cell>
          <cell r="N478">
            <v>0</v>
          </cell>
          <cell r="O478">
            <v>400.4</v>
          </cell>
          <cell r="P478">
            <v>0</v>
          </cell>
          <cell r="Q478">
            <v>1</v>
          </cell>
          <cell r="R478">
            <v>10111301</v>
          </cell>
          <cell r="S478" t="str">
            <v>obsoleto.png</v>
          </cell>
          <cell r="T478" t="str">
            <v>P ALTA</v>
          </cell>
          <cell r="U478">
            <v>0</v>
          </cell>
          <cell r="V478">
            <v>0</v>
          </cell>
          <cell r="W478">
            <v>5</v>
          </cell>
        </row>
        <row r="479">
          <cell r="A479" t="str">
            <v>JRGM-02</v>
          </cell>
          <cell r="C479" t="str">
            <v>RASCADERO DOBLE BASE CON CASA</v>
          </cell>
          <cell r="D479" t="str">
            <v>CASAS Y CAMAS</v>
          </cell>
          <cell r="E479" t="str">
            <v>JAURIA</v>
          </cell>
          <cell r="F479" t="str">
            <v>PERROS Y GATOS</v>
          </cell>
          <cell r="G479" t="str">
            <v>PERROS Y GATOS</v>
          </cell>
          <cell r="H479" t="str">
            <v>JAURIA</v>
          </cell>
          <cell r="J479">
            <v>710</v>
          </cell>
          <cell r="K479">
            <v>710</v>
          </cell>
          <cell r="L479">
            <v>1136</v>
          </cell>
          <cell r="M479">
            <v>16</v>
          </cell>
          <cell r="N479">
            <v>0</v>
          </cell>
          <cell r="O479">
            <v>497</v>
          </cell>
          <cell r="P479">
            <v>0</v>
          </cell>
          <cell r="Q479">
            <v>1</v>
          </cell>
          <cell r="R479">
            <v>10111301</v>
          </cell>
          <cell r="S479" t="str">
            <v>obsoleto.png</v>
          </cell>
          <cell r="T479" t="str">
            <v>P ALTA</v>
          </cell>
          <cell r="U479">
            <v>0</v>
          </cell>
          <cell r="V479">
            <v>0</v>
          </cell>
          <cell r="W479">
            <v>0</v>
          </cell>
        </row>
        <row r="480">
          <cell r="A480" t="str">
            <v>JCIF-SET</v>
          </cell>
          <cell r="C480" t="str">
            <v>SET COLLAR ISABELINO FLEXIBLE 7 PZ</v>
          </cell>
          <cell r="D480" t="str">
            <v>SALUD Y BIENESTAR</v>
          </cell>
          <cell r="E480" t="str">
            <v>JAURIA</v>
          </cell>
          <cell r="F480" t="str">
            <v>PERROS Y GATOS</v>
          </cell>
          <cell r="G480" t="str">
            <v>PERROS Y GATOS</v>
          </cell>
          <cell r="H480" t="str">
            <v>JAURIA</v>
          </cell>
          <cell r="J480">
            <v>552</v>
          </cell>
          <cell r="K480">
            <v>384</v>
          </cell>
          <cell r="L480">
            <v>883.2</v>
          </cell>
          <cell r="M480">
            <v>16</v>
          </cell>
          <cell r="N480">
            <v>0</v>
          </cell>
          <cell r="O480">
            <v>268.8</v>
          </cell>
          <cell r="P480">
            <v>0</v>
          </cell>
          <cell r="Q480">
            <v>1</v>
          </cell>
          <cell r="R480">
            <v>42121500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 t="str">
            <v>PECH064</v>
          </cell>
          <cell r="B481" t="str">
            <v>PECH064</v>
          </cell>
          <cell r="C481" t="str">
            <v>SET PECHERA FASHION 4 PZA</v>
          </cell>
          <cell r="D481" t="str">
            <v>CORREAS Y COLLARES</v>
          </cell>
          <cell r="E481" t="str">
            <v>JAURIA</v>
          </cell>
          <cell r="F481" t="str">
            <v xml:space="preserve">PERROS Y GATOS </v>
          </cell>
          <cell r="G481" t="str">
            <v xml:space="preserve">PERROS Y GATOS </v>
          </cell>
          <cell r="H481" t="str">
            <v>JAURIA</v>
          </cell>
          <cell r="J481">
            <v>825</v>
          </cell>
          <cell r="K481">
            <v>825</v>
          </cell>
          <cell r="L481">
            <v>1320</v>
          </cell>
          <cell r="M481">
            <v>16</v>
          </cell>
          <cell r="N481">
            <v>0</v>
          </cell>
          <cell r="O481">
            <v>660</v>
          </cell>
          <cell r="P481">
            <v>0</v>
          </cell>
          <cell r="Q481">
            <v>1</v>
          </cell>
          <cell r="R481">
            <v>10111300</v>
          </cell>
          <cell r="S481" t="str">
            <v>PECH064.jpg</v>
          </cell>
          <cell r="T481">
            <v>1</v>
          </cell>
          <cell r="U481">
            <v>0</v>
          </cell>
          <cell r="V481">
            <v>0</v>
          </cell>
          <cell r="W481">
            <v>24</v>
          </cell>
        </row>
        <row r="482">
          <cell r="A482" t="str">
            <v>ACAZOO-01</v>
          </cell>
          <cell r="B482" t="str">
            <v>ACAZOO’01</v>
          </cell>
          <cell r="C482" t="str">
            <v>SUSTRATO ZOOSANITARIO DE PAPEL</v>
          </cell>
          <cell r="D482" t="str">
            <v>SUSTRATOS</v>
          </cell>
          <cell r="E482" t="str">
            <v>JAURIA</v>
          </cell>
          <cell r="F482" t="str">
            <v>PERROS Y GATOS</v>
          </cell>
          <cell r="G482" t="str">
            <v>PERROS Y GATOS</v>
          </cell>
          <cell r="H482" t="str">
            <v>JAURIA</v>
          </cell>
          <cell r="J482">
            <v>81.89</v>
          </cell>
          <cell r="K482">
            <v>81.89</v>
          </cell>
          <cell r="L482">
            <v>131.02000000000001</v>
          </cell>
          <cell r="M482">
            <v>16</v>
          </cell>
          <cell r="N482">
            <v>0</v>
          </cell>
          <cell r="O482">
            <v>57.32</v>
          </cell>
          <cell r="P482">
            <v>0</v>
          </cell>
          <cell r="Q482">
            <v>1</v>
          </cell>
          <cell r="R482">
            <v>10131701</v>
          </cell>
          <cell r="S482" t="str">
            <v>ACAZOO-01.jpg</v>
          </cell>
          <cell r="T482" t="str">
            <v>P ALTA</v>
          </cell>
          <cell r="U482">
            <v>0</v>
          </cell>
          <cell r="V482">
            <v>0</v>
          </cell>
          <cell r="W482">
            <v>6</v>
          </cell>
        </row>
        <row r="483">
          <cell r="A483" t="str">
            <v>BON1030</v>
          </cell>
          <cell r="B483" t="str">
            <v>BON1030</v>
          </cell>
          <cell r="C483" t="str">
            <v>CAMA ANTIESTRESS # 1 (45X45)</v>
          </cell>
          <cell r="D483" t="str">
            <v>CASAS Y CAMAS</v>
          </cell>
          <cell r="E483" t="str">
            <v>JAURIA-B</v>
          </cell>
          <cell r="F483" t="str">
            <v>PERROS Y GATOS</v>
          </cell>
          <cell r="G483" t="str">
            <v>PERROS Y GATOS</v>
          </cell>
          <cell r="H483" t="str">
            <v>JAURIA</v>
          </cell>
          <cell r="I483" t="str">
            <v>1 PZA</v>
          </cell>
          <cell r="J483">
            <v>201.1</v>
          </cell>
          <cell r="K483">
            <v>201.1</v>
          </cell>
          <cell r="L483">
            <v>321.76</v>
          </cell>
          <cell r="M483">
            <v>16</v>
          </cell>
          <cell r="N483">
            <v>0</v>
          </cell>
          <cell r="O483">
            <v>150.83000000000001</v>
          </cell>
          <cell r="P483">
            <v>0</v>
          </cell>
          <cell r="Q483">
            <v>1</v>
          </cell>
          <cell r="R483">
            <v>10131508</v>
          </cell>
          <cell r="S483" t="str">
            <v>BON1030.jpg</v>
          </cell>
          <cell r="T483" t="str">
            <v>P ALTA</v>
          </cell>
          <cell r="U483">
            <v>5</v>
          </cell>
          <cell r="V483">
            <v>0</v>
          </cell>
          <cell r="W483">
            <v>3</v>
          </cell>
        </row>
        <row r="484">
          <cell r="A484" t="str">
            <v>BON1031</v>
          </cell>
          <cell r="B484" t="str">
            <v>BON1031</v>
          </cell>
          <cell r="C484" t="str">
            <v>CAMA ANTIESTRESS # 2 (60X60)</v>
          </cell>
          <cell r="D484" t="str">
            <v>CASAS Y CAMAS</v>
          </cell>
          <cell r="E484" t="str">
            <v>JAURIA-B</v>
          </cell>
          <cell r="F484" t="str">
            <v>PERROS Y GATOS</v>
          </cell>
          <cell r="G484" t="str">
            <v>PERROS Y GATOS</v>
          </cell>
          <cell r="H484" t="str">
            <v>JAURIA</v>
          </cell>
          <cell r="J484">
            <v>243</v>
          </cell>
          <cell r="K484">
            <v>243</v>
          </cell>
          <cell r="L484">
            <v>388.8</v>
          </cell>
          <cell r="M484">
            <v>16</v>
          </cell>
          <cell r="N484">
            <v>0</v>
          </cell>
          <cell r="O484">
            <v>182.25</v>
          </cell>
          <cell r="P484">
            <v>0</v>
          </cell>
          <cell r="Q484">
            <v>1</v>
          </cell>
          <cell r="R484">
            <v>10131508</v>
          </cell>
          <cell r="S484" t="str">
            <v>BON1031.jpg</v>
          </cell>
          <cell r="T484" t="str">
            <v>P ALTA</v>
          </cell>
          <cell r="U484">
            <v>5</v>
          </cell>
          <cell r="V484">
            <v>0</v>
          </cell>
          <cell r="W484">
            <v>3</v>
          </cell>
        </row>
        <row r="485">
          <cell r="A485" t="str">
            <v>BON1032</v>
          </cell>
          <cell r="B485" t="str">
            <v>BON1032</v>
          </cell>
          <cell r="C485" t="str">
            <v>CAMA ANTIESTRESS # 3 (70X70)</v>
          </cell>
          <cell r="D485" t="str">
            <v>CASAS Y CAMAS</v>
          </cell>
          <cell r="E485" t="str">
            <v>JAURIA-B</v>
          </cell>
          <cell r="F485" t="str">
            <v>PERROS Y GATOS</v>
          </cell>
          <cell r="G485" t="str">
            <v>PERROS Y GATOS</v>
          </cell>
          <cell r="H485" t="str">
            <v>JAURIA</v>
          </cell>
          <cell r="J485">
            <v>321.20999999999998</v>
          </cell>
          <cell r="K485">
            <v>321.20999999999998</v>
          </cell>
          <cell r="L485">
            <v>513.94000000000005</v>
          </cell>
          <cell r="M485">
            <v>16</v>
          </cell>
          <cell r="N485">
            <v>0</v>
          </cell>
          <cell r="O485">
            <v>240.91</v>
          </cell>
          <cell r="P485">
            <v>0</v>
          </cell>
          <cell r="Q485">
            <v>1</v>
          </cell>
          <cell r="R485">
            <v>10131508</v>
          </cell>
          <cell r="S485" t="str">
            <v>BON1032.jpg</v>
          </cell>
          <cell r="T485" t="str">
            <v>P ALTA</v>
          </cell>
          <cell r="U485">
            <v>5</v>
          </cell>
          <cell r="V485">
            <v>0</v>
          </cell>
          <cell r="W485">
            <v>3</v>
          </cell>
        </row>
        <row r="486">
          <cell r="A486" t="str">
            <v>BON1068</v>
          </cell>
          <cell r="B486" t="str">
            <v>BON1068</v>
          </cell>
          <cell r="C486" t="str">
            <v>CAMA CUADRADA FRENCHY REPELENTE #1</v>
          </cell>
          <cell r="D486" t="str">
            <v>CASAS Y CAMAS</v>
          </cell>
          <cell r="E486" t="str">
            <v>JAURIA-B</v>
          </cell>
          <cell r="F486" t="str">
            <v>PERROS Y GATOS</v>
          </cell>
          <cell r="G486" t="str">
            <v>PERROS Y GATOS</v>
          </cell>
          <cell r="H486" t="str">
            <v>JAURIA</v>
          </cell>
          <cell r="J486">
            <v>165.72</v>
          </cell>
          <cell r="K486">
            <v>165.72</v>
          </cell>
          <cell r="L486">
            <v>265.14999999999998</v>
          </cell>
          <cell r="M486">
            <v>16</v>
          </cell>
          <cell r="N486">
            <v>0</v>
          </cell>
          <cell r="O486">
            <v>124.29</v>
          </cell>
          <cell r="P486">
            <v>0</v>
          </cell>
          <cell r="Q486">
            <v>1</v>
          </cell>
          <cell r="R486">
            <v>10131508</v>
          </cell>
          <cell r="S486" t="str">
            <v>bon1068.jpg</v>
          </cell>
          <cell r="T486" t="str">
            <v>P ALTA</v>
          </cell>
          <cell r="U486">
            <v>6</v>
          </cell>
          <cell r="V486">
            <v>0</v>
          </cell>
          <cell r="W486">
            <v>5</v>
          </cell>
        </row>
        <row r="487">
          <cell r="A487" t="str">
            <v>BON1069</v>
          </cell>
          <cell r="B487" t="str">
            <v>BON1069</v>
          </cell>
          <cell r="C487" t="str">
            <v>CAMA CUADRADA FRENCHY REPELENTE #2</v>
          </cell>
          <cell r="D487" t="str">
            <v>CASAS Y CAMAS</v>
          </cell>
          <cell r="E487" t="str">
            <v>JAURIA-B</v>
          </cell>
          <cell r="F487" t="str">
            <v>PERROS Y GATOS</v>
          </cell>
          <cell r="G487" t="str">
            <v>PERROS Y GATOS</v>
          </cell>
          <cell r="H487" t="str">
            <v>JAURIA</v>
          </cell>
          <cell r="J487">
            <v>227.17</v>
          </cell>
          <cell r="K487">
            <v>227.17</v>
          </cell>
          <cell r="L487">
            <v>363.47</v>
          </cell>
          <cell r="M487">
            <v>16</v>
          </cell>
          <cell r="N487">
            <v>0</v>
          </cell>
          <cell r="O487">
            <v>170.38</v>
          </cell>
          <cell r="P487">
            <v>0</v>
          </cell>
          <cell r="Q487">
            <v>1</v>
          </cell>
          <cell r="R487">
            <v>10131508</v>
          </cell>
          <cell r="S487" t="str">
            <v>bon1069.jpg</v>
          </cell>
          <cell r="T487" t="str">
            <v>P ALTA</v>
          </cell>
          <cell r="U487">
            <v>6</v>
          </cell>
          <cell r="V487">
            <v>0</v>
          </cell>
          <cell r="W487">
            <v>6</v>
          </cell>
        </row>
        <row r="488">
          <cell r="A488" t="str">
            <v>BON1070</v>
          </cell>
          <cell r="B488" t="str">
            <v>BON1070</v>
          </cell>
          <cell r="C488" t="str">
            <v>CAMA CUADRADA FRENCHY REPELENTE #3</v>
          </cell>
          <cell r="D488" t="str">
            <v>CASAS Y CAMAS</v>
          </cell>
          <cell r="E488" t="str">
            <v>JAURIA-B</v>
          </cell>
          <cell r="F488" t="str">
            <v>PERROS Y GATOS</v>
          </cell>
          <cell r="G488" t="str">
            <v>PERROS Y GATOS</v>
          </cell>
          <cell r="H488" t="str">
            <v>JAURIA</v>
          </cell>
          <cell r="J488">
            <v>273.72000000000003</v>
          </cell>
          <cell r="K488">
            <v>273.72000000000003</v>
          </cell>
          <cell r="L488">
            <v>437.95</v>
          </cell>
          <cell r="M488">
            <v>16</v>
          </cell>
          <cell r="N488">
            <v>0</v>
          </cell>
          <cell r="O488">
            <v>205.29</v>
          </cell>
          <cell r="P488">
            <v>0</v>
          </cell>
          <cell r="Q488">
            <v>1</v>
          </cell>
          <cell r="R488">
            <v>10131508</v>
          </cell>
          <cell r="S488" t="str">
            <v>bon1070.jpg</v>
          </cell>
          <cell r="T488" t="str">
            <v>P ALTA</v>
          </cell>
          <cell r="U488">
            <v>6</v>
          </cell>
          <cell r="V488">
            <v>0</v>
          </cell>
          <cell r="W488">
            <v>4</v>
          </cell>
        </row>
        <row r="489">
          <cell r="A489" t="str">
            <v>BON324</v>
          </cell>
          <cell r="B489" t="str">
            <v>BON324</v>
          </cell>
          <cell r="C489" t="str">
            <v>CAMA CUBO PELUCHE #1</v>
          </cell>
          <cell r="D489" t="str">
            <v>CASAS Y CAMAS</v>
          </cell>
          <cell r="E489" t="str">
            <v>JAURIA-B</v>
          </cell>
          <cell r="F489" t="str">
            <v>PERROS Y GATOS</v>
          </cell>
          <cell r="G489" t="str">
            <v>PERROS Y GATOS</v>
          </cell>
          <cell r="H489" t="str">
            <v>JAURIA</v>
          </cell>
          <cell r="J489">
            <v>143.38</v>
          </cell>
          <cell r="K489">
            <v>143.38</v>
          </cell>
          <cell r="L489">
            <v>229.41</v>
          </cell>
          <cell r="M489">
            <v>16</v>
          </cell>
          <cell r="N489">
            <v>0</v>
          </cell>
          <cell r="O489">
            <v>107.54</v>
          </cell>
          <cell r="P489">
            <v>0</v>
          </cell>
          <cell r="Q489">
            <v>1</v>
          </cell>
          <cell r="R489">
            <v>10131508</v>
          </cell>
          <cell r="S489" t="str">
            <v>BON324.jpg</v>
          </cell>
          <cell r="T489" t="str">
            <v>P ALTA</v>
          </cell>
          <cell r="U489">
            <v>5</v>
          </cell>
          <cell r="V489">
            <v>0</v>
          </cell>
          <cell r="W489">
            <v>2</v>
          </cell>
        </row>
        <row r="490">
          <cell r="A490" t="str">
            <v>BON325</v>
          </cell>
          <cell r="B490" t="str">
            <v>BON325</v>
          </cell>
          <cell r="C490" t="str">
            <v>CAMA CUBO PELUCHE #2</v>
          </cell>
          <cell r="D490" t="str">
            <v>CASAS Y CAMAS</v>
          </cell>
          <cell r="E490" t="str">
            <v>JAURIA-B</v>
          </cell>
          <cell r="F490" t="str">
            <v>PERROS Y GATOS</v>
          </cell>
          <cell r="G490" t="str">
            <v>PERROS Y GATOS</v>
          </cell>
          <cell r="H490" t="str">
            <v>JAURIA</v>
          </cell>
          <cell r="J490">
            <v>163.86</v>
          </cell>
          <cell r="K490">
            <v>163.86</v>
          </cell>
          <cell r="L490">
            <v>262.18</v>
          </cell>
          <cell r="M490">
            <v>16</v>
          </cell>
          <cell r="N490">
            <v>0</v>
          </cell>
          <cell r="O490">
            <v>122.9</v>
          </cell>
          <cell r="P490">
            <v>0</v>
          </cell>
          <cell r="Q490">
            <v>1</v>
          </cell>
          <cell r="R490">
            <v>10131508</v>
          </cell>
          <cell r="S490" t="str">
            <v>BON325.jpg</v>
          </cell>
          <cell r="T490" t="str">
            <v>P ALTA</v>
          </cell>
          <cell r="U490">
            <v>5</v>
          </cell>
          <cell r="V490">
            <v>0</v>
          </cell>
          <cell r="W490">
            <v>1</v>
          </cell>
        </row>
        <row r="491">
          <cell r="A491" t="str">
            <v>BON326</v>
          </cell>
          <cell r="B491" t="str">
            <v>BON326</v>
          </cell>
          <cell r="C491" t="str">
            <v>CAMA CUBO PELUCHE #3</v>
          </cell>
          <cell r="D491" t="str">
            <v>CASAS Y CAMAS</v>
          </cell>
          <cell r="E491" t="str">
            <v>JAURIA-B</v>
          </cell>
          <cell r="F491" t="str">
            <v>PERROS Y GATOS</v>
          </cell>
          <cell r="G491" t="str">
            <v>PERROS Y GATOS</v>
          </cell>
          <cell r="H491" t="str">
            <v>JAURIA</v>
          </cell>
          <cell r="J491">
            <v>195.52</v>
          </cell>
          <cell r="K491">
            <v>195.52</v>
          </cell>
          <cell r="L491">
            <v>312.83</v>
          </cell>
          <cell r="M491">
            <v>16</v>
          </cell>
          <cell r="N491">
            <v>0</v>
          </cell>
          <cell r="O491">
            <v>146.63999999999999</v>
          </cell>
          <cell r="P491">
            <v>0</v>
          </cell>
          <cell r="Q491">
            <v>1</v>
          </cell>
          <cell r="R491">
            <v>10131508</v>
          </cell>
          <cell r="S491" t="str">
            <v>BON326.jpg</v>
          </cell>
          <cell r="T491" t="str">
            <v>P ALTA</v>
          </cell>
          <cell r="U491">
            <v>5</v>
          </cell>
          <cell r="V491">
            <v>0</v>
          </cell>
          <cell r="W491">
            <v>0</v>
          </cell>
        </row>
        <row r="492">
          <cell r="A492" t="str">
            <v>BON1086</v>
          </cell>
          <cell r="B492" t="str">
            <v>BON1086</v>
          </cell>
          <cell r="C492" t="str">
            <v xml:space="preserve">CAMA DONA ANTIESTRESS # 1 </v>
          </cell>
          <cell r="D492" t="str">
            <v>CASAS Y CAMAS</v>
          </cell>
          <cell r="E492" t="str">
            <v>JAURIA-B</v>
          </cell>
          <cell r="F492" t="str">
            <v>PERROS Y GATOS</v>
          </cell>
          <cell r="G492" t="str">
            <v>PERROS Y GATOS</v>
          </cell>
          <cell r="H492" t="str">
            <v>JAURIA</v>
          </cell>
          <cell r="J492">
            <v>201.1</v>
          </cell>
          <cell r="K492">
            <v>201.1</v>
          </cell>
          <cell r="L492">
            <v>321.76</v>
          </cell>
          <cell r="M492">
            <v>16</v>
          </cell>
          <cell r="N492">
            <v>0</v>
          </cell>
          <cell r="O492">
            <v>148.80000000000001</v>
          </cell>
          <cell r="P492">
            <v>0</v>
          </cell>
          <cell r="Q492">
            <v>1</v>
          </cell>
          <cell r="R492">
            <v>10131508</v>
          </cell>
          <cell r="S492" t="str">
            <v>BON1086.jpg</v>
          </cell>
          <cell r="T492" t="str">
            <v>P ALTA</v>
          </cell>
          <cell r="U492">
            <v>10</v>
          </cell>
          <cell r="V492">
            <v>0</v>
          </cell>
          <cell r="W492">
            <v>5</v>
          </cell>
        </row>
        <row r="493">
          <cell r="A493" t="str">
            <v>BON1087</v>
          </cell>
          <cell r="B493" t="str">
            <v>BON1087</v>
          </cell>
          <cell r="C493" t="str">
            <v>CAMA DONA ANTIESTRESS # 2</v>
          </cell>
          <cell r="D493" t="str">
            <v>CASAS Y CAMAS</v>
          </cell>
          <cell r="E493" t="str">
            <v>JAURIA-B</v>
          </cell>
          <cell r="F493" t="str">
            <v>PERROS Y GATOS</v>
          </cell>
          <cell r="G493" t="str">
            <v>PERROS Y GATOS</v>
          </cell>
          <cell r="H493" t="str">
            <v>JAURIA</v>
          </cell>
          <cell r="J493">
            <v>243</v>
          </cell>
          <cell r="K493">
            <v>243</v>
          </cell>
          <cell r="L493">
            <v>388.8</v>
          </cell>
          <cell r="M493">
            <v>16</v>
          </cell>
          <cell r="N493">
            <v>0</v>
          </cell>
          <cell r="O493">
            <v>180</v>
          </cell>
          <cell r="P493">
            <v>0</v>
          </cell>
          <cell r="Q493">
            <v>1</v>
          </cell>
          <cell r="R493">
            <v>10131508</v>
          </cell>
          <cell r="S493" t="str">
            <v>BON1087.jpg</v>
          </cell>
          <cell r="T493" t="str">
            <v>P ALTA</v>
          </cell>
          <cell r="U493">
            <v>10</v>
          </cell>
          <cell r="V493">
            <v>0</v>
          </cell>
          <cell r="W493">
            <v>4</v>
          </cell>
        </row>
        <row r="494">
          <cell r="A494" t="str">
            <v>BON1088</v>
          </cell>
          <cell r="B494" t="str">
            <v>BON1088</v>
          </cell>
          <cell r="C494" t="str">
            <v>CAMA DONA ANTIESTRESS # 3</v>
          </cell>
          <cell r="D494" t="str">
            <v>CASAS Y CAMAS</v>
          </cell>
          <cell r="E494" t="str">
            <v>JAURIA-B</v>
          </cell>
          <cell r="F494" t="str">
            <v>PERROS Y GATOS</v>
          </cell>
          <cell r="G494" t="str">
            <v>PERROS Y GATOS</v>
          </cell>
          <cell r="H494" t="str">
            <v>JAURIA</v>
          </cell>
          <cell r="J494">
            <v>318.41000000000003</v>
          </cell>
          <cell r="K494">
            <v>318.41000000000003</v>
          </cell>
          <cell r="L494">
            <v>509.46</v>
          </cell>
          <cell r="M494">
            <v>16</v>
          </cell>
          <cell r="N494">
            <v>0</v>
          </cell>
          <cell r="O494">
            <v>235.86</v>
          </cell>
          <cell r="P494">
            <v>0</v>
          </cell>
          <cell r="Q494">
            <v>1</v>
          </cell>
          <cell r="R494">
            <v>10131508</v>
          </cell>
          <cell r="S494" t="str">
            <v>BON1088.jpg</v>
          </cell>
          <cell r="T494" t="str">
            <v>P ALTA</v>
          </cell>
          <cell r="U494">
            <v>10</v>
          </cell>
          <cell r="V494">
            <v>0</v>
          </cell>
          <cell r="W494">
            <v>0</v>
          </cell>
        </row>
        <row r="495">
          <cell r="A495" t="str">
            <v>BON1089</v>
          </cell>
          <cell r="B495" t="str">
            <v>BON1089</v>
          </cell>
          <cell r="C495" t="str">
            <v>CAMA DONA ANTIESTRESS # 4</v>
          </cell>
          <cell r="D495" t="str">
            <v>CASAS Y CAMAS</v>
          </cell>
          <cell r="E495" t="str">
            <v>JAURIA-B</v>
          </cell>
          <cell r="F495" t="str">
            <v>PERROS Y GATOS</v>
          </cell>
          <cell r="G495" t="str">
            <v>PERROS Y GATOS</v>
          </cell>
          <cell r="H495" t="str">
            <v>JAURIA</v>
          </cell>
          <cell r="J495">
            <v>353.79</v>
          </cell>
          <cell r="K495">
            <v>353.79</v>
          </cell>
          <cell r="L495">
            <v>566.05999999999995</v>
          </cell>
          <cell r="M495">
            <v>16</v>
          </cell>
          <cell r="N495">
            <v>0</v>
          </cell>
          <cell r="O495">
            <v>262.06</v>
          </cell>
          <cell r="P495">
            <v>0</v>
          </cell>
          <cell r="Q495">
            <v>1</v>
          </cell>
          <cell r="R495">
            <v>10131508</v>
          </cell>
          <cell r="S495" t="str">
            <v>BON1089.jpg</v>
          </cell>
          <cell r="T495" t="str">
            <v>P ALTA</v>
          </cell>
          <cell r="U495">
            <v>10</v>
          </cell>
          <cell r="V495">
            <v>0</v>
          </cell>
          <cell r="W495">
            <v>2</v>
          </cell>
        </row>
        <row r="496">
          <cell r="A496" t="str">
            <v>BON346</v>
          </cell>
          <cell r="B496" t="str">
            <v>BON346</v>
          </cell>
          <cell r="C496" t="str">
            <v xml:space="preserve">CAMA DONA SHERPA BICOLOR # 1 </v>
          </cell>
          <cell r="D496" t="str">
            <v>CASAS Y CAMAS</v>
          </cell>
          <cell r="E496" t="str">
            <v>JAURIA-B</v>
          </cell>
          <cell r="F496" t="str">
            <v>PERROS Y GATOS</v>
          </cell>
          <cell r="G496" t="str">
            <v>PERROS Y GATOS</v>
          </cell>
          <cell r="H496" t="str">
            <v>JAURIA-B</v>
          </cell>
          <cell r="J496">
            <v>192</v>
          </cell>
          <cell r="K496">
            <v>192</v>
          </cell>
          <cell r="L496">
            <v>307.2</v>
          </cell>
          <cell r="M496">
            <v>16</v>
          </cell>
          <cell r="N496">
            <v>0</v>
          </cell>
          <cell r="O496">
            <v>124.14</v>
          </cell>
          <cell r="P496">
            <v>0</v>
          </cell>
          <cell r="Q496">
            <v>1</v>
          </cell>
          <cell r="R496">
            <v>10131508</v>
          </cell>
          <cell r="T496" t="str">
            <v>P ALTA</v>
          </cell>
          <cell r="U496">
            <v>0</v>
          </cell>
          <cell r="V496">
            <v>0</v>
          </cell>
          <cell r="W496">
            <v>10</v>
          </cell>
        </row>
        <row r="497">
          <cell r="A497" t="str">
            <v>BON347</v>
          </cell>
          <cell r="B497" t="str">
            <v>BON347</v>
          </cell>
          <cell r="C497" t="str">
            <v>CAMA DONA SHERPA BICOLOR # 2</v>
          </cell>
          <cell r="D497" t="str">
            <v>CASAS Y CAMAS</v>
          </cell>
          <cell r="E497" t="str">
            <v>JAURIA-B</v>
          </cell>
          <cell r="F497" t="str">
            <v>PERROS Y GATOS</v>
          </cell>
          <cell r="G497" t="str">
            <v>PERROS Y GATOS</v>
          </cell>
          <cell r="H497" t="str">
            <v>JAURIA-B</v>
          </cell>
          <cell r="J497">
            <v>235</v>
          </cell>
          <cell r="K497">
            <v>235</v>
          </cell>
          <cell r="L497">
            <v>376</v>
          </cell>
          <cell r="M497">
            <v>16</v>
          </cell>
          <cell r="N497">
            <v>0</v>
          </cell>
          <cell r="O497">
            <v>151.72</v>
          </cell>
          <cell r="P497">
            <v>0</v>
          </cell>
          <cell r="Q497">
            <v>1</v>
          </cell>
          <cell r="R497">
            <v>10131508</v>
          </cell>
          <cell r="T497" t="str">
            <v>P ALTA</v>
          </cell>
          <cell r="U497">
            <v>0</v>
          </cell>
          <cell r="V497">
            <v>0</v>
          </cell>
          <cell r="W497">
            <v>10</v>
          </cell>
        </row>
        <row r="498">
          <cell r="A498" t="str">
            <v>BON348</v>
          </cell>
          <cell r="B498" t="str">
            <v>BON348</v>
          </cell>
          <cell r="C498" t="str">
            <v>CAMA DONA SHERPA BICOLOR # 3</v>
          </cell>
          <cell r="D498" t="str">
            <v>CASAS Y CAMAS</v>
          </cell>
          <cell r="E498" t="str">
            <v>JAURIA-B</v>
          </cell>
          <cell r="F498" t="str">
            <v>PERROS Y GATOS</v>
          </cell>
          <cell r="G498" t="str">
            <v>PERROS Y GATOS</v>
          </cell>
          <cell r="H498" t="str">
            <v>JAURIA-B</v>
          </cell>
          <cell r="J498">
            <v>278</v>
          </cell>
          <cell r="K498">
            <v>278</v>
          </cell>
          <cell r="L498">
            <v>444.8</v>
          </cell>
          <cell r="M498">
            <v>16</v>
          </cell>
          <cell r="N498">
            <v>0</v>
          </cell>
          <cell r="O498">
            <v>179.31</v>
          </cell>
          <cell r="P498">
            <v>0</v>
          </cell>
          <cell r="Q498">
            <v>1</v>
          </cell>
          <cell r="R498">
            <v>10131508</v>
          </cell>
          <cell r="T498" t="str">
            <v>P ALTA</v>
          </cell>
          <cell r="U498">
            <v>0</v>
          </cell>
          <cell r="V498">
            <v>0</v>
          </cell>
          <cell r="W498">
            <v>10</v>
          </cell>
        </row>
        <row r="499">
          <cell r="A499" t="str">
            <v>BON349</v>
          </cell>
          <cell r="B499" t="str">
            <v>BON349</v>
          </cell>
          <cell r="C499" t="str">
            <v>CAMA DONA SHERPA BICOLOR # 4</v>
          </cell>
          <cell r="D499" t="str">
            <v>CASAS Y CAMAS</v>
          </cell>
          <cell r="E499" t="str">
            <v>JAURIA-B</v>
          </cell>
          <cell r="F499" t="str">
            <v>PERROS Y GATOS</v>
          </cell>
          <cell r="G499" t="str">
            <v>PERROS Y GATOS</v>
          </cell>
          <cell r="H499" t="str">
            <v>JAURIA-B</v>
          </cell>
          <cell r="J499">
            <v>310</v>
          </cell>
          <cell r="K499">
            <v>310</v>
          </cell>
          <cell r="L499">
            <v>496</v>
          </cell>
          <cell r="M499">
            <v>16</v>
          </cell>
          <cell r="N499">
            <v>0</v>
          </cell>
          <cell r="O499">
            <v>200</v>
          </cell>
          <cell r="P499">
            <v>0</v>
          </cell>
          <cell r="Q499">
            <v>1</v>
          </cell>
          <cell r="R499">
            <v>10131508</v>
          </cell>
          <cell r="T499" t="str">
            <v>P ALTA</v>
          </cell>
          <cell r="U499">
            <v>0</v>
          </cell>
          <cell r="V499">
            <v>0</v>
          </cell>
          <cell r="W499">
            <v>10</v>
          </cell>
        </row>
        <row r="500">
          <cell r="A500" t="str">
            <v>BON1071</v>
          </cell>
          <cell r="B500" t="str">
            <v>BON1071</v>
          </cell>
          <cell r="C500" t="str">
            <v>CAMA IGLU DOG #1</v>
          </cell>
          <cell r="D500" t="str">
            <v>CASAS Y CAMAS</v>
          </cell>
          <cell r="E500" t="str">
            <v>JAURIA-B</v>
          </cell>
          <cell r="F500" t="str">
            <v>PERROS Y GATOS</v>
          </cell>
          <cell r="G500" t="str">
            <v>PERROS Y GATOS</v>
          </cell>
          <cell r="H500" t="str">
            <v>JAURIA</v>
          </cell>
          <cell r="J500">
            <v>167.59</v>
          </cell>
          <cell r="K500">
            <v>167.59</v>
          </cell>
          <cell r="L500">
            <v>268.14</v>
          </cell>
          <cell r="M500">
            <v>16</v>
          </cell>
          <cell r="N500">
            <v>0</v>
          </cell>
          <cell r="O500">
            <v>125.69</v>
          </cell>
          <cell r="P500">
            <v>0</v>
          </cell>
          <cell r="Q500">
            <v>1</v>
          </cell>
          <cell r="R500">
            <v>10131508</v>
          </cell>
          <cell r="S500" t="str">
            <v>BON1071.jpg</v>
          </cell>
          <cell r="T500" t="str">
            <v>P ALTA</v>
          </cell>
          <cell r="U500">
            <v>4</v>
          </cell>
          <cell r="V500">
            <v>0</v>
          </cell>
          <cell r="W500">
            <v>3</v>
          </cell>
        </row>
        <row r="501">
          <cell r="A501" t="str">
            <v>BON1072</v>
          </cell>
          <cell r="B501" t="str">
            <v>BON1072</v>
          </cell>
          <cell r="C501" t="str">
            <v>CAMA IGLU DOG #2</v>
          </cell>
          <cell r="D501" t="str">
            <v>CASAS Y CAMAS</v>
          </cell>
          <cell r="E501" t="str">
            <v>JAURIA-B</v>
          </cell>
          <cell r="F501" t="str">
            <v>PERROS Y GATOS</v>
          </cell>
          <cell r="G501" t="str">
            <v>PERROS Y GATOS</v>
          </cell>
          <cell r="H501" t="str">
            <v>JAURIA</v>
          </cell>
          <cell r="J501">
            <v>206.69</v>
          </cell>
          <cell r="K501">
            <v>206.69</v>
          </cell>
          <cell r="L501">
            <v>330.7</v>
          </cell>
          <cell r="M501">
            <v>16</v>
          </cell>
          <cell r="N501">
            <v>0</v>
          </cell>
          <cell r="O501">
            <v>155.02000000000001</v>
          </cell>
          <cell r="P501">
            <v>0</v>
          </cell>
          <cell r="Q501">
            <v>1</v>
          </cell>
          <cell r="R501">
            <v>10131508</v>
          </cell>
          <cell r="S501" t="str">
            <v>bon1072.jpg</v>
          </cell>
          <cell r="T501" t="str">
            <v>P ALTA</v>
          </cell>
          <cell r="U501">
            <v>4</v>
          </cell>
          <cell r="V501">
            <v>0</v>
          </cell>
          <cell r="W501">
            <v>3</v>
          </cell>
        </row>
        <row r="502">
          <cell r="A502" t="str">
            <v>BON1073</v>
          </cell>
          <cell r="B502" t="str">
            <v>BON1073</v>
          </cell>
          <cell r="C502" t="str">
            <v>CAMA IGLU DOG #3</v>
          </cell>
          <cell r="D502" t="str">
            <v>CASAS Y CAMAS</v>
          </cell>
          <cell r="E502" t="str">
            <v>JAURIA-B</v>
          </cell>
          <cell r="F502" t="str">
            <v>PERROS Y GATOS</v>
          </cell>
          <cell r="G502" t="str">
            <v>PERROS Y GATOS</v>
          </cell>
          <cell r="H502" t="str">
            <v>JAURIA</v>
          </cell>
          <cell r="J502">
            <v>258.83</v>
          </cell>
          <cell r="K502">
            <v>258.83</v>
          </cell>
          <cell r="L502">
            <v>414.13</v>
          </cell>
          <cell r="M502">
            <v>16</v>
          </cell>
          <cell r="N502">
            <v>0</v>
          </cell>
          <cell r="O502">
            <v>194.12</v>
          </cell>
          <cell r="P502">
            <v>0</v>
          </cell>
          <cell r="Q502">
            <v>1</v>
          </cell>
          <cell r="R502">
            <v>10131508</v>
          </cell>
          <cell r="S502" t="str">
            <v>BON1073.jpg</v>
          </cell>
          <cell r="T502" t="str">
            <v>P ALTA</v>
          </cell>
          <cell r="U502">
            <v>4</v>
          </cell>
          <cell r="V502">
            <v>0</v>
          </cell>
          <cell r="W502">
            <v>2</v>
          </cell>
        </row>
        <row r="503">
          <cell r="A503" t="str">
            <v>BON1051</v>
          </cell>
          <cell r="B503" t="str">
            <v>BON1051</v>
          </cell>
          <cell r="C503" t="str">
            <v>CAMA IGLU ELMO #1</v>
          </cell>
          <cell r="D503" t="str">
            <v>CASAS Y CAMAS</v>
          </cell>
          <cell r="E503" t="str">
            <v>JAURIA-B</v>
          </cell>
          <cell r="F503" t="str">
            <v>PERROS Y GATOS</v>
          </cell>
          <cell r="G503" t="str">
            <v>PERROS Y GATOS</v>
          </cell>
          <cell r="H503" t="str">
            <v>JAURIA</v>
          </cell>
          <cell r="J503">
            <v>158.28</v>
          </cell>
          <cell r="K503">
            <v>158.28</v>
          </cell>
          <cell r="L503">
            <v>253.25</v>
          </cell>
          <cell r="M503">
            <v>16</v>
          </cell>
          <cell r="N503">
            <v>0</v>
          </cell>
          <cell r="O503">
            <v>118.71</v>
          </cell>
          <cell r="P503">
            <v>0</v>
          </cell>
          <cell r="Q503">
            <v>1</v>
          </cell>
          <cell r="R503">
            <v>10131508</v>
          </cell>
          <cell r="S503" t="str">
            <v>BON1051.jpg</v>
          </cell>
          <cell r="T503" t="str">
            <v>P ALTA</v>
          </cell>
          <cell r="U503">
            <v>6</v>
          </cell>
          <cell r="V503">
            <v>0</v>
          </cell>
          <cell r="W503">
            <v>1</v>
          </cell>
        </row>
        <row r="504">
          <cell r="A504" t="str">
            <v>BON1052</v>
          </cell>
          <cell r="B504" t="str">
            <v>BON1052</v>
          </cell>
          <cell r="C504" t="str">
            <v>CAMA IGLU ELMO #2</v>
          </cell>
          <cell r="D504" t="str">
            <v>CASAS Y CAMAS</v>
          </cell>
          <cell r="E504" t="str">
            <v>JAURIA-B</v>
          </cell>
          <cell r="F504" t="str">
            <v>PERROS Y GATOS</v>
          </cell>
          <cell r="G504" t="str">
            <v>PERROS Y GATOS</v>
          </cell>
          <cell r="H504" t="str">
            <v>JAURIA</v>
          </cell>
          <cell r="J504">
            <v>197.38</v>
          </cell>
          <cell r="K504">
            <v>197.38</v>
          </cell>
          <cell r="L504">
            <v>315.81</v>
          </cell>
          <cell r="M504">
            <v>16</v>
          </cell>
          <cell r="N504">
            <v>0</v>
          </cell>
          <cell r="O504">
            <v>148.04</v>
          </cell>
          <cell r="P504">
            <v>0</v>
          </cell>
          <cell r="Q504">
            <v>1</v>
          </cell>
          <cell r="R504">
            <v>10131508</v>
          </cell>
          <cell r="S504" t="str">
            <v>BON1052.jpg</v>
          </cell>
          <cell r="T504" t="str">
            <v>P ALTA</v>
          </cell>
          <cell r="U504">
            <v>6</v>
          </cell>
          <cell r="V504">
            <v>0</v>
          </cell>
          <cell r="W504">
            <v>0</v>
          </cell>
        </row>
        <row r="505">
          <cell r="A505" t="str">
            <v>BON1053</v>
          </cell>
          <cell r="B505" t="str">
            <v>BON1053</v>
          </cell>
          <cell r="C505" t="str">
            <v>CAMA IGLU ELMO #3</v>
          </cell>
          <cell r="D505" t="str">
            <v>CASAS Y CAMAS</v>
          </cell>
          <cell r="E505" t="str">
            <v>JAURIA-B</v>
          </cell>
          <cell r="F505" t="str">
            <v>PERROS Y GATOS</v>
          </cell>
          <cell r="G505" t="str">
            <v>PERROS Y GATOS</v>
          </cell>
          <cell r="H505" t="str">
            <v>JAURIA</v>
          </cell>
          <cell r="J505">
            <v>249.52</v>
          </cell>
          <cell r="K505">
            <v>249.52</v>
          </cell>
          <cell r="L505">
            <v>399.23</v>
          </cell>
          <cell r="M505">
            <v>16</v>
          </cell>
          <cell r="N505">
            <v>0</v>
          </cell>
          <cell r="O505">
            <v>187.14</v>
          </cell>
          <cell r="P505">
            <v>0</v>
          </cell>
          <cell r="Q505">
            <v>1</v>
          </cell>
          <cell r="R505">
            <v>10131508</v>
          </cell>
          <cell r="S505" t="str">
            <v>BON1053.jpg</v>
          </cell>
          <cell r="T505" t="str">
            <v>P ALTA</v>
          </cell>
          <cell r="U505">
            <v>6</v>
          </cell>
          <cell r="V505">
            <v>0</v>
          </cell>
          <cell r="W505">
            <v>1</v>
          </cell>
        </row>
        <row r="506">
          <cell r="A506" t="str">
            <v>BON1036</v>
          </cell>
          <cell r="B506" t="str">
            <v>BON1036</v>
          </cell>
          <cell r="C506" t="str">
            <v>CAMA IGLU MICKEY #1</v>
          </cell>
          <cell r="D506" t="str">
            <v>CASAS Y CAMAS</v>
          </cell>
          <cell r="E506" t="str">
            <v>JAURIA-B</v>
          </cell>
          <cell r="F506" t="str">
            <v>PERROS Y GATOS</v>
          </cell>
          <cell r="G506" t="str">
            <v>PERROS Y GATOS</v>
          </cell>
          <cell r="H506" t="str">
            <v>JAURIA</v>
          </cell>
          <cell r="J506">
            <v>158.28</v>
          </cell>
          <cell r="K506">
            <v>158.28</v>
          </cell>
          <cell r="L506">
            <v>253.25</v>
          </cell>
          <cell r="M506">
            <v>16</v>
          </cell>
          <cell r="N506">
            <v>0</v>
          </cell>
          <cell r="O506">
            <v>118.71</v>
          </cell>
          <cell r="P506">
            <v>0</v>
          </cell>
          <cell r="Q506">
            <v>1</v>
          </cell>
          <cell r="R506">
            <v>10131508</v>
          </cell>
          <cell r="S506" t="str">
            <v>BON1036.jpg</v>
          </cell>
          <cell r="T506" t="str">
            <v>P ALTA</v>
          </cell>
          <cell r="U506">
            <v>8</v>
          </cell>
          <cell r="V506">
            <v>0</v>
          </cell>
          <cell r="W506">
            <v>1</v>
          </cell>
        </row>
        <row r="507">
          <cell r="A507" t="str">
            <v>BON1037</v>
          </cell>
          <cell r="B507" t="str">
            <v>BON1037</v>
          </cell>
          <cell r="C507" t="str">
            <v>CAMA IGLU MICKEY #2</v>
          </cell>
          <cell r="D507" t="str">
            <v>CASAS Y CAMAS</v>
          </cell>
          <cell r="E507" t="str">
            <v>JAURIA-B</v>
          </cell>
          <cell r="F507" t="str">
            <v>PERROS Y GATOS</v>
          </cell>
          <cell r="G507" t="str">
            <v>PERROS Y GATOS</v>
          </cell>
          <cell r="H507" t="str">
            <v>JAURIA</v>
          </cell>
          <cell r="J507">
            <v>197.38</v>
          </cell>
          <cell r="K507">
            <v>197.38</v>
          </cell>
          <cell r="L507">
            <v>315.81</v>
          </cell>
          <cell r="M507">
            <v>16</v>
          </cell>
          <cell r="N507">
            <v>0</v>
          </cell>
          <cell r="O507">
            <v>148.04</v>
          </cell>
          <cell r="P507">
            <v>0</v>
          </cell>
          <cell r="Q507">
            <v>1</v>
          </cell>
          <cell r="R507">
            <v>10131508</v>
          </cell>
          <cell r="S507" t="str">
            <v>BON1037.jpg</v>
          </cell>
          <cell r="T507" t="str">
            <v>P ALTA</v>
          </cell>
          <cell r="U507">
            <v>8</v>
          </cell>
          <cell r="V507">
            <v>0</v>
          </cell>
          <cell r="W507">
            <v>1</v>
          </cell>
        </row>
        <row r="508">
          <cell r="A508" t="str">
            <v>BON1038</v>
          </cell>
          <cell r="B508" t="str">
            <v>BON1038</v>
          </cell>
          <cell r="C508" t="str">
            <v>CAMA IGLU MICKEY #3</v>
          </cell>
          <cell r="D508" t="str">
            <v>CASAS Y CAMAS</v>
          </cell>
          <cell r="E508" t="str">
            <v>JAURIA-B</v>
          </cell>
          <cell r="F508" t="str">
            <v>PERROS Y GATOS</v>
          </cell>
          <cell r="G508" t="str">
            <v>PERROS Y GATOS</v>
          </cell>
          <cell r="H508" t="str">
            <v>JAURIA</v>
          </cell>
          <cell r="J508">
            <v>249.52</v>
          </cell>
          <cell r="K508">
            <v>249.52</v>
          </cell>
          <cell r="L508">
            <v>399.23</v>
          </cell>
          <cell r="M508">
            <v>16</v>
          </cell>
          <cell r="N508">
            <v>0</v>
          </cell>
          <cell r="O508">
            <v>187.14</v>
          </cell>
          <cell r="P508">
            <v>0</v>
          </cell>
          <cell r="Q508">
            <v>1</v>
          </cell>
          <cell r="R508">
            <v>10131508</v>
          </cell>
          <cell r="S508" t="str">
            <v>BON1038.jpg</v>
          </cell>
          <cell r="T508" t="str">
            <v>P ALTA</v>
          </cell>
          <cell r="U508">
            <v>8</v>
          </cell>
          <cell r="V508">
            <v>0</v>
          </cell>
          <cell r="W508">
            <v>0</v>
          </cell>
        </row>
        <row r="509">
          <cell r="A509" t="str">
            <v>BON1039</v>
          </cell>
          <cell r="B509" t="str">
            <v>BON1039</v>
          </cell>
          <cell r="C509" t="str">
            <v>CAMA IGLU MINNIE #1</v>
          </cell>
          <cell r="D509" t="str">
            <v>CASAS Y CAMAS</v>
          </cell>
          <cell r="E509" t="str">
            <v>JAURIA-B</v>
          </cell>
          <cell r="F509" t="str">
            <v>PERROS Y GATOS</v>
          </cell>
          <cell r="G509" t="str">
            <v>PERROS Y GATOS</v>
          </cell>
          <cell r="H509" t="str">
            <v>JAURIA</v>
          </cell>
          <cell r="J509">
            <v>158.28</v>
          </cell>
          <cell r="K509">
            <v>158.28</v>
          </cell>
          <cell r="L509">
            <v>253.25</v>
          </cell>
          <cell r="M509">
            <v>16</v>
          </cell>
          <cell r="N509">
            <v>0</v>
          </cell>
          <cell r="O509">
            <v>118.71</v>
          </cell>
          <cell r="P509">
            <v>0</v>
          </cell>
          <cell r="Q509">
            <v>1</v>
          </cell>
          <cell r="R509">
            <v>10131508</v>
          </cell>
          <cell r="S509" t="str">
            <v>BON1039.jpg</v>
          </cell>
          <cell r="T509" t="str">
            <v>P ALTA</v>
          </cell>
          <cell r="U509">
            <v>8</v>
          </cell>
          <cell r="V509">
            <v>0</v>
          </cell>
          <cell r="W509">
            <v>0</v>
          </cell>
        </row>
        <row r="510">
          <cell r="A510" t="str">
            <v>BON1040</v>
          </cell>
          <cell r="B510" t="str">
            <v>BON1040</v>
          </cell>
          <cell r="C510" t="str">
            <v>CAMA IGLU MINNIE #2</v>
          </cell>
          <cell r="D510" t="str">
            <v>CASAS Y CAMAS</v>
          </cell>
          <cell r="E510" t="str">
            <v>JAURIA-B</v>
          </cell>
          <cell r="F510" t="str">
            <v>PERROS Y GATOS</v>
          </cell>
          <cell r="G510" t="str">
            <v>PERROS Y GATOS</v>
          </cell>
          <cell r="H510" t="str">
            <v>JAURIA</v>
          </cell>
          <cell r="J510">
            <v>197.38</v>
          </cell>
          <cell r="K510">
            <v>197.38</v>
          </cell>
          <cell r="L510">
            <v>315.81</v>
          </cell>
          <cell r="M510">
            <v>16</v>
          </cell>
          <cell r="N510">
            <v>0</v>
          </cell>
          <cell r="O510">
            <v>148.04</v>
          </cell>
          <cell r="P510">
            <v>0</v>
          </cell>
          <cell r="Q510">
            <v>1</v>
          </cell>
          <cell r="R510">
            <v>10131508</v>
          </cell>
          <cell r="S510" t="str">
            <v>BON1040.jpg</v>
          </cell>
          <cell r="T510" t="str">
            <v>P ALTA</v>
          </cell>
          <cell r="U510">
            <v>8</v>
          </cell>
          <cell r="V510">
            <v>0</v>
          </cell>
          <cell r="W510">
            <v>0</v>
          </cell>
        </row>
        <row r="511">
          <cell r="A511" t="str">
            <v>BON1041</v>
          </cell>
          <cell r="B511" t="str">
            <v>BON1041</v>
          </cell>
          <cell r="C511" t="str">
            <v>CAMA IGLU MINNIE #3</v>
          </cell>
          <cell r="D511" t="str">
            <v>CASAS Y CAMAS</v>
          </cell>
          <cell r="E511" t="str">
            <v>JAURIA-B</v>
          </cell>
          <cell r="F511" t="str">
            <v>PERROS Y GATOS</v>
          </cell>
          <cell r="G511" t="str">
            <v>PERROS Y GATOS</v>
          </cell>
          <cell r="H511" t="str">
            <v>JAURIA</v>
          </cell>
          <cell r="J511">
            <v>249.52</v>
          </cell>
          <cell r="K511">
            <v>249.52</v>
          </cell>
          <cell r="L511">
            <v>399.23</v>
          </cell>
          <cell r="M511">
            <v>16</v>
          </cell>
          <cell r="N511">
            <v>0</v>
          </cell>
          <cell r="O511">
            <v>187.14</v>
          </cell>
          <cell r="P511">
            <v>0</v>
          </cell>
          <cell r="Q511">
            <v>1</v>
          </cell>
          <cell r="R511">
            <v>10131508</v>
          </cell>
          <cell r="S511" t="str">
            <v>BON1041.jpg</v>
          </cell>
          <cell r="T511" t="str">
            <v>P ALTA</v>
          </cell>
          <cell r="U511">
            <v>8</v>
          </cell>
          <cell r="V511">
            <v>0</v>
          </cell>
          <cell r="W511">
            <v>2</v>
          </cell>
        </row>
        <row r="512">
          <cell r="A512" t="str">
            <v>BON1042</v>
          </cell>
          <cell r="B512" t="str">
            <v>BON1042</v>
          </cell>
          <cell r="C512" t="str">
            <v>CAMA IGLU PIG #1</v>
          </cell>
          <cell r="D512" t="str">
            <v>CASAS Y CAMAS</v>
          </cell>
          <cell r="E512" t="str">
            <v>JAURIA-B</v>
          </cell>
          <cell r="F512" t="str">
            <v>PERROS Y GATOS</v>
          </cell>
          <cell r="G512" t="str">
            <v>PERROS Y GATOS</v>
          </cell>
          <cell r="H512" t="str">
            <v>JAURIA</v>
          </cell>
          <cell r="J512">
            <v>158.28</v>
          </cell>
          <cell r="K512">
            <v>158.28</v>
          </cell>
          <cell r="L512">
            <v>253.25</v>
          </cell>
          <cell r="M512">
            <v>16</v>
          </cell>
          <cell r="N512">
            <v>0</v>
          </cell>
          <cell r="O512">
            <v>118.71</v>
          </cell>
          <cell r="P512">
            <v>0</v>
          </cell>
          <cell r="Q512">
            <v>1</v>
          </cell>
          <cell r="R512">
            <v>10131508</v>
          </cell>
          <cell r="S512" t="str">
            <v>BON1042.jpg</v>
          </cell>
          <cell r="T512" t="str">
            <v>P ALTA</v>
          </cell>
          <cell r="U512">
            <v>6</v>
          </cell>
          <cell r="V512">
            <v>0</v>
          </cell>
          <cell r="W512">
            <v>1</v>
          </cell>
        </row>
        <row r="513">
          <cell r="A513" t="str">
            <v>BON1043</v>
          </cell>
          <cell r="B513" t="str">
            <v>BON1043</v>
          </cell>
          <cell r="C513" t="str">
            <v>CAMA IGLU PIG #2</v>
          </cell>
          <cell r="D513" t="str">
            <v>CASAS Y CAMAS</v>
          </cell>
          <cell r="E513" t="str">
            <v>JAURIA-B</v>
          </cell>
          <cell r="F513" t="str">
            <v>PERROS Y GATOS</v>
          </cell>
          <cell r="G513" t="str">
            <v>PERROS Y GATOS</v>
          </cell>
          <cell r="H513" t="str">
            <v>JAURIA</v>
          </cell>
          <cell r="J513">
            <v>197.38</v>
          </cell>
          <cell r="K513">
            <v>197.38</v>
          </cell>
          <cell r="L513">
            <v>315.81</v>
          </cell>
          <cell r="M513">
            <v>16</v>
          </cell>
          <cell r="N513">
            <v>0</v>
          </cell>
          <cell r="O513">
            <v>148.04</v>
          </cell>
          <cell r="P513">
            <v>0</v>
          </cell>
          <cell r="Q513">
            <v>1</v>
          </cell>
          <cell r="R513">
            <v>10131508</v>
          </cell>
          <cell r="S513" t="str">
            <v>BON1043.jpg</v>
          </cell>
          <cell r="T513" t="str">
            <v>P ALTA</v>
          </cell>
          <cell r="U513">
            <v>6</v>
          </cell>
          <cell r="V513">
            <v>0</v>
          </cell>
          <cell r="W513">
            <v>1</v>
          </cell>
        </row>
        <row r="514">
          <cell r="A514" t="str">
            <v>BON1044</v>
          </cell>
          <cell r="B514" t="str">
            <v>BON1044</v>
          </cell>
          <cell r="C514" t="str">
            <v>CAMA IGLU PIG #3</v>
          </cell>
          <cell r="D514" t="str">
            <v>CASAS Y CAMAS</v>
          </cell>
          <cell r="E514" t="str">
            <v>JAURIA-B</v>
          </cell>
          <cell r="F514" t="str">
            <v>PERROS Y GATOS</v>
          </cell>
          <cell r="G514" t="str">
            <v>PERROS Y GATOS</v>
          </cell>
          <cell r="H514" t="str">
            <v>JAURIA</v>
          </cell>
          <cell r="J514">
            <v>249.52</v>
          </cell>
          <cell r="K514">
            <v>249.52</v>
          </cell>
          <cell r="L514">
            <v>399.23</v>
          </cell>
          <cell r="M514">
            <v>16</v>
          </cell>
          <cell r="N514">
            <v>0</v>
          </cell>
          <cell r="O514">
            <v>187.14</v>
          </cell>
          <cell r="P514">
            <v>0</v>
          </cell>
          <cell r="Q514">
            <v>1</v>
          </cell>
          <cell r="R514">
            <v>10131508</v>
          </cell>
          <cell r="S514" t="str">
            <v>BON1044.jpg</v>
          </cell>
          <cell r="T514" t="str">
            <v>P ALTA</v>
          </cell>
          <cell r="U514">
            <v>6</v>
          </cell>
          <cell r="V514">
            <v>0</v>
          </cell>
          <cell r="W514">
            <v>1</v>
          </cell>
        </row>
        <row r="515">
          <cell r="A515" t="str">
            <v>BON313</v>
          </cell>
          <cell r="B515" t="str">
            <v>BON313</v>
          </cell>
          <cell r="C515" t="str">
            <v>CAMA IGLU SENCILLA #1</v>
          </cell>
          <cell r="D515" t="str">
            <v>CASAS Y CAMAS</v>
          </cell>
          <cell r="E515" t="str">
            <v>JAURIA-B</v>
          </cell>
          <cell r="F515" t="str">
            <v>PERROS Y GATOS</v>
          </cell>
          <cell r="G515" t="str">
            <v>PERROS Y GATOS</v>
          </cell>
          <cell r="H515" t="str">
            <v>JAURIA</v>
          </cell>
          <cell r="J515">
            <v>153.62</v>
          </cell>
          <cell r="K515">
            <v>153.62</v>
          </cell>
          <cell r="L515">
            <v>245.79</v>
          </cell>
          <cell r="M515">
            <v>16</v>
          </cell>
          <cell r="N515">
            <v>0</v>
          </cell>
          <cell r="O515">
            <v>115.22</v>
          </cell>
          <cell r="P515">
            <v>0</v>
          </cell>
          <cell r="Q515">
            <v>1</v>
          </cell>
          <cell r="R515">
            <v>10131508</v>
          </cell>
          <cell r="S515" t="str">
            <v>BON313.jpg</v>
          </cell>
          <cell r="T515" t="str">
            <v>P ALTA</v>
          </cell>
          <cell r="U515">
            <v>3</v>
          </cell>
          <cell r="V515">
            <v>0</v>
          </cell>
          <cell r="W515">
            <v>3</v>
          </cell>
        </row>
        <row r="516">
          <cell r="A516" t="str">
            <v>BON314</v>
          </cell>
          <cell r="B516" t="str">
            <v>BON314</v>
          </cell>
          <cell r="C516" t="str">
            <v>CAMA IGLU SENCILLA #2</v>
          </cell>
          <cell r="D516" t="str">
            <v>CASAS Y CAMAS</v>
          </cell>
          <cell r="E516" t="str">
            <v>JAURIA-B</v>
          </cell>
          <cell r="F516" t="str">
            <v>PERROS Y GATOS</v>
          </cell>
          <cell r="G516" t="str">
            <v>PERROS Y GATOS</v>
          </cell>
          <cell r="H516" t="str">
            <v>JAURIA</v>
          </cell>
          <cell r="J516">
            <v>188.07</v>
          </cell>
          <cell r="K516">
            <v>188.07</v>
          </cell>
          <cell r="L516">
            <v>300.91000000000003</v>
          </cell>
          <cell r="M516">
            <v>16</v>
          </cell>
          <cell r="N516">
            <v>0</v>
          </cell>
          <cell r="O516">
            <v>141.05000000000001</v>
          </cell>
          <cell r="P516">
            <v>0</v>
          </cell>
          <cell r="Q516">
            <v>1</v>
          </cell>
          <cell r="R516">
            <v>10131508</v>
          </cell>
          <cell r="S516" t="str">
            <v>BON314.jpg</v>
          </cell>
          <cell r="T516" t="str">
            <v>P ALTA</v>
          </cell>
          <cell r="U516">
            <v>3</v>
          </cell>
          <cell r="V516">
            <v>0</v>
          </cell>
          <cell r="W516">
            <v>4</v>
          </cell>
        </row>
        <row r="517">
          <cell r="A517" t="str">
            <v>BON315</v>
          </cell>
          <cell r="B517" t="str">
            <v>BON315</v>
          </cell>
          <cell r="C517" t="str">
            <v>CAMA IGLU SENCILLA #3</v>
          </cell>
          <cell r="D517" t="str">
            <v>CASAS Y CAMAS</v>
          </cell>
          <cell r="E517" t="str">
            <v>JAURIA-B</v>
          </cell>
          <cell r="F517" t="str">
            <v>PERROS Y GATOS</v>
          </cell>
          <cell r="G517" t="str">
            <v>PERROS Y GATOS</v>
          </cell>
          <cell r="H517" t="str">
            <v>JAURIA</v>
          </cell>
          <cell r="J517">
            <v>240.21</v>
          </cell>
          <cell r="K517">
            <v>240.21</v>
          </cell>
          <cell r="L517">
            <v>384.34</v>
          </cell>
          <cell r="M517">
            <v>16</v>
          </cell>
          <cell r="N517">
            <v>0</v>
          </cell>
          <cell r="O517">
            <v>180.16</v>
          </cell>
          <cell r="P517">
            <v>0</v>
          </cell>
          <cell r="Q517">
            <v>1</v>
          </cell>
          <cell r="R517">
            <v>10131508</v>
          </cell>
          <cell r="S517" t="str">
            <v>BON315.jpg</v>
          </cell>
          <cell r="T517" t="str">
            <v>P ALTA</v>
          </cell>
          <cell r="U517">
            <v>3</v>
          </cell>
          <cell r="V517">
            <v>0</v>
          </cell>
          <cell r="W517">
            <v>4</v>
          </cell>
        </row>
        <row r="518">
          <cell r="A518" t="str">
            <v>BON1045</v>
          </cell>
          <cell r="B518" t="str">
            <v>BON1045</v>
          </cell>
          <cell r="C518" t="str">
            <v>CAMA IGLU SULLY #1</v>
          </cell>
          <cell r="D518" t="str">
            <v>CASAS Y CAMAS</v>
          </cell>
          <cell r="E518" t="str">
            <v>JAURIA-B</v>
          </cell>
          <cell r="F518" t="str">
            <v>PERROS Y GATOS</v>
          </cell>
          <cell r="G518" t="str">
            <v>PERROS Y GATOS</v>
          </cell>
          <cell r="H518" t="str">
            <v>JAURIA</v>
          </cell>
          <cell r="J518">
            <v>158.28</v>
          </cell>
          <cell r="K518">
            <v>158.28</v>
          </cell>
          <cell r="L518">
            <v>253.25</v>
          </cell>
          <cell r="M518">
            <v>16</v>
          </cell>
          <cell r="N518">
            <v>0</v>
          </cell>
          <cell r="O518">
            <v>118.71</v>
          </cell>
          <cell r="P518">
            <v>0</v>
          </cell>
          <cell r="Q518">
            <v>1</v>
          </cell>
          <cell r="R518">
            <v>10131508</v>
          </cell>
          <cell r="S518" t="str">
            <v>BON1045.jpg</v>
          </cell>
          <cell r="T518" t="str">
            <v>P ALTA</v>
          </cell>
          <cell r="U518">
            <v>8</v>
          </cell>
          <cell r="V518">
            <v>0</v>
          </cell>
          <cell r="W518">
            <v>1</v>
          </cell>
        </row>
        <row r="519">
          <cell r="A519" t="str">
            <v>BON1046</v>
          </cell>
          <cell r="B519" t="str">
            <v>BON1046</v>
          </cell>
          <cell r="C519" t="str">
            <v>CAMA IGLU SULLY #2</v>
          </cell>
          <cell r="D519" t="str">
            <v>CASAS Y CAMAS</v>
          </cell>
          <cell r="E519" t="str">
            <v>JAURIA-B</v>
          </cell>
          <cell r="F519" t="str">
            <v>PERROS Y GATOS</v>
          </cell>
          <cell r="G519" t="str">
            <v>PERROS Y GATOS</v>
          </cell>
          <cell r="H519" t="str">
            <v>JAURIA</v>
          </cell>
          <cell r="J519">
            <v>197.38</v>
          </cell>
          <cell r="K519">
            <v>197.38</v>
          </cell>
          <cell r="L519">
            <v>315.81</v>
          </cell>
          <cell r="M519">
            <v>16</v>
          </cell>
          <cell r="N519">
            <v>0</v>
          </cell>
          <cell r="O519">
            <v>148.04</v>
          </cell>
          <cell r="P519">
            <v>0</v>
          </cell>
          <cell r="Q519">
            <v>1</v>
          </cell>
          <cell r="R519">
            <v>10131508</v>
          </cell>
          <cell r="S519" t="str">
            <v>BON1046.jpg</v>
          </cell>
          <cell r="T519" t="str">
            <v>P ALTA</v>
          </cell>
          <cell r="U519">
            <v>8</v>
          </cell>
          <cell r="V519">
            <v>0</v>
          </cell>
          <cell r="W519">
            <v>0</v>
          </cell>
        </row>
        <row r="520">
          <cell r="A520" t="str">
            <v>BON1047</v>
          </cell>
          <cell r="B520" t="str">
            <v>BON1047</v>
          </cell>
          <cell r="C520" t="str">
            <v>CAMA IGLU SULLY #3</v>
          </cell>
          <cell r="D520" t="str">
            <v>CASAS Y CAMAS</v>
          </cell>
          <cell r="E520" t="str">
            <v>JAURIA-B</v>
          </cell>
          <cell r="F520" t="str">
            <v>PERROS Y GATOS</v>
          </cell>
          <cell r="G520" t="str">
            <v>PERROS Y GATOS</v>
          </cell>
          <cell r="H520" t="str">
            <v>JAURIA</v>
          </cell>
          <cell r="J520">
            <v>249.52</v>
          </cell>
          <cell r="K520">
            <v>249.52</v>
          </cell>
          <cell r="L520">
            <v>399.23</v>
          </cell>
          <cell r="M520">
            <v>16</v>
          </cell>
          <cell r="N520">
            <v>0</v>
          </cell>
          <cell r="O520">
            <v>187.14</v>
          </cell>
          <cell r="P520">
            <v>0</v>
          </cell>
          <cell r="Q520">
            <v>1</v>
          </cell>
          <cell r="R520">
            <v>10131508</v>
          </cell>
          <cell r="S520" t="str">
            <v>BON1047.jpg</v>
          </cell>
          <cell r="T520" t="str">
            <v>P ALTA</v>
          </cell>
          <cell r="U520">
            <v>8</v>
          </cell>
          <cell r="V520">
            <v>0</v>
          </cell>
          <cell r="W520">
            <v>0</v>
          </cell>
        </row>
        <row r="521">
          <cell r="A521" t="str">
            <v>BON1033</v>
          </cell>
          <cell r="B521" t="str">
            <v>BON1033</v>
          </cell>
          <cell r="C521" t="str">
            <v>CAMA IGLU TIGGER #1</v>
          </cell>
          <cell r="D521" t="str">
            <v>CASAS Y CAMAS</v>
          </cell>
          <cell r="E521" t="str">
            <v>JAURIA-B</v>
          </cell>
          <cell r="F521" t="str">
            <v>PERROS Y GATOS</v>
          </cell>
          <cell r="G521" t="str">
            <v>PERROS Y GATOS</v>
          </cell>
          <cell r="H521" t="str">
            <v>JAURIA</v>
          </cell>
          <cell r="J521">
            <v>158.28</v>
          </cell>
          <cell r="K521">
            <v>158.28</v>
          </cell>
          <cell r="L521">
            <v>253.25</v>
          </cell>
          <cell r="M521">
            <v>16</v>
          </cell>
          <cell r="N521">
            <v>0</v>
          </cell>
          <cell r="O521">
            <v>118.71</v>
          </cell>
          <cell r="P521">
            <v>0</v>
          </cell>
          <cell r="Q521">
            <v>1</v>
          </cell>
          <cell r="R521">
            <v>10131508</v>
          </cell>
          <cell r="S521" t="str">
            <v>BON1033.jpg</v>
          </cell>
          <cell r="T521" t="str">
            <v>P ALTA</v>
          </cell>
          <cell r="U521">
            <v>2</v>
          </cell>
          <cell r="V521">
            <v>0</v>
          </cell>
          <cell r="W521">
            <v>0</v>
          </cell>
        </row>
        <row r="522">
          <cell r="A522" t="str">
            <v>BON1034</v>
          </cell>
          <cell r="B522" t="str">
            <v>BON1034</v>
          </cell>
          <cell r="C522" t="str">
            <v>CAMA IGLU TIGGER #2</v>
          </cell>
          <cell r="D522" t="str">
            <v>CASAS Y CAMAS</v>
          </cell>
          <cell r="E522" t="str">
            <v>JAURIA-B</v>
          </cell>
          <cell r="F522" t="str">
            <v>PERROS Y GATOS</v>
          </cell>
          <cell r="G522" t="str">
            <v>PERROS Y GATOS</v>
          </cell>
          <cell r="H522" t="str">
            <v>JAURIA</v>
          </cell>
          <cell r="J522">
            <v>197.38</v>
          </cell>
          <cell r="K522">
            <v>197.38</v>
          </cell>
          <cell r="L522">
            <v>315.81</v>
          </cell>
          <cell r="M522">
            <v>16</v>
          </cell>
          <cell r="N522">
            <v>0</v>
          </cell>
          <cell r="O522">
            <v>148.04</v>
          </cell>
          <cell r="P522">
            <v>0</v>
          </cell>
          <cell r="Q522">
            <v>1</v>
          </cell>
          <cell r="R522">
            <v>10131508</v>
          </cell>
          <cell r="S522" t="str">
            <v>BON1034.jpg</v>
          </cell>
          <cell r="T522" t="str">
            <v>P ALTA</v>
          </cell>
          <cell r="U522">
            <v>2</v>
          </cell>
          <cell r="V522">
            <v>0</v>
          </cell>
          <cell r="W522">
            <v>0</v>
          </cell>
        </row>
        <row r="523">
          <cell r="A523" t="str">
            <v>BON1035</v>
          </cell>
          <cell r="B523" t="str">
            <v>BON1035</v>
          </cell>
          <cell r="C523" t="str">
            <v>CAMA IGLU TIGGER #3</v>
          </cell>
          <cell r="D523" t="str">
            <v>CASAS Y CAMAS</v>
          </cell>
          <cell r="E523" t="str">
            <v>JAURIA-B</v>
          </cell>
          <cell r="F523" t="str">
            <v>PERROS Y GATOS</v>
          </cell>
          <cell r="G523" t="str">
            <v>PERROS Y GATOS</v>
          </cell>
          <cell r="H523" t="str">
            <v>JAURIA</v>
          </cell>
          <cell r="J523">
            <v>249.52</v>
          </cell>
          <cell r="K523">
            <v>249.52</v>
          </cell>
          <cell r="L523">
            <v>399.23</v>
          </cell>
          <cell r="M523">
            <v>16</v>
          </cell>
          <cell r="N523">
            <v>0</v>
          </cell>
          <cell r="O523">
            <v>187.14</v>
          </cell>
          <cell r="P523">
            <v>0</v>
          </cell>
          <cell r="Q523">
            <v>1</v>
          </cell>
          <cell r="R523">
            <v>10131508</v>
          </cell>
          <cell r="S523" t="str">
            <v>BON1035.jpg</v>
          </cell>
          <cell r="T523" t="str">
            <v>P ALTA</v>
          </cell>
          <cell r="U523">
            <v>2</v>
          </cell>
          <cell r="V523">
            <v>0</v>
          </cell>
          <cell r="W523">
            <v>0</v>
          </cell>
        </row>
        <row r="524">
          <cell r="A524" t="str">
            <v>BON1048</v>
          </cell>
          <cell r="B524" t="str">
            <v>BON1048</v>
          </cell>
          <cell r="C524" t="str">
            <v>CAMA IGLU UNICORNIO #1</v>
          </cell>
          <cell r="D524" t="str">
            <v>CASAS Y CAMAS</v>
          </cell>
          <cell r="E524" t="str">
            <v>JAURIA-B</v>
          </cell>
          <cell r="F524" t="str">
            <v>PERROS Y GATOS</v>
          </cell>
          <cell r="G524" t="str">
            <v>PERROS Y GATOS</v>
          </cell>
          <cell r="H524" t="str">
            <v>JAURIA</v>
          </cell>
          <cell r="J524">
            <v>158.28</v>
          </cell>
          <cell r="K524">
            <v>158.28</v>
          </cell>
          <cell r="L524">
            <v>253.25</v>
          </cell>
          <cell r="M524">
            <v>16</v>
          </cell>
          <cell r="N524">
            <v>0</v>
          </cell>
          <cell r="O524">
            <v>118.71</v>
          </cell>
          <cell r="P524">
            <v>0</v>
          </cell>
          <cell r="Q524">
            <v>1</v>
          </cell>
          <cell r="R524">
            <v>10131508</v>
          </cell>
          <cell r="S524" t="str">
            <v>BON1048.jpg</v>
          </cell>
          <cell r="T524" t="str">
            <v>P ALTA</v>
          </cell>
          <cell r="U524">
            <v>4</v>
          </cell>
          <cell r="V524">
            <v>0</v>
          </cell>
          <cell r="W524">
            <v>3</v>
          </cell>
        </row>
        <row r="525">
          <cell r="A525" t="str">
            <v>BON1049</v>
          </cell>
          <cell r="B525" t="str">
            <v>BON1049</v>
          </cell>
          <cell r="C525" t="str">
            <v>CAMA IGLU UNICORNIO #2</v>
          </cell>
          <cell r="D525" t="str">
            <v>CASAS Y CAMAS</v>
          </cell>
          <cell r="E525" t="str">
            <v>JAURIA-B</v>
          </cell>
          <cell r="F525" t="str">
            <v>PERROS Y GATOS</v>
          </cell>
          <cell r="G525" t="str">
            <v>PERROS Y GATOS</v>
          </cell>
          <cell r="H525" t="str">
            <v>JAURIA</v>
          </cell>
          <cell r="J525">
            <v>197.38</v>
          </cell>
          <cell r="K525">
            <v>197.38</v>
          </cell>
          <cell r="L525">
            <v>315.81</v>
          </cell>
          <cell r="M525">
            <v>16</v>
          </cell>
          <cell r="N525">
            <v>0</v>
          </cell>
          <cell r="O525">
            <v>148.04</v>
          </cell>
          <cell r="P525">
            <v>0</v>
          </cell>
          <cell r="Q525">
            <v>1</v>
          </cell>
          <cell r="R525">
            <v>10131508</v>
          </cell>
          <cell r="S525" t="str">
            <v>BON1049.jpg</v>
          </cell>
          <cell r="T525" t="str">
            <v>P ALTA</v>
          </cell>
          <cell r="U525">
            <v>4</v>
          </cell>
          <cell r="V525">
            <v>0</v>
          </cell>
          <cell r="W525">
            <v>3</v>
          </cell>
        </row>
        <row r="526">
          <cell r="A526" t="str">
            <v>BON1050</v>
          </cell>
          <cell r="B526" t="str">
            <v>BON1050</v>
          </cell>
          <cell r="C526" t="str">
            <v>CAMA IGLU UNICORNIO #3</v>
          </cell>
          <cell r="D526" t="str">
            <v>CASAS Y CAMAS</v>
          </cell>
          <cell r="E526" t="str">
            <v>JAURIA-B</v>
          </cell>
          <cell r="F526" t="str">
            <v>PERROS Y GATOS</v>
          </cell>
          <cell r="G526" t="str">
            <v>PERROS Y GATOS</v>
          </cell>
          <cell r="H526" t="str">
            <v>JAURIA</v>
          </cell>
          <cell r="J526">
            <v>249.52</v>
          </cell>
          <cell r="K526">
            <v>249.52</v>
          </cell>
          <cell r="L526">
            <v>399.23</v>
          </cell>
          <cell r="M526">
            <v>16</v>
          </cell>
          <cell r="N526">
            <v>0</v>
          </cell>
          <cell r="O526">
            <v>187.14</v>
          </cell>
          <cell r="P526">
            <v>0</v>
          </cell>
          <cell r="Q526">
            <v>1</v>
          </cell>
          <cell r="R526">
            <v>10131508</v>
          </cell>
          <cell r="S526" t="str">
            <v>BON1050.jpg</v>
          </cell>
          <cell r="T526" t="str">
            <v>P ALTA</v>
          </cell>
          <cell r="U526">
            <v>4</v>
          </cell>
          <cell r="V526">
            <v>0</v>
          </cell>
          <cell r="W526">
            <v>4</v>
          </cell>
        </row>
        <row r="527">
          <cell r="A527" t="str">
            <v>BON1054</v>
          </cell>
          <cell r="B527" t="str">
            <v>BON1054</v>
          </cell>
          <cell r="C527" t="str">
            <v>CAMA IGLU WAZONSKY #1</v>
          </cell>
          <cell r="D527" t="str">
            <v>CASAS Y CAMAS</v>
          </cell>
          <cell r="E527" t="str">
            <v>JAURIA-B</v>
          </cell>
          <cell r="F527" t="str">
            <v>PERROS Y GATOS</v>
          </cell>
          <cell r="G527" t="str">
            <v>PERROS Y GATOS</v>
          </cell>
          <cell r="H527" t="str">
            <v>JAURIA</v>
          </cell>
          <cell r="J527">
            <v>158.28</v>
          </cell>
          <cell r="K527">
            <v>158.28</v>
          </cell>
          <cell r="L527">
            <v>253.25</v>
          </cell>
          <cell r="M527">
            <v>16</v>
          </cell>
          <cell r="N527">
            <v>0</v>
          </cell>
          <cell r="O527">
            <v>118.71</v>
          </cell>
          <cell r="P527">
            <v>0</v>
          </cell>
          <cell r="Q527">
            <v>1</v>
          </cell>
          <cell r="R527">
            <v>10131508</v>
          </cell>
          <cell r="S527" t="str">
            <v>BON1054.jpg</v>
          </cell>
          <cell r="T527" t="str">
            <v>P ALTA</v>
          </cell>
          <cell r="U527">
            <v>8</v>
          </cell>
          <cell r="V527">
            <v>0</v>
          </cell>
          <cell r="W527">
            <v>0</v>
          </cell>
        </row>
        <row r="528">
          <cell r="A528" t="str">
            <v>BON1055</v>
          </cell>
          <cell r="B528" t="str">
            <v>BON1055</v>
          </cell>
          <cell r="C528" t="str">
            <v>CAMA IGLU WAZONSKY #2</v>
          </cell>
          <cell r="D528" t="str">
            <v>CASAS Y CAMAS</v>
          </cell>
          <cell r="E528" t="str">
            <v>JAURIA-B</v>
          </cell>
          <cell r="F528" t="str">
            <v>PERROS Y GATOS</v>
          </cell>
          <cell r="G528" t="str">
            <v>PERROS Y GATOS</v>
          </cell>
          <cell r="H528" t="str">
            <v>JAURIA</v>
          </cell>
          <cell r="J528">
            <v>197.38</v>
          </cell>
          <cell r="K528">
            <v>197.38</v>
          </cell>
          <cell r="L528">
            <v>315.81</v>
          </cell>
          <cell r="M528">
            <v>16</v>
          </cell>
          <cell r="N528">
            <v>0</v>
          </cell>
          <cell r="O528">
            <v>148.04</v>
          </cell>
          <cell r="P528">
            <v>0</v>
          </cell>
          <cell r="Q528">
            <v>1</v>
          </cell>
          <cell r="R528">
            <v>10131508</v>
          </cell>
          <cell r="S528" t="str">
            <v>BON1055.jpg</v>
          </cell>
          <cell r="T528" t="str">
            <v>P ALTA</v>
          </cell>
          <cell r="U528">
            <v>8</v>
          </cell>
          <cell r="V528">
            <v>0</v>
          </cell>
          <cell r="W528">
            <v>0</v>
          </cell>
        </row>
        <row r="529">
          <cell r="A529" t="str">
            <v>BON1056</v>
          </cell>
          <cell r="B529" t="str">
            <v>BON1056</v>
          </cell>
          <cell r="C529" t="str">
            <v>CAMA IGLU WAZONSKY #3</v>
          </cell>
          <cell r="D529" t="str">
            <v>CASAS Y CAMAS</v>
          </cell>
          <cell r="E529" t="str">
            <v>JAURIA-B</v>
          </cell>
          <cell r="F529" t="str">
            <v>PERROS Y GATOS</v>
          </cell>
          <cell r="G529" t="str">
            <v>PERROS Y GATOS</v>
          </cell>
          <cell r="H529" t="str">
            <v>JAURIA</v>
          </cell>
          <cell r="J529">
            <v>249.52</v>
          </cell>
          <cell r="K529">
            <v>249.52</v>
          </cell>
          <cell r="L529">
            <v>399.23</v>
          </cell>
          <cell r="M529">
            <v>16</v>
          </cell>
          <cell r="N529">
            <v>0</v>
          </cell>
          <cell r="O529">
            <v>187.14</v>
          </cell>
          <cell r="P529">
            <v>0</v>
          </cell>
          <cell r="Q529">
            <v>1</v>
          </cell>
          <cell r="R529">
            <v>10131508</v>
          </cell>
          <cell r="S529" t="str">
            <v>BON1056.jpg</v>
          </cell>
          <cell r="T529" t="str">
            <v>P ALTA</v>
          </cell>
          <cell r="U529">
            <v>8</v>
          </cell>
          <cell r="V529">
            <v>0</v>
          </cell>
          <cell r="W529">
            <v>0</v>
          </cell>
        </row>
        <row r="530">
          <cell r="A530" t="str">
            <v>BON1003</v>
          </cell>
          <cell r="B530" t="str">
            <v>BON1003</v>
          </cell>
          <cell r="C530" t="str">
            <v>CAMA RECTANGULAR COOL CON BORREGA # 1</v>
          </cell>
          <cell r="D530" t="str">
            <v>CASAS Y CAMAS</v>
          </cell>
          <cell r="E530" t="str">
            <v>JAURIA-B</v>
          </cell>
          <cell r="F530" t="str">
            <v>PERROS Y GATOS</v>
          </cell>
          <cell r="G530" t="str">
            <v>PERROS Y GATOS</v>
          </cell>
          <cell r="H530" t="str">
            <v>JAURIA</v>
          </cell>
          <cell r="J530">
            <v>163.86</v>
          </cell>
          <cell r="K530">
            <v>163.86</v>
          </cell>
          <cell r="L530">
            <v>262.18</v>
          </cell>
          <cell r="M530">
            <v>16</v>
          </cell>
          <cell r="N530">
            <v>0</v>
          </cell>
          <cell r="O530">
            <v>122.9</v>
          </cell>
          <cell r="P530">
            <v>0</v>
          </cell>
          <cell r="Q530">
            <v>1</v>
          </cell>
          <cell r="R530">
            <v>10131508</v>
          </cell>
          <cell r="S530" t="str">
            <v>BON1003.jpg</v>
          </cell>
          <cell r="T530" t="str">
            <v>P ALTA</v>
          </cell>
          <cell r="U530">
            <v>2</v>
          </cell>
          <cell r="V530">
            <v>0</v>
          </cell>
          <cell r="W530">
            <v>0</v>
          </cell>
        </row>
        <row r="531">
          <cell r="A531" t="str">
            <v>BON1004</v>
          </cell>
          <cell r="B531" t="str">
            <v>BON1004</v>
          </cell>
          <cell r="C531" t="str">
            <v>CAMA RECTANGULAR COOL CON BORREGA # 2</v>
          </cell>
          <cell r="D531" t="str">
            <v>CASAS Y CAMAS</v>
          </cell>
          <cell r="E531" t="str">
            <v>JAURIA-B</v>
          </cell>
          <cell r="F531" t="str">
            <v>PERROS Y GATOS</v>
          </cell>
          <cell r="G531" t="str">
            <v>PERROS Y GATOS</v>
          </cell>
          <cell r="H531" t="str">
            <v>JAURIA</v>
          </cell>
          <cell r="J531">
            <v>199.24</v>
          </cell>
          <cell r="K531">
            <v>199.24</v>
          </cell>
          <cell r="L531">
            <v>318.77999999999997</v>
          </cell>
          <cell r="M531">
            <v>16</v>
          </cell>
          <cell r="N531">
            <v>0</v>
          </cell>
          <cell r="O531">
            <v>149.43</v>
          </cell>
          <cell r="P531">
            <v>0</v>
          </cell>
          <cell r="Q531">
            <v>1</v>
          </cell>
          <cell r="R531">
            <v>10131508</v>
          </cell>
          <cell r="S531" t="str">
            <v>BON1004.jpg</v>
          </cell>
          <cell r="T531" t="str">
            <v>P ALTA</v>
          </cell>
          <cell r="U531">
            <v>2</v>
          </cell>
          <cell r="V531">
            <v>0</v>
          </cell>
          <cell r="W531">
            <v>1</v>
          </cell>
        </row>
        <row r="532">
          <cell r="A532" t="str">
            <v>BON1005</v>
          </cell>
          <cell r="B532" t="str">
            <v>BON1005</v>
          </cell>
          <cell r="C532" t="str">
            <v>CAMA RECTANGULAR COOL CON BORREGA # 3</v>
          </cell>
          <cell r="D532" t="str">
            <v>CASAS Y CAMAS</v>
          </cell>
          <cell r="E532" t="str">
            <v>JAURIA-B</v>
          </cell>
          <cell r="F532" t="str">
            <v>PERROS Y GATOS</v>
          </cell>
          <cell r="G532" t="str">
            <v>PERROS Y GATOS</v>
          </cell>
          <cell r="H532" t="str">
            <v>JAURIA</v>
          </cell>
          <cell r="J532">
            <v>234.62</v>
          </cell>
          <cell r="K532">
            <v>234.62</v>
          </cell>
          <cell r="L532">
            <v>375.39</v>
          </cell>
          <cell r="M532">
            <v>16</v>
          </cell>
          <cell r="N532">
            <v>0</v>
          </cell>
          <cell r="O532">
            <v>175.97</v>
          </cell>
          <cell r="P532">
            <v>0</v>
          </cell>
          <cell r="Q532">
            <v>1</v>
          </cell>
          <cell r="R532">
            <v>10131508</v>
          </cell>
          <cell r="S532" t="str">
            <v>BON1005.jpg</v>
          </cell>
          <cell r="T532" t="str">
            <v>P ALTA</v>
          </cell>
          <cell r="U532">
            <v>2</v>
          </cell>
          <cell r="V532">
            <v>0</v>
          </cell>
          <cell r="W532">
            <v>1</v>
          </cell>
        </row>
        <row r="533">
          <cell r="A533" t="str">
            <v>BON1006</v>
          </cell>
          <cell r="B533" t="str">
            <v>BON1006</v>
          </cell>
          <cell r="C533" t="str">
            <v>CAMA RECTANGULAR COOL CON BORREGA # 4</v>
          </cell>
          <cell r="D533" t="str">
            <v>CASAS Y CAMAS</v>
          </cell>
          <cell r="E533" t="str">
            <v>JAURIA-B</v>
          </cell>
          <cell r="F533" t="str">
            <v>PERROS Y GATOS</v>
          </cell>
          <cell r="G533" t="str">
            <v>PERROS Y GATOS</v>
          </cell>
          <cell r="H533" t="str">
            <v>JAURIA</v>
          </cell>
          <cell r="J533">
            <v>291.41000000000003</v>
          </cell>
          <cell r="K533">
            <v>291.41000000000003</v>
          </cell>
          <cell r="L533">
            <v>466.26</v>
          </cell>
          <cell r="M533">
            <v>16</v>
          </cell>
          <cell r="N533">
            <v>0</v>
          </cell>
          <cell r="O533">
            <v>218.56</v>
          </cell>
          <cell r="P533">
            <v>0</v>
          </cell>
          <cell r="Q533">
            <v>1</v>
          </cell>
          <cell r="R533">
            <v>10131508</v>
          </cell>
          <cell r="S533" t="str">
            <v>BON1006.jpg</v>
          </cell>
          <cell r="T533" t="str">
            <v>P ALTA</v>
          </cell>
          <cell r="U533">
            <v>2</v>
          </cell>
          <cell r="V533">
            <v>0</v>
          </cell>
          <cell r="W533">
            <v>0</v>
          </cell>
        </row>
        <row r="534">
          <cell r="A534" t="str">
            <v>BON1094</v>
          </cell>
          <cell r="B534" t="str">
            <v>BON1094</v>
          </cell>
          <cell r="C534" t="str">
            <v>CAMA RECTANGULAR EST MURANO #1</v>
          </cell>
          <cell r="D534" t="str">
            <v>CASAS Y CAMAS</v>
          </cell>
          <cell r="E534" t="str">
            <v>JAURIA-B</v>
          </cell>
          <cell r="F534" t="str">
            <v>PERROS Y GATOS</v>
          </cell>
          <cell r="G534" t="str">
            <v>PERROS Y GATOS</v>
          </cell>
          <cell r="H534" t="str">
            <v>JAURIA</v>
          </cell>
          <cell r="J534">
            <v>120.38</v>
          </cell>
          <cell r="K534">
            <v>120.38</v>
          </cell>
          <cell r="L534">
            <v>192.6</v>
          </cell>
          <cell r="M534">
            <v>16</v>
          </cell>
          <cell r="N534">
            <v>0</v>
          </cell>
          <cell r="O534">
            <v>89.17</v>
          </cell>
          <cell r="P534">
            <v>0</v>
          </cell>
          <cell r="Q534">
            <v>1</v>
          </cell>
          <cell r="R534">
            <v>10131508</v>
          </cell>
          <cell r="T534" t="str">
            <v>P ALTA</v>
          </cell>
          <cell r="U534">
            <v>5</v>
          </cell>
          <cell r="V534">
            <v>0</v>
          </cell>
          <cell r="W534">
            <v>3</v>
          </cell>
        </row>
        <row r="535">
          <cell r="A535" t="str">
            <v>BON1095</v>
          </cell>
          <cell r="B535" t="str">
            <v>BON1095</v>
          </cell>
          <cell r="C535" t="str">
            <v>CAMA RECTANGULAR EST MURANO #2</v>
          </cell>
          <cell r="D535" t="str">
            <v>CASAS Y CAMAS</v>
          </cell>
          <cell r="E535" t="str">
            <v>JAURIA-B</v>
          </cell>
          <cell r="F535" t="str">
            <v>PERROS Y GATOS</v>
          </cell>
          <cell r="G535" t="str">
            <v>PERROS Y GATOS</v>
          </cell>
          <cell r="H535" t="str">
            <v>JAURIA</v>
          </cell>
          <cell r="J535">
            <v>144.47</v>
          </cell>
          <cell r="K535">
            <v>144.47</v>
          </cell>
          <cell r="L535">
            <v>231.15</v>
          </cell>
          <cell r="M535">
            <v>16</v>
          </cell>
          <cell r="N535">
            <v>0</v>
          </cell>
          <cell r="O535">
            <v>107.01</v>
          </cell>
          <cell r="P535">
            <v>0</v>
          </cell>
          <cell r="Q535">
            <v>1</v>
          </cell>
          <cell r="R535">
            <v>10131508</v>
          </cell>
          <cell r="T535" t="str">
            <v>P ALTA</v>
          </cell>
          <cell r="U535">
            <v>5</v>
          </cell>
          <cell r="V535">
            <v>0</v>
          </cell>
          <cell r="W535">
            <v>2</v>
          </cell>
        </row>
        <row r="536">
          <cell r="A536" t="str">
            <v>BON1096</v>
          </cell>
          <cell r="B536" t="str">
            <v>BON1096</v>
          </cell>
          <cell r="C536" t="str">
            <v>CAMA RECTANGULAR EST MURANO #3</v>
          </cell>
          <cell r="D536" t="str">
            <v>CASAS Y CAMAS</v>
          </cell>
          <cell r="E536" t="str">
            <v>JAURIA-B</v>
          </cell>
          <cell r="F536" t="str">
            <v>PERROS Y GATOS</v>
          </cell>
          <cell r="G536" t="str">
            <v>PERROS Y GATOS</v>
          </cell>
          <cell r="H536" t="str">
            <v>JAURIA</v>
          </cell>
          <cell r="J536">
            <v>168.54</v>
          </cell>
          <cell r="K536">
            <v>168.54</v>
          </cell>
          <cell r="L536">
            <v>269.66000000000003</v>
          </cell>
          <cell r="M536">
            <v>16</v>
          </cell>
          <cell r="N536">
            <v>0</v>
          </cell>
          <cell r="O536">
            <v>124.84</v>
          </cell>
          <cell r="P536">
            <v>0</v>
          </cell>
          <cell r="Q536">
            <v>1</v>
          </cell>
          <cell r="R536">
            <v>10131508</v>
          </cell>
          <cell r="T536" t="str">
            <v>P ALTA</v>
          </cell>
          <cell r="U536">
            <v>5</v>
          </cell>
          <cell r="V536">
            <v>0</v>
          </cell>
          <cell r="W536">
            <v>4</v>
          </cell>
        </row>
        <row r="537">
          <cell r="A537" t="str">
            <v>BON1097</v>
          </cell>
          <cell r="B537" t="str">
            <v>BON1097</v>
          </cell>
          <cell r="C537" t="str">
            <v>CAMA RECTANGULAR EST MURANO #4</v>
          </cell>
          <cell r="D537" t="str">
            <v>CASAS Y CAMAS</v>
          </cell>
          <cell r="E537" t="str">
            <v>JAURIA-B</v>
          </cell>
          <cell r="F537" t="str">
            <v>PERROS Y GATOS</v>
          </cell>
          <cell r="G537" t="str">
            <v>PERROS Y GATOS</v>
          </cell>
          <cell r="H537" t="str">
            <v>JAURIA</v>
          </cell>
          <cell r="J537">
            <v>196.63</v>
          </cell>
          <cell r="K537">
            <v>196.63</v>
          </cell>
          <cell r="L537">
            <v>314.60000000000002</v>
          </cell>
          <cell r="M537">
            <v>16</v>
          </cell>
          <cell r="N537">
            <v>0</v>
          </cell>
          <cell r="O537">
            <v>135.6</v>
          </cell>
          <cell r="P537">
            <v>0</v>
          </cell>
          <cell r="Q537">
            <v>1</v>
          </cell>
          <cell r="R537">
            <v>10131508</v>
          </cell>
          <cell r="T537" t="str">
            <v>P ALTA</v>
          </cell>
          <cell r="U537">
            <v>5</v>
          </cell>
          <cell r="V537">
            <v>0</v>
          </cell>
          <cell r="W537">
            <v>4</v>
          </cell>
        </row>
        <row r="538">
          <cell r="A538" t="str">
            <v xml:space="preserve">BON331 </v>
          </cell>
          <cell r="B538" t="str">
            <v>BON331</v>
          </cell>
          <cell r="C538" t="str">
            <v>CAMA RECTANGULAR EXPLORER # 1  MATE 30*50</v>
          </cell>
          <cell r="D538" t="str">
            <v>CASAS Y CAMAS</v>
          </cell>
          <cell r="E538" t="str">
            <v>JAURIA-B</v>
          </cell>
          <cell r="F538" t="str">
            <v>PERROS Y GATOS</v>
          </cell>
          <cell r="G538" t="str">
            <v>PERROS Y GATOS</v>
          </cell>
          <cell r="H538" t="str">
            <v>JAURIA</v>
          </cell>
          <cell r="J538">
            <v>158.28</v>
          </cell>
          <cell r="K538">
            <v>158.28</v>
          </cell>
          <cell r="L538">
            <v>253.25</v>
          </cell>
          <cell r="M538">
            <v>16</v>
          </cell>
          <cell r="N538">
            <v>0</v>
          </cell>
          <cell r="O538">
            <v>118.71</v>
          </cell>
          <cell r="P538">
            <v>0</v>
          </cell>
          <cell r="Q538">
            <v>1</v>
          </cell>
          <cell r="R538">
            <v>10131508</v>
          </cell>
          <cell r="S538" t="str">
            <v>BON331.jpg</v>
          </cell>
          <cell r="T538" t="str">
            <v>P ALTA</v>
          </cell>
          <cell r="U538">
            <v>2</v>
          </cell>
          <cell r="V538">
            <v>0</v>
          </cell>
          <cell r="W538">
            <v>0</v>
          </cell>
        </row>
        <row r="539">
          <cell r="A539" t="str">
            <v xml:space="preserve">BON337 </v>
          </cell>
          <cell r="B539" t="str">
            <v>BON337</v>
          </cell>
          <cell r="C539" t="str">
            <v>CAMA RECTANGULAR EXPLORER # 1  NEON</v>
          </cell>
          <cell r="D539" t="str">
            <v>CASAS Y CAMAS</v>
          </cell>
          <cell r="E539" t="str">
            <v>JAURIA-B</v>
          </cell>
          <cell r="F539" t="str">
            <v>PERROS Y GATOS</v>
          </cell>
          <cell r="G539" t="str">
            <v>PERROS Y GATOS</v>
          </cell>
          <cell r="H539" t="str">
            <v>JAURIA</v>
          </cell>
          <cell r="J539">
            <v>163.86</v>
          </cell>
          <cell r="K539">
            <v>163.86</v>
          </cell>
          <cell r="L539">
            <v>262.18</v>
          </cell>
          <cell r="M539">
            <v>16</v>
          </cell>
          <cell r="N539">
            <v>0</v>
          </cell>
          <cell r="O539">
            <v>122.9</v>
          </cell>
          <cell r="P539">
            <v>0</v>
          </cell>
          <cell r="Q539">
            <v>1</v>
          </cell>
          <cell r="R539">
            <v>10131508</v>
          </cell>
          <cell r="T539" t="str">
            <v>P ALTA</v>
          </cell>
          <cell r="U539">
            <v>0</v>
          </cell>
          <cell r="V539">
            <v>0</v>
          </cell>
          <cell r="W539">
            <v>0</v>
          </cell>
        </row>
        <row r="540">
          <cell r="A540" t="str">
            <v xml:space="preserve">BON332 </v>
          </cell>
          <cell r="B540" t="str">
            <v>BON332</v>
          </cell>
          <cell r="C540" t="str">
            <v>CAMA RECTANGULAR EXPLORER # 2  MATE 40*60</v>
          </cell>
          <cell r="D540" t="str">
            <v>CASAS Y CAMAS</v>
          </cell>
          <cell r="E540" t="str">
            <v>JAURIA-B</v>
          </cell>
          <cell r="F540" t="str">
            <v>PERROS Y GATOS</v>
          </cell>
          <cell r="G540" t="str">
            <v>PERROS Y GATOS</v>
          </cell>
          <cell r="H540" t="str">
            <v>JAURIA</v>
          </cell>
          <cell r="J540">
            <v>194.59</v>
          </cell>
          <cell r="K540">
            <v>194.59</v>
          </cell>
          <cell r="L540">
            <v>311.33999999999997</v>
          </cell>
          <cell r="M540">
            <v>16</v>
          </cell>
          <cell r="N540">
            <v>0</v>
          </cell>
          <cell r="O540">
            <v>145.94</v>
          </cell>
          <cell r="P540">
            <v>0</v>
          </cell>
          <cell r="Q540">
            <v>1</v>
          </cell>
          <cell r="R540">
            <v>10131508</v>
          </cell>
          <cell r="S540" t="str">
            <v>BON332.jpg</v>
          </cell>
          <cell r="T540" t="str">
            <v>P ALTA</v>
          </cell>
          <cell r="U540">
            <v>2</v>
          </cell>
          <cell r="V540">
            <v>0</v>
          </cell>
          <cell r="W540">
            <v>0</v>
          </cell>
        </row>
        <row r="541">
          <cell r="A541" t="str">
            <v xml:space="preserve">BON338 </v>
          </cell>
          <cell r="B541" t="str">
            <v>BON338</v>
          </cell>
          <cell r="C541" t="str">
            <v>CAMA RECTANGULAR EXPLORER # 2  NEON</v>
          </cell>
          <cell r="D541" t="str">
            <v>CASAS Y CAMAS</v>
          </cell>
          <cell r="E541" t="str">
            <v>JAURIA-B</v>
          </cell>
          <cell r="F541" t="str">
            <v>PERROS Y GATOS</v>
          </cell>
          <cell r="G541" t="str">
            <v>PERROS Y GATOS</v>
          </cell>
          <cell r="H541" t="str">
            <v>JAURIA</v>
          </cell>
          <cell r="J541">
            <v>199.24</v>
          </cell>
          <cell r="K541">
            <v>199.24</v>
          </cell>
          <cell r="L541">
            <v>318.77999999999997</v>
          </cell>
          <cell r="M541">
            <v>16</v>
          </cell>
          <cell r="N541">
            <v>0</v>
          </cell>
          <cell r="O541">
            <v>149.43</v>
          </cell>
          <cell r="P541">
            <v>0</v>
          </cell>
          <cell r="Q541">
            <v>1</v>
          </cell>
          <cell r="R541">
            <v>10131508</v>
          </cell>
          <cell r="T541" t="str">
            <v>P ALTA</v>
          </cell>
          <cell r="U541">
            <v>0</v>
          </cell>
          <cell r="V541">
            <v>0</v>
          </cell>
          <cell r="W541">
            <v>1</v>
          </cell>
        </row>
        <row r="542">
          <cell r="A542" t="str">
            <v>BON333</v>
          </cell>
          <cell r="B542" t="str">
            <v>BON333</v>
          </cell>
          <cell r="C542" t="str">
            <v>CAMA RECTANGULAR EXPLORER # 3  MATE 50*70</v>
          </cell>
          <cell r="D542" t="str">
            <v>CASAS Y CAMAS</v>
          </cell>
          <cell r="E542" t="str">
            <v>JAURIA-B</v>
          </cell>
          <cell r="F542" t="str">
            <v>PERROS Y GATOS</v>
          </cell>
          <cell r="G542" t="str">
            <v>PERROS Y GATOS</v>
          </cell>
          <cell r="H542" t="str">
            <v>JAURIA</v>
          </cell>
          <cell r="J542">
            <v>230.9</v>
          </cell>
          <cell r="K542">
            <v>230.9</v>
          </cell>
          <cell r="L542">
            <v>369.44</v>
          </cell>
          <cell r="M542">
            <v>16</v>
          </cell>
          <cell r="N542">
            <v>0</v>
          </cell>
          <cell r="O542">
            <v>173.18</v>
          </cell>
          <cell r="P542">
            <v>0</v>
          </cell>
          <cell r="Q542">
            <v>1</v>
          </cell>
          <cell r="R542">
            <v>10131508</v>
          </cell>
          <cell r="S542" t="str">
            <v>BON333.jpg</v>
          </cell>
          <cell r="T542" t="str">
            <v>P ALTA</v>
          </cell>
          <cell r="U542">
            <v>2</v>
          </cell>
          <cell r="V542">
            <v>0</v>
          </cell>
          <cell r="W542">
            <v>0</v>
          </cell>
        </row>
        <row r="543">
          <cell r="A543" t="str">
            <v xml:space="preserve">BON339 </v>
          </cell>
          <cell r="B543" t="str">
            <v>BON339</v>
          </cell>
          <cell r="C543" t="str">
            <v>CAMA RECTANGULAR EXPLORER # 3  NEON</v>
          </cell>
          <cell r="D543" t="str">
            <v>CASAS Y CAMAS</v>
          </cell>
          <cell r="E543" t="str">
            <v>JAURIA-B</v>
          </cell>
          <cell r="F543" t="str">
            <v>PERROS Y GATOS</v>
          </cell>
          <cell r="G543" t="str">
            <v>PERROS Y GATOS</v>
          </cell>
          <cell r="H543" t="str">
            <v>JAURIA</v>
          </cell>
          <cell r="J543">
            <v>234.62</v>
          </cell>
          <cell r="K543">
            <v>234.62</v>
          </cell>
          <cell r="L543">
            <v>375.39</v>
          </cell>
          <cell r="M543">
            <v>16</v>
          </cell>
          <cell r="N543">
            <v>0</v>
          </cell>
          <cell r="O543">
            <v>175.97</v>
          </cell>
          <cell r="P543">
            <v>0</v>
          </cell>
          <cell r="Q543">
            <v>1</v>
          </cell>
          <cell r="R543">
            <v>10131508</v>
          </cell>
          <cell r="S543" t="str">
            <v>bon339.jpg</v>
          </cell>
          <cell r="T543" t="str">
            <v>P ALTA</v>
          </cell>
          <cell r="U543">
            <v>0</v>
          </cell>
          <cell r="V543">
            <v>0</v>
          </cell>
          <cell r="W543">
            <v>2</v>
          </cell>
        </row>
        <row r="544">
          <cell r="A544" t="str">
            <v xml:space="preserve">BON334 </v>
          </cell>
          <cell r="B544" t="str">
            <v>BON334</v>
          </cell>
          <cell r="C544" t="str">
            <v>CAMA RECTANGULAR EXPLORER # 4  MATE 60*80</v>
          </cell>
          <cell r="D544" t="str">
            <v>CASAS Y CAMAS</v>
          </cell>
          <cell r="E544" t="str">
            <v>JAURIA-B</v>
          </cell>
          <cell r="F544" t="str">
            <v>PERROS Y GATOS</v>
          </cell>
          <cell r="G544" t="str">
            <v>PERROS Y GATOS</v>
          </cell>
          <cell r="H544" t="str">
            <v>JAURIA</v>
          </cell>
          <cell r="J544">
            <v>286.76</v>
          </cell>
          <cell r="K544">
            <v>286.76</v>
          </cell>
          <cell r="L544">
            <v>458.82</v>
          </cell>
          <cell r="M544">
            <v>16</v>
          </cell>
          <cell r="N544">
            <v>0</v>
          </cell>
          <cell r="O544">
            <v>215.07</v>
          </cell>
          <cell r="P544">
            <v>0</v>
          </cell>
          <cell r="Q544">
            <v>1</v>
          </cell>
          <cell r="R544">
            <v>10131508</v>
          </cell>
          <cell r="S544" t="str">
            <v>BON334.jpg</v>
          </cell>
          <cell r="T544" t="str">
            <v>P ALTA</v>
          </cell>
          <cell r="U544">
            <v>2</v>
          </cell>
          <cell r="V544">
            <v>0</v>
          </cell>
          <cell r="W544">
            <v>0</v>
          </cell>
        </row>
        <row r="545">
          <cell r="A545" t="str">
            <v xml:space="preserve">BON340 </v>
          </cell>
          <cell r="B545" t="str">
            <v>BON340</v>
          </cell>
          <cell r="C545" t="str">
            <v>CAMA RECTANGULAR EXPLORER # 4  NEON</v>
          </cell>
          <cell r="D545" t="str">
            <v>CASAS Y CAMAS</v>
          </cell>
          <cell r="E545" t="str">
            <v>JAURIA-B</v>
          </cell>
          <cell r="F545" t="str">
            <v>PERROS Y GATOS</v>
          </cell>
          <cell r="G545" t="str">
            <v>PERROS Y GATOS</v>
          </cell>
          <cell r="H545" t="str">
            <v>JAURIA</v>
          </cell>
          <cell r="J545">
            <v>291.41000000000003</v>
          </cell>
          <cell r="K545">
            <v>291.41000000000003</v>
          </cell>
          <cell r="L545">
            <v>466.26</v>
          </cell>
          <cell r="M545">
            <v>16</v>
          </cell>
          <cell r="N545">
            <v>0</v>
          </cell>
          <cell r="O545">
            <v>218.56</v>
          </cell>
          <cell r="P545">
            <v>0</v>
          </cell>
          <cell r="Q545">
            <v>1</v>
          </cell>
          <cell r="R545">
            <v>10131508</v>
          </cell>
          <cell r="S545" t="str">
            <v>bon340.jpg</v>
          </cell>
          <cell r="T545" t="str">
            <v>P ALTA</v>
          </cell>
          <cell r="U545">
            <v>0</v>
          </cell>
          <cell r="V545">
            <v>0</v>
          </cell>
          <cell r="W545">
            <v>3</v>
          </cell>
        </row>
        <row r="546">
          <cell r="A546" t="str">
            <v>BON1082</v>
          </cell>
          <cell r="B546" t="str">
            <v>BON1082</v>
          </cell>
          <cell r="C546" t="str">
            <v>CAMA RECTANGULAR SUED CUADROS # 1</v>
          </cell>
          <cell r="D546" t="str">
            <v>CASAS Y CAMAS</v>
          </cell>
          <cell r="E546" t="str">
            <v>JAURIA-B</v>
          </cell>
          <cell r="F546" t="str">
            <v>PERROS Y GATOS</v>
          </cell>
          <cell r="G546" t="str">
            <v>PERROS Y GATOS</v>
          </cell>
          <cell r="H546" t="str">
            <v>JAURIA</v>
          </cell>
          <cell r="J546">
            <v>125.69</v>
          </cell>
          <cell r="K546">
            <v>125.69</v>
          </cell>
          <cell r="L546">
            <v>201.1</v>
          </cell>
          <cell r="M546">
            <v>16</v>
          </cell>
          <cell r="N546">
            <v>0</v>
          </cell>
          <cell r="O546">
            <v>100.55</v>
          </cell>
          <cell r="P546">
            <v>0</v>
          </cell>
          <cell r="Q546">
            <v>1</v>
          </cell>
          <cell r="R546">
            <v>10131508</v>
          </cell>
          <cell r="S546" t="str">
            <v>BON1082.jpg</v>
          </cell>
          <cell r="T546" t="str">
            <v>P ALTA</v>
          </cell>
          <cell r="U546">
            <v>10</v>
          </cell>
          <cell r="V546">
            <v>0</v>
          </cell>
          <cell r="W546">
            <v>3</v>
          </cell>
        </row>
        <row r="547">
          <cell r="A547" t="str">
            <v>BON1083</v>
          </cell>
          <cell r="B547" t="str">
            <v>BON1083</v>
          </cell>
          <cell r="C547" t="str">
            <v>CAMA RECTANGULAR SUED CUADROS # 2</v>
          </cell>
          <cell r="D547" t="str">
            <v>CASAS Y CAMAS</v>
          </cell>
          <cell r="E547" t="str">
            <v>JAURIA-B</v>
          </cell>
          <cell r="F547" t="str">
            <v>PERROS Y GATOS</v>
          </cell>
          <cell r="G547" t="str">
            <v>PERROS Y GATOS</v>
          </cell>
          <cell r="H547" t="str">
            <v>JAURIA</v>
          </cell>
          <cell r="J547">
            <v>153.62</v>
          </cell>
          <cell r="K547">
            <v>153.62</v>
          </cell>
          <cell r="L547">
            <v>245.79</v>
          </cell>
          <cell r="M547">
            <v>16</v>
          </cell>
          <cell r="N547">
            <v>0</v>
          </cell>
          <cell r="O547">
            <v>122.89</v>
          </cell>
          <cell r="P547">
            <v>0</v>
          </cell>
          <cell r="Q547">
            <v>1</v>
          </cell>
          <cell r="R547">
            <v>10131508</v>
          </cell>
          <cell r="S547" t="str">
            <v>BON1083.jpg</v>
          </cell>
          <cell r="T547" t="str">
            <v>P ALTA</v>
          </cell>
          <cell r="U547">
            <v>10</v>
          </cell>
          <cell r="V547">
            <v>0</v>
          </cell>
          <cell r="W547">
            <v>2</v>
          </cell>
        </row>
        <row r="548">
          <cell r="A548" t="str">
            <v>BON1084</v>
          </cell>
          <cell r="B548" t="str">
            <v>BON1084</v>
          </cell>
          <cell r="C548" t="str">
            <v>CAMA RECTANGULAR SUED CUADROS # 3</v>
          </cell>
          <cell r="D548" t="str">
            <v>CASAS Y CAMAS</v>
          </cell>
          <cell r="E548" t="str">
            <v>JAURIA-B</v>
          </cell>
          <cell r="F548" t="str">
            <v>PERROS Y GATOS</v>
          </cell>
          <cell r="G548" t="str">
            <v>PERROS Y GATOS</v>
          </cell>
          <cell r="H548" t="str">
            <v>JAURIA</v>
          </cell>
          <cell r="J548">
            <v>181.55</v>
          </cell>
          <cell r="K548">
            <v>181.55</v>
          </cell>
          <cell r="L548">
            <v>290.48</v>
          </cell>
          <cell r="M548">
            <v>16</v>
          </cell>
          <cell r="N548">
            <v>0</v>
          </cell>
          <cell r="O548">
            <v>145.24</v>
          </cell>
          <cell r="P548">
            <v>0</v>
          </cell>
          <cell r="Q548">
            <v>1</v>
          </cell>
          <cell r="R548">
            <v>10131508</v>
          </cell>
          <cell r="S548" t="str">
            <v>BON1084.jpg</v>
          </cell>
          <cell r="T548" t="str">
            <v>P ALTA</v>
          </cell>
          <cell r="U548">
            <v>10</v>
          </cell>
          <cell r="V548">
            <v>0</v>
          </cell>
          <cell r="W548">
            <v>3</v>
          </cell>
        </row>
        <row r="549">
          <cell r="A549" t="str">
            <v>BON1085</v>
          </cell>
          <cell r="B549" t="str">
            <v>BON1085</v>
          </cell>
          <cell r="C549" t="str">
            <v>CAMA RECTANGULAR SUED CUADROS # 4</v>
          </cell>
          <cell r="D549" t="str">
            <v>CASAS Y CAMAS</v>
          </cell>
          <cell r="E549" t="str">
            <v>JAURIA-B</v>
          </cell>
          <cell r="F549" t="str">
            <v>PERROS Y GATOS</v>
          </cell>
          <cell r="G549" t="str">
            <v>PERROS Y GATOS</v>
          </cell>
          <cell r="H549" t="str">
            <v>JAURIA</v>
          </cell>
          <cell r="J549">
            <v>214.14</v>
          </cell>
          <cell r="K549">
            <v>214.14</v>
          </cell>
          <cell r="L549">
            <v>342.62</v>
          </cell>
          <cell r="M549">
            <v>16</v>
          </cell>
          <cell r="N549">
            <v>0</v>
          </cell>
          <cell r="O549">
            <v>171.31</v>
          </cell>
          <cell r="P549">
            <v>0</v>
          </cell>
          <cell r="Q549">
            <v>1</v>
          </cell>
          <cell r="R549">
            <v>10131508</v>
          </cell>
          <cell r="S549" t="str">
            <v>BON1085.jpg</v>
          </cell>
          <cell r="T549" t="str">
            <v>P ALTA</v>
          </cell>
          <cell r="U549">
            <v>10</v>
          </cell>
          <cell r="V549">
            <v>0</v>
          </cell>
          <cell r="W549">
            <v>3</v>
          </cell>
        </row>
        <row r="550">
          <cell r="A550" t="str">
            <v>BON1017</v>
          </cell>
          <cell r="B550" t="str">
            <v>BON1017</v>
          </cell>
          <cell r="C550" t="str">
            <v>CAMA RECTANGULAR YACARD #1</v>
          </cell>
          <cell r="D550" t="str">
            <v>CASAS Y CAMAS</v>
          </cell>
          <cell r="E550" t="str">
            <v>JAURIA-B</v>
          </cell>
          <cell r="F550" t="str">
            <v>PERROS Y GATOS</v>
          </cell>
          <cell r="G550" t="str">
            <v>PERROS Y GATOS</v>
          </cell>
          <cell r="H550" t="str">
            <v>JAURIA</v>
          </cell>
          <cell r="J550">
            <v>163.86</v>
          </cell>
          <cell r="K550">
            <v>163.86</v>
          </cell>
          <cell r="L550">
            <v>262.18</v>
          </cell>
          <cell r="M550">
            <v>16</v>
          </cell>
          <cell r="N550">
            <v>0</v>
          </cell>
          <cell r="O550">
            <v>122.9</v>
          </cell>
          <cell r="P550">
            <v>0</v>
          </cell>
          <cell r="Q550">
            <v>1</v>
          </cell>
          <cell r="R550">
            <v>10131508</v>
          </cell>
          <cell r="S550" t="str">
            <v>BON1017.jpg</v>
          </cell>
          <cell r="T550" t="str">
            <v>P ALTA</v>
          </cell>
          <cell r="U550">
            <v>10</v>
          </cell>
          <cell r="V550">
            <v>0</v>
          </cell>
          <cell r="W550">
            <v>4</v>
          </cell>
        </row>
        <row r="551">
          <cell r="A551" t="str">
            <v>BON1018</v>
          </cell>
          <cell r="B551" t="str">
            <v>BON1018</v>
          </cell>
          <cell r="C551" t="str">
            <v>CAMA RECTANGULAR YACARD #2</v>
          </cell>
          <cell r="D551" t="str">
            <v>CASAS Y CAMAS</v>
          </cell>
          <cell r="E551" t="str">
            <v>JAURIA-B</v>
          </cell>
          <cell r="F551" t="str">
            <v>PERROS Y GATOS</v>
          </cell>
          <cell r="G551" t="str">
            <v>PERROS Y GATOS</v>
          </cell>
          <cell r="H551" t="str">
            <v>JAURIA</v>
          </cell>
          <cell r="J551">
            <v>199.24</v>
          </cell>
          <cell r="K551">
            <v>199.24</v>
          </cell>
          <cell r="L551">
            <v>318.77999999999997</v>
          </cell>
          <cell r="M551">
            <v>16</v>
          </cell>
          <cell r="N551">
            <v>0</v>
          </cell>
          <cell r="O551">
            <v>149.43</v>
          </cell>
          <cell r="P551">
            <v>0</v>
          </cell>
          <cell r="Q551">
            <v>1</v>
          </cell>
          <cell r="R551">
            <v>10131508</v>
          </cell>
          <cell r="S551" t="str">
            <v>BON1018.jpg</v>
          </cell>
          <cell r="T551" t="str">
            <v>P ALTA</v>
          </cell>
          <cell r="U551">
            <v>10</v>
          </cell>
          <cell r="V551">
            <v>0</v>
          </cell>
          <cell r="W551">
            <v>2</v>
          </cell>
        </row>
        <row r="552">
          <cell r="A552" t="str">
            <v>BON1019</v>
          </cell>
          <cell r="B552" t="str">
            <v>BON1019</v>
          </cell>
          <cell r="C552" t="str">
            <v>CAMA RECTANGULAR YACARD #3</v>
          </cell>
          <cell r="D552" t="str">
            <v>CASAS Y CAMAS</v>
          </cell>
          <cell r="E552" t="str">
            <v>JAURIA-B</v>
          </cell>
          <cell r="F552" t="str">
            <v>PERROS Y GATOS</v>
          </cell>
          <cell r="G552" t="str">
            <v>PERROS Y GATOS</v>
          </cell>
          <cell r="H552" t="str">
            <v>JAURIA</v>
          </cell>
          <cell r="J552">
            <v>234.62</v>
          </cell>
          <cell r="K552">
            <v>234.62</v>
          </cell>
          <cell r="L552">
            <v>375.39</v>
          </cell>
          <cell r="M552">
            <v>16</v>
          </cell>
          <cell r="N552">
            <v>0</v>
          </cell>
          <cell r="O552">
            <v>175.97</v>
          </cell>
          <cell r="P552">
            <v>0</v>
          </cell>
          <cell r="Q552">
            <v>1</v>
          </cell>
          <cell r="R552">
            <v>10131508</v>
          </cell>
          <cell r="S552" t="str">
            <v>BON1019.jpg</v>
          </cell>
          <cell r="T552" t="str">
            <v>P ALTA</v>
          </cell>
          <cell r="U552">
            <v>10</v>
          </cell>
          <cell r="V552">
            <v>0</v>
          </cell>
          <cell r="W552">
            <v>2</v>
          </cell>
        </row>
        <row r="553">
          <cell r="A553" t="str">
            <v>BON1020</v>
          </cell>
          <cell r="B553" t="str">
            <v>BON1020</v>
          </cell>
          <cell r="C553" t="str">
            <v>CAMA RECTANGULAR YACARD #4</v>
          </cell>
          <cell r="D553" t="str">
            <v>CASAS Y CAMAS</v>
          </cell>
          <cell r="E553" t="str">
            <v>JAURIA-B</v>
          </cell>
          <cell r="F553" t="str">
            <v>PERROS Y GATOS</v>
          </cell>
          <cell r="G553" t="str">
            <v>PERROS Y GATOS</v>
          </cell>
          <cell r="H553" t="str">
            <v>JAURIA</v>
          </cell>
          <cell r="J553">
            <v>291.41000000000003</v>
          </cell>
          <cell r="K553">
            <v>291.41000000000003</v>
          </cell>
          <cell r="L553">
            <v>466.26</v>
          </cell>
          <cell r="M553">
            <v>16</v>
          </cell>
          <cell r="N553">
            <v>0</v>
          </cell>
          <cell r="O553">
            <v>218.56</v>
          </cell>
          <cell r="P553">
            <v>0</v>
          </cell>
          <cell r="Q553">
            <v>1</v>
          </cell>
          <cell r="R553">
            <v>10131508</v>
          </cell>
          <cell r="S553" t="str">
            <v>BON1020.jpg</v>
          </cell>
          <cell r="T553" t="str">
            <v>P ALTA</v>
          </cell>
          <cell r="U553">
            <v>10</v>
          </cell>
          <cell r="V553">
            <v>0</v>
          </cell>
          <cell r="W553">
            <v>1</v>
          </cell>
        </row>
        <row r="554">
          <cell r="A554" t="str">
            <v>BON300B</v>
          </cell>
          <cell r="B554" t="str">
            <v>BON300B</v>
          </cell>
          <cell r="C554" t="str">
            <v>CAMA REDONDA ESCOCES #1 BORREGA COLOR</v>
          </cell>
          <cell r="D554" t="str">
            <v>CASAS Y CAMAS</v>
          </cell>
          <cell r="E554" t="str">
            <v>JAURIA-B</v>
          </cell>
          <cell r="F554" t="str">
            <v>PERROS Y GATOS</v>
          </cell>
          <cell r="G554" t="str">
            <v>PERROS Y GATOS</v>
          </cell>
          <cell r="H554" t="str">
            <v>JAURIA</v>
          </cell>
          <cell r="J554">
            <v>121.97</v>
          </cell>
          <cell r="K554">
            <v>121.97</v>
          </cell>
          <cell r="L554">
            <v>195.15</v>
          </cell>
          <cell r="M554">
            <v>16</v>
          </cell>
          <cell r="N554">
            <v>0</v>
          </cell>
          <cell r="O554">
            <v>90.34</v>
          </cell>
          <cell r="P554">
            <v>0</v>
          </cell>
          <cell r="Q554">
            <v>1</v>
          </cell>
          <cell r="R554">
            <v>10131508</v>
          </cell>
          <cell r="T554" t="str">
            <v>P ALTA</v>
          </cell>
          <cell r="U554">
            <v>0</v>
          </cell>
          <cell r="V554">
            <v>0</v>
          </cell>
          <cell r="W554">
            <v>4</v>
          </cell>
        </row>
        <row r="555">
          <cell r="A555" t="str">
            <v>BON301B</v>
          </cell>
          <cell r="B555" t="str">
            <v>BON301B</v>
          </cell>
          <cell r="C555" t="str">
            <v>CAMA REDONDA ESCOCES #2 BORREGA COLOR</v>
          </cell>
          <cell r="D555" t="str">
            <v>CASAS Y CAMAS</v>
          </cell>
          <cell r="E555" t="str">
            <v>JAURIA-B</v>
          </cell>
          <cell r="F555" t="str">
            <v>PERROS Y GATOS</v>
          </cell>
          <cell r="G555" t="str">
            <v>PERROS Y GATOS</v>
          </cell>
          <cell r="H555" t="str">
            <v>JAURIA</v>
          </cell>
          <cell r="J555">
            <v>141.52000000000001</v>
          </cell>
          <cell r="K555">
            <v>141.52000000000001</v>
          </cell>
          <cell r="L555">
            <v>226.43</v>
          </cell>
          <cell r="M555">
            <v>16</v>
          </cell>
          <cell r="N555">
            <v>0</v>
          </cell>
          <cell r="O555">
            <v>104.83</v>
          </cell>
          <cell r="P555">
            <v>0</v>
          </cell>
          <cell r="Q555">
            <v>1</v>
          </cell>
          <cell r="R555">
            <v>10131508</v>
          </cell>
          <cell r="T555" t="str">
            <v>P ALTA</v>
          </cell>
          <cell r="U555">
            <v>0</v>
          </cell>
          <cell r="V555">
            <v>0</v>
          </cell>
          <cell r="W555">
            <v>0</v>
          </cell>
        </row>
        <row r="556">
          <cell r="A556" t="str">
            <v>BON302B</v>
          </cell>
          <cell r="B556" t="str">
            <v>BON302B</v>
          </cell>
          <cell r="C556" t="str">
            <v>CAMA REDONDA ESCOCES #3 BORREGA COLOR</v>
          </cell>
          <cell r="D556" t="str">
            <v>CASAS Y CAMAS</v>
          </cell>
          <cell r="E556" t="str">
            <v>JAURIA-B</v>
          </cell>
          <cell r="F556" t="str">
            <v>PERROS Y GATOS</v>
          </cell>
          <cell r="G556" t="str">
            <v>PERROS Y GATOS</v>
          </cell>
          <cell r="H556" t="str">
            <v>JAURIA</v>
          </cell>
          <cell r="J556">
            <v>156.41</v>
          </cell>
          <cell r="K556">
            <v>156.41</v>
          </cell>
          <cell r="L556">
            <v>250.26</v>
          </cell>
          <cell r="M556">
            <v>16</v>
          </cell>
          <cell r="N556">
            <v>0</v>
          </cell>
          <cell r="O556">
            <v>115.86</v>
          </cell>
          <cell r="P556">
            <v>0</v>
          </cell>
          <cell r="Q556">
            <v>1</v>
          </cell>
          <cell r="R556">
            <v>10131508</v>
          </cell>
          <cell r="T556" t="str">
            <v>P ALTA</v>
          </cell>
          <cell r="U556">
            <v>0</v>
          </cell>
          <cell r="V556">
            <v>0</v>
          </cell>
          <cell r="W556">
            <v>0</v>
          </cell>
        </row>
        <row r="557">
          <cell r="A557" t="str">
            <v>BON303B</v>
          </cell>
          <cell r="B557" t="str">
            <v>BON303B</v>
          </cell>
          <cell r="C557" t="str">
            <v>CAMA REDONDA ESCOCES #4 BORREGA COLOR</v>
          </cell>
          <cell r="D557" t="str">
            <v>CASAS Y CAMAS</v>
          </cell>
          <cell r="E557" t="str">
            <v>JAURIA-B</v>
          </cell>
          <cell r="F557" t="str">
            <v>PERROS Y GATOS</v>
          </cell>
          <cell r="G557" t="str">
            <v>PERROS Y GATOS</v>
          </cell>
          <cell r="H557" t="str">
            <v>JAURIA</v>
          </cell>
          <cell r="J557">
            <v>188.07</v>
          </cell>
          <cell r="K557">
            <v>188.07</v>
          </cell>
          <cell r="L557">
            <v>300.91000000000003</v>
          </cell>
          <cell r="M557">
            <v>16</v>
          </cell>
          <cell r="N557">
            <v>0</v>
          </cell>
          <cell r="O557">
            <v>139.31</v>
          </cell>
          <cell r="P557">
            <v>0</v>
          </cell>
          <cell r="Q557">
            <v>1</v>
          </cell>
          <cell r="R557">
            <v>10131508</v>
          </cell>
          <cell r="T557" t="str">
            <v>P ALTA</v>
          </cell>
          <cell r="U557">
            <v>0</v>
          </cell>
          <cell r="V557">
            <v>0</v>
          </cell>
          <cell r="W557">
            <v>0</v>
          </cell>
        </row>
        <row r="558">
          <cell r="A558" t="str">
            <v>BON304B</v>
          </cell>
          <cell r="B558" t="str">
            <v>BON304B</v>
          </cell>
          <cell r="C558" t="str">
            <v>CAMA REDONDA ESCOCES #5 BORREGA COLOR</v>
          </cell>
          <cell r="D558" t="str">
            <v>CASAS Y CAMAS</v>
          </cell>
          <cell r="E558" t="str">
            <v>JAURIA-B</v>
          </cell>
          <cell r="F558" t="str">
            <v>PERROS Y GATOS</v>
          </cell>
          <cell r="G558" t="str">
            <v>PERROS Y GATOS</v>
          </cell>
          <cell r="H558" t="str">
            <v>JAURIA</v>
          </cell>
          <cell r="J558">
            <v>210.41</v>
          </cell>
          <cell r="K558">
            <v>210.41</v>
          </cell>
          <cell r="L558">
            <v>336.66</v>
          </cell>
          <cell r="M558">
            <v>16</v>
          </cell>
          <cell r="N558">
            <v>0</v>
          </cell>
          <cell r="O558">
            <v>155.86000000000001</v>
          </cell>
          <cell r="P558">
            <v>0</v>
          </cell>
          <cell r="Q558">
            <v>1</v>
          </cell>
          <cell r="R558">
            <v>10131508</v>
          </cell>
          <cell r="T558" t="str">
            <v>P ALTA</v>
          </cell>
          <cell r="U558">
            <v>0</v>
          </cell>
          <cell r="V558">
            <v>0</v>
          </cell>
          <cell r="W558">
            <v>0</v>
          </cell>
        </row>
        <row r="559">
          <cell r="A559" t="str">
            <v>BON1012</v>
          </cell>
          <cell r="B559" t="str">
            <v>BON1012</v>
          </cell>
          <cell r="C559" t="str">
            <v>CAMA REDONDA PELUCHE  #1</v>
          </cell>
          <cell r="D559" t="str">
            <v>CASAS Y CAMAS</v>
          </cell>
          <cell r="E559" t="str">
            <v>JAURIA-B</v>
          </cell>
          <cell r="F559" t="str">
            <v>PERROS Y GATOS</v>
          </cell>
          <cell r="G559" t="str">
            <v>PERROS Y GATOS</v>
          </cell>
          <cell r="H559" t="str">
            <v>JAURIA</v>
          </cell>
          <cell r="J559">
            <v>121.97</v>
          </cell>
          <cell r="K559">
            <v>121.97</v>
          </cell>
          <cell r="L559">
            <v>195.15</v>
          </cell>
          <cell r="M559">
            <v>16</v>
          </cell>
          <cell r="N559">
            <v>0</v>
          </cell>
          <cell r="O559">
            <v>90.34</v>
          </cell>
          <cell r="P559">
            <v>0</v>
          </cell>
          <cell r="Q559">
            <v>1</v>
          </cell>
          <cell r="R559">
            <v>10131508</v>
          </cell>
          <cell r="T559" t="str">
            <v>P ALTA</v>
          </cell>
          <cell r="U559">
            <v>0</v>
          </cell>
          <cell r="V559">
            <v>0</v>
          </cell>
          <cell r="W559">
            <v>7</v>
          </cell>
        </row>
        <row r="560">
          <cell r="A560" t="str">
            <v>BON1013</v>
          </cell>
          <cell r="B560" t="str">
            <v>BON1013</v>
          </cell>
          <cell r="C560" t="str">
            <v>CAMA REDONDA PELUCHE  #2</v>
          </cell>
          <cell r="D560" t="str">
            <v>CASAS Y CAMAS</v>
          </cell>
          <cell r="E560" t="str">
            <v>JAURIA-B</v>
          </cell>
          <cell r="F560" t="str">
            <v>PERROS Y GATOS</v>
          </cell>
          <cell r="G560" t="str">
            <v>PERROS Y GATOS</v>
          </cell>
          <cell r="H560" t="str">
            <v>JAURIA</v>
          </cell>
          <cell r="J560">
            <v>141.52000000000001</v>
          </cell>
          <cell r="K560">
            <v>141.52000000000001</v>
          </cell>
          <cell r="L560">
            <v>226.43</v>
          </cell>
          <cell r="M560">
            <v>16</v>
          </cell>
          <cell r="N560">
            <v>0</v>
          </cell>
          <cell r="O560">
            <v>104.83</v>
          </cell>
          <cell r="P560">
            <v>0</v>
          </cell>
          <cell r="Q560">
            <v>1</v>
          </cell>
          <cell r="R560">
            <v>10131508</v>
          </cell>
          <cell r="T560" t="str">
            <v>P ALTA</v>
          </cell>
          <cell r="U560">
            <v>0</v>
          </cell>
          <cell r="V560">
            <v>0</v>
          </cell>
          <cell r="W560">
            <v>0</v>
          </cell>
        </row>
        <row r="561">
          <cell r="A561" t="str">
            <v>BON1014</v>
          </cell>
          <cell r="B561" t="str">
            <v>BON1014</v>
          </cell>
          <cell r="C561" t="str">
            <v>CAMA REDONDA PELUCHE  #3</v>
          </cell>
          <cell r="D561" t="str">
            <v>CASAS Y CAMAS</v>
          </cell>
          <cell r="E561" t="str">
            <v>JAURIA-B</v>
          </cell>
          <cell r="F561" t="str">
            <v>PERROS Y GATOS</v>
          </cell>
          <cell r="G561" t="str">
            <v>PERROS Y GATOS</v>
          </cell>
          <cell r="H561" t="str">
            <v>JAURIA</v>
          </cell>
          <cell r="J561">
            <v>156.41</v>
          </cell>
          <cell r="K561">
            <v>156.41</v>
          </cell>
          <cell r="L561">
            <v>250.26</v>
          </cell>
          <cell r="M561">
            <v>16</v>
          </cell>
          <cell r="N561">
            <v>0</v>
          </cell>
          <cell r="O561">
            <v>115.86</v>
          </cell>
          <cell r="P561">
            <v>0</v>
          </cell>
          <cell r="Q561">
            <v>1</v>
          </cell>
          <cell r="R561">
            <v>10131508</v>
          </cell>
          <cell r="T561" t="str">
            <v>P ALTA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BON1015</v>
          </cell>
          <cell r="B562" t="str">
            <v>BON1015</v>
          </cell>
          <cell r="C562" t="str">
            <v>CAMA REDONDA PELUCHE  #4</v>
          </cell>
          <cell r="D562" t="str">
            <v>CASAS Y CAMAS</v>
          </cell>
          <cell r="E562" t="str">
            <v>JAURIA-B</v>
          </cell>
          <cell r="F562" t="str">
            <v>PERROS Y GATOS</v>
          </cell>
          <cell r="G562" t="str">
            <v>PERROS Y GATOS</v>
          </cell>
          <cell r="H562" t="str">
            <v>JAURIA</v>
          </cell>
          <cell r="J562">
            <v>188.07</v>
          </cell>
          <cell r="K562">
            <v>188.07</v>
          </cell>
          <cell r="L562">
            <v>300.91000000000003</v>
          </cell>
          <cell r="M562">
            <v>16</v>
          </cell>
          <cell r="N562">
            <v>0</v>
          </cell>
          <cell r="O562">
            <v>139.31</v>
          </cell>
          <cell r="P562">
            <v>0</v>
          </cell>
          <cell r="Q562">
            <v>1</v>
          </cell>
          <cell r="R562">
            <v>10131508</v>
          </cell>
          <cell r="T562" t="str">
            <v>P ALTA</v>
          </cell>
          <cell r="U562">
            <v>0</v>
          </cell>
          <cell r="V562">
            <v>0</v>
          </cell>
          <cell r="W562">
            <v>0</v>
          </cell>
        </row>
        <row r="563">
          <cell r="A563" t="str">
            <v>BON1016</v>
          </cell>
          <cell r="B563" t="str">
            <v>BON1016</v>
          </cell>
          <cell r="C563" t="str">
            <v>CAMA REDONDA PELUCHE  #5</v>
          </cell>
          <cell r="D563" t="str">
            <v>CASAS Y CAMAS</v>
          </cell>
          <cell r="E563" t="str">
            <v>JAURIA-B</v>
          </cell>
          <cell r="F563" t="str">
            <v>PERROS Y GATOS</v>
          </cell>
          <cell r="G563" t="str">
            <v>PERROS Y GATOS</v>
          </cell>
          <cell r="H563" t="str">
            <v>JAURIA</v>
          </cell>
          <cell r="J563">
            <v>210.41</v>
          </cell>
          <cell r="K563">
            <v>210.41</v>
          </cell>
          <cell r="L563">
            <v>336.66</v>
          </cell>
          <cell r="M563">
            <v>16</v>
          </cell>
          <cell r="N563">
            <v>0</v>
          </cell>
          <cell r="O563">
            <v>155.86000000000001</v>
          </cell>
          <cell r="P563">
            <v>0</v>
          </cell>
          <cell r="Q563">
            <v>1</v>
          </cell>
          <cell r="R563">
            <v>10131508</v>
          </cell>
          <cell r="T563" t="str">
            <v>P ALTA</v>
          </cell>
          <cell r="U563">
            <v>0</v>
          </cell>
          <cell r="V563">
            <v>0</v>
          </cell>
          <cell r="W563">
            <v>0</v>
          </cell>
        </row>
        <row r="564">
          <cell r="A564" t="str">
            <v>BON412</v>
          </cell>
          <cell r="B564" t="str">
            <v>BON412</v>
          </cell>
          <cell r="C564" t="str">
            <v>CAMISA CUADROS #1</v>
          </cell>
          <cell r="D564" t="str">
            <v>ROPA</v>
          </cell>
          <cell r="E564" t="str">
            <v>JAURIA-B</v>
          </cell>
          <cell r="F564" t="str">
            <v>PERROS Y GATOS</v>
          </cell>
          <cell r="G564" t="str">
            <v>PERROS Y GATOS</v>
          </cell>
          <cell r="H564" t="str">
            <v>JAURIA</v>
          </cell>
          <cell r="I564" t="str">
            <v>1 PZA</v>
          </cell>
          <cell r="J564">
            <v>39.1</v>
          </cell>
          <cell r="K564">
            <v>39.1</v>
          </cell>
          <cell r="L564">
            <v>62.56</v>
          </cell>
          <cell r="M564">
            <v>16</v>
          </cell>
          <cell r="N564">
            <v>0</v>
          </cell>
          <cell r="O564">
            <v>28.97</v>
          </cell>
          <cell r="P564">
            <v>0</v>
          </cell>
          <cell r="Q564">
            <v>1</v>
          </cell>
          <cell r="R564">
            <v>10131508</v>
          </cell>
          <cell r="T564">
            <v>3</v>
          </cell>
          <cell r="U564">
            <v>0</v>
          </cell>
          <cell r="V564">
            <v>0</v>
          </cell>
          <cell r="W564">
            <v>2</v>
          </cell>
        </row>
        <row r="565">
          <cell r="A565" t="str">
            <v>BON413</v>
          </cell>
          <cell r="B565" t="str">
            <v>BON413</v>
          </cell>
          <cell r="C565" t="str">
            <v>CAMISA CUADROS #2</v>
          </cell>
          <cell r="D565" t="str">
            <v>ROPA</v>
          </cell>
          <cell r="E565" t="str">
            <v>JAURIA-B</v>
          </cell>
          <cell r="F565" t="str">
            <v>PERROS Y GATOS</v>
          </cell>
          <cell r="G565" t="str">
            <v>PERROS Y GATOS</v>
          </cell>
          <cell r="H565" t="str">
            <v>JAURIA</v>
          </cell>
          <cell r="I565" t="str">
            <v>1 PZA</v>
          </cell>
          <cell r="J565">
            <v>41.9</v>
          </cell>
          <cell r="K565">
            <v>41.9</v>
          </cell>
          <cell r="L565">
            <v>67.040000000000006</v>
          </cell>
          <cell r="M565">
            <v>16</v>
          </cell>
          <cell r="N565">
            <v>0</v>
          </cell>
          <cell r="O565">
            <v>31.03</v>
          </cell>
          <cell r="P565">
            <v>0</v>
          </cell>
          <cell r="Q565">
            <v>1</v>
          </cell>
          <cell r="R565">
            <v>10131508</v>
          </cell>
          <cell r="T565">
            <v>3</v>
          </cell>
          <cell r="U565">
            <v>0</v>
          </cell>
          <cell r="V565">
            <v>0</v>
          </cell>
          <cell r="W565">
            <v>2</v>
          </cell>
        </row>
        <row r="566">
          <cell r="A566" t="str">
            <v>BON414</v>
          </cell>
          <cell r="B566" t="str">
            <v>BON414</v>
          </cell>
          <cell r="C566" t="str">
            <v>CAMISA CUADROS #3</v>
          </cell>
          <cell r="D566" t="str">
            <v>ROPA</v>
          </cell>
          <cell r="E566" t="str">
            <v>JAURIA-B</v>
          </cell>
          <cell r="F566" t="str">
            <v>PERROS Y GATOS</v>
          </cell>
          <cell r="G566" t="str">
            <v>PERROS Y GATOS</v>
          </cell>
          <cell r="H566" t="str">
            <v>JAURIA</v>
          </cell>
          <cell r="I566" t="str">
            <v>1 PZA</v>
          </cell>
          <cell r="J566">
            <v>44.69</v>
          </cell>
          <cell r="K566">
            <v>44.69</v>
          </cell>
          <cell r="L566">
            <v>71.5</v>
          </cell>
          <cell r="M566">
            <v>16</v>
          </cell>
          <cell r="N566">
            <v>0</v>
          </cell>
          <cell r="O566">
            <v>33.1</v>
          </cell>
          <cell r="P566">
            <v>0</v>
          </cell>
          <cell r="Q566">
            <v>1</v>
          </cell>
          <cell r="R566">
            <v>10131508</v>
          </cell>
          <cell r="S566" t="str">
            <v>BON414.jpg</v>
          </cell>
          <cell r="T566">
            <v>3</v>
          </cell>
          <cell r="U566">
            <v>0</v>
          </cell>
          <cell r="V566">
            <v>0</v>
          </cell>
          <cell r="W566">
            <v>2</v>
          </cell>
        </row>
        <row r="567">
          <cell r="A567" t="str">
            <v>BON415</v>
          </cell>
          <cell r="B567" t="str">
            <v>BON415</v>
          </cell>
          <cell r="C567" t="str">
            <v>CAMISA CUADROS #4</v>
          </cell>
          <cell r="D567" t="str">
            <v>ROPA</v>
          </cell>
          <cell r="E567" t="str">
            <v>JAURIA-B</v>
          </cell>
          <cell r="F567" t="str">
            <v>PERROS Y GATOS</v>
          </cell>
          <cell r="G567" t="str">
            <v>PERROS Y GATOS</v>
          </cell>
          <cell r="H567" t="str">
            <v>JAURIA</v>
          </cell>
          <cell r="I567" t="str">
            <v>1 PZA</v>
          </cell>
          <cell r="J567">
            <v>47.48</v>
          </cell>
          <cell r="K567">
            <v>47.48</v>
          </cell>
          <cell r="L567">
            <v>75.97</v>
          </cell>
          <cell r="M567">
            <v>16</v>
          </cell>
          <cell r="N567">
            <v>0</v>
          </cell>
          <cell r="O567">
            <v>35.17</v>
          </cell>
          <cell r="P567">
            <v>0</v>
          </cell>
          <cell r="Q567">
            <v>1</v>
          </cell>
          <cell r="R567">
            <v>10131508</v>
          </cell>
          <cell r="T567">
            <v>3</v>
          </cell>
          <cell r="U567">
            <v>0</v>
          </cell>
          <cell r="V567">
            <v>0</v>
          </cell>
          <cell r="W567">
            <v>2</v>
          </cell>
        </row>
        <row r="568">
          <cell r="A568" t="str">
            <v>BON416</v>
          </cell>
          <cell r="B568" t="str">
            <v>BON416</v>
          </cell>
          <cell r="C568" t="str">
            <v>CAMISA CUADROS #5</v>
          </cell>
          <cell r="D568" t="str">
            <v>ROPA</v>
          </cell>
          <cell r="E568" t="str">
            <v>JAURIA-B</v>
          </cell>
          <cell r="F568" t="str">
            <v>PERROS Y GATOS</v>
          </cell>
          <cell r="G568" t="str">
            <v>PERROS Y GATOS</v>
          </cell>
          <cell r="H568" t="str">
            <v>JAURIA</v>
          </cell>
          <cell r="I568" t="str">
            <v>1 PZA</v>
          </cell>
          <cell r="J568">
            <v>54.93</v>
          </cell>
          <cell r="K568">
            <v>54.93</v>
          </cell>
          <cell r="L568">
            <v>87.89</v>
          </cell>
          <cell r="M568">
            <v>16</v>
          </cell>
          <cell r="N568">
            <v>0</v>
          </cell>
          <cell r="O568">
            <v>40.69</v>
          </cell>
          <cell r="P568">
            <v>0</v>
          </cell>
          <cell r="Q568">
            <v>1</v>
          </cell>
          <cell r="R568">
            <v>10131508</v>
          </cell>
          <cell r="T568">
            <v>3</v>
          </cell>
          <cell r="U568">
            <v>0</v>
          </cell>
          <cell r="V568">
            <v>0</v>
          </cell>
          <cell r="W568">
            <v>2</v>
          </cell>
        </row>
        <row r="569">
          <cell r="A569" t="str">
            <v>BON417</v>
          </cell>
          <cell r="B569" t="str">
            <v>BON417</v>
          </cell>
          <cell r="C569" t="str">
            <v>CAMISA CUADROS #6</v>
          </cell>
          <cell r="D569" t="str">
            <v>ROPA</v>
          </cell>
          <cell r="E569" t="str">
            <v>JAURIA-B</v>
          </cell>
          <cell r="F569" t="str">
            <v>PERROS Y GATOS</v>
          </cell>
          <cell r="G569" t="str">
            <v>PERROS Y GATOS</v>
          </cell>
          <cell r="H569" t="str">
            <v>JAURIA</v>
          </cell>
          <cell r="I569" t="str">
            <v>1 PZA</v>
          </cell>
          <cell r="J569">
            <v>61.45</v>
          </cell>
          <cell r="K569">
            <v>61.45</v>
          </cell>
          <cell r="L569">
            <v>98.32</v>
          </cell>
          <cell r="M569">
            <v>16</v>
          </cell>
          <cell r="N569">
            <v>0</v>
          </cell>
          <cell r="O569">
            <v>45.52</v>
          </cell>
          <cell r="P569">
            <v>0</v>
          </cell>
          <cell r="Q569">
            <v>1</v>
          </cell>
          <cell r="R569">
            <v>10131508</v>
          </cell>
          <cell r="T569">
            <v>3</v>
          </cell>
          <cell r="U569">
            <v>0</v>
          </cell>
          <cell r="V569">
            <v>0</v>
          </cell>
          <cell r="W569">
            <v>2</v>
          </cell>
        </row>
        <row r="570">
          <cell r="A570" t="str">
            <v>BON418</v>
          </cell>
          <cell r="B570" t="str">
            <v>BON418</v>
          </cell>
          <cell r="C570" t="str">
            <v>CAMISA CUADROS #7</v>
          </cell>
          <cell r="D570" t="str">
            <v>ROPA</v>
          </cell>
          <cell r="E570" t="str">
            <v>JAURIA-B</v>
          </cell>
          <cell r="F570" t="str">
            <v>PERROS Y GATOS</v>
          </cell>
          <cell r="G570" t="str">
            <v>PERROS Y GATOS</v>
          </cell>
          <cell r="H570" t="str">
            <v>JAURIA</v>
          </cell>
          <cell r="I570" t="str">
            <v>1 PZA</v>
          </cell>
          <cell r="J570">
            <v>72.62</v>
          </cell>
          <cell r="K570">
            <v>72.62</v>
          </cell>
          <cell r="L570">
            <v>116.19</v>
          </cell>
          <cell r="M570">
            <v>16</v>
          </cell>
          <cell r="N570">
            <v>0</v>
          </cell>
          <cell r="O570">
            <v>53.79</v>
          </cell>
          <cell r="P570">
            <v>0</v>
          </cell>
          <cell r="Q570">
            <v>1</v>
          </cell>
          <cell r="R570">
            <v>10131508</v>
          </cell>
          <cell r="T570">
            <v>3</v>
          </cell>
          <cell r="U570">
            <v>0</v>
          </cell>
          <cell r="V570">
            <v>0</v>
          </cell>
          <cell r="W570">
            <v>2</v>
          </cell>
        </row>
        <row r="571">
          <cell r="A571" t="str">
            <v>BON419</v>
          </cell>
          <cell r="B571" t="str">
            <v>BON419</v>
          </cell>
          <cell r="C571" t="str">
            <v>CAMISA CUADROS #8</v>
          </cell>
          <cell r="D571" t="str">
            <v>ROPA</v>
          </cell>
          <cell r="E571" t="str">
            <v>JAURIA-B</v>
          </cell>
          <cell r="F571" t="str">
            <v>PERROS Y GATOS</v>
          </cell>
          <cell r="G571" t="str">
            <v>PERROS Y GATOS</v>
          </cell>
          <cell r="H571" t="str">
            <v>JAURIA</v>
          </cell>
          <cell r="I571" t="str">
            <v>1 PZA</v>
          </cell>
          <cell r="J571">
            <v>81.93</v>
          </cell>
          <cell r="K571">
            <v>81.93</v>
          </cell>
          <cell r="L571">
            <v>131.09</v>
          </cell>
          <cell r="M571">
            <v>16</v>
          </cell>
          <cell r="N571">
            <v>0</v>
          </cell>
          <cell r="O571">
            <v>60.69</v>
          </cell>
          <cell r="P571">
            <v>0</v>
          </cell>
          <cell r="Q571">
            <v>1</v>
          </cell>
          <cell r="R571">
            <v>10131508</v>
          </cell>
          <cell r="T571">
            <v>3</v>
          </cell>
          <cell r="U571">
            <v>0</v>
          </cell>
          <cell r="V571">
            <v>0</v>
          </cell>
          <cell r="W571">
            <v>2</v>
          </cell>
        </row>
        <row r="572">
          <cell r="A572" t="str">
            <v>BON861</v>
          </cell>
          <cell r="B572" t="str">
            <v>BON861</v>
          </cell>
          <cell r="C572" t="str">
            <v>CAMISA HAWAIIAN #1</v>
          </cell>
          <cell r="D572" t="str">
            <v>ROPA</v>
          </cell>
          <cell r="E572" t="str">
            <v>JAURIA-B</v>
          </cell>
          <cell r="F572" t="str">
            <v>PERROS Y GATOS</v>
          </cell>
          <cell r="G572" t="str">
            <v>PERROS Y GATOS</v>
          </cell>
          <cell r="H572" t="str">
            <v>JAURIA</v>
          </cell>
          <cell r="I572" t="str">
            <v>1 PZA</v>
          </cell>
          <cell r="J572">
            <v>40.97</v>
          </cell>
          <cell r="K572">
            <v>40.97</v>
          </cell>
          <cell r="L572">
            <v>65.55</v>
          </cell>
          <cell r="M572">
            <v>16</v>
          </cell>
          <cell r="N572">
            <v>0</v>
          </cell>
          <cell r="O572">
            <v>30.34</v>
          </cell>
          <cell r="P572">
            <v>0</v>
          </cell>
          <cell r="Q572">
            <v>1</v>
          </cell>
          <cell r="R572">
            <v>10131508</v>
          </cell>
          <cell r="T572">
            <v>3</v>
          </cell>
          <cell r="U572">
            <v>0</v>
          </cell>
          <cell r="V572">
            <v>0</v>
          </cell>
          <cell r="W572">
            <v>2</v>
          </cell>
        </row>
        <row r="573">
          <cell r="A573" t="str">
            <v>BON862</v>
          </cell>
          <cell r="B573" t="str">
            <v>BON862</v>
          </cell>
          <cell r="C573" t="str">
            <v>CAMISA HAWAIIAN #2</v>
          </cell>
          <cell r="D573" t="str">
            <v>ROPA</v>
          </cell>
          <cell r="E573" t="str">
            <v>JAURIA-B</v>
          </cell>
          <cell r="F573" t="str">
            <v>PERROS Y GATOS</v>
          </cell>
          <cell r="G573" t="str">
            <v>PERROS Y GATOS</v>
          </cell>
          <cell r="H573" t="str">
            <v>JAURIA</v>
          </cell>
          <cell r="I573" t="str">
            <v>1 PZA</v>
          </cell>
          <cell r="J573">
            <v>43.76</v>
          </cell>
          <cell r="K573">
            <v>43.76</v>
          </cell>
          <cell r="L573">
            <v>70.02</v>
          </cell>
          <cell r="M573">
            <v>16</v>
          </cell>
          <cell r="N573">
            <v>0</v>
          </cell>
          <cell r="O573">
            <v>32.409999999999997</v>
          </cell>
          <cell r="P573">
            <v>0</v>
          </cell>
          <cell r="Q573">
            <v>1</v>
          </cell>
          <cell r="R573">
            <v>10131508</v>
          </cell>
          <cell r="T573">
            <v>3</v>
          </cell>
          <cell r="U573">
            <v>0</v>
          </cell>
          <cell r="V573">
            <v>0</v>
          </cell>
          <cell r="W573">
            <v>2</v>
          </cell>
        </row>
        <row r="574">
          <cell r="A574" t="str">
            <v>BON863</v>
          </cell>
          <cell r="B574" t="str">
            <v>BON863</v>
          </cell>
          <cell r="C574" t="str">
            <v>CAMISA HAWAIIAN #3</v>
          </cell>
          <cell r="D574" t="str">
            <v>ROPA</v>
          </cell>
          <cell r="E574" t="str">
            <v>JAURIA-B</v>
          </cell>
          <cell r="F574" t="str">
            <v>PERROS Y GATOS</v>
          </cell>
          <cell r="G574" t="str">
            <v>PERROS Y GATOS</v>
          </cell>
          <cell r="H574" t="str">
            <v>JAURIA</v>
          </cell>
          <cell r="I574" t="str">
            <v>1 PZA</v>
          </cell>
          <cell r="J574">
            <v>46.55</v>
          </cell>
          <cell r="K574">
            <v>46.55</v>
          </cell>
          <cell r="L574">
            <v>74.48</v>
          </cell>
          <cell r="M574">
            <v>16</v>
          </cell>
          <cell r="N574">
            <v>0</v>
          </cell>
          <cell r="O574">
            <v>34.479999999999997</v>
          </cell>
          <cell r="P574">
            <v>0</v>
          </cell>
          <cell r="Q574">
            <v>1</v>
          </cell>
          <cell r="R574">
            <v>10131508</v>
          </cell>
          <cell r="T574">
            <v>3</v>
          </cell>
          <cell r="U574">
            <v>0</v>
          </cell>
          <cell r="V574">
            <v>0</v>
          </cell>
          <cell r="W574">
            <v>2</v>
          </cell>
        </row>
        <row r="575">
          <cell r="A575" t="str">
            <v>BON864</v>
          </cell>
          <cell r="B575" t="str">
            <v>BON864</v>
          </cell>
          <cell r="C575" t="str">
            <v>CAMISA HAWAIIAN #4</v>
          </cell>
          <cell r="D575" t="str">
            <v>ROPA</v>
          </cell>
          <cell r="E575" t="str">
            <v>JAURIA-B</v>
          </cell>
          <cell r="F575" t="str">
            <v>PERROS Y GATOS</v>
          </cell>
          <cell r="G575" t="str">
            <v>PERROS Y GATOS</v>
          </cell>
          <cell r="H575" t="str">
            <v>JAURIA</v>
          </cell>
          <cell r="I575" t="str">
            <v>1 PZA</v>
          </cell>
          <cell r="J575">
            <v>52.14</v>
          </cell>
          <cell r="K575">
            <v>52.14</v>
          </cell>
          <cell r="L575">
            <v>83.42</v>
          </cell>
          <cell r="M575">
            <v>16</v>
          </cell>
          <cell r="N575">
            <v>0</v>
          </cell>
          <cell r="O575">
            <v>38.619999999999997</v>
          </cell>
          <cell r="P575">
            <v>0</v>
          </cell>
          <cell r="Q575">
            <v>1</v>
          </cell>
          <cell r="R575">
            <v>10131508</v>
          </cell>
          <cell r="T575">
            <v>3</v>
          </cell>
          <cell r="U575">
            <v>0</v>
          </cell>
          <cell r="V575">
            <v>0</v>
          </cell>
          <cell r="W575">
            <v>2</v>
          </cell>
        </row>
        <row r="576">
          <cell r="A576" t="str">
            <v>BON865</v>
          </cell>
          <cell r="B576" t="str">
            <v>BON865</v>
          </cell>
          <cell r="C576" t="str">
            <v>CAMISA HAWAIIAN #5</v>
          </cell>
          <cell r="D576" t="str">
            <v>ROPA</v>
          </cell>
          <cell r="E576" t="str">
            <v>JAURIA-B</v>
          </cell>
          <cell r="F576" t="str">
            <v>PERROS Y GATOS</v>
          </cell>
          <cell r="G576" t="str">
            <v>PERROS Y GATOS</v>
          </cell>
          <cell r="H576" t="str">
            <v>JAURIA</v>
          </cell>
          <cell r="I576" t="str">
            <v>1 PZA</v>
          </cell>
          <cell r="J576">
            <v>56.79</v>
          </cell>
          <cell r="K576">
            <v>56.79</v>
          </cell>
          <cell r="L576">
            <v>90.86</v>
          </cell>
          <cell r="M576">
            <v>16</v>
          </cell>
          <cell r="N576">
            <v>0</v>
          </cell>
          <cell r="O576">
            <v>42.07</v>
          </cell>
          <cell r="P576">
            <v>0</v>
          </cell>
          <cell r="Q576">
            <v>1</v>
          </cell>
          <cell r="R576">
            <v>10131508</v>
          </cell>
          <cell r="T576">
            <v>3</v>
          </cell>
          <cell r="U576">
            <v>0</v>
          </cell>
          <cell r="V576">
            <v>0</v>
          </cell>
          <cell r="W576">
            <v>2</v>
          </cell>
        </row>
        <row r="577">
          <cell r="A577" t="str">
            <v>BON866</v>
          </cell>
          <cell r="B577" t="str">
            <v>BON866</v>
          </cell>
          <cell r="C577" t="str">
            <v>CAMISA HAWAIIAN #6</v>
          </cell>
          <cell r="D577" t="str">
            <v>ROPA</v>
          </cell>
          <cell r="E577" t="str">
            <v>JAURIA-B</v>
          </cell>
          <cell r="F577" t="str">
            <v>PERROS Y GATOS</v>
          </cell>
          <cell r="G577" t="str">
            <v>PERROS Y GATOS</v>
          </cell>
          <cell r="H577" t="str">
            <v>JAURIA</v>
          </cell>
          <cell r="I577" t="str">
            <v>1 PZA</v>
          </cell>
          <cell r="J577">
            <v>64.239999999999995</v>
          </cell>
          <cell r="K577">
            <v>64.239999999999995</v>
          </cell>
          <cell r="L577">
            <v>102.78</v>
          </cell>
          <cell r="M577">
            <v>16</v>
          </cell>
          <cell r="N577">
            <v>0</v>
          </cell>
          <cell r="O577">
            <v>47.59</v>
          </cell>
          <cell r="P577">
            <v>0</v>
          </cell>
          <cell r="Q577">
            <v>1</v>
          </cell>
          <cell r="R577">
            <v>10131508</v>
          </cell>
          <cell r="T577">
            <v>3</v>
          </cell>
          <cell r="U577">
            <v>0</v>
          </cell>
          <cell r="V577">
            <v>0</v>
          </cell>
          <cell r="W577">
            <v>2</v>
          </cell>
        </row>
        <row r="578">
          <cell r="A578" t="str">
            <v>BON867</v>
          </cell>
          <cell r="B578" t="str">
            <v>BON867</v>
          </cell>
          <cell r="C578" t="str">
            <v>CAMISA HAWAIIAN #7</v>
          </cell>
          <cell r="D578" t="str">
            <v>ROPA</v>
          </cell>
          <cell r="E578" t="str">
            <v>JAURIA-B</v>
          </cell>
          <cell r="F578" t="str">
            <v>PERROS Y GATOS</v>
          </cell>
          <cell r="G578" t="str">
            <v>PERROS Y GATOS</v>
          </cell>
          <cell r="H578" t="str">
            <v>JAURIA</v>
          </cell>
          <cell r="I578" t="str">
            <v>1 PZA</v>
          </cell>
          <cell r="J578">
            <v>76.34</v>
          </cell>
          <cell r="K578">
            <v>76.34</v>
          </cell>
          <cell r="L578">
            <v>122.14</v>
          </cell>
          <cell r="M578">
            <v>16</v>
          </cell>
          <cell r="N578">
            <v>0</v>
          </cell>
          <cell r="O578">
            <v>56.55</v>
          </cell>
          <cell r="P578">
            <v>0</v>
          </cell>
          <cell r="Q578">
            <v>1</v>
          </cell>
          <cell r="R578">
            <v>10131508</v>
          </cell>
          <cell r="T578">
            <v>3</v>
          </cell>
          <cell r="U578">
            <v>0</v>
          </cell>
          <cell r="V578">
            <v>0</v>
          </cell>
          <cell r="W578">
            <v>2</v>
          </cell>
        </row>
        <row r="579">
          <cell r="A579" t="str">
            <v>BON868</v>
          </cell>
          <cell r="B579" t="str">
            <v>BON868</v>
          </cell>
          <cell r="C579" t="str">
            <v>CAMISA HAWAIIAN #8</v>
          </cell>
          <cell r="D579" t="str">
            <v>ROPA</v>
          </cell>
          <cell r="E579" t="str">
            <v>JAURIA-B</v>
          </cell>
          <cell r="F579" t="str">
            <v>PERROS Y GATOS</v>
          </cell>
          <cell r="G579" t="str">
            <v>PERROS Y GATOS</v>
          </cell>
          <cell r="H579" t="str">
            <v>JAURIA</v>
          </cell>
          <cell r="I579" t="str">
            <v>1 PZA</v>
          </cell>
          <cell r="J579">
            <v>85.66</v>
          </cell>
          <cell r="K579">
            <v>85.66</v>
          </cell>
          <cell r="L579">
            <v>137.06</v>
          </cell>
          <cell r="M579">
            <v>16</v>
          </cell>
          <cell r="N579">
            <v>0</v>
          </cell>
          <cell r="O579">
            <v>63.45</v>
          </cell>
          <cell r="P579">
            <v>0</v>
          </cell>
          <cell r="Q579">
            <v>1</v>
          </cell>
          <cell r="R579">
            <v>10131508</v>
          </cell>
          <cell r="T579">
            <v>3</v>
          </cell>
          <cell r="U579">
            <v>0</v>
          </cell>
          <cell r="V579">
            <v>0</v>
          </cell>
          <cell r="W579">
            <v>2</v>
          </cell>
        </row>
        <row r="580">
          <cell r="A580" t="str">
            <v>BON420</v>
          </cell>
          <cell r="B580" t="str">
            <v>BON420</v>
          </cell>
          <cell r="C580" t="str">
            <v>CAMISA MEZCLILLA #1</v>
          </cell>
          <cell r="D580" t="str">
            <v>ROPA</v>
          </cell>
          <cell r="E580" t="str">
            <v>JAURIA-B</v>
          </cell>
          <cell r="F580" t="str">
            <v>PERROS Y GATOS</v>
          </cell>
          <cell r="G580" t="str">
            <v>PERROS Y GATOS</v>
          </cell>
          <cell r="H580" t="str">
            <v>JAURIA</v>
          </cell>
          <cell r="I580" t="str">
            <v>1 PZA</v>
          </cell>
          <cell r="J580">
            <v>40.97</v>
          </cell>
          <cell r="K580">
            <v>40.97</v>
          </cell>
          <cell r="L580">
            <v>65.55</v>
          </cell>
          <cell r="M580">
            <v>16</v>
          </cell>
          <cell r="N580">
            <v>0</v>
          </cell>
          <cell r="O580">
            <v>30.34</v>
          </cell>
          <cell r="P580">
            <v>0</v>
          </cell>
          <cell r="Q580">
            <v>1</v>
          </cell>
          <cell r="R580">
            <v>10131508</v>
          </cell>
          <cell r="S580" t="str">
            <v>BON420.jpg</v>
          </cell>
          <cell r="T580">
            <v>3</v>
          </cell>
          <cell r="U580">
            <v>0</v>
          </cell>
          <cell r="V580">
            <v>0</v>
          </cell>
          <cell r="W580">
            <v>1</v>
          </cell>
        </row>
        <row r="581">
          <cell r="A581" t="str">
            <v>BON421</v>
          </cell>
          <cell r="B581" t="str">
            <v>BON421</v>
          </cell>
          <cell r="C581" t="str">
            <v>CAMISA MEZCLILLA #2</v>
          </cell>
          <cell r="D581" t="str">
            <v>ROPA</v>
          </cell>
          <cell r="E581" t="str">
            <v>JAURIA-B</v>
          </cell>
          <cell r="F581" t="str">
            <v>PERROS Y GATOS</v>
          </cell>
          <cell r="G581" t="str">
            <v>PERROS Y GATOS</v>
          </cell>
          <cell r="H581" t="str">
            <v>JAURIA</v>
          </cell>
          <cell r="I581" t="str">
            <v>1 PZA</v>
          </cell>
          <cell r="J581">
            <v>43.76</v>
          </cell>
          <cell r="K581">
            <v>43.76</v>
          </cell>
          <cell r="L581">
            <v>70.02</v>
          </cell>
          <cell r="M581">
            <v>16</v>
          </cell>
          <cell r="N581">
            <v>0</v>
          </cell>
          <cell r="O581">
            <v>32.409999999999997</v>
          </cell>
          <cell r="P581">
            <v>0</v>
          </cell>
          <cell r="Q581">
            <v>1</v>
          </cell>
          <cell r="R581">
            <v>10131508</v>
          </cell>
          <cell r="S581" t="str">
            <v>BON421.jpg</v>
          </cell>
          <cell r="T581">
            <v>3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BON422</v>
          </cell>
          <cell r="B582" t="str">
            <v>BON422</v>
          </cell>
          <cell r="C582" t="str">
            <v>CAMISA MEZCLILLA #3</v>
          </cell>
          <cell r="D582" t="str">
            <v>ROPA</v>
          </cell>
          <cell r="E582" t="str">
            <v>JAURIA-B</v>
          </cell>
          <cell r="F582" t="str">
            <v>PERROS Y GATOS</v>
          </cell>
          <cell r="G582" t="str">
            <v>PERROS Y GATOS</v>
          </cell>
          <cell r="H582" t="str">
            <v>JAURIA</v>
          </cell>
          <cell r="I582" t="str">
            <v>1 PZA</v>
          </cell>
          <cell r="J582">
            <v>46.55</v>
          </cell>
          <cell r="K582">
            <v>46.55</v>
          </cell>
          <cell r="L582">
            <v>74.48</v>
          </cell>
          <cell r="M582">
            <v>16</v>
          </cell>
          <cell r="N582">
            <v>0</v>
          </cell>
          <cell r="O582">
            <v>34.479999999999997</v>
          </cell>
          <cell r="P582">
            <v>0</v>
          </cell>
          <cell r="Q582">
            <v>1</v>
          </cell>
          <cell r="R582">
            <v>10131508</v>
          </cell>
          <cell r="S582" t="str">
            <v>BON422.jpg</v>
          </cell>
          <cell r="T582">
            <v>3</v>
          </cell>
          <cell r="U582">
            <v>0</v>
          </cell>
          <cell r="V582">
            <v>0</v>
          </cell>
          <cell r="W582">
            <v>1</v>
          </cell>
        </row>
        <row r="583">
          <cell r="A583" t="str">
            <v>BON423</v>
          </cell>
          <cell r="B583" t="str">
            <v>BON423</v>
          </cell>
          <cell r="C583" t="str">
            <v>CAMISA MEZCLILLA #4</v>
          </cell>
          <cell r="D583" t="str">
            <v>ROPA</v>
          </cell>
          <cell r="E583" t="str">
            <v>JAURIA-B</v>
          </cell>
          <cell r="F583" t="str">
            <v>PERROS Y GATOS</v>
          </cell>
          <cell r="G583" t="str">
            <v>PERROS Y GATOS</v>
          </cell>
          <cell r="H583" t="str">
            <v>JAURIA</v>
          </cell>
          <cell r="I583" t="str">
            <v>1 PZA</v>
          </cell>
          <cell r="J583">
            <v>52.14</v>
          </cell>
          <cell r="K583">
            <v>52.14</v>
          </cell>
          <cell r="L583">
            <v>83.42</v>
          </cell>
          <cell r="M583">
            <v>16</v>
          </cell>
          <cell r="N583">
            <v>0</v>
          </cell>
          <cell r="O583">
            <v>38.619999999999997</v>
          </cell>
          <cell r="P583">
            <v>0</v>
          </cell>
          <cell r="Q583">
            <v>1</v>
          </cell>
          <cell r="R583">
            <v>10131508</v>
          </cell>
          <cell r="S583" t="str">
            <v>BON423.jpg</v>
          </cell>
          <cell r="T583">
            <v>3</v>
          </cell>
          <cell r="U583">
            <v>0</v>
          </cell>
          <cell r="V583">
            <v>0</v>
          </cell>
          <cell r="W583">
            <v>1</v>
          </cell>
        </row>
        <row r="584">
          <cell r="A584" t="str">
            <v>BON424</v>
          </cell>
          <cell r="B584" t="str">
            <v>BON424</v>
          </cell>
          <cell r="C584" t="str">
            <v>CAMISA MEZCLILLA #5</v>
          </cell>
          <cell r="D584" t="str">
            <v>ROPA</v>
          </cell>
          <cell r="E584" t="str">
            <v>JAURIA-B</v>
          </cell>
          <cell r="F584" t="str">
            <v>PERROS Y GATOS</v>
          </cell>
          <cell r="G584" t="str">
            <v>PERROS Y GATOS</v>
          </cell>
          <cell r="H584" t="str">
            <v>JAURIA</v>
          </cell>
          <cell r="I584" t="str">
            <v>1 PZA</v>
          </cell>
          <cell r="J584">
            <v>56.79</v>
          </cell>
          <cell r="K584">
            <v>56.79</v>
          </cell>
          <cell r="L584">
            <v>90.86</v>
          </cell>
          <cell r="M584">
            <v>16</v>
          </cell>
          <cell r="N584">
            <v>0</v>
          </cell>
          <cell r="O584">
            <v>42.07</v>
          </cell>
          <cell r="P584">
            <v>0</v>
          </cell>
          <cell r="Q584">
            <v>1</v>
          </cell>
          <cell r="R584">
            <v>10131508</v>
          </cell>
          <cell r="S584" t="str">
            <v>BON424.jpg</v>
          </cell>
          <cell r="T584">
            <v>3</v>
          </cell>
          <cell r="U584">
            <v>0</v>
          </cell>
          <cell r="V584">
            <v>0</v>
          </cell>
          <cell r="W584">
            <v>1</v>
          </cell>
        </row>
        <row r="585">
          <cell r="A585" t="str">
            <v>BON425</v>
          </cell>
          <cell r="B585" t="str">
            <v>BON425</v>
          </cell>
          <cell r="C585" t="str">
            <v>CAMISA MEZCLILLA #6</v>
          </cell>
          <cell r="D585" t="str">
            <v>ROPA</v>
          </cell>
          <cell r="E585" t="str">
            <v>JAURIA-B</v>
          </cell>
          <cell r="F585" t="str">
            <v>PERROS Y GATOS</v>
          </cell>
          <cell r="G585" t="str">
            <v>PERROS Y GATOS</v>
          </cell>
          <cell r="H585" t="str">
            <v>JAURIA</v>
          </cell>
          <cell r="I585" t="str">
            <v>1 PZA</v>
          </cell>
          <cell r="J585">
            <v>64.239999999999995</v>
          </cell>
          <cell r="K585">
            <v>64.239999999999995</v>
          </cell>
          <cell r="L585">
            <v>102.78</v>
          </cell>
          <cell r="M585">
            <v>16</v>
          </cell>
          <cell r="N585">
            <v>0</v>
          </cell>
          <cell r="O585">
            <v>47.59</v>
          </cell>
          <cell r="P585">
            <v>0</v>
          </cell>
          <cell r="Q585">
            <v>1</v>
          </cell>
          <cell r="R585">
            <v>10131508</v>
          </cell>
          <cell r="S585" t="str">
            <v>BON425.jpg</v>
          </cell>
          <cell r="T585">
            <v>3</v>
          </cell>
          <cell r="U585">
            <v>0</v>
          </cell>
          <cell r="V585">
            <v>0</v>
          </cell>
          <cell r="W585">
            <v>1</v>
          </cell>
        </row>
        <row r="586">
          <cell r="A586" t="str">
            <v>BON426</v>
          </cell>
          <cell r="B586" t="str">
            <v>BON426</v>
          </cell>
          <cell r="C586" t="str">
            <v>CAMISA MEZCLILLA #7</v>
          </cell>
          <cell r="D586" t="str">
            <v>ROPA</v>
          </cell>
          <cell r="E586" t="str">
            <v>JAURIA-B</v>
          </cell>
          <cell r="F586" t="str">
            <v>PERROS Y GATOS</v>
          </cell>
          <cell r="G586" t="str">
            <v>PERROS Y GATOS</v>
          </cell>
          <cell r="H586" t="str">
            <v>JAURIA</v>
          </cell>
          <cell r="I586" t="str">
            <v>1 PZA</v>
          </cell>
          <cell r="J586">
            <v>76.34</v>
          </cell>
          <cell r="K586">
            <v>76.34</v>
          </cell>
          <cell r="L586">
            <v>122.14</v>
          </cell>
          <cell r="M586">
            <v>16</v>
          </cell>
          <cell r="N586">
            <v>0</v>
          </cell>
          <cell r="O586">
            <v>56.55</v>
          </cell>
          <cell r="P586">
            <v>0</v>
          </cell>
          <cell r="Q586">
            <v>1</v>
          </cell>
          <cell r="R586">
            <v>10131508</v>
          </cell>
          <cell r="S586" t="str">
            <v>BON426.jpg</v>
          </cell>
          <cell r="T586">
            <v>3</v>
          </cell>
          <cell r="U586">
            <v>0</v>
          </cell>
          <cell r="V586">
            <v>0</v>
          </cell>
          <cell r="W586">
            <v>2</v>
          </cell>
        </row>
        <row r="587">
          <cell r="A587" t="str">
            <v>BON427</v>
          </cell>
          <cell r="B587" t="str">
            <v>BON427</v>
          </cell>
          <cell r="C587" t="str">
            <v>CAMISA MEZCLILLA #8</v>
          </cell>
          <cell r="D587" t="str">
            <v>ROPA</v>
          </cell>
          <cell r="E587" t="str">
            <v>JAURIA-B</v>
          </cell>
          <cell r="F587" t="str">
            <v>PERROS Y GATOS</v>
          </cell>
          <cell r="G587" t="str">
            <v>PERROS Y GATOS</v>
          </cell>
          <cell r="H587" t="str">
            <v>JAURIA</v>
          </cell>
          <cell r="I587" t="str">
            <v>1 PZA</v>
          </cell>
          <cell r="J587">
            <v>85.66</v>
          </cell>
          <cell r="K587">
            <v>85.66</v>
          </cell>
          <cell r="L587">
            <v>137.06</v>
          </cell>
          <cell r="M587">
            <v>16</v>
          </cell>
          <cell r="N587">
            <v>0</v>
          </cell>
          <cell r="O587">
            <v>63.45</v>
          </cell>
          <cell r="P587">
            <v>0</v>
          </cell>
          <cell r="Q587">
            <v>1</v>
          </cell>
          <cell r="R587">
            <v>10131508</v>
          </cell>
          <cell r="S587" t="str">
            <v>BON427.jpg</v>
          </cell>
          <cell r="T587">
            <v>3</v>
          </cell>
          <cell r="U587">
            <v>0</v>
          </cell>
          <cell r="V587">
            <v>0</v>
          </cell>
          <cell r="W587">
            <v>1</v>
          </cell>
        </row>
        <row r="588">
          <cell r="A588" t="str">
            <v>BON534</v>
          </cell>
          <cell r="B588" t="str">
            <v>BON534</v>
          </cell>
          <cell r="C588" t="str">
            <v>CAMISA PERRIONI #1</v>
          </cell>
          <cell r="D588" t="str">
            <v>ROPA</v>
          </cell>
          <cell r="E588" t="str">
            <v>JAURIA-B</v>
          </cell>
          <cell r="F588" t="str">
            <v>PERROS Y GATOS</v>
          </cell>
          <cell r="G588" t="str">
            <v>PERROS Y GATOS</v>
          </cell>
          <cell r="H588" t="str">
            <v>JAURIA</v>
          </cell>
          <cell r="I588" t="str">
            <v>1 PZA</v>
          </cell>
          <cell r="J588">
            <v>40.97</v>
          </cell>
          <cell r="K588">
            <v>40.97</v>
          </cell>
          <cell r="L588">
            <v>65.55</v>
          </cell>
          <cell r="M588">
            <v>16</v>
          </cell>
          <cell r="N588">
            <v>0</v>
          </cell>
          <cell r="O588">
            <v>30.34</v>
          </cell>
          <cell r="P588">
            <v>0</v>
          </cell>
          <cell r="Q588">
            <v>1</v>
          </cell>
          <cell r="R588">
            <v>10131508</v>
          </cell>
          <cell r="S588" t="str">
            <v>BON534.jpg</v>
          </cell>
          <cell r="T588">
            <v>3</v>
          </cell>
          <cell r="U588">
            <v>0</v>
          </cell>
          <cell r="V588">
            <v>0</v>
          </cell>
          <cell r="W588">
            <v>6</v>
          </cell>
        </row>
        <row r="589">
          <cell r="A589" t="str">
            <v>BON535</v>
          </cell>
          <cell r="B589" t="str">
            <v>BON535</v>
          </cell>
          <cell r="C589" t="str">
            <v>CAMISA PERRIONI #2</v>
          </cell>
          <cell r="D589" t="str">
            <v>ROPA</v>
          </cell>
          <cell r="E589" t="str">
            <v>JAURIA-B</v>
          </cell>
          <cell r="F589" t="str">
            <v>PERROS Y GATOS</v>
          </cell>
          <cell r="G589" t="str">
            <v>PERROS Y GATOS</v>
          </cell>
          <cell r="H589" t="str">
            <v>JAURIA</v>
          </cell>
          <cell r="I589" t="str">
            <v>1 PZA</v>
          </cell>
          <cell r="J589">
            <v>43.76</v>
          </cell>
          <cell r="K589">
            <v>43.76</v>
          </cell>
          <cell r="L589">
            <v>70.02</v>
          </cell>
          <cell r="M589">
            <v>16</v>
          </cell>
          <cell r="N589">
            <v>0</v>
          </cell>
          <cell r="O589">
            <v>32.409999999999997</v>
          </cell>
          <cell r="P589">
            <v>0</v>
          </cell>
          <cell r="Q589">
            <v>1</v>
          </cell>
          <cell r="R589">
            <v>10131508</v>
          </cell>
          <cell r="S589" t="str">
            <v>BON535.jpg</v>
          </cell>
          <cell r="T589">
            <v>3</v>
          </cell>
          <cell r="U589">
            <v>0</v>
          </cell>
          <cell r="V589">
            <v>0</v>
          </cell>
          <cell r="W589">
            <v>6</v>
          </cell>
        </row>
        <row r="590">
          <cell r="A590" t="str">
            <v>BON536</v>
          </cell>
          <cell r="B590" t="str">
            <v>BON536</v>
          </cell>
          <cell r="C590" t="str">
            <v>CAMISA PERRIONI #3</v>
          </cell>
          <cell r="D590" t="str">
            <v>ROPA</v>
          </cell>
          <cell r="E590" t="str">
            <v>JAURIA-B</v>
          </cell>
          <cell r="F590" t="str">
            <v>PERROS Y GATOS</v>
          </cell>
          <cell r="G590" t="str">
            <v>PERROS Y GATOS</v>
          </cell>
          <cell r="H590" t="str">
            <v>JAURIA</v>
          </cell>
          <cell r="I590" t="str">
            <v>1 PZA</v>
          </cell>
          <cell r="J590">
            <v>46.55</v>
          </cell>
          <cell r="K590">
            <v>46.55</v>
          </cell>
          <cell r="L590">
            <v>74.48</v>
          </cell>
          <cell r="M590">
            <v>16</v>
          </cell>
          <cell r="N590">
            <v>0</v>
          </cell>
          <cell r="O590">
            <v>34.479999999999997</v>
          </cell>
          <cell r="P590">
            <v>0</v>
          </cell>
          <cell r="Q590">
            <v>1</v>
          </cell>
          <cell r="R590">
            <v>10131508</v>
          </cell>
          <cell r="S590" t="str">
            <v>BON536.jpg</v>
          </cell>
          <cell r="T590">
            <v>3</v>
          </cell>
          <cell r="U590">
            <v>0</v>
          </cell>
          <cell r="V590">
            <v>0</v>
          </cell>
          <cell r="W590">
            <v>6</v>
          </cell>
        </row>
        <row r="591">
          <cell r="A591" t="str">
            <v>BON537</v>
          </cell>
          <cell r="B591" t="str">
            <v>BON537</v>
          </cell>
          <cell r="C591" t="str">
            <v>CAMISA PERRIONI #4</v>
          </cell>
          <cell r="D591" t="str">
            <v>ROPA</v>
          </cell>
          <cell r="E591" t="str">
            <v>JAURIA-B</v>
          </cell>
          <cell r="F591" t="str">
            <v>PERROS Y GATOS</v>
          </cell>
          <cell r="G591" t="str">
            <v>PERROS Y GATOS</v>
          </cell>
          <cell r="H591" t="str">
            <v>JAURIA</v>
          </cell>
          <cell r="I591" t="str">
            <v>1 PZA</v>
          </cell>
          <cell r="J591">
            <v>52.14</v>
          </cell>
          <cell r="K591">
            <v>52.14</v>
          </cell>
          <cell r="L591">
            <v>83.42</v>
          </cell>
          <cell r="M591">
            <v>16</v>
          </cell>
          <cell r="N591">
            <v>0</v>
          </cell>
          <cell r="O591">
            <v>38.619999999999997</v>
          </cell>
          <cell r="P591">
            <v>0</v>
          </cell>
          <cell r="Q591">
            <v>1</v>
          </cell>
          <cell r="R591">
            <v>10131508</v>
          </cell>
          <cell r="S591" t="str">
            <v>BON537.jpg</v>
          </cell>
          <cell r="T591">
            <v>3</v>
          </cell>
          <cell r="U591">
            <v>0</v>
          </cell>
          <cell r="V591">
            <v>0</v>
          </cell>
          <cell r="W591">
            <v>6</v>
          </cell>
        </row>
        <row r="592">
          <cell r="A592" t="str">
            <v>BON538</v>
          </cell>
          <cell r="B592" t="str">
            <v>BON538</v>
          </cell>
          <cell r="C592" t="str">
            <v>CAMISA PERRIONI #5</v>
          </cell>
          <cell r="D592" t="str">
            <v>ROPA</v>
          </cell>
          <cell r="E592" t="str">
            <v>JAURIA-B</v>
          </cell>
          <cell r="F592" t="str">
            <v>PERROS Y GATOS</v>
          </cell>
          <cell r="G592" t="str">
            <v>PERROS Y GATOS</v>
          </cell>
          <cell r="H592" t="str">
            <v>JAURIA</v>
          </cell>
          <cell r="I592" t="str">
            <v>1 PZA</v>
          </cell>
          <cell r="J592">
            <v>56.79</v>
          </cell>
          <cell r="K592">
            <v>56.79</v>
          </cell>
          <cell r="L592">
            <v>90.86</v>
          </cell>
          <cell r="M592">
            <v>16</v>
          </cell>
          <cell r="N592">
            <v>0</v>
          </cell>
          <cell r="O592">
            <v>42.07</v>
          </cell>
          <cell r="P592">
            <v>0</v>
          </cell>
          <cell r="Q592">
            <v>1</v>
          </cell>
          <cell r="R592">
            <v>10131508</v>
          </cell>
          <cell r="S592" t="str">
            <v>BON538.jpg</v>
          </cell>
          <cell r="T592">
            <v>3</v>
          </cell>
          <cell r="U592">
            <v>0</v>
          </cell>
          <cell r="V592">
            <v>0</v>
          </cell>
          <cell r="W592">
            <v>7</v>
          </cell>
        </row>
        <row r="593">
          <cell r="A593" t="str">
            <v>BON539</v>
          </cell>
          <cell r="B593" t="str">
            <v>BON539</v>
          </cell>
          <cell r="C593" t="str">
            <v>CAMISA PERRIONI #6</v>
          </cell>
          <cell r="D593" t="str">
            <v>ROPA</v>
          </cell>
          <cell r="E593" t="str">
            <v>JAURIA-B</v>
          </cell>
          <cell r="F593" t="str">
            <v>PERROS Y GATOS</v>
          </cell>
          <cell r="G593" t="str">
            <v>PERROS Y GATOS</v>
          </cell>
          <cell r="H593" t="str">
            <v>JAURIA</v>
          </cell>
          <cell r="I593" t="str">
            <v>1 PZA</v>
          </cell>
          <cell r="J593">
            <v>64.239999999999995</v>
          </cell>
          <cell r="K593">
            <v>64.239999999999995</v>
          </cell>
          <cell r="L593">
            <v>102.78</v>
          </cell>
          <cell r="M593">
            <v>16</v>
          </cell>
          <cell r="N593">
            <v>0</v>
          </cell>
          <cell r="O593">
            <v>47.59</v>
          </cell>
          <cell r="P593">
            <v>0</v>
          </cell>
          <cell r="Q593">
            <v>1</v>
          </cell>
          <cell r="R593">
            <v>10131508</v>
          </cell>
          <cell r="S593" t="str">
            <v>BON539.jpg</v>
          </cell>
          <cell r="T593">
            <v>3</v>
          </cell>
          <cell r="U593">
            <v>0</v>
          </cell>
          <cell r="V593">
            <v>0</v>
          </cell>
          <cell r="W593">
            <v>7</v>
          </cell>
        </row>
        <row r="594">
          <cell r="A594" t="str">
            <v>BON540</v>
          </cell>
          <cell r="B594" t="str">
            <v>BON540</v>
          </cell>
          <cell r="C594" t="str">
            <v>CAMISA PERRIONI #7</v>
          </cell>
          <cell r="D594" t="str">
            <v>ROPA</v>
          </cell>
          <cell r="E594" t="str">
            <v>JAURIA-B</v>
          </cell>
          <cell r="F594" t="str">
            <v>PERROS Y GATOS</v>
          </cell>
          <cell r="G594" t="str">
            <v>PERROS Y GATOS</v>
          </cell>
          <cell r="H594" t="str">
            <v>JAURIA</v>
          </cell>
          <cell r="I594" t="str">
            <v>1 PZA</v>
          </cell>
          <cell r="J594">
            <v>76.34</v>
          </cell>
          <cell r="K594">
            <v>76.34</v>
          </cell>
          <cell r="L594">
            <v>122.14</v>
          </cell>
          <cell r="M594">
            <v>16</v>
          </cell>
          <cell r="N594">
            <v>0</v>
          </cell>
          <cell r="O594">
            <v>56.55</v>
          </cell>
          <cell r="P594">
            <v>0</v>
          </cell>
          <cell r="Q594">
            <v>1</v>
          </cell>
          <cell r="R594">
            <v>10131508</v>
          </cell>
          <cell r="S594" t="str">
            <v>BON540.jpg</v>
          </cell>
          <cell r="T594">
            <v>3</v>
          </cell>
          <cell r="U594">
            <v>0</v>
          </cell>
          <cell r="V594">
            <v>0</v>
          </cell>
          <cell r="W594">
            <v>6</v>
          </cell>
        </row>
        <row r="595">
          <cell r="A595" t="str">
            <v>BON541</v>
          </cell>
          <cell r="B595" t="str">
            <v>BON541</v>
          </cell>
          <cell r="C595" t="str">
            <v>CAMISA PERRIONI #8</v>
          </cell>
          <cell r="D595" t="str">
            <v>ROPA</v>
          </cell>
          <cell r="E595" t="str">
            <v>JAURIA-B</v>
          </cell>
          <cell r="F595" t="str">
            <v>PERROS Y GATOS</v>
          </cell>
          <cell r="G595" t="str">
            <v>PERROS Y GATOS</v>
          </cell>
          <cell r="H595" t="str">
            <v>JAURIA</v>
          </cell>
          <cell r="I595" t="str">
            <v>1 PZA</v>
          </cell>
          <cell r="J595">
            <v>85.66</v>
          </cell>
          <cell r="K595">
            <v>85.66</v>
          </cell>
          <cell r="L595">
            <v>137.06</v>
          </cell>
          <cell r="M595">
            <v>16</v>
          </cell>
          <cell r="N595">
            <v>0</v>
          </cell>
          <cell r="O595">
            <v>63.45</v>
          </cell>
          <cell r="P595">
            <v>0</v>
          </cell>
          <cell r="Q595">
            <v>1</v>
          </cell>
          <cell r="R595">
            <v>10131508</v>
          </cell>
          <cell r="S595" t="str">
            <v>BON541.jpg</v>
          </cell>
          <cell r="T595">
            <v>3</v>
          </cell>
          <cell r="U595">
            <v>0</v>
          </cell>
          <cell r="V595">
            <v>0</v>
          </cell>
          <cell r="W595">
            <v>8</v>
          </cell>
        </row>
        <row r="596">
          <cell r="A596" t="str">
            <v>BON391</v>
          </cell>
          <cell r="B596" t="str">
            <v>BON391</v>
          </cell>
          <cell r="C596" t="str">
            <v>CHAMARRA SCHOOL #1</v>
          </cell>
          <cell r="D596" t="str">
            <v>ROPA</v>
          </cell>
          <cell r="E596" t="str">
            <v>JAURIA-B</v>
          </cell>
          <cell r="F596" t="str">
            <v>PERROS Y GATOS</v>
          </cell>
          <cell r="G596" t="str">
            <v>PERROS Y GATOS</v>
          </cell>
          <cell r="H596" t="str">
            <v>JAURIA</v>
          </cell>
          <cell r="J596">
            <v>42.83</v>
          </cell>
          <cell r="K596">
            <v>42.83</v>
          </cell>
          <cell r="L596">
            <v>68.53</v>
          </cell>
          <cell r="M596">
            <v>16</v>
          </cell>
          <cell r="N596">
            <v>0</v>
          </cell>
          <cell r="O596">
            <v>31.72</v>
          </cell>
          <cell r="P596">
            <v>0</v>
          </cell>
          <cell r="Q596">
            <v>1</v>
          </cell>
          <cell r="R596">
            <v>10131508</v>
          </cell>
          <cell r="S596" t="str">
            <v>BON391.jpg</v>
          </cell>
          <cell r="T596" t="str">
            <v>P ALTA</v>
          </cell>
          <cell r="U596">
            <v>0</v>
          </cell>
          <cell r="V596">
            <v>0</v>
          </cell>
          <cell r="W596">
            <v>38</v>
          </cell>
        </row>
        <row r="597">
          <cell r="A597" t="str">
            <v>BON392</v>
          </cell>
          <cell r="B597" t="str">
            <v>BON392</v>
          </cell>
          <cell r="C597" t="str">
            <v>CHAMARRA SCHOOL #2</v>
          </cell>
          <cell r="D597" t="str">
            <v>ROPA</v>
          </cell>
          <cell r="E597" t="str">
            <v>JAURIA-B</v>
          </cell>
          <cell r="F597" t="str">
            <v>PERROS Y GATOS</v>
          </cell>
          <cell r="G597" t="str">
            <v>PERROS Y GATOS</v>
          </cell>
          <cell r="H597" t="str">
            <v>JAURIA</v>
          </cell>
          <cell r="J597">
            <v>49.34</v>
          </cell>
          <cell r="K597">
            <v>49.34</v>
          </cell>
          <cell r="L597">
            <v>78.94</v>
          </cell>
          <cell r="M597">
            <v>16</v>
          </cell>
          <cell r="N597">
            <v>0</v>
          </cell>
          <cell r="O597">
            <v>36.549999999999997</v>
          </cell>
          <cell r="P597">
            <v>0</v>
          </cell>
          <cell r="Q597">
            <v>1</v>
          </cell>
          <cell r="R597">
            <v>10131508</v>
          </cell>
          <cell r="S597" t="str">
            <v>BON392.jpg</v>
          </cell>
          <cell r="T597" t="str">
            <v>P ALTA</v>
          </cell>
          <cell r="U597">
            <v>0</v>
          </cell>
          <cell r="V597">
            <v>0</v>
          </cell>
          <cell r="W597">
            <v>26</v>
          </cell>
        </row>
        <row r="598">
          <cell r="A598" t="str">
            <v>BON393</v>
          </cell>
          <cell r="B598" t="str">
            <v>BON393</v>
          </cell>
          <cell r="C598" t="str">
            <v>CHAMARRA SCHOOL #3</v>
          </cell>
          <cell r="D598" t="str">
            <v>ROPA</v>
          </cell>
          <cell r="E598" t="str">
            <v>JAURIA-B</v>
          </cell>
          <cell r="F598" t="str">
            <v>PERROS Y GATOS</v>
          </cell>
          <cell r="G598" t="str">
            <v>PERROS Y GATOS</v>
          </cell>
          <cell r="H598" t="str">
            <v>JAURIA</v>
          </cell>
          <cell r="J598">
            <v>54.93</v>
          </cell>
          <cell r="K598">
            <v>54.93</v>
          </cell>
          <cell r="L598">
            <v>87.89</v>
          </cell>
          <cell r="M598">
            <v>16</v>
          </cell>
          <cell r="N598">
            <v>0</v>
          </cell>
          <cell r="O598">
            <v>40.69</v>
          </cell>
          <cell r="P598">
            <v>0</v>
          </cell>
          <cell r="Q598">
            <v>1</v>
          </cell>
          <cell r="R598">
            <v>10131508</v>
          </cell>
          <cell r="S598" t="str">
            <v>BON393.jpg</v>
          </cell>
          <cell r="T598" t="str">
            <v>P ALTA</v>
          </cell>
          <cell r="U598">
            <v>0</v>
          </cell>
          <cell r="V598">
            <v>0</v>
          </cell>
          <cell r="W598">
            <v>19</v>
          </cell>
        </row>
        <row r="599">
          <cell r="A599" t="str">
            <v>BON394</v>
          </cell>
          <cell r="B599" t="str">
            <v>BON394</v>
          </cell>
          <cell r="C599" t="str">
            <v>CHAMARRA SCHOOL #4</v>
          </cell>
          <cell r="D599" t="str">
            <v>ROPA</v>
          </cell>
          <cell r="E599" t="str">
            <v>JAURIA-B</v>
          </cell>
          <cell r="F599" t="str">
            <v>PERROS Y GATOS</v>
          </cell>
          <cell r="G599" t="str">
            <v>PERROS Y GATOS</v>
          </cell>
          <cell r="H599" t="str">
            <v>JAURIA</v>
          </cell>
          <cell r="J599">
            <v>59.59</v>
          </cell>
          <cell r="K599">
            <v>59.59</v>
          </cell>
          <cell r="L599">
            <v>95.34</v>
          </cell>
          <cell r="M599">
            <v>16</v>
          </cell>
          <cell r="N599">
            <v>0</v>
          </cell>
          <cell r="O599">
            <v>44.14</v>
          </cell>
          <cell r="P599">
            <v>0</v>
          </cell>
          <cell r="Q599">
            <v>1</v>
          </cell>
          <cell r="R599">
            <v>10131508</v>
          </cell>
          <cell r="S599" t="str">
            <v>bon394.jpg</v>
          </cell>
          <cell r="T599" t="str">
            <v>P ALTA</v>
          </cell>
          <cell r="U599">
            <v>0</v>
          </cell>
          <cell r="V599">
            <v>0</v>
          </cell>
          <cell r="W599">
            <v>4</v>
          </cell>
        </row>
        <row r="600">
          <cell r="A600" t="str">
            <v>BON395</v>
          </cell>
          <cell r="B600" t="str">
            <v>BON395</v>
          </cell>
          <cell r="C600" t="str">
            <v>CHAMARRA SCHOOL #5</v>
          </cell>
          <cell r="D600" t="str">
            <v>ROPA</v>
          </cell>
          <cell r="E600" t="str">
            <v>JAURIA-B</v>
          </cell>
          <cell r="F600" t="str">
            <v>PERROS Y GATOS</v>
          </cell>
          <cell r="G600" t="str">
            <v>PERROS Y GATOS</v>
          </cell>
          <cell r="H600" t="str">
            <v>JAURIA</v>
          </cell>
          <cell r="J600">
            <v>64.239999999999995</v>
          </cell>
          <cell r="K600">
            <v>64.239999999999995</v>
          </cell>
          <cell r="L600">
            <v>102.78</v>
          </cell>
          <cell r="M600">
            <v>16</v>
          </cell>
          <cell r="N600">
            <v>0</v>
          </cell>
          <cell r="O600">
            <v>47.59</v>
          </cell>
          <cell r="P600">
            <v>0</v>
          </cell>
          <cell r="Q600">
            <v>1</v>
          </cell>
          <cell r="R600">
            <v>10131508</v>
          </cell>
          <cell r="S600" t="str">
            <v>BON395.jpg</v>
          </cell>
          <cell r="T600" t="str">
            <v>P ALTA</v>
          </cell>
          <cell r="U600">
            <v>0</v>
          </cell>
          <cell r="V600">
            <v>0</v>
          </cell>
          <cell r="W600">
            <v>10</v>
          </cell>
        </row>
        <row r="601">
          <cell r="A601" t="str">
            <v>BON396</v>
          </cell>
          <cell r="B601" t="str">
            <v>BON396</v>
          </cell>
          <cell r="C601" t="str">
            <v>CHAMARRA SCHOOL #6</v>
          </cell>
          <cell r="D601" t="str">
            <v>ROPA</v>
          </cell>
          <cell r="E601" t="str">
            <v>JAURIA-B</v>
          </cell>
          <cell r="F601" t="str">
            <v>PERROS Y GATOS</v>
          </cell>
          <cell r="G601" t="str">
            <v>PERROS Y GATOS</v>
          </cell>
          <cell r="H601" t="str">
            <v>JAURIA</v>
          </cell>
          <cell r="J601">
            <v>79.14</v>
          </cell>
          <cell r="K601">
            <v>79.14</v>
          </cell>
          <cell r="L601">
            <v>126.62</v>
          </cell>
          <cell r="M601">
            <v>16</v>
          </cell>
          <cell r="N601">
            <v>0</v>
          </cell>
          <cell r="O601">
            <v>58.62</v>
          </cell>
          <cell r="P601">
            <v>0</v>
          </cell>
          <cell r="Q601">
            <v>1</v>
          </cell>
          <cell r="R601">
            <v>10131508</v>
          </cell>
          <cell r="S601" t="str">
            <v>BON396.jpg</v>
          </cell>
          <cell r="T601" t="str">
            <v>P ALTA</v>
          </cell>
          <cell r="U601">
            <v>0</v>
          </cell>
          <cell r="V601">
            <v>0</v>
          </cell>
          <cell r="W601">
            <v>18</v>
          </cell>
        </row>
        <row r="602">
          <cell r="A602" t="str">
            <v>BON397</v>
          </cell>
          <cell r="B602" t="str">
            <v>BON397</v>
          </cell>
          <cell r="C602" t="str">
            <v>CHAMARRA SCHOOL #7</v>
          </cell>
          <cell r="D602" t="str">
            <v>ROPA</v>
          </cell>
          <cell r="E602" t="str">
            <v>JAURIA-B</v>
          </cell>
          <cell r="F602" t="str">
            <v>PERROS Y GATOS</v>
          </cell>
          <cell r="G602" t="str">
            <v>PERROS Y GATOS</v>
          </cell>
          <cell r="H602" t="str">
            <v>JAURIA</v>
          </cell>
          <cell r="J602">
            <v>89.38</v>
          </cell>
          <cell r="K602">
            <v>89.38</v>
          </cell>
          <cell r="L602">
            <v>143.01</v>
          </cell>
          <cell r="M602">
            <v>16</v>
          </cell>
          <cell r="N602">
            <v>0</v>
          </cell>
          <cell r="O602">
            <v>66.209999999999994</v>
          </cell>
          <cell r="P602">
            <v>0</v>
          </cell>
          <cell r="Q602">
            <v>1</v>
          </cell>
          <cell r="R602">
            <v>10131508</v>
          </cell>
          <cell r="S602" t="str">
            <v>BON397.jpg</v>
          </cell>
          <cell r="T602" t="str">
            <v>P ALTA</v>
          </cell>
          <cell r="U602">
            <v>0</v>
          </cell>
          <cell r="V602">
            <v>0</v>
          </cell>
          <cell r="W602">
            <v>24</v>
          </cell>
        </row>
        <row r="603">
          <cell r="A603" t="str">
            <v>BON398</v>
          </cell>
          <cell r="B603" t="str">
            <v>BON398</v>
          </cell>
          <cell r="C603" t="str">
            <v>CHAMARRA SCHOOL #8</v>
          </cell>
          <cell r="D603" t="str">
            <v>ROPA</v>
          </cell>
          <cell r="E603" t="str">
            <v>JAURIA-B</v>
          </cell>
          <cell r="F603" t="str">
            <v>PERROS Y GATOS</v>
          </cell>
          <cell r="G603" t="str">
            <v>PERROS Y GATOS</v>
          </cell>
          <cell r="H603" t="str">
            <v>JAURIA</v>
          </cell>
          <cell r="J603">
            <v>97.76</v>
          </cell>
          <cell r="K603">
            <v>97.76</v>
          </cell>
          <cell r="L603">
            <v>156.41999999999999</v>
          </cell>
          <cell r="M603">
            <v>16</v>
          </cell>
          <cell r="N603">
            <v>0</v>
          </cell>
          <cell r="O603">
            <v>72.41</v>
          </cell>
          <cell r="P603">
            <v>0</v>
          </cell>
          <cell r="Q603">
            <v>1</v>
          </cell>
          <cell r="R603">
            <v>10131508</v>
          </cell>
          <cell r="S603" t="str">
            <v>bon398.jpg</v>
          </cell>
          <cell r="T603" t="str">
            <v>P ALTA</v>
          </cell>
          <cell r="U603">
            <v>0</v>
          </cell>
          <cell r="V603">
            <v>0</v>
          </cell>
          <cell r="W603">
            <v>28</v>
          </cell>
        </row>
        <row r="604">
          <cell r="A604" t="str">
            <v>BON483</v>
          </cell>
          <cell r="B604" t="str">
            <v>BON483</v>
          </cell>
          <cell r="C604" t="str">
            <v>COBIJA CON BORREGA</v>
          </cell>
          <cell r="D604" t="str">
            <v>CASAS Y CAMAS</v>
          </cell>
          <cell r="E604" t="str">
            <v>JAURIA-B</v>
          </cell>
          <cell r="F604" t="str">
            <v>PERROS Y GATOS</v>
          </cell>
          <cell r="G604" t="str">
            <v>PERROS Y GATOS</v>
          </cell>
          <cell r="H604" t="str">
            <v>JAURIA</v>
          </cell>
          <cell r="J604">
            <v>88.45</v>
          </cell>
          <cell r="K604">
            <v>88.45</v>
          </cell>
          <cell r="L604">
            <v>141.52000000000001</v>
          </cell>
          <cell r="M604">
            <v>16</v>
          </cell>
          <cell r="N604">
            <v>0</v>
          </cell>
          <cell r="O604">
            <v>65.52</v>
          </cell>
          <cell r="P604">
            <v>0</v>
          </cell>
          <cell r="Q604">
            <v>1</v>
          </cell>
          <cell r="R604">
            <v>10131508</v>
          </cell>
          <cell r="T604" t="str">
            <v>P ALTA</v>
          </cell>
          <cell r="U604">
            <v>0</v>
          </cell>
          <cell r="V604">
            <v>0</v>
          </cell>
          <cell r="W604">
            <v>0</v>
          </cell>
        </row>
        <row r="605">
          <cell r="A605" t="str">
            <v>BON1078</v>
          </cell>
          <cell r="B605" t="str">
            <v>BON1078</v>
          </cell>
          <cell r="C605" t="str">
            <v>COLCHON ORTOPEDICO #1</v>
          </cell>
          <cell r="D605" t="str">
            <v>CASAS Y CAMAS</v>
          </cell>
          <cell r="E605" t="str">
            <v>JAURIA-B</v>
          </cell>
          <cell r="F605" t="str">
            <v>PERROS Y GATOS</v>
          </cell>
          <cell r="G605" t="str">
            <v>PERROS Y GATOS</v>
          </cell>
          <cell r="H605" t="str">
            <v>JAURIA</v>
          </cell>
          <cell r="J605">
            <v>83.79</v>
          </cell>
          <cell r="K605">
            <v>83.79</v>
          </cell>
          <cell r="L605">
            <v>134.06</v>
          </cell>
          <cell r="M605">
            <v>16</v>
          </cell>
          <cell r="N605">
            <v>0</v>
          </cell>
          <cell r="O605">
            <v>62.84</v>
          </cell>
          <cell r="P605">
            <v>0</v>
          </cell>
          <cell r="Q605">
            <v>1</v>
          </cell>
          <cell r="R605">
            <v>10131508</v>
          </cell>
          <cell r="S605" t="str">
            <v>BON1078.jpg</v>
          </cell>
          <cell r="T605" t="str">
            <v>P ALTA</v>
          </cell>
          <cell r="U605">
            <v>25</v>
          </cell>
          <cell r="V605">
            <v>0</v>
          </cell>
          <cell r="W605">
            <v>7</v>
          </cell>
        </row>
        <row r="606">
          <cell r="A606" t="str">
            <v>BON1079</v>
          </cell>
          <cell r="B606" t="str">
            <v>BON1079</v>
          </cell>
          <cell r="C606" t="str">
            <v>COLCHON ORTOPEDICO #2</v>
          </cell>
          <cell r="D606" t="str">
            <v>CASAS Y CAMAS</v>
          </cell>
          <cell r="E606" t="str">
            <v>JAURIA-B</v>
          </cell>
          <cell r="F606" t="str">
            <v>PERROS Y GATOS</v>
          </cell>
          <cell r="G606" t="str">
            <v>PERROS Y GATOS</v>
          </cell>
          <cell r="H606" t="str">
            <v>JAURIA</v>
          </cell>
          <cell r="J606">
            <v>148.97</v>
          </cell>
          <cell r="K606">
            <v>148.97</v>
          </cell>
          <cell r="L606">
            <v>238.35</v>
          </cell>
          <cell r="M606">
            <v>16</v>
          </cell>
          <cell r="N606">
            <v>0</v>
          </cell>
          <cell r="O606">
            <v>111.73</v>
          </cell>
          <cell r="P606">
            <v>0</v>
          </cell>
          <cell r="Q606">
            <v>1</v>
          </cell>
          <cell r="R606">
            <v>10131508</v>
          </cell>
          <cell r="S606" t="str">
            <v>BON1079.jpg</v>
          </cell>
          <cell r="T606" t="str">
            <v>P ALTA</v>
          </cell>
          <cell r="U606">
            <v>25</v>
          </cell>
          <cell r="V606">
            <v>0</v>
          </cell>
          <cell r="W606">
            <v>8</v>
          </cell>
        </row>
        <row r="607">
          <cell r="A607" t="str">
            <v>BON1080</v>
          </cell>
          <cell r="B607" t="str">
            <v>BON1080</v>
          </cell>
          <cell r="C607" t="str">
            <v>COLCHON ORTOPEDICO #3</v>
          </cell>
          <cell r="D607" t="str">
            <v>CASAS Y CAMAS</v>
          </cell>
          <cell r="E607" t="str">
            <v>JAURIA-B</v>
          </cell>
          <cell r="F607" t="str">
            <v>PERROS Y GATOS</v>
          </cell>
          <cell r="G607" t="str">
            <v>PERROS Y GATOS</v>
          </cell>
          <cell r="H607" t="str">
            <v>JAURIA</v>
          </cell>
          <cell r="J607">
            <v>204.83</v>
          </cell>
          <cell r="K607">
            <v>204.83</v>
          </cell>
          <cell r="L607">
            <v>327.73</v>
          </cell>
          <cell r="M607">
            <v>16</v>
          </cell>
          <cell r="N607">
            <v>0</v>
          </cell>
          <cell r="O607">
            <v>153.62</v>
          </cell>
          <cell r="P607">
            <v>0</v>
          </cell>
          <cell r="Q607">
            <v>1</v>
          </cell>
          <cell r="R607">
            <v>10131508</v>
          </cell>
          <cell r="S607" t="str">
            <v>bon1080.jpg</v>
          </cell>
          <cell r="T607" t="str">
            <v>P ALTA</v>
          </cell>
          <cell r="U607">
            <v>25</v>
          </cell>
          <cell r="V607">
            <v>0</v>
          </cell>
          <cell r="W607">
            <v>13</v>
          </cell>
        </row>
        <row r="608">
          <cell r="A608" t="str">
            <v>BON1081</v>
          </cell>
          <cell r="B608" t="str">
            <v>BON1081</v>
          </cell>
          <cell r="C608" t="str">
            <v>COLCHON ORTOPEDICO #4</v>
          </cell>
          <cell r="D608" t="str">
            <v>CASAS Y CAMAS</v>
          </cell>
          <cell r="E608" t="str">
            <v>JAURIA-B</v>
          </cell>
          <cell r="F608" t="str">
            <v>PERROS Y GATOS</v>
          </cell>
          <cell r="G608" t="str">
            <v>PERROS Y GATOS</v>
          </cell>
          <cell r="H608" t="str">
            <v>JAURIA</v>
          </cell>
          <cell r="J608">
            <v>288.62</v>
          </cell>
          <cell r="K608">
            <v>288.62</v>
          </cell>
          <cell r="L608">
            <v>461.79</v>
          </cell>
          <cell r="M608">
            <v>16</v>
          </cell>
          <cell r="N608">
            <v>0</v>
          </cell>
          <cell r="O608">
            <v>216.47</v>
          </cell>
          <cell r="P608">
            <v>0</v>
          </cell>
          <cell r="Q608">
            <v>1</v>
          </cell>
          <cell r="R608">
            <v>10131508</v>
          </cell>
          <cell r="S608" t="str">
            <v>BON1081.jpg</v>
          </cell>
          <cell r="T608" t="str">
            <v>P ALTA</v>
          </cell>
          <cell r="U608">
            <v>25</v>
          </cell>
          <cell r="V608">
            <v>0</v>
          </cell>
          <cell r="W608">
            <v>19</v>
          </cell>
        </row>
        <row r="609">
          <cell r="A609" t="str">
            <v>FL3622</v>
          </cell>
          <cell r="C609" t="str">
            <v>MS - PASTA DENTAL PARA PERROS 90 GR</v>
          </cell>
          <cell r="D609" t="str">
            <v xml:space="preserve">BELLEZA E HIGIENE </v>
          </cell>
          <cell r="E609" t="str">
            <v>JAURIA-B</v>
          </cell>
          <cell r="F609" t="str">
            <v>PERROS Y GATOS</v>
          </cell>
          <cell r="G609" t="str">
            <v>PERROS Y GATOS</v>
          </cell>
          <cell r="H609" t="str">
            <v xml:space="preserve">FANCY PETS </v>
          </cell>
          <cell r="I609" t="str">
            <v>90 GR</v>
          </cell>
          <cell r="J609">
            <v>45.69</v>
          </cell>
          <cell r="K609">
            <v>45.69</v>
          </cell>
          <cell r="L609">
            <v>73.099999999999994</v>
          </cell>
          <cell r="M609">
            <v>16</v>
          </cell>
          <cell r="N609">
            <v>0</v>
          </cell>
          <cell r="O609">
            <v>37.46</v>
          </cell>
          <cell r="P609">
            <v>0</v>
          </cell>
          <cell r="Q609">
            <v>1</v>
          </cell>
          <cell r="R609">
            <v>10111302</v>
          </cell>
          <cell r="T609">
            <v>5</v>
          </cell>
          <cell r="U609">
            <v>0</v>
          </cell>
          <cell r="V609">
            <v>0</v>
          </cell>
          <cell r="W609">
            <v>138</v>
          </cell>
        </row>
        <row r="610">
          <cell r="A610" t="str">
            <v>BON527</v>
          </cell>
          <cell r="B610" t="str">
            <v>BON527</v>
          </cell>
          <cell r="C610" t="str">
            <v>PLAYERA ADIDOG #1</v>
          </cell>
          <cell r="D610" t="str">
            <v>ROPA</v>
          </cell>
          <cell r="E610" t="str">
            <v>JAURIA-B</v>
          </cell>
          <cell r="F610" t="str">
            <v>PERROS Y GATOS</v>
          </cell>
          <cell r="G610" t="str">
            <v>PERROS Y GATOS</v>
          </cell>
          <cell r="H610" t="str">
            <v>JAURIA</v>
          </cell>
          <cell r="I610" t="str">
            <v>1 PZA</v>
          </cell>
          <cell r="J610">
            <v>55.86</v>
          </cell>
          <cell r="K610">
            <v>55.86</v>
          </cell>
          <cell r="L610">
            <v>89.38</v>
          </cell>
          <cell r="M610">
            <v>16</v>
          </cell>
          <cell r="N610">
            <v>0</v>
          </cell>
          <cell r="O610">
            <v>41.38</v>
          </cell>
          <cell r="P610">
            <v>0</v>
          </cell>
          <cell r="Q610">
            <v>1</v>
          </cell>
          <cell r="R610">
            <v>10131508</v>
          </cell>
          <cell r="T610">
            <v>3</v>
          </cell>
          <cell r="U610">
            <v>5</v>
          </cell>
          <cell r="V610">
            <v>0</v>
          </cell>
          <cell r="W610">
            <v>5</v>
          </cell>
        </row>
        <row r="611">
          <cell r="A611" t="str">
            <v>BON528</v>
          </cell>
          <cell r="B611" t="str">
            <v>BON528</v>
          </cell>
          <cell r="C611" t="str">
            <v>PLAYERA ADIDOG #2</v>
          </cell>
          <cell r="D611" t="str">
            <v>ROPA</v>
          </cell>
          <cell r="E611" t="str">
            <v>JAURIA-B</v>
          </cell>
          <cell r="F611" t="str">
            <v>PERROS Y GATOS</v>
          </cell>
          <cell r="G611" t="str">
            <v>PERROS Y GATOS</v>
          </cell>
          <cell r="H611" t="str">
            <v>JAURIA</v>
          </cell>
          <cell r="I611" t="str">
            <v>1 PZA</v>
          </cell>
          <cell r="J611">
            <v>58.66</v>
          </cell>
          <cell r="K611">
            <v>58.66</v>
          </cell>
          <cell r="L611">
            <v>93.86</v>
          </cell>
          <cell r="M611">
            <v>16</v>
          </cell>
          <cell r="N611">
            <v>0</v>
          </cell>
          <cell r="O611">
            <v>43.45</v>
          </cell>
          <cell r="P611">
            <v>0</v>
          </cell>
          <cell r="Q611">
            <v>1</v>
          </cell>
          <cell r="R611">
            <v>10131508</v>
          </cell>
          <cell r="T611">
            <v>3</v>
          </cell>
          <cell r="U611">
            <v>5</v>
          </cell>
          <cell r="V611">
            <v>0</v>
          </cell>
          <cell r="W611">
            <v>4</v>
          </cell>
        </row>
        <row r="612">
          <cell r="A612" t="str">
            <v>BON529</v>
          </cell>
          <cell r="B612" t="str">
            <v>BON529</v>
          </cell>
          <cell r="C612" t="str">
            <v>PLAYERA ADIDOG #3</v>
          </cell>
          <cell r="D612" t="str">
            <v>ROPA</v>
          </cell>
          <cell r="E612" t="str">
            <v>JAURIA-B</v>
          </cell>
          <cell r="F612" t="str">
            <v>PERROS Y GATOS</v>
          </cell>
          <cell r="G612" t="str">
            <v>PERROS Y GATOS</v>
          </cell>
          <cell r="H612" t="str">
            <v>JAURIA</v>
          </cell>
          <cell r="I612" t="str">
            <v>1 PZA</v>
          </cell>
          <cell r="J612">
            <v>61.45</v>
          </cell>
          <cell r="K612">
            <v>61.45</v>
          </cell>
          <cell r="L612">
            <v>98.32</v>
          </cell>
          <cell r="M612">
            <v>16</v>
          </cell>
          <cell r="N612">
            <v>0</v>
          </cell>
          <cell r="O612">
            <v>45.52</v>
          </cell>
          <cell r="P612">
            <v>0</v>
          </cell>
          <cell r="Q612">
            <v>1</v>
          </cell>
          <cell r="R612">
            <v>10131508</v>
          </cell>
          <cell r="T612">
            <v>3</v>
          </cell>
          <cell r="U612">
            <v>5</v>
          </cell>
          <cell r="V612">
            <v>0</v>
          </cell>
          <cell r="W612">
            <v>4</v>
          </cell>
        </row>
        <row r="613">
          <cell r="A613" t="str">
            <v>BON530</v>
          </cell>
          <cell r="B613" t="str">
            <v>BON530</v>
          </cell>
          <cell r="C613" t="str">
            <v>PLAYERA ADIDOG #4</v>
          </cell>
          <cell r="D613" t="str">
            <v>ROPA</v>
          </cell>
          <cell r="E613" t="str">
            <v>JAURIA-B</v>
          </cell>
          <cell r="F613" t="str">
            <v>PERROS Y GATOS</v>
          </cell>
          <cell r="G613" t="str">
            <v>PERROS Y GATOS</v>
          </cell>
          <cell r="H613" t="str">
            <v>JAURIA</v>
          </cell>
          <cell r="I613" t="str">
            <v>1 PZA</v>
          </cell>
          <cell r="J613">
            <v>67.97</v>
          </cell>
          <cell r="K613">
            <v>67.97</v>
          </cell>
          <cell r="L613">
            <v>108.75</v>
          </cell>
          <cell r="M613">
            <v>16</v>
          </cell>
          <cell r="N613">
            <v>0</v>
          </cell>
          <cell r="O613">
            <v>50.34</v>
          </cell>
          <cell r="P613">
            <v>0</v>
          </cell>
          <cell r="Q613">
            <v>1</v>
          </cell>
          <cell r="R613">
            <v>10131508</v>
          </cell>
          <cell r="T613">
            <v>3</v>
          </cell>
          <cell r="U613">
            <v>5</v>
          </cell>
          <cell r="V613">
            <v>0</v>
          </cell>
          <cell r="W613">
            <v>4</v>
          </cell>
        </row>
        <row r="614">
          <cell r="A614" t="str">
            <v>BON531</v>
          </cell>
          <cell r="B614" t="str">
            <v>BON531</v>
          </cell>
          <cell r="C614" t="str">
            <v>PLAYERA ADIDOG #5</v>
          </cell>
          <cell r="D614" t="str">
            <v>ROPA</v>
          </cell>
          <cell r="E614" t="str">
            <v>JAURIA-B</v>
          </cell>
          <cell r="F614" t="str">
            <v>PERROS Y GATOS</v>
          </cell>
          <cell r="G614" t="str">
            <v>PERROS Y GATOS</v>
          </cell>
          <cell r="H614" t="str">
            <v>JAURIA</v>
          </cell>
          <cell r="I614" t="str">
            <v>1 PZA</v>
          </cell>
          <cell r="J614">
            <v>72.62</v>
          </cell>
          <cell r="K614">
            <v>72.62</v>
          </cell>
          <cell r="L614">
            <v>116.19</v>
          </cell>
          <cell r="M614">
            <v>16</v>
          </cell>
          <cell r="N614">
            <v>0</v>
          </cell>
          <cell r="O614">
            <v>53.79</v>
          </cell>
          <cell r="P614">
            <v>0</v>
          </cell>
          <cell r="Q614">
            <v>1</v>
          </cell>
          <cell r="R614">
            <v>10131508</v>
          </cell>
          <cell r="T614">
            <v>3</v>
          </cell>
          <cell r="U614">
            <v>5</v>
          </cell>
          <cell r="V614">
            <v>0</v>
          </cell>
          <cell r="W614">
            <v>3</v>
          </cell>
        </row>
        <row r="615">
          <cell r="A615" t="str">
            <v>BON532</v>
          </cell>
          <cell r="B615" t="str">
            <v>BON532</v>
          </cell>
          <cell r="C615" t="str">
            <v>PLAYERA ADIDOG #6</v>
          </cell>
          <cell r="D615" t="str">
            <v>ROPA</v>
          </cell>
          <cell r="E615" t="str">
            <v>JAURIA-B</v>
          </cell>
          <cell r="F615" t="str">
            <v>PERROS Y GATOS</v>
          </cell>
          <cell r="G615" t="str">
            <v>PERROS Y GATOS</v>
          </cell>
          <cell r="H615" t="str">
            <v>JAURIA</v>
          </cell>
          <cell r="I615" t="str">
            <v>1 PZA</v>
          </cell>
          <cell r="J615">
            <v>78.209999999999994</v>
          </cell>
          <cell r="K615">
            <v>78.209999999999994</v>
          </cell>
          <cell r="L615">
            <v>125.14</v>
          </cell>
          <cell r="M615">
            <v>16</v>
          </cell>
          <cell r="N615">
            <v>0</v>
          </cell>
          <cell r="O615">
            <v>57.93</v>
          </cell>
          <cell r="P615">
            <v>0</v>
          </cell>
          <cell r="Q615">
            <v>1</v>
          </cell>
          <cell r="R615">
            <v>10131508</v>
          </cell>
          <cell r="T615">
            <v>3</v>
          </cell>
          <cell r="U615">
            <v>5</v>
          </cell>
          <cell r="V615">
            <v>0</v>
          </cell>
          <cell r="W615">
            <v>6</v>
          </cell>
        </row>
        <row r="616">
          <cell r="A616" t="str">
            <v>BON533</v>
          </cell>
          <cell r="B616" t="str">
            <v>BON533</v>
          </cell>
          <cell r="C616" t="str">
            <v>PLAYERA ADIDOG #7</v>
          </cell>
          <cell r="D616" t="str">
            <v>ROPA</v>
          </cell>
          <cell r="E616" t="str">
            <v>JAURIA-B</v>
          </cell>
          <cell r="F616" t="str">
            <v>PERROS Y GATOS</v>
          </cell>
          <cell r="G616" t="str">
            <v>PERROS Y GATOS</v>
          </cell>
          <cell r="H616" t="str">
            <v>JAURIA</v>
          </cell>
          <cell r="I616" t="str">
            <v>1 PZA</v>
          </cell>
          <cell r="J616">
            <v>82.86</v>
          </cell>
          <cell r="K616">
            <v>82.86</v>
          </cell>
          <cell r="L616">
            <v>132.58000000000001</v>
          </cell>
          <cell r="M616">
            <v>16</v>
          </cell>
          <cell r="N616">
            <v>0</v>
          </cell>
          <cell r="O616">
            <v>61.38</v>
          </cell>
          <cell r="P616">
            <v>0</v>
          </cell>
          <cell r="Q616">
            <v>1</v>
          </cell>
          <cell r="R616">
            <v>10131508</v>
          </cell>
          <cell r="T616">
            <v>3</v>
          </cell>
          <cell r="U616">
            <v>5</v>
          </cell>
          <cell r="V616">
            <v>0</v>
          </cell>
          <cell r="W616">
            <v>5</v>
          </cell>
        </row>
        <row r="617">
          <cell r="A617" t="str">
            <v>BON744</v>
          </cell>
          <cell r="B617" t="str">
            <v>BON744</v>
          </cell>
          <cell r="C617" t="str">
            <v>PLAYERA FBI #1</v>
          </cell>
          <cell r="D617" t="str">
            <v>ROPA</v>
          </cell>
          <cell r="E617" t="str">
            <v>JAURIA-B</v>
          </cell>
          <cell r="F617" t="str">
            <v>PERROS Y GATOS</v>
          </cell>
          <cell r="G617" t="str">
            <v>PERROS Y GATOS</v>
          </cell>
          <cell r="H617" t="str">
            <v>JAURIA</v>
          </cell>
          <cell r="I617" t="str">
            <v>1 PZA</v>
          </cell>
          <cell r="J617">
            <v>55.86</v>
          </cell>
          <cell r="K617">
            <v>55.86</v>
          </cell>
          <cell r="L617">
            <v>89.38</v>
          </cell>
          <cell r="M617">
            <v>16</v>
          </cell>
          <cell r="N617">
            <v>0</v>
          </cell>
          <cell r="O617">
            <v>41.38</v>
          </cell>
          <cell r="P617">
            <v>0</v>
          </cell>
          <cell r="Q617">
            <v>1</v>
          </cell>
          <cell r="R617">
            <v>10131508</v>
          </cell>
          <cell r="S617" t="str">
            <v>BON744.jpg</v>
          </cell>
          <cell r="T617">
            <v>3</v>
          </cell>
          <cell r="U617">
            <v>5</v>
          </cell>
          <cell r="V617">
            <v>0</v>
          </cell>
          <cell r="W617">
            <v>4</v>
          </cell>
        </row>
        <row r="618">
          <cell r="A618" t="str">
            <v>BON745</v>
          </cell>
          <cell r="B618" t="str">
            <v>BON745</v>
          </cell>
          <cell r="C618" t="str">
            <v>PLAYERA FBI #2</v>
          </cell>
          <cell r="D618" t="str">
            <v>ROPA</v>
          </cell>
          <cell r="E618" t="str">
            <v>JAURIA-B</v>
          </cell>
          <cell r="F618" t="str">
            <v>PERROS Y GATOS</v>
          </cell>
          <cell r="G618" t="str">
            <v>PERROS Y GATOS</v>
          </cell>
          <cell r="H618" t="str">
            <v>JAURIA</v>
          </cell>
          <cell r="I618" t="str">
            <v>1 PZA</v>
          </cell>
          <cell r="J618">
            <v>58.66</v>
          </cell>
          <cell r="K618">
            <v>58.66</v>
          </cell>
          <cell r="L618">
            <v>93.86</v>
          </cell>
          <cell r="M618">
            <v>16</v>
          </cell>
          <cell r="N618">
            <v>0</v>
          </cell>
          <cell r="O618">
            <v>43.45</v>
          </cell>
          <cell r="P618">
            <v>0</v>
          </cell>
          <cell r="Q618">
            <v>1</v>
          </cell>
          <cell r="R618">
            <v>10131508</v>
          </cell>
          <cell r="T618">
            <v>3</v>
          </cell>
          <cell r="U618">
            <v>5</v>
          </cell>
          <cell r="V618">
            <v>0</v>
          </cell>
          <cell r="W618">
            <v>4</v>
          </cell>
        </row>
        <row r="619">
          <cell r="A619" t="str">
            <v>BON746</v>
          </cell>
          <cell r="B619" t="str">
            <v>BON746</v>
          </cell>
          <cell r="C619" t="str">
            <v>PLAYERA FBI #3</v>
          </cell>
          <cell r="D619" t="str">
            <v>ROPA</v>
          </cell>
          <cell r="E619" t="str">
            <v>JAURIA-B</v>
          </cell>
          <cell r="F619" t="str">
            <v>PERROS Y GATOS</v>
          </cell>
          <cell r="G619" t="str">
            <v>PERROS Y GATOS</v>
          </cell>
          <cell r="H619" t="str">
            <v>JAURIA</v>
          </cell>
          <cell r="I619" t="str">
            <v>1 PZA</v>
          </cell>
          <cell r="J619">
            <v>61.45</v>
          </cell>
          <cell r="K619">
            <v>61.45</v>
          </cell>
          <cell r="L619">
            <v>98.32</v>
          </cell>
          <cell r="M619">
            <v>16</v>
          </cell>
          <cell r="N619">
            <v>0</v>
          </cell>
          <cell r="O619">
            <v>45.52</v>
          </cell>
          <cell r="P619">
            <v>0</v>
          </cell>
          <cell r="Q619">
            <v>1</v>
          </cell>
          <cell r="R619">
            <v>10131508</v>
          </cell>
          <cell r="S619" t="str">
            <v>BON746.jpg</v>
          </cell>
          <cell r="T619">
            <v>3</v>
          </cell>
          <cell r="U619">
            <v>5</v>
          </cell>
          <cell r="V619">
            <v>0</v>
          </cell>
          <cell r="W619">
            <v>4</v>
          </cell>
        </row>
        <row r="620">
          <cell r="A620" t="str">
            <v>BON747</v>
          </cell>
          <cell r="B620" t="str">
            <v>BON747</v>
          </cell>
          <cell r="C620" t="str">
            <v>PLAYERA FBI #4</v>
          </cell>
          <cell r="D620" t="str">
            <v>ROPA</v>
          </cell>
          <cell r="E620" t="str">
            <v>JAURIA-B</v>
          </cell>
          <cell r="F620" t="str">
            <v>PERROS Y GATOS</v>
          </cell>
          <cell r="G620" t="str">
            <v>PERROS Y GATOS</v>
          </cell>
          <cell r="H620" t="str">
            <v>JAURIA</v>
          </cell>
          <cell r="I620" t="str">
            <v>1 PZA</v>
          </cell>
          <cell r="J620">
            <v>67.97</v>
          </cell>
          <cell r="K620">
            <v>67.97</v>
          </cell>
          <cell r="L620">
            <v>108.75</v>
          </cell>
          <cell r="M620">
            <v>16</v>
          </cell>
          <cell r="N620">
            <v>0</v>
          </cell>
          <cell r="O620">
            <v>50.34</v>
          </cell>
          <cell r="P620">
            <v>0</v>
          </cell>
          <cell r="Q620">
            <v>1</v>
          </cell>
          <cell r="R620">
            <v>10131508</v>
          </cell>
          <cell r="S620" t="str">
            <v>BON747.jpg</v>
          </cell>
          <cell r="T620">
            <v>3</v>
          </cell>
          <cell r="U620">
            <v>5</v>
          </cell>
          <cell r="V620">
            <v>0</v>
          </cell>
          <cell r="W620">
            <v>4</v>
          </cell>
        </row>
        <row r="621">
          <cell r="A621" t="str">
            <v>BON748</v>
          </cell>
          <cell r="B621" t="str">
            <v>BON748</v>
          </cell>
          <cell r="C621" t="str">
            <v>PLAYERA FBI #5</v>
          </cell>
          <cell r="D621" t="str">
            <v>ROPA</v>
          </cell>
          <cell r="E621" t="str">
            <v>JAURIA-B</v>
          </cell>
          <cell r="F621" t="str">
            <v>PERROS Y GATOS</v>
          </cell>
          <cell r="G621" t="str">
            <v>PERROS Y GATOS</v>
          </cell>
          <cell r="H621" t="str">
            <v>JAURIA</v>
          </cell>
          <cell r="I621" t="str">
            <v>1 PZA</v>
          </cell>
          <cell r="J621">
            <v>72.62</v>
          </cell>
          <cell r="K621">
            <v>72.62</v>
          </cell>
          <cell r="L621">
            <v>116.19</v>
          </cell>
          <cell r="M621">
            <v>16</v>
          </cell>
          <cell r="N621">
            <v>0</v>
          </cell>
          <cell r="O621">
            <v>53.79</v>
          </cell>
          <cell r="P621">
            <v>0</v>
          </cell>
          <cell r="Q621">
            <v>1</v>
          </cell>
          <cell r="R621">
            <v>10131508</v>
          </cell>
          <cell r="S621" t="str">
            <v>BON748.jpg</v>
          </cell>
          <cell r="T621">
            <v>3</v>
          </cell>
          <cell r="U621">
            <v>5</v>
          </cell>
          <cell r="V621">
            <v>0</v>
          </cell>
          <cell r="W621">
            <v>4</v>
          </cell>
        </row>
        <row r="622">
          <cell r="A622" t="str">
            <v>BON749</v>
          </cell>
          <cell r="B622" t="str">
            <v>BON749</v>
          </cell>
          <cell r="C622" t="str">
            <v>PLAYERA FBI #6</v>
          </cell>
          <cell r="D622" t="str">
            <v>ROPA</v>
          </cell>
          <cell r="E622" t="str">
            <v>JAURIA-B</v>
          </cell>
          <cell r="F622" t="str">
            <v>PERROS Y GATOS</v>
          </cell>
          <cell r="G622" t="str">
            <v>PERROS Y GATOS</v>
          </cell>
          <cell r="H622" t="str">
            <v>JAURIA</v>
          </cell>
          <cell r="I622" t="str">
            <v>1 PZA</v>
          </cell>
          <cell r="J622">
            <v>78.209999999999994</v>
          </cell>
          <cell r="K622">
            <v>78.209999999999994</v>
          </cell>
          <cell r="L622">
            <v>125.14</v>
          </cell>
          <cell r="M622">
            <v>16</v>
          </cell>
          <cell r="N622">
            <v>0</v>
          </cell>
          <cell r="O622">
            <v>57.93</v>
          </cell>
          <cell r="P622">
            <v>0</v>
          </cell>
          <cell r="Q622">
            <v>1</v>
          </cell>
          <cell r="R622">
            <v>10131508</v>
          </cell>
          <cell r="S622" t="str">
            <v>BON749.jpg</v>
          </cell>
          <cell r="T622">
            <v>3</v>
          </cell>
          <cell r="U622">
            <v>5</v>
          </cell>
          <cell r="V622">
            <v>0</v>
          </cell>
          <cell r="W622">
            <v>4</v>
          </cell>
        </row>
        <row r="623">
          <cell r="A623" t="str">
            <v>BON750</v>
          </cell>
          <cell r="B623" t="str">
            <v>BON750</v>
          </cell>
          <cell r="C623" t="str">
            <v>PLAYERA FBI #7</v>
          </cell>
          <cell r="D623" t="str">
            <v>ROPA</v>
          </cell>
          <cell r="E623" t="str">
            <v>JAURIA-B</v>
          </cell>
          <cell r="F623" t="str">
            <v>PERROS Y GATOS</v>
          </cell>
          <cell r="G623" t="str">
            <v>PERROS Y GATOS</v>
          </cell>
          <cell r="H623" t="str">
            <v>JAURIA</v>
          </cell>
          <cell r="I623" t="str">
            <v>1 PZA</v>
          </cell>
          <cell r="J623">
            <v>82.86</v>
          </cell>
          <cell r="K623">
            <v>82.86</v>
          </cell>
          <cell r="L623">
            <v>132.58000000000001</v>
          </cell>
          <cell r="M623">
            <v>16</v>
          </cell>
          <cell r="N623">
            <v>0</v>
          </cell>
          <cell r="O623">
            <v>61.38</v>
          </cell>
          <cell r="P623">
            <v>0</v>
          </cell>
          <cell r="Q623">
            <v>1</v>
          </cell>
          <cell r="R623">
            <v>10131508</v>
          </cell>
          <cell r="S623" t="str">
            <v>BON750.jpg</v>
          </cell>
          <cell r="T623">
            <v>3</v>
          </cell>
          <cell r="U623">
            <v>5</v>
          </cell>
          <cell r="V623">
            <v>0</v>
          </cell>
          <cell r="W623">
            <v>4</v>
          </cell>
        </row>
        <row r="624">
          <cell r="A624" t="str">
            <v>BON457AM</v>
          </cell>
          <cell r="B624" t="str">
            <v>BON457AM</v>
          </cell>
          <cell r="C624" t="str">
            <v>PLAYERA JERSEY AMERICA #1</v>
          </cell>
          <cell r="D624" t="str">
            <v>ROPA</v>
          </cell>
          <cell r="E624" t="str">
            <v>JAURIA-B</v>
          </cell>
          <cell r="F624" t="str">
            <v>PERROS Y GATOS</v>
          </cell>
          <cell r="G624" t="str">
            <v>PERROS Y GATOS</v>
          </cell>
          <cell r="H624" t="str">
            <v>JAURIA</v>
          </cell>
          <cell r="I624" t="str">
            <v>1 PZA</v>
          </cell>
          <cell r="J624">
            <v>55.86</v>
          </cell>
          <cell r="K624">
            <v>55.86</v>
          </cell>
          <cell r="L624">
            <v>89.38</v>
          </cell>
          <cell r="M624">
            <v>16</v>
          </cell>
          <cell r="N624">
            <v>0</v>
          </cell>
          <cell r="O624">
            <v>41.38</v>
          </cell>
          <cell r="P624">
            <v>0</v>
          </cell>
          <cell r="Q624">
            <v>1</v>
          </cell>
          <cell r="R624">
            <v>10131508</v>
          </cell>
          <cell r="S624" t="str">
            <v>BON457AM.jpg</v>
          </cell>
          <cell r="T624">
            <v>3</v>
          </cell>
          <cell r="U624">
            <v>5</v>
          </cell>
          <cell r="V624">
            <v>0</v>
          </cell>
          <cell r="W624">
            <v>3</v>
          </cell>
        </row>
        <row r="625">
          <cell r="A625" t="str">
            <v>BON458AM</v>
          </cell>
          <cell r="B625" t="str">
            <v>BON458AM</v>
          </cell>
          <cell r="C625" t="str">
            <v>PLAYERA JERSEY AMERICA #2</v>
          </cell>
          <cell r="D625" t="str">
            <v>ROPA</v>
          </cell>
          <cell r="E625" t="str">
            <v>JAURIA-B</v>
          </cell>
          <cell r="F625" t="str">
            <v>PERROS Y GATOS</v>
          </cell>
          <cell r="G625" t="str">
            <v>PERROS Y GATOS</v>
          </cell>
          <cell r="H625" t="str">
            <v>JAURIA</v>
          </cell>
          <cell r="I625" t="str">
            <v>1 PZA</v>
          </cell>
          <cell r="J625">
            <v>58.66</v>
          </cell>
          <cell r="K625">
            <v>58.66</v>
          </cell>
          <cell r="L625">
            <v>93.86</v>
          </cell>
          <cell r="M625">
            <v>16</v>
          </cell>
          <cell r="N625">
            <v>0</v>
          </cell>
          <cell r="O625">
            <v>43.45</v>
          </cell>
          <cell r="P625">
            <v>0</v>
          </cell>
          <cell r="Q625">
            <v>1</v>
          </cell>
          <cell r="R625">
            <v>10131508</v>
          </cell>
          <cell r="S625" t="str">
            <v>BON458AM.jpg</v>
          </cell>
          <cell r="T625">
            <v>3</v>
          </cell>
          <cell r="U625">
            <v>5</v>
          </cell>
          <cell r="V625">
            <v>0</v>
          </cell>
          <cell r="W625">
            <v>1</v>
          </cell>
        </row>
        <row r="626">
          <cell r="A626" t="str">
            <v>BON459AM</v>
          </cell>
          <cell r="B626" t="str">
            <v>BON459AM</v>
          </cell>
          <cell r="C626" t="str">
            <v>PLAYERA JERSEY AMERICA #3</v>
          </cell>
          <cell r="D626" t="str">
            <v>ROPA</v>
          </cell>
          <cell r="E626" t="str">
            <v>JAURIA-B</v>
          </cell>
          <cell r="F626" t="str">
            <v>PERROS Y GATOS</v>
          </cell>
          <cell r="G626" t="str">
            <v>PERROS Y GATOS</v>
          </cell>
          <cell r="H626" t="str">
            <v>JAURIA</v>
          </cell>
          <cell r="I626" t="str">
            <v>1 PZA</v>
          </cell>
          <cell r="J626">
            <v>61.45</v>
          </cell>
          <cell r="K626">
            <v>61.45</v>
          </cell>
          <cell r="L626">
            <v>98.32</v>
          </cell>
          <cell r="M626">
            <v>16</v>
          </cell>
          <cell r="N626">
            <v>0</v>
          </cell>
          <cell r="O626">
            <v>45.52</v>
          </cell>
          <cell r="P626">
            <v>0</v>
          </cell>
          <cell r="Q626">
            <v>1</v>
          </cell>
          <cell r="R626">
            <v>10131508</v>
          </cell>
          <cell r="S626" t="str">
            <v>BON459AM.png</v>
          </cell>
          <cell r="T626">
            <v>3</v>
          </cell>
          <cell r="U626">
            <v>5</v>
          </cell>
          <cell r="V626">
            <v>0</v>
          </cell>
          <cell r="W626">
            <v>4</v>
          </cell>
        </row>
        <row r="627">
          <cell r="A627" t="str">
            <v>BON460AM</v>
          </cell>
          <cell r="B627" t="str">
            <v>BON460AM</v>
          </cell>
          <cell r="C627" t="str">
            <v>PLAYERA JERSEY AMERICA #4</v>
          </cell>
          <cell r="D627" t="str">
            <v>ROPA</v>
          </cell>
          <cell r="E627" t="str">
            <v>JAURIA-B</v>
          </cell>
          <cell r="F627" t="str">
            <v>PERROS Y GATOS</v>
          </cell>
          <cell r="G627" t="str">
            <v>PERROS Y GATOS</v>
          </cell>
          <cell r="H627" t="str">
            <v>JAURIA</v>
          </cell>
          <cell r="I627" t="str">
            <v>1 PZA</v>
          </cell>
          <cell r="J627">
            <v>67.03</v>
          </cell>
          <cell r="K627">
            <v>67.03</v>
          </cell>
          <cell r="L627">
            <v>107.25</v>
          </cell>
          <cell r="M627">
            <v>16</v>
          </cell>
          <cell r="N627">
            <v>0</v>
          </cell>
          <cell r="O627">
            <v>49.66</v>
          </cell>
          <cell r="P627">
            <v>0</v>
          </cell>
          <cell r="Q627">
            <v>1</v>
          </cell>
          <cell r="R627">
            <v>10131508</v>
          </cell>
          <cell r="S627" t="str">
            <v>BON460AM.jpg</v>
          </cell>
          <cell r="T627">
            <v>3</v>
          </cell>
          <cell r="U627">
            <v>5</v>
          </cell>
          <cell r="V627">
            <v>0</v>
          </cell>
          <cell r="W627">
            <v>4</v>
          </cell>
        </row>
        <row r="628">
          <cell r="A628" t="str">
            <v>BON461AM</v>
          </cell>
          <cell r="B628" t="str">
            <v>BON461AM</v>
          </cell>
          <cell r="C628" t="str">
            <v>PLAYERA JERSEY AMERICA #5</v>
          </cell>
          <cell r="D628" t="str">
            <v>ROPA</v>
          </cell>
          <cell r="E628" t="str">
            <v>JAURIA-B</v>
          </cell>
          <cell r="F628" t="str">
            <v>PERROS Y GATOS</v>
          </cell>
          <cell r="G628" t="str">
            <v>PERROS Y GATOS</v>
          </cell>
          <cell r="H628" t="str">
            <v>JAURIA</v>
          </cell>
          <cell r="I628" t="str">
            <v>1 PZA</v>
          </cell>
          <cell r="J628">
            <v>72.62</v>
          </cell>
          <cell r="K628">
            <v>72.62</v>
          </cell>
          <cell r="L628">
            <v>116.19</v>
          </cell>
          <cell r="M628">
            <v>16</v>
          </cell>
          <cell r="N628">
            <v>0</v>
          </cell>
          <cell r="O628">
            <v>53.79</v>
          </cell>
          <cell r="P628">
            <v>0</v>
          </cell>
          <cell r="Q628">
            <v>1</v>
          </cell>
          <cell r="R628">
            <v>10131508</v>
          </cell>
          <cell r="S628" t="str">
            <v>BON461AM.jpg</v>
          </cell>
          <cell r="T628">
            <v>3</v>
          </cell>
          <cell r="U628">
            <v>5</v>
          </cell>
          <cell r="V628">
            <v>0</v>
          </cell>
          <cell r="W628">
            <v>3</v>
          </cell>
        </row>
        <row r="629">
          <cell r="A629" t="str">
            <v>BON462AM</v>
          </cell>
          <cell r="B629" t="str">
            <v>BON462AM</v>
          </cell>
          <cell r="C629" t="str">
            <v>PLAYERA JERSEY AMERICA #6</v>
          </cell>
          <cell r="D629" t="str">
            <v>ROPA</v>
          </cell>
          <cell r="E629" t="str">
            <v>JAURIA-B</v>
          </cell>
          <cell r="F629" t="str">
            <v>PERROS Y GATOS</v>
          </cell>
          <cell r="G629" t="str">
            <v>PERROS Y GATOS</v>
          </cell>
          <cell r="H629" t="str">
            <v>JAURIA</v>
          </cell>
          <cell r="I629" t="str">
            <v>1 PZA</v>
          </cell>
          <cell r="J629">
            <v>78.209999999999994</v>
          </cell>
          <cell r="K629">
            <v>78.209999999999994</v>
          </cell>
          <cell r="L629">
            <v>125.14</v>
          </cell>
          <cell r="M629">
            <v>16</v>
          </cell>
          <cell r="N629">
            <v>0</v>
          </cell>
          <cell r="O629">
            <v>57.93</v>
          </cell>
          <cell r="P629">
            <v>0</v>
          </cell>
          <cell r="Q629">
            <v>1</v>
          </cell>
          <cell r="R629">
            <v>10131508</v>
          </cell>
          <cell r="S629" t="str">
            <v>BON462AM.jpg</v>
          </cell>
          <cell r="T629">
            <v>3</v>
          </cell>
          <cell r="U629">
            <v>5</v>
          </cell>
          <cell r="V629">
            <v>0</v>
          </cell>
          <cell r="W629">
            <v>4</v>
          </cell>
        </row>
        <row r="630">
          <cell r="A630" t="str">
            <v>BON463AM</v>
          </cell>
          <cell r="B630" t="str">
            <v>BON463AM</v>
          </cell>
          <cell r="C630" t="str">
            <v>PLAYERA JERSEY AMERICA #7</v>
          </cell>
          <cell r="D630" t="str">
            <v>ROPA</v>
          </cell>
          <cell r="E630" t="str">
            <v>JAURIA-B</v>
          </cell>
          <cell r="F630" t="str">
            <v>PERROS Y GATOS</v>
          </cell>
          <cell r="G630" t="str">
            <v>PERROS Y GATOS</v>
          </cell>
          <cell r="H630" t="str">
            <v>JAURIA</v>
          </cell>
          <cell r="I630" t="str">
            <v>1 PZA</v>
          </cell>
          <cell r="J630">
            <v>82.86</v>
          </cell>
          <cell r="K630">
            <v>82.86</v>
          </cell>
          <cell r="L630">
            <v>132.58000000000001</v>
          </cell>
          <cell r="M630">
            <v>16</v>
          </cell>
          <cell r="N630">
            <v>0</v>
          </cell>
          <cell r="O630">
            <v>61.38</v>
          </cell>
          <cell r="P630">
            <v>0</v>
          </cell>
          <cell r="Q630">
            <v>1</v>
          </cell>
          <cell r="R630">
            <v>10131508</v>
          </cell>
          <cell r="S630" t="str">
            <v>BON463AM.jpg</v>
          </cell>
          <cell r="T630">
            <v>3</v>
          </cell>
          <cell r="U630">
            <v>5</v>
          </cell>
          <cell r="V630">
            <v>0</v>
          </cell>
          <cell r="W630">
            <v>4</v>
          </cell>
        </row>
        <row r="631">
          <cell r="A631" t="str">
            <v>BON433</v>
          </cell>
          <cell r="B631" t="str">
            <v>BON433</v>
          </cell>
          <cell r="C631" t="str">
            <v>PLAYERA JERSEY AMERICANO #1</v>
          </cell>
          <cell r="D631" t="str">
            <v>ROPA</v>
          </cell>
          <cell r="E631" t="str">
            <v>JAURIA-B</v>
          </cell>
          <cell r="F631" t="str">
            <v>PERROS Y GATOS</v>
          </cell>
          <cell r="G631" t="str">
            <v>PERROS Y GATOS</v>
          </cell>
          <cell r="H631" t="str">
            <v>JAURIA</v>
          </cell>
          <cell r="I631" t="str">
            <v>1 PZA</v>
          </cell>
          <cell r="J631">
            <v>55.86</v>
          </cell>
          <cell r="K631">
            <v>55.86</v>
          </cell>
          <cell r="L631">
            <v>89.38</v>
          </cell>
          <cell r="M631">
            <v>16</v>
          </cell>
          <cell r="N631">
            <v>0</v>
          </cell>
          <cell r="O631">
            <v>41.38</v>
          </cell>
          <cell r="P631">
            <v>0</v>
          </cell>
          <cell r="Q631">
            <v>1</v>
          </cell>
          <cell r="R631">
            <v>10131508</v>
          </cell>
          <cell r="S631" t="str">
            <v>BON433.jpg</v>
          </cell>
          <cell r="T631">
            <v>3</v>
          </cell>
          <cell r="U631">
            <v>5</v>
          </cell>
          <cell r="V631">
            <v>0</v>
          </cell>
          <cell r="W631">
            <v>5</v>
          </cell>
        </row>
        <row r="632">
          <cell r="A632" t="str">
            <v>BON442</v>
          </cell>
          <cell r="B632" t="str">
            <v>BON442</v>
          </cell>
          <cell r="C632" t="str">
            <v>PLAYERA JERSEY AMERICANO #10</v>
          </cell>
          <cell r="D632" t="str">
            <v>ROPA</v>
          </cell>
          <cell r="E632" t="str">
            <v>JAURIA-B</v>
          </cell>
          <cell r="F632" t="str">
            <v>PERROS Y GATOS</v>
          </cell>
          <cell r="G632" t="str">
            <v>PERROS Y GATOS</v>
          </cell>
          <cell r="H632" t="str">
            <v>JAURIA</v>
          </cell>
          <cell r="I632" t="str">
            <v>1 PZA</v>
          </cell>
          <cell r="J632">
            <v>98.69</v>
          </cell>
          <cell r="K632">
            <v>98.69</v>
          </cell>
          <cell r="L632">
            <v>157.9</v>
          </cell>
          <cell r="M632">
            <v>16</v>
          </cell>
          <cell r="N632">
            <v>0</v>
          </cell>
          <cell r="O632">
            <v>73.099999999999994</v>
          </cell>
          <cell r="P632">
            <v>0</v>
          </cell>
          <cell r="Q632">
            <v>1</v>
          </cell>
          <cell r="R632">
            <v>10131508</v>
          </cell>
          <cell r="S632" t="str">
            <v>BON442.jpg</v>
          </cell>
          <cell r="T632">
            <v>3</v>
          </cell>
          <cell r="U632">
            <v>5</v>
          </cell>
          <cell r="V632">
            <v>0</v>
          </cell>
          <cell r="W632">
            <v>7</v>
          </cell>
        </row>
        <row r="633">
          <cell r="A633" t="str">
            <v>BON434</v>
          </cell>
          <cell r="B633" t="str">
            <v>BON434</v>
          </cell>
          <cell r="C633" t="str">
            <v>PLAYERA JERSEY AMERICANO #2</v>
          </cell>
          <cell r="D633" t="str">
            <v>ROPA</v>
          </cell>
          <cell r="E633" t="str">
            <v>JAURIA-B</v>
          </cell>
          <cell r="F633" t="str">
            <v>PERROS Y GATOS</v>
          </cell>
          <cell r="G633" t="str">
            <v>PERROS Y GATOS</v>
          </cell>
          <cell r="H633" t="str">
            <v>JAURIA</v>
          </cell>
          <cell r="I633" t="str">
            <v>1 PZA</v>
          </cell>
          <cell r="J633">
            <v>58.66</v>
          </cell>
          <cell r="K633">
            <v>58.66</v>
          </cell>
          <cell r="L633">
            <v>93.86</v>
          </cell>
          <cell r="M633">
            <v>16</v>
          </cell>
          <cell r="N633">
            <v>0</v>
          </cell>
          <cell r="O633">
            <v>43.45</v>
          </cell>
          <cell r="P633">
            <v>0</v>
          </cell>
          <cell r="Q633">
            <v>1</v>
          </cell>
          <cell r="R633">
            <v>10131508</v>
          </cell>
          <cell r="S633" t="str">
            <v>BON434_1.jpg</v>
          </cell>
          <cell r="T633">
            <v>3</v>
          </cell>
          <cell r="U633">
            <v>5</v>
          </cell>
          <cell r="V633">
            <v>0</v>
          </cell>
          <cell r="W633">
            <v>5</v>
          </cell>
        </row>
        <row r="634">
          <cell r="A634" t="str">
            <v>BON435</v>
          </cell>
          <cell r="B634" t="str">
            <v>BON435</v>
          </cell>
          <cell r="C634" t="str">
            <v>PLAYERA JERSEY AMERICANO #3</v>
          </cell>
          <cell r="D634" t="str">
            <v>ROPA</v>
          </cell>
          <cell r="E634" t="str">
            <v>JAURIA-B</v>
          </cell>
          <cell r="F634" t="str">
            <v>PERROS Y GATOS</v>
          </cell>
          <cell r="G634" t="str">
            <v>PERROS Y GATOS</v>
          </cell>
          <cell r="H634" t="str">
            <v>JAURIA</v>
          </cell>
          <cell r="I634" t="str">
            <v>1 PZA</v>
          </cell>
          <cell r="J634">
            <v>61.45</v>
          </cell>
          <cell r="K634">
            <v>61.45</v>
          </cell>
          <cell r="L634">
            <v>98.32</v>
          </cell>
          <cell r="M634">
            <v>16</v>
          </cell>
          <cell r="N634">
            <v>0</v>
          </cell>
          <cell r="O634">
            <v>45.52</v>
          </cell>
          <cell r="P634">
            <v>0</v>
          </cell>
          <cell r="Q634">
            <v>1</v>
          </cell>
          <cell r="R634">
            <v>10131508</v>
          </cell>
          <cell r="S634" t="str">
            <v>BON435.jpg</v>
          </cell>
          <cell r="T634">
            <v>3</v>
          </cell>
          <cell r="U634">
            <v>5</v>
          </cell>
          <cell r="V634">
            <v>0</v>
          </cell>
          <cell r="W634">
            <v>4</v>
          </cell>
        </row>
        <row r="635">
          <cell r="A635" t="str">
            <v>BON436</v>
          </cell>
          <cell r="B635" t="str">
            <v>BON436</v>
          </cell>
          <cell r="C635" t="str">
            <v>PLAYERA JERSEY AMERICANO #4</v>
          </cell>
          <cell r="D635" t="str">
            <v>ROPA</v>
          </cell>
          <cell r="E635" t="str">
            <v>JAURIA-B</v>
          </cell>
          <cell r="F635" t="str">
            <v>PERROS Y GATOS</v>
          </cell>
          <cell r="G635" t="str">
            <v>PERROS Y GATOS</v>
          </cell>
          <cell r="H635" t="str">
            <v>JAURIA</v>
          </cell>
          <cell r="I635" t="str">
            <v>1 PZA</v>
          </cell>
          <cell r="J635">
            <v>67.03</v>
          </cell>
          <cell r="K635">
            <v>67.03</v>
          </cell>
          <cell r="L635">
            <v>107.25</v>
          </cell>
          <cell r="M635">
            <v>16</v>
          </cell>
          <cell r="N635">
            <v>0</v>
          </cell>
          <cell r="O635">
            <v>49.66</v>
          </cell>
          <cell r="P635">
            <v>0</v>
          </cell>
          <cell r="Q635">
            <v>1</v>
          </cell>
          <cell r="R635">
            <v>10131508</v>
          </cell>
          <cell r="S635" t="str">
            <v>BON436_1.jpg</v>
          </cell>
          <cell r="T635">
            <v>3</v>
          </cell>
          <cell r="U635">
            <v>5</v>
          </cell>
          <cell r="V635">
            <v>0</v>
          </cell>
          <cell r="W635">
            <v>4</v>
          </cell>
        </row>
        <row r="636">
          <cell r="A636" t="str">
            <v>BON437</v>
          </cell>
          <cell r="B636" t="str">
            <v>BON437</v>
          </cell>
          <cell r="C636" t="str">
            <v>PLAYERA JERSEY AMERICANO #5</v>
          </cell>
          <cell r="D636" t="str">
            <v>ROPA</v>
          </cell>
          <cell r="E636" t="str">
            <v>JAURIA-B</v>
          </cell>
          <cell r="F636" t="str">
            <v>PERROS Y GATOS</v>
          </cell>
          <cell r="G636" t="str">
            <v>PERROS Y GATOS</v>
          </cell>
          <cell r="H636" t="str">
            <v>JAURIA</v>
          </cell>
          <cell r="I636" t="str">
            <v>1 PZA</v>
          </cell>
          <cell r="J636">
            <v>72.62</v>
          </cell>
          <cell r="K636">
            <v>72.62</v>
          </cell>
          <cell r="L636">
            <v>116.19</v>
          </cell>
          <cell r="M636">
            <v>16</v>
          </cell>
          <cell r="N636">
            <v>0</v>
          </cell>
          <cell r="O636">
            <v>53.79</v>
          </cell>
          <cell r="P636">
            <v>0</v>
          </cell>
          <cell r="Q636">
            <v>1</v>
          </cell>
          <cell r="R636">
            <v>10131508</v>
          </cell>
          <cell r="S636" t="str">
            <v>BON437.jpg</v>
          </cell>
          <cell r="T636">
            <v>3</v>
          </cell>
          <cell r="U636">
            <v>5</v>
          </cell>
          <cell r="V636">
            <v>0</v>
          </cell>
          <cell r="W636">
            <v>4</v>
          </cell>
        </row>
        <row r="637">
          <cell r="A637" t="str">
            <v>BON438</v>
          </cell>
          <cell r="B637" t="str">
            <v>BON438</v>
          </cell>
          <cell r="C637" t="str">
            <v>PLAYERA JERSEY AMERICANO #6</v>
          </cell>
          <cell r="D637" t="str">
            <v>ROPA</v>
          </cell>
          <cell r="E637" t="str">
            <v>JAURIA-B</v>
          </cell>
          <cell r="F637" t="str">
            <v>PERROS Y GATOS</v>
          </cell>
          <cell r="G637" t="str">
            <v>PERROS Y GATOS</v>
          </cell>
          <cell r="H637" t="str">
            <v>JAURIA</v>
          </cell>
          <cell r="I637" t="str">
            <v>1 PZA</v>
          </cell>
          <cell r="J637">
            <v>78.209999999999994</v>
          </cell>
          <cell r="K637">
            <v>78.209999999999994</v>
          </cell>
          <cell r="L637">
            <v>125.14</v>
          </cell>
          <cell r="M637">
            <v>16</v>
          </cell>
          <cell r="N637">
            <v>0</v>
          </cell>
          <cell r="O637">
            <v>57.93</v>
          </cell>
          <cell r="P637">
            <v>0</v>
          </cell>
          <cell r="Q637">
            <v>1</v>
          </cell>
          <cell r="R637">
            <v>10131508</v>
          </cell>
          <cell r="S637" t="str">
            <v>BON438.jpg</v>
          </cell>
          <cell r="T637">
            <v>3</v>
          </cell>
          <cell r="U637">
            <v>5</v>
          </cell>
          <cell r="V637">
            <v>0</v>
          </cell>
          <cell r="W637">
            <v>4</v>
          </cell>
        </row>
        <row r="638">
          <cell r="A638" t="str">
            <v>BON439</v>
          </cell>
          <cell r="B638" t="str">
            <v>BON439</v>
          </cell>
          <cell r="C638" t="str">
            <v>PLAYERA JERSEY AMERICANO #7</v>
          </cell>
          <cell r="D638" t="str">
            <v>ROPA</v>
          </cell>
          <cell r="E638" t="str">
            <v>JAURIA-B</v>
          </cell>
          <cell r="F638" t="str">
            <v>PERROS Y GATOS</v>
          </cell>
          <cell r="G638" t="str">
            <v>PERROS Y GATOS</v>
          </cell>
          <cell r="H638" t="str">
            <v>JAURIA</v>
          </cell>
          <cell r="I638" t="str">
            <v>1 PZA</v>
          </cell>
          <cell r="J638">
            <v>82.86</v>
          </cell>
          <cell r="K638">
            <v>82.86</v>
          </cell>
          <cell r="L638">
            <v>132.58000000000001</v>
          </cell>
          <cell r="M638">
            <v>16</v>
          </cell>
          <cell r="N638">
            <v>0</v>
          </cell>
          <cell r="O638">
            <v>61.38</v>
          </cell>
          <cell r="P638">
            <v>0</v>
          </cell>
          <cell r="Q638">
            <v>1</v>
          </cell>
          <cell r="R638">
            <v>10131508</v>
          </cell>
          <cell r="S638" t="str">
            <v>BON439.jpg</v>
          </cell>
          <cell r="T638">
            <v>3</v>
          </cell>
          <cell r="U638">
            <v>5</v>
          </cell>
          <cell r="V638">
            <v>0</v>
          </cell>
          <cell r="W638">
            <v>6</v>
          </cell>
        </row>
        <row r="639">
          <cell r="A639" t="str">
            <v>BON440</v>
          </cell>
          <cell r="B639" t="str">
            <v>BON440</v>
          </cell>
          <cell r="C639" t="str">
            <v>PLAYERA JERSEY AMERICANO #8</v>
          </cell>
          <cell r="D639" t="str">
            <v>ROPA</v>
          </cell>
          <cell r="E639" t="str">
            <v>JAURIA-B</v>
          </cell>
          <cell r="F639" t="str">
            <v>PERROS Y GATOS</v>
          </cell>
          <cell r="G639" t="str">
            <v>PERROS Y GATOS</v>
          </cell>
          <cell r="H639" t="str">
            <v>JAURIA</v>
          </cell>
          <cell r="I639" t="str">
            <v>1 PZA</v>
          </cell>
          <cell r="J639">
            <v>88.45</v>
          </cell>
          <cell r="K639">
            <v>88.45</v>
          </cell>
          <cell r="L639">
            <v>141.52000000000001</v>
          </cell>
          <cell r="M639">
            <v>16</v>
          </cell>
          <cell r="N639">
            <v>0</v>
          </cell>
          <cell r="O639">
            <v>65.52</v>
          </cell>
          <cell r="P639">
            <v>0</v>
          </cell>
          <cell r="Q639">
            <v>1</v>
          </cell>
          <cell r="R639">
            <v>10131508</v>
          </cell>
          <cell r="S639" t="str">
            <v>BON440.jpg</v>
          </cell>
          <cell r="T639">
            <v>3</v>
          </cell>
          <cell r="U639">
            <v>5</v>
          </cell>
          <cell r="V639">
            <v>0</v>
          </cell>
          <cell r="W639">
            <v>4</v>
          </cell>
        </row>
        <row r="640">
          <cell r="A640" t="str">
            <v>BON441</v>
          </cell>
          <cell r="B640" t="str">
            <v>BON441</v>
          </cell>
          <cell r="C640" t="str">
            <v>PLAYERA JERSEY AMERICANO #9</v>
          </cell>
          <cell r="D640" t="str">
            <v>ROPA</v>
          </cell>
          <cell r="E640" t="str">
            <v>JAURIA-B</v>
          </cell>
          <cell r="F640" t="str">
            <v>PERROS Y GATOS</v>
          </cell>
          <cell r="G640" t="str">
            <v>PERROS Y GATOS</v>
          </cell>
          <cell r="H640" t="str">
            <v>JAURIA</v>
          </cell>
          <cell r="I640" t="str">
            <v>1 PZA</v>
          </cell>
          <cell r="J640">
            <v>94.03</v>
          </cell>
          <cell r="K640">
            <v>94.03</v>
          </cell>
          <cell r="L640">
            <v>150.44999999999999</v>
          </cell>
          <cell r="M640">
            <v>16</v>
          </cell>
          <cell r="N640">
            <v>0</v>
          </cell>
          <cell r="O640">
            <v>69.66</v>
          </cell>
          <cell r="P640">
            <v>0</v>
          </cell>
          <cell r="Q640">
            <v>1</v>
          </cell>
          <cell r="R640">
            <v>10131508</v>
          </cell>
          <cell r="S640" t="str">
            <v>BON441.jpg</v>
          </cell>
          <cell r="T640">
            <v>3</v>
          </cell>
          <cell r="U640">
            <v>5</v>
          </cell>
          <cell r="V640">
            <v>0</v>
          </cell>
          <cell r="W640">
            <v>7</v>
          </cell>
        </row>
        <row r="641">
          <cell r="A641" t="str">
            <v>BON457CH</v>
          </cell>
          <cell r="B641" t="str">
            <v>BON457CH</v>
          </cell>
          <cell r="C641" t="str">
            <v>PLAYERA JERSEY CHIVAS #1</v>
          </cell>
          <cell r="D641" t="str">
            <v>ROPA</v>
          </cell>
          <cell r="E641" t="str">
            <v>JAURIA-B</v>
          </cell>
          <cell r="F641" t="str">
            <v>PERROS Y GATOS</v>
          </cell>
          <cell r="G641" t="str">
            <v>PERROS Y GATOS</v>
          </cell>
          <cell r="H641" t="str">
            <v>JAURIA</v>
          </cell>
          <cell r="I641" t="str">
            <v>1 PZA</v>
          </cell>
          <cell r="J641">
            <v>55.86</v>
          </cell>
          <cell r="K641">
            <v>55.86</v>
          </cell>
          <cell r="L641">
            <v>89.38</v>
          </cell>
          <cell r="M641">
            <v>16</v>
          </cell>
          <cell r="N641">
            <v>0</v>
          </cell>
          <cell r="O641">
            <v>41.38</v>
          </cell>
          <cell r="P641">
            <v>0</v>
          </cell>
          <cell r="Q641">
            <v>1</v>
          </cell>
          <cell r="R641">
            <v>10131508</v>
          </cell>
          <cell r="S641" t="str">
            <v>BON457CH.jpg</v>
          </cell>
          <cell r="T641">
            <v>3</v>
          </cell>
          <cell r="U641">
            <v>5</v>
          </cell>
          <cell r="V641">
            <v>0</v>
          </cell>
          <cell r="W641">
            <v>3</v>
          </cell>
        </row>
        <row r="642">
          <cell r="A642" t="str">
            <v>BON458CH</v>
          </cell>
          <cell r="B642" t="str">
            <v>BON458CH</v>
          </cell>
          <cell r="C642" t="str">
            <v>PLAYERA JERSEY CHIVAS #2</v>
          </cell>
          <cell r="D642" t="str">
            <v>ROPA</v>
          </cell>
          <cell r="E642" t="str">
            <v>JAURIA-B</v>
          </cell>
          <cell r="F642" t="str">
            <v>PERROS Y GATOS</v>
          </cell>
          <cell r="G642" t="str">
            <v>PERROS Y GATOS</v>
          </cell>
          <cell r="H642" t="str">
            <v>JAURIA</v>
          </cell>
          <cell r="I642" t="str">
            <v>1 PZA</v>
          </cell>
          <cell r="J642">
            <v>58.66</v>
          </cell>
          <cell r="K642">
            <v>58.66</v>
          </cell>
          <cell r="L642">
            <v>93.86</v>
          </cell>
          <cell r="M642">
            <v>16</v>
          </cell>
          <cell r="N642">
            <v>0</v>
          </cell>
          <cell r="O642">
            <v>43.45</v>
          </cell>
          <cell r="P642">
            <v>0</v>
          </cell>
          <cell r="Q642">
            <v>1</v>
          </cell>
          <cell r="R642">
            <v>10131508</v>
          </cell>
          <cell r="S642" t="str">
            <v>BON458CH.jpg</v>
          </cell>
          <cell r="T642">
            <v>3</v>
          </cell>
          <cell r="U642">
            <v>5</v>
          </cell>
          <cell r="V642">
            <v>0</v>
          </cell>
          <cell r="W642">
            <v>0</v>
          </cell>
        </row>
        <row r="643">
          <cell r="A643" t="str">
            <v>BON459CH</v>
          </cell>
          <cell r="B643" t="str">
            <v>BON459CH</v>
          </cell>
          <cell r="C643" t="str">
            <v>PLAYERA JERSEY CHIVAS #3</v>
          </cell>
          <cell r="D643" t="str">
            <v>ROPA</v>
          </cell>
          <cell r="E643" t="str">
            <v>JAURIA-B</v>
          </cell>
          <cell r="F643" t="str">
            <v>PERROS Y GATOS</v>
          </cell>
          <cell r="G643" t="str">
            <v>PERROS Y GATOS</v>
          </cell>
          <cell r="H643" t="str">
            <v>JAURIA</v>
          </cell>
          <cell r="I643" t="str">
            <v>1 PZA</v>
          </cell>
          <cell r="J643">
            <v>61.45</v>
          </cell>
          <cell r="K643">
            <v>61.45</v>
          </cell>
          <cell r="L643">
            <v>98.32</v>
          </cell>
          <cell r="M643">
            <v>16</v>
          </cell>
          <cell r="N643">
            <v>0</v>
          </cell>
          <cell r="O643">
            <v>45.52</v>
          </cell>
          <cell r="P643">
            <v>0</v>
          </cell>
          <cell r="Q643">
            <v>1</v>
          </cell>
          <cell r="R643">
            <v>10131508</v>
          </cell>
          <cell r="S643" t="str">
            <v>BON459CH.jpg</v>
          </cell>
          <cell r="T643">
            <v>3</v>
          </cell>
          <cell r="U643">
            <v>5</v>
          </cell>
          <cell r="V643">
            <v>0</v>
          </cell>
          <cell r="W643">
            <v>3</v>
          </cell>
        </row>
        <row r="644">
          <cell r="A644" t="str">
            <v>BON460CH</v>
          </cell>
          <cell r="B644" t="str">
            <v>BON460CH</v>
          </cell>
          <cell r="C644" t="str">
            <v>PLAYERA JERSEY CHIVAS #4</v>
          </cell>
          <cell r="D644" t="str">
            <v>ROPA</v>
          </cell>
          <cell r="E644" t="str">
            <v>JAURIA-B</v>
          </cell>
          <cell r="F644" t="str">
            <v>PERROS Y GATOS</v>
          </cell>
          <cell r="G644" t="str">
            <v>PERROS Y GATOS</v>
          </cell>
          <cell r="H644" t="str">
            <v>JAURIA</v>
          </cell>
          <cell r="I644" t="str">
            <v>1 PZA</v>
          </cell>
          <cell r="J644">
            <v>67.03</v>
          </cell>
          <cell r="K644">
            <v>67.03</v>
          </cell>
          <cell r="L644">
            <v>107.25</v>
          </cell>
          <cell r="M644">
            <v>16</v>
          </cell>
          <cell r="N644">
            <v>0</v>
          </cell>
          <cell r="O644">
            <v>49.66</v>
          </cell>
          <cell r="P644">
            <v>0</v>
          </cell>
          <cell r="Q644">
            <v>1</v>
          </cell>
          <cell r="R644">
            <v>10131508</v>
          </cell>
          <cell r="S644" t="str">
            <v>BON460CH.jpg</v>
          </cell>
          <cell r="T644">
            <v>3</v>
          </cell>
          <cell r="U644">
            <v>5</v>
          </cell>
          <cell r="V644">
            <v>0</v>
          </cell>
          <cell r="W644">
            <v>4</v>
          </cell>
        </row>
        <row r="645">
          <cell r="A645" t="str">
            <v>BON461CH</v>
          </cell>
          <cell r="B645" t="str">
            <v>BON461CH</v>
          </cell>
          <cell r="C645" t="str">
            <v>PLAYERA JERSEY CHIVAS #5</v>
          </cell>
          <cell r="D645" t="str">
            <v>ROPA</v>
          </cell>
          <cell r="E645" t="str">
            <v>JAURIA-B</v>
          </cell>
          <cell r="F645" t="str">
            <v>PERROS Y GATOS</v>
          </cell>
          <cell r="G645" t="str">
            <v>PERROS Y GATOS</v>
          </cell>
          <cell r="H645" t="str">
            <v>JAURIA</v>
          </cell>
          <cell r="I645" t="str">
            <v>1 PZA</v>
          </cell>
          <cell r="J645">
            <v>72.62</v>
          </cell>
          <cell r="K645">
            <v>72.62</v>
          </cell>
          <cell r="L645">
            <v>116.19</v>
          </cell>
          <cell r="M645">
            <v>16</v>
          </cell>
          <cell r="N645">
            <v>0</v>
          </cell>
          <cell r="O645">
            <v>53.79</v>
          </cell>
          <cell r="P645">
            <v>0</v>
          </cell>
          <cell r="Q645">
            <v>1</v>
          </cell>
          <cell r="R645">
            <v>10131508</v>
          </cell>
          <cell r="S645" t="str">
            <v>BON461CH.jpg</v>
          </cell>
          <cell r="T645">
            <v>3</v>
          </cell>
          <cell r="U645">
            <v>5</v>
          </cell>
          <cell r="V645">
            <v>0</v>
          </cell>
          <cell r="W645">
            <v>5</v>
          </cell>
        </row>
        <row r="646">
          <cell r="A646" t="str">
            <v>BON462CH</v>
          </cell>
          <cell r="B646" t="str">
            <v>BON462CH</v>
          </cell>
          <cell r="C646" t="str">
            <v>PLAYERA JERSEY CHIVAS #6</v>
          </cell>
          <cell r="D646" t="str">
            <v>ROPA</v>
          </cell>
          <cell r="E646" t="str">
            <v>JAURIA-B</v>
          </cell>
          <cell r="F646" t="str">
            <v>PERROS Y GATOS</v>
          </cell>
          <cell r="G646" t="str">
            <v>PERROS Y GATOS</v>
          </cell>
          <cell r="H646" t="str">
            <v>JAURIA</v>
          </cell>
          <cell r="I646" t="str">
            <v>1 PZA</v>
          </cell>
          <cell r="J646">
            <v>78.209999999999994</v>
          </cell>
          <cell r="K646">
            <v>78.209999999999994</v>
          </cell>
          <cell r="L646">
            <v>125.14</v>
          </cell>
          <cell r="M646">
            <v>16</v>
          </cell>
          <cell r="N646">
            <v>0</v>
          </cell>
          <cell r="O646">
            <v>57.93</v>
          </cell>
          <cell r="P646">
            <v>0</v>
          </cell>
          <cell r="Q646">
            <v>1</v>
          </cell>
          <cell r="R646">
            <v>10131508</v>
          </cell>
          <cell r="S646" t="str">
            <v>BON462CH.jpg</v>
          </cell>
          <cell r="T646">
            <v>3</v>
          </cell>
          <cell r="U646">
            <v>5</v>
          </cell>
          <cell r="V646">
            <v>0</v>
          </cell>
          <cell r="W646">
            <v>4</v>
          </cell>
        </row>
        <row r="647">
          <cell r="A647" t="str">
            <v>BON463CH</v>
          </cell>
          <cell r="B647" t="str">
            <v>BON463CH</v>
          </cell>
          <cell r="C647" t="str">
            <v>PLAYERA JERSEY CHIVAS #7</v>
          </cell>
          <cell r="D647" t="str">
            <v>ROPA</v>
          </cell>
          <cell r="E647" t="str">
            <v>JAURIA-B</v>
          </cell>
          <cell r="F647" t="str">
            <v>PERROS Y GATOS</v>
          </cell>
          <cell r="G647" t="str">
            <v>PERROS Y GATOS</v>
          </cell>
          <cell r="H647" t="str">
            <v>JAURIA</v>
          </cell>
          <cell r="I647" t="str">
            <v>1 PZA</v>
          </cell>
          <cell r="J647">
            <v>82.86</v>
          </cell>
          <cell r="K647">
            <v>82.86</v>
          </cell>
          <cell r="L647">
            <v>132.58000000000001</v>
          </cell>
          <cell r="M647">
            <v>16</v>
          </cell>
          <cell r="N647">
            <v>0</v>
          </cell>
          <cell r="O647">
            <v>61.38</v>
          </cell>
          <cell r="P647">
            <v>0</v>
          </cell>
          <cell r="Q647">
            <v>1</v>
          </cell>
          <cell r="R647">
            <v>10131508</v>
          </cell>
          <cell r="S647" t="str">
            <v>BON463CH.jpg</v>
          </cell>
          <cell r="T647">
            <v>3</v>
          </cell>
          <cell r="U647">
            <v>5</v>
          </cell>
          <cell r="V647">
            <v>0</v>
          </cell>
          <cell r="W647">
            <v>3</v>
          </cell>
        </row>
        <row r="648">
          <cell r="A648" t="str">
            <v>BON457CA</v>
          </cell>
          <cell r="B648" t="str">
            <v>BON457CA</v>
          </cell>
          <cell r="C648" t="str">
            <v>PLAYERA JERSEY CRUZ AZUL #1</v>
          </cell>
          <cell r="D648" t="str">
            <v>ROPA</v>
          </cell>
          <cell r="E648" t="str">
            <v>JAURIA-B</v>
          </cell>
          <cell r="F648" t="str">
            <v>PERROS Y GATOS</v>
          </cell>
          <cell r="G648" t="str">
            <v>PERROS Y GATOS</v>
          </cell>
          <cell r="H648" t="str">
            <v>JAURIA</v>
          </cell>
          <cell r="I648" t="str">
            <v>1 PZA</v>
          </cell>
          <cell r="J648">
            <v>55.86</v>
          </cell>
          <cell r="K648">
            <v>55.86</v>
          </cell>
          <cell r="L648">
            <v>89.38</v>
          </cell>
          <cell r="M648">
            <v>16</v>
          </cell>
          <cell r="N648">
            <v>0</v>
          </cell>
          <cell r="O648">
            <v>41.38</v>
          </cell>
          <cell r="P648">
            <v>0</v>
          </cell>
          <cell r="Q648">
            <v>1</v>
          </cell>
          <cell r="R648">
            <v>10131508</v>
          </cell>
          <cell r="S648" t="str">
            <v>BON457CA.jpg</v>
          </cell>
          <cell r="T648">
            <v>3</v>
          </cell>
          <cell r="U648">
            <v>5</v>
          </cell>
          <cell r="V648">
            <v>0</v>
          </cell>
          <cell r="W648">
            <v>5</v>
          </cell>
        </row>
        <row r="649">
          <cell r="A649" t="str">
            <v>BON458CA</v>
          </cell>
          <cell r="B649" t="str">
            <v>BON458CA</v>
          </cell>
          <cell r="C649" t="str">
            <v>PLAYERA JERSEY CRUZ AZUL #2</v>
          </cell>
          <cell r="D649" t="str">
            <v>ROPA</v>
          </cell>
          <cell r="E649" t="str">
            <v>JAURIA-B</v>
          </cell>
          <cell r="F649" t="str">
            <v>PERROS Y GATOS</v>
          </cell>
          <cell r="G649" t="str">
            <v>PERROS Y GATOS</v>
          </cell>
          <cell r="H649" t="str">
            <v>JAURIA</v>
          </cell>
          <cell r="I649" t="str">
            <v>1 PZA</v>
          </cell>
          <cell r="J649">
            <v>58.66</v>
          </cell>
          <cell r="K649">
            <v>58.66</v>
          </cell>
          <cell r="L649">
            <v>93.86</v>
          </cell>
          <cell r="M649">
            <v>16</v>
          </cell>
          <cell r="N649">
            <v>0</v>
          </cell>
          <cell r="O649">
            <v>43.45</v>
          </cell>
          <cell r="P649">
            <v>0</v>
          </cell>
          <cell r="Q649">
            <v>1</v>
          </cell>
          <cell r="R649">
            <v>10131508</v>
          </cell>
          <cell r="S649" t="str">
            <v>BON458CA.jpg</v>
          </cell>
          <cell r="T649">
            <v>3</v>
          </cell>
          <cell r="U649">
            <v>5</v>
          </cell>
          <cell r="V649">
            <v>0</v>
          </cell>
          <cell r="W649">
            <v>1</v>
          </cell>
        </row>
        <row r="650">
          <cell r="A650" t="str">
            <v>BON459CA</v>
          </cell>
          <cell r="B650" t="str">
            <v>BON459CA</v>
          </cell>
          <cell r="C650" t="str">
            <v>PLAYERA JERSEY CRUZ AZUL #3</v>
          </cell>
          <cell r="D650" t="str">
            <v>ROPA</v>
          </cell>
          <cell r="E650" t="str">
            <v>JAURIA-B</v>
          </cell>
          <cell r="F650" t="str">
            <v>PERROS Y GATOS</v>
          </cell>
          <cell r="G650" t="str">
            <v>PERROS Y GATOS</v>
          </cell>
          <cell r="H650" t="str">
            <v>JAURIA</v>
          </cell>
          <cell r="I650" t="str">
            <v>1 PZA</v>
          </cell>
          <cell r="J650">
            <v>61.45</v>
          </cell>
          <cell r="K650">
            <v>61.45</v>
          </cell>
          <cell r="L650">
            <v>98.32</v>
          </cell>
          <cell r="M650">
            <v>16</v>
          </cell>
          <cell r="N650">
            <v>0</v>
          </cell>
          <cell r="O650">
            <v>45.52</v>
          </cell>
          <cell r="P650">
            <v>0</v>
          </cell>
          <cell r="Q650">
            <v>1</v>
          </cell>
          <cell r="R650">
            <v>10131508</v>
          </cell>
          <cell r="S650" t="str">
            <v>BON459CA.jpg</v>
          </cell>
          <cell r="T650">
            <v>3</v>
          </cell>
          <cell r="U650">
            <v>5</v>
          </cell>
          <cell r="V650">
            <v>0</v>
          </cell>
          <cell r="W650">
            <v>5</v>
          </cell>
        </row>
        <row r="651">
          <cell r="A651" t="str">
            <v>BON460CA</v>
          </cell>
          <cell r="B651" t="str">
            <v>BON460CA</v>
          </cell>
          <cell r="C651" t="str">
            <v>PLAYERA JERSEY CRUZ AZUL #4</v>
          </cell>
          <cell r="D651" t="str">
            <v>ROPA</v>
          </cell>
          <cell r="E651" t="str">
            <v>JAURIA-B</v>
          </cell>
          <cell r="F651" t="str">
            <v>PERROS Y GATOS</v>
          </cell>
          <cell r="G651" t="str">
            <v>PERROS Y GATOS</v>
          </cell>
          <cell r="H651" t="str">
            <v>JAURIA</v>
          </cell>
          <cell r="I651" t="str">
            <v>1 PZA</v>
          </cell>
          <cell r="J651">
            <v>67.03</v>
          </cell>
          <cell r="K651">
            <v>67.03</v>
          </cell>
          <cell r="L651">
            <v>107.25</v>
          </cell>
          <cell r="M651">
            <v>16</v>
          </cell>
          <cell r="N651">
            <v>0</v>
          </cell>
          <cell r="O651">
            <v>49.66</v>
          </cell>
          <cell r="P651">
            <v>0</v>
          </cell>
          <cell r="Q651">
            <v>1</v>
          </cell>
          <cell r="R651">
            <v>10131508</v>
          </cell>
          <cell r="S651" t="str">
            <v>BON460CA.jpg</v>
          </cell>
          <cell r="T651">
            <v>3</v>
          </cell>
          <cell r="U651">
            <v>5</v>
          </cell>
          <cell r="V651">
            <v>0</v>
          </cell>
          <cell r="W651">
            <v>4</v>
          </cell>
        </row>
        <row r="652">
          <cell r="A652" t="str">
            <v>BON461CA</v>
          </cell>
          <cell r="B652" t="str">
            <v>BON461CA</v>
          </cell>
          <cell r="C652" t="str">
            <v>PLAYERA JERSEY CRUZ AZUL #5</v>
          </cell>
          <cell r="D652" t="str">
            <v>ROPA</v>
          </cell>
          <cell r="E652" t="str">
            <v>JAURIA-B</v>
          </cell>
          <cell r="F652" t="str">
            <v>PERROS Y GATOS</v>
          </cell>
          <cell r="G652" t="str">
            <v>PERROS Y GATOS</v>
          </cell>
          <cell r="H652" t="str">
            <v>JAURIA</v>
          </cell>
          <cell r="I652" t="str">
            <v>1 PZA</v>
          </cell>
          <cell r="J652">
            <v>72.62</v>
          </cell>
          <cell r="K652">
            <v>72.62</v>
          </cell>
          <cell r="L652">
            <v>116.19</v>
          </cell>
          <cell r="M652">
            <v>16</v>
          </cell>
          <cell r="N652">
            <v>0</v>
          </cell>
          <cell r="O652">
            <v>53.79</v>
          </cell>
          <cell r="P652">
            <v>0</v>
          </cell>
          <cell r="Q652">
            <v>1</v>
          </cell>
          <cell r="R652">
            <v>10131508</v>
          </cell>
          <cell r="S652" t="str">
            <v>BON461CA.jpg</v>
          </cell>
          <cell r="T652">
            <v>3</v>
          </cell>
          <cell r="U652">
            <v>5</v>
          </cell>
          <cell r="V652">
            <v>0</v>
          </cell>
          <cell r="W652">
            <v>3</v>
          </cell>
        </row>
        <row r="653">
          <cell r="A653" t="str">
            <v>BON462CA</v>
          </cell>
          <cell r="B653" t="str">
            <v>BON462CA</v>
          </cell>
          <cell r="C653" t="str">
            <v>PLAYERA JERSEY CRUZ AZUL #6</v>
          </cell>
          <cell r="D653" t="str">
            <v>ROPA</v>
          </cell>
          <cell r="E653" t="str">
            <v>JAURIA-B</v>
          </cell>
          <cell r="F653" t="str">
            <v>PERROS Y GATOS</v>
          </cell>
          <cell r="G653" t="str">
            <v>PERROS Y GATOS</v>
          </cell>
          <cell r="H653" t="str">
            <v>JAURIA</v>
          </cell>
          <cell r="I653" t="str">
            <v>1 PZA</v>
          </cell>
          <cell r="J653">
            <v>78.209999999999994</v>
          </cell>
          <cell r="K653">
            <v>78.209999999999994</v>
          </cell>
          <cell r="L653">
            <v>125.14</v>
          </cell>
          <cell r="M653">
            <v>16</v>
          </cell>
          <cell r="N653">
            <v>0</v>
          </cell>
          <cell r="O653">
            <v>57.93</v>
          </cell>
          <cell r="P653">
            <v>0</v>
          </cell>
          <cell r="Q653">
            <v>1</v>
          </cell>
          <cell r="R653">
            <v>10131508</v>
          </cell>
          <cell r="S653" t="str">
            <v>BON462CA.jpg</v>
          </cell>
          <cell r="T653">
            <v>3</v>
          </cell>
          <cell r="U653">
            <v>5</v>
          </cell>
          <cell r="V653">
            <v>0</v>
          </cell>
          <cell r="W653">
            <v>1</v>
          </cell>
        </row>
        <row r="654">
          <cell r="A654" t="str">
            <v>BON463CA</v>
          </cell>
          <cell r="B654" t="str">
            <v>BON463CA</v>
          </cell>
          <cell r="C654" t="str">
            <v>PLAYERA JERSEY CRUZ AZUL #7</v>
          </cell>
          <cell r="D654" t="str">
            <v>ROPA</v>
          </cell>
          <cell r="E654" t="str">
            <v>JAURIA-B</v>
          </cell>
          <cell r="F654" t="str">
            <v>PERROS Y GATOS</v>
          </cell>
          <cell r="G654" t="str">
            <v>PERROS Y GATOS</v>
          </cell>
          <cell r="H654" t="str">
            <v>JAURIA</v>
          </cell>
          <cell r="I654" t="str">
            <v>1 PZA</v>
          </cell>
          <cell r="J654">
            <v>82.86</v>
          </cell>
          <cell r="K654">
            <v>82.86</v>
          </cell>
          <cell r="L654">
            <v>132.58000000000001</v>
          </cell>
          <cell r="M654">
            <v>16</v>
          </cell>
          <cell r="N654">
            <v>0</v>
          </cell>
          <cell r="O654">
            <v>61.38</v>
          </cell>
          <cell r="P654">
            <v>0</v>
          </cell>
          <cell r="Q654">
            <v>1</v>
          </cell>
          <cell r="R654">
            <v>10131508</v>
          </cell>
          <cell r="S654" t="str">
            <v>BON463CA.jpg</v>
          </cell>
          <cell r="T654">
            <v>3</v>
          </cell>
          <cell r="U654">
            <v>5</v>
          </cell>
          <cell r="V654">
            <v>0</v>
          </cell>
          <cell r="W654">
            <v>2</v>
          </cell>
        </row>
        <row r="655">
          <cell r="A655" t="str">
            <v>BON457MO</v>
          </cell>
          <cell r="B655" t="str">
            <v>BON457MO</v>
          </cell>
          <cell r="C655" t="str">
            <v>PLAYERA JERSEY MONTERREY #1</v>
          </cell>
          <cell r="D655" t="str">
            <v>ROPA</v>
          </cell>
          <cell r="E655" t="str">
            <v>JAURIA-B</v>
          </cell>
          <cell r="F655" t="str">
            <v>PERROS Y GATOS</v>
          </cell>
          <cell r="G655" t="str">
            <v>PERROS Y GATOS</v>
          </cell>
          <cell r="H655" t="str">
            <v>JAURIA</v>
          </cell>
          <cell r="I655" t="str">
            <v>1 PZA</v>
          </cell>
          <cell r="J655">
            <v>55.86</v>
          </cell>
          <cell r="K655">
            <v>55.86</v>
          </cell>
          <cell r="L655">
            <v>89.38</v>
          </cell>
          <cell r="M655">
            <v>16</v>
          </cell>
          <cell r="N655">
            <v>0</v>
          </cell>
          <cell r="O655">
            <v>41.38</v>
          </cell>
          <cell r="P655">
            <v>0</v>
          </cell>
          <cell r="Q655">
            <v>1</v>
          </cell>
          <cell r="R655">
            <v>10131508</v>
          </cell>
          <cell r="S655" t="str">
            <v>BON457MO.jpg</v>
          </cell>
          <cell r="T655">
            <v>3</v>
          </cell>
          <cell r="U655">
            <v>5</v>
          </cell>
          <cell r="V655">
            <v>0</v>
          </cell>
          <cell r="W655">
            <v>1</v>
          </cell>
        </row>
        <row r="656">
          <cell r="A656" t="str">
            <v>BON458MO</v>
          </cell>
          <cell r="B656" t="str">
            <v>BON458MO</v>
          </cell>
          <cell r="C656" t="str">
            <v>PLAYERA JERSEY MONTERREY #2</v>
          </cell>
          <cell r="D656" t="str">
            <v>ROPA</v>
          </cell>
          <cell r="E656" t="str">
            <v>JAURIA-B</v>
          </cell>
          <cell r="F656" t="str">
            <v>PERROS Y GATOS</v>
          </cell>
          <cell r="G656" t="str">
            <v>PERROS Y GATOS</v>
          </cell>
          <cell r="H656" t="str">
            <v>JAURIA</v>
          </cell>
          <cell r="I656" t="str">
            <v>1 PZA</v>
          </cell>
          <cell r="J656">
            <v>58.66</v>
          </cell>
          <cell r="K656">
            <v>58.66</v>
          </cell>
          <cell r="L656">
            <v>93.86</v>
          </cell>
          <cell r="M656">
            <v>16</v>
          </cell>
          <cell r="N656">
            <v>0</v>
          </cell>
          <cell r="O656">
            <v>43.45</v>
          </cell>
          <cell r="P656">
            <v>0</v>
          </cell>
          <cell r="Q656">
            <v>1</v>
          </cell>
          <cell r="R656">
            <v>10131508</v>
          </cell>
          <cell r="S656" t="str">
            <v>BON458MO.jpg</v>
          </cell>
          <cell r="T656">
            <v>3</v>
          </cell>
          <cell r="U656">
            <v>5</v>
          </cell>
          <cell r="V656">
            <v>0</v>
          </cell>
          <cell r="W656">
            <v>1</v>
          </cell>
        </row>
        <row r="657">
          <cell r="A657" t="str">
            <v>BON459MO</v>
          </cell>
          <cell r="B657" t="str">
            <v>BON459MO</v>
          </cell>
          <cell r="C657" t="str">
            <v>PLAYERA JERSEY MONTERREY #3</v>
          </cell>
          <cell r="D657" t="str">
            <v>ROPA</v>
          </cell>
          <cell r="E657" t="str">
            <v>JAURIA-B</v>
          </cell>
          <cell r="F657" t="str">
            <v>PERROS Y GATOS</v>
          </cell>
          <cell r="G657" t="str">
            <v>PERROS Y GATOS</v>
          </cell>
          <cell r="H657" t="str">
            <v>JAURIA</v>
          </cell>
          <cell r="I657" t="str">
            <v>1 PZA</v>
          </cell>
          <cell r="J657">
            <v>61.45</v>
          </cell>
          <cell r="K657">
            <v>61.45</v>
          </cell>
          <cell r="L657">
            <v>98.32</v>
          </cell>
          <cell r="M657">
            <v>16</v>
          </cell>
          <cell r="N657">
            <v>0</v>
          </cell>
          <cell r="O657">
            <v>45.52</v>
          </cell>
          <cell r="P657">
            <v>0</v>
          </cell>
          <cell r="Q657">
            <v>1</v>
          </cell>
          <cell r="R657">
            <v>10131508</v>
          </cell>
          <cell r="S657" t="str">
            <v>BON459MO.jpg</v>
          </cell>
          <cell r="T657">
            <v>3</v>
          </cell>
          <cell r="U657">
            <v>5</v>
          </cell>
          <cell r="V657">
            <v>0</v>
          </cell>
          <cell r="W657">
            <v>1</v>
          </cell>
        </row>
        <row r="658">
          <cell r="A658" t="str">
            <v>BON460MO</v>
          </cell>
          <cell r="B658" t="str">
            <v>BON460MO</v>
          </cell>
          <cell r="C658" t="str">
            <v>PLAYERA JERSEY MONTERREY #4</v>
          </cell>
          <cell r="D658" t="str">
            <v>ROPA</v>
          </cell>
          <cell r="E658" t="str">
            <v>JAURIA-B</v>
          </cell>
          <cell r="F658" t="str">
            <v>PERROS Y GATOS</v>
          </cell>
          <cell r="G658" t="str">
            <v>PERROS Y GATOS</v>
          </cell>
          <cell r="H658" t="str">
            <v>JAURIA</v>
          </cell>
          <cell r="I658" t="str">
            <v>1 PZA</v>
          </cell>
          <cell r="J658">
            <v>67.03</v>
          </cell>
          <cell r="K658">
            <v>67.03</v>
          </cell>
          <cell r="L658">
            <v>107.25</v>
          </cell>
          <cell r="M658">
            <v>16</v>
          </cell>
          <cell r="N658">
            <v>0</v>
          </cell>
          <cell r="O658">
            <v>49.66</v>
          </cell>
          <cell r="P658">
            <v>0</v>
          </cell>
          <cell r="Q658">
            <v>1</v>
          </cell>
          <cell r="R658">
            <v>10131508</v>
          </cell>
          <cell r="S658" t="str">
            <v>BON460MO.jpg</v>
          </cell>
          <cell r="T658">
            <v>3</v>
          </cell>
          <cell r="U658">
            <v>5</v>
          </cell>
          <cell r="V658">
            <v>0</v>
          </cell>
          <cell r="W658">
            <v>1</v>
          </cell>
        </row>
        <row r="659">
          <cell r="A659" t="str">
            <v>BON461MO</v>
          </cell>
          <cell r="B659" t="str">
            <v>BON461MO</v>
          </cell>
          <cell r="C659" t="str">
            <v>PLAYERA JERSEY MONTERREY #5</v>
          </cell>
          <cell r="D659" t="str">
            <v>ROPA</v>
          </cell>
          <cell r="E659" t="str">
            <v>JAURIA-B</v>
          </cell>
          <cell r="F659" t="str">
            <v>PERROS Y GATOS</v>
          </cell>
          <cell r="G659" t="str">
            <v>PERROS Y GATOS</v>
          </cell>
          <cell r="H659" t="str">
            <v>JAURIA</v>
          </cell>
          <cell r="I659" t="str">
            <v>1 PZA</v>
          </cell>
          <cell r="J659">
            <v>72.62</v>
          </cell>
          <cell r="K659">
            <v>72.62</v>
          </cell>
          <cell r="L659">
            <v>116.19</v>
          </cell>
          <cell r="M659">
            <v>16</v>
          </cell>
          <cell r="N659">
            <v>0</v>
          </cell>
          <cell r="O659">
            <v>53.79</v>
          </cell>
          <cell r="P659">
            <v>0</v>
          </cell>
          <cell r="Q659">
            <v>1</v>
          </cell>
          <cell r="R659">
            <v>10131508</v>
          </cell>
          <cell r="S659" t="str">
            <v>BON461MO.jpg</v>
          </cell>
          <cell r="T659">
            <v>3</v>
          </cell>
          <cell r="U659">
            <v>5</v>
          </cell>
          <cell r="V659">
            <v>0</v>
          </cell>
          <cell r="W659">
            <v>2</v>
          </cell>
        </row>
        <row r="660">
          <cell r="A660" t="str">
            <v>BON462MO</v>
          </cell>
          <cell r="B660" t="str">
            <v>BON462MO</v>
          </cell>
          <cell r="C660" t="str">
            <v>PLAYERA JERSEY MONTERREY #6</v>
          </cell>
          <cell r="D660" t="str">
            <v>ROPA</v>
          </cell>
          <cell r="E660" t="str">
            <v>JAURIA-B</v>
          </cell>
          <cell r="F660" t="str">
            <v>PERROS Y GATOS</v>
          </cell>
          <cell r="G660" t="str">
            <v>PERROS Y GATOS</v>
          </cell>
          <cell r="H660" t="str">
            <v>JAURIA</v>
          </cell>
          <cell r="I660" t="str">
            <v>1 PZA</v>
          </cell>
          <cell r="J660">
            <v>78.209999999999994</v>
          </cell>
          <cell r="K660">
            <v>78.209999999999994</v>
          </cell>
          <cell r="L660">
            <v>125.14</v>
          </cell>
          <cell r="M660">
            <v>16</v>
          </cell>
          <cell r="N660">
            <v>0</v>
          </cell>
          <cell r="O660">
            <v>57.93</v>
          </cell>
          <cell r="P660">
            <v>0</v>
          </cell>
          <cell r="Q660">
            <v>1</v>
          </cell>
          <cell r="R660">
            <v>10131508</v>
          </cell>
          <cell r="S660" t="str">
            <v>BON462MO.jpg</v>
          </cell>
          <cell r="T660">
            <v>3</v>
          </cell>
          <cell r="U660">
            <v>5</v>
          </cell>
          <cell r="V660">
            <v>0</v>
          </cell>
          <cell r="W660">
            <v>2</v>
          </cell>
        </row>
        <row r="661">
          <cell r="A661" t="str">
            <v>BON463MO</v>
          </cell>
          <cell r="B661" t="str">
            <v>BON463MO</v>
          </cell>
          <cell r="C661" t="str">
            <v>PLAYERA JERSEY MONTERREY #7</v>
          </cell>
          <cell r="D661" t="str">
            <v>ROPA</v>
          </cell>
          <cell r="E661" t="str">
            <v>JAURIA-B</v>
          </cell>
          <cell r="F661" t="str">
            <v>PERROS Y GATOS</v>
          </cell>
          <cell r="G661" t="str">
            <v>PERROS Y GATOS</v>
          </cell>
          <cell r="H661" t="str">
            <v>JAURIA</v>
          </cell>
          <cell r="I661" t="str">
            <v>1 PZA</v>
          </cell>
          <cell r="J661">
            <v>82.86</v>
          </cell>
          <cell r="K661">
            <v>82.86</v>
          </cell>
          <cell r="L661">
            <v>132.58000000000001</v>
          </cell>
          <cell r="M661">
            <v>16</v>
          </cell>
          <cell r="N661">
            <v>0</v>
          </cell>
          <cell r="O661">
            <v>61.38</v>
          </cell>
          <cell r="P661">
            <v>0</v>
          </cell>
          <cell r="Q661">
            <v>1</v>
          </cell>
          <cell r="R661">
            <v>10131508</v>
          </cell>
          <cell r="S661" t="str">
            <v>BON463MO.jpg</v>
          </cell>
          <cell r="T661">
            <v>3</v>
          </cell>
          <cell r="U661">
            <v>5</v>
          </cell>
          <cell r="V661">
            <v>0</v>
          </cell>
          <cell r="W661">
            <v>2</v>
          </cell>
        </row>
        <row r="662">
          <cell r="A662" t="str">
            <v>BON457PU</v>
          </cell>
          <cell r="B662" t="str">
            <v>BON457PU</v>
          </cell>
          <cell r="C662" t="str">
            <v>PLAYERA JERSEY PUMAS #1</v>
          </cell>
          <cell r="D662" t="str">
            <v>ROPA</v>
          </cell>
          <cell r="E662" t="str">
            <v>JAURIA-B</v>
          </cell>
          <cell r="F662" t="str">
            <v>PERROS Y GATOS</v>
          </cell>
          <cell r="G662" t="str">
            <v>PERROS Y GATOS</v>
          </cell>
          <cell r="H662" t="str">
            <v>JAURIA</v>
          </cell>
          <cell r="I662" t="str">
            <v>1 PZA</v>
          </cell>
          <cell r="J662">
            <v>55.86</v>
          </cell>
          <cell r="K662">
            <v>55.86</v>
          </cell>
          <cell r="L662">
            <v>89.38</v>
          </cell>
          <cell r="M662">
            <v>16</v>
          </cell>
          <cell r="N662">
            <v>0</v>
          </cell>
          <cell r="O662">
            <v>41.38</v>
          </cell>
          <cell r="P662">
            <v>0</v>
          </cell>
          <cell r="Q662">
            <v>1</v>
          </cell>
          <cell r="R662">
            <v>10131508</v>
          </cell>
          <cell r="S662" t="str">
            <v>BON457PU.jpg</v>
          </cell>
          <cell r="T662">
            <v>3</v>
          </cell>
          <cell r="U662">
            <v>5</v>
          </cell>
          <cell r="V662">
            <v>0</v>
          </cell>
          <cell r="W662">
            <v>1</v>
          </cell>
        </row>
        <row r="663">
          <cell r="A663" t="str">
            <v>BON458PU</v>
          </cell>
          <cell r="B663" t="str">
            <v>BON458PU</v>
          </cell>
          <cell r="C663" t="str">
            <v>PLAYERA JERSEY PUMAS #2</v>
          </cell>
          <cell r="D663" t="str">
            <v>ROPA</v>
          </cell>
          <cell r="E663" t="str">
            <v>JAURIA-B</v>
          </cell>
          <cell r="F663" t="str">
            <v>PERROS Y GATOS</v>
          </cell>
          <cell r="G663" t="str">
            <v>PERROS Y GATOS</v>
          </cell>
          <cell r="H663" t="str">
            <v>JAURIA</v>
          </cell>
          <cell r="I663" t="str">
            <v>1 PZA</v>
          </cell>
          <cell r="J663">
            <v>58.66</v>
          </cell>
          <cell r="K663">
            <v>58.66</v>
          </cell>
          <cell r="L663">
            <v>93.86</v>
          </cell>
          <cell r="M663">
            <v>16</v>
          </cell>
          <cell r="N663">
            <v>0</v>
          </cell>
          <cell r="O663">
            <v>43.45</v>
          </cell>
          <cell r="P663">
            <v>0</v>
          </cell>
          <cell r="Q663">
            <v>1</v>
          </cell>
          <cell r="R663">
            <v>10131508</v>
          </cell>
          <cell r="S663" t="str">
            <v>BON458PU.jpg</v>
          </cell>
          <cell r="T663">
            <v>3</v>
          </cell>
          <cell r="U663">
            <v>5</v>
          </cell>
          <cell r="V663">
            <v>0</v>
          </cell>
          <cell r="W663">
            <v>3</v>
          </cell>
        </row>
        <row r="664">
          <cell r="A664" t="str">
            <v>BON459PU</v>
          </cell>
          <cell r="B664" t="str">
            <v>BON459PU</v>
          </cell>
          <cell r="C664" t="str">
            <v>PLAYERA JERSEY PUMAS #3</v>
          </cell>
          <cell r="D664" t="str">
            <v>ROPA</v>
          </cell>
          <cell r="E664" t="str">
            <v>JAURIA-B</v>
          </cell>
          <cell r="F664" t="str">
            <v>PERROS Y GATOS</v>
          </cell>
          <cell r="G664" t="str">
            <v>PERROS Y GATOS</v>
          </cell>
          <cell r="H664" t="str">
            <v>JAURIA</v>
          </cell>
          <cell r="I664" t="str">
            <v>1 PZA</v>
          </cell>
          <cell r="J664">
            <v>61.45</v>
          </cell>
          <cell r="K664">
            <v>61.45</v>
          </cell>
          <cell r="L664">
            <v>98.32</v>
          </cell>
          <cell r="M664">
            <v>16</v>
          </cell>
          <cell r="N664">
            <v>0</v>
          </cell>
          <cell r="O664">
            <v>45.52</v>
          </cell>
          <cell r="P664">
            <v>0</v>
          </cell>
          <cell r="Q664">
            <v>1</v>
          </cell>
          <cell r="R664">
            <v>10131508</v>
          </cell>
          <cell r="S664" t="str">
            <v>BON459PU.jpg</v>
          </cell>
          <cell r="T664">
            <v>3</v>
          </cell>
          <cell r="U664">
            <v>5</v>
          </cell>
          <cell r="V664">
            <v>0</v>
          </cell>
          <cell r="W664">
            <v>2</v>
          </cell>
        </row>
        <row r="665">
          <cell r="A665" t="str">
            <v>BON460PU</v>
          </cell>
          <cell r="B665" t="str">
            <v>BON460PU</v>
          </cell>
          <cell r="C665" t="str">
            <v>PLAYERA JERSEY PUMAS #4</v>
          </cell>
          <cell r="D665" t="str">
            <v>ROPA</v>
          </cell>
          <cell r="E665" t="str">
            <v>JAURIA-B</v>
          </cell>
          <cell r="F665" t="str">
            <v>PERROS Y GATOS</v>
          </cell>
          <cell r="G665" t="str">
            <v>PERROS Y GATOS</v>
          </cell>
          <cell r="H665" t="str">
            <v>JAURIA</v>
          </cell>
          <cell r="I665" t="str">
            <v>1 PZA</v>
          </cell>
          <cell r="J665">
            <v>67.03</v>
          </cell>
          <cell r="K665">
            <v>67.03</v>
          </cell>
          <cell r="L665">
            <v>107.25</v>
          </cell>
          <cell r="M665">
            <v>16</v>
          </cell>
          <cell r="N665">
            <v>0</v>
          </cell>
          <cell r="O665">
            <v>49.66</v>
          </cell>
          <cell r="P665">
            <v>0</v>
          </cell>
          <cell r="Q665">
            <v>1</v>
          </cell>
          <cell r="R665">
            <v>10131508</v>
          </cell>
          <cell r="S665" t="str">
            <v>BON460PU.jpg</v>
          </cell>
          <cell r="T665">
            <v>3</v>
          </cell>
          <cell r="U665">
            <v>5</v>
          </cell>
          <cell r="V665">
            <v>0</v>
          </cell>
          <cell r="W665">
            <v>0</v>
          </cell>
        </row>
        <row r="666">
          <cell r="A666" t="str">
            <v>BON461PU</v>
          </cell>
          <cell r="B666" t="str">
            <v>BON461PU</v>
          </cell>
          <cell r="C666" t="str">
            <v>PLAYERA JERSEY PUMAS #5</v>
          </cell>
          <cell r="D666" t="str">
            <v>ROPA</v>
          </cell>
          <cell r="E666" t="str">
            <v>JAURIA-B</v>
          </cell>
          <cell r="F666" t="str">
            <v>PERROS Y GATOS</v>
          </cell>
          <cell r="G666" t="str">
            <v>PERROS Y GATOS</v>
          </cell>
          <cell r="H666" t="str">
            <v>JAURIA</v>
          </cell>
          <cell r="I666" t="str">
            <v>1 PZA</v>
          </cell>
          <cell r="J666">
            <v>72.62</v>
          </cell>
          <cell r="K666">
            <v>72.62</v>
          </cell>
          <cell r="L666">
            <v>116.19</v>
          </cell>
          <cell r="M666">
            <v>16</v>
          </cell>
          <cell r="N666">
            <v>0</v>
          </cell>
          <cell r="O666">
            <v>53.79</v>
          </cell>
          <cell r="P666">
            <v>0</v>
          </cell>
          <cell r="Q666">
            <v>1</v>
          </cell>
          <cell r="R666">
            <v>10131508</v>
          </cell>
          <cell r="S666" t="str">
            <v>BON461PU.jpg</v>
          </cell>
          <cell r="T666">
            <v>3</v>
          </cell>
          <cell r="U666">
            <v>5</v>
          </cell>
          <cell r="V666">
            <v>0</v>
          </cell>
          <cell r="W666">
            <v>0</v>
          </cell>
        </row>
        <row r="667">
          <cell r="A667" t="str">
            <v>BON462PU</v>
          </cell>
          <cell r="B667" t="str">
            <v>BON462PU</v>
          </cell>
          <cell r="C667" t="str">
            <v>PLAYERA JERSEY PUMAS #6</v>
          </cell>
          <cell r="D667" t="str">
            <v>ROPA</v>
          </cell>
          <cell r="E667" t="str">
            <v>JAURIA-B</v>
          </cell>
          <cell r="F667" t="str">
            <v>PERROS Y GATOS</v>
          </cell>
          <cell r="G667" t="str">
            <v>PERROS Y GATOS</v>
          </cell>
          <cell r="H667" t="str">
            <v>JAURIA</v>
          </cell>
          <cell r="I667" t="str">
            <v>1 PZA</v>
          </cell>
          <cell r="J667">
            <v>78.209999999999994</v>
          </cell>
          <cell r="K667">
            <v>78.209999999999994</v>
          </cell>
          <cell r="L667">
            <v>125.14</v>
          </cell>
          <cell r="M667">
            <v>16</v>
          </cell>
          <cell r="N667">
            <v>0</v>
          </cell>
          <cell r="O667">
            <v>57.93</v>
          </cell>
          <cell r="P667">
            <v>0</v>
          </cell>
          <cell r="Q667">
            <v>1</v>
          </cell>
          <cell r="R667">
            <v>10131508</v>
          </cell>
          <cell r="S667" t="str">
            <v>BON462PU.jpg</v>
          </cell>
          <cell r="T667">
            <v>3</v>
          </cell>
          <cell r="U667">
            <v>5</v>
          </cell>
          <cell r="V667">
            <v>0</v>
          </cell>
          <cell r="W667">
            <v>2</v>
          </cell>
        </row>
        <row r="668">
          <cell r="A668" t="str">
            <v>BON463PU</v>
          </cell>
          <cell r="B668" t="str">
            <v>BON463PU</v>
          </cell>
          <cell r="C668" t="str">
            <v>PLAYERA JERSEY PUMAS #7</v>
          </cell>
          <cell r="D668" t="str">
            <v>ROPA</v>
          </cell>
          <cell r="E668" t="str">
            <v>JAURIA-B</v>
          </cell>
          <cell r="F668" t="str">
            <v>PERROS Y GATOS</v>
          </cell>
          <cell r="G668" t="str">
            <v>PERROS Y GATOS</v>
          </cell>
          <cell r="H668" t="str">
            <v>JAURIA</v>
          </cell>
          <cell r="I668" t="str">
            <v>1 PZA</v>
          </cell>
          <cell r="J668">
            <v>82.86</v>
          </cell>
          <cell r="K668">
            <v>82.86</v>
          </cell>
          <cell r="L668">
            <v>132.58000000000001</v>
          </cell>
          <cell r="M668">
            <v>16</v>
          </cell>
          <cell r="N668">
            <v>0</v>
          </cell>
          <cell r="O668">
            <v>61.38</v>
          </cell>
          <cell r="P668">
            <v>0</v>
          </cell>
          <cell r="Q668">
            <v>1</v>
          </cell>
          <cell r="R668">
            <v>10131508</v>
          </cell>
          <cell r="S668" t="str">
            <v>BON463PU.jpg</v>
          </cell>
          <cell r="T668">
            <v>3</v>
          </cell>
          <cell r="U668">
            <v>5</v>
          </cell>
          <cell r="V668">
            <v>0</v>
          </cell>
          <cell r="W668">
            <v>4</v>
          </cell>
        </row>
        <row r="669">
          <cell r="A669" t="str">
            <v>BON457TG</v>
          </cell>
          <cell r="B669" t="str">
            <v>BON457TG</v>
          </cell>
          <cell r="C669" t="str">
            <v>PLAYERA JERSEY TIGRES #1</v>
          </cell>
          <cell r="D669" t="str">
            <v>ROPA</v>
          </cell>
          <cell r="E669" t="str">
            <v>JAURIA-B</v>
          </cell>
          <cell r="F669" t="str">
            <v>PERROS Y GATOS</v>
          </cell>
          <cell r="G669" t="str">
            <v>PERROS Y GATOS</v>
          </cell>
          <cell r="H669" t="str">
            <v>JAURIA</v>
          </cell>
          <cell r="I669" t="str">
            <v>1 PZA</v>
          </cell>
          <cell r="J669">
            <v>55.86</v>
          </cell>
          <cell r="K669">
            <v>55.86</v>
          </cell>
          <cell r="L669">
            <v>89.38</v>
          </cell>
          <cell r="M669">
            <v>16</v>
          </cell>
          <cell r="N669">
            <v>0</v>
          </cell>
          <cell r="O669">
            <v>41.38</v>
          </cell>
          <cell r="P669">
            <v>0</v>
          </cell>
          <cell r="Q669">
            <v>1</v>
          </cell>
          <cell r="R669">
            <v>10131508</v>
          </cell>
          <cell r="S669" t="str">
            <v>BON457TG.jpg</v>
          </cell>
          <cell r="T669">
            <v>3</v>
          </cell>
          <cell r="U669">
            <v>5</v>
          </cell>
          <cell r="V669">
            <v>0</v>
          </cell>
          <cell r="W669">
            <v>5</v>
          </cell>
        </row>
        <row r="670">
          <cell r="A670" t="str">
            <v>BON458TG</v>
          </cell>
          <cell r="B670" t="str">
            <v>BON458TG</v>
          </cell>
          <cell r="C670" t="str">
            <v>PLAYERA JERSEY TIGRES #2</v>
          </cell>
          <cell r="D670" t="str">
            <v>ROPA</v>
          </cell>
          <cell r="E670" t="str">
            <v>JAURIA-B</v>
          </cell>
          <cell r="F670" t="str">
            <v>PERROS Y GATOS</v>
          </cell>
          <cell r="G670" t="str">
            <v>PERROS Y GATOS</v>
          </cell>
          <cell r="H670" t="str">
            <v>JAURIA</v>
          </cell>
          <cell r="I670" t="str">
            <v>1 PZA</v>
          </cell>
          <cell r="J670">
            <v>58.66</v>
          </cell>
          <cell r="K670">
            <v>58.66</v>
          </cell>
          <cell r="L670">
            <v>93.86</v>
          </cell>
          <cell r="M670">
            <v>16</v>
          </cell>
          <cell r="N670">
            <v>0</v>
          </cell>
          <cell r="O670">
            <v>43.45</v>
          </cell>
          <cell r="P670">
            <v>0</v>
          </cell>
          <cell r="Q670">
            <v>1</v>
          </cell>
          <cell r="R670">
            <v>10131508</v>
          </cell>
          <cell r="S670" t="str">
            <v>BON458TG.jpg</v>
          </cell>
          <cell r="T670">
            <v>3</v>
          </cell>
          <cell r="U670">
            <v>5</v>
          </cell>
          <cell r="V670">
            <v>0</v>
          </cell>
          <cell r="W670">
            <v>5</v>
          </cell>
        </row>
        <row r="671">
          <cell r="A671" t="str">
            <v>BON459TG</v>
          </cell>
          <cell r="B671" t="str">
            <v>BON459TG</v>
          </cell>
          <cell r="C671" t="str">
            <v>PLAYERA JERSEY TIGRES #3</v>
          </cell>
          <cell r="D671" t="str">
            <v>ROPA</v>
          </cell>
          <cell r="E671" t="str">
            <v>JAURIA-B</v>
          </cell>
          <cell r="F671" t="str">
            <v>PERROS Y GATOS</v>
          </cell>
          <cell r="G671" t="str">
            <v>PERROS Y GATOS</v>
          </cell>
          <cell r="H671" t="str">
            <v>JAURIA</v>
          </cell>
          <cell r="I671" t="str">
            <v>1 PZA</v>
          </cell>
          <cell r="J671">
            <v>61.45</v>
          </cell>
          <cell r="K671">
            <v>61.45</v>
          </cell>
          <cell r="L671">
            <v>98.32</v>
          </cell>
          <cell r="M671">
            <v>16</v>
          </cell>
          <cell r="N671">
            <v>0</v>
          </cell>
          <cell r="O671">
            <v>45.52</v>
          </cell>
          <cell r="P671">
            <v>0</v>
          </cell>
          <cell r="Q671">
            <v>1</v>
          </cell>
          <cell r="R671">
            <v>10131508</v>
          </cell>
          <cell r="S671" t="str">
            <v>BON459TG.jpg</v>
          </cell>
          <cell r="T671">
            <v>3</v>
          </cell>
          <cell r="U671">
            <v>5</v>
          </cell>
          <cell r="V671">
            <v>0</v>
          </cell>
          <cell r="W671">
            <v>4</v>
          </cell>
        </row>
        <row r="672">
          <cell r="A672" t="str">
            <v>BON460TG</v>
          </cell>
          <cell r="B672" t="str">
            <v>BON460TG</v>
          </cell>
          <cell r="C672" t="str">
            <v>PLAYERA JERSEY TIGRES #4</v>
          </cell>
          <cell r="D672" t="str">
            <v>ROPA</v>
          </cell>
          <cell r="E672" t="str">
            <v>JAURIA-B</v>
          </cell>
          <cell r="F672" t="str">
            <v>PERROS Y GATOS</v>
          </cell>
          <cell r="G672" t="str">
            <v>PERROS Y GATOS</v>
          </cell>
          <cell r="H672" t="str">
            <v>JAURIA</v>
          </cell>
          <cell r="I672" t="str">
            <v>1 PZA</v>
          </cell>
          <cell r="J672">
            <v>67.03</v>
          </cell>
          <cell r="K672">
            <v>67.03</v>
          </cell>
          <cell r="L672">
            <v>107.25</v>
          </cell>
          <cell r="M672">
            <v>16</v>
          </cell>
          <cell r="N672">
            <v>0</v>
          </cell>
          <cell r="O672">
            <v>49.66</v>
          </cell>
          <cell r="P672">
            <v>0</v>
          </cell>
          <cell r="Q672">
            <v>1</v>
          </cell>
          <cell r="R672">
            <v>10131508</v>
          </cell>
          <cell r="S672" t="str">
            <v>BON460TG.jpg</v>
          </cell>
          <cell r="T672">
            <v>3</v>
          </cell>
          <cell r="U672">
            <v>5</v>
          </cell>
          <cell r="V672">
            <v>0</v>
          </cell>
          <cell r="W672">
            <v>6</v>
          </cell>
        </row>
        <row r="673">
          <cell r="A673" t="str">
            <v>BON461TG</v>
          </cell>
          <cell r="B673" t="str">
            <v>BON461TG</v>
          </cell>
          <cell r="C673" t="str">
            <v>PLAYERA JERSEY TIGRES #5</v>
          </cell>
          <cell r="D673" t="str">
            <v>ROPA</v>
          </cell>
          <cell r="E673" t="str">
            <v>JAURIA-B</v>
          </cell>
          <cell r="F673" t="str">
            <v>PERROS Y GATOS</v>
          </cell>
          <cell r="G673" t="str">
            <v>PERROS Y GATOS</v>
          </cell>
          <cell r="H673" t="str">
            <v>JAURIA</v>
          </cell>
          <cell r="I673" t="str">
            <v>1 PZA</v>
          </cell>
          <cell r="J673">
            <v>72.62</v>
          </cell>
          <cell r="K673">
            <v>72.62</v>
          </cell>
          <cell r="L673">
            <v>116.19</v>
          </cell>
          <cell r="M673">
            <v>16</v>
          </cell>
          <cell r="N673">
            <v>0</v>
          </cell>
          <cell r="O673">
            <v>53.79</v>
          </cell>
          <cell r="P673">
            <v>0</v>
          </cell>
          <cell r="Q673">
            <v>1</v>
          </cell>
          <cell r="R673">
            <v>10131508</v>
          </cell>
          <cell r="S673" t="str">
            <v>BON461TG.jpg</v>
          </cell>
          <cell r="T673">
            <v>3</v>
          </cell>
          <cell r="U673">
            <v>5</v>
          </cell>
          <cell r="V673">
            <v>0</v>
          </cell>
          <cell r="W673">
            <v>6</v>
          </cell>
        </row>
        <row r="674">
          <cell r="A674" t="str">
            <v>BON462TG</v>
          </cell>
          <cell r="B674" t="str">
            <v>BON462TG</v>
          </cell>
          <cell r="C674" t="str">
            <v>PLAYERA JERSEY TIGRES #6</v>
          </cell>
          <cell r="D674" t="str">
            <v>ROPA</v>
          </cell>
          <cell r="E674" t="str">
            <v>JAURIA-B</v>
          </cell>
          <cell r="F674" t="str">
            <v>PERROS Y GATOS</v>
          </cell>
          <cell r="G674" t="str">
            <v>PERROS Y GATOS</v>
          </cell>
          <cell r="H674" t="str">
            <v>JAURIA</v>
          </cell>
          <cell r="I674" t="str">
            <v>1 PZA</v>
          </cell>
          <cell r="J674">
            <v>78.209999999999994</v>
          </cell>
          <cell r="K674">
            <v>78.209999999999994</v>
          </cell>
          <cell r="L674">
            <v>125.14</v>
          </cell>
          <cell r="M674">
            <v>16</v>
          </cell>
          <cell r="N674">
            <v>0</v>
          </cell>
          <cell r="O674">
            <v>57.93</v>
          </cell>
          <cell r="P674">
            <v>0</v>
          </cell>
          <cell r="Q674">
            <v>1</v>
          </cell>
          <cell r="R674">
            <v>10131508</v>
          </cell>
          <cell r="S674" t="str">
            <v>BON462TG.jpg</v>
          </cell>
          <cell r="T674">
            <v>3</v>
          </cell>
          <cell r="U674">
            <v>5</v>
          </cell>
          <cell r="V674">
            <v>0</v>
          </cell>
          <cell r="W674">
            <v>6</v>
          </cell>
        </row>
        <row r="675">
          <cell r="A675" t="str">
            <v>BON463TG</v>
          </cell>
          <cell r="B675" t="str">
            <v>BON463TG</v>
          </cell>
          <cell r="C675" t="str">
            <v>PLAYERA JERSEY TIGRES #7</v>
          </cell>
          <cell r="D675" t="str">
            <v>ROPA</v>
          </cell>
          <cell r="E675" t="str">
            <v>JAURIA-B</v>
          </cell>
          <cell r="F675" t="str">
            <v>PERROS Y GATOS</v>
          </cell>
          <cell r="G675" t="str">
            <v>PERROS Y GATOS</v>
          </cell>
          <cell r="H675" t="str">
            <v>JAURIA</v>
          </cell>
          <cell r="I675" t="str">
            <v>1 PZA</v>
          </cell>
          <cell r="J675">
            <v>82.86</v>
          </cell>
          <cell r="K675">
            <v>82.86</v>
          </cell>
          <cell r="L675">
            <v>132.58000000000001</v>
          </cell>
          <cell r="M675">
            <v>16</v>
          </cell>
          <cell r="N675">
            <v>0</v>
          </cell>
          <cell r="O675">
            <v>61.38</v>
          </cell>
          <cell r="P675">
            <v>0</v>
          </cell>
          <cell r="Q675">
            <v>1</v>
          </cell>
          <cell r="R675">
            <v>10131508</v>
          </cell>
          <cell r="S675" t="str">
            <v>BON463TG.jpg</v>
          </cell>
          <cell r="T675">
            <v>3</v>
          </cell>
          <cell r="U675">
            <v>5</v>
          </cell>
          <cell r="V675">
            <v>0</v>
          </cell>
          <cell r="W675">
            <v>6</v>
          </cell>
        </row>
        <row r="676">
          <cell r="A676" t="str">
            <v>BON379</v>
          </cell>
          <cell r="B676" t="str">
            <v>BON379</v>
          </cell>
          <cell r="C676" t="str">
            <v>PLAYERA POLO #1</v>
          </cell>
          <cell r="D676" t="str">
            <v>ROPA</v>
          </cell>
          <cell r="E676" t="str">
            <v>JAURIA-B</v>
          </cell>
          <cell r="F676" t="str">
            <v>PERROS Y GATOS</v>
          </cell>
          <cell r="G676" t="str">
            <v>PERROS Y GATOS</v>
          </cell>
          <cell r="H676" t="str">
            <v>JAURIA</v>
          </cell>
          <cell r="I676" t="str">
            <v>1 PZA</v>
          </cell>
          <cell r="J676">
            <v>40.97</v>
          </cell>
          <cell r="K676">
            <v>40.97</v>
          </cell>
          <cell r="L676">
            <v>65.55</v>
          </cell>
          <cell r="M676">
            <v>16</v>
          </cell>
          <cell r="N676">
            <v>0</v>
          </cell>
          <cell r="O676">
            <v>30.34</v>
          </cell>
          <cell r="P676">
            <v>0</v>
          </cell>
          <cell r="Q676">
            <v>1</v>
          </cell>
          <cell r="R676">
            <v>10131508</v>
          </cell>
          <cell r="S676" t="str">
            <v>BON379.jpg</v>
          </cell>
          <cell r="T676">
            <v>3</v>
          </cell>
          <cell r="U676">
            <v>5</v>
          </cell>
          <cell r="V676">
            <v>0</v>
          </cell>
          <cell r="W676">
            <v>5</v>
          </cell>
        </row>
        <row r="677">
          <cell r="A677" t="str">
            <v>BON380</v>
          </cell>
          <cell r="B677" t="str">
            <v>BON380</v>
          </cell>
          <cell r="C677" t="str">
            <v>PLAYERA POLO #2</v>
          </cell>
          <cell r="D677" t="str">
            <v>ROPA</v>
          </cell>
          <cell r="E677" t="str">
            <v>JAURIA-B</v>
          </cell>
          <cell r="F677" t="str">
            <v>PERROS Y GATOS</v>
          </cell>
          <cell r="G677" t="str">
            <v>PERROS Y GATOS</v>
          </cell>
          <cell r="H677" t="str">
            <v>JAURIA</v>
          </cell>
          <cell r="I677" t="str">
            <v>1 PZA</v>
          </cell>
          <cell r="J677">
            <v>43.76</v>
          </cell>
          <cell r="K677">
            <v>43.76</v>
          </cell>
          <cell r="L677">
            <v>70.02</v>
          </cell>
          <cell r="M677">
            <v>16</v>
          </cell>
          <cell r="N677">
            <v>0</v>
          </cell>
          <cell r="O677">
            <v>32.409999999999997</v>
          </cell>
          <cell r="P677">
            <v>0</v>
          </cell>
          <cell r="Q677">
            <v>1</v>
          </cell>
          <cell r="R677">
            <v>10131508</v>
          </cell>
          <cell r="S677" t="str">
            <v>BON380.jpg</v>
          </cell>
          <cell r="T677">
            <v>3</v>
          </cell>
          <cell r="U677">
            <v>5</v>
          </cell>
          <cell r="V677">
            <v>0</v>
          </cell>
          <cell r="W677">
            <v>4</v>
          </cell>
        </row>
        <row r="678">
          <cell r="A678" t="str">
            <v>BON381</v>
          </cell>
          <cell r="B678" t="str">
            <v>BON381</v>
          </cell>
          <cell r="C678" t="str">
            <v>PLAYERA POLO #3</v>
          </cell>
          <cell r="D678" t="str">
            <v>ROPA</v>
          </cell>
          <cell r="E678" t="str">
            <v>JAURIA-B</v>
          </cell>
          <cell r="F678" t="str">
            <v>PERROS Y GATOS</v>
          </cell>
          <cell r="G678" t="str">
            <v>PERROS Y GATOS</v>
          </cell>
          <cell r="H678" t="str">
            <v>JAURIA</v>
          </cell>
          <cell r="I678" t="str">
            <v>1 PZA</v>
          </cell>
          <cell r="J678">
            <v>47.48</v>
          </cell>
          <cell r="K678">
            <v>47.48</v>
          </cell>
          <cell r="L678">
            <v>75.97</v>
          </cell>
          <cell r="M678">
            <v>16</v>
          </cell>
          <cell r="N678">
            <v>0</v>
          </cell>
          <cell r="O678">
            <v>35.17</v>
          </cell>
          <cell r="P678">
            <v>0</v>
          </cell>
          <cell r="Q678">
            <v>1</v>
          </cell>
          <cell r="R678">
            <v>10131508</v>
          </cell>
          <cell r="S678" t="str">
            <v>BON381.jpg</v>
          </cell>
          <cell r="T678">
            <v>3</v>
          </cell>
          <cell r="U678">
            <v>5</v>
          </cell>
          <cell r="V678">
            <v>0</v>
          </cell>
          <cell r="W678">
            <v>5</v>
          </cell>
        </row>
        <row r="679">
          <cell r="A679" t="str">
            <v>BON382</v>
          </cell>
          <cell r="B679" t="str">
            <v>BON382</v>
          </cell>
          <cell r="C679" t="str">
            <v>PLAYERA POLO #4</v>
          </cell>
          <cell r="D679" t="str">
            <v>ROPA</v>
          </cell>
          <cell r="E679" t="str">
            <v>JAURIA-B</v>
          </cell>
          <cell r="F679" t="str">
            <v>PERROS Y GATOS</v>
          </cell>
          <cell r="G679" t="str">
            <v>PERROS Y GATOS</v>
          </cell>
          <cell r="H679" t="str">
            <v>JAURIA</v>
          </cell>
          <cell r="I679" t="str">
            <v>1 PZA</v>
          </cell>
          <cell r="J679">
            <v>51.21</v>
          </cell>
          <cell r="K679">
            <v>51.21</v>
          </cell>
          <cell r="L679">
            <v>81.94</v>
          </cell>
          <cell r="M679">
            <v>16</v>
          </cell>
          <cell r="N679">
            <v>0</v>
          </cell>
          <cell r="O679">
            <v>37.93</v>
          </cell>
          <cell r="P679">
            <v>0</v>
          </cell>
          <cell r="Q679">
            <v>1</v>
          </cell>
          <cell r="R679">
            <v>10131508</v>
          </cell>
          <cell r="T679">
            <v>3</v>
          </cell>
          <cell r="U679">
            <v>5</v>
          </cell>
          <cell r="V679">
            <v>0</v>
          </cell>
          <cell r="W679">
            <v>4</v>
          </cell>
        </row>
        <row r="680">
          <cell r="A680" t="str">
            <v>BON383</v>
          </cell>
          <cell r="B680" t="str">
            <v>BON383</v>
          </cell>
          <cell r="C680" t="str">
            <v>PLAYERA POLO #5</v>
          </cell>
          <cell r="D680" t="str">
            <v>ROPA</v>
          </cell>
          <cell r="E680" t="str">
            <v>JAURIA-B</v>
          </cell>
          <cell r="F680" t="str">
            <v>PERROS Y GATOS</v>
          </cell>
          <cell r="G680" t="str">
            <v>PERROS Y GATOS</v>
          </cell>
          <cell r="H680" t="str">
            <v>JAURIA</v>
          </cell>
          <cell r="I680" t="str">
            <v>1 PZA</v>
          </cell>
          <cell r="J680">
            <v>57.72</v>
          </cell>
          <cell r="K680">
            <v>57.72</v>
          </cell>
          <cell r="L680">
            <v>92.35</v>
          </cell>
          <cell r="M680">
            <v>16</v>
          </cell>
          <cell r="N680">
            <v>0</v>
          </cell>
          <cell r="O680">
            <v>42.76</v>
          </cell>
          <cell r="P680">
            <v>0</v>
          </cell>
          <cell r="Q680">
            <v>1</v>
          </cell>
          <cell r="R680">
            <v>10131508</v>
          </cell>
          <cell r="S680" t="str">
            <v>BON383.jpg</v>
          </cell>
          <cell r="T680">
            <v>3</v>
          </cell>
          <cell r="U680">
            <v>5</v>
          </cell>
          <cell r="V680">
            <v>0</v>
          </cell>
          <cell r="W680">
            <v>5</v>
          </cell>
        </row>
        <row r="681">
          <cell r="A681" t="str">
            <v>BON384</v>
          </cell>
          <cell r="B681" t="str">
            <v>BON384</v>
          </cell>
          <cell r="C681" t="str">
            <v>PLAYERA POLO #6</v>
          </cell>
          <cell r="D681" t="str">
            <v>ROPA</v>
          </cell>
          <cell r="E681" t="str">
            <v>JAURIA-B</v>
          </cell>
          <cell r="F681" t="str">
            <v>PERROS Y GATOS</v>
          </cell>
          <cell r="G681" t="str">
            <v>PERROS Y GATOS</v>
          </cell>
          <cell r="H681" t="str">
            <v>JAURIA</v>
          </cell>
          <cell r="I681" t="str">
            <v>1 PZA</v>
          </cell>
          <cell r="J681">
            <v>64.239999999999995</v>
          </cell>
          <cell r="K681">
            <v>64.239999999999995</v>
          </cell>
          <cell r="L681">
            <v>102.78</v>
          </cell>
          <cell r="M681">
            <v>16</v>
          </cell>
          <cell r="N681">
            <v>0</v>
          </cell>
          <cell r="O681">
            <v>47.59</v>
          </cell>
          <cell r="P681">
            <v>0</v>
          </cell>
          <cell r="Q681">
            <v>1</v>
          </cell>
          <cell r="R681">
            <v>10131508</v>
          </cell>
          <cell r="S681" t="str">
            <v>BON384.jpg</v>
          </cell>
          <cell r="T681">
            <v>3</v>
          </cell>
          <cell r="U681">
            <v>5</v>
          </cell>
          <cell r="V681">
            <v>0</v>
          </cell>
          <cell r="W681">
            <v>5</v>
          </cell>
        </row>
        <row r="682">
          <cell r="A682" t="str">
            <v>BON385</v>
          </cell>
          <cell r="B682" t="str">
            <v>BON385</v>
          </cell>
          <cell r="C682" t="str">
            <v>PLAYERA POLO #7</v>
          </cell>
          <cell r="D682" t="str">
            <v>ROPA</v>
          </cell>
          <cell r="E682" t="str">
            <v>JAURIA-B</v>
          </cell>
          <cell r="F682" t="str">
            <v>PERROS Y GATOS</v>
          </cell>
          <cell r="G682" t="str">
            <v>PERROS Y GATOS</v>
          </cell>
          <cell r="H682" t="str">
            <v>JAURIA</v>
          </cell>
          <cell r="I682" t="str">
            <v>1 PZA</v>
          </cell>
          <cell r="J682">
            <v>76.34</v>
          </cell>
          <cell r="K682">
            <v>76.34</v>
          </cell>
          <cell r="L682">
            <v>122.14</v>
          </cell>
          <cell r="M682">
            <v>16</v>
          </cell>
          <cell r="N682">
            <v>0</v>
          </cell>
          <cell r="O682">
            <v>56.55</v>
          </cell>
          <cell r="P682">
            <v>0</v>
          </cell>
          <cell r="Q682">
            <v>1</v>
          </cell>
          <cell r="R682">
            <v>10131508</v>
          </cell>
          <cell r="S682" t="str">
            <v>BON385.jpg</v>
          </cell>
          <cell r="T682">
            <v>3</v>
          </cell>
          <cell r="U682">
            <v>5</v>
          </cell>
          <cell r="V682">
            <v>0</v>
          </cell>
          <cell r="W682">
            <v>5</v>
          </cell>
        </row>
        <row r="683">
          <cell r="A683" t="str">
            <v>BON809</v>
          </cell>
          <cell r="B683" t="str">
            <v>BON809</v>
          </cell>
          <cell r="C683" t="str">
            <v>SUDADERA THE DOG FACE #1</v>
          </cell>
          <cell r="D683" t="str">
            <v>ROPA</v>
          </cell>
          <cell r="E683" t="str">
            <v>JAURIA-B</v>
          </cell>
          <cell r="F683" t="str">
            <v>PERROS Y GATOS</v>
          </cell>
          <cell r="G683" t="str">
            <v>PERROS Y GATOS</v>
          </cell>
          <cell r="H683" t="str">
            <v>JAURIA-B</v>
          </cell>
          <cell r="J683">
            <v>42.83</v>
          </cell>
          <cell r="K683">
            <v>42.83</v>
          </cell>
          <cell r="L683">
            <v>68.53</v>
          </cell>
          <cell r="M683">
            <v>16</v>
          </cell>
          <cell r="N683">
            <v>0</v>
          </cell>
          <cell r="O683">
            <v>31.72</v>
          </cell>
          <cell r="P683">
            <v>0</v>
          </cell>
          <cell r="Q683">
            <v>1</v>
          </cell>
          <cell r="R683">
            <v>10131508</v>
          </cell>
          <cell r="S683" t="str">
            <v>BON809.jpg</v>
          </cell>
          <cell r="T683" t="str">
            <v>P ALTA</v>
          </cell>
          <cell r="U683">
            <v>30</v>
          </cell>
          <cell r="V683">
            <v>0</v>
          </cell>
          <cell r="W683">
            <v>13</v>
          </cell>
        </row>
        <row r="684">
          <cell r="A684" t="str">
            <v>BON810</v>
          </cell>
          <cell r="B684" t="str">
            <v>BON810</v>
          </cell>
          <cell r="C684" t="str">
            <v>SUDADERA THE DOG FACE #2</v>
          </cell>
          <cell r="D684" t="str">
            <v>ROPA</v>
          </cell>
          <cell r="E684" t="str">
            <v>JAURIA-B</v>
          </cell>
          <cell r="F684" t="str">
            <v>PERROS Y GATOS</v>
          </cell>
          <cell r="G684" t="str">
            <v>PERROS Y GATOS</v>
          </cell>
          <cell r="H684" t="str">
            <v>JAURIA-B</v>
          </cell>
          <cell r="J684">
            <v>49.34</v>
          </cell>
          <cell r="K684">
            <v>49.34</v>
          </cell>
          <cell r="L684">
            <v>78.94</v>
          </cell>
          <cell r="M684">
            <v>16</v>
          </cell>
          <cell r="N684">
            <v>0</v>
          </cell>
          <cell r="O684">
            <v>36.549999999999997</v>
          </cell>
          <cell r="P684">
            <v>0</v>
          </cell>
          <cell r="Q684">
            <v>1</v>
          </cell>
          <cell r="R684">
            <v>10131508</v>
          </cell>
          <cell r="S684" t="str">
            <v>BON810.jpg</v>
          </cell>
          <cell r="T684" t="str">
            <v>P ALTA</v>
          </cell>
          <cell r="U684">
            <v>30</v>
          </cell>
          <cell r="V684">
            <v>0</v>
          </cell>
          <cell r="W684">
            <v>0</v>
          </cell>
        </row>
        <row r="685">
          <cell r="A685" t="str">
            <v>BON811</v>
          </cell>
          <cell r="B685" t="str">
            <v>BON811</v>
          </cell>
          <cell r="C685" t="str">
            <v>SUDADERA THE DOG FACE #3</v>
          </cell>
          <cell r="D685" t="str">
            <v>ROPA</v>
          </cell>
          <cell r="E685" t="str">
            <v>JAURIA-B</v>
          </cell>
          <cell r="F685" t="str">
            <v>PERROS Y GATOS</v>
          </cell>
          <cell r="G685" t="str">
            <v>PERROS Y GATOS</v>
          </cell>
          <cell r="H685" t="str">
            <v>JAURIA-B</v>
          </cell>
          <cell r="J685">
            <v>54.93</v>
          </cell>
          <cell r="K685">
            <v>54.93</v>
          </cell>
          <cell r="L685">
            <v>87.89</v>
          </cell>
          <cell r="M685">
            <v>16</v>
          </cell>
          <cell r="N685">
            <v>0</v>
          </cell>
          <cell r="O685">
            <v>40.69</v>
          </cell>
          <cell r="P685">
            <v>0</v>
          </cell>
          <cell r="Q685">
            <v>1</v>
          </cell>
          <cell r="R685">
            <v>10131508</v>
          </cell>
          <cell r="S685" t="str">
            <v>BON811.jpg</v>
          </cell>
          <cell r="T685" t="str">
            <v>P ALTA</v>
          </cell>
          <cell r="U685">
            <v>30</v>
          </cell>
          <cell r="V685">
            <v>0</v>
          </cell>
          <cell r="W685">
            <v>0</v>
          </cell>
        </row>
        <row r="686">
          <cell r="A686" t="str">
            <v>BON812</v>
          </cell>
          <cell r="B686" t="str">
            <v>BON812</v>
          </cell>
          <cell r="C686" t="str">
            <v>SUDADERA THE DOG FACE #4</v>
          </cell>
          <cell r="D686" t="str">
            <v>ROPA</v>
          </cell>
          <cell r="E686" t="str">
            <v>JAURIA-B</v>
          </cell>
          <cell r="F686" t="str">
            <v>PERROS Y GATOS</v>
          </cell>
          <cell r="G686" t="str">
            <v>PERROS Y GATOS</v>
          </cell>
          <cell r="H686" t="str">
            <v>JAURIA-B</v>
          </cell>
          <cell r="J686">
            <v>59.59</v>
          </cell>
          <cell r="K686">
            <v>59.59</v>
          </cell>
          <cell r="L686">
            <v>95.34</v>
          </cell>
          <cell r="M686">
            <v>16</v>
          </cell>
          <cell r="N686">
            <v>0</v>
          </cell>
          <cell r="O686">
            <v>44.14</v>
          </cell>
          <cell r="P686">
            <v>0</v>
          </cell>
          <cell r="Q686">
            <v>1</v>
          </cell>
          <cell r="R686">
            <v>10131508</v>
          </cell>
          <cell r="S686" t="str">
            <v>BON812.jpg</v>
          </cell>
          <cell r="T686" t="str">
            <v>P ALTA</v>
          </cell>
          <cell r="U686">
            <v>30</v>
          </cell>
          <cell r="V686">
            <v>0</v>
          </cell>
          <cell r="W686">
            <v>0</v>
          </cell>
        </row>
        <row r="687">
          <cell r="A687" t="str">
            <v>BON813</v>
          </cell>
          <cell r="B687" t="str">
            <v>BON813</v>
          </cell>
          <cell r="C687" t="str">
            <v>SUDADERA THE DOG FACE #5</v>
          </cell>
          <cell r="D687" t="str">
            <v>ROPA</v>
          </cell>
          <cell r="E687" t="str">
            <v>JAURIA-B</v>
          </cell>
          <cell r="F687" t="str">
            <v>PERROS Y GATOS</v>
          </cell>
          <cell r="G687" t="str">
            <v>PERROS Y GATOS</v>
          </cell>
          <cell r="H687" t="str">
            <v>JAURIA-B</v>
          </cell>
          <cell r="J687">
            <v>64.239999999999995</v>
          </cell>
          <cell r="K687">
            <v>64.239999999999995</v>
          </cell>
          <cell r="L687">
            <v>102.78</v>
          </cell>
          <cell r="M687">
            <v>16</v>
          </cell>
          <cell r="N687">
            <v>0</v>
          </cell>
          <cell r="O687">
            <v>47.59</v>
          </cell>
          <cell r="P687">
            <v>0</v>
          </cell>
          <cell r="Q687">
            <v>1</v>
          </cell>
          <cell r="R687">
            <v>10131508</v>
          </cell>
          <cell r="S687" t="str">
            <v>BON813.jpg</v>
          </cell>
          <cell r="T687" t="str">
            <v>P ALTA</v>
          </cell>
          <cell r="U687">
            <v>30</v>
          </cell>
          <cell r="V687">
            <v>0</v>
          </cell>
          <cell r="W687">
            <v>0</v>
          </cell>
        </row>
        <row r="688">
          <cell r="A688" t="str">
            <v>BON814</v>
          </cell>
          <cell r="B688" t="str">
            <v>BON814</v>
          </cell>
          <cell r="C688" t="str">
            <v>SUDADERA THE DOG FACE #6</v>
          </cell>
          <cell r="D688" t="str">
            <v>ROPA</v>
          </cell>
          <cell r="E688" t="str">
            <v>JAURIA-B</v>
          </cell>
          <cell r="F688" t="str">
            <v>PERROS Y GATOS</v>
          </cell>
          <cell r="G688" t="str">
            <v>PERROS Y GATOS</v>
          </cell>
          <cell r="H688" t="str">
            <v>JAURIA-B</v>
          </cell>
          <cell r="J688">
            <v>79.14</v>
          </cell>
          <cell r="K688">
            <v>79.14</v>
          </cell>
          <cell r="L688">
            <v>126.62</v>
          </cell>
          <cell r="M688">
            <v>16</v>
          </cell>
          <cell r="N688">
            <v>0</v>
          </cell>
          <cell r="O688">
            <v>58.62</v>
          </cell>
          <cell r="P688">
            <v>0</v>
          </cell>
          <cell r="Q688">
            <v>1</v>
          </cell>
          <cell r="R688">
            <v>10131508</v>
          </cell>
          <cell r="S688" t="str">
            <v>BON814.jpg</v>
          </cell>
          <cell r="T688" t="str">
            <v>P ALTA</v>
          </cell>
          <cell r="U688">
            <v>30</v>
          </cell>
          <cell r="V688">
            <v>0</v>
          </cell>
          <cell r="W688">
            <v>0</v>
          </cell>
        </row>
        <row r="689">
          <cell r="A689" t="str">
            <v>BON815</v>
          </cell>
          <cell r="B689" t="str">
            <v>BON815</v>
          </cell>
          <cell r="C689" t="str">
            <v>SUDADERA THE DOG FACE #7</v>
          </cell>
          <cell r="D689" t="str">
            <v>ROPA</v>
          </cell>
          <cell r="E689" t="str">
            <v>JAURIA-B</v>
          </cell>
          <cell r="F689" t="str">
            <v>PERROS Y GATOS</v>
          </cell>
          <cell r="G689" t="str">
            <v>PERROS Y GATOS</v>
          </cell>
          <cell r="H689" t="str">
            <v>JAURIA-B</v>
          </cell>
          <cell r="J689">
            <v>89.38</v>
          </cell>
          <cell r="K689">
            <v>89.38</v>
          </cell>
          <cell r="L689">
            <v>143.01</v>
          </cell>
          <cell r="M689">
            <v>16</v>
          </cell>
          <cell r="N689">
            <v>0</v>
          </cell>
          <cell r="O689">
            <v>66.209999999999994</v>
          </cell>
          <cell r="P689">
            <v>0</v>
          </cell>
          <cell r="Q689">
            <v>1</v>
          </cell>
          <cell r="R689">
            <v>10131508</v>
          </cell>
          <cell r="S689" t="str">
            <v>BON815.jpg</v>
          </cell>
          <cell r="T689" t="str">
            <v>P ALTA</v>
          </cell>
          <cell r="U689">
            <v>30</v>
          </cell>
          <cell r="V689">
            <v>0</v>
          </cell>
          <cell r="W689">
            <v>0</v>
          </cell>
        </row>
        <row r="690">
          <cell r="A690" t="str">
            <v>BON816</v>
          </cell>
          <cell r="B690" t="str">
            <v>BON816</v>
          </cell>
          <cell r="C690" t="str">
            <v>SUDADERA THE DOG FACE #8</v>
          </cell>
          <cell r="D690" t="str">
            <v>ROPA</v>
          </cell>
          <cell r="E690" t="str">
            <v>JAURIA-B</v>
          </cell>
          <cell r="F690" t="str">
            <v>PERROS Y GATOS</v>
          </cell>
          <cell r="G690" t="str">
            <v>PERROS Y GATOS</v>
          </cell>
          <cell r="H690" t="str">
            <v>JAURIA-B</v>
          </cell>
          <cell r="J690">
            <v>97.76</v>
          </cell>
          <cell r="K690">
            <v>97.76</v>
          </cell>
          <cell r="L690">
            <v>156.41999999999999</v>
          </cell>
          <cell r="M690">
            <v>16</v>
          </cell>
          <cell r="N690">
            <v>0</v>
          </cell>
          <cell r="O690">
            <v>72.41</v>
          </cell>
          <cell r="P690">
            <v>0</v>
          </cell>
          <cell r="Q690">
            <v>1</v>
          </cell>
          <cell r="R690">
            <v>10131508</v>
          </cell>
          <cell r="S690" t="str">
            <v>BON816.jpg</v>
          </cell>
          <cell r="T690" t="str">
            <v>P ALTA</v>
          </cell>
          <cell r="U690">
            <v>30</v>
          </cell>
          <cell r="V690">
            <v>0</v>
          </cell>
          <cell r="W690">
            <v>0</v>
          </cell>
        </row>
        <row r="691">
          <cell r="A691" t="str">
            <v>BON751</v>
          </cell>
          <cell r="B691" t="str">
            <v>BON751</v>
          </cell>
          <cell r="C691" t="str">
            <v>SUETER ACRILAN ROMBOS CON BORREGA #1</v>
          </cell>
          <cell r="D691" t="str">
            <v>ROPA</v>
          </cell>
          <cell r="E691" t="str">
            <v>JAURIA-B</v>
          </cell>
          <cell r="F691" t="str">
            <v>PERROS Y GATOS</v>
          </cell>
          <cell r="G691" t="str">
            <v>PERROS Y GATOS</v>
          </cell>
          <cell r="H691" t="str">
            <v>JAURIA</v>
          </cell>
          <cell r="J691">
            <v>53.07</v>
          </cell>
          <cell r="K691">
            <v>53.07</v>
          </cell>
          <cell r="L691">
            <v>84.91</v>
          </cell>
          <cell r="M691">
            <v>16</v>
          </cell>
          <cell r="N691">
            <v>0</v>
          </cell>
          <cell r="O691">
            <v>39.31</v>
          </cell>
          <cell r="P691">
            <v>0</v>
          </cell>
          <cell r="Q691">
            <v>1</v>
          </cell>
          <cell r="R691">
            <v>10131508</v>
          </cell>
          <cell r="S691" t="str">
            <v>BON751.jpg</v>
          </cell>
          <cell r="T691" t="str">
            <v>P ALTA</v>
          </cell>
          <cell r="U691">
            <v>10</v>
          </cell>
          <cell r="V691">
            <v>0</v>
          </cell>
          <cell r="W691">
            <v>5</v>
          </cell>
        </row>
        <row r="692">
          <cell r="A692" t="str">
            <v>BON760</v>
          </cell>
          <cell r="B692" t="str">
            <v>BON760</v>
          </cell>
          <cell r="C692" t="str">
            <v>SUETER ACRILAN ROMBOS CON BORREGA #10</v>
          </cell>
          <cell r="D692" t="str">
            <v>ROPA</v>
          </cell>
          <cell r="E692" t="str">
            <v>JAURIA-B</v>
          </cell>
          <cell r="F692" t="str">
            <v>PERROS Y GATOS</v>
          </cell>
          <cell r="G692" t="str">
            <v>PERROS Y GATOS</v>
          </cell>
          <cell r="H692" t="str">
            <v>JAURIA</v>
          </cell>
          <cell r="J692">
            <v>143.38</v>
          </cell>
          <cell r="K692">
            <v>143.38</v>
          </cell>
          <cell r="L692">
            <v>229.41</v>
          </cell>
          <cell r="M692">
            <v>16</v>
          </cell>
          <cell r="N692">
            <v>0</v>
          </cell>
          <cell r="O692">
            <v>106.21</v>
          </cell>
          <cell r="P692">
            <v>0</v>
          </cell>
          <cell r="Q692">
            <v>1</v>
          </cell>
          <cell r="R692">
            <v>10131508</v>
          </cell>
          <cell r="S692" t="str">
            <v>BON760.jpg</v>
          </cell>
          <cell r="T692" t="str">
            <v>P ALTA</v>
          </cell>
          <cell r="U692">
            <v>10</v>
          </cell>
          <cell r="V692">
            <v>0</v>
          </cell>
          <cell r="W692">
            <v>5</v>
          </cell>
        </row>
        <row r="693">
          <cell r="A693" t="str">
            <v>BON761</v>
          </cell>
          <cell r="B693" t="str">
            <v>BON761</v>
          </cell>
          <cell r="C693" t="str">
            <v>SUETER ACRILAN ROMBOS CON BORREGA #11</v>
          </cell>
          <cell r="D693" t="str">
            <v>ROPA</v>
          </cell>
          <cell r="E693" t="str">
            <v>JAURIA-B</v>
          </cell>
          <cell r="F693" t="str">
            <v>PERROS Y GATOS</v>
          </cell>
          <cell r="G693" t="str">
            <v>PERROS Y GATOS</v>
          </cell>
          <cell r="H693" t="str">
            <v>JAURIA</v>
          </cell>
          <cell r="J693">
            <v>153.62</v>
          </cell>
          <cell r="K693">
            <v>153.62</v>
          </cell>
          <cell r="L693">
            <v>245.79</v>
          </cell>
          <cell r="M693">
            <v>16</v>
          </cell>
          <cell r="N693">
            <v>0</v>
          </cell>
          <cell r="O693">
            <v>113.79</v>
          </cell>
          <cell r="P693">
            <v>0</v>
          </cell>
          <cell r="Q693">
            <v>1</v>
          </cell>
          <cell r="R693">
            <v>10131508</v>
          </cell>
          <cell r="S693" t="str">
            <v>BON761.jpg</v>
          </cell>
          <cell r="T693" t="str">
            <v>P ALTA</v>
          </cell>
          <cell r="U693">
            <v>10</v>
          </cell>
          <cell r="V693">
            <v>0</v>
          </cell>
          <cell r="W693">
            <v>7</v>
          </cell>
        </row>
        <row r="694">
          <cell r="A694" t="str">
            <v>BON762</v>
          </cell>
          <cell r="B694" t="str">
            <v>BON762</v>
          </cell>
          <cell r="C694" t="str">
            <v>SUETER ACRILAN ROMBOS CON BORREGA #12</v>
          </cell>
          <cell r="D694" t="str">
            <v>ROPA</v>
          </cell>
          <cell r="E694" t="str">
            <v>JAURIA-B</v>
          </cell>
          <cell r="F694" t="str">
            <v>PERROS Y GATOS</v>
          </cell>
          <cell r="G694" t="str">
            <v>PERROS Y GATOS</v>
          </cell>
          <cell r="H694" t="str">
            <v>JAURIA</v>
          </cell>
          <cell r="J694">
            <v>162.93</v>
          </cell>
          <cell r="K694">
            <v>162.93</v>
          </cell>
          <cell r="L694">
            <v>260.69</v>
          </cell>
          <cell r="M694">
            <v>16</v>
          </cell>
          <cell r="N694">
            <v>0</v>
          </cell>
          <cell r="O694">
            <v>120.69</v>
          </cell>
          <cell r="P694">
            <v>0</v>
          </cell>
          <cell r="Q694">
            <v>1</v>
          </cell>
          <cell r="R694">
            <v>10131508</v>
          </cell>
          <cell r="S694" t="str">
            <v>BON762.jpg</v>
          </cell>
          <cell r="T694" t="str">
            <v>P ALTA</v>
          </cell>
          <cell r="U694">
            <v>10</v>
          </cell>
          <cell r="V694">
            <v>0</v>
          </cell>
          <cell r="W694">
            <v>4</v>
          </cell>
        </row>
        <row r="695">
          <cell r="A695" t="str">
            <v>BON752</v>
          </cell>
          <cell r="B695" t="str">
            <v>BON752</v>
          </cell>
          <cell r="C695" t="str">
            <v>SUETER ACRILAN ROMBOS CON BORREGA #2</v>
          </cell>
          <cell r="D695" t="str">
            <v>ROPA</v>
          </cell>
          <cell r="E695" t="str">
            <v>JAURIA-B</v>
          </cell>
          <cell r="F695" t="str">
            <v>PERROS Y GATOS</v>
          </cell>
          <cell r="G695" t="str">
            <v>PERROS Y GATOS</v>
          </cell>
          <cell r="H695" t="str">
            <v>JAURIA</v>
          </cell>
          <cell r="J695">
            <v>59.59</v>
          </cell>
          <cell r="K695">
            <v>59.59</v>
          </cell>
          <cell r="L695">
            <v>95.34</v>
          </cell>
          <cell r="M695">
            <v>16</v>
          </cell>
          <cell r="N695">
            <v>0</v>
          </cell>
          <cell r="O695">
            <v>44.14</v>
          </cell>
          <cell r="P695">
            <v>0</v>
          </cell>
          <cell r="Q695">
            <v>1</v>
          </cell>
          <cell r="R695">
            <v>10131508</v>
          </cell>
          <cell r="S695" t="str">
            <v>BON752.jpg</v>
          </cell>
          <cell r="T695" t="str">
            <v>P ALTA</v>
          </cell>
          <cell r="U695">
            <v>10</v>
          </cell>
          <cell r="V695">
            <v>0</v>
          </cell>
          <cell r="W695">
            <v>-1</v>
          </cell>
        </row>
        <row r="696">
          <cell r="A696" t="str">
            <v>BON753</v>
          </cell>
          <cell r="B696" t="str">
            <v>BON753</v>
          </cell>
          <cell r="C696" t="str">
            <v>SUETER ACRILAN ROMBOS CON BORREGA #3</v>
          </cell>
          <cell r="D696" t="str">
            <v>ROPA</v>
          </cell>
          <cell r="E696" t="str">
            <v>JAURIA-B</v>
          </cell>
          <cell r="F696" t="str">
            <v>PERROS Y GATOS</v>
          </cell>
          <cell r="G696" t="str">
            <v>PERROS Y GATOS</v>
          </cell>
          <cell r="H696" t="str">
            <v>JAURIA</v>
          </cell>
          <cell r="J696">
            <v>64.239999999999995</v>
          </cell>
          <cell r="K696">
            <v>64.239999999999995</v>
          </cell>
          <cell r="L696">
            <v>102.78</v>
          </cell>
          <cell r="M696">
            <v>16</v>
          </cell>
          <cell r="N696">
            <v>0</v>
          </cell>
          <cell r="O696">
            <v>47.59</v>
          </cell>
          <cell r="P696">
            <v>0</v>
          </cell>
          <cell r="Q696">
            <v>1</v>
          </cell>
          <cell r="R696">
            <v>10131508</v>
          </cell>
          <cell r="S696" t="str">
            <v>BON753.jpg</v>
          </cell>
          <cell r="T696" t="str">
            <v>P ALTA</v>
          </cell>
          <cell r="U696">
            <v>10</v>
          </cell>
          <cell r="V696">
            <v>0</v>
          </cell>
          <cell r="W696">
            <v>0</v>
          </cell>
        </row>
        <row r="697">
          <cell r="A697" t="str">
            <v>BON754</v>
          </cell>
          <cell r="B697" t="str">
            <v>BON754</v>
          </cell>
          <cell r="C697" t="str">
            <v>SUETER ACRILAN ROMBOS CON BORREGA #4</v>
          </cell>
          <cell r="D697" t="str">
            <v>ROPA</v>
          </cell>
          <cell r="E697" t="str">
            <v>JAURIA-B</v>
          </cell>
          <cell r="F697" t="str">
            <v>PERROS Y GATOS</v>
          </cell>
          <cell r="G697" t="str">
            <v>PERROS Y GATOS</v>
          </cell>
          <cell r="H697" t="str">
            <v>JAURIA</v>
          </cell>
          <cell r="J697">
            <v>67.97</v>
          </cell>
          <cell r="K697">
            <v>67.97</v>
          </cell>
          <cell r="L697">
            <v>108.75</v>
          </cell>
          <cell r="M697">
            <v>16</v>
          </cell>
          <cell r="N697">
            <v>0</v>
          </cell>
          <cell r="O697">
            <v>50.34</v>
          </cell>
          <cell r="P697">
            <v>0</v>
          </cell>
          <cell r="Q697">
            <v>1</v>
          </cell>
          <cell r="R697">
            <v>10131508</v>
          </cell>
          <cell r="S697" t="str">
            <v>BON754.jpg</v>
          </cell>
          <cell r="T697" t="str">
            <v>P ALTA</v>
          </cell>
          <cell r="U697">
            <v>10</v>
          </cell>
          <cell r="V697">
            <v>0</v>
          </cell>
          <cell r="W697">
            <v>0</v>
          </cell>
        </row>
        <row r="698">
          <cell r="A698" t="str">
            <v>BON755</v>
          </cell>
          <cell r="B698" t="str">
            <v>BON755</v>
          </cell>
          <cell r="C698" t="str">
            <v>SUETER ACRILAN ROMBOS CON BORREGA #5</v>
          </cell>
          <cell r="D698" t="str">
            <v>ROPA</v>
          </cell>
          <cell r="E698" t="str">
            <v>JAURIA-B</v>
          </cell>
          <cell r="F698" t="str">
            <v>PERROS Y GATOS</v>
          </cell>
          <cell r="G698" t="str">
            <v>PERROS Y GATOS</v>
          </cell>
          <cell r="H698" t="str">
            <v>JAURIA</v>
          </cell>
          <cell r="J698">
            <v>75.41</v>
          </cell>
          <cell r="K698">
            <v>75.41</v>
          </cell>
          <cell r="L698">
            <v>120.66</v>
          </cell>
          <cell r="M698">
            <v>16</v>
          </cell>
          <cell r="N698">
            <v>0</v>
          </cell>
          <cell r="O698">
            <v>55.86</v>
          </cell>
          <cell r="P698">
            <v>0</v>
          </cell>
          <cell r="Q698">
            <v>1</v>
          </cell>
          <cell r="R698">
            <v>10131508</v>
          </cell>
          <cell r="S698" t="str">
            <v>BON755.jpg</v>
          </cell>
          <cell r="T698" t="str">
            <v>P ALTA</v>
          </cell>
          <cell r="U698">
            <v>10</v>
          </cell>
          <cell r="V698">
            <v>0</v>
          </cell>
          <cell r="W698">
            <v>0</v>
          </cell>
        </row>
        <row r="699">
          <cell r="A699" t="str">
            <v>BON756</v>
          </cell>
          <cell r="B699" t="str">
            <v>BON756</v>
          </cell>
          <cell r="C699" t="str">
            <v>SUETER ACRILAN ROMBOS CON BORREGA #6</v>
          </cell>
          <cell r="D699" t="str">
            <v>ROPA</v>
          </cell>
          <cell r="E699" t="str">
            <v>JAURIA-B</v>
          </cell>
          <cell r="F699" t="str">
            <v>PERROS Y GATOS</v>
          </cell>
          <cell r="G699" t="str">
            <v>PERROS Y GATOS</v>
          </cell>
          <cell r="H699" t="str">
            <v>JAURIA</v>
          </cell>
          <cell r="J699">
            <v>84.72</v>
          </cell>
          <cell r="K699">
            <v>84.72</v>
          </cell>
          <cell r="L699">
            <v>135.55000000000001</v>
          </cell>
          <cell r="M699">
            <v>16</v>
          </cell>
          <cell r="N699">
            <v>0</v>
          </cell>
          <cell r="O699">
            <v>62.76</v>
          </cell>
          <cell r="P699">
            <v>0</v>
          </cell>
          <cell r="Q699">
            <v>1</v>
          </cell>
          <cell r="R699">
            <v>10131508</v>
          </cell>
          <cell r="S699" t="str">
            <v>BON756.jpg</v>
          </cell>
          <cell r="T699" t="str">
            <v>P ALTA</v>
          </cell>
          <cell r="U699">
            <v>10</v>
          </cell>
          <cell r="V699">
            <v>0</v>
          </cell>
          <cell r="W699">
            <v>0</v>
          </cell>
        </row>
        <row r="700">
          <cell r="A700" t="str">
            <v>BON757</v>
          </cell>
          <cell r="B700" t="str">
            <v>BON757</v>
          </cell>
          <cell r="C700" t="str">
            <v>SUETER ACRILAN ROMBOS CON BORREGA #7</v>
          </cell>
          <cell r="D700" t="str">
            <v>ROPA</v>
          </cell>
          <cell r="E700" t="str">
            <v>JAURIA-B</v>
          </cell>
          <cell r="F700" t="str">
            <v>PERROS Y GATOS</v>
          </cell>
          <cell r="G700" t="str">
            <v>PERROS Y GATOS</v>
          </cell>
          <cell r="H700" t="str">
            <v>JAURIA</v>
          </cell>
          <cell r="J700">
            <v>99.62</v>
          </cell>
          <cell r="K700">
            <v>99.62</v>
          </cell>
          <cell r="L700">
            <v>159.38999999999999</v>
          </cell>
          <cell r="M700">
            <v>16</v>
          </cell>
          <cell r="N700">
            <v>0</v>
          </cell>
          <cell r="O700">
            <v>73.790000000000006</v>
          </cell>
          <cell r="P700">
            <v>0</v>
          </cell>
          <cell r="Q700">
            <v>1</v>
          </cell>
          <cell r="R700">
            <v>10131508</v>
          </cell>
          <cell r="S700" t="str">
            <v>BON757.jpg</v>
          </cell>
          <cell r="T700" t="str">
            <v>P ALTA</v>
          </cell>
          <cell r="U700">
            <v>10</v>
          </cell>
          <cell r="V700">
            <v>0</v>
          </cell>
          <cell r="W700">
            <v>-1</v>
          </cell>
        </row>
        <row r="701">
          <cell r="A701" t="str">
            <v>BON758</v>
          </cell>
          <cell r="B701" t="str">
            <v>BON758</v>
          </cell>
          <cell r="C701" t="str">
            <v>SUETER ACRILAN ROMBOS CON BORREGA #8</v>
          </cell>
          <cell r="D701" t="str">
            <v>ROPA</v>
          </cell>
          <cell r="E701" t="str">
            <v>JAURIA-B</v>
          </cell>
          <cell r="F701" t="str">
            <v>PERROS Y GATOS</v>
          </cell>
          <cell r="G701" t="str">
            <v>PERROS Y GATOS</v>
          </cell>
          <cell r="H701" t="str">
            <v>JAURIA</v>
          </cell>
          <cell r="J701">
            <v>111.72</v>
          </cell>
          <cell r="K701">
            <v>111.72</v>
          </cell>
          <cell r="L701">
            <v>178.75</v>
          </cell>
          <cell r="M701">
            <v>16</v>
          </cell>
          <cell r="N701">
            <v>0</v>
          </cell>
          <cell r="O701">
            <v>82.76</v>
          </cell>
          <cell r="P701">
            <v>0</v>
          </cell>
          <cell r="Q701">
            <v>1</v>
          </cell>
          <cell r="R701">
            <v>10131508</v>
          </cell>
          <cell r="S701" t="str">
            <v>BON758.jpg</v>
          </cell>
          <cell r="T701" t="str">
            <v>P ALTA</v>
          </cell>
          <cell r="U701">
            <v>10</v>
          </cell>
          <cell r="V701">
            <v>0</v>
          </cell>
          <cell r="W701">
            <v>0</v>
          </cell>
        </row>
        <row r="702">
          <cell r="A702" t="str">
            <v>BON759</v>
          </cell>
          <cell r="B702" t="str">
            <v>BON759</v>
          </cell>
          <cell r="C702" t="str">
            <v>SUETER ACRILAN ROMBOS CON BORREGA #9</v>
          </cell>
          <cell r="D702" t="str">
            <v>ROPA</v>
          </cell>
          <cell r="E702" t="str">
            <v>JAURIA-B</v>
          </cell>
          <cell r="F702" t="str">
            <v>PERROS Y GATOS</v>
          </cell>
          <cell r="G702" t="str">
            <v>PERROS Y GATOS</v>
          </cell>
          <cell r="H702" t="str">
            <v>JAURIA</v>
          </cell>
          <cell r="J702">
            <v>130.34</v>
          </cell>
          <cell r="K702">
            <v>130.34</v>
          </cell>
          <cell r="L702">
            <v>208.54</v>
          </cell>
          <cell r="M702">
            <v>16</v>
          </cell>
          <cell r="N702">
            <v>0</v>
          </cell>
          <cell r="O702">
            <v>96.55</v>
          </cell>
          <cell r="P702">
            <v>0</v>
          </cell>
          <cell r="Q702">
            <v>1</v>
          </cell>
          <cell r="R702">
            <v>10131508</v>
          </cell>
          <cell r="S702" t="str">
            <v>BOM759.jpg</v>
          </cell>
          <cell r="T702" t="str">
            <v>P ALTA</v>
          </cell>
          <cell r="U702">
            <v>10</v>
          </cell>
          <cell r="V702">
            <v>0</v>
          </cell>
          <cell r="W702">
            <v>5</v>
          </cell>
        </row>
        <row r="703">
          <cell r="A703" t="str">
            <v>BON763</v>
          </cell>
          <cell r="B703" t="str">
            <v>BON763</v>
          </cell>
          <cell r="C703" t="str">
            <v>SUETER ACRILAN TRENZAS CON BORREGA #1</v>
          </cell>
          <cell r="D703" t="str">
            <v>ROPA</v>
          </cell>
          <cell r="E703" t="str">
            <v>JAURIA-B</v>
          </cell>
          <cell r="F703" t="str">
            <v>PERROS Y GATOS</v>
          </cell>
          <cell r="G703" t="str">
            <v>PERROS Y GATOS</v>
          </cell>
          <cell r="H703" t="str">
            <v>JAURIA-B</v>
          </cell>
          <cell r="J703">
            <v>53.07</v>
          </cell>
          <cell r="K703">
            <v>53.07</v>
          </cell>
          <cell r="L703">
            <v>84.91</v>
          </cell>
          <cell r="M703">
            <v>16</v>
          </cell>
          <cell r="N703">
            <v>0</v>
          </cell>
          <cell r="O703">
            <v>39.31</v>
          </cell>
          <cell r="P703">
            <v>0</v>
          </cell>
          <cell r="Q703">
            <v>1</v>
          </cell>
          <cell r="R703">
            <v>10131508</v>
          </cell>
          <cell r="S703" t="str">
            <v>BON763.jpg</v>
          </cell>
          <cell r="T703" t="str">
            <v>P ALTA</v>
          </cell>
          <cell r="U703">
            <v>10</v>
          </cell>
          <cell r="V703">
            <v>0</v>
          </cell>
          <cell r="W703">
            <v>0</v>
          </cell>
        </row>
        <row r="704">
          <cell r="A704" t="str">
            <v>BON772</v>
          </cell>
          <cell r="B704" t="str">
            <v>BON772</v>
          </cell>
          <cell r="C704" t="str">
            <v>SUETER ACRILAN TRENZAS CON BORREGA #10</v>
          </cell>
          <cell r="D704" t="str">
            <v>ROPA</v>
          </cell>
          <cell r="E704" t="str">
            <v>JAURIA-B</v>
          </cell>
          <cell r="F704" t="str">
            <v>PERROS Y GATOS</v>
          </cell>
          <cell r="G704" t="str">
            <v>PERROS Y GATOS</v>
          </cell>
          <cell r="H704" t="str">
            <v>JAURIA-B</v>
          </cell>
          <cell r="J704">
            <v>175</v>
          </cell>
          <cell r="K704">
            <v>175</v>
          </cell>
          <cell r="L704">
            <v>280</v>
          </cell>
          <cell r="M704">
            <v>16</v>
          </cell>
          <cell r="N704">
            <v>0</v>
          </cell>
          <cell r="O704">
            <v>113.1</v>
          </cell>
          <cell r="P704">
            <v>0</v>
          </cell>
          <cell r="Q704">
            <v>1</v>
          </cell>
          <cell r="R704">
            <v>10131508</v>
          </cell>
          <cell r="T704" t="str">
            <v>P ALTA</v>
          </cell>
          <cell r="U704">
            <v>10</v>
          </cell>
          <cell r="V704">
            <v>0</v>
          </cell>
          <cell r="W704">
            <v>0</v>
          </cell>
        </row>
        <row r="705">
          <cell r="A705" t="str">
            <v>BON773</v>
          </cell>
          <cell r="B705" t="str">
            <v>BON773</v>
          </cell>
          <cell r="C705" t="str">
            <v>SUETER ACRILAN TRENZAS CON BORREGA #11</v>
          </cell>
          <cell r="D705" t="str">
            <v>ROPA</v>
          </cell>
          <cell r="E705" t="str">
            <v>JAURIA-B</v>
          </cell>
          <cell r="F705" t="str">
            <v>PERROS Y GATOS</v>
          </cell>
          <cell r="G705" t="str">
            <v>PERROS Y GATOS</v>
          </cell>
          <cell r="H705" t="str">
            <v>JAURIA-B</v>
          </cell>
          <cell r="J705">
            <v>186</v>
          </cell>
          <cell r="K705">
            <v>186</v>
          </cell>
          <cell r="L705">
            <v>297.60000000000002</v>
          </cell>
          <cell r="M705">
            <v>16</v>
          </cell>
          <cell r="N705">
            <v>0</v>
          </cell>
          <cell r="O705">
            <v>120</v>
          </cell>
          <cell r="P705">
            <v>0</v>
          </cell>
          <cell r="Q705">
            <v>1</v>
          </cell>
          <cell r="R705">
            <v>10131508</v>
          </cell>
          <cell r="T705" t="str">
            <v>P ALTA</v>
          </cell>
          <cell r="U705">
            <v>10</v>
          </cell>
          <cell r="V705">
            <v>0</v>
          </cell>
          <cell r="W705">
            <v>0</v>
          </cell>
        </row>
        <row r="706">
          <cell r="A706" t="str">
            <v>BON774</v>
          </cell>
          <cell r="B706" t="str">
            <v>BON774</v>
          </cell>
          <cell r="C706" t="str">
            <v>SUETER ACRILAN TRENZAS CON BORREGA #12</v>
          </cell>
          <cell r="D706" t="str">
            <v>ROPA</v>
          </cell>
          <cell r="E706" t="str">
            <v>JAURIA-B</v>
          </cell>
          <cell r="F706" t="str">
            <v>PERROS Y GATOS</v>
          </cell>
          <cell r="G706" t="str">
            <v>PERROS Y GATOS</v>
          </cell>
          <cell r="H706" t="str">
            <v>JAURIA-B</v>
          </cell>
          <cell r="J706">
            <v>198</v>
          </cell>
          <cell r="K706">
            <v>198</v>
          </cell>
          <cell r="L706">
            <v>316.8</v>
          </cell>
          <cell r="M706">
            <v>16</v>
          </cell>
          <cell r="N706">
            <v>0</v>
          </cell>
          <cell r="O706">
            <v>127.59</v>
          </cell>
          <cell r="P706">
            <v>0</v>
          </cell>
          <cell r="Q706">
            <v>1</v>
          </cell>
          <cell r="R706">
            <v>10131508</v>
          </cell>
          <cell r="T706" t="str">
            <v>P ALTA</v>
          </cell>
          <cell r="U706">
            <v>10</v>
          </cell>
          <cell r="V706">
            <v>0</v>
          </cell>
          <cell r="W706">
            <v>0</v>
          </cell>
        </row>
        <row r="707">
          <cell r="A707" t="str">
            <v>BON764</v>
          </cell>
          <cell r="B707" t="str">
            <v>BON764</v>
          </cell>
          <cell r="C707" t="str">
            <v>SUETER ACRILAN TRENZAS CON BORREGA #2</v>
          </cell>
          <cell r="D707" t="str">
            <v>ROPA</v>
          </cell>
          <cell r="E707" t="str">
            <v>JAURIA-B</v>
          </cell>
          <cell r="F707" t="str">
            <v>PERROS Y GATOS</v>
          </cell>
          <cell r="G707" t="str">
            <v>PERROS Y GATOS</v>
          </cell>
          <cell r="H707" t="str">
            <v>JAURIA-B</v>
          </cell>
          <cell r="J707">
            <v>59.59</v>
          </cell>
          <cell r="K707">
            <v>59.59</v>
          </cell>
          <cell r="L707">
            <v>95.34</v>
          </cell>
          <cell r="M707">
            <v>16</v>
          </cell>
          <cell r="N707">
            <v>0</v>
          </cell>
          <cell r="O707">
            <v>44.14</v>
          </cell>
          <cell r="P707">
            <v>0</v>
          </cell>
          <cell r="Q707">
            <v>1</v>
          </cell>
          <cell r="R707">
            <v>10131508</v>
          </cell>
          <cell r="S707" t="str">
            <v>BON764.jpg</v>
          </cell>
          <cell r="T707" t="str">
            <v>P ALTA</v>
          </cell>
          <cell r="U707">
            <v>10</v>
          </cell>
          <cell r="V707">
            <v>0</v>
          </cell>
          <cell r="W707">
            <v>0</v>
          </cell>
        </row>
        <row r="708">
          <cell r="A708" t="str">
            <v>BON765</v>
          </cell>
          <cell r="B708" t="str">
            <v>BON765</v>
          </cell>
          <cell r="C708" t="str">
            <v>SUETER ACRILAN TRENZAS CON BORREGA #3</v>
          </cell>
          <cell r="D708" t="str">
            <v>ROPA</v>
          </cell>
          <cell r="E708" t="str">
            <v>JAURIA-B</v>
          </cell>
          <cell r="F708" t="str">
            <v>PERROS Y GATOS</v>
          </cell>
          <cell r="G708" t="str">
            <v>PERROS Y GATOS</v>
          </cell>
          <cell r="H708" t="str">
            <v>JAURIA-B</v>
          </cell>
          <cell r="J708">
            <v>64.239999999999995</v>
          </cell>
          <cell r="K708">
            <v>64.239999999999995</v>
          </cell>
          <cell r="L708">
            <v>102.78</v>
          </cell>
          <cell r="M708">
            <v>16</v>
          </cell>
          <cell r="N708">
            <v>0</v>
          </cell>
          <cell r="O708">
            <v>47.59</v>
          </cell>
          <cell r="P708">
            <v>0</v>
          </cell>
          <cell r="Q708">
            <v>1</v>
          </cell>
          <cell r="R708">
            <v>10131508</v>
          </cell>
          <cell r="S708" t="str">
            <v>BON765.jpg</v>
          </cell>
          <cell r="T708" t="str">
            <v>P ALTA</v>
          </cell>
          <cell r="U708">
            <v>10</v>
          </cell>
          <cell r="V708">
            <v>0</v>
          </cell>
          <cell r="W708">
            <v>0</v>
          </cell>
        </row>
        <row r="709">
          <cell r="A709" t="str">
            <v>BON766</v>
          </cell>
          <cell r="B709" t="str">
            <v>BON766</v>
          </cell>
          <cell r="C709" t="str">
            <v>SUETER ACRILAN TRENZAS CON BORREGA #4</v>
          </cell>
          <cell r="D709" t="str">
            <v>ROPA</v>
          </cell>
          <cell r="E709" t="str">
            <v>JAURIA-B</v>
          </cell>
          <cell r="F709" t="str">
            <v>PERROS Y GATOS</v>
          </cell>
          <cell r="G709" t="str">
            <v>PERROS Y GATOS</v>
          </cell>
          <cell r="H709" t="str">
            <v>JAURIA-B</v>
          </cell>
          <cell r="J709">
            <v>67.97</v>
          </cell>
          <cell r="K709">
            <v>67.97</v>
          </cell>
          <cell r="L709">
            <v>108.75</v>
          </cell>
          <cell r="M709">
            <v>16</v>
          </cell>
          <cell r="N709">
            <v>0</v>
          </cell>
          <cell r="O709">
            <v>50.34</v>
          </cell>
          <cell r="P709">
            <v>0</v>
          </cell>
          <cell r="Q709">
            <v>1</v>
          </cell>
          <cell r="R709">
            <v>10131508</v>
          </cell>
          <cell r="S709" t="str">
            <v>BON766.jpg</v>
          </cell>
          <cell r="T709" t="str">
            <v>P ALTA</v>
          </cell>
          <cell r="U709">
            <v>10</v>
          </cell>
          <cell r="V709">
            <v>0</v>
          </cell>
          <cell r="W709">
            <v>0</v>
          </cell>
        </row>
        <row r="710">
          <cell r="A710" t="str">
            <v>BON767</v>
          </cell>
          <cell r="B710" t="str">
            <v>BON767</v>
          </cell>
          <cell r="C710" t="str">
            <v>SUETER ACRILAN TRENZAS CON BORREGA #5</v>
          </cell>
          <cell r="D710" t="str">
            <v>ROPA</v>
          </cell>
          <cell r="E710" t="str">
            <v>JAURIA-B</v>
          </cell>
          <cell r="F710" t="str">
            <v>PERROS Y GATOS</v>
          </cell>
          <cell r="G710" t="str">
            <v>PERROS Y GATOS</v>
          </cell>
          <cell r="H710" t="str">
            <v>JAURIA-B</v>
          </cell>
          <cell r="J710">
            <v>75.41</v>
          </cell>
          <cell r="K710">
            <v>75.41</v>
          </cell>
          <cell r="L710">
            <v>120.66</v>
          </cell>
          <cell r="M710">
            <v>16</v>
          </cell>
          <cell r="N710">
            <v>0</v>
          </cell>
          <cell r="O710">
            <v>55.86</v>
          </cell>
          <cell r="P710">
            <v>0</v>
          </cell>
          <cell r="Q710">
            <v>1</v>
          </cell>
          <cell r="R710">
            <v>10131508</v>
          </cell>
          <cell r="S710" t="str">
            <v>BON767.jpg</v>
          </cell>
          <cell r="T710" t="str">
            <v>P ALTA</v>
          </cell>
          <cell r="U710">
            <v>10</v>
          </cell>
          <cell r="V710">
            <v>0</v>
          </cell>
          <cell r="W710">
            <v>0</v>
          </cell>
        </row>
        <row r="711">
          <cell r="A711" t="str">
            <v>BON768</v>
          </cell>
          <cell r="B711" t="str">
            <v>BON768</v>
          </cell>
          <cell r="C711" t="str">
            <v>SUETER ACRILAN TRENZAS CON BORREGA #6</v>
          </cell>
          <cell r="D711" t="str">
            <v>ROPA</v>
          </cell>
          <cell r="E711" t="str">
            <v>JAURIA-B</v>
          </cell>
          <cell r="F711" t="str">
            <v>PERROS Y GATOS</v>
          </cell>
          <cell r="G711" t="str">
            <v>PERROS Y GATOS</v>
          </cell>
          <cell r="H711" t="str">
            <v>JAURIA-B</v>
          </cell>
          <cell r="J711">
            <v>103</v>
          </cell>
          <cell r="K711">
            <v>103</v>
          </cell>
          <cell r="L711">
            <v>164.8</v>
          </cell>
          <cell r="M711">
            <v>16</v>
          </cell>
          <cell r="N711">
            <v>0</v>
          </cell>
          <cell r="O711">
            <v>66.209999999999994</v>
          </cell>
          <cell r="P711">
            <v>0</v>
          </cell>
          <cell r="Q711">
            <v>1</v>
          </cell>
          <cell r="R711">
            <v>10131508</v>
          </cell>
          <cell r="T711" t="str">
            <v>P ALTA</v>
          </cell>
          <cell r="U711">
            <v>10</v>
          </cell>
          <cell r="V711">
            <v>0</v>
          </cell>
          <cell r="W711">
            <v>0</v>
          </cell>
        </row>
        <row r="712">
          <cell r="A712" t="str">
            <v>BON769</v>
          </cell>
          <cell r="B712" t="str">
            <v>BON769</v>
          </cell>
          <cell r="C712" t="str">
            <v>SUETER ACRILAN TRENZAS CON BORREGA #7</v>
          </cell>
          <cell r="D712" t="str">
            <v>ROPA</v>
          </cell>
          <cell r="E712" t="str">
            <v>JAURIA-B</v>
          </cell>
          <cell r="F712" t="str">
            <v>PERROS Y GATOS</v>
          </cell>
          <cell r="G712" t="str">
            <v>PERROS Y GATOS</v>
          </cell>
          <cell r="H712" t="str">
            <v>JAURIA-B</v>
          </cell>
          <cell r="J712">
            <v>119</v>
          </cell>
          <cell r="K712">
            <v>119</v>
          </cell>
          <cell r="L712">
            <v>190.4</v>
          </cell>
          <cell r="M712">
            <v>16</v>
          </cell>
          <cell r="N712">
            <v>0</v>
          </cell>
          <cell r="O712">
            <v>76.55</v>
          </cell>
          <cell r="P712">
            <v>0</v>
          </cell>
          <cell r="Q712">
            <v>1</v>
          </cell>
          <cell r="R712">
            <v>10131508</v>
          </cell>
          <cell r="T712" t="str">
            <v>P ALTA</v>
          </cell>
          <cell r="U712">
            <v>10</v>
          </cell>
          <cell r="V712">
            <v>0</v>
          </cell>
          <cell r="W712">
            <v>3</v>
          </cell>
        </row>
        <row r="713">
          <cell r="A713" t="str">
            <v>BON770</v>
          </cell>
          <cell r="B713" t="str">
            <v>BON770</v>
          </cell>
          <cell r="C713" t="str">
            <v>SUETER ACRILAN TRENZAS CON BORREGA #8</v>
          </cell>
          <cell r="D713" t="str">
            <v>ROPA</v>
          </cell>
          <cell r="E713" t="str">
            <v>JAURIA-B</v>
          </cell>
          <cell r="F713" t="str">
            <v>PERROS Y GATOS</v>
          </cell>
          <cell r="G713" t="str">
            <v>PERROS Y GATOS</v>
          </cell>
          <cell r="H713" t="str">
            <v>JAURIA-B</v>
          </cell>
          <cell r="J713">
            <v>134</v>
          </cell>
          <cell r="K713">
            <v>134</v>
          </cell>
          <cell r="L713">
            <v>214.4</v>
          </cell>
          <cell r="M713">
            <v>16</v>
          </cell>
          <cell r="N713">
            <v>0</v>
          </cell>
          <cell r="O713">
            <v>86.21</v>
          </cell>
          <cell r="P713">
            <v>0</v>
          </cell>
          <cell r="Q713">
            <v>1</v>
          </cell>
          <cell r="R713">
            <v>10131508</v>
          </cell>
          <cell r="T713" t="str">
            <v>P ALTA</v>
          </cell>
          <cell r="U713">
            <v>10</v>
          </cell>
          <cell r="V713">
            <v>0</v>
          </cell>
          <cell r="W713">
            <v>0</v>
          </cell>
        </row>
        <row r="714">
          <cell r="A714" t="str">
            <v>BON771</v>
          </cell>
          <cell r="B714" t="str">
            <v>BON771</v>
          </cell>
          <cell r="C714" t="str">
            <v>SUETER ACRILAN TRENZAS CON BORREGA #9</v>
          </cell>
          <cell r="D714" t="str">
            <v>ROPA</v>
          </cell>
          <cell r="E714" t="str">
            <v>JAURIA-B</v>
          </cell>
          <cell r="F714" t="str">
            <v>PERROS Y GATOS</v>
          </cell>
          <cell r="G714" t="str">
            <v>PERROS Y GATOS</v>
          </cell>
          <cell r="H714" t="str">
            <v>JAURIA-B</v>
          </cell>
          <cell r="J714">
            <v>159</v>
          </cell>
          <cell r="K714">
            <v>159</v>
          </cell>
          <cell r="L714">
            <v>254.4</v>
          </cell>
          <cell r="M714">
            <v>16</v>
          </cell>
          <cell r="N714">
            <v>0</v>
          </cell>
          <cell r="O714">
            <v>102.76</v>
          </cell>
          <cell r="P714">
            <v>0</v>
          </cell>
          <cell r="Q714">
            <v>1</v>
          </cell>
          <cell r="R714">
            <v>10131508</v>
          </cell>
          <cell r="T714" t="str">
            <v>P ALTA</v>
          </cell>
          <cell r="U714">
            <v>10</v>
          </cell>
          <cell r="V714">
            <v>0</v>
          </cell>
          <cell r="W714">
            <v>0</v>
          </cell>
        </row>
        <row r="715">
          <cell r="A715" t="str">
            <v>BON710</v>
          </cell>
          <cell r="B715" t="str">
            <v>BON710</v>
          </cell>
          <cell r="C715" t="str">
            <v>SUETER CARDIGAN CON BORREGA FUSIONADO #1</v>
          </cell>
          <cell r="D715" t="str">
            <v>ROPA</v>
          </cell>
          <cell r="E715" t="str">
            <v>JAURIA-B</v>
          </cell>
          <cell r="F715" t="str">
            <v>PERROS Y GATOS</v>
          </cell>
          <cell r="G715" t="str">
            <v>PERROS Y GATOS</v>
          </cell>
          <cell r="H715" t="str">
            <v>JAURIA</v>
          </cell>
          <cell r="J715">
            <v>51.21</v>
          </cell>
          <cell r="K715">
            <v>51.21</v>
          </cell>
          <cell r="L715">
            <v>81.94</v>
          </cell>
          <cell r="M715">
            <v>16</v>
          </cell>
          <cell r="N715">
            <v>0</v>
          </cell>
          <cell r="O715">
            <v>37.93</v>
          </cell>
          <cell r="P715">
            <v>0</v>
          </cell>
          <cell r="Q715">
            <v>1</v>
          </cell>
          <cell r="R715">
            <v>10131508</v>
          </cell>
          <cell r="S715" t="str">
            <v>BON710.jpg</v>
          </cell>
          <cell r="T715" t="str">
            <v>P ALTA</v>
          </cell>
          <cell r="U715">
            <v>10</v>
          </cell>
          <cell r="V715">
            <v>0</v>
          </cell>
          <cell r="W715">
            <v>1</v>
          </cell>
        </row>
        <row r="716">
          <cell r="A716" t="str">
            <v>BON717-0</v>
          </cell>
          <cell r="B716" t="str">
            <v>BON717-0</v>
          </cell>
          <cell r="C716" t="str">
            <v>SUETER CARDIGAN CON BORREGA FUSIONADO #10</v>
          </cell>
          <cell r="D716" t="str">
            <v>ROPA</v>
          </cell>
          <cell r="E716" t="str">
            <v>JAURIA-B</v>
          </cell>
          <cell r="F716" t="str">
            <v>PERROS Y GATOS</v>
          </cell>
          <cell r="G716" t="str">
            <v>PERROS Y GATOS</v>
          </cell>
          <cell r="H716" t="str">
            <v>JAURIA-B</v>
          </cell>
          <cell r="J716">
            <v>165</v>
          </cell>
          <cell r="K716">
            <v>165</v>
          </cell>
          <cell r="L716">
            <v>264</v>
          </cell>
          <cell r="M716">
            <v>16</v>
          </cell>
          <cell r="N716">
            <v>0</v>
          </cell>
          <cell r="O716">
            <v>106.21</v>
          </cell>
          <cell r="P716">
            <v>0</v>
          </cell>
          <cell r="Q716">
            <v>1</v>
          </cell>
          <cell r="R716">
            <v>10131508</v>
          </cell>
          <cell r="T716" t="str">
            <v>P ALTA</v>
          </cell>
          <cell r="U716">
            <v>15</v>
          </cell>
          <cell r="V716">
            <v>0</v>
          </cell>
          <cell r="W716">
            <v>0</v>
          </cell>
        </row>
        <row r="717">
          <cell r="A717" t="str">
            <v>BON717-1</v>
          </cell>
          <cell r="B717" t="str">
            <v>BON717-1</v>
          </cell>
          <cell r="C717" t="str">
            <v>SUETER CARDIGAN CON BORREGA FUSIONADO #11</v>
          </cell>
          <cell r="D717" t="str">
            <v>ROPA</v>
          </cell>
          <cell r="E717" t="str">
            <v>JAURIA-B</v>
          </cell>
          <cell r="F717" t="str">
            <v>PERROS Y GATOS</v>
          </cell>
          <cell r="G717" t="str">
            <v>PERROS Y GATOS</v>
          </cell>
          <cell r="H717" t="str">
            <v>JAURIA-B</v>
          </cell>
          <cell r="J717">
            <v>175</v>
          </cell>
          <cell r="K717">
            <v>175</v>
          </cell>
          <cell r="L717">
            <v>280</v>
          </cell>
          <cell r="M717">
            <v>16</v>
          </cell>
          <cell r="N717">
            <v>0</v>
          </cell>
          <cell r="O717">
            <v>113.1</v>
          </cell>
          <cell r="P717">
            <v>0</v>
          </cell>
          <cell r="Q717">
            <v>1</v>
          </cell>
          <cell r="R717">
            <v>10131508</v>
          </cell>
          <cell r="T717" t="str">
            <v>P ALTA</v>
          </cell>
          <cell r="U717">
            <v>15</v>
          </cell>
          <cell r="V717">
            <v>0</v>
          </cell>
          <cell r="W717">
            <v>0</v>
          </cell>
        </row>
        <row r="718">
          <cell r="A718" t="str">
            <v>BON717-2</v>
          </cell>
          <cell r="B718" t="str">
            <v>BON717-2</v>
          </cell>
          <cell r="C718" t="str">
            <v>SUETER CARDIGAN CON BORREGA FUSIONADO #12</v>
          </cell>
          <cell r="D718" t="str">
            <v>ROPA</v>
          </cell>
          <cell r="E718" t="str">
            <v>JAURIA-B</v>
          </cell>
          <cell r="F718" t="str">
            <v>PERROS Y GATOS</v>
          </cell>
          <cell r="G718" t="str">
            <v>PERROS Y GATOS</v>
          </cell>
          <cell r="H718" t="str">
            <v>JAURIA-B</v>
          </cell>
          <cell r="J718">
            <v>187</v>
          </cell>
          <cell r="K718">
            <v>187</v>
          </cell>
          <cell r="L718">
            <v>299.2</v>
          </cell>
          <cell r="M718">
            <v>16</v>
          </cell>
          <cell r="N718">
            <v>0</v>
          </cell>
          <cell r="O718">
            <v>120.69</v>
          </cell>
          <cell r="P718">
            <v>0</v>
          </cell>
          <cell r="Q718">
            <v>1</v>
          </cell>
          <cell r="R718">
            <v>10131508</v>
          </cell>
          <cell r="T718" t="str">
            <v>P ALTA</v>
          </cell>
          <cell r="U718">
            <v>15</v>
          </cell>
          <cell r="V718">
            <v>0</v>
          </cell>
          <cell r="W718">
            <v>0</v>
          </cell>
        </row>
        <row r="719">
          <cell r="A719" t="str">
            <v>BON711</v>
          </cell>
          <cell r="B719" t="str">
            <v>BON711</v>
          </cell>
          <cell r="C719" t="str">
            <v>SUETER CARDIGAN CON BORREGA FUSIONADO #2</v>
          </cell>
          <cell r="D719" t="str">
            <v>ROPA</v>
          </cell>
          <cell r="E719" t="str">
            <v>JAURIA-B</v>
          </cell>
          <cell r="F719" t="str">
            <v>PERROS Y GATOS</v>
          </cell>
          <cell r="G719" t="str">
            <v>PERROS Y GATOS</v>
          </cell>
          <cell r="H719" t="str">
            <v>JAURIA</v>
          </cell>
          <cell r="J719">
            <v>54</v>
          </cell>
          <cell r="K719">
            <v>54</v>
          </cell>
          <cell r="L719">
            <v>86.4</v>
          </cell>
          <cell r="M719">
            <v>16</v>
          </cell>
          <cell r="N719">
            <v>0</v>
          </cell>
          <cell r="O719">
            <v>40</v>
          </cell>
          <cell r="P719">
            <v>0</v>
          </cell>
          <cell r="Q719">
            <v>1</v>
          </cell>
          <cell r="R719">
            <v>10131508</v>
          </cell>
          <cell r="S719" t="str">
            <v>bon711.jpg</v>
          </cell>
          <cell r="T719" t="str">
            <v>P ALTA</v>
          </cell>
          <cell r="U719">
            <v>10</v>
          </cell>
          <cell r="V719">
            <v>0</v>
          </cell>
          <cell r="W719">
            <v>1</v>
          </cell>
        </row>
        <row r="720">
          <cell r="A720" t="str">
            <v>BON712</v>
          </cell>
          <cell r="B720" t="str">
            <v>BON712</v>
          </cell>
          <cell r="C720" t="str">
            <v>SUETER CARDIGAN CON BORREGA FUSIONADO #3</v>
          </cell>
          <cell r="D720" t="str">
            <v>ROPA</v>
          </cell>
          <cell r="E720" t="str">
            <v>JAURIA-B</v>
          </cell>
          <cell r="F720" t="str">
            <v>PERROS Y GATOS</v>
          </cell>
          <cell r="G720" t="str">
            <v>PERROS Y GATOS</v>
          </cell>
          <cell r="H720" t="str">
            <v>JAURIA</v>
          </cell>
          <cell r="J720">
            <v>56.79</v>
          </cell>
          <cell r="K720">
            <v>56.79</v>
          </cell>
          <cell r="L720">
            <v>90.86</v>
          </cell>
          <cell r="M720">
            <v>16</v>
          </cell>
          <cell r="N720">
            <v>0</v>
          </cell>
          <cell r="O720">
            <v>42.07</v>
          </cell>
          <cell r="P720">
            <v>0</v>
          </cell>
          <cell r="Q720">
            <v>1</v>
          </cell>
          <cell r="R720">
            <v>10131508</v>
          </cell>
          <cell r="S720" t="str">
            <v>bon712.jpg</v>
          </cell>
          <cell r="T720" t="str">
            <v>P ALTA</v>
          </cell>
          <cell r="U720">
            <v>10</v>
          </cell>
          <cell r="V720">
            <v>0</v>
          </cell>
          <cell r="W720">
            <v>2</v>
          </cell>
        </row>
        <row r="721">
          <cell r="A721" t="str">
            <v>BON713</v>
          </cell>
          <cell r="B721" t="str">
            <v>BON713</v>
          </cell>
          <cell r="C721" t="str">
            <v>SUETER CARDIGAN CON BORREGA FUSIONADO #4</v>
          </cell>
          <cell r="D721" t="str">
            <v>ROPA</v>
          </cell>
          <cell r="E721" t="str">
            <v>JAURIA-B</v>
          </cell>
          <cell r="F721" t="str">
            <v>PERROS Y GATOS</v>
          </cell>
          <cell r="G721" t="str">
            <v>PERROS Y GATOS</v>
          </cell>
          <cell r="H721" t="str">
            <v>JAURIA</v>
          </cell>
          <cell r="J721">
            <v>61.45</v>
          </cell>
          <cell r="K721">
            <v>61.45</v>
          </cell>
          <cell r="L721">
            <v>98.32</v>
          </cell>
          <cell r="M721">
            <v>16</v>
          </cell>
          <cell r="N721">
            <v>0</v>
          </cell>
          <cell r="O721">
            <v>45.52</v>
          </cell>
          <cell r="P721">
            <v>0</v>
          </cell>
          <cell r="Q721">
            <v>1</v>
          </cell>
          <cell r="R721">
            <v>10131508</v>
          </cell>
          <cell r="T721" t="str">
            <v>P ALTA</v>
          </cell>
          <cell r="U721">
            <v>10</v>
          </cell>
          <cell r="V721">
            <v>0</v>
          </cell>
          <cell r="W721">
            <v>0</v>
          </cell>
        </row>
        <row r="722">
          <cell r="A722" t="str">
            <v>BON714</v>
          </cell>
          <cell r="B722" t="str">
            <v>BON714</v>
          </cell>
          <cell r="C722" t="str">
            <v>SUETER CARDIGAN CON BORREGA FUSIONADO #5</v>
          </cell>
          <cell r="D722" t="str">
            <v>ROPA</v>
          </cell>
          <cell r="E722" t="str">
            <v>JAURIA-B</v>
          </cell>
          <cell r="F722" t="str">
            <v>PERROS Y GATOS</v>
          </cell>
          <cell r="G722" t="str">
            <v>PERROS Y GATOS</v>
          </cell>
          <cell r="H722" t="str">
            <v>JAURIA</v>
          </cell>
          <cell r="J722">
            <v>65.17</v>
          </cell>
          <cell r="K722">
            <v>65.17</v>
          </cell>
          <cell r="L722">
            <v>104.27</v>
          </cell>
          <cell r="M722">
            <v>16</v>
          </cell>
          <cell r="N722">
            <v>0</v>
          </cell>
          <cell r="O722">
            <v>48.28</v>
          </cell>
          <cell r="P722">
            <v>0</v>
          </cell>
          <cell r="Q722">
            <v>1</v>
          </cell>
          <cell r="R722">
            <v>10131508</v>
          </cell>
          <cell r="T722" t="str">
            <v>P ALTA</v>
          </cell>
          <cell r="U722">
            <v>10</v>
          </cell>
          <cell r="V722">
            <v>0</v>
          </cell>
          <cell r="W722">
            <v>0</v>
          </cell>
        </row>
        <row r="723">
          <cell r="A723" t="str">
            <v>BON715</v>
          </cell>
          <cell r="B723" t="str">
            <v>BON715</v>
          </cell>
          <cell r="C723" t="str">
            <v>SUETER CARDIGAN CON BORREGA FUSIONADO #6</v>
          </cell>
          <cell r="D723" t="str">
            <v>ROPA</v>
          </cell>
          <cell r="E723" t="str">
            <v>JAURIA-B</v>
          </cell>
          <cell r="F723" t="str">
            <v>PERROS Y GATOS</v>
          </cell>
          <cell r="G723" t="str">
            <v>PERROS Y GATOS</v>
          </cell>
          <cell r="H723" t="str">
            <v>JAURIA</v>
          </cell>
          <cell r="J723">
            <v>70.760000000000005</v>
          </cell>
          <cell r="K723">
            <v>70.760000000000005</v>
          </cell>
          <cell r="L723">
            <v>113.22</v>
          </cell>
          <cell r="M723">
            <v>16</v>
          </cell>
          <cell r="N723">
            <v>0</v>
          </cell>
          <cell r="O723">
            <v>52.41</v>
          </cell>
          <cell r="P723">
            <v>0</v>
          </cell>
          <cell r="Q723">
            <v>1</v>
          </cell>
          <cell r="R723">
            <v>10131508</v>
          </cell>
          <cell r="S723" t="str">
            <v>BON715.jpg</v>
          </cell>
          <cell r="T723" t="str">
            <v>P ALTA</v>
          </cell>
          <cell r="U723">
            <v>10</v>
          </cell>
          <cell r="V723">
            <v>0</v>
          </cell>
          <cell r="W723">
            <v>0</v>
          </cell>
        </row>
        <row r="724">
          <cell r="A724" t="str">
            <v>BON716</v>
          </cell>
          <cell r="B724" t="str">
            <v>BON716</v>
          </cell>
          <cell r="C724" t="str">
            <v>SUETER CARDIGAN CON BORREGA FUSIONADO #7</v>
          </cell>
          <cell r="D724" t="str">
            <v>ROPA</v>
          </cell>
          <cell r="E724" t="str">
            <v>JAURIA-B</v>
          </cell>
          <cell r="F724" t="str">
            <v>PERROS Y GATOS</v>
          </cell>
          <cell r="G724" t="str">
            <v>PERROS Y GATOS</v>
          </cell>
          <cell r="H724" t="str">
            <v>JAURIA</v>
          </cell>
          <cell r="J724">
            <v>81.93</v>
          </cell>
          <cell r="K724">
            <v>81.93</v>
          </cell>
          <cell r="L724">
            <v>131.09</v>
          </cell>
          <cell r="M724">
            <v>16</v>
          </cell>
          <cell r="N724">
            <v>0</v>
          </cell>
          <cell r="O724">
            <v>60.69</v>
          </cell>
          <cell r="P724">
            <v>0</v>
          </cell>
          <cell r="Q724">
            <v>1</v>
          </cell>
          <cell r="R724">
            <v>10131508</v>
          </cell>
          <cell r="T724" t="str">
            <v>P ALTA</v>
          </cell>
          <cell r="U724">
            <v>10</v>
          </cell>
          <cell r="V724">
            <v>0</v>
          </cell>
          <cell r="W724">
            <v>0</v>
          </cell>
        </row>
        <row r="725">
          <cell r="A725" t="str">
            <v>BON717</v>
          </cell>
          <cell r="B725" t="str">
            <v>BON717</v>
          </cell>
          <cell r="C725" t="str">
            <v>SUETER CARDIGAN CON BORREGA FUSIONADO #8</v>
          </cell>
          <cell r="D725" t="str">
            <v>ROPA</v>
          </cell>
          <cell r="E725" t="str">
            <v>JAURIA-B</v>
          </cell>
          <cell r="F725" t="str">
            <v>PERROS Y GATOS</v>
          </cell>
          <cell r="G725" t="str">
            <v>PERROS Y GATOS</v>
          </cell>
          <cell r="H725" t="str">
            <v>JAURIA</v>
          </cell>
          <cell r="J725">
            <v>89.38</v>
          </cell>
          <cell r="K725">
            <v>89.38</v>
          </cell>
          <cell r="L725">
            <v>143.01</v>
          </cell>
          <cell r="M725">
            <v>16</v>
          </cell>
          <cell r="N725">
            <v>0</v>
          </cell>
          <cell r="O725">
            <v>66.209999999999994</v>
          </cell>
          <cell r="P725">
            <v>0</v>
          </cell>
          <cell r="Q725">
            <v>1</v>
          </cell>
          <cell r="R725">
            <v>10131508</v>
          </cell>
          <cell r="T725" t="str">
            <v>P ALTA</v>
          </cell>
          <cell r="U725">
            <v>10</v>
          </cell>
          <cell r="V725">
            <v>0</v>
          </cell>
          <cell r="W725">
            <v>0</v>
          </cell>
        </row>
        <row r="726">
          <cell r="A726" t="str">
            <v>BON905</v>
          </cell>
          <cell r="B726" t="str">
            <v>BON905</v>
          </cell>
          <cell r="C726" t="str">
            <v>SUETER TEJIDO JASPEADO DE ANGORA #1</v>
          </cell>
          <cell r="D726" t="str">
            <v>ROPA</v>
          </cell>
          <cell r="E726" t="str">
            <v>JAURIA-B</v>
          </cell>
          <cell r="F726" t="str">
            <v>PERROS Y GATOS</v>
          </cell>
          <cell r="G726" t="str">
            <v>PERROS Y GATOS</v>
          </cell>
          <cell r="H726" t="str">
            <v>JAURIA-B</v>
          </cell>
          <cell r="J726">
            <v>63</v>
          </cell>
          <cell r="K726">
            <v>63</v>
          </cell>
          <cell r="L726">
            <v>100.8</v>
          </cell>
          <cell r="M726">
            <v>16</v>
          </cell>
          <cell r="N726">
            <v>0</v>
          </cell>
          <cell r="O726">
            <v>40.69</v>
          </cell>
          <cell r="P726">
            <v>0</v>
          </cell>
          <cell r="Q726">
            <v>1</v>
          </cell>
          <cell r="R726">
            <v>10131508</v>
          </cell>
          <cell r="T726" t="str">
            <v>P ALTA</v>
          </cell>
          <cell r="U726">
            <v>15</v>
          </cell>
          <cell r="V726">
            <v>0</v>
          </cell>
          <cell r="W726">
            <v>0</v>
          </cell>
        </row>
        <row r="727">
          <cell r="A727" t="str">
            <v>BON906</v>
          </cell>
          <cell r="B727" t="str">
            <v>BON906</v>
          </cell>
          <cell r="C727" t="str">
            <v>SUETER TEJIDO JASPEADO DE ANGORA #2</v>
          </cell>
          <cell r="D727" t="str">
            <v>ROPA</v>
          </cell>
          <cell r="E727" t="str">
            <v>JAURIA-B</v>
          </cell>
          <cell r="F727" t="str">
            <v>PERROS Y GATOS</v>
          </cell>
          <cell r="G727" t="str">
            <v>PERROS Y GATOS</v>
          </cell>
          <cell r="H727" t="str">
            <v>JAURIA-B</v>
          </cell>
          <cell r="J727">
            <v>72</v>
          </cell>
          <cell r="K727">
            <v>72</v>
          </cell>
          <cell r="L727">
            <v>115.2</v>
          </cell>
          <cell r="M727">
            <v>16</v>
          </cell>
          <cell r="N727">
            <v>0</v>
          </cell>
          <cell r="O727">
            <v>46.21</v>
          </cell>
          <cell r="P727">
            <v>0</v>
          </cell>
          <cell r="Q727">
            <v>1</v>
          </cell>
          <cell r="R727">
            <v>10131508</v>
          </cell>
          <cell r="T727" t="str">
            <v>P ALTA</v>
          </cell>
          <cell r="U727">
            <v>15</v>
          </cell>
          <cell r="V727">
            <v>0</v>
          </cell>
          <cell r="W727">
            <v>0</v>
          </cell>
        </row>
        <row r="728">
          <cell r="A728" t="str">
            <v>BON907</v>
          </cell>
          <cell r="B728" t="str">
            <v>BON907</v>
          </cell>
          <cell r="C728" t="str">
            <v>SUETER TEJIDO JASPEADO DE ANGORA #3</v>
          </cell>
          <cell r="D728" t="str">
            <v>ROPA</v>
          </cell>
          <cell r="E728" t="str">
            <v>JAURIA-B</v>
          </cell>
          <cell r="F728" t="str">
            <v>PERROS Y GATOS</v>
          </cell>
          <cell r="G728" t="str">
            <v>PERROS Y GATOS</v>
          </cell>
          <cell r="H728" t="str">
            <v>JAURIA-B</v>
          </cell>
          <cell r="J728">
            <v>76</v>
          </cell>
          <cell r="K728">
            <v>76</v>
          </cell>
          <cell r="L728">
            <v>121.6</v>
          </cell>
          <cell r="M728">
            <v>16</v>
          </cell>
          <cell r="N728">
            <v>0</v>
          </cell>
          <cell r="O728">
            <v>48.97</v>
          </cell>
          <cell r="P728">
            <v>0</v>
          </cell>
          <cell r="Q728">
            <v>1</v>
          </cell>
          <cell r="R728">
            <v>10131508</v>
          </cell>
          <cell r="T728" t="str">
            <v>P ALTA</v>
          </cell>
          <cell r="U728">
            <v>15</v>
          </cell>
          <cell r="V728">
            <v>0</v>
          </cell>
          <cell r="W728">
            <v>0</v>
          </cell>
        </row>
        <row r="729">
          <cell r="A729" t="str">
            <v>BON908</v>
          </cell>
          <cell r="B729" t="str">
            <v>BON908</v>
          </cell>
          <cell r="C729" t="str">
            <v>SUETER TEJIDO JASPEADO DE ANGORA #4</v>
          </cell>
          <cell r="D729" t="str">
            <v>ROPA</v>
          </cell>
          <cell r="E729" t="str">
            <v>JAURIA-B</v>
          </cell>
          <cell r="F729" t="str">
            <v>PERROS Y GATOS</v>
          </cell>
          <cell r="G729" t="str">
            <v>PERROS Y GATOS</v>
          </cell>
          <cell r="H729" t="str">
            <v>JAURIA-B</v>
          </cell>
          <cell r="J729">
            <v>81</v>
          </cell>
          <cell r="K729">
            <v>81</v>
          </cell>
          <cell r="L729">
            <v>129.6</v>
          </cell>
          <cell r="M729">
            <v>16</v>
          </cell>
          <cell r="N729">
            <v>0</v>
          </cell>
          <cell r="O729">
            <v>52.41</v>
          </cell>
          <cell r="P729">
            <v>0</v>
          </cell>
          <cell r="Q729">
            <v>1</v>
          </cell>
          <cell r="R729">
            <v>10131508</v>
          </cell>
          <cell r="T729" t="str">
            <v>P ALTA</v>
          </cell>
          <cell r="U729">
            <v>15</v>
          </cell>
          <cell r="V729">
            <v>0</v>
          </cell>
          <cell r="W729">
            <v>0</v>
          </cell>
        </row>
        <row r="730">
          <cell r="A730" t="str">
            <v>BON909</v>
          </cell>
          <cell r="B730" t="str">
            <v>BON909</v>
          </cell>
          <cell r="C730" t="str">
            <v>SUETER TEJIDO JASPEADO DE ANGORA #5</v>
          </cell>
          <cell r="D730" t="str">
            <v>ROPA</v>
          </cell>
          <cell r="E730" t="str">
            <v>JAURIA-B</v>
          </cell>
          <cell r="F730" t="str">
            <v>PERROS Y GATOS</v>
          </cell>
          <cell r="G730" t="str">
            <v>PERROS Y GATOS</v>
          </cell>
          <cell r="H730" t="str">
            <v>JAURIA-B</v>
          </cell>
          <cell r="J730">
            <v>92</v>
          </cell>
          <cell r="K730">
            <v>92</v>
          </cell>
          <cell r="L730">
            <v>147.19999999999999</v>
          </cell>
          <cell r="M730">
            <v>16</v>
          </cell>
          <cell r="N730">
            <v>0</v>
          </cell>
          <cell r="O730">
            <v>59.31</v>
          </cell>
          <cell r="P730">
            <v>0</v>
          </cell>
          <cell r="Q730">
            <v>1</v>
          </cell>
          <cell r="R730">
            <v>10131508</v>
          </cell>
          <cell r="T730" t="str">
            <v>P ALTA</v>
          </cell>
          <cell r="U730">
            <v>15</v>
          </cell>
          <cell r="V730">
            <v>0</v>
          </cell>
          <cell r="W730">
            <v>0</v>
          </cell>
        </row>
        <row r="731">
          <cell r="A731" t="str">
            <v>BON910</v>
          </cell>
          <cell r="B731" t="str">
            <v>BON910</v>
          </cell>
          <cell r="C731" t="str">
            <v>SUETER TEJIDO JASPEADO DE ANGORA #6</v>
          </cell>
          <cell r="D731" t="str">
            <v>ROPA</v>
          </cell>
          <cell r="E731" t="str">
            <v>JAURIA-B</v>
          </cell>
          <cell r="F731" t="str">
            <v>PERROS Y GATOS</v>
          </cell>
          <cell r="G731" t="str">
            <v>PERROS Y GATOS</v>
          </cell>
          <cell r="H731" t="str">
            <v>JAURIA-B</v>
          </cell>
          <cell r="J731">
            <v>103</v>
          </cell>
          <cell r="K731">
            <v>103</v>
          </cell>
          <cell r="L731">
            <v>164.8</v>
          </cell>
          <cell r="M731">
            <v>16</v>
          </cell>
          <cell r="N731">
            <v>0</v>
          </cell>
          <cell r="O731">
            <v>66.209999999999994</v>
          </cell>
          <cell r="P731">
            <v>0</v>
          </cell>
          <cell r="Q731">
            <v>1</v>
          </cell>
          <cell r="R731">
            <v>10131508</v>
          </cell>
          <cell r="T731" t="str">
            <v>P ALTA</v>
          </cell>
          <cell r="U731">
            <v>15</v>
          </cell>
          <cell r="V731">
            <v>0</v>
          </cell>
          <cell r="W731">
            <v>0</v>
          </cell>
        </row>
        <row r="732">
          <cell r="A732" t="str">
            <v>BON911</v>
          </cell>
          <cell r="B732" t="str">
            <v>BON911</v>
          </cell>
          <cell r="C732" t="str">
            <v>SUETER TEJIDO JASPEADO DE ANGORA #7</v>
          </cell>
          <cell r="D732" t="str">
            <v>ROPA</v>
          </cell>
          <cell r="E732" t="str">
            <v>JAURIA-B</v>
          </cell>
          <cell r="F732" t="str">
            <v>PERROS Y GATOS</v>
          </cell>
          <cell r="G732" t="str">
            <v>PERROS Y GATOS</v>
          </cell>
          <cell r="H732" t="str">
            <v>JAURIA-B</v>
          </cell>
          <cell r="J732">
            <v>119</v>
          </cell>
          <cell r="K732">
            <v>119</v>
          </cell>
          <cell r="L732">
            <v>190.4</v>
          </cell>
          <cell r="M732">
            <v>16</v>
          </cell>
          <cell r="N732">
            <v>0</v>
          </cell>
          <cell r="O732">
            <v>76.55</v>
          </cell>
          <cell r="P732">
            <v>0</v>
          </cell>
          <cell r="Q732">
            <v>1</v>
          </cell>
          <cell r="R732">
            <v>10131508</v>
          </cell>
          <cell r="T732" t="str">
            <v>P ALTA</v>
          </cell>
          <cell r="U732">
            <v>15</v>
          </cell>
          <cell r="V732">
            <v>0</v>
          </cell>
          <cell r="W732">
            <v>0</v>
          </cell>
        </row>
        <row r="733">
          <cell r="A733" t="str">
            <v>BON912</v>
          </cell>
          <cell r="B733" t="str">
            <v>BON912</v>
          </cell>
          <cell r="C733" t="str">
            <v>SUETER TEJIDO JASPEADO DE ANGORA #8</v>
          </cell>
          <cell r="D733" t="str">
            <v>ROPA</v>
          </cell>
          <cell r="E733" t="str">
            <v>JAURIA-B</v>
          </cell>
          <cell r="F733" t="str">
            <v>PERROS Y GATOS</v>
          </cell>
          <cell r="G733" t="str">
            <v>PERROS Y GATOS</v>
          </cell>
          <cell r="H733" t="str">
            <v>JAURIA-B</v>
          </cell>
          <cell r="J733">
            <v>128</v>
          </cell>
          <cell r="K733">
            <v>128</v>
          </cell>
          <cell r="L733">
            <v>204.8</v>
          </cell>
          <cell r="M733">
            <v>16</v>
          </cell>
          <cell r="N733">
            <v>0</v>
          </cell>
          <cell r="O733">
            <v>82.76</v>
          </cell>
          <cell r="P733">
            <v>0</v>
          </cell>
          <cell r="Q733">
            <v>1</v>
          </cell>
          <cell r="R733">
            <v>10131508</v>
          </cell>
          <cell r="T733" t="str">
            <v>P ALTA</v>
          </cell>
          <cell r="U733">
            <v>15</v>
          </cell>
          <cell r="V733">
            <v>0</v>
          </cell>
          <cell r="W733">
            <v>0</v>
          </cell>
        </row>
        <row r="734">
          <cell r="A734" t="str">
            <v>BON1058</v>
          </cell>
          <cell r="B734" t="str">
            <v>BON1058</v>
          </cell>
          <cell r="C734" t="str">
            <v>TAPETE ANTIESTRES #1 (40X50)</v>
          </cell>
          <cell r="D734" t="str">
            <v>CASAS Y CAMAS</v>
          </cell>
          <cell r="E734" t="str">
            <v>JAURIA-B</v>
          </cell>
          <cell r="F734" t="str">
            <v>PERROS Y GATOS</v>
          </cell>
          <cell r="G734" t="str">
            <v>PERROS Y GATOS</v>
          </cell>
          <cell r="H734" t="str">
            <v>JAURIA</v>
          </cell>
          <cell r="J734">
            <v>78.209999999999994</v>
          </cell>
          <cell r="K734">
            <v>78.209999999999994</v>
          </cell>
          <cell r="L734">
            <v>125.14</v>
          </cell>
          <cell r="M734">
            <v>16</v>
          </cell>
          <cell r="N734">
            <v>0</v>
          </cell>
          <cell r="O734">
            <v>58.66</v>
          </cell>
          <cell r="P734">
            <v>0</v>
          </cell>
          <cell r="Q734">
            <v>1</v>
          </cell>
          <cell r="R734">
            <v>10131508</v>
          </cell>
          <cell r="S734" t="str">
            <v>BON1058.jpg</v>
          </cell>
          <cell r="T734" t="str">
            <v>P ALTA</v>
          </cell>
          <cell r="U734">
            <v>5</v>
          </cell>
          <cell r="V734">
            <v>0</v>
          </cell>
          <cell r="W734">
            <v>3</v>
          </cell>
        </row>
        <row r="735">
          <cell r="A735" t="str">
            <v>BON1059</v>
          </cell>
          <cell r="B735" t="str">
            <v>BON1059</v>
          </cell>
          <cell r="C735" t="str">
            <v>TAPETE ANTIESTRES #2 (50X60)</v>
          </cell>
          <cell r="D735" t="str">
            <v>CASAS Y CAMAS</v>
          </cell>
          <cell r="E735" t="str">
            <v>JAURIA-B</v>
          </cell>
          <cell r="F735" t="str">
            <v>PERROS Y GATOS</v>
          </cell>
          <cell r="G735" t="str">
            <v>PERROS Y GATOS</v>
          </cell>
          <cell r="H735" t="str">
            <v>JAURIA</v>
          </cell>
          <cell r="J735">
            <v>90.78</v>
          </cell>
          <cell r="K735">
            <v>90.78</v>
          </cell>
          <cell r="L735">
            <v>145.25</v>
          </cell>
          <cell r="M735">
            <v>16</v>
          </cell>
          <cell r="N735">
            <v>0</v>
          </cell>
          <cell r="O735">
            <v>68.09</v>
          </cell>
          <cell r="P735">
            <v>0</v>
          </cell>
          <cell r="Q735">
            <v>1</v>
          </cell>
          <cell r="R735">
            <v>10131508</v>
          </cell>
          <cell r="S735" t="str">
            <v>BON1059.jpg</v>
          </cell>
          <cell r="T735" t="str">
            <v>P ALTA</v>
          </cell>
          <cell r="U735">
            <v>5</v>
          </cell>
          <cell r="V735">
            <v>0</v>
          </cell>
          <cell r="W735">
            <v>2</v>
          </cell>
        </row>
        <row r="736">
          <cell r="A736" t="str">
            <v>BON1060</v>
          </cell>
          <cell r="B736" t="str">
            <v>BON1060</v>
          </cell>
          <cell r="C736" t="str">
            <v>TAPETE ANTIESTRES #3 (60X70)</v>
          </cell>
          <cell r="D736" t="str">
            <v>CASAS Y CAMAS</v>
          </cell>
          <cell r="E736" t="str">
            <v>JAURIA-B</v>
          </cell>
          <cell r="F736" t="str">
            <v>PERROS Y GATOS</v>
          </cell>
          <cell r="G736" t="str">
            <v>PERROS Y GATOS</v>
          </cell>
          <cell r="H736" t="str">
            <v>JAURIA</v>
          </cell>
          <cell r="J736">
            <v>127.09</v>
          </cell>
          <cell r="K736">
            <v>127.09</v>
          </cell>
          <cell r="L736">
            <v>203.34</v>
          </cell>
          <cell r="M736">
            <v>16</v>
          </cell>
          <cell r="N736">
            <v>0</v>
          </cell>
          <cell r="O736">
            <v>95.32</v>
          </cell>
          <cell r="P736">
            <v>0</v>
          </cell>
          <cell r="Q736">
            <v>1</v>
          </cell>
          <cell r="R736">
            <v>10131508</v>
          </cell>
          <cell r="S736" t="str">
            <v>BON1060.jpg</v>
          </cell>
          <cell r="T736" t="str">
            <v>P ALTA</v>
          </cell>
          <cell r="U736">
            <v>5</v>
          </cell>
          <cell r="V736">
            <v>0</v>
          </cell>
          <cell r="W736">
            <v>0</v>
          </cell>
        </row>
        <row r="737">
          <cell r="A737" t="str">
            <v>BON1061</v>
          </cell>
          <cell r="B737" t="str">
            <v>BON1061</v>
          </cell>
          <cell r="C737" t="str">
            <v>TAPETE ANTIESTRES #4 (70X80)</v>
          </cell>
          <cell r="D737" t="str">
            <v>CASAS Y CAMAS</v>
          </cell>
          <cell r="E737" t="str">
            <v>JAURIA-B</v>
          </cell>
          <cell r="F737" t="str">
            <v>PERROS Y GATOS</v>
          </cell>
          <cell r="G737" t="str">
            <v>PERROS Y GATOS</v>
          </cell>
          <cell r="H737" t="str">
            <v>JAURIA</v>
          </cell>
          <cell r="J737">
            <v>160.6</v>
          </cell>
          <cell r="K737">
            <v>160.6</v>
          </cell>
          <cell r="L737">
            <v>256.95999999999998</v>
          </cell>
          <cell r="M737">
            <v>16</v>
          </cell>
          <cell r="N737">
            <v>0</v>
          </cell>
          <cell r="O737">
            <v>120.45</v>
          </cell>
          <cell r="P737">
            <v>0</v>
          </cell>
          <cell r="Q737">
            <v>1</v>
          </cell>
          <cell r="R737">
            <v>10131508</v>
          </cell>
          <cell r="S737" t="str">
            <v>BON1061.jpg</v>
          </cell>
          <cell r="T737" t="str">
            <v>P ALTA</v>
          </cell>
          <cell r="U737">
            <v>5</v>
          </cell>
          <cell r="V737">
            <v>0</v>
          </cell>
          <cell r="W737">
            <v>0</v>
          </cell>
        </row>
        <row r="738">
          <cell r="A738" t="str">
            <v>BON1062</v>
          </cell>
          <cell r="B738" t="str">
            <v>BON1062</v>
          </cell>
          <cell r="C738" t="str">
            <v>TAPETE ANTIESTRES #5 (80X100)</v>
          </cell>
          <cell r="D738" t="str">
            <v>CASAS Y CAMAS</v>
          </cell>
          <cell r="E738" t="str">
            <v>JAURIA-B</v>
          </cell>
          <cell r="F738" t="str">
            <v>PERROS Y GATOS</v>
          </cell>
          <cell r="G738" t="str">
            <v>PERROS Y GATOS</v>
          </cell>
          <cell r="H738" t="str">
            <v>JAURIA</v>
          </cell>
          <cell r="J738">
            <v>233.22</v>
          </cell>
          <cell r="K738">
            <v>233.22</v>
          </cell>
          <cell r="L738">
            <v>373.15</v>
          </cell>
          <cell r="M738">
            <v>16</v>
          </cell>
          <cell r="N738">
            <v>0</v>
          </cell>
          <cell r="O738">
            <v>174.92</v>
          </cell>
          <cell r="P738">
            <v>0</v>
          </cell>
          <cell r="Q738">
            <v>1</v>
          </cell>
          <cell r="R738">
            <v>10131508</v>
          </cell>
          <cell r="S738" t="str">
            <v>BON1062.jpg</v>
          </cell>
          <cell r="T738" t="str">
            <v>P ALTA</v>
          </cell>
          <cell r="U738">
            <v>5</v>
          </cell>
          <cell r="V738">
            <v>0</v>
          </cell>
          <cell r="W738">
            <v>0</v>
          </cell>
        </row>
        <row r="739">
          <cell r="A739" t="str">
            <v>BON1063</v>
          </cell>
          <cell r="B739" t="str">
            <v>BON1063</v>
          </cell>
          <cell r="C739" t="str">
            <v>TAPETE FRENCHY REPELENTE #1 (40X50)</v>
          </cell>
          <cell r="D739" t="str">
            <v>CASAS Y CAMAS</v>
          </cell>
          <cell r="E739" t="str">
            <v>JAURIA-B</v>
          </cell>
          <cell r="F739" t="str">
            <v>PERROS Y GATOS</v>
          </cell>
          <cell r="G739" t="str">
            <v>PERROS Y GATOS</v>
          </cell>
          <cell r="H739" t="str">
            <v>JAURIA</v>
          </cell>
          <cell r="J739">
            <v>69.83</v>
          </cell>
          <cell r="K739">
            <v>69.83</v>
          </cell>
          <cell r="L739">
            <v>111.73</v>
          </cell>
          <cell r="M739">
            <v>16</v>
          </cell>
          <cell r="N739">
            <v>0</v>
          </cell>
          <cell r="O739">
            <v>52.37</v>
          </cell>
          <cell r="P739">
            <v>0</v>
          </cell>
          <cell r="Q739">
            <v>1</v>
          </cell>
          <cell r="R739">
            <v>10131508</v>
          </cell>
          <cell r="S739" t="str">
            <v>BON1063.jpg</v>
          </cell>
          <cell r="T739" t="str">
            <v>P ALTA</v>
          </cell>
          <cell r="U739">
            <v>6</v>
          </cell>
          <cell r="V739">
            <v>0</v>
          </cell>
          <cell r="W739">
            <v>6</v>
          </cell>
        </row>
        <row r="740">
          <cell r="A740" t="str">
            <v>BON1064</v>
          </cell>
          <cell r="B740" t="str">
            <v>BON1064</v>
          </cell>
          <cell r="C740" t="str">
            <v>TAPETE FRENCHY REPELENTE #2 (50X60)</v>
          </cell>
          <cell r="D740" t="str">
            <v>CASAS Y CAMAS</v>
          </cell>
          <cell r="E740" t="str">
            <v>JAURIA-B</v>
          </cell>
          <cell r="F740" t="str">
            <v>PERROS Y GATOS</v>
          </cell>
          <cell r="G740" t="str">
            <v>PERROS Y GATOS</v>
          </cell>
          <cell r="H740" t="str">
            <v>JAURIA</v>
          </cell>
          <cell r="J740">
            <v>82.4</v>
          </cell>
          <cell r="K740">
            <v>82.4</v>
          </cell>
          <cell r="L740">
            <v>131.84</v>
          </cell>
          <cell r="M740">
            <v>16</v>
          </cell>
          <cell r="N740">
            <v>0</v>
          </cell>
          <cell r="O740">
            <v>61.8</v>
          </cell>
          <cell r="P740">
            <v>0</v>
          </cell>
          <cell r="Q740">
            <v>1</v>
          </cell>
          <cell r="R740">
            <v>10131508</v>
          </cell>
          <cell r="S740" t="str">
            <v>BON1064.jpg</v>
          </cell>
          <cell r="T740" t="str">
            <v>P ALTA</v>
          </cell>
          <cell r="U740">
            <v>6</v>
          </cell>
          <cell r="V740">
            <v>0</v>
          </cell>
          <cell r="W740">
            <v>6</v>
          </cell>
        </row>
        <row r="741">
          <cell r="A741" t="str">
            <v>BON1065</v>
          </cell>
          <cell r="B741" t="str">
            <v>BON1065</v>
          </cell>
          <cell r="C741" t="str">
            <v>TAPETE FRENCHY REPELENTE #3 (60X70)</v>
          </cell>
          <cell r="D741" t="str">
            <v>CASAS Y CAMAS</v>
          </cell>
          <cell r="E741" t="str">
            <v>JAURIA-B</v>
          </cell>
          <cell r="F741" t="str">
            <v>PERROS Y GATOS</v>
          </cell>
          <cell r="G741" t="str">
            <v>PERROS Y GATOS</v>
          </cell>
          <cell r="H741" t="str">
            <v>JAURIA</v>
          </cell>
          <cell r="J741">
            <v>116.38</v>
          </cell>
          <cell r="K741">
            <v>116.38</v>
          </cell>
          <cell r="L741">
            <v>186.21</v>
          </cell>
          <cell r="M741">
            <v>16</v>
          </cell>
          <cell r="N741">
            <v>0</v>
          </cell>
          <cell r="O741">
            <v>87.29</v>
          </cell>
          <cell r="P741">
            <v>0</v>
          </cell>
          <cell r="Q741">
            <v>1</v>
          </cell>
          <cell r="R741">
            <v>10131508</v>
          </cell>
          <cell r="S741" t="str">
            <v>BON1065.jpg</v>
          </cell>
          <cell r="T741" t="str">
            <v>P ALTA</v>
          </cell>
          <cell r="U741">
            <v>6</v>
          </cell>
          <cell r="V741">
            <v>0</v>
          </cell>
          <cell r="W741">
            <v>5</v>
          </cell>
        </row>
        <row r="742">
          <cell r="A742" t="str">
            <v>BON1066</v>
          </cell>
          <cell r="B742" t="str">
            <v>BON1066</v>
          </cell>
          <cell r="C742" t="str">
            <v>TAPETE FRENCHY REPELENTE #4 (70X80)</v>
          </cell>
          <cell r="D742" t="str">
            <v>CASAS Y CAMAS</v>
          </cell>
          <cell r="E742" t="str">
            <v>JAURIA-B</v>
          </cell>
          <cell r="F742" t="str">
            <v>PERROS Y GATOS</v>
          </cell>
          <cell r="G742" t="str">
            <v>PERROS Y GATOS</v>
          </cell>
          <cell r="H742" t="str">
            <v>JAURIA</v>
          </cell>
          <cell r="J742">
            <v>146.16999999999999</v>
          </cell>
          <cell r="K742">
            <v>146.16999999999999</v>
          </cell>
          <cell r="L742">
            <v>233.87</v>
          </cell>
          <cell r="M742">
            <v>16</v>
          </cell>
          <cell r="N742">
            <v>0</v>
          </cell>
          <cell r="O742">
            <v>109.63</v>
          </cell>
          <cell r="P742">
            <v>0</v>
          </cell>
          <cell r="Q742">
            <v>1</v>
          </cell>
          <cell r="R742">
            <v>10131508</v>
          </cell>
          <cell r="S742" t="str">
            <v>BON1066.jpg</v>
          </cell>
          <cell r="T742" t="str">
            <v>P ALTA</v>
          </cell>
          <cell r="U742">
            <v>6</v>
          </cell>
          <cell r="V742">
            <v>0</v>
          </cell>
          <cell r="W742">
            <v>4</v>
          </cell>
        </row>
        <row r="743">
          <cell r="A743" t="str">
            <v>BON1067</v>
          </cell>
          <cell r="B743" t="str">
            <v>BON1067</v>
          </cell>
          <cell r="C743" t="str">
            <v>TAPETE FRENCHY REPELENTE #5 (80X100)</v>
          </cell>
          <cell r="D743" t="str">
            <v>CASAS Y CAMAS</v>
          </cell>
          <cell r="E743" t="str">
            <v>JAURIA-B</v>
          </cell>
          <cell r="F743" t="str">
            <v>PERROS Y GATOS</v>
          </cell>
          <cell r="G743" t="str">
            <v>PERROS Y GATOS</v>
          </cell>
          <cell r="H743" t="str">
            <v>JAURIA</v>
          </cell>
          <cell r="J743">
            <v>210.88</v>
          </cell>
          <cell r="K743">
            <v>210.88</v>
          </cell>
          <cell r="L743">
            <v>337.41</v>
          </cell>
          <cell r="M743">
            <v>16</v>
          </cell>
          <cell r="N743">
            <v>0</v>
          </cell>
          <cell r="O743">
            <v>158.16</v>
          </cell>
          <cell r="P743">
            <v>0</v>
          </cell>
          <cell r="Q743">
            <v>1</v>
          </cell>
          <cell r="R743">
            <v>10131508</v>
          </cell>
          <cell r="S743" t="str">
            <v>BON1067.jpg</v>
          </cell>
          <cell r="T743" t="str">
            <v>P ALTA</v>
          </cell>
          <cell r="U743">
            <v>6</v>
          </cell>
          <cell r="V743">
            <v>0</v>
          </cell>
          <cell r="W743">
            <v>2</v>
          </cell>
        </row>
        <row r="744">
          <cell r="A744" t="str">
            <v>BON1026</v>
          </cell>
          <cell r="B744" t="str">
            <v>BON1026</v>
          </cell>
          <cell r="C744" t="str">
            <v>TAPETE LONETA ESTAMPADA #1 60X50</v>
          </cell>
          <cell r="D744" t="str">
            <v>CASAS Y CAMAS</v>
          </cell>
          <cell r="E744" t="str">
            <v>JAURIA-B</v>
          </cell>
          <cell r="F744" t="str">
            <v>PERROS Y GATOS</v>
          </cell>
          <cell r="G744" t="str">
            <v>PERROS Y GATOS</v>
          </cell>
          <cell r="H744" t="str">
            <v>JAURIA</v>
          </cell>
          <cell r="J744">
            <v>97.76</v>
          </cell>
          <cell r="K744">
            <v>97.76</v>
          </cell>
          <cell r="L744">
            <v>156.41999999999999</v>
          </cell>
          <cell r="M744">
            <v>16</v>
          </cell>
          <cell r="N744">
            <v>0</v>
          </cell>
          <cell r="O744">
            <v>73.319999999999993</v>
          </cell>
          <cell r="P744">
            <v>0</v>
          </cell>
          <cell r="Q744">
            <v>1</v>
          </cell>
          <cell r="R744">
            <v>10131508</v>
          </cell>
          <cell r="T744" t="str">
            <v>P ALTA</v>
          </cell>
          <cell r="U744">
            <v>10</v>
          </cell>
          <cell r="V744">
            <v>0</v>
          </cell>
          <cell r="W744">
            <v>3</v>
          </cell>
        </row>
        <row r="745">
          <cell r="A745" t="str">
            <v>BON1027</v>
          </cell>
          <cell r="B745" t="str">
            <v>BON1027</v>
          </cell>
          <cell r="C745" t="str">
            <v>TAPETE LONETA ESTAMPADA #2 80X60</v>
          </cell>
          <cell r="D745" t="str">
            <v>CASAS Y CAMAS</v>
          </cell>
          <cell r="E745" t="str">
            <v>JAURIA-B</v>
          </cell>
          <cell r="F745" t="str">
            <v>PERROS Y GATOS</v>
          </cell>
          <cell r="G745" t="str">
            <v>PERROS Y GATOS</v>
          </cell>
          <cell r="H745" t="str">
            <v>JAURIA</v>
          </cell>
          <cell r="J745">
            <v>132.21</v>
          </cell>
          <cell r="K745">
            <v>132.21</v>
          </cell>
          <cell r="L745">
            <v>211.54</v>
          </cell>
          <cell r="M745">
            <v>16</v>
          </cell>
          <cell r="N745">
            <v>0</v>
          </cell>
          <cell r="O745">
            <v>99.16</v>
          </cell>
          <cell r="P745">
            <v>0</v>
          </cell>
          <cell r="Q745">
            <v>1</v>
          </cell>
          <cell r="R745">
            <v>10131508</v>
          </cell>
          <cell r="T745" t="str">
            <v>P ALTA</v>
          </cell>
          <cell r="U745">
            <v>10</v>
          </cell>
          <cell r="V745">
            <v>0</v>
          </cell>
          <cell r="W745">
            <v>5</v>
          </cell>
        </row>
        <row r="746">
          <cell r="A746" t="str">
            <v>BON1028</v>
          </cell>
          <cell r="B746" t="str">
            <v>BON1028</v>
          </cell>
          <cell r="C746" t="str">
            <v>TAPETE LONETA ESTAMPADA #3 100X80</v>
          </cell>
          <cell r="D746" t="str">
            <v>CASAS Y CAMAS</v>
          </cell>
          <cell r="E746" t="str">
            <v>JAURIA-B</v>
          </cell>
          <cell r="F746" t="str">
            <v>PERROS Y GATOS</v>
          </cell>
          <cell r="G746" t="str">
            <v>PERROS Y GATOS</v>
          </cell>
          <cell r="H746" t="str">
            <v>JAURIA</v>
          </cell>
          <cell r="J746">
            <v>154.55000000000001</v>
          </cell>
          <cell r="K746">
            <v>154.55000000000001</v>
          </cell>
          <cell r="L746">
            <v>247.28</v>
          </cell>
          <cell r="M746">
            <v>16</v>
          </cell>
          <cell r="N746">
            <v>0</v>
          </cell>
          <cell r="O746">
            <v>115.91</v>
          </cell>
          <cell r="P746">
            <v>0</v>
          </cell>
          <cell r="Q746">
            <v>1</v>
          </cell>
          <cell r="R746">
            <v>10131508</v>
          </cell>
          <cell r="T746" t="str">
            <v>P ALTA</v>
          </cell>
          <cell r="U746">
            <v>10</v>
          </cell>
          <cell r="V746">
            <v>0</v>
          </cell>
          <cell r="W746">
            <v>1</v>
          </cell>
        </row>
        <row r="747">
          <cell r="A747" t="str">
            <v>BON1029</v>
          </cell>
          <cell r="B747" t="str">
            <v>BON1029</v>
          </cell>
          <cell r="C747" t="str">
            <v>TAPETE LONETA ESTAMPADA #4 120X90</v>
          </cell>
          <cell r="D747" t="str">
            <v>CASAS Y CAMAS</v>
          </cell>
          <cell r="E747" t="str">
            <v>JAURIA-B</v>
          </cell>
          <cell r="F747" t="str">
            <v>PERROS Y GATOS</v>
          </cell>
          <cell r="G747" t="str">
            <v>PERROS Y GATOS</v>
          </cell>
          <cell r="H747" t="str">
            <v>JAURIA</v>
          </cell>
          <cell r="J747">
            <v>270</v>
          </cell>
          <cell r="K747">
            <v>270</v>
          </cell>
          <cell r="L747">
            <v>432</v>
          </cell>
          <cell r="M747">
            <v>16</v>
          </cell>
          <cell r="N747">
            <v>0</v>
          </cell>
          <cell r="O747">
            <v>202.5</v>
          </cell>
          <cell r="P747">
            <v>0</v>
          </cell>
          <cell r="Q747">
            <v>1</v>
          </cell>
          <cell r="R747">
            <v>10131508</v>
          </cell>
          <cell r="T747" t="str">
            <v>P ALTA</v>
          </cell>
          <cell r="U747">
            <v>10</v>
          </cell>
          <cell r="V747">
            <v>0</v>
          </cell>
          <cell r="W747">
            <v>4</v>
          </cell>
        </row>
        <row r="748">
          <cell r="A748" t="str">
            <v>BON1026P</v>
          </cell>
          <cell r="B748" t="str">
            <v>BON1026P</v>
          </cell>
          <cell r="C748" t="str">
            <v>TAPETE PELUCHE #1</v>
          </cell>
          <cell r="D748" t="str">
            <v>CASAS Y CAMAS</v>
          </cell>
          <cell r="E748" t="str">
            <v>JAURIA-B</v>
          </cell>
          <cell r="F748" t="str">
            <v>PERROS Y GATOS</v>
          </cell>
          <cell r="G748" t="str">
            <v>PERROS Y GATOS</v>
          </cell>
          <cell r="H748" t="str">
            <v>JAURIA</v>
          </cell>
          <cell r="J748">
            <v>74.48</v>
          </cell>
          <cell r="K748">
            <v>74.48</v>
          </cell>
          <cell r="L748">
            <v>119.17</v>
          </cell>
          <cell r="M748">
            <v>16</v>
          </cell>
          <cell r="N748">
            <v>0</v>
          </cell>
          <cell r="O748">
            <v>55.17</v>
          </cell>
          <cell r="P748">
            <v>0</v>
          </cell>
          <cell r="Q748">
            <v>1</v>
          </cell>
          <cell r="R748">
            <v>10131508</v>
          </cell>
          <cell r="S748" t="str">
            <v>BON1026P.jpg</v>
          </cell>
          <cell r="T748" t="str">
            <v>P ALTA</v>
          </cell>
          <cell r="U748">
            <v>10</v>
          </cell>
          <cell r="V748">
            <v>0</v>
          </cell>
          <cell r="W748">
            <v>7</v>
          </cell>
        </row>
        <row r="749">
          <cell r="A749" t="str">
            <v>BON1027P</v>
          </cell>
          <cell r="B749" t="str">
            <v>BON1027P</v>
          </cell>
          <cell r="C749" t="str">
            <v>TAPETE PELUCHE #2</v>
          </cell>
          <cell r="D749" t="str">
            <v>CASAS Y CAMAS</v>
          </cell>
          <cell r="E749" t="str">
            <v>JAURIA-B</v>
          </cell>
          <cell r="F749" t="str">
            <v>PERROS Y GATOS</v>
          </cell>
          <cell r="G749" t="str">
            <v>PERROS Y GATOS</v>
          </cell>
          <cell r="H749" t="str">
            <v>JAURIA</v>
          </cell>
          <cell r="J749">
            <v>116.38</v>
          </cell>
          <cell r="K749">
            <v>116.38</v>
          </cell>
          <cell r="L749">
            <v>186.21</v>
          </cell>
          <cell r="M749">
            <v>16</v>
          </cell>
          <cell r="N749">
            <v>0</v>
          </cell>
          <cell r="O749">
            <v>86.21</v>
          </cell>
          <cell r="P749">
            <v>0</v>
          </cell>
          <cell r="Q749">
            <v>1</v>
          </cell>
          <cell r="R749">
            <v>10131508</v>
          </cell>
          <cell r="S749" t="str">
            <v>BON1027P.jpg</v>
          </cell>
          <cell r="T749" t="str">
            <v>P ALTA</v>
          </cell>
          <cell r="U749">
            <v>10</v>
          </cell>
          <cell r="V749">
            <v>0</v>
          </cell>
          <cell r="W749">
            <v>3</v>
          </cell>
        </row>
        <row r="750">
          <cell r="A750" t="str">
            <v>BON1028P</v>
          </cell>
          <cell r="B750" t="str">
            <v>BON1028P</v>
          </cell>
          <cell r="C750" t="str">
            <v>TAPETE PELUCHE #3</v>
          </cell>
          <cell r="D750" t="str">
            <v>CASAS Y CAMAS</v>
          </cell>
          <cell r="E750" t="str">
            <v>JAURIA-B</v>
          </cell>
          <cell r="F750" t="str">
            <v>PERROS Y GATOS</v>
          </cell>
          <cell r="G750" t="str">
            <v>PERROS Y GATOS</v>
          </cell>
          <cell r="H750" t="str">
            <v>JAURIA</v>
          </cell>
          <cell r="J750">
            <v>181.55</v>
          </cell>
          <cell r="K750">
            <v>181.55</v>
          </cell>
          <cell r="L750">
            <v>290.48</v>
          </cell>
          <cell r="M750">
            <v>16</v>
          </cell>
          <cell r="N750">
            <v>0</v>
          </cell>
          <cell r="O750">
            <v>134.47999999999999</v>
          </cell>
          <cell r="P750">
            <v>0</v>
          </cell>
          <cell r="Q750">
            <v>1</v>
          </cell>
          <cell r="R750">
            <v>10131508</v>
          </cell>
          <cell r="S750" t="str">
            <v>BON1028P.jpg</v>
          </cell>
          <cell r="T750" t="str">
            <v>P ALTA</v>
          </cell>
          <cell r="U750">
            <v>10</v>
          </cell>
          <cell r="V750">
            <v>0</v>
          </cell>
          <cell r="W750">
            <v>5</v>
          </cell>
        </row>
        <row r="751">
          <cell r="A751" t="str">
            <v>BON1029P</v>
          </cell>
          <cell r="B751" t="str">
            <v>BON1029P</v>
          </cell>
          <cell r="C751" t="str">
            <v>TAPETE PELUCHE #4</v>
          </cell>
          <cell r="D751" t="str">
            <v>CASAS Y CAMAS</v>
          </cell>
          <cell r="E751" t="str">
            <v>JAURIA-B</v>
          </cell>
          <cell r="F751" t="str">
            <v>PERROS Y GATOS</v>
          </cell>
          <cell r="G751" t="str">
            <v>PERROS Y GATOS</v>
          </cell>
          <cell r="H751" t="str">
            <v>JAURIA</v>
          </cell>
          <cell r="J751">
            <v>270</v>
          </cell>
          <cell r="K751">
            <v>270</v>
          </cell>
          <cell r="L751">
            <v>432</v>
          </cell>
          <cell r="M751">
            <v>16</v>
          </cell>
          <cell r="N751">
            <v>0</v>
          </cell>
          <cell r="O751">
            <v>200</v>
          </cell>
          <cell r="P751">
            <v>0</v>
          </cell>
          <cell r="Q751">
            <v>1</v>
          </cell>
          <cell r="R751">
            <v>10131508</v>
          </cell>
          <cell r="S751" t="str">
            <v>BON1029P.jpg</v>
          </cell>
          <cell r="T751" t="str">
            <v>P ALTA</v>
          </cell>
          <cell r="U751">
            <v>10</v>
          </cell>
          <cell r="V751">
            <v>0</v>
          </cell>
          <cell r="W751">
            <v>3</v>
          </cell>
        </row>
        <row r="752">
          <cell r="A752" t="str">
            <v>FL1108</v>
          </cell>
          <cell r="B752">
            <v>7501556411089</v>
          </cell>
          <cell r="C752" t="str">
            <v>ACOND. ACLARADOR OJOS P/ TORTUGAS</v>
          </cell>
          <cell r="D752" t="str">
            <v>SALUD Y BIENESTAR</v>
          </cell>
          <cell r="E752" t="str">
            <v>JAURIA-C</v>
          </cell>
          <cell r="F752" t="str">
            <v>ACUARIOS Y REPTILES</v>
          </cell>
          <cell r="G752" t="str">
            <v>ACUARIOS Y REPTILES</v>
          </cell>
          <cell r="H752" t="str">
            <v xml:space="preserve">ACUARIO LOMAS </v>
          </cell>
          <cell r="J752">
            <v>6.9</v>
          </cell>
          <cell r="K752">
            <v>6.9</v>
          </cell>
          <cell r="L752">
            <v>11.04</v>
          </cell>
          <cell r="M752">
            <v>16</v>
          </cell>
          <cell r="N752">
            <v>0</v>
          </cell>
          <cell r="O752">
            <v>5.66</v>
          </cell>
          <cell r="P752">
            <v>0</v>
          </cell>
          <cell r="Q752">
            <v>1</v>
          </cell>
          <cell r="R752">
            <v>10111305</v>
          </cell>
          <cell r="S752" t="str">
            <v>FL1108.png</v>
          </cell>
          <cell r="T752">
            <v>10</v>
          </cell>
          <cell r="U752">
            <v>50</v>
          </cell>
          <cell r="V752">
            <v>0</v>
          </cell>
          <cell r="W752">
            <v>65</v>
          </cell>
        </row>
        <row r="753">
          <cell r="A753" t="str">
            <v>FL1106</v>
          </cell>
          <cell r="B753">
            <v>7501556511065</v>
          </cell>
          <cell r="C753" t="str">
            <v>ACOND. ACRIFLAVINA 30ML</v>
          </cell>
          <cell r="D753" t="str">
            <v>SALUD Y BIENESTAR</v>
          </cell>
          <cell r="E753" t="str">
            <v>JAURIA-C</v>
          </cell>
          <cell r="F753" t="str">
            <v>ACUARIOS Y REPTILES</v>
          </cell>
          <cell r="G753" t="str">
            <v>ACUARIOS Y REPTILES</v>
          </cell>
          <cell r="H753" t="str">
            <v>BIOMAA</v>
          </cell>
          <cell r="I753" t="str">
            <v>30ML</v>
          </cell>
          <cell r="J753">
            <v>13.79</v>
          </cell>
          <cell r="K753">
            <v>13.79</v>
          </cell>
          <cell r="L753">
            <v>22.06</v>
          </cell>
          <cell r="M753">
            <v>16</v>
          </cell>
          <cell r="N753">
            <v>0</v>
          </cell>
          <cell r="O753">
            <v>11.31</v>
          </cell>
          <cell r="P753">
            <v>0</v>
          </cell>
          <cell r="Q753">
            <v>1</v>
          </cell>
          <cell r="R753">
            <v>47101518</v>
          </cell>
          <cell r="S753" t="str">
            <v>FL1106.jpg</v>
          </cell>
          <cell r="T753">
            <v>10</v>
          </cell>
          <cell r="U753">
            <v>15</v>
          </cell>
          <cell r="V753">
            <v>0</v>
          </cell>
          <cell r="W753">
            <v>15</v>
          </cell>
        </row>
        <row r="754">
          <cell r="A754" t="str">
            <v>Q335</v>
          </cell>
          <cell r="B754">
            <v>7500211002174</v>
          </cell>
          <cell r="C754" t="str">
            <v>ACOND. ACRIVELT 45 ML</v>
          </cell>
          <cell r="D754" t="str">
            <v>SALUD Y BIENESTAR</v>
          </cell>
          <cell r="E754" t="str">
            <v>JAURIA-C</v>
          </cell>
          <cell r="F754" t="str">
            <v>ACUARIOS Y REPTILES</v>
          </cell>
          <cell r="G754" t="str">
            <v>ACUARIOS Y REPTILES</v>
          </cell>
          <cell r="H754" t="str">
            <v>BIOMAA</v>
          </cell>
          <cell r="I754" t="str">
            <v>45ML</v>
          </cell>
          <cell r="J754">
            <v>19.829999999999998</v>
          </cell>
          <cell r="K754">
            <v>19.829999999999998</v>
          </cell>
          <cell r="L754">
            <v>31.73</v>
          </cell>
          <cell r="M754">
            <v>16</v>
          </cell>
          <cell r="N754">
            <v>0</v>
          </cell>
          <cell r="O754">
            <v>16.260000000000002</v>
          </cell>
          <cell r="P754">
            <v>0</v>
          </cell>
          <cell r="Q754">
            <v>1</v>
          </cell>
          <cell r="R754">
            <v>47101518</v>
          </cell>
          <cell r="S754" t="str">
            <v>Q335.png</v>
          </cell>
          <cell r="T754">
            <v>10</v>
          </cell>
          <cell r="U754">
            <v>15</v>
          </cell>
          <cell r="V754">
            <v>0</v>
          </cell>
          <cell r="W754">
            <v>33</v>
          </cell>
        </row>
        <row r="755">
          <cell r="A755" t="str">
            <v>Q307</v>
          </cell>
          <cell r="B755">
            <v>7500211002334</v>
          </cell>
          <cell r="C755" t="str">
            <v>ACOND. ALL  BLUE 125 ML</v>
          </cell>
          <cell r="D755" t="str">
            <v>SALUD Y BIENESTAR</v>
          </cell>
          <cell r="E755" t="str">
            <v>JAURIA-C</v>
          </cell>
          <cell r="F755" t="str">
            <v>ACUARIOS Y REPTILES</v>
          </cell>
          <cell r="G755" t="str">
            <v>ACUARIOS Y REPTILES</v>
          </cell>
          <cell r="H755" t="str">
            <v>BIOMAA</v>
          </cell>
          <cell r="I755" t="str">
            <v>125 ML</v>
          </cell>
          <cell r="J755">
            <v>23.71</v>
          </cell>
          <cell r="K755">
            <v>23.71</v>
          </cell>
          <cell r="L755">
            <v>37.94</v>
          </cell>
          <cell r="M755">
            <v>16</v>
          </cell>
          <cell r="N755">
            <v>0</v>
          </cell>
          <cell r="O755">
            <v>19.440000000000001</v>
          </cell>
          <cell r="P755">
            <v>0</v>
          </cell>
          <cell r="Q755">
            <v>1</v>
          </cell>
          <cell r="R755">
            <v>11101511</v>
          </cell>
          <cell r="S755" t="str">
            <v>Q307.png</v>
          </cell>
          <cell r="T755">
            <v>10</v>
          </cell>
          <cell r="U755">
            <v>15</v>
          </cell>
          <cell r="V755">
            <v>0</v>
          </cell>
          <cell r="W755">
            <v>37</v>
          </cell>
        </row>
        <row r="756">
          <cell r="A756" t="str">
            <v>Q306</v>
          </cell>
          <cell r="B756">
            <v>7500211002327</v>
          </cell>
          <cell r="C756" t="str">
            <v>ACOND. ALL BLUE 45 ML</v>
          </cell>
          <cell r="D756" t="str">
            <v>SALUD Y BIENESTAR</v>
          </cell>
          <cell r="E756" t="str">
            <v>JAURIA-C</v>
          </cell>
          <cell r="F756" t="str">
            <v>ACUARIOS Y REPTILES</v>
          </cell>
          <cell r="G756" t="str">
            <v>ACUARIOS Y REPTILES</v>
          </cell>
          <cell r="H756" t="str">
            <v>BIOMAA</v>
          </cell>
          <cell r="J756">
            <v>9.0500000000000007</v>
          </cell>
          <cell r="K756">
            <v>9.0500000000000007</v>
          </cell>
          <cell r="L756">
            <v>14.48</v>
          </cell>
          <cell r="M756">
            <v>16</v>
          </cell>
          <cell r="N756">
            <v>0</v>
          </cell>
          <cell r="O756">
            <v>7.42</v>
          </cell>
          <cell r="P756">
            <v>0</v>
          </cell>
          <cell r="Q756">
            <v>1</v>
          </cell>
          <cell r="R756">
            <v>47101518</v>
          </cell>
          <cell r="S756" t="str">
            <v>Q306.png</v>
          </cell>
          <cell r="T756">
            <v>10</v>
          </cell>
          <cell r="U756">
            <v>40</v>
          </cell>
          <cell r="V756">
            <v>0</v>
          </cell>
          <cell r="W756">
            <v>17</v>
          </cell>
        </row>
        <row r="757">
          <cell r="A757" t="str">
            <v>Q204</v>
          </cell>
          <cell r="B757">
            <v>7500211001740</v>
          </cell>
          <cell r="C757" t="str">
            <v>ACOND. ANTICLORO CLORKILL 1  LTS</v>
          </cell>
          <cell r="D757" t="str">
            <v>SALUD Y BIENESTAR</v>
          </cell>
          <cell r="E757" t="str">
            <v>JAURIA-C</v>
          </cell>
          <cell r="F757" t="str">
            <v>ACUARIOS Y REPTILES</v>
          </cell>
          <cell r="G757" t="str">
            <v>ACUARIOS Y REPTILES</v>
          </cell>
          <cell r="H757" t="str">
            <v>BIOMAA</v>
          </cell>
          <cell r="J757">
            <v>57.76</v>
          </cell>
          <cell r="K757">
            <v>57.76</v>
          </cell>
          <cell r="L757">
            <v>92.42</v>
          </cell>
          <cell r="M757">
            <v>16</v>
          </cell>
          <cell r="N757">
            <v>0</v>
          </cell>
          <cell r="O757">
            <v>47.36</v>
          </cell>
          <cell r="P757">
            <v>0</v>
          </cell>
          <cell r="Q757">
            <v>1</v>
          </cell>
          <cell r="R757">
            <v>47101518</v>
          </cell>
          <cell r="S757" t="str">
            <v>CLORKILL-1000ML.png</v>
          </cell>
          <cell r="T757">
            <v>10</v>
          </cell>
          <cell r="U757">
            <v>2</v>
          </cell>
          <cell r="V757">
            <v>0</v>
          </cell>
          <cell r="W757">
            <v>0</v>
          </cell>
        </row>
        <row r="758">
          <cell r="A758" t="str">
            <v>Q202</v>
          </cell>
          <cell r="B758">
            <v>7500211001726</v>
          </cell>
          <cell r="C758" t="str">
            <v>ACOND. ANTICLORO CLORKILL 125 ML</v>
          </cell>
          <cell r="D758" t="str">
            <v>SALUD Y BIENESTAR</v>
          </cell>
          <cell r="E758" t="str">
            <v>JAURIA-C</v>
          </cell>
          <cell r="F758" t="str">
            <v>ACUARIOS Y REPTILES</v>
          </cell>
          <cell r="G758" t="str">
            <v>ACUARIOS Y REPTILES</v>
          </cell>
          <cell r="H758" t="str">
            <v>BIOMAA</v>
          </cell>
          <cell r="J758">
            <v>13.79</v>
          </cell>
          <cell r="K758">
            <v>13.79</v>
          </cell>
          <cell r="L758">
            <v>22.06</v>
          </cell>
          <cell r="M758">
            <v>16</v>
          </cell>
          <cell r="N758">
            <v>0</v>
          </cell>
          <cell r="O758">
            <v>11.31</v>
          </cell>
          <cell r="P758">
            <v>0</v>
          </cell>
          <cell r="Q758">
            <v>1</v>
          </cell>
          <cell r="R758">
            <v>47101518</v>
          </cell>
          <cell r="S758" t="str">
            <v>Q202.png</v>
          </cell>
          <cell r="T758">
            <v>10</v>
          </cell>
          <cell r="U758">
            <v>15</v>
          </cell>
          <cell r="V758">
            <v>0</v>
          </cell>
          <cell r="W758">
            <v>19</v>
          </cell>
        </row>
        <row r="759">
          <cell r="A759" t="str">
            <v>Q201</v>
          </cell>
          <cell r="B759">
            <v>7500211001719</v>
          </cell>
          <cell r="C759" t="str">
            <v>ACOND. ANTICLORO CLORKILL 45 ML</v>
          </cell>
          <cell r="D759" t="str">
            <v>SALUD Y BIENESTAR</v>
          </cell>
          <cell r="E759" t="str">
            <v>JAURIA-C</v>
          </cell>
          <cell r="F759" t="str">
            <v>ACUARIOS Y REPTILES</v>
          </cell>
          <cell r="G759" t="str">
            <v>ACUARIOS Y REPTILES</v>
          </cell>
          <cell r="H759" t="str">
            <v>BIOMAA</v>
          </cell>
          <cell r="J759">
            <v>6.03</v>
          </cell>
          <cell r="K759">
            <v>6.03</v>
          </cell>
          <cell r="L759">
            <v>9.65</v>
          </cell>
          <cell r="M759">
            <v>16</v>
          </cell>
          <cell r="N759">
            <v>0</v>
          </cell>
          <cell r="O759">
            <v>4.9400000000000004</v>
          </cell>
          <cell r="P759">
            <v>0</v>
          </cell>
          <cell r="Q759">
            <v>1</v>
          </cell>
          <cell r="R759">
            <v>47101518</v>
          </cell>
          <cell r="S759" t="str">
            <v>Q201.png</v>
          </cell>
          <cell r="T759">
            <v>10</v>
          </cell>
          <cell r="U759">
            <v>50</v>
          </cell>
          <cell r="V759">
            <v>0</v>
          </cell>
          <cell r="W759">
            <v>0</v>
          </cell>
        </row>
        <row r="760">
          <cell r="A760" t="str">
            <v>Q203</v>
          </cell>
          <cell r="B760">
            <v>7500211001733</v>
          </cell>
          <cell r="C760" t="str">
            <v>ACOND. ANTICLORO CLORKILL 500 ML</v>
          </cell>
          <cell r="D760" t="str">
            <v>SALUD Y BIENESTAR</v>
          </cell>
          <cell r="E760" t="str">
            <v>JAURIA-C</v>
          </cell>
          <cell r="F760" t="str">
            <v>ACUARIOS Y REPTILES</v>
          </cell>
          <cell r="G760" t="str">
            <v>ACUARIOS Y REPTILES</v>
          </cell>
          <cell r="H760" t="str">
            <v>BIOMAA</v>
          </cell>
          <cell r="J760">
            <v>34.479999999999997</v>
          </cell>
          <cell r="K760">
            <v>34.479999999999997</v>
          </cell>
          <cell r="L760">
            <v>55.17</v>
          </cell>
          <cell r="M760">
            <v>16</v>
          </cell>
          <cell r="N760">
            <v>0</v>
          </cell>
          <cell r="O760">
            <v>28.27</v>
          </cell>
          <cell r="P760">
            <v>0</v>
          </cell>
          <cell r="Q760">
            <v>1</v>
          </cell>
          <cell r="R760">
            <v>47101518</v>
          </cell>
          <cell r="S760" t="str">
            <v>CLORKILL-500ML.png</v>
          </cell>
          <cell r="T760">
            <v>10</v>
          </cell>
          <cell r="U760">
            <v>5</v>
          </cell>
          <cell r="V760">
            <v>0</v>
          </cell>
          <cell r="W760">
            <v>2</v>
          </cell>
        </row>
        <row r="761">
          <cell r="A761" t="str">
            <v>HA7900</v>
          </cell>
          <cell r="C761" t="str">
            <v>ACOND. BACTERIAS CYCLE 120ML</v>
          </cell>
          <cell r="D761" t="str">
            <v>SALUD Y BIENESTAR</v>
          </cell>
          <cell r="E761" t="str">
            <v>JAURIA-C</v>
          </cell>
          <cell r="F761" t="str">
            <v>ACUARIOS Y REPTILES</v>
          </cell>
          <cell r="G761" t="str">
            <v>ACUARIOS Y REPTILES</v>
          </cell>
          <cell r="H761" t="str">
            <v>HAGEN</v>
          </cell>
          <cell r="I761" t="str">
            <v>120ML</v>
          </cell>
          <cell r="J761">
            <v>90.52</v>
          </cell>
          <cell r="K761">
            <v>90.52</v>
          </cell>
          <cell r="L761">
            <v>144.83000000000001</v>
          </cell>
          <cell r="M761">
            <v>16</v>
          </cell>
          <cell r="N761">
            <v>0</v>
          </cell>
          <cell r="O761">
            <v>74.23</v>
          </cell>
          <cell r="P761">
            <v>0</v>
          </cell>
          <cell r="Q761">
            <v>1</v>
          </cell>
          <cell r="R761">
            <v>47101518</v>
          </cell>
          <cell r="S761" t="str">
            <v>HA7900.png</v>
          </cell>
          <cell r="T761">
            <v>10</v>
          </cell>
          <cell r="U761">
            <v>2</v>
          </cell>
          <cell r="V761">
            <v>0</v>
          </cell>
          <cell r="W761">
            <v>5</v>
          </cell>
        </row>
        <row r="762">
          <cell r="A762" t="str">
            <v>HA7595</v>
          </cell>
          <cell r="C762" t="str">
            <v>ACOND. BACTERIAS CYCLE 30ML</v>
          </cell>
          <cell r="D762" t="str">
            <v>SALUD Y BIENESTAR</v>
          </cell>
          <cell r="E762" t="str">
            <v>JAURIA-C</v>
          </cell>
          <cell r="F762" t="str">
            <v>ACUARIOS Y REPTILES</v>
          </cell>
          <cell r="G762" t="str">
            <v>ACUARIOS Y REPTILES</v>
          </cell>
          <cell r="H762" t="str">
            <v>BIOMAA</v>
          </cell>
          <cell r="I762" t="str">
            <v>30ML</v>
          </cell>
          <cell r="J762">
            <v>43.1</v>
          </cell>
          <cell r="K762">
            <v>43.1</v>
          </cell>
          <cell r="L762">
            <v>68.959999999999994</v>
          </cell>
          <cell r="M762">
            <v>16</v>
          </cell>
          <cell r="N762">
            <v>0</v>
          </cell>
          <cell r="O762">
            <v>35.340000000000003</v>
          </cell>
          <cell r="P762">
            <v>0</v>
          </cell>
          <cell r="Q762">
            <v>1</v>
          </cell>
          <cell r="R762">
            <v>47101518</v>
          </cell>
          <cell r="S762" t="str">
            <v>HA7595.png</v>
          </cell>
          <cell r="T762">
            <v>10</v>
          </cell>
          <cell r="U762">
            <v>5</v>
          </cell>
          <cell r="V762">
            <v>0</v>
          </cell>
          <cell r="W762">
            <v>10</v>
          </cell>
        </row>
        <row r="763">
          <cell r="A763" t="str">
            <v>HA7904</v>
          </cell>
          <cell r="B763" t="str">
            <v>015561179041</v>
          </cell>
          <cell r="C763" t="str">
            <v xml:space="preserve">ACOND. BACTERIAS CYCLE 500ML </v>
          </cell>
          <cell r="D763" t="str">
            <v>SALUD Y BIENESTAR</v>
          </cell>
          <cell r="E763" t="str">
            <v>JAURIA-C</v>
          </cell>
          <cell r="F763" t="str">
            <v>ACUARIOS Y REPTILES</v>
          </cell>
          <cell r="G763" t="str">
            <v>ACUARIOS Y REPTILES</v>
          </cell>
          <cell r="H763" t="str">
            <v>HAGEN</v>
          </cell>
          <cell r="I763" t="str">
            <v>500ML</v>
          </cell>
          <cell r="J763">
            <v>250.86</v>
          </cell>
          <cell r="K763">
            <v>250.86</v>
          </cell>
          <cell r="L763">
            <v>401.38</v>
          </cell>
          <cell r="M763">
            <v>16</v>
          </cell>
          <cell r="N763">
            <v>0</v>
          </cell>
          <cell r="O763">
            <v>205.71</v>
          </cell>
          <cell r="P763">
            <v>0</v>
          </cell>
          <cell r="Q763">
            <v>1</v>
          </cell>
          <cell r="R763">
            <v>47101518</v>
          </cell>
          <cell r="S763" t="str">
            <v>HA7904.jpg</v>
          </cell>
          <cell r="T763">
            <v>10</v>
          </cell>
          <cell r="U763">
            <v>2</v>
          </cell>
          <cell r="V763">
            <v>0</v>
          </cell>
          <cell r="W763">
            <v>2</v>
          </cell>
        </row>
        <row r="764">
          <cell r="A764" t="str">
            <v>Q256</v>
          </cell>
          <cell r="B764">
            <v>7500211002013</v>
          </cell>
          <cell r="C764" t="str">
            <v>ACOND. BETTA SAFE 35 ML</v>
          </cell>
          <cell r="D764" t="str">
            <v>SALUD Y BIENESTAR</v>
          </cell>
          <cell r="E764" t="str">
            <v>JAURIA-C</v>
          </cell>
          <cell r="F764" t="str">
            <v>ACUARIOS Y REPTILES</v>
          </cell>
          <cell r="G764" t="str">
            <v>ACUARIOS Y REPTILES</v>
          </cell>
          <cell r="H764" t="str">
            <v>BIOMAA</v>
          </cell>
          <cell r="J764">
            <v>9.48</v>
          </cell>
          <cell r="K764">
            <v>9.48</v>
          </cell>
          <cell r="L764">
            <v>15.17</v>
          </cell>
          <cell r="M764">
            <v>16</v>
          </cell>
          <cell r="N764">
            <v>0</v>
          </cell>
          <cell r="O764">
            <v>7.77</v>
          </cell>
          <cell r="P764">
            <v>0</v>
          </cell>
          <cell r="Q764">
            <v>1</v>
          </cell>
          <cell r="R764">
            <v>47101518</v>
          </cell>
          <cell r="S764" t="str">
            <v>Q256.png</v>
          </cell>
          <cell r="T764">
            <v>10</v>
          </cell>
          <cell r="U764">
            <v>15</v>
          </cell>
          <cell r="V764">
            <v>0</v>
          </cell>
          <cell r="W764">
            <v>9</v>
          </cell>
        </row>
        <row r="765">
          <cell r="A765" t="str">
            <v>FL1118</v>
          </cell>
          <cell r="B765">
            <v>7501556411188</v>
          </cell>
          <cell r="C765" t="str">
            <v>ACOND. CRYSTALIZE 120 ML ACLARADOR DE AGUA</v>
          </cell>
          <cell r="D765" t="str">
            <v>SALUD Y BIENESTAR</v>
          </cell>
          <cell r="E765" t="str">
            <v>JAURIA-C</v>
          </cell>
          <cell r="F765" t="str">
            <v>ACUARIOS Y REPTILES</v>
          </cell>
          <cell r="G765" t="str">
            <v>ACUARIOS Y REPTILES</v>
          </cell>
          <cell r="H765" t="str">
            <v xml:space="preserve">ACUARIO LOMAS </v>
          </cell>
          <cell r="J765">
            <v>12.07</v>
          </cell>
          <cell r="K765">
            <v>12.07</v>
          </cell>
          <cell r="L765">
            <v>19.309999999999999</v>
          </cell>
          <cell r="M765">
            <v>16</v>
          </cell>
          <cell r="N765">
            <v>0</v>
          </cell>
          <cell r="O765">
            <v>9.9</v>
          </cell>
          <cell r="P765">
            <v>0</v>
          </cell>
          <cell r="Q765">
            <v>1</v>
          </cell>
          <cell r="R765">
            <v>11101511</v>
          </cell>
          <cell r="S765" t="str">
            <v>FL1118.png</v>
          </cell>
          <cell r="T765">
            <v>10</v>
          </cell>
          <cell r="U765">
            <v>10</v>
          </cell>
          <cell r="V765">
            <v>0</v>
          </cell>
          <cell r="W765">
            <v>0</v>
          </cell>
        </row>
        <row r="766">
          <cell r="A766" t="str">
            <v>FL1116</v>
          </cell>
          <cell r="B766">
            <v>7501556411164</v>
          </cell>
          <cell r="C766" t="str">
            <v>ACOND. CRYSTALIZE 30 ML ACLARADOR DE AGUA</v>
          </cell>
          <cell r="D766" t="str">
            <v>SALUD Y BIENESTAR</v>
          </cell>
          <cell r="E766" t="str">
            <v>JAURIA-C</v>
          </cell>
          <cell r="F766" t="str">
            <v>ACUARIOS Y REPTILES</v>
          </cell>
          <cell r="G766" t="str">
            <v>ACUARIOS Y REPTILES</v>
          </cell>
          <cell r="H766" t="str">
            <v xml:space="preserve">ACUARIO LOMAS </v>
          </cell>
          <cell r="J766">
            <v>6.9</v>
          </cell>
          <cell r="K766">
            <v>6.9</v>
          </cell>
          <cell r="L766">
            <v>11.04</v>
          </cell>
          <cell r="M766">
            <v>16</v>
          </cell>
          <cell r="N766">
            <v>0</v>
          </cell>
          <cell r="O766">
            <v>5.66</v>
          </cell>
          <cell r="P766">
            <v>0</v>
          </cell>
          <cell r="Q766">
            <v>1</v>
          </cell>
          <cell r="R766">
            <v>11101511</v>
          </cell>
          <cell r="S766" t="str">
            <v>FL1116.png</v>
          </cell>
          <cell r="T766">
            <v>10</v>
          </cell>
          <cell r="U766">
            <v>10</v>
          </cell>
          <cell r="V766">
            <v>0</v>
          </cell>
          <cell r="W766">
            <v>19</v>
          </cell>
        </row>
        <row r="767">
          <cell r="A767" t="str">
            <v>FL1117</v>
          </cell>
          <cell r="B767">
            <v>7501556411171</v>
          </cell>
          <cell r="C767" t="str">
            <v>ACOND. CRYSTALIZE 60 ML ACLARADOR DE AGUA</v>
          </cell>
          <cell r="D767" t="str">
            <v>SALUD Y BIENESTAR</v>
          </cell>
          <cell r="E767" t="str">
            <v>JAURIA-C</v>
          </cell>
          <cell r="F767" t="str">
            <v>ACUARIOS Y REPTILES</v>
          </cell>
          <cell r="G767" t="str">
            <v>ACUARIOS Y REPTILES</v>
          </cell>
          <cell r="H767" t="str">
            <v xml:space="preserve">ACUARIO LOMAS </v>
          </cell>
          <cell r="J767">
            <v>9.48</v>
          </cell>
          <cell r="K767">
            <v>9.48</v>
          </cell>
          <cell r="L767">
            <v>15.17</v>
          </cell>
          <cell r="M767">
            <v>16</v>
          </cell>
          <cell r="N767">
            <v>0</v>
          </cell>
          <cell r="O767">
            <v>7.77</v>
          </cell>
          <cell r="P767">
            <v>0</v>
          </cell>
          <cell r="Q767">
            <v>1</v>
          </cell>
          <cell r="R767">
            <v>11101511</v>
          </cell>
          <cell r="S767" t="str">
            <v>FL1117.png</v>
          </cell>
          <cell r="T767">
            <v>10</v>
          </cell>
          <cell r="U767">
            <v>10</v>
          </cell>
          <cell r="V767">
            <v>0</v>
          </cell>
          <cell r="W767">
            <v>0</v>
          </cell>
        </row>
        <row r="768">
          <cell r="A768" t="str">
            <v>Q311</v>
          </cell>
          <cell r="B768">
            <v>7500211002372</v>
          </cell>
          <cell r="C768" t="str">
            <v>ACOND. CUBRIX 45 ML. A PRECIO DE 28</v>
          </cell>
          <cell r="D768" t="str">
            <v>SALUD Y BIENESTAR</v>
          </cell>
          <cell r="E768" t="str">
            <v>JAURIA-C</v>
          </cell>
          <cell r="F768" t="str">
            <v>ACUARIOS Y REPTILES</v>
          </cell>
          <cell r="G768" t="str">
            <v>ACUARIOS Y REPTILES</v>
          </cell>
          <cell r="H768" t="str">
            <v>BIOMAA</v>
          </cell>
          <cell r="J768">
            <v>9.0500000000000007</v>
          </cell>
          <cell r="K768">
            <v>9.0500000000000007</v>
          </cell>
          <cell r="L768">
            <v>14.48</v>
          </cell>
          <cell r="M768">
            <v>16</v>
          </cell>
          <cell r="N768">
            <v>0</v>
          </cell>
          <cell r="O768">
            <v>7.42</v>
          </cell>
          <cell r="P768">
            <v>0</v>
          </cell>
          <cell r="Q768">
            <v>1</v>
          </cell>
          <cell r="R768">
            <v>47101518</v>
          </cell>
          <cell r="S768" t="str">
            <v>Q311.png</v>
          </cell>
          <cell r="T768">
            <v>10</v>
          </cell>
          <cell r="U768">
            <v>15</v>
          </cell>
          <cell r="V768">
            <v>0</v>
          </cell>
          <cell r="W768">
            <v>16</v>
          </cell>
        </row>
        <row r="769">
          <cell r="A769" t="str">
            <v>FL1119</v>
          </cell>
          <cell r="B769">
            <v>7501556411560</v>
          </cell>
          <cell r="C769" t="str">
            <v>ACOND. NEUTRA BETTA 30 ML</v>
          </cell>
          <cell r="D769" t="str">
            <v>SALUD Y BIENESTAR</v>
          </cell>
          <cell r="E769" t="str">
            <v>JAURIA-C</v>
          </cell>
          <cell r="F769" t="str">
            <v>ACUARIOS Y REPTILES</v>
          </cell>
          <cell r="G769" t="str">
            <v>ACUARIOS Y REPTILES</v>
          </cell>
          <cell r="H769" t="str">
            <v xml:space="preserve">ACUARIO LOMAS </v>
          </cell>
          <cell r="J769">
            <v>8.19</v>
          </cell>
          <cell r="K769">
            <v>8.19</v>
          </cell>
          <cell r="L769">
            <v>13.1</v>
          </cell>
          <cell r="M769">
            <v>16</v>
          </cell>
          <cell r="N769">
            <v>0</v>
          </cell>
          <cell r="O769">
            <v>6.72</v>
          </cell>
          <cell r="P769">
            <v>0</v>
          </cell>
          <cell r="Q769">
            <v>1</v>
          </cell>
          <cell r="R769">
            <v>10131508</v>
          </cell>
          <cell r="S769" t="str">
            <v>FL1119.png</v>
          </cell>
          <cell r="T769">
            <v>10</v>
          </cell>
          <cell r="U769">
            <v>10</v>
          </cell>
          <cell r="V769">
            <v>0</v>
          </cell>
          <cell r="W769">
            <v>5</v>
          </cell>
        </row>
        <row r="770">
          <cell r="A770" t="str">
            <v>FL1113</v>
          </cell>
          <cell r="B770">
            <v>7501556411133</v>
          </cell>
          <cell r="C770" t="str">
            <v>ACOND. NEUTRA STRESS 30 ML</v>
          </cell>
          <cell r="D770" t="str">
            <v>SALUD Y BIENESTAR</v>
          </cell>
          <cell r="E770" t="str">
            <v>JAURIA-C</v>
          </cell>
          <cell r="F770" t="str">
            <v>ACUARIOS Y REPTILES</v>
          </cell>
          <cell r="G770" t="str">
            <v>ACUARIOS Y REPTILES</v>
          </cell>
          <cell r="H770" t="str">
            <v xml:space="preserve">ACUARIO LOMAS </v>
          </cell>
          <cell r="J770">
            <v>8.19</v>
          </cell>
          <cell r="K770">
            <v>8.19</v>
          </cell>
          <cell r="L770">
            <v>13.1</v>
          </cell>
          <cell r="M770">
            <v>16</v>
          </cell>
          <cell r="N770">
            <v>0</v>
          </cell>
          <cell r="O770">
            <v>6.72</v>
          </cell>
          <cell r="P770">
            <v>0</v>
          </cell>
          <cell r="Q770">
            <v>1</v>
          </cell>
          <cell r="R770">
            <v>10131508</v>
          </cell>
          <cell r="S770" t="str">
            <v>FL1113.png</v>
          </cell>
          <cell r="T770">
            <v>10</v>
          </cell>
          <cell r="U770">
            <v>10</v>
          </cell>
          <cell r="V770">
            <v>0</v>
          </cell>
          <cell r="W770">
            <v>2</v>
          </cell>
        </row>
        <row r="771">
          <cell r="A771" t="str">
            <v>Q221</v>
          </cell>
          <cell r="B771">
            <v>7500211001825</v>
          </cell>
          <cell r="C771" t="str">
            <v>ACOND. PENTABIOCARE 1 LT</v>
          </cell>
          <cell r="D771" t="str">
            <v>SALUD Y BIENESTAR</v>
          </cell>
          <cell r="E771" t="str">
            <v>JAURIA-C</v>
          </cell>
          <cell r="F771" t="str">
            <v>ACUARIOS Y REPTILES</v>
          </cell>
          <cell r="G771" t="str">
            <v>ACUARIOS Y REPTILES</v>
          </cell>
          <cell r="H771" t="str">
            <v>BIOMAA</v>
          </cell>
          <cell r="J771">
            <v>113.79</v>
          </cell>
          <cell r="K771">
            <v>113.79</v>
          </cell>
          <cell r="L771">
            <v>182.06</v>
          </cell>
          <cell r="M771">
            <v>16</v>
          </cell>
          <cell r="N771">
            <v>0</v>
          </cell>
          <cell r="O771">
            <v>93.31</v>
          </cell>
          <cell r="P771">
            <v>0</v>
          </cell>
          <cell r="Q771">
            <v>1</v>
          </cell>
          <cell r="R771">
            <v>47101518</v>
          </cell>
          <cell r="S771" t="str">
            <v>PENTABIOCARE-1000ML.png</v>
          </cell>
          <cell r="T771">
            <v>10</v>
          </cell>
          <cell r="U771">
            <v>2</v>
          </cell>
          <cell r="V771">
            <v>0</v>
          </cell>
          <cell r="W771">
            <v>1</v>
          </cell>
        </row>
        <row r="772">
          <cell r="A772" t="str">
            <v>Q219</v>
          </cell>
          <cell r="B772">
            <v>7500211001801</v>
          </cell>
          <cell r="C772" t="str">
            <v>ACOND. PENTABIOCARE 125 ML.</v>
          </cell>
          <cell r="D772" t="str">
            <v>SALUD Y BIENESTAR</v>
          </cell>
          <cell r="E772" t="str">
            <v>JAURIA-C</v>
          </cell>
          <cell r="F772" t="str">
            <v>ACUARIOS Y REPTILES</v>
          </cell>
          <cell r="G772" t="str">
            <v>ACUARIOS Y REPTILES</v>
          </cell>
          <cell r="H772" t="str">
            <v>BIOMAA</v>
          </cell>
          <cell r="J772">
            <v>21.12</v>
          </cell>
          <cell r="K772">
            <v>21.12</v>
          </cell>
          <cell r="L772">
            <v>33.79</v>
          </cell>
          <cell r="M772">
            <v>16</v>
          </cell>
          <cell r="N772">
            <v>0</v>
          </cell>
          <cell r="O772">
            <v>17.32</v>
          </cell>
          <cell r="P772">
            <v>0</v>
          </cell>
          <cell r="Q772">
            <v>1</v>
          </cell>
          <cell r="R772">
            <v>47101518</v>
          </cell>
          <cell r="S772" t="str">
            <v>Q219.png</v>
          </cell>
          <cell r="T772">
            <v>10</v>
          </cell>
          <cell r="U772">
            <v>15</v>
          </cell>
          <cell r="V772">
            <v>0</v>
          </cell>
          <cell r="W772">
            <v>10</v>
          </cell>
        </row>
        <row r="773">
          <cell r="A773" t="str">
            <v>Q218</v>
          </cell>
          <cell r="B773">
            <v>7500211001795</v>
          </cell>
          <cell r="C773" t="str">
            <v>ACOND. PENTABIOCARE 45 ML.</v>
          </cell>
          <cell r="D773" t="str">
            <v>SALUD Y BIENESTAR</v>
          </cell>
          <cell r="E773" t="str">
            <v>JAURIA-C</v>
          </cell>
          <cell r="F773" t="str">
            <v>ACUARIOS Y REPTILES</v>
          </cell>
          <cell r="G773" t="str">
            <v>ACUARIOS Y REPTILES</v>
          </cell>
          <cell r="H773" t="str">
            <v>BIOMAA</v>
          </cell>
          <cell r="J773">
            <v>9.0500000000000007</v>
          </cell>
          <cell r="K773">
            <v>9.0500000000000007</v>
          </cell>
          <cell r="L773">
            <v>14.48</v>
          </cell>
          <cell r="M773">
            <v>16</v>
          </cell>
          <cell r="N773">
            <v>0</v>
          </cell>
          <cell r="O773">
            <v>7.42</v>
          </cell>
          <cell r="P773">
            <v>0</v>
          </cell>
          <cell r="Q773">
            <v>1</v>
          </cell>
          <cell r="R773">
            <v>47101518</v>
          </cell>
          <cell r="S773" t="str">
            <v>Q218.png</v>
          </cell>
          <cell r="T773">
            <v>10</v>
          </cell>
          <cell r="U773">
            <v>50</v>
          </cell>
          <cell r="V773">
            <v>0</v>
          </cell>
          <cell r="W773">
            <v>36</v>
          </cell>
        </row>
        <row r="774">
          <cell r="A774" t="str">
            <v>Q220</v>
          </cell>
          <cell r="B774">
            <v>7500211001818</v>
          </cell>
          <cell r="C774" t="str">
            <v>ACOND. PENTABIOCARE 500 ML</v>
          </cell>
          <cell r="D774" t="str">
            <v>SALUD Y BIENESTAR</v>
          </cell>
          <cell r="E774" t="str">
            <v>JAURIA-C</v>
          </cell>
          <cell r="F774" t="str">
            <v>ACUARIOS Y REPTILES</v>
          </cell>
          <cell r="G774" t="str">
            <v>ACUARIOS Y REPTILES</v>
          </cell>
          <cell r="H774" t="str">
            <v>BIOMAA</v>
          </cell>
          <cell r="J774">
            <v>64.66</v>
          </cell>
          <cell r="K774">
            <v>64.66</v>
          </cell>
          <cell r="L774">
            <v>103.46</v>
          </cell>
          <cell r="M774">
            <v>16</v>
          </cell>
          <cell r="N774">
            <v>0</v>
          </cell>
          <cell r="O774">
            <v>53.02</v>
          </cell>
          <cell r="P774">
            <v>0</v>
          </cell>
          <cell r="Q774">
            <v>1</v>
          </cell>
          <cell r="R774">
            <v>47101518</v>
          </cell>
          <cell r="S774" t="str">
            <v>PENTABIOCARE 500ML.jpg</v>
          </cell>
          <cell r="T774">
            <v>10</v>
          </cell>
          <cell r="U774">
            <v>2</v>
          </cell>
          <cell r="V774">
            <v>0</v>
          </cell>
          <cell r="W774">
            <v>0</v>
          </cell>
        </row>
        <row r="775">
          <cell r="A775" t="str">
            <v>FL11005</v>
          </cell>
          <cell r="B775">
            <v>7501556411058</v>
          </cell>
          <cell r="C775" t="str">
            <v xml:space="preserve">ACOND. SULFATO DE COBRE 30 ML </v>
          </cell>
          <cell r="D775" t="str">
            <v>SALUD Y BIENESTAR</v>
          </cell>
          <cell r="E775" t="str">
            <v>JAURIA-C</v>
          </cell>
          <cell r="F775" t="str">
            <v>ACUARIOS Y REPTILES</v>
          </cell>
          <cell r="G775" t="str">
            <v>ACUARIOS Y REPTILES</v>
          </cell>
          <cell r="H775" t="str">
            <v xml:space="preserve">ACUARIO LOMAS </v>
          </cell>
          <cell r="J775">
            <v>7.33</v>
          </cell>
          <cell r="K775">
            <v>7.33</v>
          </cell>
          <cell r="L775">
            <v>11.73</v>
          </cell>
          <cell r="M775">
            <v>16</v>
          </cell>
          <cell r="N775">
            <v>0</v>
          </cell>
          <cell r="O775">
            <v>6.01</v>
          </cell>
          <cell r="P775">
            <v>0</v>
          </cell>
          <cell r="Q775">
            <v>1</v>
          </cell>
          <cell r="R775">
            <v>11101511</v>
          </cell>
          <cell r="S775" t="str">
            <v>FL11005.png</v>
          </cell>
          <cell r="T775">
            <v>10</v>
          </cell>
          <cell r="U775">
            <v>10</v>
          </cell>
          <cell r="V775">
            <v>0</v>
          </cell>
          <cell r="W775">
            <v>32</v>
          </cell>
        </row>
        <row r="776">
          <cell r="A776" t="str">
            <v>FL1107</v>
          </cell>
          <cell r="B776">
            <v>7501556411072</v>
          </cell>
          <cell r="C776" t="str">
            <v>ACOND. VITAMINA A PARA TORTUGAS 30 M</v>
          </cell>
          <cell r="D776" t="str">
            <v>SALUD Y BIENESTAR</v>
          </cell>
          <cell r="E776" t="str">
            <v>JAURIA-C</v>
          </cell>
          <cell r="F776" t="str">
            <v>ACUARIOS Y REPTILES</v>
          </cell>
          <cell r="G776" t="str">
            <v>ACUARIOS Y REPTILES</v>
          </cell>
          <cell r="H776" t="str">
            <v xml:space="preserve">ACUARIO LOMAS </v>
          </cell>
          <cell r="J776">
            <v>6.9</v>
          </cell>
          <cell r="K776">
            <v>6.9</v>
          </cell>
          <cell r="L776">
            <v>11.04</v>
          </cell>
          <cell r="M776">
            <v>16</v>
          </cell>
          <cell r="N776">
            <v>0</v>
          </cell>
          <cell r="O776">
            <v>5.66</v>
          </cell>
          <cell r="P776">
            <v>0</v>
          </cell>
          <cell r="Q776">
            <v>1</v>
          </cell>
          <cell r="R776">
            <v>70122000</v>
          </cell>
          <cell r="S776" t="str">
            <v>FL1107.png</v>
          </cell>
          <cell r="T776">
            <v>10</v>
          </cell>
          <cell r="U776">
            <v>60</v>
          </cell>
          <cell r="V776">
            <v>0</v>
          </cell>
          <cell r="W776">
            <v>70</v>
          </cell>
        </row>
        <row r="777">
          <cell r="A777" t="str">
            <v>FL1107M</v>
          </cell>
          <cell r="B777">
            <v>7501556411515</v>
          </cell>
          <cell r="C777" t="str">
            <v>ACOND. VITAMINA A PARA TORTUGAS 60 ML</v>
          </cell>
          <cell r="D777" t="str">
            <v>SALUD Y BIENESTAR</v>
          </cell>
          <cell r="E777" t="str">
            <v>JAURIA-C</v>
          </cell>
          <cell r="F777" t="str">
            <v>ACUARIOS Y REPTILES</v>
          </cell>
          <cell r="G777" t="str">
            <v>ACUARIOS Y REPTILES</v>
          </cell>
          <cell r="H777" t="str">
            <v xml:space="preserve">ACUARIO LOMAS </v>
          </cell>
          <cell r="J777">
            <v>9.48</v>
          </cell>
          <cell r="K777">
            <v>9.48</v>
          </cell>
          <cell r="L777">
            <v>15.17</v>
          </cell>
          <cell r="M777">
            <v>16</v>
          </cell>
          <cell r="N777">
            <v>0</v>
          </cell>
          <cell r="O777">
            <v>7.77</v>
          </cell>
          <cell r="P777">
            <v>0</v>
          </cell>
          <cell r="Q777">
            <v>1</v>
          </cell>
          <cell r="R777">
            <v>11101511</v>
          </cell>
          <cell r="S777" t="str">
            <v>FL1107M.png</v>
          </cell>
          <cell r="T777">
            <v>10</v>
          </cell>
          <cell r="U777">
            <v>10</v>
          </cell>
          <cell r="V777">
            <v>0</v>
          </cell>
          <cell r="W777">
            <v>2</v>
          </cell>
        </row>
        <row r="778">
          <cell r="A778" t="str">
            <v>Q601</v>
          </cell>
          <cell r="B778">
            <v>7500211002976</v>
          </cell>
          <cell r="C778" t="str">
            <v>ACOND. VITAMINAS PECES HIDROVIT 30 ML.</v>
          </cell>
          <cell r="D778" t="str">
            <v>SALUD Y BIENESTAR</v>
          </cell>
          <cell r="E778" t="str">
            <v>JAURIA-C</v>
          </cell>
          <cell r="F778" t="str">
            <v>ACUARIOS Y REPTILES</v>
          </cell>
          <cell r="G778" t="str">
            <v>ACUARIOS Y REPTILES</v>
          </cell>
          <cell r="H778" t="str">
            <v>BIOMAA</v>
          </cell>
          <cell r="J778">
            <v>23.28</v>
          </cell>
          <cell r="K778">
            <v>23.28</v>
          </cell>
          <cell r="L778">
            <v>37.25</v>
          </cell>
          <cell r="M778">
            <v>16</v>
          </cell>
          <cell r="N778">
            <v>0</v>
          </cell>
          <cell r="O778">
            <v>19.09</v>
          </cell>
          <cell r="P778">
            <v>0</v>
          </cell>
          <cell r="Q778">
            <v>1</v>
          </cell>
          <cell r="R778">
            <v>10111305</v>
          </cell>
          <cell r="S778" t="str">
            <v>Q601.png</v>
          </cell>
          <cell r="T778">
            <v>10</v>
          </cell>
          <cell r="U778">
            <v>15</v>
          </cell>
          <cell r="V778">
            <v>0</v>
          </cell>
          <cell r="W778">
            <v>6</v>
          </cell>
        </row>
        <row r="779">
          <cell r="A779" t="str">
            <v>FL4008</v>
          </cell>
          <cell r="B779">
            <v>7501556440089</v>
          </cell>
          <cell r="C779" t="str">
            <v>ALIM CONEJO REDKITE 1 KG BOTE</v>
          </cell>
          <cell r="D779" t="str">
            <v>ALIMENTOS Y PREMIOS</v>
          </cell>
          <cell r="E779" t="str">
            <v>JAURIA-C</v>
          </cell>
          <cell r="F779" t="str">
            <v>ROEDORES</v>
          </cell>
          <cell r="G779" t="str">
            <v>ROEDORES</v>
          </cell>
          <cell r="H779" t="str">
            <v>REDKITE</v>
          </cell>
          <cell r="J779">
            <v>60.78</v>
          </cell>
          <cell r="K779">
            <v>60.78</v>
          </cell>
          <cell r="L779">
            <v>97.25</v>
          </cell>
          <cell r="M779">
            <v>16</v>
          </cell>
          <cell r="N779">
            <v>0</v>
          </cell>
          <cell r="O779">
            <v>49.84</v>
          </cell>
          <cell r="P779">
            <v>0</v>
          </cell>
          <cell r="Q779">
            <v>1</v>
          </cell>
          <cell r="R779">
            <v>11101511</v>
          </cell>
          <cell r="S779" t="str">
            <v>FL4008.png</v>
          </cell>
          <cell r="T779">
            <v>7</v>
          </cell>
          <cell r="U779">
            <v>4</v>
          </cell>
          <cell r="V779">
            <v>0</v>
          </cell>
          <cell r="W779">
            <v>0</v>
          </cell>
        </row>
        <row r="780">
          <cell r="A780" t="str">
            <v>FL4010</v>
          </cell>
          <cell r="B780">
            <v>7501556440102</v>
          </cell>
          <cell r="C780" t="str">
            <v>ALIM CUYO RED KITE 850 GRS</v>
          </cell>
          <cell r="D780" t="str">
            <v>ALIMENTOS Y PREMIOS</v>
          </cell>
          <cell r="E780" t="str">
            <v>JAURIA-C</v>
          </cell>
          <cell r="F780" t="str">
            <v>ROEDORES</v>
          </cell>
          <cell r="G780" t="str">
            <v>ROEDORES</v>
          </cell>
          <cell r="H780" t="str">
            <v>REDKITE</v>
          </cell>
          <cell r="J780">
            <v>64.66</v>
          </cell>
          <cell r="K780">
            <v>64.66</v>
          </cell>
          <cell r="L780">
            <v>103.46</v>
          </cell>
          <cell r="M780">
            <v>16</v>
          </cell>
          <cell r="N780">
            <v>0</v>
          </cell>
          <cell r="O780">
            <v>53.02</v>
          </cell>
          <cell r="P780">
            <v>0</v>
          </cell>
          <cell r="Q780">
            <v>1</v>
          </cell>
          <cell r="R780">
            <v>10121901</v>
          </cell>
          <cell r="S780" t="str">
            <v>FL4010.png</v>
          </cell>
          <cell r="T780">
            <v>7</v>
          </cell>
          <cell r="U780">
            <v>30</v>
          </cell>
          <cell r="V780">
            <v>0</v>
          </cell>
          <cell r="W780">
            <v>68</v>
          </cell>
        </row>
        <row r="781">
          <cell r="A781" t="str">
            <v>WAT450</v>
          </cell>
          <cell r="B781">
            <v>7501556404500</v>
          </cell>
          <cell r="C781" t="str">
            <v>ALIM HAMSTER RED KITE 450 GRS</v>
          </cell>
          <cell r="D781" t="str">
            <v>ALIMENTOS Y PREMIOS</v>
          </cell>
          <cell r="E781" t="str">
            <v>JAURIA-C</v>
          </cell>
          <cell r="F781" t="str">
            <v>ROEDORES</v>
          </cell>
          <cell r="G781" t="str">
            <v>ROEDORES</v>
          </cell>
          <cell r="H781" t="str">
            <v>REDKITE</v>
          </cell>
          <cell r="J781">
            <v>42.24</v>
          </cell>
          <cell r="K781">
            <v>42.24</v>
          </cell>
          <cell r="L781">
            <v>67.58</v>
          </cell>
          <cell r="M781">
            <v>16</v>
          </cell>
          <cell r="N781">
            <v>0</v>
          </cell>
          <cell r="O781">
            <v>34.64</v>
          </cell>
          <cell r="P781">
            <v>0</v>
          </cell>
          <cell r="Q781">
            <v>1</v>
          </cell>
          <cell r="R781">
            <v>10121900</v>
          </cell>
          <cell r="S781" t="str">
            <v>WAT450.png</v>
          </cell>
          <cell r="T781">
            <v>7</v>
          </cell>
          <cell r="U781">
            <v>20</v>
          </cell>
          <cell r="V781">
            <v>0</v>
          </cell>
          <cell r="W781">
            <v>71</v>
          </cell>
        </row>
        <row r="782">
          <cell r="A782" t="str">
            <v>WAT572</v>
          </cell>
          <cell r="B782">
            <v>7501556465723</v>
          </cell>
          <cell r="C782" t="str">
            <v>ALIM HURON FERRET HARTZ 1KG</v>
          </cell>
          <cell r="D782" t="str">
            <v>ALIMENTOS Y PREMIOS</v>
          </cell>
          <cell r="E782" t="str">
            <v>JAURIA-C</v>
          </cell>
          <cell r="F782" t="str">
            <v>ROEDORES</v>
          </cell>
          <cell r="G782" t="str">
            <v>ROEDORES</v>
          </cell>
          <cell r="H782" t="str">
            <v>REDKITE</v>
          </cell>
          <cell r="J782">
            <v>84.05</v>
          </cell>
          <cell r="K782">
            <v>84.05</v>
          </cell>
          <cell r="L782">
            <v>134.47999999999999</v>
          </cell>
          <cell r="M782">
            <v>16</v>
          </cell>
          <cell r="N782">
            <v>0</v>
          </cell>
          <cell r="O782">
            <v>68.92</v>
          </cell>
          <cell r="P782">
            <v>0</v>
          </cell>
          <cell r="Q782">
            <v>1</v>
          </cell>
          <cell r="R782">
            <v>10122100</v>
          </cell>
          <cell r="S782" t="str">
            <v>WAT572.png</v>
          </cell>
          <cell r="T782">
            <v>7</v>
          </cell>
          <cell r="U782">
            <v>10</v>
          </cell>
          <cell r="V782">
            <v>0</v>
          </cell>
          <cell r="W782">
            <v>30</v>
          </cell>
        </row>
        <row r="783">
          <cell r="A783" t="str">
            <v>FL4005</v>
          </cell>
          <cell r="B783">
            <v>7501556440058</v>
          </cell>
          <cell r="C783" t="str">
            <v>ALIM HURON RED KITE 850 GRS BOTE</v>
          </cell>
          <cell r="D783" t="str">
            <v>ALIMENTOS Y PREMIOS</v>
          </cell>
          <cell r="E783" t="str">
            <v>JAURIA-C</v>
          </cell>
          <cell r="F783" t="str">
            <v>ROEDORES</v>
          </cell>
          <cell r="G783" t="str">
            <v>ROEDORES</v>
          </cell>
          <cell r="H783" t="str">
            <v>REDKITE</v>
          </cell>
          <cell r="J783">
            <v>104.74</v>
          </cell>
          <cell r="K783">
            <v>104.74</v>
          </cell>
          <cell r="L783">
            <v>167.58</v>
          </cell>
          <cell r="M783">
            <v>16</v>
          </cell>
          <cell r="N783">
            <v>0</v>
          </cell>
          <cell r="O783">
            <v>85.89</v>
          </cell>
          <cell r="P783">
            <v>0</v>
          </cell>
          <cell r="Q783">
            <v>1</v>
          </cell>
          <cell r="R783">
            <v>10122100</v>
          </cell>
          <cell r="S783" t="str">
            <v>FL4005.png</v>
          </cell>
          <cell r="T783">
            <v>7</v>
          </cell>
          <cell r="U783">
            <v>5</v>
          </cell>
          <cell r="V783">
            <v>0</v>
          </cell>
          <cell r="W783">
            <v>0</v>
          </cell>
        </row>
        <row r="784">
          <cell r="A784" t="str">
            <v>WAT615</v>
          </cell>
          <cell r="B784">
            <v>7501556466157</v>
          </cell>
          <cell r="C784" t="str">
            <v>ALIM WARDLEY JAPONES PELLET 1.5 KG</v>
          </cell>
          <cell r="D784" t="str">
            <v>ALIMENTOS Y PREMIOS</v>
          </cell>
          <cell r="E784" t="str">
            <v>JAURIA-C</v>
          </cell>
          <cell r="F784" t="str">
            <v>ACUARIOS Y REPTILES</v>
          </cell>
          <cell r="G784" t="str">
            <v>ACUARIOS Y REPTILES</v>
          </cell>
          <cell r="H784" t="str">
            <v xml:space="preserve">ACUARIO LOMAS </v>
          </cell>
          <cell r="J784">
            <v>129.74</v>
          </cell>
          <cell r="K784">
            <v>129.74</v>
          </cell>
          <cell r="L784">
            <v>207.58</v>
          </cell>
          <cell r="M784">
            <v>16</v>
          </cell>
          <cell r="N784">
            <v>0</v>
          </cell>
          <cell r="O784">
            <v>106.39</v>
          </cell>
          <cell r="P784">
            <v>0</v>
          </cell>
          <cell r="Q784">
            <v>1</v>
          </cell>
          <cell r="R784">
            <v>10111302</v>
          </cell>
          <cell r="S784" t="str">
            <v>WAT615.png</v>
          </cell>
          <cell r="T784">
            <v>7</v>
          </cell>
          <cell r="U784">
            <v>2</v>
          </cell>
          <cell r="V784">
            <v>0</v>
          </cell>
          <cell r="W784">
            <v>0</v>
          </cell>
        </row>
        <row r="785">
          <cell r="A785" t="str">
            <v>A121</v>
          </cell>
          <cell r="B785">
            <v>7503000709018</v>
          </cell>
          <cell r="C785" t="str">
            <v xml:space="preserve">ALIM ZENZONTLE 1 KG CARIÑO </v>
          </cell>
          <cell r="D785" t="str">
            <v>ALIMENTOS Y PREMIOS</v>
          </cell>
          <cell r="E785" t="str">
            <v>JAURIA-C</v>
          </cell>
          <cell r="F785" t="str">
            <v>AVES</v>
          </cell>
          <cell r="G785" t="str">
            <v>AVES</v>
          </cell>
          <cell r="H785" t="str">
            <v>CARIÑO</v>
          </cell>
          <cell r="J785">
            <v>53.45</v>
          </cell>
          <cell r="K785">
            <v>53.45</v>
          </cell>
          <cell r="L785">
            <v>85.52</v>
          </cell>
          <cell r="M785">
            <v>16</v>
          </cell>
          <cell r="N785">
            <v>0</v>
          </cell>
          <cell r="O785">
            <v>43.83</v>
          </cell>
          <cell r="P785">
            <v>0</v>
          </cell>
          <cell r="Q785">
            <v>1</v>
          </cell>
          <cell r="R785">
            <v>10121600</v>
          </cell>
          <cell r="S785" t="str">
            <v>A121.jpg</v>
          </cell>
          <cell r="T785">
            <v>6</v>
          </cell>
          <cell r="U785">
            <v>30</v>
          </cell>
          <cell r="V785">
            <v>0</v>
          </cell>
          <cell r="W785">
            <v>33</v>
          </cell>
        </row>
        <row r="786">
          <cell r="A786" t="str">
            <v>A122</v>
          </cell>
          <cell r="B786">
            <v>7503000709025</v>
          </cell>
          <cell r="C786" t="str">
            <v xml:space="preserve">ALIM ZENZONTLE 500 GR CARIÑO </v>
          </cell>
          <cell r="D786" t="str">
            <v>ALIMENTOS Y PREMIOS</v>
          </cell>
          <cell r="E786" t="str">
            <v>JAURIA-C</v>
          </cell>
          <cell r="F786" t="str">
            <v>AVES</v>
          </cell>
          <cell r="G786" t="str">
            <v>AVES</v>
          </cell>
          <cell r="H786" t="str">
            <v>CARIÑO</v>
          </cell>
          <cell r="J786">
            <v>32.76</v>
          </cell>
          <cell r="K786">
            <v>32.76</v>
          </cell>
          <cell r="L786">
            <v>52.42</v>
          </cell>
          <cell r="M786">
            <v>16</v>
          </cell>
          <cell r="N786">
            <v>0</v>
          </cell>
          <cell r="O786">
            <v>26.86</v>
          </cell>
          <cell r="P786">
            <v>0</v>
          </cell>
          <cell r="Q786">
            <v>1</v>
          </cell>
          <cell r="R786">
            <v>10121600</v>
          </cell>
          <cell r="S786" t="str">
            <v>A122.jpg</v>
          </cell>
          <cell r="T786">
            <v>6</v>
          </cell>
          <cell r="U786">
            <v>30</v>
          </cell>
          <cell r="V786">
            <v>0</v>
          </cell>
          <cell r="W786">
            <v>16</v>
          </cell>
        </row>
        <row r="787">
          <cell r="A787" t="str">
            <v>Q125</v>
          </cell>
          <cell r="B787">
            <v>7500211006424</v>
          </cell>
          <cell r="C787" t="str">
            <v>ALIM. BIOMA BETTABIT 35 GRS</v>
          </cell>
          <cell r="D787" t="str">
            <v>ALIMENTOS Y PREMIOS</v>
          </cell>
          <cell r="E787" t="str">
            <v>JAURIA-C</v>
          </cell>
          <cell r="F787" t="str">
            <v>ACUARIOS Y REPTILES</v>
          </cell>
          <cell r="G787" t="str">
            <v>ACUARIOS Y REPTILES</v>
          </cell>
          <cell r="H787" t="str">
            <v>BIOMAA</v>
          </cell>
          <cell r="J787">
            <v>10.78</v>
          </cell>
          <cell r="K787">
            <v>10.78</v>
          </cell>
          <cell r="L787">
            <v>17.25</v>
          </cell>
          <cell r="M787">
            <v>16</v>
          </cell>
          <cell r="N787">
            <v>0</v>
          </cell>
          <cell r="O787">
            <v>8.84</v>
          </cell>
          <cell r="P787">
            <v>0</v>
          </cell>
          <cell r="Q787">
            <v>1</v>
          </cell>
          <cell r="R787">
            <v>10131508</v>
          </cell>
          <cell r="S787" t="str">
            <v>Q125.png</v>
          </cell>
          <cell r="T787">
            <v>10</v>
          </cell>
          <cell r="U787">
            <v>60</v>
          </cell>
          <cell r="V787">
            <v>0</v>
          </cell>
          <cell r="W787">
            <v>66</v>
          </cell>
        </row>
        <row r="788">
          <cell r="A788" t="str">
            <v>Q817</v>
          </cell>
          <cell r="B788">
            <v>7500211004383</v>
          </cell>
          <cell r="C788" t="str">
            <v>ALIM. BIOMA SUPER FLAKES 150 GR</v>
          </cell>
          <cell r="D788" t="str">
            <v>ALIMENTOS Y PREMIOS</v>
          </cell>
          <cell r="E788" t="str">
            <v>JAURIA-C</v>
          </cell>
          <cell r="F788" t="str">
            <v>ACUARIOS Y REPTILES</v>
          </cell>
          <cell r="G788" t="str">
            <v>ACUARIOS Y REPTILES</v>
          </cell>
          <cell r="H788" t="str">
            <v>BIOMAA</v>
          </cell>
          <cell r="J788">
            <v>70.260000000000005</v>
          </cell>
          <cell r="K788">
            <v>70.260000000000005</v>
          </cell>
          <cell r="L788">
            <v>112.42</v>
          </cell>
          <cell r="M788">
            <v>16</v>
          </cell>
          <cell r="N788">
            <v>0</v>
          </cell>
          <cell r="O788">
            <v>57.61</v>
          </cell>
          <cell r="P788">
            <v>0</v>
          </cell>
          <cell r="Q788">
            <v>1</v>
          </cell>
          <cell r="R788">
            <v>11101511</v>
          </cell>
          <cell r="S788" t="str">
            <v>Q817.png</v>
          </cell>
          <cell r="T788">
            <v>10</v>
          </cell>
          <cell r="U788">
            <v>6</v>
          </cell>
          <cell r="V788">
            <v>0</v>
          </cell>
          <cell r="W788">
            <v>7</v>
          </cell>
        </row>
        <row r="789">
          <cell r="A789" t="str">
            <v>Q815</v>
          </cell>
          <cell r="B789">
            <v>7500211004369</v>
          </cell>
          <cell r="C789" t="str">
            <v>ALIM. BIOMA SUPER FLAKES 20 GR</v>
          </cell>
          <cell r="D789" t="str">
            <v>ALIMENTOS Y PREMIOS</v>
          </cell>
          <cell r="E789" t="str">
            <v>JAURIA-C</v>
          </cell>
          <cell r="F789" t="str">
            <v>ACUARIOS Y REPTILES</v>
          </cell>
          <cell r="G789" t="str">
            <v>ACUARIOS Y REPTILES</v>
          </cell>
          <cell r="H789" t="str">
            <v>BIOMAA</v>
          </cell>
          <cell r="J789">
            <v>18.100000000000001</v>
          </cell>
          <cell r="K789">
            <v>18.100000000000001</v>
          </cell>
          <cell r="L789">
            <v>28.96</v>
          </cell>
          <cell r="M789">
            <v>16</v>
          </cell>
          <cell r="N789">
            <v>0</v>
          </cell>
          <cell r="O789">
            <v>14.84</v>
          </cell>
          <cell r="P789">
            <v>0</v>
          </cell>
          <cell r="Q789">
            <v>1</v>
          </cell>
          <cell r="R789">
            <v>11101511</v>
          </cell>
          <cell r="S789" t="str">
            <v>Q815.png</v>
          </cell>
          <cell r="T789">
            <v>10</v>
          </cell>
          <cell r="U789">
            <v>10</v>
          </cell>
          <cell r="V789">
            <v>0</v>
          </cell>
          <cell r="W789">
            <v>4</v>
          </cell>
        </row>
        <row r="790">
          <cell r="A790" t="str">
            <v>Q816</v>
          </cell>
          <cell r="B790">
            <v>7500211004376</v>
          </cell>
          <cell r="C790" t="str">
            <v>ALIM. BIOMA SUPER FLAKES 40 GR</v>
          </cell>
          <cell r="D790" t="str">
            <v>ALIMENTOS Y PREMIOS</v>
          </cell>
          <cell r="E790" t="str">
            <v>JAURIA-C</v>
          </cell>
          <cell r="F790" t="str">
            <v>ACUARIOS Y REPTILES</v>
          </cell>
          <cell r="G790" t="str">
            <v>ACUARIOS Y REPTILES</v>
          </cell>
          <cell r="H790" t="str">
            <v>BIOMAA</v>
          </cell>
          <cell r="J790">
            <v>28.88</v>
          </cell>
          <cell r="K790">
            <v>28.88</v>
          </cell>
          <cell r="L790">
            <v>46.21</v>
          </cell>
          <cell r="M790">
            <v>16</v>
          </cell>
          <cell r="N790">
            <v>0</v>
          </cell>
          <cell r="O790">
            <v>23.68</v>
          </cell>
          <cell r="P790">
            <v>0</v>
          </cell>
          <cell r="Q790">
            <v>1</v>
          </cell>
          <cell r="R790">
            <v>11101511</v>
          </cell>
          <cell r="S790" t="str">
            <v>Q816.png</v>
          </cell>
          <cell r="T790">
            <v>10</v>
          </cell>
          <cell r="U790">
            <v>10</v>
          </cell>
          <cell r="V790">
            <v>0</v>
          </cell>
          <cell r="W790">
            <v>6</v>
          </cell>
        </row>
        <row r="791">
          <cell r="A791" t="str">
            <v>Q818</v>
          </cell>
          <cell r="B791">
            <v>7500211004390</v>
          </cell>
          <cell r="C791" t="str">
            <v>ALIM. BIOMA SUPER FLAKES 500 GR</v>
          </cell>
          <cell r="D791" t="str">
            <v>ALIMENTOS Y PREMIOS</v>
          </cell>
          <cell r="E791" t="str">
            <v>JAURIA-C</v>
          </cell>
          <cell r="F791" t="str">
            <v>ACUARIOS Y REPTILES</v>
          </cell>
          <cell r="G791" t="str">
            <v>ACUARIOS Y REPTILES</v>
          </cell>
          <cell r="H791" t="str">
            <v>BIOMAA</v>
          </cell>
          <cell r="J791">
            <v>190.52</v>
          </cell>
          <cell r="K791">
            <v>190.52</v>
          </cell>
          <cell r="L791">
            <v>304.83</v>
          </cell>
          <cell r="M791">
            <v>16</v>
          </cell>
          <cell r="N791">
            <v>0</v>
          </cell>
          <cell r="O791">
            <v>156.22999999999999</v>
          </cell>
          <cell r="P791">
            <v>0</v>
          </cell>
          <cell r="Q791">
            <v>1</v>
          </cell>
          <cell r="R791">
            <v>11101511</v>
          </cell>
          <cell r="S791" t="str">
            <v>Q818.png</v>
          </cell>
          <cell r="T791">
            <v>10</v>
          </cell>
          <cell r="U791">
            <v>3</v>
          </cell>
          <cell r="V791">
            <v>0</v>
          </cell>
          <cell r="W791">
            <v>2</v>
          </cell>
        </row>
        <row r="792">
          <cell r="A792" t="str">
            <v>WAT676</v>
          </cell>
          <cell r="B792">
            <v>7501556466768</v>
          </cell>
          <cell r="C792" t="str">
            <v>ALIM. CONEJO HARTZ 1.2 KG</v>
          </cell>
          <cell r="D792" t="str">
            <v>ALIMENTOS Y PREMIOS</v>
          </cell>
          <cell r="E792" t="str">
            <v>JAURIA-C</v>
          </cell>
          <cell r="F792" t="str">
            <v>ROEDORES</v>
          </cell>
          <cell r="G792" t="str">
            <v>ROEDORES</v>
          </cell>
          <cell r="H792" t="str">
            <v>REDKITE</v>
          </cell>
          <cell r="J792">
            <v>44.83</v>
          </cell>
          <cell r="K792">
            <v>44.83</v>
          </cell>
          <cell r="L792">
            <v>71.73</v>
          </cell>
          <cell r="M792">
            <v>16</v>
          </cell>
          <cell r="N792">
            <v>0</v>
          </cell>
          <cell r="O792">
            <v>36.76</v>
          </cell>
          <cell r="P792">
            <v>0</v>
          </cell>
          <cell r="Q792">
            <v>1</v>
          </cell>
          <cell r="R792">
            <v>10122100</v>
          </cell>
          <cell r="S792" t="str">
            <v>WAT676.png</v>
          </cell>
          <cell r="T792">
            <v>7</v>
          </cell>
          <cell r="U792">
            <v>20</v>
          </cell>
          <cell r="V792">
            <v>0</v>
          </cell>
          <cell r="W792">
            <v>54</v>
          </cell>
        </row>
        <row r="793">
          <cell r="A793" t="str">
            <v>FL5033</v>
          </cell>
          <cell r="B793">
            <v>7501556450330</v>
          </cell>
          <cell r="C793" t="str">
            <v>ALIM. FIN DE SEMANA FANCY PETS 4 PZA</v>
          </cell>
          <cell r="D793" t="str">
            <v>ALIMENTOS Y PREMIOS</v>
          </cell>
          <cell r="E793" t="str">
            <v>JAURIA-C</v>
          </cell>
          <cell r="F793" t="str">
            <v>ACUARIOS Y REPTILES</v>
          </cell>
          <cell r="G793" t="str">
            <v>ACUARIOS Y REPTILES</v>
          </cell>
          <cell r="H793" t="str">
            <v xml:space="preserve">ACUARIO LOMAS </v>
          </cell>
          <cell r="J793">
            <v>6.9</v>
          </cell>
          <cell r="K793">
            <v>6.9</v>
          </cell>
          <cell r="L793">
            <v>11.04</v>
          </cell>
          <cell r="M793">
            <v>16</v>
          </cell>
          <cell r="N793">
            <v>0</v>
          </cell>
          <cell r="O793">
            <v>5.66</v>
          </cell>
          <cell r="P793">
            <v>0</v>
          </cell>
          <cell r="Q793">
            <v>1</v>
          </cell>
          <cell r="R793">
            <v>10121700</v>
          </cell>
          <cell r="S793" t="str">
            <v>FL5033.png</v>
          </cell>
          <cell r="T793">
            <v>10</v>
          </cell>
          <cell r="U793">
            <v>30</v>
          </cell>
          <cell r="V793">
            <v>0</v>
          </cell>
          <cell r="W793">
            <v>16</v>
          </cell>
        </row>
        <row r="794">
          <cell r="A794" t="str">
            <v>FL4035</v>
          </cell>
          <cell r="B794">
            <v>7501556440355</v>
          </cell>
          <cell r="C794" t="str">
            <v>ALIM. HAMSTHER MEZCLA SEMILLAS 1 KG BOTE</v>
          </cell>
          <cell r="D794" t="str">
            <v>ALIMENTOS Y PREMIOS</v>
          </cell>
          <cell r="E794" t="str">
            <v>JAURIA-C</v>
          </cell>
          <cell r="F794" t="str">
            <v>ROEDORES</v>
          </cell>
          <cell r="G794" t="str">
            <v>ROEDORES</v>
          </cell>
          <cell r="H794" t="str">
            <v>REDKITE</v>
          </cell>
          <cell r="J794">
            <v>63.36</v>
          </cell>
          <cell r="K794">
            <v>63.36</v>
          </cell>
          <cell r="L794">
            <v>101.38</v>
          </cell>
          <cell r="M794">
            <v>16</v>
          </cell>
          <cell r="N794">
            <v>0</v>
          </cell>
          <cell r="O794">
            <v>51.96</v>
          </cell>
          <cell r="P794">
            <v>0</v>
          </cell>
          <cell r="Q794">
            <v>1</v>
          </cell>
          <cell r="R794">
            <v>11101511</v>
          </cell>
          <cell r="S794" t="str">
            <v>FL4035.png</v>
          </cell>
          <cell r="T794">
            <v>7</v>
          </cell>
          <cell r="U794">
            <v>0</v>
          </cell>
          <cell r="V794">
            <v>0</v>
          </cell>
          <cell r="W794">
            <v>0</v>
          </cell>
        </row>
        <row r="795">
          <cell r="A795" t="str">
            <v>FL4003</v>
          </cell>
          <cell r="C795" t="str">
            <v>ALIM. IGUANA JUVENIL 350GRS</v>
          </cell>
          <cell r="D795" t="str">
            <v>ALIMENTOS Y PREMIOS</v>
          </cell>
          <cell r="E795" t="str">
            <v>JAURIA-C</v>
          </cell>
          <cell r="F795" t="str">
            <v>REPTILES</v>
          </cell>
          <cell r="G795" t="str">
            <v>REPTILES</v>
          </cell>
          <cell r="H795" t="str">
            <v>REDKITE</v>
          </cell>
          <cell r="J795">
            <v>48.71</v>
          </cell>
          <cell r="K795">
            <v>48.71</v>
          </cell>
          <cell r="L795">
            <v>77.94</v>
          </cell>
          <cell r="M795">
            <v>16</v>
          </cell>
          <cell r="N795">
            <v>0</v>
          </cell>
          <cell r="O795">
            <v>39.94</v>
          </cell>
          <cell r="P795">
            <v>0</v>
          </cell>
          <cell r="Q795">
            <v>1</v>
          </cell>
          <cell r="R795">
            <v>10111300</v>
          </cell>
          <cell r="T795">
            <v>10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 t="str">
            <v>FL2153</v>
          </cell>
          <cell r="B796">
            <v>7501556421538</v>
          </cell>
          <cell r="C796" t="str">
            <v>ALIM. PECES LARVA DE MOSCA SOLDADO 30 GR</v>
          </cell>
          <cell r="D796" t="str">
            <v>ALIMENTOS Y PREMIOS</v>
          </cell>
          <cell r="E796" t="str">
            <v>JAURIA-C</v>
          </cell>
          <cell r="F796" t="str">
            <v>ACUARIOS Y REPTILES</v>
          </cell>
          <cell r="G796" t="str">
            <v>ACUARIOS Y REPTILES</v>
          </cell>
          <cell r="H796" t="str">
            <v xml:space="preserve">ACUARIO LOMAS </v>
          </cell>
          <cell r="J796">
            <v>36.64</v>
          </cell>
          <cell r="K796">
            <v>36.64</v>
          </cell>
          <cell r="L796">
            <v>58.62</v>
          </cell>
          <cell r="M796">
            <v>16</v>
          </cell>
          <cell r="N796">
            <v>0</v>
          </cell>
          <cell r="O796">
            <v>30.04</v>
          </cell>
          <cell r="P796">
            <v>0</v>
          </cell>
          <cell r="Q796">
            <v>1</v>
          </cell>
          <cell r="R796">
            <v>10131508</v>
          </cell>
          <cell r="S796" t="str">
            <v>FL2153.png</v>
          </cell>
          <cell r="T796">
            <v>10</v>
          </cell>
          <cell r="U796">
            <v>8</v>
          </cell>
          <cell r="V796">
            <v>0</v>
          </cell>
          <cell r="W796">
            <v>5</v>
          </cell>
        </row>
        <row r="797">
          <cell r="A797" t="str">
            <v>FL4011</v>
          </cell>
          <cell r="B797">
            <v>7501556440119</v>
          </cell>
          <cell r="C797" t="str">
            <v xml:space="preserve">ALIM. REDKITE MEZCLA LORITOS Y NINFAS </v>
          </cell>
          <cell r="D797" t="str">
            <v>ALIMENTOS Y PREMIOS</v>
          </cell>
          <cell r="E797" t="str">
            <v>JAURIA-C</v>
          </cell>
          <cell r="F797" t="str">
            <v>AVES</v>
          </cell>
          <cell r="G797" t="str">
            <v>AVES</v>
          </cell>
          <cell r="H797" t="str">
            <v>REDKITE</v>
          </cell>
          <cell r="J797">
            <v>45.69</v>
          </cell>
          <cell r="K797">
            <v>45.69</v>
          </cell>
          <cell r="L797">
            <v>73.099999999999994</v>
          </cell>
          <cell r="M797">
            <v>16</v>
          </cell>
          <cell r="N797">
            <v>0</v>
          </cell>
          <cell r="O797">
            <v>37.47</v>
          </cell>
          <cell r="P797">
            <v>0</v>
          </cell>
          <cell r="Q797">
            <v>1</v>
          </cell>
          <cell r="R797">
            <v>11101511</v>
          </cell>
          <cell r="S797" t="str">
            <v>FL4011.jpg</v>
          </cell>
          <cell r="T797">
            <v>6</v>
          </cell>
          <cell r="U797">
            <v>15</v>
          </cell>
          <cell r="V797">
            <v>0</v>
          </cell>
          <cell r="W797">
            <v>5</v>
          </cell>
        </row>
        <row r="798">
          <cell r="A798" t="str">
            <v>FL4013</v>
          </cell>
          <cell r="B798">
            <v>7501556440133</v>
          </cell>
          <cell r="C798" t="str">
            <v>ALIM. REDKITE MEZCLA LOROS Y CACATUAS 50</v>
          </cell>
          <cell r="D798" t="str">
            <v>ALIMENTOS Y PREMIOS</v>
          </cell>
          <cell r="E798" t="str">
            <v>JAURIA-C</v>
          </cell>
          <cell r="F798" t="str">
            <v>AVES</v>
          </cell>
          <cell r="G798" t="str">
            <v>AVES</v>
          </cell>
          <cell r="H798" t="str">
            <v>REDKITE</v>
          </cell>
          <cell r="J798">
            <v>45.69</v>
          </cell>
          <cell r="K798">
            <v>45.69</v>
          </cell>
          <cell r="L798">
            <v>73.099999999999994</v>
          </cell>
          <cell r="M798">
            <v>16</v>
          </cell>
          <cell r="N798">
            <v>0</v>
          </cell>
          <cell r="O798">
            <v>37.47</v>
          </cell>
          <cell r="P798">
            <v>0</v>
          </cell>
          <cell r="Q798">
            <v>1</v>
          </cell>
          <cell r="R798">
            <v>11101511</v>
          </cell>
          <cell r="S798" t="str">
            <v>FL4013.png</v>
          </cell>
          <cell r="T798">
            <v>6</v>
          </cell>
          <cell r="U798">
            <v>10</v>
          </cell>
          <cell r="V798">
            <v>0</v>
          </cell>
          <cell r="W798">
            <v>4</v>
          </cell>
        </row>
        <row r="799">
          <cell r="A799" t="str">
            <v>FL4014</v>
          </cell>
          <cell r="B799">
            <v>7501556440140</v>
          </cell>
          <cell r="C799" t="str">
            <v>ALIM. REDKITE PATOS MANTENIMIENTO 1 KG</v>
          </cell>
          <cell r="D799" t="str">
            <v>ALIMENTOS Y PREMIOS</v>
          </cell>
          <cell r="E799" t="str">
            <v>JAURIA-C</v>
          </cell>
          <cell r="F799" t="str">
            <v>AVES</v>
          </cell>
          <cell r="G799" t="str">
            <v>AVES</v>
          </cell>
          <cell r="H799" t="str">
            <v>REDKITE</v>
          </cell>
          <cell r="J799">
            <v>45.69</v>
          </cell>
          <cell r="K799">
            <v>45.69</v>
          </cell>
          <cell r="L799">
            <v>73.099999999999994</v>
          </cell>
          <cell r="M799">
            <v>16</v>
          </cell>
          <cell r="N799">
            <v>0</v>
          </cell>
          <cell r="O799">
            <v>37.47</v>
          </cell>
          <cell r="P799">
            <v>0</v>
          </cell>
          <cell r="Q799">
            <v>1</v>
          </cell>
          <cell r="R799">
            <v>11101511</v>
          </cell>
          <cell r="S799" t="str">
            <v>FL4014.png</v>
          </cell>
          <cell r="T799">
            <v>6</v>
          </cell>
          <cell r="U799">
            <v>15</v>
          </cell>
          <cell r="V799">
            <v>0</v>
          </cell>
          <cell r="W799">
            <v>5</v>
          </cell>
        </row>
        <row r="800">
          <cell r="A800" t="str">
            <v>WAT055</v>
          </cell>
          <cell r="B800">
            <v>7501556460551</v>
          </cell>
          <cell r="C800" t="str">
            <v>ALIM. REPTILE STICKS 1.5 KG</v>
          </cell>
          <cell r="D800" t="str">
            <v>ALIMENTOS Y PREMIOS</v>
          </cell>
          <cell r="E800" t="str">
            <v>JAURIA-C</v>
          </cell>
          <cell r="F800" t="str">
            <v>ACUARIOS Y REPTILES</v>
          </cell>
          <cell r="G800" t="str">
            <v>ACUARIOS Y REPTILES</v>
          </cell>
          <cell r="H800" t="str">
            <v xml:space="preserve">ACUARIO LOMAS </v>
          </cell>
          <cell r="J800">
            <v>148.28</v>
          </cell>
          <cell r="K800">
            <v>148.28</v>
          </cell>
          <cell r="L800">
            <v>237.25</v>
          </cell>
          <cell r="M800">
            <v>16</v>
          </cell>
          <cell r="N800">
            <v>0</v>
          </cell>
          <cell r="O800">
            <v>121.59</v>
          </cell>
          <cell r="P800">
            <v>0</v>
          </cell>
          <cell r="Q800">
            <v>1</v>
          </cell>
          <cell r="R800">
            <v>10131508</v>
          </cell>
          <cell r="S800" t="str">
            <v>WAT055.png</v>
          </cell>
          <cell r="T800">
            <v>10</v>
          </cell>
          <cell r="U800">
            <v>2</v>
          </cell>
          <cell r="V800">
            <v>0</v>
          </cell>
          <cell r="W800">
            <v>11</v>
          </cell>
        </row>
        <row r="801">
          <cell r="A801" t="str">
            <v>WAT042</v>
          </cell>
          <cell r="B801">
            <v>7501556450422</v>
          </cell>
          <cell r="C801" t="str">
            <v>ALIM. REPTILE STICKS BABY 70 GRS</v>
          </cell>
          <cell r="D801" t="str">
            <v>ALIMENTOS Y PREMIOS</v>
          </cell>
          <cell r="E801" t="str">
            <v>JAURIA-C</v>
          </cell>
          <cell r="F801" t="str">
            <v>ACUARIOS Y REPTILES</v>
          </cell>
          <cell r="G801" t="str">
            <v>ACUARIOS Y REPTILES</v>
          </cell>
          <cell r="H801" t="str">
            <v xml:space="preserve">ACUARIO LOMAS </v>
          </cell>
          <cell r="J801">
            <v>14.22</v>
          </cell>
          <cell r="K801">
            <v>14.22</v>
          </cell>
          <cell r="L801">
            <v>22.75</v>
          </cell>
          <cell r="M801">
            <v>16</v>
          </cell>
          <cell r="N801">
            <v>0</v>
          </cell>
          <cell r="O801">
            <v>11.66</v>
          </cell>
          <cell r="P801">
            <v>0</v>
          </cell>
          <cell r="Q801">
            <v>1</v>
          </cell>
          <cell r="R801">
            <v>10122000</v>
          </cell>
          <cell r="S801" t="str">
            <v>WAT042.png</v>
          </cell>
          <cell r="T801">
            <v>10</v>
          </cell>
          <cell r="U801">
            <v>20</v>
          </cell>
          <cell r="V801">
            <v>0</v>
          </cell>
          <cell r="W801">
            <v>44</v>
          </cell>
        </row>
        <row r="802">
          <cell r="A802" t="str">
            <v>TE16162</v>
          </cell>
          <cell r="B802" t="str">
            <v>046798161622</v>
          </cell>
          <cell r="C802" t="str">
            <v>ALIM. TETRA COLOR FLAKES 200 GR</v>
          </cell>
          <cell r="D802" t="str">
            <v>ALIMENTOS Y PREMIOS</v>
          </cell>
          <cell r="E802" t="str">
            <v>JAURIA-C</v>
          </cell>
          <cell r="F802" t="str">
            <v>ACUARIOS Y REPTILES</v>
          </cell>
          <cell r="G802" t="str">
            <v>ACUARIOS Y REPTILES</v>
          </cell>
          <cell r="H802" t="str">
            <v xml:space="preserve">ACUARIO LOMAS </v>
          </cell>
          <cell r="J802">
            <v>287.93</v>
          </cell>
          <cell r="K802">
            <v>287.93</v>
          </cell>
          <cell r="L802">
            <v>460.69</v>
          </cell>
          <cell r="M802">
            <v>16</v>
          </cell>
          <cell r="N802">
            <v>0</v>
          </cell>
          <cell r="O802">
            <v>236.1</v>
          </cell>
          <cell r="P802">
            <v>0</v>
          </cell>
          <cell r="Q802">
            <v>1</v>
          </cell>
          <cell r="R802">
            <v>10121703</v>
          </cell>
          <cell r="S802" t="str">
            <v>TE16162.png</v>
          </cell>
          <cell r="T802">
            <v>10</v>
          </cell>
          <cell r="U802">
            <v>2</v>
          </cell>
          <cell r="V802">
            <v>0</v>
          </cell>
          <cell r="W802">
            <v>3</v>
          </cell>
        </row>
        <row r="803">
          <cell r="A803" t="str">
            <v>TE16457</v>
          </cell>
          <cell r="C803" t="str">
            <v>ALIM. TETRA POND STIKS 5 KG</v>
          </cell>
          <cell r="D803" t="str">
            <v>ALIMENTOS Y PREMIOS</v>
          </cell>
          <cell r="E803" t="str">
            <v>JAURIA-C</v>
          </cell>
          <cell r="F803" t="str">
            <v>ACUARIOS Y REPTILES</v>
          </cell>
          <cell r="G803" t="str">
            <v>ACUARIOS Y REPTILES</v>
          </cell>
          <cell r="H803" t="str">
            <v xml:space="preserve">ACUARIO LOMAS </v>
          </cell>
          <cell r="J803">
            <v>1817.24</v>
          </cell>
          <cell r="K803">
            <v>1817.24</v>
          </cell>
          <cell r="L803">
            <v>2907.58</v>
          </cell>
          <cell r="M803">
            <v>16</v>
          </cell>
          <cell r="N803">
            <v>0</v>
          </cell>
          <cell r="O803">
            <v>1490.13</v>
          </cell>
          <cell r="P803">
            <v>0</v>
          </cell>
          <cell r="Q803">
            <v>1</v>
          </cell>
          <cell r="R803">
            <v>10122000</v>
          </cell>
          <cell r="T803">
            <v>10</v>
          </cell>
          <cell r="U803">
            <v>2</v>
          </cell>
          <cell r="V803">
            <v>0</v>
          </cell>
          <cell r="W803">
            <v>1</v>
          </cell>
        </row>
        <row r="804">
          <cell r="A804" t="str">
            <v>TE77101</v>
          </cell>
          <cell r="C804" t="str">
            <v>ALIM. TETRA TROPICAL FLAKES 12GRS</v>
          </cell>
          <cell r="D804" t="str">
            <v>ALIMENTOS Y PREMIOS</v>
          </cell>
          <cell r="E804" t="str">
            <v>JAURIA-C</v>
          </cell>
          <cell r="F804" t="str">
            <v>ACUARIOS Y REPTILES</v>
          </cell>
          <cell r="G804" t="str">
            <v>ACUARIOS Y REPTILES</v>
          </cell>
          <cell r="H804" t="str">
            <v xml:space="preserve">ACUARIO LOMAS </v>
          </cell>
          <cell r="J804">
            <v>40.950000000000003</v>
          </cell>
          <cell r="K804">
            <v>40.950000000000003</v>
          </cell>
          <cell r="L804">
            <v>65.52</v>
          </cell>
          <cell r="M804">
            <v>16</v>
          </cell>
          <cell r="N804">
            <v>0</v>
          </cell>
          <cell r="O804">
            <v>33.58</v>
          </cell>
          <cell r="P804">
            <v>0</v>
          </cell>
          <cell r="Q804">
            <v>1</v>
          </cell>
          <cell r="R804">
            <v>10122000</v>
          </cell>
          <cell r="T804">
            <v>10</v>
          </cell>
          <cell r="U804">
            <v>2</v>
          </cell>
          <cell r="V804">
            <v>0</v>
          </cell>
          <cell r="W804">
            <v>0</v>
          </cell>
        </row>
        <row r="805">
          <cell r="A805" t="str">
            <v>FL5032</v>
          </cell>
          <cell r="B805">
            <v>7501556450323</v>
          </cell>
          <cell r="C805" t="str">
            <v>ALIM. VACACIONES FANCY PETS</v>
          </cell>
          <cell r="D805" t="str">
            <v>ALIMENTOS Y PREMIOS</v>
          </cell>
          <cell r="E805" t="str">
            <v>JAURIA-C</v>
          </cell>
          <cell r="F805" t="str">
            <v>ACUARIOS Y REPTILES</v>
          </cell>
          <cell r="G805" t="str">
            <v>ACUARIOS Y REPTILES</v>
          </cell>
          <cell r="H805" t="str">
            <v xml:space="preserve">ACUARIO LOMAS </v>
          </cell>
          <cell r="J805">
            <v>6.9</v>
          </cell>
          <cell r="K805">
            <v>6.9</v>
          </cell>
          <cell r="L805">
            <v>11.04</v>
          </cell>
          <cell r="M805">
            <v>16</v>
          </cell>
          <cell r="N805">
            <v>0</v>
          </cell>
          <cell r="O805">
            <v>5.66</v>
          </cell>
          <cell r="P805">
            <v>0</v>
          </cell>
          <cell r="Q805">
            <v>1</v>
          </cell>
          <cell r="R805">
            <v>10121700</v>
          </cell>
          <cell r="S805" t="str">
            <v>FL5032.png</v>
          </cell>
          <cell r="T805">
            <v>10</v>
          </cell>
          <cell r="U805">
            <v>30</v>
          </cell>
          <cell r="V805">
            <v>0</v>
          </cell>
          <cell r="W805">
            <v>20</v>
          </cell>
        </row>
        <row r="806">
          <cell r="A806" t="str">
            <v>WAT648</v>
          </cell>
          <cell r="B806">
            <v>7501556466485</v>
          </cell>
          <cell r="C806" t="str">
            <v>ALIM. WARDLEY BETTA BOLSA DE 20 GRS</v>
          </cell>
          <cell r="D806" t="str">
            <v>ALIMENTOS Y PREMIOS</v>
          </cell>
          <cell r="E806" t="str">
            <v>JAURIA-C</v>
          </cell>
          <cell r="F806" t="str">
            <v>ACUARIOS Y REPTILES</v>
          </cell>
          <cell r="G806" t="str">
            <v>ACUARIOS Y REPTILES</v>
          </cell>
          <cell r="H806" t="str">
            <v xml:space="preserve">ACUARIO LOMAS </v>
          </cell>
          <cell r="J806">
            <v>7.33</v>
          </cell>
          <cell r="K806">
            <v>7.33</v>
          </cell>
          <cell r="L806">
            <v>11.73</v>
          </cell>
          <cell r="M806">
            <v>16</v>
          </cell>
          <cell r="N806">
            <v>0</v>
          </cell>
          <cell r="O806">
            <v>6.01</v>
          </cell>
          <cell r="P806">
            <v>0</v>
          </cell>
          <cell r="Q806">
            <v>1</v>
          </cell>
          <cell r="R806">
            <v>10131508</v>
          </cell>
          <cell r="S806" t="str">
            <v>WAT648.png</v>
          </cell>
          <cell r="T806">
            <v>10</v>
          </cell>
          <cell r="U806">
            <v>0</v>
          </cell>
          <cell r="V806">
            <v>0</v>
          </cell>
          <cell r="W806">
            <v>44</v>
          </cell>
        </row>
        <row r="807">
          <cell r="A807" t="str">
            <v>WAT646</v>
          </cell>
          <cell r="B807">
            <v>7501556406467</v>
          </cell>
          <cell r="C807" t="str">
            <v>ALIM. WARDLEY BETTA BOTE 8 GRS.</v>
          </cell>
          <cell r="D807" t="str">
            <v>ALIMENTOS Y PREMIOS</v>
          </cell>
          <cell r="E807" t="str">
            <v>JAURIA-C</v>
          </cell>
          <cell r="F807" t="str">
            <v>ACUARIOS Y REPTILES</v>
          </cell>
          <cell r="G807" t="str">
            <v>ACUARIOS Y REPTILES</v>
          </cell>
          <cell r="H807" t="str">
            <v xml:space="preserve">ACUARIO LOMAS </v>
          </cell>
          <cell r="J807">
            <v>5.17</v>
          </cell>
          <cell r="K807">
            <v>5.17</v>
          </cell>
          <cell r="L807">
            <v>8.27</v>
          </cell>
          <cell r="M807">
            <v>16</v>
          </cell>
          <cell r="N807">
            <v>0</v>
          </cell>
          <cell r="O807">
            <v>4.24</v>
          </cell>
          <cell r="P807">
            <v>0</v>
          </cell>
          <cell r="Q807">
            <v>1</v>
          </cell>
          <cell r="R807">
            <v>10121700</v>
          </cell>
          <cell r="S807" t="str">
            <v>WAT646.png</v>
          </cell>
          <cell r="T807">
            <v>10</v>
          </cell>
          <cell r="U807">
            <v>30</v>
          </cell>
          <cell r="V807">
            <v>0</v>
          </cell>
          <cell r="W807">
            <v>45</v>
          </cell>
        </row>
        <row r="808">
          <cell r="A808" t="str">
            <v>WAT633</v>
          </cell>
          <cell r="B808">
            <v>7501556466331</v>
          </cell>
          <cell r="C808" t="str">
            <v>ALIM. WARDLEY CICLIDOS MEDIANO 90 GRS</v>
          </cell>
          <cell r="D808" t="str">
            <v>ALIMENTOS Y PREMIOS</v>
          </cell>
          <cell r="E808" t="str">
            <v>JAURIA-C</v>
          </cell>
          <cell r="F808" t="str">
            <v>ACUARIOS Y REPTILES</v>
          </cell>
          <cell r="G808" t="str">
            <v>ACUARIOS Y REPTILES</v>
          </cell>
          <cell r="H808" t="str">
            <v xml:space="preserve">ACUARIO LOMAS </v>
          </cell>
          <cell r="J808">
            <v>12.07</v>
          </cell>
          <cell r="K808">
            <v>12.07</v>
          </cell>
          <cell r="L808">
            <v>19.309999999999999</v>
          </cell>
          <cell r="M808">
            <v>16</v>
          </cell>
          <cell r="N808">
            <v>0</v>
          </cell>
          <cell r="O808">
            <v>9.9</v>
          </cell>
          <cell r="P808">
            <v>0</v>
          </cell>
          <cell r="Q808">
            <v>1</v>
          </cell>
          <cell r="R808">
            <v>11101511</v>
          </cell>
          <cell r="S808" t="str">
            <v>WAT633.png</v>
          </cell>
          <cell r="T808">
            <v>10</v>
          </cell>
          <cell r="U808">
            <v>10</v>
          </cell>
          <cell r="V808">
            <v>0</v>
          </cell>
          <cell r="W808">
            <v>2</v>
          </cell>
        </row>
        <row r="809">
          <cell r="A809" t="str">
            <v>WAT628</v>
          </cell>
          <cell r="B809">
            <v>7501556466287</v>
          </cell>
          <cell r="C809" t="str">
            <v>ALIM. WARDLEY CRUMBLES 350 GRS</v>
          </cell>
          <cell r="D809" t="str">
            <v>ALIMENTOS Y PREMIOS</v>
          </cell>
          <cell r="E809" t="str">
            <v>JAURIA-C</v>
          </cell>
          <cell r="F809" t="str">
            <v>ACUARIOS Y REPTILES</v>
          </cell>
          <cell r="G809" t="str">
            <v>ACUARIOS Y REPTILES</v>
          </cell>
          <cell r="H809" t="str">
            <v xml:space="preserve">ACUARIO LOMAS </v>
          </cell>
          <cell r="J809">
            <v>42.24</v>
          </cell>
          <cell r="K809">
            <v>42.24</v>
          </cell>
          <cell r="L809">
            <v>67.58</v>
          </cell>
          <cell r="M809">
            <v>16</v>
          </cell>
          <cell r="N809">
            <v>0</v>
          </cell>
          <cell r="O809">
            <v>34.64</v>
          </cell>
          <cell r="P809">
            <v>0</v>
          </cell>
          <cell r="Q809">
            <v>1</v>
          </cell>
          <cell r="R809">
            <v>10131508</v>
          </cell>
          <cell r="S809" t="str">
            <v>WAT628.png</v>
          </cell>
          <cell r="T809">
            <v>10</v>
          </cell>
          <cell r="U809">
            <v>10</v>
          </cell>
          <cell r="V809">
            <v>0</v>
          </cell>
          <cell r="W809">
            <v>0</v>
          </cell>
        </row>
        <row r="810">
          <cell r="A810" t="str">
            <v>WAT626</v>
          </cell>
          <cell r="B810">
            <v>7501556466263</v>
          </cell>
          <cell r="C810" t="str">
            <v>ALIM. WARDLEY CRUMBLES 90 GRS</v>
          </cell>
          <cell r="D810" t="str">
            <v>ALIMENTOS Y PREMIOS</v>
          </cell>
          <cell r="E810" t="str">
            <v>JAURIA-C</v>
          </cell>
          <cell r="F810" t="str">
            <v>ACUARIOS Y REPTILES</v>
          </cell>
          <cell r="G810" t="str">
            <v>ACUARIOS Y REPTILES</v>
          </cell>
          <cell r="H810" t="str">
            <v xml:space="preserve">ACUARIO LOMAS </v>
          </cell>
          <cell r="J810">
            <v>14.22</v>
          </cell>
          <cell r="K810">
            <v>14.22</v>
          </cell>
          <cell r="L810">
            <v>22.75</v>
          </cell>
          <cell r="M810">
            <v>16</v>
          </cell>
          <cell r="N810">
            <v>0</v>
          </cell>
          <cell r="O810">
            <v>11.66</v>
          </cell>
          <cell r="P810">
            <v>0</v>
          </cell>
          <cell r="Q810">
            <v>1</v>
          </cell>
          <cell r="R810">
            <v>10131508</v>
          </cell>
          <cell r="S810" t="str">
            <v>WAT626.png</v>
          </cell>
          <cell r="T810">
            <v>10</v>
          </cell>
          <cell r="U810">
            <v>8</v>
          </cell>
          <cell r="V810">
            <v>0</v>
          </cell>
          <cell r="W810">
            <v>0</v>
          </cell>
        </row>
        <row r="811">
          <cell r="A811" t="str">
            <v>WA001</v>
          </cell>
          <cell r="B811">
            <v>7501556450033</v>
          </cell>
          <cell r="C811" t="str">
            <v>ALIM. WARDLEY ENVASADO 10 GRS</v>
          </cell>
          <cell r="D811" t="str">
            <v>ALIMENTOS Y PREMIOS</v>
          </cell>
          <cell r="E811" t="str">
            <v>JAURIA-C</v>
          </cell>
          <cell r="F811" t="str">
            <v>ACUARIOS Y REPTILES</v>
          </cell>
          <cell r="G811" t="str">
            <v>ACUARIOS Y REPTILES</v>
          </cell>
          <cell r="H811" t="str">
            <v xml:space="preserve">ACUARIO LOMAS </v>
          </cell>
          <cell r="J811">
            <v>9.48</v>
          </cell>
          <cell r="K811">
            <v>9.48</v>
          </cell>
          <cell r="L811">
            <v>15.17</v>
          </cell>
          <cell r="M811">
            <v>16</v>
          </cell>
          <cell r="N811">
            <v>0</v>
          </cell>
          <cell r="O811">
            <v>7.77</v>
          </cell>
          <cell r="P811">
            <v>0</v>
          </cell>
          <cell r="Q811">
            <v>1</v>
          </cell>
          <cell r="R811">
            <v>10121703</v>
          </cell>
          <cell r="S811" t="str">
            <v>WA001.png</v>
          </cell>
          <cell r="T811">
            <v>10</v>
          </cell>
          <cell r="U811">
            <v>110</v>
          </cell>
          <cell r="V811">
            <v>0</v>
          </cell>
          <cell r="W811">
            <v>318</v>
          </cell>
        </row>
        <row r="812">
          <cell r="A812" t="str">
            <v>WA004</v>
          </cell>
          <cell r="B812">
            <v>7501556411744</v>
          </cell>
          <cell r="C812" t="str">
            <v>ALIM. WARDLEY ENVASADO 100 GRS</v>
          </cell>
          <cell r="D812" t="str">
            <v>ALIMENTOS Y PREMIOS</v>
          </cell>
          <cell r="E812" t="str">
            <v>JAURIA-C</v>
          </cell>
          <cell r="F812" t="str">
            <v>ACUARIOS Y REPTILES</v>
          </cell>
          <cell r="G812" t="str">
            <v>ACUARIOS Y REPTILES</v>
          </cell>
          <cell r="H812" t="str">
            <v xml:space="preserve">ACUARIO LOMAS </v>
          </cell>
          <cell r="J812">
            <v>64.66</v>
          </cell>
          <cell r="K812">
            <v>64.66</v>
          </cell>
          <cell r="L812">
            <v>103.46</v>
          </cell>
          <cell r="M812">
            <v>16</v>
          </cell>
          <cell r="N812">
            <v>0</v>
          </cell>
          <cell r="O812">
            <v>53.02</v>
          </cell>
          <cell r="P812">
            <v>0</v>
          </cell>
          <cell r="Q812">
            <v>1</v>
          </cell>
          <cell r="R812">
            <v>10121703</v>
          </cell>
          <cell r="S812" t="str">
            <v>WA004.png</v>
          </cell>
          <cell r="T812">
            <v>10</v>
          </cell>
          <cell r="U812">
            <v>50</v>
          </cell>
          <cell r="V812">
            <v>0</v>
          </cell>
          <cell r="W812">
            <v>93</v>
          </cell>
        </row>
        <row r="813">
          <cell r="A813" t="str">
            <v>WA007</v>
          </cell>
          <cell r="B813">
            <v>7501556450071</v>
          </cell>
          <cell r="C813" t="str">
            <v>ALIM. WARDLEY ENVASADO 1KG</v>
          </cell>
          <cell r="D813" t="str">
            <v>ALIMENTOS Y PREMIOS</v>
          </cell>
          <cell r="E813" t="str">
            <v>JAURIA-C</v>
          </cell>
          <cell r="F813" t="str">
            <v>ACUARIOS Y REPTILES</v>
          </cell>
          <cell r="G813" t="str">
            <v>ACUARIOS Y REPTILES</v>
          </cell>
          <cell r="H813" t="str">
            <v xml:space="preserve">ACUARIO LOMAS </v>
          </cell>
          <cell r="J813">
            <v>461.21</v>
          </cell>
          <cell r="K813">
            <v>461.21</v>
          </cell>
          <cell r="L813">
            <v>737.94</v>
          </cell>
          <cell r="M813">
            <v>16</v>
          </cell>
          <cell r="N813">
            <v>0</v>
          </cell>
          <cell r="O813">
            <v>378.19</v>
          </cell>
          <cell r="P813">
            <v>0</v>
          </cell>
          <cell r="Q813">
            <v>1</v>
          </cell>
          <cell r="R813">
            <v>10121703</v>
          </cell>
          <cell r="S813" t="str">
            <v>WA007.jpg</v>
          </cell>
          <cell r="T813">
            <v>10</v>
          </cell>
          <cell r="U813">
            <v>2</v>
          </cell>
          <cell r="V813">
            <v>0</v>
          </cell>
          <cell r="W813">
            <v>1</v>
          </cell>
        </row>
        <row r="814">
          <cell r="A814" t="str">
            <v>WA002</v>
          </cell>
          <cell r="B814">
            <v>7501556450026</v>
          </cell>
          <cell r="C814" t="str">
            <v>ALIM. WARDLEY ENVASADO 20 GRS</v>
          </cell>
          <cell r="D814" t="str">
            <v>ALIMENTOS Y PREMIOS</v>
          </cell>
          <cell r="E814" t="str">
            <v>JAURIA-C</v>
          </cell>
          <cell r="F814" t="str">
            <v>ACUARIOS Y REPTILES</v>
          </cell>
          <cell r="G814" t="str">
            <v>ACUARIOS Y REPTILES</v>
          </cell>
          <cell r="H814" t="str">
            <v xml:space="preserve">ACUARIO LOMAS </v>
          </cell>
          <cell r="J814">
            <v>15.09</v>
          </cell>
          <cell r="K814">
            <v>15.09</v>
          </cell>
          <cell r="L814">
            <v>24.14</v>
          </cell>
          <cell r="M814">
            <v>16</v>
          </cell>
          <cell r="N814">
            <v>0</v>
          </cell>
          <cell r="O814">
            <v>12.37</v>
          </cell>
          <cell r="P814">
            <v>0</v>
          </cell>
          <cell r="Q814">
            <v>1</v>
          </cell>
          <cell r="R814">
            <v>10121703</v>
          </cell>
          <cell r="S814" t="str">
            <v>WA002.png</v>
          </cell>
          <cell r="T814">
            <v>10</v>
          </cell>
          <cell r="U814">
            <v>110</v>
          </cell>
          <cell r="V814">
            <v>0</v>
          </cell>
          <cell r="W814">
            <v>277</v>
          </cell>
        </row>
        <row r="815">
          <cell r="A815" t="str">
            <v>WA003</v>
          </cell>
          <cell r="B815">
            <v>7501556450019</v>
          </cell>
          <cell r="C815" t="str">
            <v>ALIM. WARDLEY ENVASADO 30 GRS</v>
          </cell>
          <cell r="D815" t="str">
            <v>ALIMENTOS Y PREMIOS</v>
          </cell>
          <cell r="E815" t="str">
            <v>JAURIA-C</v>
          </cell>
          <cell r="F815" t="str">
            <v>ACUARIOS Y REPTILES</v>
          </cell>
          <cell r="G815" t="str">
            <v>ACUARIOS Y REPTILES</v>
          </cell>
          <cell r="H815" t="str">
            <v xml:space="preserve">ACUARIO LOMAS </v>
          </cell>
          <cell r="J815">
            <v>21.55</v>
          </cell>
          <cell r="K815">
            <v>21.55</v>
          </cell>
          <cell r="L815">
            <v>34.479999999999997</v>
          </cell>
          <cell r="M815">
            <v>16</v>
          </cell>
          <cell r="N815">
            <v>0</v>
          </cell>
          <cell r="O815">
            <v>17.670000000000002</v>
          </cell>
          <cell r="P815">
            <v>0</v>
          </cell>
          <cell r="Q815">
            <v>1</v>
          </cell>
          <cell r="R815">
            <v>10121703</v>
          </cell>
          <cell r="S815" t="str">
            <v>WA003.png</v>
          </cell>
          <cell r="T815">
            <v>10</v>
          </cell>
          <cell r="U815">
            <v>100</v>
          </cell>
          <cell r="V815">
            <v>0</v>
          </cell>
          <cell r="W815">
            <v>299</v>
          </cell>
        </row>
        <row r="816">
          <cell r="A816" t="str">
            <v>WAT6338</v>
          </cell>
          <cell r="B816">
            <v>7501556466386</v>
          </cell>
          <cell r="C816" t="str">
            <v>ALIM. WARDLEY PECES DE FONDO 70 GRS</v>
          </cell>
          <cell r="D816" t="str">
            <v>ALIMENTOS Y PREMIOS</v>
          </cell>
          <cell r="E816" t="str">
            <v>JAURIA-C</v>
          </cell>
          <cell r="F816" t="str">
            <v>ACUARIOS Y REPTILES</v>
          </cell>
          <cell r="G816" t="str">
            <v>ACUARIOS Y REPTILES</v>
          </cell>
          <cell r="H816" t="str">
            <v xml:space="preserve">ACUARIO LOMAS </v>
          </cell>
          <cell r="J816">
            <v>14.22</v>
          </cell>
          <cell r="K816">
            <v>14.22</v>
          </cell>
          <cell r="L816">
            <v>22.75</v>
          </cell>
          <cell r="M816">
            <v>16</v>
          </cell>
          <cell r="N816">
            <v>0</v>
          </cell>
          <cell r="O816">
            <v>11.66</v>
          </cell>
          <cell r="P816">
            <v>0</v>
          </cell>
          <cell r="Q816">
            <v>1</v>
          </cell>
          <cell r="R816">
            <v>10122000</v>
          </cell>
          <cell r="S816" t="str">
            <v>WAT638.png</v>
          </cell>
          <cell r="T816">
            <v>10</v>
          </cell>
          <cell r="U816">
            <v>10</v>
          </cell>
          <cell r="V816">
            <v>0</v>
          </cell>
          <cell r="W816">
            <v>5</v>
          </cell>
        </row>
        <row r="817">
          <cell r="A817" t="str">
            <v>WAT682</v>
          </cell>
          <cell r="B817">
            <v>7501556466829</v>
          </cell>
          <cell r="C817" t="str">
            <v>ALIM. WARDLEY POND STIX 1 KG</v>
          </cell>
          <cell r="D817" t="str">
            <v>ALIMENTOS Y PREMIOS</v>
          </cell>
          <cell r="E817" t="str">
            <v>JAURIA-C</v>
          </cell>
          <cell r="F817" t="str">
            <v>ACUARIOS Y REPTILES</v>
          </cell>
          <cell r="G817" t="str">
            <v>ACUARIOS Y REPTILES</v>
          </cell>
          <cell r="H817" t="str">
            <v xml:space="preserve">ACUARIO LOMAS </v>
          </cell>
          <cell r="J817">
            <v>85.78</v>
          </cell>
          <cell r="K817">
            <v>85.78</v>
          </cell>
          <cell r="L817">
            <v>137.25</v>
          </cell>
          <cell r="M817">
            <v>16</v>
          </cell>
          <cell r="N817">
            <v>0</v>
          </cell>
          <cell r="O817">
            <v>70.34</v>
          </cell>
          <cell r="P817">
            <v>0</v>
          </cell>
          <cell r="Q817">
            <v>1</v>
          </cell>
          <cell r="R817">
            <v>42121600</v>
          </cell>
          <cell r="S817" t="str">
            <v>WAT682.png</v>
          </cell>
          <cell r="T817">
            <v>10</v>
          </cell>
          <cell r="U817">
            <v>10</v>
          </cell>
          <cell r="V817">
            <v>0</v>
          </cell>
          <cell r="W817">
            <v>40</v>
          </cell>
        </row>
        <row r="818">
          <cell r="A818" t="str">
            <v>WAT054</v>
          </cell>
          <cell r="B818">
            <v>7501556450545</v>
          </cell>
          <cell r="C818" t="str">
            <v>ALIM. WARDLEY REPTIL STIKS 300 GRS.</v>
          </cell>
          <cell r="D818" t="str">
            <v>ALIMENTOS Y PREMIOS</v>
          </cell>
          <cell r="E818" t="str">
            <v>JAURIA-C</v>
          </cell>
          <cell r="F818" t="str">
            <v>ACUARIOS Y REPTILES</v>
          </cell>
          <cell r="G818" t="str">
            <v>ACUARIOS Y REPTILES</v>
          </cell>
          <cell r="H818" t="str">
            <v xml:space="preserve">ACUARIO LOMAS </v>
          </cell>
          <cell r="J818">
            <v>40.950000000000003</v>
          </cell>
          <cell r="K818">
            <v>40.950000000000003</v>
          </cell>
          <cell r="L818">
            <v>65.52</v>
          </cell>
          <cell r="M818">
            <v>16</v>
          </cell>
          <cell r="N818">
            <v>0</v>
          </cell>
          <cell r="O818">
            <v>33.58</v>
          </cell>
          <cell r="P818">
            <v>0</v>
          </cell>
          <cell r="Q818">
            <v>1</v>
          </cell>
          <cell r="R818">
            <v>10122000</v>
          </cell>
          <cell r="S818" t="str">
            <v>WAT054.png</v>
          </cell>
          <cell r="T818">
            <v>10</v>
          </cell>
          <cell r="U818">
            <v>150</v>
          </cell>
          <cell r="V818">
            <v>0</v>
          </cell>
          <cell r="W818">
            <v>82</v>
          </cell>
        </row>
        <row r="819">
          <cell r="A819" t="str">
            <v>WAT052</v>
          </cell>
          <cell r="B819">
            <v>7501556450521</v>
          </cell>
          <cell r="C819" t="str">
            <v>ALIM. WARDLEY REPTIL STIKS 70 GRS.</v>
          </cell>
          <cell r="D819" t="str">
            <v>ALIMENTOS Y PREMIOS</v>
          </cell>
          <cell r="E819" t="str">
            <v>JAURIA-C</v>
          </cell>
          <cell r="F819" t="str">
            <v>ACUARIOS Y REPTILES</v>
          </cell>
          <cell r="G819" t="str">
            <v>ACUARIOS Y REPTILES</v>
          </cell>
          <cell r="H819" t="str">
            <v xml:space="preserve">ACUARIO LOMAS </v>
          </cell>
          <cell r="J819">
            <v>14.22</v>
          </cell>
          <cell r="K819">
            <v>14.22</v>
          </cell>
          <cell r="L819">
            <v>22.75</v>
          </cell>
          <cell r="M819">
            <v>16</v>
          </cell>
          <cell r="N819">
            <v>0</v>
          </cell>
          <cell r="O819">
            <v>11.66</v>
          </cell>
          <cell r="P819">
            <v>0</v>
          </cell>
          <cell r="Q819">
            <v>1</v>
          </cell>
          <cell r="R819">
            <v>10122000</v>
          </cell>
          <cell r="S819" t="str">
            <v>WAT052.png</v>
          </cell>
          <cell r="T819">
            <v>10</v>
          </cell>
          <cell r="U819">
            <v>210</v>
          </cell>
          <cell r="V819">
            <v>0</v>
          </cell>
          <cell r="W819">
            <v>242</v>
          </cell>
        </row>
        <row r="820">
          <cell r="A820" t="str">
            <v>WAT041</v>
          </cell>
          <cell r="B820">
            <v>7501556400410</v>
          </cell>
          <cell r="C820" t="str">
            <v>ALIM. WARDLEY REPTIL STIKS BABY 28 GRS.</v>
          </cell>
          <cell r="D820" t="str">
            <v>ALIMENTOS Y PREMIOS</v>
          </cell>
          <cell r="E820" t="str">
            <v>JAURIA-C</v>
          </cell>
          <cell r="F820" t="str">
            <v>ACUARIOS Y REPTILES</v>
          </cell>
          <cell r="G820" t="str">
            <v>ACUARIOS Y REPTILES</v>
          </cell>
          <cell r="H820" t="str">
            <v xml:space="preserve">ACUARIO LOMAS </v>
          </cell>
          <cell r="J820">
            <v>9.48</v>
          </cell>
          <cell r="K820">
            <v>9.48</v>
          </cell>
          <cell r="L820">
            <v>15.17</v>
          </cell>
          <cell r="M820">
            <v>16</v>
          </cell>
          <cell r="N820">
            <v>0</v>
          </cell>
          <cell r="O820">
            <v>7.77</v>
          </cell>
          <cell r="P820">
            <v>0</v>
          </cell>
          <cell r="Q820">
            <v>1</v>
          </cell>
          <cell r="R820">
            <v>10122000</v>
          </cell>
          <cell r="S820" t="str">
            <v>WAT041.png</v>
          </cell>
          <cell r="T820">
            <v>10</v>
          </cell>
          <cell r="U820">
            <v>15</v>
          </cell>
          <cell r="V820">
            <v>0</v>
          </cell>
          <cell r="W820">
            <v>50</v>
          </cell>
        </row>
        <row r="821">
          <cell r="A821" t="str">
            <v>WAT061</v>
          </cell>
          <cell r="B821">
            <v>7501556451610</v>
          </cell>
          <cell r="C821" t="str">
            <v>ALIM. WARDLEY REPTILE STICKS BABY 300 GRS</v>
          </cell>
          <cell r="D821" t="str">
            <v>ALIMENTOS Y PREMIOS</v>
          </cell>
          <cell r="E821" t="str">
            <v>JAURIA-C</v>
          </cell>
          <cell r="F821" t="str">
            <v>ACUARIOS Y REPTILES</v>
          </cell>
          <cell r="G821" t="str">
            <v>ACUARIOS Y REPTILES</v>
          </cell>
          <cell r="H821" t="str">
            <v xml:space="preserve">ACUARIO LOMAS </v>
          </cell>
          <cell r="J821">
            <v>39.22</v>
          </cell>
          <cell r="K821">
            <v>39.22</v>
          </cell>
          <cell r="L821">
            <v>62.75</v>
          </cell>
          <cell r="M821">
            <v>16</v>
          </cell>
          <cell r="N821">
            <v>0</v>
          </cell>
          <cell r="O821">
            <v>32.159999999999997</v>
          </cell>
          <cell r="P821">
            <v>0</v>
          </cell>
          <cell r="Q821">
            <v>1</v>
          </cell>
          <cell r="R821">
            <v>10122000</v>
          </cell>
          <cell r="S821" t="str">
            <v>WAT061.png</v>
          </cell>
          <cell r="T821">
            <v>10</v>
          </cell>
          <cell r="U821">
            <v>15</v>
          </cell>
          <cell r="V821">
            <v>0</v>
          </cell>
          <cell r="W821">
            <v>61</v>
          </cell>
        </row>
        <row r="822">
          <cell r="A822" t="str">
            <v>WAT08</v>
          </cell>
          <cell r="B822">
            <v>7501556460087</v>
          </cell>
          <cell r="C822" t="str">
            <v>ALIM. WARDLEY TORTUL BITES 350 GRS.</v>
          </cell>
          <cell r="D822" t="str">
            <v>ALIMENTOS Y PREMIOS</v>
          </cell>
          <cell r="E822" t="str">
            <v>JAURIA-C</v>
          </cell>
          <cell r="F822" t="str">
            <v>ACUARIOS Y REPTILES</v>
          </cell>
          <cell r="G822" t="str">
            <v>ACUARIOS Y REPTILES</v>
          </cell>
          <cell r="H822" t="str">
            <v xml:space="preserve">ACUARIO LOMAS </v>
          </cell>
          <cell r="J822">
            <v>36.64</v>
          </cell>
          <cell r="K822">
            <v>36.64</v>
          </cell>
          <cell r="L822">
            <v>58.62</v>
          </cell>
          <cell r="M822">
            <v>16</v>
          </cell>
          <cell r="N822">
            <v>0</v>
          </cell>
          <cell r="O822">
            <v>30.04</v>
          </cell>
          <cell r="P822">
            <v>0</v>
          </cell>
          <cell r="Q822">
            <v>1</v>
          </cell>
          <cell r="R822">
            <v>10122000</v>
          </cell>
          <cell r="S822" t="str">
            <v>WAT08.png</v>
          </cell>
          <cell r="T822">
            <v>10</v>
          </cell>
          <cell r="U822">
            <v>150</v>
          </cell>
          <cell r="V822">
            <v>0</v>
          </cell>
          <cell r="W822">
            <v>106</v>
          </cell>
        </row>
        <row r="823">
          <cell r="A823" t="str">
            <v>WAT01</v>
          </cell>
          <cell r="B823">
            <v>7501556466959</v>
          </cell>
          <cell r="C823" t="str">
            <v>ALIM. WARDLEY TORTUL BITES 90 GRS.</v>
          </cell>
          <cell r="D823" t="str">
            <v>ALIMENTOS Y PREMIOS</v>
          </cell>
          <cell r="E823" t="str">
            <v>JAURIA-C</v>
          </cell>
          <cell r="F823" t="str">
            <v>ACUARIOS Y REPTILES</v>
          </cell>
          <cell r="G823" t="str">
            <v>ACUARIOS Y REPTILES</v>
          </cell>
          <cell r="H823" t="str">
            <v xml:space="preserve">ACUARIO LOMAS </v>
          </cell>
          <cell r="J823">
            <v>14.22</v>
          </cell>
          <cell r="K823">
            <v>14.22</v>
          </cell>
          <cell r="L823">
            <v>22.75</v>
          </cell>
          <cell r="M823">
            <v>16</v>
          </cell>
          <cell r="N823">
            <v>0</v>
          </cell>
          <cell r="O823">
            <v>11.66</v>
          </cell>
          <cell r="P823">
            <v>0</v>
          </cell>
          <cell r="Q823">
            <v>1</v>
          </cell>
          <cell r="R823">
            <v>10122001</v>
          </cell>
          <cell r="S823" t="str">
            <v>WAT01.png</v>
          </cell>
          <cell r="T823">
            <v>10</v>
          </cell>
          <cell r="U823">
            <v>210</v>
          </cell>
          <cell r="V823">
            <v>0</v>
          </cell>
          <cell r="W823">
            <v>221</v>
          </cell>
        </row>
        <row r="824">
          <cell r="A824" t="str">
            <v>WAT020</v>
          </cell>
          <cell r="B824">
            <v>7501556400205</v>
          </cell>
          <cell r="C824" t="str">
            <v>ALIM. WARDLEY TORTUL MINI BITES 90 GRS.</v>
          </cell>
          <cell r="D824" t="str">
            <v>ALIMENTOS Y PREMIOS</v>
          </cell>
          <cell r="E824" t="str">
            <v>JAURIA-C</v>
          </cell>
          <cell r="F824" t="str">
            <v>ACUARIOS Y REPTILES</v>
          </cell>
          <cell r="G824" t="str">
            <v>ACUARIOS Y REPTILES</v>
          </cell>
          <cell r="H824" t="str">
            <v xml:space="preserve">ACUARIO LOMAS </v>
          </cell>
          <cell r="J824">
            <v>14.22</v>
          </cell>
          <cell r="K824">
            <v>14.22</v>
          </cell>
          <cell r="L824">
            <v>22.75</v>
          </cell>
          <cell r="M824">
            <v>16</v>
          </cell>
          <cell r="N824">
            <v>0</v>
          </cell>
          <cell r="O824">
            <v>11.66</v>
          </cell>
          <cell r="P824">
            <v>0</v>
          </cell>
          <cell r="Q824">
            <v>1</v>
          </cell>
          <cell r="R824">
            <v>10122001</v>
          </cell>
          <cell r="S824" t="str">
            <v>WAT020.png</v>
          </cell>
          <cell r="T824">
            <v>10</v>
          </cell>
          <cell r="U824">
            <v>20</v>
          </cell>
          <cell r="V824">
            <v>0</v>
          </cell>
          <cell r="W824">
            <v>44</v>
          </cell>
        </row>
        <row r="825">
          <cell r="A825" t="str">
            <v>WAT015</v>
          </cell>
          <cell r="B825">
            <v>7501556460155</v>
          </cell>
          <cell r="C825" t="str">
            <v>ALIM. WARDLEY TURTLE BITES 1.5KG</v>
          </cell>
          <cell r="D825" t="str">
            <v>ALIMENTOS Y PREMIOS</v>
          </cell>
          <cell r="E825" t="str">
            <v>JAURIA-C</v>
          </cell>
          <cell r="F825" t="str">
            <v>ACUARIOS Y REPTILES</v>
          </cell>
          <cell r="G825" t="str">
            <v>ACUARIOS Y REPTILES</v>
          </cell>
          <cell r="H825" t="str">
            <v xml:space="preserve">ACUARIO LOMAS </v>
          </cell>
          <cell r="J825">
            <v>150.86000000000001</v>
          </cell>
          <cell r="K825">
            <v>150.86000000000001</v>
          </cell>
          <cell r="L825">
            <v>241.38</v>
          </cell>
          <cell r="M825">
            <v>16</v>
          </cell>
          <cell r="N825">
            <v>0</v>
          </cell>
          <cell r="O825">
            <v>122.65</v>
          </cell>
          <cell r="P825">
            <v>0</v>
          </cell>
          <cell r="Q825">
            <v>1</v>
          </cell>
          <cell r="R825">
            <v>10122000</v>
          </cell>
          <cell r="S825" t="str">
            <v>WAT015.jpg</v>
          </cell>
          <cell r="T825">
            <v>10</v>
          </cell>
          <cell r="U825">
            <v>4</v>
          </cell>
          <cell r="V825">
            <v>0</v>
          </cell>
          <cell r="W825">
            <v>4</v>
          </cell>
        </row>
        <row r="826">
          <cell r="A826" t="str">
            <v>FL8488</v>
          </cell>
          <cell r="B826">
            <v>7501556484885</v>
          </cell>
          <cell r="C826" t="str">
            <v>ALIMENTADOR AUTOMATICO 6.8 KG</v>
          </cell>
          <cell r="D826" t="str">
            <v>ALIMENTOS Y PREMIOS</v>
          </cell>
          <cell r="E826" t="str">
            <v>JAURIA-C</v>
          </cell>
          <cell r="F826" t="str">
            <v>PERROS Y GATOS</v>
          </cell>
          <cell r="G826" t="str">
            <v>PERROS Y GATOS</v>
          </cell>
          <cell r="H826" t="str">
            <v xml:space="preserve">FANCY PETS </v>
          </cell>
          <cell r="J826">
            <v>465.52</v>
          </cell>
          <cell r="K826">
            <v>465.52</v>
          </cell>
          <cell r="L826">
            <v>744.83</v>
          </cell>
          <cell r="M826">
            <v>16</v>
          </cell>
          <cell r="N826">
            <v>0</v>
          </cell>
          <cell r="O826">
            <v>381.73</v>
          </cell>
          <cell r="P826">
            <v>0</v>
          </cell>
          <cell r="Q826">
            <v>1</v>
          </cell>
          <cell r="R826">
            <v>10111304</v>
          </cell>
          <cell r="S826" t="str">
            <v>FL848.png</v>
          </cell>
          <cell r="T826">
            <v>9</v>
          </cell>
          <cell r="U826">
            <v>0</v>
          </cell>
          <cell r="V826">
            <v>0</v>
          </cell>
          <cell r="W826">
            <v>1</v>
          </cell>
        </row>
        <row r="827">
          <cell r="A827" t="str">
            <v>A106</v>
          </cell>
          <cell r="B827">
            <v>7503000709292</v>
          </cell>
          <cell r="C827" t="str">
            <v>ALIMENTO COMP. LOROS Y GUACAMAYAS</v>
          </cell>
          <cell r="D827" t="str">
            <v>ALIMENTOS Y PREMIOS</v>
          </cell>
          <cell r="E827" t="str">
            <v>JAURIA-C</v>
          </cell>
          <cell r="F827" t="str">
            <v>AVES</v>
          </cell>
          <cell r="G827" t="str">
            <v>AVES</v>
          </cell>
          <cell r="H827" t="str">
            <v>CARIÑO</v>
          </cell>
          <cell r="J827">
            <v>83.62</v>
          </cell>
          <cell r="K827">
            <v>83.62</v>
          </cell>
          <cell r="L827">
            <v>133.79</v>
          </cell>
          <cell r="M827">
            <v>16</v>
          </cell>
          <cell r="N827">
            <v>0</v>
          </cell>
          <cell r="O827">
            <v>68.569999999999993</v>
          </cell>
          <cell r="P827">
            <v>0</v>
          </cell>
          <cell r="Q827">
            <v>1</v>
          </cell>
          <cell r="R827">
            <v>10111302</v>
          </cell>
          <cell r="S827" t="str">
            <v>A106.jpg</v>
          </cell>
          <cell r="T827">
            <v>6</v>
          </cell>
          <cell r="U827">
            <v>25</v>
          </cell>
          <cell r="V827">
            <v>0</v>
          </cell>
          <cell r="W827">
            <v>6</v>
          </cell>
        </row>
        <row r="828">
          <cell r="A828" t="str">
            <v>A110</v>
          </cell>
          <cell r="B828">
            <v>7503000709186</v>
          </cell>
          <cell r="C828" t="str">
            <v>ALIMENTO COMPUESTO NINFAS Y AGAPORNIS 750 GR</v>
          </cell>
          <cell r="D828" t="str">
            <v>ALIMENTOS Y PREMIOS</v>
          </cell>
          <cell r="E828" t="str">
            <v>JAURIA-C</v>
          </cell>
          <cell r="F828" t="str">
            <v>AVES</v>
          </cell>
          <cell r="G828" t="str">
            <v>AVES</v>
          </cell>
          <cell r="H828" t="str">
            <v>CARIÑO</v>
          </cell>
          <cell r="J828">
            <v>79.31</v>
          </cell>
          <cell r="K828">
            <v>79.31</v>
          </cell>
          <cell r="L828">
            <v>126.9</v>
          </cell>
          <cell r="M828">
            <v>16</v>
          </cell>
          <cell r="N828">
            <v>0</v>
          </cell>
          <cell r="O828">
            <v>65.03</v>
          </cell>
          <cell r="P828">
            <v>0</v>
          </cell>
          <cell r="Q828">
            <v>1</v>
          </cell>
          <cell r="R828">
            <v>10111302</v>
          </cell>
          <cell r="S828" t="str">
            <v>A110.jpg</v>
          </cell>
          <cell r="T828">
            <v>6</v>
          </cell>
          <cell r="U828">
            <v>24</v>
          </cell>
          <cell r="V828">
            <v>0</v>
          </cell>
          <cell r="W828">
            <v>6</v>
          </cell>
        </row>
        <row r="829">
          <cell r="A829" t="str">
            <v>PAPCR</v>
          </cell>
          <cell r="B829">
            <v>7503000709933</v>
          </cell>
          <cell r="C829" t="str">
            <v>ALIMENTO PAPILLA PARA CRIAS PSITACIDOS</v>
          </cell>
          <cell r="D829" t="str">
            <v>ALIMENTOS Y PREMIOS</v>
          </cell>
          <cell r="E829" t="str">
            <v>JAURIA-C</v>
          </cell>
          <cell r="F829" t="str">
            <v>AVES</v>
          </cell>
          <cell r="G829" t="str">
            <v>AVES</v>
          </cell>
          <cell r="H829" t="str">
            <v>CARIÑO</v>
          </cell>
          <cell r="J829">
            <v>109.91</v>
          </cell>
          <cell r="K829">
            <v>109.91</v>
          </cell>
          <cell r="L829">
            <v>175.86</v>
          </cell>
          <cell r="M829">
            <v>16</v>
          </cell>
          <cell r="N829">
            <v>0</v>
          </cell>
          <cell r="O829">
            <v>90.13</v>
          </cell>
          <cell r="P829">
            <v>0</v>
          </cell>
          <cell r="Q829">
            <v>1</v>
          </cell>
          <cell r="R829">
            <v>10121600</v>
          </cell>
          <cell r="S829" t="str">
            <v>PAPCR.jpg</v>
          </cell>
          <cell r="T829">
            <v>6</v>
          </cell>
          <cell r="U829">
            <v>25</v>
          </cell>
          <cell r="V829">
            <v>0</v>
          </cell>
          <cell r="W829">
            <v>12</v>
          </cell>
        </row>
        <row r="830">
          <cell r="A830" t="str">
            <v>FL4016</v>
          </cell>
          <cell r="B830">
            <v>7501556440164</v>
          </cell>
          <cell r="C830" t="str">
            <v>ALIMENTO REDKITE P/PATOS JUVENIL 1 KG</v>
          </cell>
          <cell r="D830" t="str">
            <v>ALIMENTOS Y PREMIOS</v>
          </cell>
          <cell r="E830" t="str">
            <v>JAURIA-C</v>
          </cell>
          <cell r="F830" t="str">
            <v>AVES</v>
          </cell>
          <cell r="G830" t="str">
            <v>AVES</v>
          </cell>
          <cell r="H830" t="str">
            <v>REDKITE</v>
          </cell>
          <cell r="J830">
            <v>44.83</v>
          </cell>
          <cell r="K830">
            <v>44.83</v>
          </cell>
          <cell r="L830">
            <v>71.73</v>
          </cell>
          <cell r="M830">
            <v>16</v>
          </cell>
          <cell r="N830">
            <v>0</v>
          </cell>
          <cell r="O830">
            <v>36.76</v>
          </cell>
          <cell r="P830">
            <v>0</v>
          </cell>
          <cell r="Q830">
            <v>1</v>
          </cell>
          <cell r="R830">
            <v>11101511</v>
          </cell>
          <cell r="S830" t="str">
            <v>FL4016.png</v>
          </cell>
          <cell r="T830">
            <v>6</v>
          </cell>
          <cell r="U830">
            <v>15</v>
          </cell>
          <cell r="V830">
            <v>0</v>
          </cell>
          <cell r="W830">
            <v>0</v>
          </cell>
        </row>
        <row r="831">
          <cell r="A831" t="str">
            <v>FL-2121</v>
          </cell>
          <cell r="B831">
            <v>7501556420210</v>
          </cell>
          <cell r="C831" t="str">
            <v>ALIMENTO SPIRULINA BOOST 350 G</v>
          </cell>
          <cell r="D831" t="str">
            <v>ALIMENTOS Y PREMIOS</v>
          </cell>
          <cell r="E831" t="str">
            <v>JAURIA-C</v>
          </cell>
          <cell r="F831" t="str">
            <v>ACUARIOS Y REPTILES</v>
          </cell>
          <cell r="G831" t="str">
            <v>ACUARIOS Y REPTILES</v>
          </cell>
          <cell r="H831" t="str">
            <v xml:space="preserve">ACUARIO LOMAS </v>
          </cell>
          <cell r="J831">
            <v>51.29</v>
          </cell>
          <cell r="K831">
            <v>51.29</v>
          </cell>
          <cell r="L831">
            <v>82.06</v>
          </cell>
          <cell r="M831">
            <v>16</v>
          </cell>
          <cell r="N831">
            <v>0</v>
          </cell>
          <cell r="O831">
            <v>42.06</v>
          </cell>
          <cell r="P831">
            <v>0</v>
          </cell>
          <cell r="Q831">
            <v>1</v>
          </cell>
          <cell r="R831">
            <v>10121700</v>
          </cell>
          <cell r="S831" t="str">
            <v>FL2121.png</v>
          </cell>
          <cell r="T831">
            <v>10</v>
          </cell>
          <cell r="U831">
            <v>12</v>
          </cell>
          <cell r="V831">
            <v>0</v>
          </cell>
          <cell r="W831">
            <v>5</v>
          </cell>
        </row>
        <row r="832">
          <cell r="A832" t="str">
            <v>FL-2120</v>
          </cell>
          <cell r="B832">
            <v>7501556421200</v>
          </cell>
          <cell r="C832" t="str">
            <v>ALIMENTO SPIRULINA BOOST 70 G</v>
          </cell>
          <cell r="D832" t="str">
            <v>ALIMENTOS Y PREMIOS</v>
          </cell>
          <cell r="E832" t="str">
            <v>JAURIA-C</v>
          </cell>
          <cell r="F832" t="str">
            <v>ACUARIOS Y REPTILES</v>
          </cell>
          <cell r="G832" t="str">
            <v>ACUARIOS Y REPTILES</v>
          </cell>
          <cell r="H832" t="str">
            <v xml:space="preserve">ACUARIO LOMAS </v>
          </cell>
          <cell r="J832">
            <v>13.79</v>
          </cell>
          <cell r="K832">
            <v>13.79</v>
          </cell>
          <cell r="L832">
            <v>22.06</v>
          </cell>
          <cell r="M832">
            <v>16</v>
          </cell>
          <cell r="N832">
            <v>0</v>
          </cell>
          <cell r="O832">
            <v>11.31</v>
          </cell>
          <cell r="P832">
            <v>0</v>
          </cell>
          <cell r="Q832">
            <v>1</v>
          </cell>
          <cell r="R832">
            <v>10121700</v>
          </cell>
          <cell r="S832" t="str">
            <v>FL2120.png</v>
          </cell>
          <cell r="T832">
            <v>10</v>
          </cell>
          <cell r="U832">
            <v>15</v>
          </cell>
          <cell r="V832">
            <v>0</v>
          </cell>
          <cell r="W832">
            <v>1</v>
          </cell>
        </row>
        <row r="833">
          <cell r="A833" t="str">
            <v>HH60861</v>
          </cell>
          <cell r="C833" t="str">
            <v>ARNES PARA HURON AMARILLO</v>
          </cell>
          <cell r="D833" t="str">
            <v>ENTRETENIMIENTO</v>
          </cell>
          <cell r="E833" t="str">
            <v>JAURIA-C</v>
          </cell>
          <cell r="F833" t="str">
            <v>ROEDORES</v>
          </cell>
          <cell r="G833" t="str">
            <v>ROEDORES</v>
          </cell>
          <cell r="H833" t="str">
            <v>JAURIA</v>
          </cell>
          <cell r="J833">
            <v>156.88999999999999</v>
          </cell>
          <cell r="K833">
            <v>156.88999999999999</v>
          </cell>
          <cell r="L833">
            <v>251.02</v>
          </cell>
          <cell r="M833">
            <v>16</v>
          </cell>
          <cell r="N833">
            <v>0</v>
          </cell>
          <cell r="O833">
            <v>109.82</v>
          </cell>
          <cell r="P833">
            <v>0</v>
          </cell>
          <cell r="Q833">
            <v>0</v>
          </cell>
          <cell r="R833">
            <v>11101511</v>
          </cell>
          <cell r="T833">
            <v>0</v>
          </cell>
          <cell r="U833">
            <v>0</v>
          </cell>
          <cell r="V833">
            <v>0</v>
          </cell>
          <cell r="W833" t="e">
            <v>#N/A</v>
          </cell>
        </row>
        <row r="834">
          <cell r="A834" t="str">
            <v>HH60862</v>
          </cell>
          <cell r="C834" t="str">
            <v>ARNES PARA HURON VERDE</v>
          </cell>
          <cell r="D834" t="str">
            <v>ENTRETENIMIENTO</v>
          </cell>
          <cell r="E834" t="str">
            <v>JAURIA-C</v>
          </cell>
          <cell r="F834" t="str">
            <v>ROEDORES</v>
          </cell>
          <cell r="G834" t="str">
            <v>ROEDORES</v>
          </cell>
          <cell r="H834" t="str">
            <v>JAURIA</v>
          </cell>
          <cell r="J834">
            <v>156.88999999999999</v>
          </cell>
          <cell r="K834">
            <v>156.88999999999999</v>
          </cell>
          <cell r="L834">
            <v>251.02</v>
          </cell>
          <cell r="M834">
            <v>16</v>
          </cell>
          <cell r="N834">
            <v>0</v>
          </cell>
          <cell r="O834">
            <v>109.82</v>
          </cell>
          <cell r="P834">
            <v>0</v>
          </cell>
          <cell r="Q834">
            <v>0</v>
          </cell>
          <cell r="R834">
            <v>11101511</v>
          </cell>
          <cell r="T834">
            <v>0</v>
          </cell>
          <cell r="U834">
            <v>0</v>
          </cell>
          <cell r="V834">
            <v>0</v>
          </cell>
          <cell r="W834" t="e">
            <v>#N/A</v>
          </cell>
        </row>
        <row r="835">
          <cell r="A835" t="str">
            <v>FL8898</v>
          </cell>
          <cell r="C835" t="str">
            <v>BAÑERA P/CHINCHILLA C/PUERTA RED KITE</v>
          </cell>
          <cell r="D835" t="str">
            <v>BELLEZA E HIGIENE</v>
          </cell>
          <cell r="E835" t="str">
            <v>JAURIA-C</v>
          </cell>
          <cell r="F835" t="str">
            <v>PERROS Y GATOS</v>
          </cell>
          <cell r="G835" t="str">
            <v>PERROS Y GATOS</v>
          </cell>
          <cell r="H835" t="str">
            <v>RED KITE</v>
          </cell>
          <cell r="J835">
            <v>186.21</v>
          </cell>
          <cell r="K835">
            <v>186.21</v>
          </cell>
          <cell r="L835">
            <v>297.94</v>
          </cell>
          <cell r="M835">
            <v>16</v>
          </cell>
          <cell r="N835">
            <v>0</v>
          </cell>
          <cell r="O835">
            <v>152.69</v>
          </cell>
          <cell r="P835">
            <v>0</v>
          </cell>
          <cell r="Q835">
            <v>1</v>
          </cell>
          <cell r="R835">
            <v>10111306</v>
          </cell>
          <cell r="S835" t="str">
            <v>FL8898.jpg</v>
          </cell>
          <cell r="T835">
            <v>8</v>
          </cell>
          <cell r="U835">
            <v>1</v>
          </cell>
          <cell r="V835">
            <v>0</v>
          </cell>
          <cell r="W835">
            <v>0</v>
          </cell>
        </row>
        <row r="836">
          <cell r="A836" t="str">
            <v>FL8490</v>
          </cell>
          <cell r="C836" t="str">
            <v>BEBEDERO AUTOMATICO 11.4 LTS</v>
          </cell>
          <cell r="D836" t="str">
            <v>COMEDEROS Y BEBEDEROS</v>
          </cell>
          <cell r="E836" t="str">
            <v>JAURIA-C</v>
          </cell>
          <cell r="F836" t="str">
            <v>PERROS Y GATOS</v>
          </cell>
          <cell r="G836" t="str">
            <v>PERROS Y GATOS</v>
          </cell>
          <cell r="H836" t="str">
            <v xml:space="preserve">FANCY PETS </v>
          </cell>
          <cell r="J836">
            <v>465.52</v>
          </cell>
          <cell r="K836">
            <v>465.52</v>
          </cell>
          <cell r="L836">
            <v>744.83</v>
          </cell>
          <cell r="M836">
            <v>16</v>
          </cell>
          <cell r="N836">
            <v>0</v>
          </cell>
          <cell r="O836">
            <v>381.73</v>
          </cell>
          <cell r="P836">
            <v>0</v>
          </cell>
          <cell r="Q836">
            <v>1</v>
          </cell>
          <cell r="R836">
            <v>10111304</v>
          </cell>
          <cell r="S836" t="str">
            <v>FL8490.png</v>
          </cell>
          <cell r="T836">
            <v>8</v>
          </cell>
          <cell r="U836">
            <v>0</v>
          </cell>
          <cell r="V836">
            <v>0</v>
          </cell>
          <cell r="W836">
            <v>0</v>
          </cell>
        </row>
        <row r="837">
          <cell r="A837" t="str">
            <v>FL8905</v>
          </cell>
          <cell r="B837">
            <v>7501556491050</v>
          </cell>
          <cell r="C837" t="str">
            <v>BEBEDERO AUTOMATICO FUENTE DE AGUA 2.8 L</v>
          </cell>
          <cell r="D837" t="str">
            <v>COMEDEROS Y BEBEDEROS</v>
          </cell>
          <cell r="E837" t="str">
            <v>JAURIA-C</v>
          </cell>
          <cell r="F837" t="str">
            <v>PERROS Y GATOS</v>
          </cell>
          <cell r="G837" t="str">
            <v>PERROS Y GATOS</v>
          </cell>
          <cell r="H837" t="str">
            <v xml:space="preserve">FANCY PETS </v>
          </cell>
          <cell r="J837">
            <v>334.91</v>
          </cell>
          <cell r="K837">
            <v>334.91</v>
          </cell>
          <cell r="L837">
            <v>535.86</v>
          </cell>
          <cell r="M837">
            <v>16</v>
          </cell>
          <cell r="N837">
            <v>0</v>
          </cell>
          <cell r="O837">
            <v>274.63</v>
          </cell>
          <cell r="P837">
            <v>0</v>
          </cell>
          <cell r="Q837">
            <v>1</v>
          </cell>
          <cell r="R837">
            <v>10111304</v>
          </cell>
          <cell r="S837" t="str">
            <v>FL8905.jpg</v>
          </cell>
          <cell r="T837">
            <v>8</v>
          </cell>
          <cell r="U837">
            <v>2</v>
          </cell>
          <cell r="V837">
            <v>0</v>
          </cell>
          <cell r="W837">
            <v>5</v>
          </cell>
        </row>
        <row r="838">
          <cell r="A838" t="str">
            <v>FL9240</v>
          </cell>
          <cell r="B838">
            <v>7501556492408</v>
          </cell>
          <cell r="C838" t="str">
            <v>BEBEDERO COLIBRI C/HIBISCOS 2L</v>
          </cell>
          <cell r="D838" t="str">
            <v>COMEDEROS Y BEBEDEROS</v>
          </cell>
          <cell r="E838" t="str">
            <v>JAURIA-C</v>
          </cell>
          <cell r="F838" t="str">
            <v>AVES</v>
          </cell>
          <cell r="G838" t="str">
            <v>AVES</v>
          </cell>
          <cell r="H838" t="str">
            <v>REDKITE</v>
          </cell>
          <cell r="J838">
            <v>174.14</v>
          </cell>
          <cell r="K838">
            <v>174.14</v>
          </cell>
          <cell r="L838">
            <v>278.62</v>
          </cell>
          <cell r="M838">
            <v>16</v>
          </cell>
          <cell r="N838">
            <v>0</v>
          </cell>
          <cell r="O838">
            <v>142.09</v>
          </cell>
          <cell r="P838">
            <v>0</v>
          </cell>
          <cell r="Q838">
            <v>1</v>
          </cell>
          <cell r="R838">
            <v>11101511</v>
          </cell>
          <cell r="S838" t="str">
            <v>FL9240.jpg</v>
          </cell>
          <cell r="T838">
            <v>2</v>
          </cell>
          <cell r="U838">
            <v>2</v>
          </cell>
          <cell r="V838">
            <v>0</v>
          </cell>
          <cell r="W838">
            <v>1</v>
          </cell>
        </row>
        <row r="839">
          <cell r="A839" t="str">
            <v>FL9239</v>
          </cell>
          <cell r="B839">
            <v>7501556492392</v>
          </cell>
          <cell r="C839" t="str">
            <v>BEBEDERO COLIBRI ESFERA NARCISOS 1.2LT</v>
          </cell>
          <cell r="D839" t="str">
            <v>COMEDEROS Y BEBEDEROS</v>
          </cell>
          <cell r="E839" t="str">
            <v>JAURIA-C</v>
          </cell>
          <cell r="F839" t="str">
            <v>AVES</v>
          </cell>
          <cell r="G839" t="str">
            <v>AVES</v>
          </cell>
          <cell r="H839" t="str">
            <v>REDKITE</v>
          </cell>
          <cell r="J839">
            <v>158.62</v>
          </cell>
          <cell r="K839">
            <v>158.62</v>
          </cell>
          <cell r="L839">
            <v>253.79</v>
          </cell>
          <cell r="M839">
            <v>16</v>
          </cell>
          <cell r="N839">
            <v>0</v>
          </cell>
          <cell r="O839">
            <v>130.07</v>
          </cell>
          <cell r="P839">
            <v>0</v>
          </cell>
          <cell r="Q839">
            <v>1</v>
          </cell>
          <cell r="R839">
            <v>11101511</v>
          </cell>
          <cell r="S839" t="str">
            <v>FL9239.jpg</v>
          </cell>
          <cell r="T839">
            <v>2</v>
          </cell>
          <cell r="U839">
            <v>1</v>
          </cell>
          <cell r="V839">
            <v>0</v>
          </cell>
          <cell r="W839">
            <v>0</v>
          </cell>
        </row>
        <row r="840">
          <cell r="A840" t="str">
            <v>FL9242</v>
          </cell>
          <cell r="B840">
            <v>7501556492422</v>
          </cell>
          <cell r="C840" t="str">
            <v>BEBEDERO COLIBRI ESFERA PETUNIAS 1.2LTS</v>
          </cell>
          <cell r="D840" t="str">
            <v>COMEDEROS Y BEBEDEROS</v>
          </cell>
          <cell r="E840" t="str">
            <v>JAURIA-C</v>
          </cell>
          <cell r="F840" t="str">
            <v>AVES</v>
          </cell>
          <cell r="G840" t="str">
            <v>AVES</v>
          </cell>
          <cell r="H840" t="str">
            <v>REDKITE</v>
          </cell>
          <cell r="J840">
            <v>131.03</v>
          </cell>
          <cell r="K840">
            <v>131.03</v>
          </cell>
          <cell r="L840">
            <v>209.65</v>
          </cell>
          <cell r="M840">
            <v>16</v>
          </cell>
          <cell r="N840">
            <v>0</v>
          </cell>
          <cell r="O840">
            <v>106.74</v>
          </cell>
          <cell r="P840">
            <v>0</v>
          </cell>
          <cell r="Q840">
            <v>1</v>
          </cell>
          <cell r="R840">
            <v>11101511</v>
          </cell>
          <cell r="S840" t="str">
            <v>FL9242.jpg</v>
          </cell>
          <cell r="T840">
            <v>2</v>
          </cell>
          <cell r="U840">
            <v>5</v>
          </cell>
          <cell r="V840">
            <v>0</v>
          </cell>
          <cell r="W840">
            <v>1</v>
          </cell>
        </row>
        <row r="841">
          <cell r="A841" t="str">
            <v>FL9238</v>
          </cell>
          <cell r="B841">
            <v>7501556492385</v>
          </cell>
          <cell r="C841" t="str">
            <v>BEBEDERO COLIBRI ESTACIONES 590 ML</v>
          </cell>
          <cell r="D841" t="str">
            <v>COMEDEROS Y BEBEDEROS</v>
          </cell>
          <cell r="E841" t="str">
            <v>JAURIA-C</v>
          </cell>
          <cell r="F841" t="str">
            <v>AVES</v>
          </cell>
          <cell r="G841" t="str">
            <v>AVES</v>
          </cell>
          <cell r="H841" t="str">
            <v>REDKITE</v>
          </cell>
          <cell r="J841">
            <v>151.72</v>
          </cell>
          <cell r="K841">
            <v>151.72</v>
          </cell>
          <cell r="L841">
            <v>242.75</v>
          </cell>
          <cell r="M841">
            <v>16</v>
          </cell>
          <cell r="N841">
            <v>0</v>
          </cell>
          <cell r="O841">
            <v>124.41</v>
          </cell>
          <cell r="P841">
            <v>0</v>
          </cell>
          <cell r="Q841">
            <v>1</v>
          </cell>
          <cell r="R841">
            <v>11101511</v>
          </cell>
          <cell r="S841" t="str">
            <v>FL9238.png</v>
          </cell>
          <cell r="T841">
            <v>2</v>
          </cell>
          <cell r="U841">
            <v>5</v>
          </cell>
          <cell r="V841">
            <v>0</v>
          </cell>
          <cell r="W841">
            <v>7</v>
          </cell>
        </row>
        <row r="842">
          <cell r="A842" t="str">
            <v>FL9232</v>
          </cell>
          <cell r="B842">
            <v>7501556492323</v>
          </cell>
          <cell r="C842" t="str">
            <v>BEBEDERO COLIBRI GLOBO 940ML</v>
          </cell>
          <cell r="D842" t="str">
            <v>COMEDEROS Y BEBEDEROS</v>
          </cell>
          <cell r="E842" t="str">
            <v>JAURIA-C</v>
          </cell>
          <cell r="F842" t="str">
            <v>AVES</v>
          </cell>
          <cell r="G842" t="str">
            <v>AVES</v>
          </cell>
          <cell r="H842" t="str">
            <v>REDKITE</v>
          </cell>
          <cell r="J842">
            <v>120.69</v>
          </cell>
          <cell r="K842">
            <v>120.69</v>
          </cell>
          <cell r="L842">
            <v>193.1</v>
          </cell>
          <cell r="M842">
            <v>16</v>
          </cell>
          <cell r="N842">
            <v>0</v>
          </cell>
          <cell r="O842">
            <v>98.97</v>
          </cell>
          <cell r="P842">
            <v>0</v>
          </cell>
          <cell r="Q842">
            <v>1</v>
          </cell>
          <cell r="R842">
            <v>11101511</v>
          </cell>
          <cell r="S842" t="str">
            <v>FL9232.jpg</v>
          </cell>
          <cell r="T842">
            <v>2</v>
          </cell>
          <cell r="U842">
            <v>1</v>
          </cell>
          <cell r="V842">
            <v>0</v>
          </cell>
          <cell r="W842">
            <v>2</v>
          </cell>
        </row>
        <row r="843">
          <cell r="A843" t="str">
            <v>FL9243</v>
          </cell>
          <cell r="B843">
            <v>7501556492439</v>
          </cell>
          <cell r="C843" t="str">
            <v>BEBEDERO COLIBRI MINI 125 ML</v>
          </cell>
          <cell r="D843" t="str">
            <v>COMEDEROS Y BEBEDEROS</v>
          </cell>
          <cell r="E843" t="str">
            <v>JAURIA-C</v>
          </cell>
          <cell r="F843" t="str">
            <v>AVES</v>
          </cell>
          <cell r="G843" t="str">
            <v>AVES</v>
          </cell>
          <cell r="H843" t="str">
            <v>REDKITE</v>
          </cell>
          <cell r="J843">
            <v>47.41</v>
          </cell>
          <cell r="K843">
            <v>47.41</v>
          </cell>
          <cell r="L843">
            <v>75.86</v>
          </cell>
          <cell r="M843">
            <v>16</v>
          </cell>
          <cell r="N843">
            <v>0</v>
          </cell>
          <cell r="O843">
            <v>38.880000000000003</v>
          </cell>
          <cell r="P843">
            <v>0</v>
          </cell>
          <cell r="Q843">
            <v>1</v>
          </cell>
          <cell r="R843">
            <v>11101511</v>
          </cell>
          <cell r="S843" t="str">
            <v>FL9243.png</v>
          </cell>
          <cell r="T843">
            <v>2</v>
          </cell>
          <cell r="U843">
            <v>10</v>
          </cell>
          <cell r="V843">
            <v>0</v>
          </cell>
          <cell r="W843">
            <v>0</v>
          </cell>
        </row>
        <row r="844">
          <cell r="A844" t="str">
            <v>FL9235</v>
          </cell>
          <cell r="B844">
            <v>7501556492354</v>
          </cell>
          <cell r="C844" t="str">
            <v>BEBEDERO COLIBRI MINI 68 ML</v>
          </cell>
          <cell r="D844" t="str">
            <v>COMEDEROS Y BEBEDEROS</v>
          </cell>
          <cell r="E844" t="str">
            <v>JAURIA-C</v>
          </cell>
          <cell r="F844" t="str">
            <v>AVES</v>
          </cell>
          <cell r="G844" t="str">
            <v>AVES</v>
          </cell>
          <cell r="H844" t="str">
            <v>REDKITE</v>
          </cell>
          <cell r="J844">
            <v>24.14</v>
          </cell>
          <cell r="K844">
            <v>24.14</v>
          </cell>
          <cell r="L844">
            <v>38.619999999999997</v>
          </cell>
          <cell r="M844">
            <v>16</v>
          </cell>
          <cell r="N844">
            <v>0</v>
          </cell>
          <cell r="O844">
            <v>19.79</v>
          </cell>
          <cell r="P844">
            <v>0</v>
          </cell>
          <cell r="Q844">
            <v>1</v>
          </cell>
          <cell r="R844">
            <v>11101511</v>
          </cell>
          <cell r="S844" t="str">
            <v>FL9235.png</v>
          </cell>
          <cell r="T844">
            <v>2</v>
          </cell>
          <cell r="U844">
            <v>10</v>
          </cell>
          <cell r="V844">
            <v>0</v>
          </cell>
          <cell r="W844">
            <v>2</v>
          </cell>
        </row>
        <row r="845">
          <cell r="A845" t="str">
            <v>FL9234</v>
          </cell>
          <cell r="B845">
            <v>7501556492347</v>
          </cell>
          <cell r="C845" t="str">
            <v>BEBEDERO COLIBRI NATURAL 470 ML</v>
          </cell>
          <cell r="D845" t="str">
            <v>COMEDEROS Y BEBEDEROS</v>
          </cell>
          <cell r="E845" t="str">
            <v>JAURIA-C</v>
          </cell>
          <cell r="F845" t="str">
            <v>AVES</v>
          </cell>
          <cell r="G845" t="str">
            <v>AVES</v>
          </cell>
          <cell r="H845" t="str">
            <v>REDKITE</v>
          </cell>
          <cell r="J845">
            <v>105.17</v>
          </cell>
          <cell r="K845">
            <v>105.17</v>
          </cell>
          <cell r="L845">
            <v>168.27</v>
          </cell>
          <cell r="M845">
            <v>16</v>
          </cell>
          <cell r="N845">
            <v>0</v>
          </cell>
          <cell r="O845">
            <v>86.24</v>
          </cell>
          <cell r="P845">
            <v>0</v>
          </cell>
          <cell r="Q845">
            <v>1</v>
          </cell>
          <cell r="R845">
            <v>11101511</v>
          </cell>
          <cell r="S845" t="str">
            <v>FL9234.png</v>
          </cell>
          <cell r="T845">
            <v>2</v>
          </cell>
          <cell r="U845">
            <v>5</v>
          </cell>
          <cell r="V845">
            <v>0</v>
          </cell>
          <cell r="W845">
            <v>3</v>
          </cell>
        </row>
        <row r="846">
          <cell r="A846" t="str">
            <v>FL9248</v>
          </cell>
          <cell r="B846">
            <v>7501556492484</v>
          </cell>
          <cell r="C846" t="str">
            <v>BEBEDERO COLIBRI RUBI 530 ML</v>
          </cell>
          <cell r="D846" t="str">
            <v>COMEDEROS Y BEBEDEROS</v>
          </cell>
          <cell r="E846" t="str">
            <v>JAURIA-C</v>
          </cell>
          <cell r="F846" t="str">
            <v>AVES</v>
          </cell>
          <cell r="G846" t="str">
            <v>AVES</v>
          </cell>
          <cell r="H846" t="str">
            <v>REDKITE</v>
          </cell>
          <cell r="J846">
            <v>119.83</v>
          </cell>
          <cell r="K846">
            <v>119.83</v>
          </cell>
          <cell r="L846">
            <v>191.73</v>
          </cell>
          <cell r="M846">
            <v>16</v>
          </cell>
          <cell r="N846">
            <v>0</v>
          </cell>
          <cell r="O846">
            <v>98.26</v>
          </cell>
          <cell r="P846">
            <v>0</v>
          </cell>
          <cell r="Q846">
            <v>1</v>
          </cell>
          <cell r="R846">
            <v>11101511</v>
          </cell>
          <cell r="S846" t="str">
            <v>FL9248.png</v>
          </cell>
          <cell r="T846">
            <v>2</v>
          </cell>
          <cell r="U846">
            <v>5</v>
          </cell>
          <cell r="V846">
            <v>0</v>
          </cell>
          <cell r="W846">
            <v>4</v>
          </cell>
        </row>
        <row r="847">
          <cell r="A847" t="str">
            <v>4ZZ98621</v>
          </cell>
          <cell r="B847">
            <v>7501556479065</v>
          </cell>
          <cell r="C847" t="str">
            <v>BIBERON P/ CACHORRO</v>
          </cell>
          <cell r="D847" t="str">
            <v>COMEDEROS Y BEBEDEROS</v>
          </cell>
          <cell r="E847" t="str">
            <v>JAURIA-C</v>
          </cell>
          <cell r="F847" t="str">
            <v>PERROS Y GATOS</v>
          </cell>
          <cell r="G847" t="str">
            <v>PERROS Y GATOS</v>
          </cell>
          <cell r="H847" t="str">
            <v>NATURANCE</v>
          </cell>
          <cell r="J847">
            <v>17.239999999999998</v>
          </cell>
          <cell r="K847">
            <v>17.239999999999998</v>
          </cell>
          <cell r="L847">
            <v>27.58</v>
          </cell>
          <cell r="M847">
            <v>16</v>
          </cell>
          <cell r="N847">
            <v>0</v>
          </cell>
          <cell r="O847">
            <v>14.14</v>
          </cell>
          <cell r="P847">
            <v>0</v>
          </cell>
          <cell r="Q847">
            <v>1</v>
          </cell>
          <cell r="R847">
            <v>10111304</v>
          </cell>
          <cell r="S847" t="str">
            <v>4ZZ9862.jpg</v>
          </cell>
          <cell r="T847">
            <v>7</v>
          </cell>
          <cell r="U847">
            <v>500</v>
          </cell>
          <cell r="V847">
            <v>0</v>
          </cell>
          <cell r="W847">
            <v>551</v>
          </cell>
        </row>
        <row r="848">
          <cell r="A848" t="str">
            <v>FL1111</v>
          </cell>
          <cell r="B848">
            <v>7501556411119</v>
          </cell>
          <cell r="C848" t="str">
            <v>CALCIO P/TORTUGA CON VITAMINA A</v>
          </cell>
          <cell r="D848" t="str">
            <v>SALUD Y BIENESTAR</v>
          </cell>
          <cell r="E848" t="str">
            <v>JAURIA-C</v>
          </cell>
          <cell r="F848" t="str">
            <v>ACUARIOS Y REPTILES</v>
          </cell>
          <cell r="G848" t="str">
            <v>ACUARIOS Y REPTILES</v>
          </cell>
          <cell r="H848" t="str">
            <v xml:space="preserve">ACUARIO LOMAS </v>
          </cell>
          <cell r="J848">
            <v>6.47</v>
          </cell>
          <cell r="K848">
            <v>6.47</v>
          </cell>
          <cell r="L848">
            <v>10.35</v>
          </cell>
          <cell r="M848">
            <v>16</v>
          </cell>
          <cell r="N848">
            <v>0</v>
          </cell>
          <cell r="O848">
            <v>5.31</v>
          </cell>
          <cell r="P848">
            <v>0</v>
          </cell>
          <cell r="Q848">
            <v>1</v>
          </cell>
          <cell r="R848">
            <v>11101511</v>
          </cell>
          <cell r="S848" t="str">
            <v>FL1111.png</v>
          </cell>
          <cell r="T848">
            <v>10</v>
          </cell>
          <cell r="U848">
            <v>60</v>
          </cell>
          <cell r="V848">
            <v>0</v>
          </cell>
          <cell r="W848">
            <v>41</v>
          </cell>
        </row>
        <row r="849">
          <cell r="A849" t="str">
            <v>FL1115</v>
          </cell>
          <cell r="B849">
            <v>7501556411157</v>
          </cell>
          <cell r="C849" t="str">
            <v>CALCIO P/TORTUGA DOBLE VITAMINA A</v>
          </cell>
          <cell r="D849" t="str">
            <v>SALUD Y BIENESTAR</v>
          </cell>
          <cell r="E849" t="str">
            <v>JAURIA-C</v>
          </cell>
          <cell r="F849" t="str">
            <v>ACUARIOS Y REPTILES</v>
          </cell>
          <cell r="G849" t="str">
            <v>ACUARIOS Y REPTILES</v>
          </cell>
          <cell r="H849" t="str">
            <v xml:space="preserve">ACUARIO LOMAS </v>
          </cell>
          <cell r="J849">
            <v>8.6199999999999992</v>
          </cell>
          <cell r="K849">
            <v>8.6199999999999992</v>
          </cell>
          <cell r="L849">
            <v>13.79</v>
          </cell>
          <cell r="M849">
            <v>16</v>
          </cell>
          <cell r="N849">
            <v>0</v>
          </cell>
          <cell r="O849">
            <v>7.07</v>
          </cell>
          <cell r="P849">
            <v>0</v>
          </cell>
          <cell r="Q849">
            <v>1</v>
          </cell>
          <cell r="R849">
            <v>11101511</v>
          </cell>
          <cell r="S849" t="str">
            <v>FL1115.png</v>
          </cell>
          <cell r="T849">
            <v>10</v>
          </cell>
          <cell r="U849">
            <v>50</v>
          </cell>
          <cell r="V849">
            <v>0</v>
          </cell>
          <cell r="W849">
            <v>60</v>
          </cell>
        </row>
        <row r="850">
          <cell r="A850" t="str">
            <v>FL1902</v>
          </cell>
          <cell r="B850">
            <v>7501556419023</v>
          </cell>
          <cell r="C850" t="str">
            <v>CALZON P TOALLA SANITARIA CH</v>
          </cell>
          <cell r="D850" t="str">
            <v>BELLEZA E HIGIENE</v>
          </cell>
          <cell r="E850" t="str">
            <v>JAURIA-C</v>
          </cell>
          <cell r="F850" t="str">
            <v>PERROS Y GATOS</v>
          </cell>
          <cell r="G850" t="str">
            <v>PERROS Y GATOS</v>
          </cell>
          <cell r="H850" t="str">
            <v xml:space="preserve">FANCY PETS </v>
          </cell>
          <cell r="J850">
            <v>49.57</v>
          </cell>
          <cell r="K850">
            <v>49.57</v>
          </cell>
          <cell r="L850">
            <v>79.31</v>
          </cell>
          <cell r="M850">
            <v>16</v>
          </cell>
          <cell r="N850">
            <v>0</v>
          </cell>
          <cell r="O850">
            <v>40.65</v>
          </cell>
          <cell r="P850">
            <v>0</v>
          </cell>
          <cell r="Q850">
            <v>1</v>
          </cell>
          <cell r="R850">
            <v>10111302</v>
          </cell>
          <cell r="S850" t="str">
            <v>FL1902.png</v>
          </cell>
          <cell r="T850">
            <v>5</v>
          </cell>
          <cell r="U850">
            <v>15</v>
          </cell>
          <cell r="V850">
            <v>0</v>
          </cell>
          <cell r="W850">
            <v>7</v>
          </cell>
        </row>
        <row r="851">
          <cell r="A851" t="str">
            <v>FL1904</v>
          </cell>
          <cell r="B851">
            <v>7501556419047</v>
          </cell>
          <cell r="C851" t="str">
            <v>CALZON P TOALLA SANITARIA GDE</v>
          </cell>
          <cell r="D851" t="str">
            <v>BELLEZA E HIGIENE</v>
          </cell>
          <cell r="E851" t="str">
            <v>JAURIA-C</v>
          </cell>
          <cell r="F851" t="str">
            <v>PERROS Y GATOS</v>
          </cell>
          <cell r="G851" t="str">
            <v>PERROS Y GATOS</v>
          </cell>
          <cell r="H851" t="str">
            <v xml:space="preserve">FANCY PETS </v>
          </cell>
          <cell r="J851">
            <v>59.91</v>
          </cell>
          <cell r="K851">
            <v>59.91</v>
          </cell>
          <cell r="L851">
            <v>95.86</v>
          </cell>
          <cell r="M851">
            <v>16</v>
          </cell>
          <cell r="N851">
            <v>0</v>
          </cell>
          <cell r="O851">
            <v>49.13</v>
          </cell>
          <cell r="P851">
            <v>0</v>
          </cell>
          <cell r="Q851">
            <v>1</v>
          </cell>
          <cell r="R851">
            <v>10111302</v>
          </cell>
          <cell r="S851" t="str">
            <v>FL1904.png</v>
          </cell>
          <cell r="T851">
            <v>5</v>
          </cell>
          <cell r="U851">
            <v>15</v>
          </cell>
          <cell r="V851">
            <v>0</v>
          </cell>
          <cell r="W851">
            <v>6</v>
          </cell>
        </row>
        <row r="852">
          <cell r="A852" t="str">
            <v>FL1903</v>
          </cell>
          <cell r="B852">
            <v>7501556419030</v>
          </cell>
          <cell r="C852" t="str">
            <v>CALZON P TOALLA SANITARIA MED</v>
          </cell>
          <cell r="D852" t="str">
            <v>BELLEZA E HIGIENE</v>
          </cell>
          <cell r="E852" t="str">
            <v>JAURIA-C</v>
          </cell>
          <cell r="F852" t="str">
            <v>PERROS Y GATOS</v>
          </cell>
          <cell r="G852" t="str">
            <v>PERROS Y GATOS</v>
          </cell>
          <cell r="H852" t="str">
            <v xml:space="preserve">FANCY PETS </v>
          </cell>
          <cell r="J852">
            <v>55.6</v>
          </cell>
          <cell r="K852">
            <v>55.6</v>
          </cell>
          <cell r="L852">
            <v>88.96</v>
          </cell>
          <cell r="M852">
            <v>16</v>
          </cell>
          <cell r="N852">
            <v>0</v>
          </cell>
          <cell r="O852">
            <v>45.59</v>
          </cell>
          <cell r="P852">
            <v>0</v>
          </cell>
          <cell r="Q852">
            <v>1</v>
          </cell>
          <cell r="R852">
            <v>10111302</v>
          </cell>
          <cell r="S852" t="str">
            <v>FL1903.png</v>
          </cell>
          <cell r="T852">
            <v>5</v>
          </cell>
          <cell r="U852">
            <v>15</v>
          </cell>
          <cell r="V852">
            <v>0</v>
          </cell>
          <cell r="W852">
            <v>2</v>
          </cell>
        </row>
        <row r="853">
          <cell r="A853" t="str">
            <v>MB01</v>
          </cell>
          <cell r="B853">
            <v>7503000709414</v>
          </cell>
          <cell r="C853" t="str">
            <v>CAMA ASERRIN MATERIAL BIODEGRADABLE</v>
          </cell>
          <cell r="D853" t="str">
            <v>BELLEZA E HIGIENE</v>
          </cell>
          <cell r="E853" t="str">
            <v>JAURIA-C</v>
          </cell>
          <cell r="F853" t="str">
            <v>ROEDORES</v>
          </cell>
          <cell r="G853" t="str">
            <v>ROEDORES</v>
          </cell>
          <cell r="H853" t="str">
            <v>CARIÑO</v>
          </cell>
          <cell r="J853">
            <v>81.03</v>
          </cell>
          <cell r="K853">
            <v>81.03</v>
          </cell>
          <cell r="L853">
            <v>129.65</v>
          </cell>
          <cell r="M853">
            <v>16</v>
          </cell>
          <cell r="N853">
            <v>0</v>
          </cell>
          <cell r="O853">
            <v>66.44</v>
          </cell>
          <cell r="P853">
            <v>0</v>
          </cell>
          <cell r="Q853">
            <v>1</v>
          </cell>
          <cell r="R853">
            <v>11121800</v>
          </cell>
          <cell r="S853" t="str">
            <v>MB01.jpg</v>
          </cell>
          <cell r="T853">
            <v>10</v>
          </cell>
          <cell r="U853">
            <v>15</v>
          </cell>
          <cell r="V853">
            <v>0</v>
          </cell>
          <cell r="W853">
            <v>3</v>
          </cell>
        </row>
        <row r="854">
          <cell r="A854" t="str">
            <v>4FL1144</v>
          </cell>
          <cell r="B854">
            <v>7501556411447</v>
          </cell>
          <cell r="C854" t="str">
            <v>CARBON ACTIVADO ACUARIO GAL 100 GRS</v>
          </cell>
          <cell r="D854" t="str">
            <v>SALUD Y BIENESTAR</v>
          </cell>
          <cell r="E854" t="str">
            <v>JAURIA-C</v>
          </cell>
          <cell r="F854" t="str">
            <v>ACUARIOS Y REPTILES</v>
          </cell>
          <cell r="G854" t="str">
            <v>ACUARIOS Y REPTILES</v>
          </cell>
          <cell r="H854" t="str">
            <v xml:space="preserve">ACUARIO LOMAS </v>
          </cell>
          <cell r="J854">
            <v>15.95</v>
          </cell>
          <cell r="K854">
            <v>15.95</v>
          </cell>
          <cell r="L854">
            <v>25.52</v>
          </cell>
          <cell r="M854">
            <v>16</v>
          </cell>
          <cell r="N854">
            <v>0</v>
          </cell>
          <cell r="O854">
            <v>13.08</v>
          </cell>
          <cell r="P854">
            <v>0</v>
          </cell>
          <cell r="Q854">
            <v>1</v>
          </cell>
          <cell r="R854">
            <v>10111302</v>
          </cell>
          <cell r="S854" t="str">
            <v>4FL1144.jpg</v>
          </cell>
          <cell r="T854">
            <v>10</v>
          </cell>
          <cell r="U854">
            <v>10</v>
          </cell>
          <cell r="V854">
            <v>0</v>
          </cell>
          <cell r="W854">
            <v>10</v>
          </cell>
        </row>
        <row r="855">
          <cell r="A855" t="str">
            <v>PM020</v>
          </cell>
          <cell r="B855">
            <v>7501974850217</v>
          </cell>
          <cell r="C855" t="str">
            <v>CARDA CHICA PERRO CHICO Y GATO PELU2</v>
          </cell>
          <cell r="D855" t="str">
            <v>BELLEZA E HIGIENE</v>
          </cell>
          <cell r="E855" t="str">
            <v>JAURIA-C</v>
          </cell>
          <cell r="F855" t="str">
            <v>PERROS Y GATOS</v>
          </cell>
          <cell r="G855" t="str">
            <v>PERROS Y GATOS</v>
          </cell>
          <cell r="H855" t="str">
            <v>PELU2</v>
          </cell>
          <cell r="J855">
            <v>61.64</v>
          </cell>
          <cell r="K855">
            <v>61.64</v>
          </cell>
          <cell r="L855">
            <v>98.62</v>
          </cell>
          <cell r="M855">
            <v>16</v>
          </cell>
          <cell r="N855">
            <v>0</v>
          </cell>
          <cell r="O855">
            <v>50.54</v>
          </cell>
          <cell r="P855">
            <v>0</v>
          </cell>
          <cell r="Q855">
            <v>1</v>
          </cell>
          <cell r="R855">
            <v>10131701</v>
          </cell>
          <cell r="S855" t="str">
            <v>PM020.jpg</v>
          </cell>
          <cell r="T855">
            <v>5</v>
          </cell>
          <cell r="U855">
            <v>0</v>
          </cell>
          <cell r="V855">
            <v>0</v>
          </cell>
          <cell r="W855">
            <v>8</v>
          </cell>
        </row>
        <row r="856">
          <cell r="A856" t="str">
            <v>C-PM022</v>
          </cell>
          <cell r="B856">
            <v>7501974850231</v>
          </cell>
          <cell r="C856" t="str">
            <v>CARDA GRANDE PERRO GRANDE PELU2</v>
          </cell>
          <cell r="D856" t="str">
            <v>BELLEZA E HIGIENE</v>
          </cell>
          <cell r="E856" t="str">
            <v>JAURIA-C</v>
          </cell>
          <cell r="F856" t="str">
            <v>PERROS Y GATOS</v>
          </cell>
          <cell r="G856" t="str">
            <v>PERROS Y GATOS</v>
          </cell>
          <cell r="H856" t="str">
            <v>PELU2</v>
          </cell>
          <cell r="J856">
            <v>92.24</v>
          </cell>
          <cell r="K856">
            <v>92.24</v>
          </cell>
          <cell r="L856">
            <v>147.58000000000001</v>
          </cell>
          <cell r="M856">
            <v>16</v>
          </cell>
          <cell r="N856">
            <v>0</v>
          </cell>
          <cell r="O856">
            <v>64.569999999999993</v>
          </cell>
          <cell r="P856">
            <v>0</v>
          </cell>
          <cell r="Q856">
            <v>1</v>
          </cell>
          <cell r="R856">
            <v>10111302</v>
          </cell>
          <cell r="T856">
            <v>5</v>
          </cell>
          <cell r="U856">
            <v>0</v>
          </cell>
          <cell r="V856">
            <v>0</v>
          </cell>
          <cell r="W856">
            <v>0</v>
          </cell>
        </row>
        <row r="857">
          <cell r="A857" t="str">
            <v>PM021</v>
          </cell>
          <cell r="B857">
            <v>7501974850224</v>
          </cell>
          <cell r="C857" t="str">
            <v>CARDA MEDIANA PERRO MEDIANO PELU2</v>
          </cell>
          <cell r="D857" t="str">
            <v>BELLEZA E HIGIENE</v>
          </cell>
          <cell r="E857" t="str">
            <v>JAURIA-C</v>
          </cell>
          <cell r="F857" t="str">
            <v>PERROS Y GATOS</v>
          </cell>
          <cell r="G857" t="str">
            <v>PERROS Y GATOS</v>
          </cell>
          <cell r="H857" t="str">
            <v>PELU2</v>
          </cell>
          <cell r="J857">
            <v>84.48</v>
          </cell>
          <cell r="K857">
            <v>84.48</v>
          </cell>
          <cell r="L857">
            <v>135.16999999999999</v>
          </cell>
          <cell r="M857">
            <v>16</v>
          </cell>
          <cell r="N857">
            <v>0</v>
          </cell>
          <cell r="O857">
            <v>59.14</v>
          </cell>
          <cell r="P857">
            <v>0</v>
          </cell>
          <cell r="Q857">
            <v>1</v>
          </cell>
          <cell r="R857">
            <v>10131701</v>
          </cell>
          <cell r="S857" t="str">
            <v>PM021.jpg</v>
          </cell>
          <cell r="T857">
            <v>5</v>
          </cell>
          <cell r="U857">
            <v>0</v>
          </cell>
          <cell r="V857">
            <v>0</v>
          </cell>
          <cell r="W857">
            <v>7</v>
          </cell>
        </row>
        <row r="858">
          <cell r="A858" t="str">
            <v>FL8331</v>
          </cell>
          <cell r="B858">
            <v>7501556483314</v>
          </cell>
          <cell r="C858" t="str">
            <v>CARDA P/ GATO EXPERT</v>
          </cell>
          <cell r="D858" t="str">
            <v>BELLEZA E HIGIENE</v>
          </cell>
          <cell r="E858" t="str">
            <v>JAURIA-C</v>
          </cell>
          <cell r="F858" t="str">
            <v>PERROS Y GATOS</v>
          </cell>
          <cell r="G858" t="str">
            <v>PERROS Y GATOS</v>
          </cell>
          <cell r="H858" t="str">
            <v xml:space="preserve">FANCY PETS </v>
          </cell>
          <cell r="J858">
            <v>61.64</v>
          </cell>
          <cell r="K858">
            <v>61.64</v>
          </cell>
          <cell r="L858">
            <v>98.62</v>
          </cell>
          <cell r="M858">
            <v>16</v>
          </cell>
          <cell r="N858">
            <v>0</v>
          </cell>
          <cell r="O858">
            <v>50.54</v>
          </cell>
          <cell r="P858">
            <v>0</v>
          </cell>
          <cell r="Q858">
            <v>1</v>
          </cell>
          <cell r="R858">
            <v>10111302</v>
          </cell>
          <cell r="S858" t="str">
            <v>FL8331_1.png</v>
          </cell>
          <cell r="T858">
            <v>5</v>
          </cell>
          <cell r="U858">
            <v>0</v>
          </cell>
          <cell r="V858">
            <v>0</v>
          </cell>
          <cell r="W858">
            <v>25</v>
          </cell>
        </row>
        <row r="859">
          <cell r="A859" t="str">
            <v>FL9412</v>
          </cell>
          <cell r="B859">
            <v>7501556444124</v>
          </cell>
          <cell r="C859" t="str">
            <v>CARDA P/MASCOTAS ROJA CHICA BLISTER EXPERT</v>
          </cell>
          <cell r="D859" t="str">
            <v>BELLEZA E HIGIENE</v>
          </cell>
          <cell r="E859" t="str">
            <v>JAURIA-C</v>
          </cell>
          <cell r="F859" t="str">
            <v>PERROS Y GATOS</v>
          </cell>
          <cell r="G859" t="str">
            <v>PERROS Y GATOS</v>
          </cell>
          <cell r="H859" t="str">
            <v xml:space="preserve">FANCY PETS </v>
          </cell>
          <cell r="J859">
            <v>71.12</v>
          </cell>
          <cell r="K859">
            <v>71.12</v>
          </cell>
          <cell r="L859">
            <v>113.79</v>
          </cell>
          <cell r="M859">
            <v>16</v>
          </cell>
          <cell r="N859">
            <v>0</v>
          </cell>
          <cell r="O859">
            <v>58.32</v>
          </cell>
          <cell r="P859">
            <v>0</v>
          </cell>
          <cell r="Q859">
            <v>1</v>
          </cell>
          <cell r="R859">
            <v>10111302</v>
          </cell>
          <cell r="S859" t="str">
            <v>fl9412.jpg</v>
          </cell>
          <cell r="T859">
            <v>5</v>
          </cell>
          <cell r="U859">
            <v>15</v>
          </cell>
          <cell r="V859">
            <v>0</v>
          </cell>
          <cell r="W859">
            <v>11</v>
          </cell>
        </row>
        <row r="860">
          <cell r="A860" t="str">
            <v>FL9402</v>
          </cell>
          <cell r="B860" t="str">
            <v>FL9402</v>
          </cell>
          <cell r="C860" t="str">
            <v xml:space="preserve">CARDA P/MASCOTAS ROJA CHICA GRANEL </v>
          </cell>
          <cell r="D860" t="str">
            <v>BELLEZA E HIGIENE</v>
          </cell>
          <cell r="E860" t="str">
            <v>JAURIA-C</v>
          </cell>
          <cell r="F860" t="str">
            <v>PERROS Y GATOS</v>
          </cell>
          <cell r="G860" t="str">
            <v>PERROS Y GATOS</v>
          </cell>
          <cell r="H860" t="str">
            <v xml:space="preserve">FANCY PETS </v>
          </cell>
          <cell r="J860">
            <v>67.239999999999995</v>
          </cell>
          <cell r="K860">
            <v>67.239999999999995</v>
          </cell>
          <cell r="L860">
            <v>107.58</v>
          </cell>
          <cell r="M860">
            <v>16</v>
          </cell>
          <cell r="N860">
            <v>0</v>
          </cell>
          <cell r="O860">
            <v>55.14</v>
          </cell>
          <cell r="P860">
            <v>0</v>
          </cell>
          <cell r="Q860">
            <v>1</v>
          </cell>
          <cell r="R860">
            <v>10111302</v>
          </cell>
          <cell r="S860" t="str">
            <v>FL9402_1.png</v>
          </cell>
          <cell r="T860">
            <v>5</v>
          </cell>
          <cell r="U860">
            <v>0</v>
          </cell>
          <cell r="V860">
            <v>0</v>
          </cell>
          <cell r="W860">
            <v>1</v>
          </cell>
        </row>
        <row r="861">
          <cell r="A861" t="str">
            <v>FL9418</v>
          </cell>
          <cell r="B861">
            <v>7501556444186</v>
          </cell>
          <cell r="C861" t="str">
            <v>CARDA P/MASCOTAS ROJA GDE. BLISTER EXPERT</v>
          </cell>
          <cell r="D861" t="str">
            <v>BELLEZA E HIGIENE</v>
          </cell>
          <cell r="E861" t="str">
            <v>JAURIA-C</v>
          </cell>
          <cell r="F861" t="str">
            <v>PERROS Y GATOS</v>
          </cell>
          <cell r="G861" t="str">
            <v>PERROS Y GATOS</v>
          </cell>
          <cell r="H861" t="str">
            <v xml:space="preserve">FANCY PETS </v>
          </cell>
          <cell r="J861">
            <v>75.86</v>
          </cell>
          <cell r="K861">
            <v>75.86</v>
          </cell>
          <cell r="L861">
            <v>121.38</v>
          </cell>
          <cell r="M861">
            <v>16</v>
          </cell>
          <cell r="N861">
            <v>0</v>
          </cell>
          <cell r="O861">
            <v>62.21</v>
          </cell>
          <cell r="P861">
            <v>0</v>
          </cell>
          <cell r="Q861">
            <v>1</v>
          </cell>
          <cell r="R861">
            <v>10111302</v>
          </cell>
          <cell r="S861" t="str">
            <v>FL9418.jpeg</v>
          </cell>
          <cell r="T861">
            <v>5</v>
          </cell>
          <cell r="U861">
            <v>15</v>
          </cell>
          <cell r="V861">
            <v>0</v>
          </cell>
          <cell r="W861">
            <v>7</v>
          </cell>
        </row>
        <row r="862">
          <cell r="A862" t="str">
            <v>FL9408</v>
          </cell>
          <cell r="B862" t="str">
            <v>FL9408</v>
          </cell>
          <cell r="C862" t="str">
            <v>CARDA P/MASCOTAS ROJA GDE. GRANEL</v>
          </cell>
          <cell r="D862" t="str">
            <v>BELLEZA E HIGIENE</v>
          </cell>
          <cell r="E862" t="str">
            <v>JAURIA-C</v>
          </cell>
          <cell r="F862" t="str">
            <v>PERROS Y GATOS</v>
          </cell>
          <cell r="G862" t="str">
            <v>PERROS Y GATOS</v>
          </cell>
          <cell r="H862" t="str">
            <v xml:space="preserve">FANCY PETS </v>
          </cell>
          <cell r="J862">
            <v>76.72</v>
          </cell>
          <cell r="K862">
            <v>76.72</v>
          </cell>
          <cell r="L862">
            <v>122.75</v>
          </cell>
          <cell r="M862">
            <v>16</v>
          </cell>
          <cell r="N862">
            <v>0</v>
          </cell>
          <cell r="O862">
            <v>62.91</v>
          </cell>
          <cell r="P862">
            <v>0</v>
          </cell>
          <cell r="Q862">
            <v>1</v>
          </cell>
          <cell r="R862">
            <v>10111302</v>
          </cell>
          <cell r="S862" t="str">
            <v>FL9408.png</v>
          </cell>
          <cell r="T862">
            <v>5</v>
          </cell>
          <cell r="U862">
            <v>0</v>
          </cell>
          <cell r="V862">
            <v>0</v>
          </cell>
          <cell r="W862">
            <v>0</v>
          </cell>
        </row>
        <row r="863">
          <cell r="A863" t="str">
            <v>FL9415</v>
          </cell>
          <cell r="B863">
            <v>7501556444155</v>
          </cell>
          <cell r="C863" t="str">
            <v xml:space="preserve">CARDA P/MASCOTAS ROJA MED. BLISTER EXPERT </v>
          </cell>
          <cell r="D863" t="str">
            <v>BELLEZA E HIGIENE</v>
          </cell>
          <cell r="E863" t="str">
            <v>JAURIA-C</v>
          </cell>
          <cell r="F863" t="str">
            <v>PERROS Y GATOS</v>
          </cell>
          <cell r="G863" t="str">
            <v>PERROS Y GATOS</v>
          </cell>
          <cell r="H863" t="str">
            <v xml:space="preserve">FANCY PETS </v>
          </cell>
          <cell r="J863">
            <v>73.28</v>
          </cell>
          <cell r="K863">
            <v>73.28</v>
          </cell>
          <cell r="L863">
            <v>117.25</v>
          </cell>
          <cell r="M863">
            <v>16</v>
          </cell>
          <cell r="N863">
            <v>0</v>
          </cell>
          <cell r="O863">
            <v>60.09</v>
          </cell>
          <cell r="P863">
            <v>0</v>
          </cell>
          <cell r="Q863">
            <v>1</v>
          </cell>
          <cell r="R863">
            <v>10111302</v>
          </cell>
          <cell r="S863" t="str">
            <v>fl9415.jpg</v>
          </cell>
          <cell r="T863">
            <v>5</v>
          </cell>
          <cell r="U863">
            <v>15</v>
          </cell>
          <cell r="V863">
            <v>0</v>
          </cell>
          <cell r="W863">
            <v>10</v>
          </cell>
        </row>
        <row r="864">
          <cell r="A864" t="str">
            <v>FL9405</v>
          </cell>
          <cell r="B864" t="str">
            <v>FL9405</v>
          </cell>
          <cell r="C864" t="str">
            <v>CARDA P/MASCOTAS ROJA MED. GRANEL</v>
          </cell>
          <cell r="D864" t="str">
            <v>BELLEZA E HIGIENE</v>
          </cell>
          <cell r="E864" t="str">
            <v>JAURIA-C</v>
          </cell>
          <cell r="F864" t="str">
            <v>PERROS Y GATOS</v>
          </cell>
          <cell r="G864" t="str">
            <v>PERROS Y GATOS</v>
          </cell>
          <cell r="H864" t="str">
            <v xml:space="preserve">FANCY PETS </v>
          </cell>
          <cell r="J864">
            <v>74.14</v>
          </cell>
          <cell r="K864">
            <v>74.14</v>
          </cell>
          <cell r="L864">
            <v>118.62</v>
          </cell>
          <cell r="M864">
            <v>16</v>
          </cell>
          <cell r="N864">
            <v>0</v>
          </cell>
          <cell r="O864">
            <v>60.79</v>
          </cell>
          <cell r="P864">
            <v>0</v>
          </cell>
          <cell r="Q864">
            <v>1</v>
          </cell>
          <cell r="R864">
            <v>10111302</v>
          </cell>
          <cell r="S864" t="str">
            <v>FL9405.png</v>
          </cell>
          <cell r="T864">
            <v>5</v>
          </cell>
          <cell r="U864">
            <v>0</v>
          </cell>
          <cell r="V864">
            <v>0</v>
          </cell>
          <cell r="W864">
            <v>0</v>
          </cell>
        </row>
        <row r="865">
          <cell r="A865" t="str">
            <v>FL3915</v>
          </cell>
          <cell r="B865">
            <v>7501556439151</v>
          </cell>
          <cell r="C865" t="str">
            <v>CATNIP P/GATO SPRAY 125 ML</v>
          </cell>
          <cell r="D865" t="str">
            <v>SALUD Y BIENESTAR</v>
          </cell>
          <cell r="E865" t="str">
            <v>JAURIA-C</v>
          </cell>
          <cell r="F865" t="str">
            <v>PERROS Y GATOS</v>
          </cell>
          <cell r="G865" t="str">
            <v>PERROS Y GATOS</v>
          </cell>
          <cell r="H865" t="str">
            <v xml:space="preserve">FANCY PETS </v>
          </cell>
          <cell r="J865">
            <v>39.22</v>
          </cell>
          <cell r="K865">
            <v>39.22</v>
          </cell>
          <cell r="L865">
            <v>62.75</v>
          </cell>
          <cell r="M865">
            <v>16</v>
          </cell>
          <cell r="N865">
            <v>0</v>
          </cell>
          <cell r="O865">
            <v>32.159999999999997</v>
          </cell>
          <cell r="P865">
            <v>0</v>
          </cell>
          <cell r="Q865">
            <v>1</v>
          </cell>
          <cell r="R865">
            <v>10131508</v>
          </cell>
          <cell r="S865" t="str">
            <v>FL3915.png</v>
          </cell>
          <cell r="T865">
            <v>9</v>
          </cell>
          <cell r="U865">
            <v>30</v>
          </cell>
          <cell r="V865">
            <v>0</v>
          </cell>
          <cell r="W865">
            <v>19</v>
          </cell>
        </row>
        <row r="866">
          <cell r="A866" t="str">
            <v>FL8352</v>
          </cell>
          <cell r="B866">
            <v>7501556483529</v>
          </cell>
          <cell r="C866" t="str">
            <v>CEPILLO ALMOHAZA OVALADO EXPERT P/GROOMING</v>
          </cell>
          <cell r="D866" t="str">
            <v xml:space="preserve">BELLEZA E HIGIENE </v>
          </cell>
          <cell r="E866" t="str">
            <v>JAURIA-C</v>
          </cell>
          <cell r="F866" t="str">
            <v xml:space="preserve">PERROS Y GATOS </v>
          </cell>
          <cell r="G866" t="str">
            <v xml:space="preserve">PERROS Y GATOS </v>
          </cell>
          <cell r="H866" t="str">
            <v>JAURIA-C</v>
          </cell>
          <cell r="J866">
            <v>67.239999999999995</v>
          </cell>
          <cell r="K866">
            <v>67.239999999999995</v>
          </cell>
          <cell r="L866">
            <v>107.58</v>
          </cell>
          <cell r="M866">
            <v>16</v>
          </cell>
          <cell r="N866">
            <v>0</v>
          </cell>
          <cell r="O866">
            <v>55.14</v>
          </cell>
          <cell r="P866">
            <v>0</v>
          </cell>
          <cell r="Q866">
            <v>1</v>
          </cell>
          <cell r="R866">
            <v>10111300</v>
          </cell>
          <cell r="S866" t="str">
            <v>fl8352.png</v>
          </cell>
          <cell r="T866">
            <v>5</v>
          </cell>
          <cell r="U866">
            <v>8</v>
          </cell>
          <cell r="V866">
            <v>0</v>
          </cell>
          <cell r="W866">
            <v>16</v>
          </cell>
        </row>
        <row r="867">
          <cell r="A867" t="str">
            <v>FL8353</v>
          </cell>
          <cell r="B867">
            <v>7501556483536</v>
          </cell>
          <cell r="C867" t="str">
            <v>CEPILLO ALMOHAZA REDONDO EXPERT P/GROOMING</v>
          </cell>
          <cell r="D867" t="str">
            <v>BELLEZA E HIGIENE</v>
          </cell>
          <cell r="E867" t="str">
            <v>JAURIA-C</v>
          </cell>
          <cell r="F867" t="str">
            <v>PERROS Y GATOS</v>
          </cell>
          <cell r="G867" t="str">
            <v>PERROS Y GATOS</v>
          </cell>
          <cell r="H867" t="str">
            <v xml:space="preserve">FANCY PETS </v>
          </cell>
          <cell r="J867">
            <v>55.17</v>
          </cell>
          <cell r="K867">
            <v>55.17</v>
          </cell>
          <cell r="L867">
            <v>88.27</v>
          </cell>
          <cell r="M867">
            <v>16</v>
          </cell>
          <cell r="N867">
            <v>0</v>
          </cell>
          <cell r="O867">
            <v>45.24</v>
          </cell>
          <cell r="P867">
            <v>0</v>
          </cell>
          <cell r="Q867">
            <v>1</v>
          </cell>
          <cell r="R867">
            <v>10111302</v>
          </cell>
          <cell r="S867" t="str">
            <v>fl8353.jpg</v>
          </cell>
          <cell r="T867">
            <v>5</v>
          </cell>
          <cell r="U867">
            <v>20</v>
          </cell>
          <cell r="V867">
            <v>0</v>
          </cell>
          <cell r="W867">
            <v>29</v>
          </cell>
        </row>
        <row r="868">
          <cell r="A868" t="str">
            <v>FL8330</v>
          </cell>
          <cell r="B868">
            <v>7501556480306</v>
          </cell>
          <cell r="C868" t="str">
            <v>CEPILLO DOBLE P GATO EXPERT</v>
          </cell>
          <cell r="D868" t="str">
            <v>BELLEZA E HIGIENE</v>
          </cell>
          <cell r="E868" t="str">
            <v>JAURIA-C</v>
          </cell>
          <cell r="F868" t="str">
            <v>PERROS Y GATOS</v>
          </cell>
          <cell r="G868" t="str">
            <v>PERROS Y GATOS</v>
          </cell>
          <cell r="H868" t="str">
            <v xml:space="preserve">FANCY PETS </v>
          </cell>
          <cell r="J868">
            <v>79.31</v>
          </cell>
          <cell r="K868">
            <v>79.31</v>
          </cell>
          <cell r="L868">
            <v>126.9</v>
          </cell>
          <cell r="M868">
            <v>16</v>
          </cell>
          <cell r="N868">
            <v>0</v>
          </cell>
          <cell r="O868">
            <v>65.03</v>
          </cell>
          <cell r="P868">
            <v>0</v>
          </cell>
          <cell r="Q868">
            <v>1</v>
          </cell>
          <cell r="R868">
            <v>21101909</v>
          </cell>
          <cell r="S868" t="str">
            <v>FL8330.png</v>
          </cell>
          <cell r="T868">
            <v>5</v>
          </cell>
          <cell r="U868">
            <v>0</v>
          </cell>
          <cell r="V868">
            <v>0</v>
          </cell>
          <cell r="W868">
            <v>3</v>
          </cell>
        </row>
        <row r="869">
          <cell r="A869" t="str">
            <v>FL8328</v>
          </cell>
          <cell r="B869">
            <v>7501556483284</v>
          </cell>
          <cell r="C869" t="str">
            <v>CEPILLO GATO PUNTAS REDONDAS EXPERT</v>
          </cell>
          <cell r="D869" t="str">
            <v>BELLEZA E HIGIENE</v>
          </cell>
          <cell r="E869" t="str">
            <v>JAURIA-C</v>
          </cell>
          <cell r="F869" t="str">
            <v>PERROS Y GATOS</v>
          </cell>
          <cell r="G869" t="str">
            <v>PERROS Y GATOS</v>
          </cell>
          <cell r="H869" t="str">
            <v xml:space="preserve">FANCY PETS </v>
          </cell>
          <cell r="J869">
            <v>36.64</v>
          </cell>
          <cell r="K869">
            <v>36.64</v>
          </cell>
          <cell r="L869">
            <v>58.62</v>
          </cell>
          <cell r="M869">
            <v>16</v>
          </cell>
          <cell r="N869">
            <v>0</v>
          </cell>
          <cell r="O869">
            <v>30.04</v>
          </cell>
          <cell r="P869">
            <v>0</v>
          </cell>
          <cell r="Q869">
            <v>1</v>
          </cell>
          <cell r="R869">
            <v>21101909</v>
          </cell>
          <cell r="S869" t="str">
            <v>FL8328_3.png</v>
          </cell>
          <cell r="T869">
            <v>5</v>
          </cell>
          <cell r="U869">
            <v>20</v>
          </cell>
          <cell r="V869">
            <v>0</v>
          </cell>
          <cell r="W869">
            <v>114</v>
          </cell>
        </row>
        <row r="870">
          <cell r="A870">
            <v>35700</v>
          </cell>
          <cell r="C870" t="str">
            <v>CEPILLO TIPO CARDA CH AX002</v>
          </cell>
          <cell r="D870" t="str">
            <v>BELLEZA E HIGIENE</v>
          </cell>
          <cell r="E870" t="str">
            <v>JAURIA-C</v>
          </cell>
          <cell r="F870" t="str">
            <v>PERROS Y GATOS</v>
          </cell>
          <cell r="G870" t="str">
            <v>PERROS Y GATOS</v>
          </cell>
          <cell r="H870" t="str">
            <v>JAURIA-C</v>
          </cell>
          <cell r="J870">
            <v>44.83</v>
          </cell>
          <cell r="K870">
            <v>44.83</v>
          </cell>
          <cell r="L870">
            <v>71.73</v>
          </cell>
          <cell r="M870">
            <v>16</v>
          </cell>
          <cell r="N870">
            <v>0</v>
          </cell>
          <cell r="O870">
            <v>36.76</v>
          </cell>
          <cell r="P870">
            <v>0</v>
          </cell>
          <cell r="Q870">
            <v>1</v>
          </cell>
          <cell r="R870">
            <v>10131701</v>
          </cell>
          <cell r="T870">
            <v>5</v>
          </cell>
          <cell r="U870">
            <v>1</v>
          </cell>
          <cell r="V870">
            <v>0</v>
          </cell>
          <cell r="W870">
            <v>0</v>
          </cell>
        </row>
        <row r="871">
          <cell r="A871" t="str">
            <v>FL8565</v>
          </cell>
          <cell r="B871">
            <v>7501556485653</v>
          </cell>
          <cell r="C871" t="str">
            <v>CLICKER P/ENTRENAMIENTO COLORES SURTIDOS</v>
          </cell>
          <cell r="D871" t="str">
            <v>ENTRENAMIENTO</v>
          </cell>
          <cell r="E871" t="str">
            <v>JAURIA-C</v>
          </cell>
          <cell r="F871" t="str">
            <v>PERROS Y GATOS</v>
          </cell>
          <cell r="G871" t="str">
            <v>PERROS Y GATOS</v>
          </cell>
          <cell r="H871" t="str">
            <v xml:space="preserve">FANCY PETS </v>
          </cell>
          <cell r="J871">
            <v>36.21</v>
          </cell>
          <cell r="K871">
            <v>36.21</v>
          </cell>
          <cell r="L871">
            <v>57.94</v>
          </cell>
          <cell r="M871">
            <v>16</v>
          </cell>
          <cell r="N871">
            <v>0</v>
          </cell>
          <cell r="O871">
            <v>29.69</v>
          </cell>
          <cell r="P871">
            <v>0</v>
          </cell>
          <cell r="Q871">
            <v>1</v>
          </cell>
          <cell r="R871">
            <v>11101511</v>
          </cell>
          <cell r="S871" t="str">
            <v>fl8565_2.png</v>
          </cell>
          <cell r="T871">
            <v>5</v>
          </cell>
          <cell r="U871">
            <v>4</v>
          </cell>
          <cell r="V871">
            <v>0</v>
          </cell>
          <cell r="W871">
            <v>4</v>
          </cell>
        </row>
        <row r="872">
          <cell r="A872" t="str">
            <v>ZZ81169</v>
          </cell>
          <cell r="B872" t="str">
            <v>032700811693</v>
          </cell>
          <cell r="C872" t="str">
            <v>COLLAR ANTIPULGAS 2 EN 1 ADULTO R/</v>
          </cell>
          <cell r="D872" t="str">
            <v>BELLEZA E HIGIENE</v>
          </cell>
          <cell r="E872" t="str">
            <v>JAURIA-C</v>
          </cell>
          <cell r="F872" t="str">
            <v>PERROS Y GATOS</v>
          </cell>
          <cell r="G872" t="str">
            <v>PERROS Y GATOS</v>
          </cell>
          <cell r="H872" t="str">
            <v>HARTZ</v>
          </cell>
          <cell r="J872">
            <v>61.41</v>
          </cell>
          <cell r="K872">
            <v>61.41</v>
          </cell>
          <cell r="L872">
            <v>98.26</v>
          </cell>
          <cell r="M872">
            <v>16</v>
          </cell>
          <cell r="N872">
            <v>0</v>
          </cell>
          <cell r="O872">
            <v>42.99</v>
          </cell>
          <cell r="P872">
            <v>0</v>
          </cell>
          <cell r="Q872">
            <v>1</v>
          </cell>
          <cell r="R872">
            <v>10191509</v>
          </cell>
          <cell r="S872" t="str">
            <v>ZZ81169.png</v>
          </cell>
          <cell r="T872">
            <v>1</v>
          </cell>
          <cell r="U872">
            <v>0</v>
          </cell>
          <cell r="V872">
            <v>0</v>
          </cell>
          <cell r="W872">
            <v>0</v>
          </cell>
        </row>
        <row r="873">
          <cell r="A873" t="str">
            <v>ZZ80484</v>
          </cell>
          <cell r="B873" t="str">
            <v>032700804848</v>
          </cell>
          <cell r="C873" t="str">
            <v>COLLAR ANTIPULGAS 2 EN 1 ADULTO R/ PEQ</v>
          </cell>
          <cell r="D873" t="str">
            <v>BELLEZA E HIGIENE</v>
          </cell>
          <cell r="E873" t="str">
            <v>JAURIA-C</v>
          </cell>
          <cell r="F873" t="str">
            <v>PERROS Y GATOS</v>
          </cell>
          <cell r="G873" t="str">
            <v>PERROS Y GATOS</v>
          </cell>
          <cell r="H873" t="str">
            <v>HARTZ</v>
          </cell>
          <cell r="J873">
            <v>61.41</v>
          </cell>
          <cell r="K873">
            <v>61.41</v>
          </cell>
          <cell r="L873">
            <v>98.26</v>
          </cell>
          <cell r="M873">
            <v>16</v>
          </cell>
          <cell r="N873">
            <v>0</v>
          </cell>
          <cell r="O873">
            <v>42.99</v>
          </cell>
          <cell r="P873">
            <v>0</v>
          </cell>
          <cell r="Q873">
            <v>1</v>
          </cell>
          <cell r="R873">
            <v>10191509</v>
          </cell>
          <cell r="S873" t="str">
            <v>ZZ80484.png</v>
          </cell>
          <cell r="T873">
            <v>1</v>
          </cell>
          <cell r="U873">
            <v>0</v>
          </cell>
          <cell r="V873">
            <v>0</v>
          </cell>
          <cell r="W873">
            <v>0</v>
          </cell>
        </row>
        <row r="874">
          <cell r="A874" t="str">
            <v>ZZ80483</v>
          </cell>
          <cell r="C874" t="str">
            <v>COLLAR ANTIPULGAS 2 EN 1 GATO</v>
          </cell>
          <cell r="D874" t="str">
            <v>BELLEZA E HIGIENE</v>
          </cell>
          <cell r="E874" t="str">
            <v>JAURIA-C</v>
          </cell>
          <cell r="F874" t="str">
            <v>PERROS Y GATOS</v>
          </cell>
          <cell r="G874" t="str">
            <v>PERROS Y GATOS</v>
          </cell>
          <cell r="H874" t="str">
            <v>HARTZ</v>
          </cell>
          <cell r="J874">
            <v>48.71</v>
          </cell>
          <cell r="K874">
            <v>48.71</v>
          </cell>
          <cell r="L874">
            <v>77.94</v>
          </cell>
          <cell r="M874">
            <v>16</v>
          </cell>
          <cell r="N874">
            <v>0</v>
          </cell>
          <cell r="O874">
            <v>39.94</v>
          </cell>
          <cell r="P874">
            <v>0</v>
          </cell>
          <cell r="Q874">
            <v>1</v>
          </cell>
          <cell r="R874">
            <v>10191509</v>
          </cell>
          <cell r="S874" t="str">
            <v>ZZ80483.png</v>
          </cell>
          <cell r="T874">
            <v>1</v>
          </cell>
          <cell r="U874">
            <v>0</v>
          </cell>
          <cell r="V874">
            <v>0</v>
          </cell>
          <cell r="W874">
            <v>0</v>
          </cell>
        </row>
        <row r="875">
          <cell r="A875" t="str">
            <v>ZZ80478</v>
          </cell>
          <cell r="B875" t="str">
            <v>032700804787</v>
          </cell>
          <cell r="C875" t="str">
            <v>COLLAR ANTIPULGAS 2 EN 1 PUPPY</v>
          </cell>
          <cell r="D875" t="str">
            <v>BELLEZA E HIGIENE</v>
          </cell>
          <cell r="E875" t="str">
            <v>JAURIA-C</v>
          </cell>
          <cell r="F875" t="str">
            <v>PERROS Y GATOS</v>
          </cell>
          <cell r="G875" t="str">
            <v>PERROS Y GATOS</v>
          </cell>
          <cell r="H875" t="str">
            <v>HARTZ</v>
          </cell>
          <cell r="J875">
            <v>61.41</v>
          </cell>
          <cell r="K875">
            <v>61.41</v>
          </cell>
          <cell r="L875">
            <v>98.26</v>
          </cell>
          <cell r="M875">
            <v>16</v>
          </cell>
          <cell r="N875">
            <v>0</v>
          </cell>
          <cell r="O875">
            <v>42.99</v>
          </cell>
          <cell r="P875">
            <v>0</v>
          </cell>
          <cell r="Q875">
            <v>1</v>
          </cell>
          <cell r="R875">
            <v>10191509</v>
          </cell>
          <cell r="S875" t="str">
            <v>ZZ80478.png</v>
          </cell>
          <cell r="T875">
            <v>1</v>
          </cell>
          <cell r="U875">
            <v>0</v>
          </cell>
          <cell r="V875">
            <v>0</v>
          </cell>
          <cell r="W875">
            <v>0</v>
          </cell>
        </row>
        <row r="876">
          <cell r="A876" t="str">
            <v>FL3931</v>
          </cell>
          <cell r="B876">
            <v>7501556439311</v>
          </cell>
          <cell r="C876" t="str">
            <v>COLONIA LOVELY 125ML</v>
          </cell>
          <cell r="D876" t="str">
            <v>BELLEZA E HIGIENE</v>
          </cell>
          <cell r="E876" t="str">
            <v>JAURIA-C</v>
          </cell>
          <cell r="F876" t="str">
            <v>PERROS Y GATOS</v>
          </cell>
          <cell r="G876" t="str">
            <v>PERROS Y GATOS</v>
          </cell>
          <cell r="H876" t="str">
            <v xml:space="preserve">FANCY PETS </v>
          </cell>
          <cell r="J876">
            <v>45.69</v>
          </cell>
          <cell r="K876">
            <v>45.69</v>
          </cell>
          <cell r="L876">
            <v>73.099999999999994</v>
          </cell>
          <cell r="M876">
            <v>16</v>
          </cell>
          <cell r="N876">
            <v>0</v>
          </cell>
          <cell r="O876">
            <v>37.47</v>
          </cell>
          <cell r="P876">
            <v>0</v>
          </cell>
          <cell r="Q876">
            <v>1</v>
          </cell>
          <cell r="R876">
            <v>10111302</v>
          </cell>
          <cell r="S876" t="str">
            <v>fl3931_3.png</v>
          </cell>
          <cell r="T876">
            <v>9</v>
          </cell>
          <cell r="U876">
            <v>20</v>
          </cell>
          <cell r="V876">
            <v>0</v>
          </cell>
          <cell r="W876">
            <v>9</v>
          </cell>
        </row>
        <row r="877">
          <cell r="A877" t="str">
            <v>FL3778</v>
          </cell>
          <cell r="B877">
            <v>7501556437782</v>
          </cell>
          <cell r="C877" t="str">
            <v>COLONIA LOVELY USO PROFESIONAL 1 LT</v>
          </cell>
          <cell r="D877" t="str">
            <v>BELLEZA E HIGIENE</v>
          </cell>
          <cell r="E877" t="str">
            <v>JAURIA-C</v>
          </cell>
          <cell r="F877" t="str">
            <v>PERROS Y GATOS</v>
          </cell>
          <cell r="G877" t="str">
            <v>PERROS Y GATOS</v>
          </cell>
          <cell r="H877" t="str">
            <v xml:space="preserve">FANCY PETS </v>
          </cell>
          <cell r="J877">
            <v>222.84</v>
          </cell>
          <cell r="K877">
            <v>222.84</v>
          </cell>
          <cell r="L877">
            <v>356.54</v>
          </cell>
          <cell r="M877">
            <v>16</v>
          </cell>
          <cell r="N877">
            <v>0</v>
          </cell>
          <cell r="O877">
            <v>182.73</v>
          </cell>
          <cell r="P877">
            <v>0</v>
          </cell>
          <cell r="Q877">
            <v>1</v>
          </cell>
          <cell r="R877">
            <v>10111302</v>
          </cell>
          <cell r="S877" t="str">
            <v>fl3778_3.png</v>
          </cell>
          <cell r="T877">
            <v>9</v>
          </cell>
          <cell r="U877">
            <v>6</v>
          </cell>
          <cell r="V877">
            <v>0</v>
          </cell>
          <cell r="W877">
            <v>6</v>
          </cell>
        </row>
        <row r="878">
          <cell r="A878" t="str">
            <v>FL3930</v>
          </cell>
          <cell r="B878">
            <v>7501556439304</v>
          </cell>
          <cell r="C878" t="str">
            <v>COLONIA TITAN 125 ML</v>
          </cell>
          <cell r="D878" t="str">
            <v>BELLEZA E HIGIENE</v>
          </cell>
          <cell r="E878" t="str">
            <v>JAURIA-C</v>
          </cell>
          <cell r="F878" t="str">
            <v>PERROS Y GATOS</v>
          </cell>
          <cell r="G878" t="str">
            <v>PERROS Y GATOS</v>
          </cell>
          <cell r="H878" t="str">
            <v xml:space="preserve">FANCY PETS </v>
          </cell>
          <cell r="J878">
            <v>45.69</v>
          </cell>
          <cell r="K878">
            <v>45.69</v>
          </cell>
          <cell r="L878">
            <v>73.099999999999994</v>
          </cell>
          <cell r="M878">
            <v>16</v>
          </cell>
          <cell r="N878">
            <v>0</v>
          </cell>
          <cell r="O878">
            <v>37.47</v>
          </cell>
          <cell r="P878">
            <v>0</v>
          </cell>
          <cell r="Q878">
            <v>1</v>
          </cell>
          <cell r="R878">
            <v>10111302</v>
          </cell>
          <cell r="S878" t="str">
            <v>fl3930_3.png</v>
          </cell>
          <cell r="T878">
            <v>9</v>
          </cell>
          <cell r="U878">
            <v>20</v>
          </cell>
          <cell r="V878">
            <v>0</v>
          </cell>
          <cell r="W878">
            <v>7</v>
          </cell>
        </row>
        <row r="879">
          <cell r="A879" t="str">
            <v>FL3777</v>
          </cell>
          <cell r="B879">
            <v>7501556437775</v>
          </cell>
          <cell r="C879" t="str">
            <v>COLONIA TITAN USO PROFESIONAL 1 LT</v>
          </cell>
          <cell r="D879" t="str">
            <v>BELLEZA E HIGIENE</v>
          </cell>
          <cell r="E879" t="str">
            <v>JAURIA-C</v>
          </cell>
          <cell r="F879" t="str">
            <v>PERROS Y GATOS</v>
          </cell>
          <cell r="G879" t="str">
            <v>PERROS Y GATOS</v>
          </cell>
          <cell r="H879" t="str">
            <v xml:space="preserve">FANCY PETS </v>
          </cell>
          <cell r="J879">
            <v>222.84</v>
          </cell>
          <cell r="K879">
            <v>222.84</v>
          </cell>
          <cell r="L879">
            <v>356.54</v>
          </cell>
          <cell r="M879">
            <v>16</v>
          </cell>
          <cell r="N879">
            <v>0</v>
          </cell>
          <cell r="O879">
            <v>182.73</v>
          </cell>
          <cell r="P879">
            <v>0</v>
          </cell>
          <cell r="Q879">
            <v>1</v>
          </cell>
          <cell r="R879">
            <v>10111302</v>
          </cell>
          <cell r="S879" t="str">
            <v>fl3777_3.png</v>
          </cell>
          <cell r="T879">
            <v>9</v>
          </cell>
          <cell r="U879">
            <v>6</v>
          </cell>
          <cell r="V879">
            <v>0</v>
          </cell>
          <cell r="W879">
            <v>4</v>
          </cell>
        </row>
        <row r="880">
          <cell r="A880" t="str">
            <v>FL3940</v>
          </cell>
          <cell r="B880">
            <v>7501556439403</v>
          </cell>
          <cell r="C880" t="str">
            <v>COLONIA WILD 125ML</v>
          </cell>
          <cell r="D880" t="str">
            <v xml:space="preserve">BELLEZA E HIGIENE </v>
          </cell>
          <cell r="E880" t="str">
            <v>JAURIA-C</v>
          </cell>
          <cell r="F880" t="str">
            <v xml:space="preserve">PERROS Y GATOS </v>
          </cell>
          <cell r="G880" t="str">
            <v xml:space="preserve">PERROS Y GATOS </v>
          </cell>
          <cell r="H880" t="str">
            <v xml:space="preserve">FANCY PETS </v>
          </cell>
          <cell r="J880">
            <v>44.83</v>
          </cell>
          <cell r="K880">
            <v>44.83</v>
          </cell>
          <cell r="L880">
            <v>71.73</v>
          </cell>
          <cell r="M880">
            <v>16</v>
          </cell>
          <cell r="N880">
            <v>0</v>
          </cell>
          <cell r="O880">
            <v>36.76</v>
          </cell>
          <cell r="P880">
            <v>0</v>
          </cell>
          <cell r="Q880">
            <v>1</v>
          </cell>
          <cell r="R880">
            <v>10111300</v>
          </cell>
          <cell r="S880" t="str">
            <v>fl3940_3.png</v>
          </cell>
          <cell r="T880">
            <v>9</v>
          </cell>
          <cell r="U880">
            <v>20</v>
          </cell>
          <cell r="V880">
            <v>0</v>
          </cell>
          <cell r="W880">
            <v>8</v>
          </cell>
        </row>
        <row r="881">
          <cell r="A881" t="str">
            <v>DY065</v>
          </cell>
          <cell r="B881">
            <v>7501556400656</v>
          </cell>
          <cell r="C881" t="str">
            <v>CORRAL HEXAGONAL P/PERRO</v>
          </cell>
          <cell r="D881" t="str">
            <v>JAULAS Y TRANSPORTADORAS</v>
          </cell>
          <cell r="E881" t="str">
            <v>JAURIA-C</v>
          </cell>
          <cell r="F881" t="str">
            <v>PERROS Y GATOS</v>
          </cell>
          <cell r="G881" t="str">
            <v>PERROS Y GATOS</v>
          </cell>
          <cell r="H881" t="str">
            <v xml:space="preserve">FANCY PETS </v>
          </cell>
          <cell r="J881">
            <v>791.38</v>
          </cell>
          <cell r="K881">
            <v>791.38</v>
          </cell>
          <cell r="L881">
            <v>1266.21</v>
          </cell>
          <cell r="M881">
            <v>16</v>
          </cell>
          <cell r="N881">
            <v>0</v>
          </cell>
          <cell r="O881">
            <v>648.92999999999995</v>
          </cell>
          <cell r="P881">
            <v>0</v>
          </cell>
          <cell r="Q881">
            <v>1</v>
          </cell>
          <cell r="R881">
            <v>11101511</v>
          </cell>
          <cell r="S881" t="str">
            <v>DY065.png</v>
          </cell>
          <cell r="T881" t="str">
            <v>P ALTA</v>
          </cell>
          <cell r="U881">
            <v>1</v>
          </cell>
          <cell r="V881">
            <v>0</v>
          </cell>
          <cell r="W881">
            <v>4</v>
          </cell>
        </row>
        <row r="882">
          <cell r="A882" t="str">
            <v>FL8335</v>
          </cell>
          <cell r="B882">
            <v>7501556483352</v>
          </cell>
          <cell r="C882" t="str">
            <v>CORTAUÑAS C/LIMA P/GATO EXPERT</v>
          </cell>
          <cell r="D882" t="str">
            <v xml:space="preserve">BELLEZA E HIGIENE  </v>
          </cell>
          <cell r="E882" t="str">
            <v>JAURIA-C</v>
          </cell>
          <cell r="F882" t="str">
            <v xml:space="preserve">PERROS Y GATOS </v>
          </cell>
          <cell r="G882" t="str">
            <v xml:space="preserve">PERROS Y GATOS </v>
          </cell>
          <cell r="H882" t="str">
            <v xml:space="preserve">FANCY PETS </v>
          </cell>
          <cell r="J882">
            <v>125.86</v>
          </cell>
          <cell r="K882">
            <v>125.86</v>
          </cell>
          <cell r="L882">
            <v>201.38</v>
          </cell>
          <cell r="M882">
            <v>16</v>
          </cell>
          <cell r="N882">
            <v>0</v>
          </cell>
          <cell r="O882">
            <v>103.21</v>
          </cell>
          <cell r="P882">
            <v>0</v>
          </cell>
          <cell r="Q882">
            <v>1</v>
          </cell>
          <cell r="R882">
            <v>11101511</v>
          </cell>
          <cell r="S882" t="str">
            <v>FL8335.png</v>
          </cell>
          <cell r="T882">
            <v>5</v>
          </cell>
          <cell r="U882">
            <v>0</v>
          </cell>
          <cell r="V882">
            <v>0</v>
          </cell>
          <cell r="W882">
            <v>8</v>
          </cell>
        </row>
        <row r="883">
          <cell r="A883" t="str">
            <v>FL8302</v>
          </cell>
          <cell r="B883">
            <v>7501556470123</v>
          </cell>
          <cell r="C883" t="str">
            <v>CORTAUÑAS TIJERA P/ GATO CHICO EXPERT</v>
          </cell>
          <cell r="D883" t="str">
            <v xml:space="preserve">BELLEZA E HIGIENE </v>
          </cell>
          <cell r="E883" t="str">
            <v>JAURIA-C</v>
          </cell>
          <cell r="F883" t="str">
            <v xml:space="preserve">PERROS Y GATOS </v>
          </cell>
          <cell r="G883" t="str">
            <v xml:space="preserve">PERROS Y GATOS </v>
          </cell>
          <cell r="H883" t="str">
            <v xml:space="preserve">FANCY PETS </v>
          </cell>
          <cell r="J883">
            <v>73.709999999999994</v>
          </cell>
          <cell r="K883">
            <v>73.709999999999994</v>
          </cell>
          <cell r="L883">
            <v>117.94</v>
          </cell>
          <cell r="M883">
            <v>16</v>
          </cell>
          <cell r="N883">
            <v>0</v>
          </cell>
          <cell r="O883">
            <v>60.44</v>
          </cell>
          <cell r="P883">
            <v>0</v>
          </cell>
          <cell r="Q883">
            <v>1</v>
          </cell>
          <cell r="R883">
            <v>11101511</v>
          </cell>
          <cell r="S883" t="str">
            <v>FL8302.png</v>
          </cell>
          <cell r="T883">
            <v>5</v>
          </cell>
          <cell r="U883">
            <v>0</v>
          </cell>
          <cell r="V883">
            <v>0</v>
          </cell>
          <cell r="W883">
            <v>19</v>
          </cell>
        </row>
        <row r="884">
          <cell r="A884" t="str">
            <v>FL4074</v>
          </cell>
          <cell r="B884">
            <v>7501556440744</v>
          </cell>
          <cell r="C884" t="str">
            <v>CUBOS DE ALFALFA SELECT 1K</v>
          </cell>
          <cell r="D884" t="str">
            <v>ALIMENTOS Y PREMIOS</v>
          </cell>
          <cell r="E884" t="str">
            <v>JAURIA-C</v>
          </cell>
          <cell r="F884" t="str">
            <v>ROEDORES</v>
          </cell>
          <cell r="G884" t="str">
            <v>ROEDORES</v>
          </cell>
          <cell r="H884" t="str">
            <v>REDKITE</v>
          </cell>
          <cell r="J884">
            <v>64.66</v>
          </cell>
          <cell r="K884">
            <v>64.66</v>
          </cell>
          <cell r="L884">
            <v>103.46</v>
          </cell>
          <cell r="M884">
            <v>16</v>
          </cell>
          <cell r="N884">
            <v>0</v>
          </cell>
          <cell r="O884">
            <v>53.02</v>
          </cell>
          <cell r="P884">
            <v>0</v>
          </cell>
          <cell r="Q884">
            <v>1</v>
          </cell>
          <cell r="R884">
            <v>11101511</v>
          </cell>
          <cell r="S884" t="str">
            <v>FL4074.jpg</v>
          </cell>
          <cell r="T884">
            <v>7</v>
          </cell>
          <cell r="U884">
            <v>30</v>
          </cell>
          <cell r="V884">
            <v>0</v>
          </cell>
          <cell r="W884">
            <v>6</v>
          </cell>
        </row>
        <row r="885">
          <cell r="A885" t="str">
            <v>FL4018</v>
          </cell>
          <cell r="B885">
            <v>7501556440188</v>
          </cell>
          <cell r="C885" t="str">
            <v>CUBOS DE ALFALFA SELECT500 GRS</v>
          </cell>
          <cell r="D885" t="str">
            <v>ALIMENTOS Y PREMIOS</v>
          </cell>
          <cell r="E885" t="str">
            <v>JAURIA-C</v>
          </cell>
          <cell r="F885" t="str">
            <v>ROEDORES</v>
          </cell>
          <cell r="G885" t="str">
            <v>ROEDORES</v>
          </cell>
          <cell r="H885" t="str">
            <v>REDKITE</v>
          </cell>
          <cell r="J885">
            <v>51.72</v>
          </cell>
          <cell r="K885">
            <v>51.72</v>
          </cell>
          <cell r="L885">
            <v>82.75</v>
          </cell>
          <cell r="M885">
            <v>16</v>
          </cell>
          <cell r="N885">
            <v>0</v>
          </cell>
          <cell r="O885">
            <v>42.41</v>
          </cell>
          <cell r="P885">
            <v>0</v>
          </cell>
          <cell r="Q885">
            <v>1</v>
          </cell>
          <cell r="R885">
            <v>11101511</v>
          </cell>
          <cell r="S885" t="str">
            <v>FL4018.png</v>
          </cell>
          <cell r="T885">
            <v>7</v>
          </cell>
          <cell r="U885">
            <v>5</v>
          </cell>
          <cell r="V885">
            <v>0</v>
          </cell>
          <cell r="W885">
            <v>3</v>
          </cell>
        </row>
        <row r="886">
          <cell r="A886" t="str">
            <v>4FL8318</v>
          </cell>
          <cell r="B886">
            <v>7501556470284</v>
          </cell>
          <cell r="C886" t="str">
            <v>CUCHILLA QUITAMUDA FANCY PETS</v>
          </cell>
          <cell r="D886" t="str">
            <v>BELLEZA E HIGIENE</v>
          </cell>
          <cell r="E886" t="str">
            <v>JAURIA-C</v>
          </cell>
          <cell r="F886" t="str">
            <v xml:space="preserve">PERROS Y GATOS </v>
          </cell>
          <cell r="G886" t="str">
            <v xml:space="preserve">PERROS Y GATOS </v>
          </cell>
          <cell r="H886" t="str">
            <v xml:space="preserve">FANCY PETS </v>
          </cell>
          <cell r="J886">
            <v>157.76</v>
          </cell>
          <cell r="K886">
            <v>157.76</v>
          </cell>
          <cell r="L886">
            <v>252.42</v>
          </cell>
          <cell r="M886">
            <v>16</v>
          </cell>
          <cell r="N886">
            <v>0</v>
          </cell>
          <cell r="O886">
            <v>129.36000000000001</v>
          </cell>
          <cell r="P886">
            <v>0</v>
          </cell>
          <cell r="Q886">
            <v>1</v>
          </cell>
          <cell r="R886">
            <v>10111302</v>
          </cell>
          <cell r="S886" t="str">
            <v>4FL831.png</v>
          </cell>
          <cell r="T886">
            <v>5</v>
          </cell>
          <cell r="U886">
            <v>15</v>
          </cell>
          <cell r="V886">
            <v>0</v>
          </cell>
          <cell r="W886">
            <v>0</v>
          </cell>
        </row>
        <row r="887">
          <cell r="A887" t="str">
            <v>Q407</v>
          </cell>
          <cell r="B887">
            <v>7500211002235</v>
          </cell>
          <cell r="C887" t="str">
            <v>DESINF. PERMASEPTIC 45ML</v>
          </cell>
          <cell r="D887" t="str">
            <v>SALUD Y BIENESTAR</v>
          </cell>
          <cell r="E887" t="str">
            <v>JAURIA-C</v>
          </cell>
          <cell r="F887" t="str">
            <v>ACUARIOS Y REPTILES</v>
          </cell>
          <cell r="G887" t="str">
            <v>ACUARIOS Y REPTILES</v>
          </cell>
          <cell r="H887" t="str">
            <v>BIOMAA</v>
          </cell>
          <cell r="I887" t="str">
            <v>45ML</v>
          </cell>
          <cell r="J887">
            <v>9.0500000000000007</v>
          </cell>
          <cell r="K887">
            <v>9.0500000000000007</v>
          </cell>
          <cell r="L887">
            <v>14.48</v>
          </cell>
          <cell r="M887">
            <v>16</v>
          </cell>
          <cell r="N887">
            <v>0</v>
          </cell>
          <cell r="O887">
            <v>7.42</v>
          </cell>
          <cell r="P887">
            <v>0</v>
          </cell>
          <cell r="Q887">
            <v>1</v>
          </cell>
          <cell r="R887">
            <v>47101518</v>
          </cell>
          <cell r="T887">
            <v>10</v>
          </cell>
          <cell r="U887">
            <v>15</v>
          </cell>
          <cell r="V887">
            <v>0</v>
          </cell>
          <cell r="W887">
            <v>6</v>
          </cell>
        </row>
        <row r="888">
          <cell r="A888" t="str">
            <v>FL9263</v>
          </cell>
          <cell r="B888">
            <v>7501556492637</v>
          </cell>
          <cell r="C888" t="str">
            <v>ESFERA HAMSTER GRDE TRANSP. 26 CM DAM</v>
          </cell>
          <cell r="D888" t="str">
            <v>ENTRETENIMIENTO</v>
          </cell>
          <cell r="E888" t="str">
            <v>JAURIA-C</v>
          </cell>
          <cell r="F888" t="str">
            <v>PERROS Y GATOS</v>
          </cell>
          <cell r="G888" t="str">
            <v>PERROS Y GATOS</v>
          </cell>
          <cell r="H888" t="str">
            <v>REDKITE</v>
          </cell>
          <cell r="J888">
            <v>260.33999999999997</v>
          </cell>
          <cell r="K888">
            <v>260.33999999999997</v>
          </cell>
          <cell r="L888">
            <v>416.54</v>
          </cell>
          <cell r="M888">
            <v>16</v>
          </cell>
          <cell r="N888">
            <v>0</v>
          </cell>
          <cell r="O888">
            <v>213.48</v>
          </cell>
          <cell r="P888">
            <v>0</v>
          </cell>
          <cell r="Q888">
            <v>1</v>
          </cell>
          <cell r="R888">
            <v>11101511</v>
          </cell>
          <cell r="S888" t="str">
            <v>FL9263.png</v>
          </cell>
          <cell r="T888">
            <v>8</v>
          </cell>
          <cell r="U888">
            <v>1</v>
          </cell>
          <cell r="V888">
            <v>0</v>
          </cell>
          <cell r="W888">
            <v>1</v>
          </cell>
        </row>
        <row r="889">
          <cell r="A889" t="str">
            <v>FL9118</v>
          </cell>
          <cell r="B889">
            <v>7501556491180</v>
          </cell>
          <cell r="C889" t="str">
            <v>ESTACA P/SUJETAR MASCOTAS 40CM</v>
          </cell>
          <cell r="D889" t="str">
            <v>ENTRETENIMIENTO</v>
          </cell>
          <cell r="E889" t="str">
            <v>JAURIA-C</v>
          </cell>
          <cell r="F889" t="str">
            <v>PERROS Y GATOS</v>
          </cell>
          <cell r="G889" t="str">
            <v>PERROS Y GATOS</v>
          </cell>
          <cell r="H889" t="str">
            <v xml:space="preserve">FANCY PETS </v>
          </cell>
          <cell r="J889">
            <v>64.66</v>
          </cell>
          <cell r="K889">
            <v>64.66</v>
          </cell>
          <cell r="L889">
            <v>103.46</v>
          </cell>
          <cell r="M889">
            <v>16</v>
          </cell>
          <cell r="N889">
            <v>0</v>
          </cell>
          <cell r="O889">
            <v>53.02</v>
          </cell>
          <cell r="P889">
            <v>0</v>
          </cell>
          <cell r="Q889">
            <v>1</v>
          </cell>
          <cell r="R889">
            <v>11101511</v>
          </cell>
          <cell r="S889" t="str">
            <v>FL9118.png</v>
          </cell>
          <cell r="T889">
            <v>12</v>
          </cell>
          <cell r="U889">
            <v>2</v>
          </cell>
          <cell r="V889">
            <v>0</v>
          </cell>
          <cell r="W889">
            <v>3</v>
          </cell>
        </row>
        <row r="890">
          <cell r="A890" t="str">
            <v>FL8971</v>
          </cell>
          <cell r="B890">
            <v>7501556489712</v>
          </cell>
          <cell r="C890" t="str">
            <v>FILTRO P/BEBEDERO AUTOMATICO FL8905</v>
          </cell>
          <cell r="D890" t="str">
            <v xml:space="preserve">COMEDEROS Y BEBEDEROS </v>
          </cell>
          <cell r="E890" t="str">
            <v>JAURIA-C</v>
          </cell>
          <cell r="F890" t="str">
            <v>PERROS Y GATOS</v>
          </cell>
          <cell r="G890" t="str">
            <v>PERROS Y GATOS</v>
          </cell>
          <cell r="H890" t="str">
            <v xml:space="preserve">FANCY PETS </v>
          </cell>
          <cell r="J890">
            <v>43.1</v>
          </cell>
          <cell r="K890">
            <v>43.1</v>
          </cell>
          <cell r="L890">
            <v>68.959999999999994</v>
          </cell>
          <cell r="M890">
            <v>16</v>
          </cell>
          <cell r="N890">
            <v>0</v>
          </cell>
          <cell r="O890">
            <v>35.340000000000003</v>
          </cell>
          <cell r="P890">
            <v>0</v>
          </cell>
          <cell r="Q890">
            <v>1</v>
          </cell>
          <cell r="R890">
            <v>10111304</v>
          </cell>
          <cell r="S890" t="str">
            <v>FL8971.jpg</v>
          </cell>
          <cell r="T890">
            <v>8</v>
          </cell>
          <cell r="U890">
            <v>1</v>
          </cell>
          <cell r="V890">
            <v>0</v>
          </cell>
          <cell r="W890">
            <v>40</v>
          </cell>
        </row>
        <row r="891">
          <cell r="A891" t="str">
            <v>HENO</v>
          </cell>
          <cell r="B891">
            <v>7503000709780</v>
          </cell>
          <cell r="C891" t="str">
            <v>HENO DE ALFALFA P/CONEJO Y ROEDORES 1</v>
          </cell>
          <cell r="D891" t="str">
            <v>ALIMENTOS Y PREMIOS</v>
          </cell>
          <cell r="E891" t="str">
            <v>JAURIA-C</v>
          </cell>
          <cell r="F891" t="str">
            <v>ROEDORES</v>
          </cell>
          <cell r="G891" t="str">
            <v>ROEDORES</v>
          </cell>
          <cell r="H891" t="str">
            <v>CARIÑO</v>
          </cell>
          <cell r="J891">
            <v>128.44999999999999</v>
          </cell>
          <cell r="K891">
            <v>128.44999999999999</v>
          </cell>
          <cell r="L891">
            <v>205.52</v>
          </cell>
          <cell r="M891">
            <v>16</v>
          </cell>
          <cell r="N891">
            <v>0</v>
          </cell>
          <cell r="O891">
            <v>105.33</v>
          </cell>
          <cell r="P891">
            <v>0</v>
          </cell>
          <cell r="Q891">
            <v>1</v>
          </cell>
          <cell r="R891">
            <v>10121600</v>
          </cell>
          <cell r="S891" t="str">
            <v>HENO.jpg</v>
          </cell>
          <cell r="T891">
            <v>10</v>
          </cell>
          <cell r="U891">
            <v>14</v>
          </cell>
          <cell r="V891">
            <v>0</v>
          </cell>
          <cell r="W891">
            <v>0</v>
          </cell>
        </row>
        <row r="892">
          <cell r="A892" t="str">
            <v>FL4072</v>
          </cell>
          <cell r="C892" t="str">
            <v>HENO DE AVENA HERBIVOROS 500 GRS RED KITE</v>
          </cell>
          <cell r="D892" t="str">
            <v>ALIMENTOS Y PREMIOS</v>
          </cell>
          <cell r="E892" t="str">
            <v>JAURIA-C</v>
          </cell>
          <cell r="F892" t="str">
            <v>ROEDORES</v>
          </cell>
          <cell r="G892" t="str">
            <v>ROEDORES</v>
          </cell>
          <cell r="H892" t="str">
            <v>RED KITE</v>
          </cell>
          <cell r="J892">
            <v>34.909999999999997</v>
          </cell>
          <cell r="K892">
            <v>34.909999999999997</v>
          </cell>
          <cell r="L892">
            <v>55.85</v>
          </cell>
          <cell r="M892">
            <v>16</v>
          </cell>
          <cell r="N892">
            <v>0</v>
          </cell>
          <cell r="O892">
            <v>28.62</v>
          </cell>
          <cell r="P892">
            <v>0</v>
          </cell>
          <cell r="Q892">
            <v>1</v>
          </cell>
          <cell r="R892">
            <v>10121600</v>
          </cell>
          <cell r="T892">
            <v>10</v>
          </cell>
          <cell r="U892">
            <v>0</v>
          </cell>
          <cell r="V892">
            <v>0</v>
          </cell>
          <cell r="W892">
            <v>0</v>
          </cell>
        </row>
        <row r="893">
          <cell r="A893" t="str">
            <v>DYR2-2</v>
          </cell>
          <cell r="B893">
            <v>7501556480252</v>
          </cell>
          <cell r="C893" t="str">
            <v>JAULA AMSTERDAM II CONEJO / HURON 69X45X6</v>
          </cell>
          <cell r="D893" t="str">
            <v>JAULAS Y TRANSPORTADORAS</v>
          </cell>
          <cell r="E893" t="str">
            <v>JAURIA-C</v>
          </cell>
          <cell r="F893" t="str">
            <v>ROEDORES</v>
          </cell>
          <cell r="G893" t="str">
            <v>ROEDORES</v>
          </cell>
          <cell r="H893" t="str">
            <v>REDKITE</v>
          </cell>
          <cell r="J893">
            <v>931.9</v>
          </cell>
          <cell r="K893">
            <v>931.9</v>
          </cell>
          <cell r="L893">
            <v>1491.04</v>
          </cell>
          <cell r="M893">
            <v>16</v>
          </cell>
          <cell r="N893">
            <v>0</v>
          </cell>
          <cell r="O893">
            <v>764.16</v>
          </cell>
          <cell r="P893">
            <v>0</v>
          </cell>
          <cell r="Q893">
            <v>1</v>
          </cell>
          <cell r="R893">
            <v>11101511</v>
          </cell>
          <cell r="S893" t="str">
            <v>DYR2-2.png</v>
          </cell>
          <cell r="T893" t="str">
            <v>P ALTA</v>
          </cell>
          <cell r="U893">
            <v>2</v>
          </cell>
          <cell r="V893">
            <v>0</v>
          </cell>
          <cell r="W893">
            <v>1</v>
          </cell>
        </row>
        <row r="894">
          <cell r="A894" t="str">
            <v>DYR3H</v>
          </cell>
          <cell r="B894">
            <v>7501556412253</v>
          </cell>
          <cell r="C894" t="str">
            <v>JAULA AMSTERDAM III CONEJO / HURON 85X49X4</v>
          </cell>
          <cell r="D894" t="str">
            <v>JAULAS Y TRANSPORTADORAS</v>
          </cell>
          <cell r="E894" t="str">
            <v>JAURIA-C</v>
          </cell>
          <cell r="F894" t="str">
            <v>ROEDORES</v>
          </cell>
          <cell r="G894" t="str">
            <v>ROEDORES</v>
          </cell>
          <cell r="H894" t="str">
            <v>REDKITE</v>
          </cell>
          <cell r="J894">
            <v>931.9</v>
          </cell>
          <cell r="K894">
            <v>931.9</v>
          </cell>
          <cell r="L894">
            <v>1491.04</v>
          </cell>
          <cell r="M894">
            <v>16</v>
          </cell>
          <cell r="N894">
            <v>0</v>
          </cell>
          <cell r="O894">
            <v>764.16</v>
          </cell>
          <cell r="P894">
            <v>0</v>
          </cell>
          <cell r="Q894">
            <v>1</v>
          </cell>
          <cell r="R894">
            <v>11101511</v>
          </cell>
          <cell r="S894" t="str">
            <v>DYR3H.png</v>
          </cell>
          <cell r="T894" t="str">
            <v>P ALTA</v>
          </cell>
          <cell r="U894">
            <v>2</v>
          </cell>
          <cell r="V894">
            <v>0</v>
          </cell>
          <cell r="W894">
            <v>1</v>
          </cell>
        </row>
        <row r="895">
          <cell r="A895" t="str">
            <v>DYF12</v>
          </cell>
          <cell r="B895">
            <v>7501556480122</v>
          </cell>
          <cell r="C895" t="str">
            <v>JAULA DIPLOMAT II P/HURON</v>
          </cell>
          <cell r="D895" t="str">
            <v>ENTRETENIMIENTO</v>
          </cell>
          <cell r="E895" t="str">
            <v>JAURIA-C</v>
          </cell>
          <cell r="F895" t="str">
            <v>PERROS Y GATOS</v>
          </cell>
          <cell r="G895" t="str">
            <v>PERROS Y GATOS</v>
          </cell>
          <cell r="H895" t="str">
            <v>REDKITE</v>
          </cell>
          <cell r="J895">
            <v>2610.34</v>
          </cell>
          <cell r="K895">
            <v>2610.34</v>
          </cell>
          <cell r="L895">
            <v>4176.54</v>
          </cell>
          <cell r="M895">
            <v>16</v>
          </cell>
          <cell r="N895">
            <v>0</v>
          </cell>
          <cell r="O895">
            <v>2140.48</v>
          </cell>
          <cell r="P895">
            <v>0</v>
          </cell>
          <cell r="Q895">
            <v>1</v>
          </cell>
          <cell r="R895">
            <v>11101511</v>
          </cell>
          <cell r="S895" t="str">
            <v>DYF12.png</v>
          </cell>
          <cell r="T895" t="str">
            <v>P ALTA</v>
          </cell>
          <cell r="U895">
            <v>1</v>
          </cell>
          <cell r="V895">
            <v>0</v>
          </cell>
          <cell r="W895">
            <v>1</v>
          </cell>
        </row>
        <row r="896">
          <cell r="A896" t="str">
            <v>DYF13</v>
          </cell>
          <cell r="B896">
            <v>7501556480139</v>
          </cell>
          <cell r="C896" t="str">
            <v>JAULA DIPLOMAT III P/HURON</v>
          </cell>
          <cell r="D896" t="str">
            <v>ENTRETENIMIENTO</v>
          </cell>
          <cell r="E896" t="str">
            <v>JAURIA-C</v>
          </cell>
          <cell r="F896" t="str">
            <v>PERROS Y GATOS</v>
          </cell>
          <cell r="G896" t="str">
            <v>PERROS Y GATOS</v>
          </cell>
          <cell r="H896" t="str">
            <v>REDKITE</v>
          </cell>
          <cell r="J896">
            <v>3262.93</v>
          </cell>
          <cell r="K896">
            <v>3262.93</v>
          </cell>
          <cell r="L896">
            <v>5220.6899999999996</v>
          </cell>
          <cell r="M896">
            <v>16</v>
          </cell>
          <cell r="N896">
            <v>0</v>
          </cell>
          <cell r="O896">
            <v>2675.6</v>
          </cell>
          <cell r="P896">
            <v>0</v>
          </cell>
          <cell r="Q896">
            <v>1</v>
          </cell>
          <cell r="R896">
            <v>11101511</v>
          </cell>
          <cell r="S896" t="str">
            <v>DYF13.png</v>
          </cell>
          <cell r="T896" t="str">
            <v>P ALTA</v>
          </cell>
          <cell r="U896">
            <v>1</v>
          </cell>
          <cell r="V896">
            <v>0</v>
          </cell>
          <cell r="W896">
            <v>2</v>
          </cell>
        </row>
        <row r="897">
          <cell r="A897" t="str">
            <v>DYF11</v>
          </cell>
          <cell r="B897">
            <v>7501556480115</v>
          </cell>
          <cell r="C897" t="str">
            <v>JAULA DIPLOMAT PARA HURON</v>
          </cell>
          <cell r="D897" t="str">
            <v>JAULAS Y TRANSPORTADORAS</v>
          </cell>
          <cell r="E897" t="str">
            <v>JAURIA-C</v>
          </cell>
          <cell r="F897" t="str">
            <v>ACUARIOS Y REPTILES</v>
          </cell>
          <cell r="G897" t="str">
            <v>ACUARIOS Y REPTILES</v>
          </cell>
          <cell r="H897" t="str">
            <v>REDKITE</v>
          </cell>
          <cell r="J897">
            <v>1863.79</v>
          </cell>
          <cell r="K897">
            <v>1863.79</v>
          </cell>
          <cell r="L897">
            <v>2982.06</v>
          </cell>
          <cell r="M897">
            <v>16</v>
          </cell>
          <cell r="N897">
            <v>0</v>
          </cell>
          <cell r="O897">
            <v>1528.31</v>
          </cell>
          <cell r="P897">
            <v>0</v>
          </cell>
          <cell r="Q897">
            <v>1</v>
          </cell>
          <cell r="R897">
            <v>11101511</v>
          </cell>
          <cell r="S897" t="str">
            <v>DYF11.png</v>
          </cell>
          <cell r="T897" t="str">
            <v>P ALTA</v>
          </cell>
          <cell r="U897">
            <v>1</v>
          </cell>
          <cell r="V897">
            <v>0</v>
          </cell>
          <cell r="W897">
            <v>2</v>
          </cell>
        </row>
        <row r="898">
          <cell r="A898" t="str">
            <v>FL7282</v>
          </cell>
          <cell r="B898">
            <v>7501556472820</v>
          </cell>
          <cell r="C898" t="str">
            <v>JUGUETE AGARRADERA Y ARO C/PELOTA 50 CM</v>
          </cell>
          <cell r="D898" t="str">
            <v>ENTRETENIMIENTO</v>
          </cell>
          <cell r="E898" t="str">
            <v>JAURIA-C</v>
          </cell>
          <cell r="F898" t="str">
            <v>PERROS Y GATOS</v>
          </cell>
          <cell r="G898" t="str">
            <v>PERROS Y GATOS</v>
          </cell>
          <cell r="H898" t="str">
            <v xml:space="preserve">FANCY PETS </v>
          </cell>
          <cell r="J898">
            <v>40.520000000000003</v>
          </cell>
          <cell r="K898">
            <v>40.520000000000003</v>
          </cell>
          <cell r="L898">
            <v>64.83</v>
          </cell>
          <cell r="M898">
            <v>16</v>
          </cell>
          <cell r="N898">
            <v>0</v>
          </cell>
          <cell r="O898">
            <v>33.229999999999997</v>
          </cell>
          <cell r="P898">
            <v>0</v>
          </cell>
          <cell r="Q898">
            <v>1</v>
          </cell>
          <cell r="R898">
            <v>11101511</v>
          </cell>
          <cell r="S898" t="str">
            <v>FL7282.png</v>
          </cell>
          <cell r="T898">
            <v>5</v>
          </cell>
          <cell r="U898">
            <v>5</v>
          </cell>
          <cell r="V898">
            <v>0</v>
          </cell>
          <cell r="W898">
            <v>1</v>
          </cell>
        </row>
        <row r="899">
          <cell r="A899" t="str">
            <v>FL9184</v>
          </cell>
          <cell r="B899">
            <v>7501556491845</v>
          </cell>
          <cell r="C899" t="str">
            <v>JUGUETE ATRAPASUEÃ‘OS COLGANTE P/AVE</v>
          </cell>
          <cell r="D899" t="str">
            <v>ENTRETENIMIENTO</v>
          </cell>
          <cell r="E899" t="str">
            <v>JAURIA-C</v>
          </cell>
          <cell r="F899" t="str">
            <v>PERROS Y GATOS</v>
          </cell>
          <cell r="G899" t="str">
            <v>PERROS Y GATOS</v>
          </cell>
          <cell r="H899" t="str">
            <v>REDKITE</v>
          </cell>
          <cell r="J899">
            <v>55.17</v>
          </cell>
          <cell r="K899">
            <v>55.17</v>
          </cell>
          <cell r="L899">
            <v>88.27</v>
          </cell>
          <cell r="M899">
            <v>16</v>
          </cell>
          <cell r="N899">
            <v>0</v>
          </cell>
          <cell r="O899">
            <v>38.619999999999997</v>
          </cell>
          <cell r="P899">
            <v>0</v>
          </cell>
          <cell r="Q899">
            <v>1</v>
          </cell>
          <cell r="R899">
            <v>11101511</v>
          </cell>
          <cell r="S899" t="str">
            <v>FL9184.jpg</v>
          </cell>
          <cell r="T899">
            <v>2</v>
          </cell>
          <cell r="U899">
            <v>10</v>
          </cell>
          <cell r="V899">
            <v>0</v>
          </cell>
          <cell r="W899">
            <v>8</v>
          </cell>
        </row>
        <row r="900">
          <cell r="A900" t="str">
            <v>FL8768</v>
          </cell>
          <cell r="B900">
            <v>7501556487688</v>
          </cell>
          <cell r="C900" t="str">
            <v>JUGUETE BALON DE RUGBY CH PARA PREMIO</v>
          </cell>
          <cell r="D900" t="str">
            <v>ENTRETENIMIENTO</v>
          </cell>
          <cell r="E900" t="str">
            <v>JAURIA-C</v>
          </cell>
          <cell r="F900" t="str">
            <v>PERROS Y GATOS</v>
          </cell>
          <cell r="G900" t="str">
            <v>PERROS Y GATOS</v>
          </cell>
          <cell r="H900" t="str">
            <v xml:space="preserve">FANCY PETS </v>
          </cell>
          <cell r="J900">
            <v>49.14</v>
          </cell>
          <cell r="K900">
            <v>49.14</v>
          </cell>
          <cell r="L900">
            <v>78.62</v>
          </cell>
          <cell r="M900">
            <v>16</v>
          </cell>
          <cell r="N900">
            <v>0</v>
          </cell>
          <cell r="O900">
            <v>40.29</v>
          </cell>
          <cell r="P900">
            <v>0</v>
          </cell>
          <cell r="Q900">
            <v>1</v>
          </cell>
          <cell r="R900">
            <v>11101511</v>
          </cell>
          <cell r="S900" t="str">
            <v>FL8768.png</v>
          </cell>
          <cell r="T900">
            <v>3</v>
          </cell>
          <cell r="U900">
            <v>5</v>
          </cell>
          <cell r="V900">
            <v>0</v>
          </cell>
          <cell r="W900">
            <v>3</v>
          </cell>
        </row>
        <row r="901">
          <cell r="A901" t="str">
            <v>FL8769</v>
          </cell>
          <cell r="B901">
            <v>7501556487695</v>
          </cell>
          <cell r="C901" t="str">
            <v>JUGUETE BALON DE RUGBY GDE PARA PREMIO</v>
          </cell>
          <cell r="D901" t="str">
            <v>ENTRETENIMIENTO</v>
          </cell>
          <cell r="E901" t="str">
            <v>JAURIA-C</v>
          </cell>
          <cell r="F901" t="str">
            <v>PERROS Y GATOS</v>
          </cell>
          <cell r="G901" t="str">
            <v>PERROS Y GATOS</v>
          </cell>
          <cell r="H901" t="str">
            <v xml:space="preserve">FANCY PETS </v>
          </cell>
          <cell r="J901">
            <v>73.28</v>
          </cell>
          <cell r="K901">
            <v>73.28</v>
          </cell>
          <cell r="L901">
            <v>117.25</v>
          </cell>
          <cell r="M901">
            <v>16</v>
          </cell>
          <cell r="N901">
            <v>0</v>
          </cell>
          <cell r="O901">
            <v>60.09</v>
          </cell>
          <cell r="P901">
            <v>0</v>
          </cell>
          <cell r="Q901">
            <v>1</v>
          </cell>
          <cell r="R901">
            <v>11101511</v>
          </cell>
          <cell r="S901" t="str">
            <v>FL8769.png</v>
          </cell>
          <cell r="T901">
            <v>3</v>
          </cell>
          <cell r="U901">
            <v>5</v>
          </cell>
          <cell r="V901">
            <v>0</v>
          </cell>
          <cell r="W901">
            <v>4</v>
          </cell>
        </row>
        <row r="902">
          <cell r="A902" t="str">
            <v>FL9327</v>
          </cell>
          <cell r="B902">
            <v>7501556423273</v>
          </cell>
          <cell r="C902" t="str">
            <v>JUGUETE BOLA MINI XTREEM</v>
          </cell>
          <cell r="D902" t="str">
            <v>ENTRETENIMIENTO</v>
          </cell>
          <cell r="E902" t="str">
            <v>JAURIA-C</v>
          </cell>
          <cell r="F902" t="str">
            <v>PERROS Y GATOS</v>
          </cell>
          <cell r="G902" t="str">
            <v>PERROS Y GATOS</v>
          </cell>
          <cell r="H902" t="str">
            <v xml:space="preserve">FANCY PETS </v>
          </cell>
          <cell r="J902">
            <v>43.97</v>
          </cell>
          <cell r="K902">
            <v>43.97</v>
          </cell>
          <cell r="L902">
            <v>70.349999999999994</v>
          </cell>
          <cell r="M902">
            <v>16</v>
          </cell>
          <cell r="N902">
            <v>0</v>
          </cell>
          <cell r="O902">
            <v>36.06</v>
          </cell>
          <cell r="P902">
            <v>0</v>
          </cell>
          <cell r="Q902">
            <v>1</v>
          </cell>
          <cell r="R902">
            <v>11101511</v>
          </cell>
          <cell r="S902" t="str">
            <v>FL9327.png</v>
          </cell>
          <cell r="T902">
            <v>3</v>
          </cell>
          <cell r="U902">
            <v>10</v>
          </cell>
          <cell r="V902">
            <v>0</v>
          </cell>
          <cell r="W902">
            <v>7</v>
          </cell>
        </row>
        <row r="903">
          <cell r="A903" t="str">
            <v>FL8767</v>
          </cell>
          <cell r="B903">
            <v>7501556487671</v>
          </cell>
          <cell r="C903" t="str">
            <v>JUGUETE CILINDRO GDE P/PREMIO</v>
          </cell>
          <cell r="D903" t="str">
            <v>ENTRETENIMIENTO</v>
          </cell>
          <cell r="E903" t="str">
            <v>JAURIA-C</v>
          </cell>
          <cell r="F903" t="str">
            <v>PERROS Y GATOS</v>
          </cell>
          <cell r="G903" t="str">
            <v>PERROS Y GATOS</v>
          </cell>
          <cell r="H903" t="str">
            <v xml:space="preserve">FANCY PETS </v>
          </cell>
          <cell r="J903">
            <v>65.52</v>
          </cell>
          <cell r="K903">
            <v>65.52</v>
          </cell>
          <cell r="L903">
            <v>104.83</v>
          </cell>
          <cell r="M903">
            <v>16</v>
          </cell>
          <cell r="N903">
            <v>0</v>
          </cell>
          <cell r="O903">
            <v>53.73</v>
          </cell>
          <cell r="P903">
            <v>0</v>
          </cell>
          <cell r="Q903">
            <v>1</v>
          </cell>
          <cell r="R903">
            <v>11101511</v>
          </cell>
          <cell r="S903" t="str">
            <v>FL8767.jpg</v>
          </cell>
          <cell r="T903">
            <v>3</v>
          </cell>
          <cell r="U903">
            <v>6</v>
          </cell>
          <cell r="V903">
            <v>0</v>
          </cell>
          <cell r="W903">
            <v>2</v>
          </cell>
        </row>
        <row r="904">
          <cell r="A904" t="str">
            <v>FL9181</v>
          </cell>
          <cell r="B904">
            <v>7501556491814</v>
          </cell>
          <cell r="C904" t="str">
            <v>JUGUETE COLGANTE MED C/CALCIO P/AVE</v>
          </cell>
          <cell r="D904" t="str">
            <v>ENTRETENIMIENTO</v>
          </cell>
          <cell r="E904" t="str">
            <v>JAURIA-C</v>
          </cell>
          <cell r="F904" t="str">
            <v>PERROS Y GATOS</v>
          </cell>
          <cell r="G904" t="str">
            <v>PERROS Y GATOS</v>
          </cell>
          <cell r="H904" t="str">
            <v>REDKITE</v>
          </cell>
          <cell r="J904">
            <v>68.099999999999994</v>
          </cell>
          <cell r="K904">
            <v>68.099999999999994</v>
          </cell>
          <cell r="L904">
            <v>108.96</v>
          </cell>
          <cell r="M904">
            <v>16</v>
          </cell>
          <cell r="N904">
            <v>0</v>
          </cell>
          <cell r="O904">
            <v>55.84</v>
          </cell>
          <cell r="P904">
            <v>0</v>
          </cell>
          <cell r="Q904">
            <v>1</v>
          </cell>
          <cell r="R904">
            <v>11101511</v>
          </cell>
          <cell r="S904" t="str">
            <v>FL9181.jpg</v>
          </cell>
          <cell r="T904">
            <v>2</v>
          </cell>
          <cell r="U904">
            <v>10</v>
          </cell>
          <cell r="V904">
            <v>0</v>
          </cell>
          <cell r="W904">
            <v>4</v>
          </cell>
        </row>
        <row r="905">
          <cell r="A905" t="str">
            <v>FL9182</v>
          </cell>
          <cell r="B905">
            <v>7501556491821</v>
          </cell>
          <cell r="C905" t="str">
            <v>JUGUETE COLGANTE TRIPLE C/CALCIO</v>
          </cell>
          <cell r="D905" t="str">
            <v>ENTRETENIMIENTO</v>
          </cell>
          <cell r="E905" t="str">
            <v>JAURIA-C</v>
          </cell>
          <cell r="F905" t="str">
            <v>PERROS Y GATOS</v>
          </cell>
          <cell r="G905" t="str">
            <v>PERROS Y GATOS</v>
          </cell>
          <cell r="H905" t="str">
            <v>REDKITE</v>
          </cell>
          <cell r="J905">
            <v>81.47</v>
          </cell>
          <cell r="K905">
            <v>81.47</v>
          </cell>
          <cell r="L905">
            <v>130.35</v>
          </cell>
          <cell r="M905">
            <v>16</v>
          </cell>
          <cell r="N905">
            <v>0</v>
          </cell>
          <cell r="O905">
            <v>66.81</v>
          </cell>
          <cell r="P905">
            <v>0</v>
          </cell>
          <cell r="Q905">
            <v>1</v>
          </cell>
          <cell r="R905">
            <v>11101511</v>
          </cell>
          <cell r="S905" t="str">
            <v>FL9182.jpg</v>
          </cell>
          <cell r="T905">
            <v>2</v>
          </cell>
          <cell r="U905">
            <v>10</v>
          </cell>
          <cell r="V905">
            <v>0</v>
          </cell>
          <cell r="W905">
            <v>8</v>
          </cell>
        </row>
        <row r="906">
          <cell r="A906" t="str">
            <v>FL7234</v>
          </cell>
          <cell r="B906">
            <v>7501556472349</v>
          </cell>
          <cell r="C906" t="str">
            <v>JUGUETE CUERDA TEJIDA C/2 PELOTAS 43 CM</v>
          </cell>
          <cell r="D906" t="str">
            <v>ENTRETENIMIENTO</v>
          </cell>
          <cell r="E906" t="str">
            <v>JAURIA-C</v>
          </cell>
          <cell r="F906" t="str">
            <v>PERROS Y GATOS</v>
          </cell>
          <cell r="G906" t="str">
            <v>PERROS Y GATOS</v>
          </cell>
          <cell r="H906" t="str">
            <v xml:space="preserve">FANCY PETS </v>
          </cell>
          <cell r="J906">
            <v>39.659999999999997</v>
          </cell>
          <cell r="K906">
            <v>39.659999999999997</v>
          </cell>
          <cell r="L906">
            <v>63.46</v>
          </cell>
          <cell r="M906">
            <v>16</v>
          </cell>
          <cell r="N906">
            <v>0</v>
          </cell>
          <cell r="O906">
            <v>32.520000000000003</v>
          </cell>
          <cell r="P906">
            <v>0</v>
          </cell>
          <cell r="Q906">
            <v>1</v>
          </cell>
          <cell r="R906">
            <v>11101511</v>
          </cell>
          <cell r="S906" t="str">
            <v>FL7234.png</v>
          </cell>
          <cell r="T906">
            <v>3</v>
          </cell>
          <cell r="U906">
            <v>5</v>
          </cell>
          <cell r="V906">
            <v>0</v>
          </cell>
          <cell r="W906">
            <v>3</v>
          </cell>
        </row>
        <row r="907">
          <cell r="A907" t="str">
            <v>FL8513</v>
          </cell>
          <cell r="B907">
            <v>7501556495133</v>
          </cell>
          <cell r="C907" t="str">
            <v>JUGUETE DE CAUCHO ARO C/CUERDA</v>
          </cell>
          <cell r="D907" t="str">
            <v xml:space="preserve">ENTRETENIMIENTO </v>
          </cell>
          <cell r="E907" t="str">
            <v>JAURIA-C</v>
          </cell>
          <cell r="F907" t="str">
            <v>PERROS Y GATOS</v>
          </cell>
          <cell r="G907" t="str">
            <v>PERROS Y GATOS</v>
          </cell>
          <cell r="H907" t="str">
            <v xml:space="preserve">FANCY PETS </v>
          </cell>
          <cell r="J907">
            <v>18.100000000000001</v>
          </cell>
          <cell r="K907">
            <v>18.100000000000001</v>
          </cell>
          <cell r="L907">
            <v>28.96</v>
          </cell>
          <cell r="M907">
            <v>16</v>
          </cell>
          <cell r="N907">
            <v>0</v>
          </cell>
          <cell r="O907">
            <v>14.84</v>
          </cell>
          <cell r="P907">
            <v>0</v>
          </cell>
          <cell r="Q907">
            <v>1</v>
          </cell>
          <cell r="R907">
            <v>10111304</v>
          </cell>
          <cell r="S907" t="str">
            <v>FL8513.png</v>
          </cell>
          <cell r="T907">
            <v>3</v>
          </cell>
          <cell r="U907">
            <v>0</v>
          </cell>
          <cell r="V907">
            <v>0</v>
          </cell>
          <cell r="W907">
            <v>0</v>
          </cell>
        </row>
        <row r="908">
          <cell r="A908" t="str">
            <v>FL8519</v>
          </cell>
          <cell r="B908">
            <v>7501556485196</v>
          </cell>
          <cell r="C908" t="str">
            <v>JUGUETE DE CAUCHO CORAZON C/CUERDA</v>
          </cell>
          <cell r="D908" t="str">
            <v xml:space="preserve">ENTRETENIMIENTO </v>
          </cell>
          <cell r="E908" t="str">
            <v>JAURIA-C</v>
          </cell>
          <cell r="F908" t="str">
            <v>PERROS Y GATOS</v>
          </cell>
          <cell r="G908" t="str">
            <v>PERROS Y GATOS</v>
          </cell>
          <cell r="H908" t="str">
            <v xml:space="preserve">FANCY PETS </v>
          </cell>
          <cell r="J908">
            <v>17.239999999999998</v>
          </cell>
          <cell r="K908">
            <v>17.239999999999998</v>
          </cell>
          <cell r="L908">
            <v>27.58</v>
          </cell>
          <cell r="M908">
            <v>16</v>
          </cell>
          <cell r="N908">
            <v>0</v>
          </cell>
          <cell r="O908">
            <v>14.14</v>
          </cell>
          <cell r="P908">
            <v>0</v>
          </cell>
          <cell r="Q908">
            <v>1</v>
          </cell>
          <cell r="R908">
            <v>10111304</v>
          </cell>
          <cell r="S908" t="str">
            <v>FL8519.png</v>
          </cell>
          <cell r="T908">
            <v>3</v>
          </cell>
          <cell r="U908">
            <v>0</v>
          </cell>
          <cell r="V908">
            <v>0</v>
          </cell>
          <cell r="W908">
            <v>1</v>
          </cell>
        </row>
        <row r="909">
          <cell r="A909" t="str">
            <v>FL8512</v>
          </cell>
          <cell r="B909">
            <v>7501556495126</v>
          </cell>
          <cell r="C909" t="str">
            <v>JUGUETE DE CAUCHO ENGRANES</v>
          </cell>
          <cell r="D909" t="str">
            <v xml:space="preserve">ENTRETENIMIENTO </v>
          </cell>
          <cell r="E909" t="str">
            <v>JAURIA-C</v>
          </cell>
          <cell r="F909" t="str">
            <v>PERROS Y GATOS</v>
          </cell>
          <cell r="G909" t="str">
            <v>PERROS Y GATOS</v>
          </cell>
          <cell r="H909" t="str">
            <v xml:space="preserve">FANCY PETS </v>
          </cell>
          <cell r="J909">
            <v>19.829999999999998</v>
          </cell>
          <cell r="K909">
            <v>19.829999999999998</v>
          </cell>
          <cell r="L909">
            <v>31.73</v>
          </cell>
          <cell r="M909">
            <v>16</v>
          </cell>
          <cell r="N909">
            <v>0</v>
          </cell>
          <cell r="O909">
            <v>16.260000000000002</v>
          </cell>
          <cell r="P909">
            <v>0</v>
          </cell>
          <cell r="Q909">
            <v>1</v>
          </cell>
          <cell r="R909">
            <v>10111304</v>
          </cell>
          <cell r="S909" t="str">
            <v>FL8512.jpg</v>
          </cell>
          <cell r="T909">
            <v>3</v>
          </cell>
          <cell r="U909">
            <v>0</v>
          </cell>
          <cell r="V909">
            <v>0</v>
          </cell>
          <cell r="W909">
            <v>8</v>
          </cell>
        </row>
        <row r="910">
          <cell r="A910" t="str">
            <v>FL8514</v>
          </cell>
          <cell r="B910">
            <v>7501556495140</v>
          </cell>
          <cell r="C910" t="str">
            <v>JUGUETE DE CAUCHO ESTRELLA C/CUERDA</v>
          </cell>
          <cell r="D910" t="str">
            <v xml:space="preserve">ENTRETENIMIENTO </v>
          </cell>
          <cell r="E910" t="str">
            <v>JAURIA-C</v>
          </cell>
          <cell r="F910" t="str">
            <v>PERROS Y GATOS</v>
          </cell>
          <cell r="G910" t="str">
            <v>PERROS Y GATOS</v>
          </cell>
          <cell r="H910" t="str">
            <v xml:space="preserve">FANCY PETS </v>
          </cell>
          <cell r="J910">
            <v>18.100000000000001</v>
          </cell>
          <cell r="K910">
            <v>18.100000000000001</v>
          </cell>
          <cell r="L910">
            <v>28.96</v>
          </cell>
          <cell r="M910">
            <v>16</v>
          </cell>
          <cell r="N910">
            <v>0</v>
          </cell>
          <cell r="O910">
            <v>14.84</v>
          </cell>
          <cell r="P910">
            <v>0</v>
          </cell>
          <cell r="Q910">
            <v>1</v>
          </cell>
          <cell r="R910">
            <v>10111304</v>
          </cell>
          <cell r="S910" t="str">
            <v>FL8514.png</v>
          </cell>
          <cell r="T910">
            <v>3</v>
          </cell>
          <cell r="U910">
            <v>0</v>
          </cell>
          <cell r="V910">
            <v>0</v>
          </cell>
          <cell r="W910">
            <v>0</v>
          </cell>
        </row>
        <row r="911">
          <cell r="A911" t="str">
            <v>FL8520</v>
          </cell>
          <cell r="C911" t="str">
            <v xml:space="preserve">JUGUETE DE CAUCHO HUESO P/PREMIO </v>
          </cell>
          <cell r="D911" t="str">
            <v>ENTRETENIMIENTO</v>
          </cell>
          <cell r="E911" t="str">
            <v>JAURIA-C</v>
          </cell>
          <cell r="F911" t="str">
            <v>PERROS Y GATOS</v>
          </cell>
          <cell r="G911" t="str">
            <v>PERROS Y GATOS</v>
          </cell>
          <cell r="H911" t="str">
            <v xml:space="preserve">FANCY PETS </v>
          </cell>
          <cell r="J911">
            <v>20.69</v>
          </cell>
          <cell r="K911">
            <v>20.69</v>
          </cell>
          <cell r="L911">
            <v>33.1</v>
          </cell>
          <cell r="M911">
            <v>16</v>
          </cell>
          <cell r="N911">
            <v>0</v>
          </cell>
          <cell r="O911">
            <v>16.97</v>
          </cell>
          <cell r="P911">
            <v>0</v>
          </cell>
          <cell r="Q911">
            <v>1</v>
          </cell>
          <cell r="R911">
            <v>11101511</v>
          </cell>
          <cell r="S911" t="str">
            <v>FL8520.png</v>
          </cell>
          <cell r="T911">
            <v>3</v>
          </cell>
          <cell r="U911">
            <v>0</v>
          </cell>
          <cell r="V911">
            <v>0</v>
          </cell>
          <cell r="W911">
            <v>0</v>
          </cell>
        </row>
        <row r="912">
          <cell r="A912" t="str">
            <v>FL8508</v>
          </cell>
          <cell r="B912">
            <v>7501556495089</v>
          </cell>
          <cell r="C912" t="str">
            <v>JUGUETE DE CAUCHO PELOTA SPINY</v>
          </cell>
          <cell r="D912" t="str">
            <v xml:space="preserve">ENTRETENIMIENTO </v>
          </cell>
          <cell r="E912" t="str">
            <v>JAURIA-C</v>
          </cell>
          <cell r="F912" t="str">
            <v>PERROS Y GATOS</v>
          </cell>
          <cell r="G912" t="str">
            <v>PERROS Y GATOS</v>
          </cell>
          <cell r="H912" t="str">
            <v xml:space="preserve">FANCY PETS </v>
          </cell>
          <cell r="J912">
            <v>18.100000000000001</v>
          </cell>
          <cell r="K912">
            <v>18.100000000000001</v>
          </cell>
          <cell r="L912">
            <v>28.96</v>
          </cell>
          <cell r="M912">
            <v>16</v>
          </cell>
          <cell r="N912">
            <v>0</v>
          </cell>
          <cell r="O912">
            <v>14.84</v>
          </cell>
          <cell r="P912">
            <v>0</v>
          </cell>
          <cell r="Q912">
            <v>1</v>
          </cell>
          <cell r="R912">
            <v>10111304</v>
          </cell>
          <cell r="S912" t="str">
            <v>FL8508.png</v>
          </cell>
          <cell r="T912">
            <v>3</v>
          </cell>
          <cell r="U912">
            <v>0</v>
          </cell>
          <cell r="V912">
            <v>0</v>
          </cell>
          <cell r="W912">
            <v>0</v>
          </cell>
        </row>
        <row r="913">
          <cell r="A913" t="str">
            <v>FL8518</v>
          </cell>
          <cell r="B913">
            <v>7501556495188</v>
          </cell>
          <cell r="C913" t="str">
            <v>JUGUETE DE CAUCHO TRIANGULO C/CUERDA</v>
          </cell>
          <cell r="D913" t="str">
            <v xml:space="preserve">ENTRETENIMIENTO </v>
          </cell>
          <cell r="E913" t="str">
            <v>JAURIA-C</v>
          </cell>
          <cell r="F913" t="str">
            <v>PERROS Y GATOS</v>
          </cell>
          <cell r="G913" t="str">
            <v>PERROS Y GATOS</v>
          </cell>
          <cell r="H913" t="str">
            <v xml:space="preserve">FANCY PETS </v>
          </cell>
          <cell r="J913">
            <v>18.100000000000001</v>
          </cell>
          <cell r="K913">
            <v>18.100000000000001</v>
          </cell>
          <cell r="L913">
            <v>28.96</v>
          </cell>
          <cell r="M913">
            <v>16</v>
          </cell>
          <cell r="N913">
            <v>0</v>
          </cell>
          <cell r="O913">
            <v>14.84</v>
          </cell>
          <cell r="P913">
            <v>0</v>
          </cell>
          <cell r="Q913">
            <v>1</v>
          </cell>
          <cell r="R913">
            <v>10111304</v>
          </cell>
          <cell r="S913" t="str">
            <v>FL8518.png</v>
          </cell>
          <cell r="T913">
            <v>3</v>
          </cell>
          <cell r="U913">
            <v>0</v>
          </cell>
          <cell r="V913">
            <v>0</v>
          </cell>
          <cell r="W913">
            <v>0</v>
          </cell>
        </row>
        <row r="914">
          <cell r="A914" t="str">
            <v>FL8501</v>
          </cell>
          <cell r="B914">
            <v>7501556485011</v>
          </cell>
          <cell r="C914" t="str">
            <v>JUGUETE DE HULE ECONOMICO ARGOLLA</v>
          </cell>
          <cell r="D914" t="str">
            <v xml:space="preserve">ENTRETENIMIENTO </v>
          </cell>
          <cell r="E914" t="str">
            <v>JAURIA-C</v>
          </cell>
          <cell r="F914" t="str">
            <v>PERROS Y GATOS</v>
          </cell>
          <cell r="G914" t="str">
            <v>PERROS Y GATOS</v>
          </cell>
          <cell r="H914" t="str">
            <v xml:space="preserve">FANCY PETS </v>
          </cell>
          <cell r="J914">
            <v>13.79</v>
          </cell>
          <cell r="K914">
            <v>13.79</v>
          </cell>
          <cell r="L914">
            <v>22.06</v>
          </cell>
          <cell r="M914">
            <v>16</v>
          </cell>
          <cell r="N914">
            <v>0</v>
          </cell>
          <cell r="O914">
            <v>11.31</v>
          </cell>
          <cell r="P914">
            <v>0</v>
          </cell>
          <cell r="Q914">
            <v>1</v>
          </cell>
          <cell r="R914">
            <v>10111304</v>
          </cell>
          <cell r="S914" t="str">
            <v>FL8501_1.png</v>
          </cell>
          <cell r="T914">
            <v>3</v>
          </cell>
          <cell r="U914">
            <v>0</v>
          </cell>
          <cell r="V914">
            <v>0</v>
          </cell>
          <cell r="W914">
            <v>9</v>
          </cell>
        </row>
        <row r="915">
          <cell r="A915" t="str">
            <v>FL8506</v>
          </cell>
          <cell r="B915">
            <v>7501556485066</v>
          </cell>
          <cell r="C915" t="str">
            <v>JUGUETE DE HULE ECONOMICO ARO TRICOLOR</v>
          </cell>
          <cell r="D915" t="str">
            <v xml:space="preserve">ENTRETENIMIENTO </v>
          </cell>
          <cell r="E915" t="str">
            <v>JAURIA-C</v>
          </cell>
          <cell r="F915" t="str">
            <v>PERROS Y GATOS</v>
          </cell>
          <cell r="G915" t="str">
            <v>PERROS Y GATOS</v>
          </cell>
          <cell r="H915" t="str">
            <v xml:space="preserve">FANCY PETS </v>
          </cell>
          <cell r="J915">
            <v>16.38</v>
          </cell>
          <cell r="K915">
            <v>16.38</v>
          </cell>
          <cell r="L915">
            <v>26.21</v>
          </cell>
          <cell r="M915">
            <v>16</v>
          </cell>
          <cell r="N915">
            <v>0</v>
          </cell>
          <cell r="O915">
            <v>13.43</v>
          </cell>
          <cell r="P915">
            <v>0</v>
          </cell>
          <cell r="Q915">
            <v>1</v>
          </cell>
          <cell r="R915">
            <v>10111304</v>
          </cell>
          <cell r="S915" t="str">
            <v>FL8506.png</v>
          </cell>
          <cell r="T915">
            <v>3</v>
          </cell>
          <cell r="U915">
            <v>0</v>
          </cell>
          <cell r="V915">
            <v>0</v>
          </cell>
          <cell r="W915">
            <v>0</v>
          </cell>
        </row>
        <row r="916">
          <cell r="A916" t="str">
            <v>FL8515</v>
          </cell>
          <cell r="C916" t="str">
            <v>JUGUETE DE HULE ECONOMICO BOOMERANG</v>
          </cell>
          <cell r="D916" t="str">
            <v xml:space="preserve">ENTRETENIMIENTO </v>
          </cell>
          <cell r="E916" t="str">
            <v>JAURIA-C</v>
          </cell>
          <cell r="F916" t="str">
            <v>PERROS Y GATOS</v>
          </cell>
          <cell r="G916" t="str">
            <v>PERROS Y GATOS</v>
          </cell>
          <cell r="H916" t="str">
            <v xml:space="preserve">FANCY PETS </v>
          </cell>
          <cell r="J916">
            <v>15.52</v>
          </cell>
          <cell r="K916">
            <v>15.52</v>
          </cell>
          <cell r="L916">
            <v>24.83</v>
          </cell>
          <cell r="M916">
            <v>16</v>
          </cell>
          <cell r="N916">
            <v>0</v>
          </cell>
          <cell r="O916">
            <v>12.73</v>
          </cell>
          <cell r="P916">
            <v>0</v>
          </cell>
          <cell r="Q916">
            <v>1</v>
          </cell>
          <cell r="R916">
            <v>10111304</v>
          </cell>
          <cell r="S916" t="str">
            <v>FL8515_1.png</v>
          </cell>
          <cell r="T916">
            <v>3</v>
          </cell>
          <cell r="U916">
            <v>0</v>
          </cell>
          <cell r="V916">
            <v>0</v>
          </cell>
          <cell r="W916">
            <v>0</v>
          </cell>
        </row>
        <row r="917">
          <cell r="A917" t="str">
            <v>FL8507</v>
          </cell>
          <cell r="C917" t="str">
            <v>JUGUETE DE HULE ECONOMICO CHUPON</v>
          </cell>
          <cell r="D917" t="str">
            <v xml:space="preserve">ENTRETENIMIENTO </v>
          </cell>
          <cell r="E917" t="str">
            <v>JAURIA-C</v>
          </cell>
          <cell r="F917" t="str">
            <v>PERROS Y GATOS</v>
          </cell>
          <cell r="G917" t="str">
            <v>PERROS Y GATOS</v>
          </cell>
          <cell r="H917" t="str">
            <v xml:space="preserve">FANCY PETS </v>
          </cell>
          <cell r="J917">
            <v>8.6199999999999992</v>
          </cell>
          <cell r="K917">
            <v>8.6199999999999992</v>
          </cell>
          <cell r="L917">
            <v>13.79</v>
          </cell>
          <cell r="M917">
            <v>16</v>
          </cell>
          <cell r="N917">
            <v>0</v>
          </cell>
          <cell r="O917">
            <v>7.07</v>
          </cell>
          <cell r="P917">
            <v>0</v>
          </cell>
          <cell r="Q917">
            <v>1</v>
          </cell>
          <cell r="R917">
            <v>10111304</v>
          </cell>
          <cell r="S917" t="str">
            <v>FL8507.png</v>
          </cell>
          <cell r="T917">
            <v>3</v>
          </cell>
          <cell r="U917">
            <v>0</v>
          </cell>
          <cell r="V917">
            <v>0</v>
          </cell>
          <cell r="W917">
            <v>0</v>
          </cell>
        </row>
        <row r="918">
          <cell r="A918" t="str">
            <v>FL8502</v>
          </cell>
          <cell r="B918">
            <v>7501556485028</v>
          </cell>
          <cell r="C918" t="str">
            <v>JUGUETE DE HULE ECONOMICO ESTRELLA</v>
          </cell>
          <cell r="D918" t="str">
            <v xml:space="preserve">ENTRETENIMIENTO </v>
          </cell>
          <cell r="E918" t="str">
            <v>JAURIA-C</v>
          </cell>
          <cell r="F918" t="str">
            <v>PERROS Y GATOS</v>
          </cell>
          <cell r="G918" t="str">
            <v>PERROS Y GATOS</v>
          </cell>
          <cell r="H918" t="str">
            <v xml:space="preserve">FANCY PETS </v>
          </cell>
          <cell r="J918">
            <v>11.21</v>
          </cell>
          <cell r="K918">
            <v>11.21</v>
          </cell>
          <cell r="L918">
            <v>17.940000000000001</v>
          </cell>
          <cell r="M918">
            <v>16</v>
          </cell>
          <cell r="N918">
            <v>0</v>
          </cell>
          <cell r="O918">
            <v>9.19</v>
          </cell>
          <cell r="P918">
            <v>0</v>
          </cell>
          <cell r="Q918">
            <v>1</v>
          </cell>
          <cell r="R918">
            <v>10111304</v>
          </cell>
          <cell r="S918" t="str">
            <v>FL8502_1.png</v>
          </cell>
          <cell r="T918">
            <v>3</v>
          </cell>
          <cell r="U918">
            <v>0</v>
          </cell>
          <cell r="V918">
            <v>0</v>
          </cell>
          <cell r="W918">
            <v>0</v>
          </cell>
        </row>
        <row r="919">
          <cell r="A919" t="str">
            <v>FL8503</v>
          </cell>
          <cell r="B919">
            <v>7501556485035</v>
          </cell>
          <cell r="C919" t="str">
            <v>JUGUETE DE HULE ECONOMICO HUESO</v>
          </cell>
          <cell r="D919" t="str">
            <v xml:space="preserve">ENTRETENIMIENTO </v>
          </cell>
          <cell r="E919" t="str">
            <v>JAURIA-C</v>
          </cell>
          <cell r="F919" t="str">
            <v>PERROS Y GATOS</v>
          </cell>
          <cell r="G919" t="str">
            <v>PERROS Y GATOS</v>
          </cell>
          <cell r="H919" t="str">
            <v xml:space="preserve">FANCY PETS </v>
          </cell>
          <cell r="J919">
            <v>13.79</v>
          </cell>
          <cell r="K919">
            <v>13.79</v>
          </cell>
          <cell r="L919">
            <v>22.06</v>
          </cell>
          <cell r="M919">
            <v>16</v>
          </cell>
          <cell r="N919">
            <v>0</v>
          </cell>
          <cell r="O919">
            <v>11.31</v>
          </cell>
          <cell r="P919">
            <v>0</v>
          </cell>
          <cell r="Q919">
            <v>1</v>
          </cell>
          <cell r="R919">
            <v>10111304</v>
          </cell>
          <cell r="S919" t="str">
            <v>FL8503.png</v>
          </cell>
          <cell r="T919">
            <v>3</v>
          </cell>
          <cell r="U919">
            <v>0</v>
          </cell>
          <cell r="V919">
            <v>0</v>
          </cell>
          <cell r="W919">
            <v>0</v>
          </cell>
        </row>
        <row r="920">
          <cell r="A920" t="str">
            <v>FL8509</v>
          </cell>
          <cell r="B920">
            <v>7501556495096</v>
          </cell>
          <cell r="C920" t="str">
            <v>JUGUETE DE HULE ECONOMICO HUESO</v>
          </cell>
          <cell r="D920" t="str">
            <v xml:space="preserve">ENTRETENIMIENTO </v>
          </cell>
          <cell r="E920" t="str">
            <v>JAURIA-C</v>
          </cell>
          <cell r="F920" t="str">
            <v>PERROS Y GATOS</v>
          </cell>
          <cell r="G920" t="str">
            <v>PERROS Y GATOS</v>
          </cell>
          <cell r="H920" t="str">
            <v xml:space="preserve">FANCY PETS </v>
          </cell>
          <cell r="J920">
            <v>12.93</v>
          </cell>
          <cell r="K920">
            <v>12.93</v>
          </cell>
          <cell r="L920">
            <v>20.69</v>
          </cell>
          <cell r="M920">
            <v>16</v>
          </cell>
          <cell r="N920">
            <v>0</v>
          </cell>
          <cell r="O920">
            <v>10.6</v>
          </cell>
          <cell r="P920">
            <v>0</v>
          </cell>
          <cell r="Q920">
            <v>1</v>
          </cell>
          <cell r="R920">
            <v>10111304</v>
          </cell>
          <cell r="S920" t="str">
            <v>FL8509.png</v>
          </cell>
          <cell r="T920">
            <v>3</v>
          </cell>
          <cell r="U920">
            <v>0</v>
          </cell>
          <cell r="V920">
            <v>0</v>
          </cell>
          <cell r="W920">
            <v>0</v>
          </cell>
        </row>
        <row r="921">
          <cell r="A921" t="str">
            <v>FL8516</v>
          </cell>
          <cell r="B921">
            <v>7501556495164</v>
          </cell>
          <cell r="C921" t="str">
            <v>JUGUETE DE HULE ECONOMICO HUESO</v>
          </cell>
          <cell r="D921" t="str">
            <v xml:space="preserve">ENTRETENIMIENTO </v>
          </cell>
          <cell r="E921" t="str">
            <v>JAURIA-C</v>
          </cell>
          <cell r="F921" t="str">
            <v>PERROS Y GATOS</v>
          </cell>
          <cell r="G921" t="str">
            <v>PERROS Y GATOS</v>
          </cell>
          <cell r="H921" t="str">
            <v xml:space="preserve">FANCY PETS </v>
          </cell>
          <cell r="J921">
            <v>17.239999999999998</v>
          </cell>
          <cell r="K921">
            <v>17.239999999999998</v>
          </cell>
          <cell r="L921">
            <v>27.58</v>
          </cell>
          <cell r="M921">
            <v>16</v>
          </cell>
          <cell r="N921">
            <v>0</v>
          </cell>
          <cell r="O921">
            <v>12.07</v>
          </cell>
          <cell r="P921">
            <v>0</v>
          </cell>
          <cell r="Q921">
            <v>1</v>
          </cell>
          <cell r="R921">
            <v>10111304</v>
          </cell>
          <cell r="S921" t="str">
            <v>FL8516_1.png</v>
          </cell>
          <cell r="T921">
            <v>3</v>
          </cell>
          <cell r="U921">
            <v>0</v>
          </cell>
          <cell r="V921">
            <v>0</v>
          </cell>
          <cell r="W921">
            <v>15</v>
          </cell>
        </row>
        <row r="922">
          <cell r="A922" t="str">
            <v>FL8511</v>
          </cell>
          <cell r="B922">
            <v>7501556495119</v>
          </cell>
          <cell r="C922" t="str">
            <v>JUGUETE DE HULE ECONOMICO MAZORCA</v>
          </cell>
          <cell r="D922" t="str">
            <v xml:space="preserve">ENTRETENIMIENTO </v>
          </cell>
          <cell r="E922" t="str">
            <v>JAURIA-C</v>
          </cell>
          <cell r="F922" t="str">
            <v>PERROS Y GATOS</v>
          </cell>
          <cell r="G922" t="str">
            <v>PERROS Y GATOS</v>
          </cell>
          <cell r="H922" t="str">
            <v xml:space="preserve">FANCY PETS </v>
          </cell>
          <cell r="J922">
            <v>17.239999999999998</v>
          </cell>
          <cell r="K922">
            <v>17.239999999999998</v>
          </cell>
          <cell r="L922">
            <v>27.58</v>
          </cell>
          <cell r="M922">
            <v>16</v>
          </cell>
          <cell r="N922">
            <v>0</v>
          </cell>
          <cell r="O922">
            <v>14.14</v>
          </cell>
          <cell r="P922">
            <v>0</v>
          </cell>
          <cell r="Q922">
            <v>1</v>
          </cell>
          <cell r="R922">
            <v>10111304</v>
          </cell>
          <cell r="S922" t="str">
            <v>FL8511.png</v>
          </cell>
          <cell r="T922">
            <v>3</v>
          </cell>
          <cell r="U922">
            <v>0</v>
          </cell>
          <cell r="V922">
            <v>0</v>
          </cell>
          <cell r="W922">
            <v>1</v>
          </cell>
        </row>
        <row r="923">
          <cell r="A923" t="str">
            <v>FL8504</v>
          </cell>
          <cell r="B923">
            <v>7501556485042</v>
          </cell>
          <cell r="C923" t="str">
            <v>JUGUETE DE HULE ECONOMICO PELOTA</v>
          </cell>
          <cell r="D923" t="str">
            <v xml:space="preserve">ENTRETENIMIENTO </v>
          </cell>
          <cell r="E923" t="str">
            <v>JAURIA-C</v>
          </cell>
          <cell r="F923" t="str">
            <v>PERROS Y GATOS</v>
          </cell>
          <cell r="G923" t="str">
            <v>PERROS Y GATOS</v>
          </cell>
          <cell r="H923" t="str">
            <v xml:space="preserve">FANCY PETS </v>
          </cell>
          <cell r="J923">
            <v>16.38</v>
          </cell>
          <cell r="K923">
            <v>16.38</v>
          </cell>
          <cell r="L923">
            <v>26.21</v>
          </cell>
          <cell r="M923">
            <v>16</v>
          </cell>
          <cell r="N923">
            <v>0</v>
          </cell>
          <cell r="O923">
            <v>13.43</v>
          </cell>
          <cell r="P923">
            <v>0</v>
          </cell>
          <cell r="Q923">
            <v>1</v>
          </cell>
          <cell r="R923">
            <v>10111304</v>
          </cell>
          <cell r="S923" t="str">
            <v>FL8504_1.png</v>
          </cell>
          <cell r="T923">
            <v>3</v>
          </cell>
          <cell r="U923">
            <v>0</v>
          </cell>
          <cell r="V923">
            <v>0</v>
          </cell>
          <cell r="W923">
            <v>0</v>
          </cell>
        </row>
        <row r="924">
          <cell r="A924" t="str">
            <v>FL8517</v>
          </cell>
          <cell r="B924">
            <v>7501556495171</v>
          </cell>
          <cell r="C924" t="str">
            <v>JUGUETE DE HULE ECONOMICO PELOTA</v>
          </cell>
          <cell r="D924" t="str">
            <v xml:space="preserve">ENTRETENIMIENTO </v>
          </cell>
          <cell r="E924" t="str">
            <v>JAURIA-C</v>
          </cell>
          <cell r="F924" t="str">
            <v>PERROS Y GATOS</v>
          </cell>
          <cell r="G924" t="str">
            <v>PERROS Y GATOS</v>
          </cell>
          <cell r="H924" t="str">
            <v xml:space="preserve">FANCY PETS </v>
          </cell>
          <cell r="J924">
            <v>16.38</v>
          </cell>
          <cell r="K924">
            <v>16.38</v>
          </cell>
          <cell r="L924">
            <v>26.21</v>
          </cell>
          <cell r="M924">
            <v>16</v>
          </cell>
          <cell r="N924">
            <v>0</v>
          </cell>
          <cell r="O924">
            <v>13.43</v>
          </cell>
          <cell r="P924">
            <v>0</v>
          </cell>
          <cell r="Q924">
            <v>1</v>
          </cell>
          <cell r="R924">
            <v>10111304</v>
          </cell>
          <cell r="S924" t="str">
            <v>FL8517.png</v>
          </cell>
          <cell r="T924">
            <v>3</v>
          </cell>
          <cell r="U924">
            <v>0</v>
          </cell>
          <cell r="V924">
            <v>0</v>
          </cell>
          <cell r="W924">
            <v>0</v>
          </cell>
        </row>
        <row r="925">
          <cell r="A925" t="str">
            <v>FL8510</v>
          </cell>
          <cell r="B925">
            <v>7501556495102</v>
          </cell>
          <cell r="C925" t="str">
            <v>JUGUETE DE HULE ECONOMICO PERA</v>
          </cell>
          <cell r="D925" t="str">
            <v xml:space="preserve">ENTRETENIMIENTO </v>
          </cell>
          <cell r="E925" t="str">
            <v>JAURIA-C</v>
          </cell>
          <cell r="F925" t="str">
            <v>PERROS Y GATOS</v>
          </cell>
          <cell r="G925" t="str">
            <v>PERROS Y GATOS</v>
          </cell>
          <cell r="H925" t="str">
            <v xml:space="preserve">FANCY PETS </v>
          </cell>
          <cell r="J925">
            <v>18.97</v>
          </cell>
          <cell r="K925">
            <v>18.97</v>
          </cell>
          <cell r="L925">
            <v>30.35</v>
          </cell>
          <cell r="M925">
            <v>16</v>
          </cell>
          <cell r="N925">
            <v>0</v>
          </cell>
          <cell r="O925">
            <v>15.56</v>
          </cell>
          <cell r="P925">
            <v>0</v>
          </cell>
          <cell r="Q925">
            <v>1</v>
          </cell>
          <cell r="R925">
            <v>10111304</v>
          </cell>
          <cell r="S925" t="str">
            <v>FL8510.png</v>
          </cell>
          <cell r="T925">
            <v>3</v>
          </cell>
          <cell r="U925">
            <v>0</v>
          </cell>
          <cell r="V925">
            <v>0</v>
          </cell>
          <cell r="W925">
            <v>0</v>
          </cell>
        </row>
        <row r="926">
          <cell r="A926" t="str">
            <v>FL8505</v>
          </cell>
          <cell r="B926">
            <v>7501556485059</v>
          </cell>
          <cell r="C926" t="str">
            <v>JUGUETE DE HULE ECONOMICO PESCADO</v>
          </cell>
          <cell r="D926" t="str">
            <v xml:space="preserve">ENTRETENIMIENTO </v>
          </cell>
          <cell r="E926" t="str">
            <v>JAURIA-C</v>
          </cell>
          <cell r="F926" t="str">
            <v>PERROS Y GATOS</v>
          </cell>
          <cell r="G926" t="str">
            <v>PERROS Y GATOS</v>
          </cell>
          <cell r="H926" t="str">
            <v xml:space="preserve">FANCY PETS </v>
          </cell>
          <cell r="J926">
            <v>7.76</v>
          </cell>
          <cell r="K926">
            <v>7.76</v>
          </cell>
          <cell r="L926">
            <v>12.42</v>
          </cell>
          <cell r="M926">
            <v>16</v>
          </cell>
          <cell r="N926">
            <v>0</v>
          </cell>
          <cell r="O926">
            <v>6.36</v>
          </cell>
          <cell r="P926">
            <v>0</v>
          </cell>
          <cell r="Q926">
            <v>1</v>
          </cell>
          <cell r="R926">
            <v>10111304</v>
          </cell>
          <cell r="S926" t="str">
            <v>FL8505.png</v>
          </cell>
          <cell r="T926">
            <v>3</v>
          </cell>
          <cell r="U926">
            <v>0</v>
          </cell>
          <cell r="V926">
            <v>0</v>
          </cell>
          <cell r="W926">
            <v>0</v>
          </cell>
        </row>
        <row r="927">
          <cell r="A927" t="str">
            <v>FL9460</v>
          </cell>
          <cell r="B927">
            <v>7501556494600</v>
          </cell>
          <cell r="C927" t="str">
            <v>JUGUETE DENTAL FEMUR SABOR TOCINO GDE</v>
          </cell>
          <cell r="D927" t="str">
            <v>SALUD Y BIENESTAR</v>
          </cell>
          <cell r="E927" t="str">
            <v>JAURIA-C</v>
          </cell>
          <cell r="F927" t="str">
            <v>PERROS Y GATOS</v>
          </cell>
          <cell r="G927" t="str">
            <v>PERROS Y GATOS</v>
          </cell>
          <cell r="H927" t="str">
            <v xml:space="preserve">FANCY PETS </v>
          </cell>
          <cell r="J927">
            <v>84.48</v>
          </cell>
          <cell r="K927">
            <v>84.48</v>
          </cell>
          <cell r="L927">
            <v>135.16999999999999</v>
          </cell>
          <cell r="M927">
            <v>16</v>
          </cell>
          <cell r="N927">
            <v>0</v>
          </cell>
          <cell r="O927">
            <v>69.27</v>
          </cell>
          <cell r="P927">
            <v>0</v>
          </cell>
          <cell r="Q927">
            <v>1</v>
          </cell>
          <cell r="R927">
            <v>11101511</v>
          </cell>
          <cell r="S927" t="str">
            <v>FL9460.png</v>
          </cell>
          <cell r="T927">
            <v>3</v>
          </cell>
          <cell r="U927">
            <v>3</v>
          </cell>
          <cell r="V927">
            <v>0</v>
          </cell>
          <cell r="W927">
            <v>0</v>
          </cell>
        </row>
        <row r="928">
          <cell r="A928" t="str">
            <v>FL8762</v>
          </cell>
          <cell r="B928">
            <v>7501556487626</v>
          </cell>
          <cell r="C928" t="str">
            <v>JUGUETE DENTAL HUESO SABOR TOCINO MED</v>
          </cell>
          <cell r="D928" t="str">
            <v>ENTRETENIMIENTO</v>
          </cell>
          <cell r="E928" t="str">
            <v>JAURIA-C</v>
          </cell>
          <cell r="F928" t="str">
            <v>PERROS Y GATOS</v>
          </cell>
          <cell r="G928" t="str">
            <v>PERROS Y GATOS</v>
          </cell>
          <cell r="H928" t="str">
            <v xml:space="preserve">FANCY PETS </v>
          </cell>
          <cell r="J928">
            <v>73.28</v>
          </cell>
          <cell r="K928">
            <v>73.28</v>
          </cell>
          <cell r="L928">
            <v>117.25</v>
          </cell>
          <cell r="M928">
            <v>16</v>
          </cell>
          <cell r="N928">
            <v>0</v>
          </cell>
          <cell r="O928">
            <v>60.09</v>
          </cell>
          <cell r="P928">
            <v>0</v>
          </cell>
          <cell r="Q928">
            <v>1</v>
          </cell>
          <cell r="R928">
            <v>11101511</v>
          </cell>
          <cell r="S928" t="str">
            <v>FL8762.png</v>
          </cell>
          <cell r="T928">
            <v>3</v>
          </cell>
          <cell r="U928">
            <v>5</v>
          </cell>
          <cell r="V928">
            <v>0</v>
          </cell>
          <cell r="W928">
            <v>2</v>
          </cell>
        </row>
        <row r="929">
          <cell r="A929" t="str">
            <v>FL9313</v>
          </cell>
          <cell r="B929">
            <v>7501556423136</v>
          </cell>
          <cell r="C929" t="str">
            <v>JUGUETE EXTREME BOLA CH</v>
          </cell>
          <cell r="D929" t="str">
            <v>ENTRETENIMIENTO</v>
          </cell>
          <cell r="E929" t="str">
            <v>JAURIA-C</v>
          </cell>
          <cell r="F929" t="str">
            <v>PERROS Y GATOS</v>
          </cell>
          <cell r="G929" t="str">
            <v>PERROS Y GATOS</v>
          </cell>
          <cell r="H929" t="str">
            <v xml:space="preserve">FANCY PETS </v>
          </cell>
          <cell r="J929">
            <v>56.03</v>
          </cell>
          <cell r="K929">
            <v>56.03</v>
          </cell>
          <cell r="L929">
            <v>89.65</v>
          </cell>
          <cell r="M929">
            <v>16</v>
          </cell>
          <cell r="N929">
            <v>0</v>
          </cell>
          <cell r="O929">
            <v>45.94</v>
          </cell>
          <cell r="P929">
            <v>0</v>
          </cell>
          <cell r="Q929">
            <v>1</v>
          </cell>
          <cell r="R929">
            <v>11101511</v>
          </cell>
          <cell r="S929" t="str">
            <v>FL9313.png</v>
          </cell>
          <cell r="T929">
            <v>3</v>
          </cell>
          <cell r="U929">
            <v>10</v>
          </cell>
          <cell r="V929">
            <v>0</v>
          </cell>
          <cell r="W929">
            <v>22</v>
          </cell>
        </row>
        <row r="930">
          <cell r="A930" t="str">
            <v>FL9314</v>
          </cell>
          <cell r="B930">
            <v>7501556423143</v>
          </cell>
          <cell r="C930" t="str">
            <v>JUGUETE EXTREME BOLA MED</v>
          </cell>
          <cell r="D930" t="str">
            <v>ENTRETENIMIENTO</v>
          </cell>
          <cell r="E930" t="str">
            <v>JAURIA-C</v>
          </cell>
          <cell r="F930" t="str">
            <v>PERROS Y GATOS</v>
          </cell>
          <cell r="G930" t="str">
            <v>PERROS Y GATOS</v>
          </cell>
          <cell r="H930" t="str">
            <v xml:space="preserve">FANCY PETS </v>
          </cell>
          <cell r="J930">
            <v>98.28</v>
          </cell>
          <cell r="K930">
            <v>98.28</v>
          </cell>
          <cell r="L930">
            <v>157.25</v>
          </cell>
          <cell r="M930">
            <v>16</v>
          </cell>
          <cell r="N930">
            <v>0</v>
          </cell>
          <cell r="O930">
            <v>80.59</v>
          </cell>
          <cell r="P930">
            <v>0</v>
          </cell>
          <cell r="Q930">
            <v>1</v>
          </cell>
          <cell r="R930">
            <v>11101511</v>
          </cell>
          <cell r="S930" t="str">
            <v>FL9314.png</v>
          </cell>
          <cell r="T930">
            <v>3</v>
          </cell>
          <cell r="U930">
            <v>8</v>
          </cell>
          <cell r="V930">
            <v>0</v>
          </cell>
          <cell r="W930">
            <v>1</v>
          </cell>
        </row>
        <row r="931">
          <cell r="A931" t="str">
            <v>FL9315</v>
          </cell>
          <cell r="B931">
            <v>7501556423150</v>
          </cell>
          <cell r="C931" t="str">
            <v>JUGUETE EXTREME HUESO CH</v>
          </cell>
          <cell r="D931" t="str">
            <v>ENTRETENIMIENTO</v>
          </cell>
          <cell r="E931" t="str">
            <v>JAURIA-C</v>
          </cell>
          <cell r="F931" t="str">
            <v>PERROS Y GATOS</v>
          </cell>
          <cell r="G931" t="str">
            <v>PERROS Y GATOS</v>
          </cell>
          <cell r="H931" t="str">
            <v xml:space="preserve">FANCY PETS </v>
          </cell>
          <cell r="J931">
            <v>89.66</v>
          </cell>
          <cell r="K931">
            <v>89.66</v>
          </cell>
          <cell r="L931">
            <v>143.46</v>
          </cell>
          <cell r="M931">
            <v>16</v>
          </cell>
          <cell r="N931">
            <v>0</v>
          </cell>
          <cell r="O931">
            <v>73.52</v>
          </cell>
          <cell r="P931">
            <v>0</v>
          </cell>
          <cell r="Q931">
            <v>1</v>
          </cell>
          <cell r="R931">
            <v>11101511</v>
          </cell>
          <cell r="S931" t="str">
            <v>FL9315.png</v>
          </cell>
          <cell r="T931">
            <v>3</v>
          </cell>
          <cell r="U931">
            <v>8</v>
          </cell>
          <cell r="V931">
            <v>0</v>
          </cell>
          <cell r="W931">
            <v>1</v>
          </cell>
        </row>
        <row r="932">
          <cell r="A932" t="str">
            <v>FL9317</v>
          </cell>
          <cell r="B932">
            <v>7501556423174</v>
          </cell>
          <cell r="C932" t="str">
            <v>JUGUETE EXTREME HUESO LARGO</v>
          </cell>
          <cell r="D932" t="str">
            <v>ENTRETENIMIENTO</v>
          </cell>
          <cell r="E932" t="str">
            <v>JAURIA-C</v>
          </cell>
          <cell r="F932" t="str">
            <v>PERROS Y GATOS</v>
          </cell>
          <cell r="G932" t="str">
            <v>PERROS Y GATOS</v>
          </cell>
          <cell r="H932" t="str">
            <v xml:space="preserve">FANCY PETS </v>
          </cell>
          <cell r="J932">
            <v>184.48</v>
          </cell>
          <cell r="K932">
            <v>184.48</v>
          </cell>
          <cell r="L932">
            <v>295.17</v>
          </cell>
          <cell r="M932">
            <v>16</v>
          </cell>
          <cell r="N932">
            <v>0</v>
          </cell>
          <cell r="O932">
            <v>151.27000000000001</v>
          </cell>
          <cell r="P932">
            <v>0</v>
          </cell>
          <cell r="Q932">
            <v>1</v>
          </cell>
          <cell r="R932">
            <v>11101511</v>
          </cell>
          <cell r="S932" t="str">
            <v>FL9317_1.png</v>
          </cell>
          <cell r="T932">
            <v>3</v>
          </cell>
          <cell r="U932">
            <v>5</v>
          </cell>
          <cell r="V932">
            <v>0</v>
          </cell>
          <cell r="W932">
            <v>3</v>
          </cell>
        </row>
        <row r="933">
          <cell r="A933" t="str">
            <v>FL9316</v>
          </cell>
          <cell r="B933">
            <v>7501556423167</v>
          </cell>
          <cell r="C933" t="str">
            <v>JUGUETE EXTREME HUESO MED</v>
          </cell>
          <cell r="D933" t="str">
            <v>ENTRETENIMIENTO</v>
          </cell>
          <cell r="E933" t="str">
            <v>JAURIA-C</v>
          </cell>
          <cell r="F933" t="str">
            <v>PERROS Y GATOS</v>
          </cell>
          <cell r="G933" t="str">
            <v>PERROS Y GATOS</v>
          </cell>
          <cell r="H933" t="str">
            <v xml:space="preserve">FANCY PETS </v>
          </cell>
          <cell r="J933">
            <v>135.34</v>
          </cell>
          <cell r="K933">
            <v>135.34</v>
          </cell>
          <cell r="L933">
            <v>216.54</v>
          </cell>
          <cell r="M933">
            <v>16</v>
          </cell>
          <cell r="N933">
            <v>0</v>
          </cell>
          <cell r="O933">
            <v>110.98</v>
          </cell>
          <cell r="P933">
            <v>0</v>
          </cell>
          <cell r="Q933">
            <v>1</v>
          </cell>
          <cell r="R933">
            <v>11101511</v>
          </cell>
          <cell r="S933" t="str">
            <v>FL9316.png</v>
          </cell>
          <cell r="T933">
            <v>3</v>
          </cell>
          <cell r="U933">
            <v>10</v>
          </cell>
          <cell r="V933">
            <v>0</v>
          </cell>
          <cell r="W933">
            <v>3</v>
          </cell>
        </row>
        <row r="934">
          <cell r="A934" t="str">
            <v>FL8700</v>
          </cell>
          <cell r="B934">
            <v>7501556480009</v>
          </cell>
          <cell r="C934" t="str">
            <v>JUGUETE GATO 48 PZ JUGUETES SURTIDOS</v>
          </cell>
          <cell r="D934" t="str">
            <v>ENTRETENIMIENTO</v>
          </cell>
          <cell r="E934" t="str">
            <v>JAURIA-C</v>
          </cell>
          <cell r="F934" t="str">
            <v>PERROS Y GATOS</v>
          </cell>
          <cell r="G934" t="str">
            <v>PERROS Y GATOS</v>
          </cell>
          <cell r="H934" t="str">
            <v xml:space="preserve">FANCY PETS </v>
          </cell>
          <cell r="J934">
            <v>325.86</v>
          </cell>
          <cell r="K934">
            <v>325.86</v>
          </cell>
          <cell r="L934">
            <v>521.38</v>
          </cell>
          <cell r="M934">
            <v>16</v>
          </cell>
          <cell r="N934">
            <v>0</v>
          </cell>
          <cell r="O934">
            <v>267.20999999999998</v>
          </cell>
          <cell r="P934">
            <v>0</v>
          </cell>
          <cell r="Q934">
            <v>1</v>
          </cell>
          <cell r="R934">
            <v>11101511</v>
          </cell>
          <cell r="S934" t="str">
            <v>FL8700.png</v>
          </cell>
          <cell r="T934">
            <v>3</v>
          </cell>
          <cell r="U934">
            <v>1</v>
          </cell>
          <cell r="V934">
            <v>0</v>
          </cell>
          <cell r="W934">
            <v>4</v>
          </cell>
        </row>
        <row r="935">
          <cell r="A935" t="str">
            <v>FL8244</v>
          </cell>
          <cell r="B935">
            <v>7501556482447</v>
          </cell>
          <cell r="C935" t="str">
            <v>JUGUETE GATO BOLA Y RATON 2 PZ</v>
          </cell>
          <cell r="D935" t="str">
            <v>ENTRETENIMIENTO</v>
          </cell>
          <cell r="E935" t="str">
            <v>JAURIA-C</v>
          </cell>
          <cell r="F935" t="str">
            <v>PERROS Y GATOS</v>
          </cell>
          <cell r="G935" t="str">
            <v>PERROS Y GATOS</v>
          </cell>
          <cell r="H935" t="str">
            <v xml:space="preserve">FANCY PETS </v>
          </cell>
          <cell r="J935">
            <v>25.86</v>
          </cell>
          <cell r="K935">
            <v>25.86</v>
          </cell>
          <cell r="L935">
            <v>41.38</v>
          </cell>
          <cell r="M935">
            <v>16</v>
          </cell>
          <cell r="N935">
            <v>0</v>
          </cell>
          <cell r="O935">
            <v>21.21</v>
          </cell>
          <cell r="P935">
            <v>0</v>
          </cell>
          <cell r="Q935">
            <v>1</v>
          </cell>
          <cell r="R935">
            <v>11101511</v>
          </cell>
          <cell r="S935" t="str">
            <v>FL8244.png</v>
          </cell>
          <cell r="T935">
            <v>3</v>
          </cell>
          <cell r="U935">
            <v>5</v>
          </cell>
          <cell r="V935">
            <v>0</v>
          </cell>
          <cell r="W935">
            <v>5</v>
          </cell>
        </row>
        <row r="936">
          <cell r="A936" t="str">
            <v>FL8231</v>
          </cell>
          <cell r="B936">
            <v>7501556482317</v>
          </cell>
          <cell r="C936" t="str">
            <v>JUGUETE GATO ECO PESCADO</v>
          </cell>
          <cell r="D936" t="str">
            <v>ENTRETENIMIENTO</v>
          </cell>
          <cell r="E936" t="str">
            <v>JAURIA-C</v>
          </cell>
          <cell r="F936" t="str">
            <v>PERROS Y GATOS</v>
          </cell>
          <cell r="G936" t="str">
            <v>PERROS Y GATOS</v>
          </cell>
          <cell r="H936" t="str">
            <v xml:space="preserve">FANCY PETS </v>
          </cell>
          <cell r="J936">
            <v>26.72</v>
          </cell>
          <cell r="K936">
            <v>26.72</v>
          </cell>
          <cell r="L936">
            <v>42.75</v>
          </cell>
          <cell r="M936">
            <v>16</v>
          </cell>
          <cell r="N936">
            <v>0</v>
          </cell>
          <cell r="O936">
            <v>21.91</v>
          </cell>
          <cell r="P936">
            <v>0</v>
          </cell>
          <cell r="Q936">
            <v>1</v>
          </cell>
          <cell r="R936">
            <v>11101511</v>
          </cell>
          <cell r="S936" t="str">
            <v>FL8231.png</v>
          </cell>
          <cell r="T936">
            <v>3</v>
          </cell>
          <cell r="U936">
            <v>10</v>
          </cell>
          <cell r="V936">
            <v>0</v>
          </cell>
          <cell r="W936">
            <v>11</v>
          </cell>
        </row>
        <row r="937">
          <cell r="A937" t="str">
            <v>FL8262</v>
          </cell>
          <cell r="B937">
            <v>7501556482621</v>
          </cell>
          <cell r="C937" t="str">
            <v>JUGUETE GATO ORUGA CATCH</v>
          </cell>
          <cell r="D937" t="str">
            <v>ENTRETENIMIENTO</v>
          </cell>
          <cell r="E937" t="str">
            <v>JAURIA-C</v>
          </cell>
          <cell r="F937" t="str">
            <v>PERROS Y GATOS</v>
          </cell>
          <cell r="G937" t="str">
            <v>PERROS Y GATOS</v>
          </cell>
          <cell r="H937" t="str">
            <v xml:space="preserve">FANCY PETS </v>
          </cell>
          <cell r="J937">
            <v>27.59</v>
          </cell>
          <cell r="K937">
            <v>27.59</v>
          </cell>
          <cell r="L937">
            <v>44.14</v>
          </cell>
          <cell r="M937">
            <v>16</v>
          </cell>
          <cell r="N937">
            <v>0</v>
          </cell>
          <cell r="O937">
            <v>22.62</v>
          </cell>
          <cell r="P937">
            <v>0</v>
          </cell>
          <cell r="Q937">
            <v>1</v>
          </cell>
          <cell r="R937">
            <v>11101511</v>
          </cell>
          <cell r="S937" t="str">
            <v>FL8262.png</v>
          </cell>
          <cell r="T937">
            <v>3</v>
          </cell>
          <cell r="U937">
            <v>10</v>
          </cell>
          <cell r="V937">
            <v>0</v>
          </cell>
          <cell r="W937">
            <v>3</v>
          </cell>
        </row>
        <row r="938">
          <cell r="A938" t="str">
            <v>FL8742</v>
          </cell>
          <cell r="C938" t="str">
            <v>JUGUETE GATO PELOTA CON PLUMAS 4 CM</v>
          </cell>
          <cell r="D938" t="str">
            <v>ENTRETENIMIENTO</v>
          </cell>
          <cell r="E938" t="str">
            <v>JAURIA-C</v>
          </cell>
          <cell r="F938" t="str">
            <v>PERROS Y GATOS</v>
          </cell>
          <cell r="G938" t="str">
            <v>PERROS Y GATOS</v>
          </cell>
          <cell r="H938" t="str">
            <v xml:space="preserve">FANCY PETS </v>
          </cell>
          <cell r="J938">
            <v>12.07</v>
          </cell>
          <cell r="K938">
            <v>12.07</v>
          </cell>
          <cell r="L938">
            <v>19.309999999999999</v>
          </cell>
          <cell r="M938">
            <v>16</v>
          </cell>
          <cell r="N938">
            <v>0</v>
          </cell>
          <cell r="O938">
            <v>9.9</v>
          </cell>
          <cell r="P938">
            <v>0</v>
          </cell>
          <cell r="Q938">
            <v>1</v>
          </cell>
          <cell r="R938">
            <v>11101511</v>
          </cell>
          <cell r="S938" t="str">
            <v>FL8742.png</v>
          </cell>
          <cell r="T938">
            <v>3</v>
          </cell>
          <cell r="U938">
            <v>0</v>
          </cell>
          <cell r="V938">
            <v>0</v>
          </cell>
          <cell r="W938">
            <v>0</v>
          </cell>
        </row>
        <row r="939">
          <cell r="A939" t="str">
            <v>FL8785</v>
          </cell>
          <cell r="B939">
            <v>7501556487855</v>
          </cell>
          <cell r="C939" t="str">
            <v>JUGUETE GLOW BALON DE RUGBY CH</v>
          </cell>
          <cell r="D939" t="str">
            <v>ENTRETENIMIENTO</v>
          </cell>
          <cell r="E939" t="str">
            <v>JAURIA-C</v>
          </cell>
          <cell r="F939" t="str">
            <v>PERROS Y GATOS</v>
          </cell>
          <cell r="G939" t="str">
            <v>PERROS Y GATOS</v>
          </cell>
          <cell r="H939" t="str">
            <v xml:space="preserve">FANCY PETS </v>
          </cell>
          <cell r="J939">
            <v>49.57</v>
          </cell>
          <cell r="K939">
            <v>49.57</v>
          </cell>
          <cell r="L939">
            <v>79.31</v>
          </cell>
          <cell r="M939">
            <v>16</v>
          </cell>
          <cell r="N939">
            <v>0</v>
          </cell>
          <cell r="O939">
            <v>40.65</v>
          </cell>
          <cell r="P939">
            <v>0</v>
          </cell>
          <cell r="Q939">
            <v>1</v>
          </cell>
          <cell r="R939">
            <v>11101511</v>
          </cell>
          <cell r="S939" t="str">
            <v>FL8785.jpg</v>
          </cell>
          <cell r="T939">
            <v>3</v>
          </cell>
          <cell r="U939">
            <v>4</v>
          </cell>
          <cell r="V939">
            <v>0</v>
          </cell>
          <cell r="W939">
            <v>1</v>
          </cell>
        </row>
        <row r="940">
          <cell r="A940" t="str">
            <v>FL8786</v>
          </cell>
          <cell r="B940">
            <v>7501556487862</v>
          </cell>
          <cell r="C940" t="str">
            <v>JUGUETE GLOW BALON DE RUGBY GDE</v>
          </cell>
          <cell r="D940" t="str">
            <v>ENTRETENIMIENTO</v>
          </cell>
          <cell r="E940" t="str">
            <v>JAURIA-C</v>
          </cell>
          <cell r="F940" t="str">
            <v>PERROS Y GATOS</v>
          </cell>
          <cell r="G940" t="str">
            <v>PERROS Y GATOS</v>
          </cell>
          <cell r="H940" t="str">
            <v xml:space="preserve">FANCY PETS </v>
          </cell>
          <cell r="J940">
            <v>74.569999999999993</v>
          </cell>
          <cell r="K940">
            <v>74.569999999999993</v>
          </cell>
          <cell r="L940">
            <v>119.31</v>
          </cell>
          <cell r="M940">
            <v>16</v>
          </cell>
          <cell r="N940">
            <v>0</v>
          </cell>
          <cell r="O940">
            <v>61.15</v>
          </cell>
          <cell r="P940">
            <v>0</v>
          </cell>
          <cell r="Q940">
            <v>1</v>
          </cell>
          <cell r="R940">
            <v>11101511</v>
          </cell>
          <cell r="S940" t="str">
            <v>FL8786.jpg</v>
          </cell>
          <cell r="T940">
            <v>3</v>
          </cell>
          <cell r="U940">
            <v>4</v>
          </cell>
          <cell r="V940">
            <v>0</v>
          </cell>
          <cell r="W940">
            <v>0</v>
          </cell>
        </row>
        <row r="941">
          <cell r="A941" t="str">
            <v>FL8789</v>
          </cell>
          <cell r="B941">
            <v>7501556487893</v>
          </cell>
          <cell r="C941" t="str">
            <v>JUGUETE GLOW PELOTA 8 CM</v>
          </cell>
          <cell r="D941" t="str">
            <v>ENTRETENIMIENTO</v>
          </cell>
          <cell r="E941" t="str">
            <v>JAURIA-C</v>
          </cell>
          <cell r="F941" t="str">
            <v>PERROS Y GATOS</v>
          </cell>
          <cell r="G941" t="str">
            <v>PERROS Y GATOS</v>
          </cell>
          <cell r="H941" t="str">
            <v xml:space="preserve">FANCY PETS </v>
          </cell>
          <cell r="J941">
            <v>68.97</v>
          </cell>
          <cell r="K941">
            <v>68.97</v>
          </cell>
          <cell r="L941">
            <v>110.35</v>
          </cell>
          <cell r="M941">
            <v>16</v>
          </cell>
          <cell r="N941">
            <v>0</v>
          </cell>
          <cell r="O941">
            <v>56.56</v>
          </cell>
          <cell r="P941">
            <v>0</v>
          </cell>
          <cell r="Q941">
            <v>1</v>
          </cell>
          <cell r="R941">
            <v>11101511</v>
          </cell>
          <cell r="S941" t="str">
            <v>FL8789.jpg</v>
          </cell>
          <cell r="T941">
            <v>3</v>
          </cell>
          <cell r="U941">
            <v>4</v>
          </cell>
          <cell r="V941">
            <v>0</v>
          </cell>
          <cell r="W941">
            <v>5</v>
          </cell>
        </row>
        <row r="942">
          <cell r="A942" t="str">
            <v>FL9451</v>
          </cell>
          <cell r="B942">
            <v>7501556494518</v>
          </cell>
          <cell r="C942" t="str">
            <v>JUGUETE GLOW PELOTA DIAMANTE</v>
          </cell>
          <cell r="D942" t="str">
            <v>ENTRETENIMIENTO</v>
          </cell>
          <cell r="E942" t="str">
            <v>JAURIA-C</v>
          </cell>
          <cell r="F942" t="str">
            <v>PERROS Y GATOS</v>
          </cell>
          <cell r="G942" t="str">
            <v>PERROS Y GATOS</v>
          </cell>
          <cell r="H942" t="str">
            <v xml:space="preserve">FANCY PETS </v>
          </cell>
          <cell r="J942">
            <v>62.93</v>
          </cell>
          <cell r="K942">
            <v>62.93</v>
          </cell>
          <cell r="L942">
            <v>100.69</v>
          </cell>
          <cell r="M942">
            <v>16</v>
          </cell>
          <cell r="N942">
            <v>0</v>
          </cell>
          <cell r="O942">
            <v>51.6</v>
          </cell>
          <cell r="P942">
            <v>0</v>
          </cell>
          <cell r="Q942">
            <v>1</v>
          </cell>
          <cell r="R942">
            <v>11101511</v>
          </cell>
          <cell r="S942" t="str">
            <v>FL9451.jpg</v>
          </cell>
          <cell r="T942">
            <v>3</v>
          </cell>
          <cell r="U942">
            <v>4</v>
          </cell>
          <cell r="V942">
            <v>0</v>
          </cell>
          <cell r="W942">
            <v>8</v>
          </cell>
        </row>
        <row r="943">
          <cell r="A943" t="str">
            <v>FL8787</v>
          </cell>
          <cell r="B943">
            <v>7501556487879</v>
          </cell>
          <cell r="C943" t="str">
            <v>JUGUETE GLOW PESA CHICO</v>
          </cell>
          <cell r="D943" t="str">
            <v>ENTRETENIMIENTO</v>
          </cell>
          <cell r="E943" t="str">
            <v>JAURIA-C</v>
          </cell>
          <cell r="F943" t="str">
            <v>PERROS Y GATOS</v>
          </cell>
          <cell r="G943" t="str">
            <v>PERROS Y GATOS</v>
          </cell>
          <cell r="H943" t="str">
            <v xml:space="preserve">FANCY PETS </v>
          </cell>
          <cell r="J943">
            <v>49.57</v>
          </cell>
          <cell r="K943">
            <v>49.57</v>
          </cell>
          <cell r="L943">
            <v>79.31</v>
          </cell>
          <cell r="M943">
            <v>16</v>
          </cell>
          <cell r="N943">
            <v>0</v>
          </cell>
          <cell r="O943">
            <v>40.65</v>
          </cell>
          <cell r="P943">
            <v>0</v>
          </cell>
          <cell r="Q943">
            <v>1</v>
          </cell>
          <cell r="R943">
            <v>11101511</v>
          </cell>
          <cell r="S943" t="str">
            <v>FL8787.jpg</v>
          </cell>
          <cell r="T943">
            <v>3</v>
          </cell>
          <cell r="U943">
            <v>4</v>
          </cell>
          <cell r="V943">
            <v>0</v>
          </cell>
          <cell r="W943">
            <v>6</v>
          </cell>
        </row>
        <row r="944">
          <cell r="A944" t="str">
            <v>FL8788</v>
          </cell>
          <cell r="B944">
            <v>7501556487886</v>
          </cell>
          <cell r="C944" t="str">
            <v>JUGUETE GLOW PESA GRANDE</v>
          </cell>
          <cell r="D944" t="str">
            <v>ENTRETENIMIENTO</v>
          </cell>
          <cell r="E944" t="str">
            <v>JAURIA-C</v>
          </cell>
          <cell r="F944" t="str">
            <v>PERROS Y GATOS</v>
          </cell>
          <cell r="G944" t="str">
            <v>PERROS Y GATOS</v>
          </cell>
          <cell r="H944" t="str">
            <v xml:space="preserve">FANCY PETS </v>
          </cell>
          <cell r="J944">
            <v>74.569999999999993</v>
          </cell>
          <cell r="K944">
            <v>74.569999999999993</v>
          </cell>
          <cell r="L944">
            <v>119.31</v>
          </cell>
          <cell r="M944">
            <v>16</v>
          </cell>
          <cell r="N944">
            <v>0</v>
          </cell>
          <cell r="O944">
            <v>61.15</v>
          </cell>
          <cell r="P944">
            <v>0</v>
          </cell>
          <cell r="Q944">
            <v>1</v>
          </cell>
          <cell r="R944">
            <v>11101511</v>
          </cell>
          <cell r="S944" t="str">
            <v>FL8788.jpg</v>
          </cell>
          <cell r="T944">
            <v>3</v>
          </cell>
          <cell r="U944">
            <v>4</v>
          </cell>
          <cell r="V944">
            <v>0</v>
          </cell>
          <cell r="W944">
            <v>4</v>
          </cell>
        </row>
        <row r="945">
          <cell r="A945" t="str">
            <v>FL9312</v>
          </cell>
          <cell r="B945">
            <v>7501556423129</v>
          </cell>
          <cell r="C945" t="str">
            <v>JUGUETE HUESO BAMBU GDE SABOR TOCINO</v>
          </cell>
          <cell r="D945" t="str">
            <v>ENTRETENIMIENTO</v>
          </cell>
          <cell r="E945" t="str">
            <v>JAURIA-C</v>
          </cell>
          <cell r="F945" t="str">
            <v>PERROS Y GATOS</v>
          </cell>
          <cell r="G945" t="str">
            <v>PERROS Y GATOS</v>
          </cell>
          <cell r="H945" t="str">
            <v xml:space="preserve">FANCY PETS </v>
          </cell>
          <cell r="J945">
            <v>48.71</v>
          </cell>
          <cell r="K945">
            <v>48.71</v>
          </cell>
          <cell r="L945">
            <v>77.94</v>
          </cell>
          <cell r="M945">
            <v>16</v>
          </cell>
          <cell r="N945">
            <v>0</v>
          </cell>
          <cell r="O945">
            <v>39.94</v>
          </cell>
          <cell r="P945">
            <v>0</v>
          </cell>
          <cell r="Q945">
            <v>1</v>
          </cell>
          <cell r="R945">
            <v>11101511</v>
          </cell>
          <cell r="S945" t="str">
            <v>FL9312.png</v>
          </cell>
          <cell r="T945">
            <v>5</v>
          </cell>
          <cell r="U945">
            <v>4</v>
          </cell>
          <cell r="V945">
            <v>0</v>
          </cell>
          <cell r="W945">
            <v>3</v>
          </cell>
        </row>
        <row r="946">
          <cell r="A946" t="str">
            <v>FL9304</v>
          </cell>
          <cell r="B946">
            <v>7501556423044</v>
          </cell>
          <cell r="C946" t="str">
            <v>JUGUETE HUESO C/CINTAS (COLORES SURTIDOS)</v>
          </cell>
          <cell r="D946" t="str">
            <v>ENTRETENIMIENTO</v>
          </cell>
          <cell r="E946" t="str">
            <v>JAURIA-C</v>
          </cell>
          <cell r="F946" t="str">
            <v>PERROS Y GATOS</v>
          </cell>
          <cell r="G946" t="str">
            <v>PERROS Y GATOS</v>
          </cell>
          <cell r="H946" t="str">
            <v xml:space="preserve">FANCY PETS </v>
          </cell>
          <cell r="J946">
            <v>87.93</v>
          </cell>
          <cell r="K946">
            <v>87.93</v>
          </cell>
          <cell r="L946">
            <v>140.69</v>
          </cell>
          <cell r="M946">
            <v>16</v>
          </cell>
          <cell r="N946">
            <v>0</v>
          </cell>
          <cell r="O946">
            <v>72.099999999999994</v>
          </cell>
          <cell r="P946">
            <v>0</v>
          </cell>
          <cell r="Q946">
            <v>1</v>
          </cell>
          <cell r="R946">
            <v>11101511</v>
          </cell>
          <cell r="S946" t="str">
            <v>FL9304.png</v>
          </cell>
          <cell r="T946">
            <v>5</v>
          </cell>
          <cell r="U946">
            <v>2</v>
          </cell>
          <cell r="V946">
            <v>0</v>
          </cell>
          <cell r="W946">
            <v>2</v>
          </cell>
        </row>
        <row r="947">
          <cell r="A947" t="str">
            <v>FL9328</v>
          </cell>
          <cell r="B947">
            <v>7501556423280</v>
          </cell>
          <cell r="C947" t="str">
            <v>JUGUETE HUESO MINI XTREME</v>
          </cell>
          <cell r="D947" t="str">
            <v>ENTRETENIMIENTO</v>
          </cell>
          <cell r="E947" t="str">
            <v>JAURIA-C</v>
          </cell>
          <cell r="F947" t="str">
            <v>PERROS Y GATOS</v>
          </cell>
          <cell r="G947" t="str">
            <v>PERROS Y GATOS</v>
          </cell>
          <cell r="H947" t="str">
            <v xml:space="preserve">FANCY PETS </v>
          </cell>
          <cell r="J947">
            <v>51.29</v>
          </cell>
          <cell r="K947">
            <v>51.29</v>
          </cell>
          <cell r="L947">
            <v>82.06</v>
          </cell>
          <cell r="M947">
            <v>16</v>
          </cell>
          <cell r="N947">
            <v>0</v>
          </cell>
          <cell r="O947">
            <v>42.06</v>
          </cell>
          <cell r="P947">
            <v>0</v>
          </cell>
          <cell r="Q947">
            <v>1</v>
          </cell>
          <cell r="R947">
            <v>11101511</v>
          </cell>
          <cell r="S947" t="str">
            <v>FL9328.png</v>
          </cell>
          <cell r="T947">
            <v>3</v>
          </cell>
          <cell r="U947">
            <v>6</v>
          </cell>
          <cell r="V947">
            <v>0</v>
          </cell>
          <cell r="W947">
            <v>5</v>
          </cell>
        </row>
        <row r="948">
          <cell r="A948" t="str">
            <v>FL9329</v>
          </cell>
          <cell r="B948">
            <v>7501556423297</v>
          </cell>
          <cell r="C948" t="str">
            <v>JUGUETE HUESO TRIPLE GDE XTREM</v>
          </cell>
          <cell r="D948" t="str">
            <v>ENTRETENIMIENTO</v>
          </cell>
          <cell r="E948" t="str">
            <v>JAURIA-C</v>
          </cell>
          <cell r="F948" t="str">
            <v>PERROS Y GATOS</v>
          </cell>
          <cell r="G948" t="str">
            <v>PERROS Y GATOS</v>
          </cell>
          <cell r="H948" t="str">
            <v xml:space="preserve">FANCY PETS </v>
          </cell>
          <cell r="J948">
            <v>175.43</v>
          </cell>
          <cell r="K948">
            <v>175.43</v>
          </cell>
          <cell r="L948">
            <v>280.69</v>
          </cell>
          <cell r="M948">
            <v>16</v>
          </cell>
          <cell r="N948">
            <v>0</v>
          </cell>
          <cell r="O948">
            <v>143.85</v>
          </cell>
          <cell r="P948">
            <v>0</v>
          </cell>
          <cell r="Q948">
            <v>1</v>
          </cell>
          <cell r="R948">
            <v>11101511</v>
          </cell>
          <cell r="S948" t="str">
            <v>FL9329.png</v>
          </cell>
          <cell r="T948">
            <v>3</v>
          </cell>
          <cell r="U948">
            <v>6</v>
          </cell>
          <cell r="V948">
            <v>0</v>
          </cell>
          <cell r="W948">
            <v>4</v>
          </cell>
        </row>
        <row r="949">
          <cell r="A949" t="str">
            <v>FL9462</v>
          </cell>
          <cell r="B949">
            <v>7501556494624</v>
          </cell>
          <cell r="C949" t="str">
            <v>JUGUETE MANCUERNA PRISMA C/SONIDO GDE</v>
          </cell>
          <cell r="D949" t="str">
            <v>ENTRETENIMIENTO</v>
          </cell>
          <cell r="E949" t="str">
            <v>JAURIA-C</v>
          </cell>
          <cell r="F949" t="str">
            <v>PERROS Y GATOS</v>
          </cell>
          <cell r="G949" t="str">
            <v>PERROS Y GATOS</v>
          </cell>
          <cell r="H949" t="str">
            <v xml:space="preserve">FANCY PETS </v>
          </cell>
          <cell r="J949">
            <v>101.72</v>
          </cell>
          <cell r="K949">
            <v>101.72</v>
          </cell>
          <cell r="L949">
            <v>162.75</v>
          </cell>
          <cell r="M949">
            <v>16</v>
          </cell>
          <cell r="N949">
            <v>0</v>
          </cell>
          <cell r="O949">
            <v>83.41</v>
          </cell>
          <cell r="P949">
            <v>0</v>
          </cell>
          <cell r="Q949">
            <v>1</v>
          </cell>
          <cell r="R949">
            <v>11101511</v>
          </cell>
          <cell r="S949" t="str">
            <v>FL9462.png</v>
          </cell>
          <cell r="T949">
            <v>3</v>
          </cell>
          <cell r="U949">
            <v>5</v>
          </cell>
          <cell r="V949">
            <v>0</v>
          </cell>
          <cell r="W949">
            <v>10</v>
          </cell>
        </row>
        <row r="950">
          <cell r="A950" t="str">
            <v>FL9455</v>
          </cell>
          <cell r="B950">
            <v>7501556494556</v>
          </cell>
          <cell r="C950" t="str">
            <v>JUGUETE MASTICABLE VARA MAGICA CH</v>
          </cell>
          <cell r="D950" t="str">
            <v>ENTRETENIMIENTO</v>
          </cell>
          <cell r="E950" t="str">
            <v>JAURIA-C</v>
          </cell>
          <cell r="F950" t="str">
            <v>PERROS Y GATOS</v>
          </cell>
          <cell r="G950" t="str">
            <v>PERROS Y GATOS</v>
          </cell>
          <cell r="H950" t="str">
            <v xml:space="preserve">FANCY PETS </v>
          </cell>
          <cell r="J950">
            <v>75</v>
          </cell>
          <cell r="K950">
            <v>75</v>
          </cell>
          <cell r="L950">
            <v>120</v>
          </cell>
          <cell r="M950">
            <v>16</v>
          </cell>
          <cell r="N950">
            <v>0</v>
          </cell>
          <cell r="O950">
            <v>61.5</v>
          </cell>
          <cell r="P950">
            <v>0</v>
          </cell>
          <cell r="Q950">
            <v>1</v>
          </cell>
          <cell r="R950">
            <v>11101511</v>
          </cell>
          <cell r="S950" t="str">
            <v>FL9455.png</v>
          </cell>
          <cell r="T950">
            <v>3</v>
          </cell>
          <cell r="U950">
            <v>4</v>
          </cell>
          <cell r="V950">
            <v>0</v>
          </cell>
          <cell r="W950">
            <v>1</v>
          </cell>
        </row>
        <row r="951">
          <cell r="A951" t="str">
            <v>FL9456</v>
          </cell>
          <cell r="B951">
            <v>7501556494563</v>
          </cell>
          <cell r="C951" t="str">
            <v>JUGUETE MASTICABLE VARA MAGICA GDE</v>
          </cell>
          <cell r="D951" t="str">
            <v>ENTRETENIMIENTO</v>
          </cell>
          <cell r="E951" t="str">
            <v>JAURIA-C</v>
          </cell>
          <cell r="F951" t="str">
            <v>PERROS Y GATOS</v>
          </cell>
          <cell r="G951" t="str">
            <v>PERROS Y GATOS</v>
          </cell>
          <cell r="H951" t="str">
            <v xml:space="preserve">FANCY PETS </v>
          </cell>
          <cell r="J951">
            <v>119.83</v>
          </cell>
          <cell r="K951">
            <v>119.83</v>
          </cell>
          <cell r="L951">
            <v>191.73</v>
          </cell>
          <cell r="M951">
            <v>16</v>
          </cell>
          <cell r="N951">
            <v>0</v>
          </cell>
          <cell r="O951">
            <v>98.26</v>
          </cell>
          <cell r="P951">
            <v>0</v>
          </cell>
          <cell r="Q951">
            <v>1</v>
          </cell>
          <cell r="R951">
            <v>11101511</v>
          </cell>
          <cell r="S951" t="str">
            <v>FL9456.png</v>
          </cell>
          <cell r="T951">
            <v>3</v>
          </cell>
          <cell r="U951">
            <v>4</v>
          </cell>
          <cell r="V951">
            <v>0</v>
          </cell>
          <cell r="W951">
            <v>2</v>
          </cell>
        </row>
        <row r="952">
          <cell r="A952" t="str">
            <v>FL8265</v>
          </cell>
          <cell r="B952">
            <v>7501556482652</v>
          </cell>
          <cell r="C952" t="str">
            <v>JUGUETE PELOTA ENJAULADA SOUND</v>
          </cell>
          <cell r="D952" t="str">
            <v>ENTRETENIMIENTO</v>
          </cell>
          <cell r="E952" t="str">
            <v>JAURIA-C</v>
          </cell>
          <cell r="F952" t="str">
            <v>PERROS Y GATOS</v>
          </cell>
          <cell r="G952" t="str">
            <v>PERROS Y GATOS</v>
          </cell>
          <cell r="H952" t="str">
            <v xml:space="preserve">FANCY PETS </v>
          </cell>
          <cell r="J952">
            <v>14.22</v>
          </cell>
          <cell r="K952">
            <v>14.22</v>
          </cell>
          <cell r="L952">
            <v>22.75</v>
          </cell>
          <cell r="M952">
            <v>16</v>
          </cell>
          <cell r="N952">
            <v>0</v>
          </cell>
          <cell r="O952">
            <v>11.66</v>
          </cell>
          <cell r="P952">
            <v>0</v>
          </cell>
          <cell r="Q952">
            <v>1</v>
          </cell>
          <cell r="R952">
            <v>11101511</v>
          </cell>
          <cell r="S952" t="str">
            <v>FL8265.png</v>
          </cell>
          <cell r="T952">
            <v>3</v>
          </cell>
          <cell r="U952">
            <v>8</v>
          </cell>
          <cell r="V952">
            <v>0</v>
          </cell>
          <cell r="W952">
            <v>2</v>
          </cell>
        </row>
        <row r="953">
          <cell r="A953" t="str">
            <v>FL8755</v>
          </cell>
          <cell r="B953">
            <v>7501556487558</v>
          </cell>
          <cell r="C953" t="str">
            <v>JUGUETE PELOTA FLEXIBLE C/SONIDO CH</v>
          </cell>
          <cell r="D953" t="str">
            <v xml:space="preserve">ENTRETENIMIENTO </v>
          </cell>
          <cell r="E953" t="str">
            <v>JAURIA-C</v>
          </cell>
          <cell r="F953" t="str">
            <v>PERROS Y GATOS</v>
          </cell>
          <cell r="G953" t="str">
            <v>PERROS Y GATOS</v>
          </cell>
          <cell r="H953" t="str">
            <v xml:space="preserve">FANCY PETS </v>
          </cell>
          <cell r="J953">
            <v>42.24</v>
          </cell>
          <cell r="K953">
            <v>42.24</v>
          </cell>
          <cell r="L953">
            <v>67.58</v>
          </cell>
          <cell r="M953">
            <v>16</v>
          </cell>
          <cell r="N953">
            <v>0</v>
          </cell>
          <cell r="O953">
            <v>34.64</v>
          </cell>
          <cell r="P953">
            <v>0</v>
          </cell>
          <cell r="Q953">
            <v>1</v>
          </cell>
          <cell r="R953">
            <v>10111304</v>
          </cell>
          <cell r="S953" t="str">
            <v>FL8755.png</v>
          </cell>
          <cell r="T953">
            <v>3</v>
          </cell>
          <cell r="U953">
            <v>5</v>
          </cell>
          <cell r="V953">
            <v>0</v>
          </cell>
          <cell r="W953">
            <v>49</v>
          </cell>
        </row>
        <row r="954">
          <cell r="A954" t="str">
            <v>FL8756</v>
          </cell>
          <cell r="B954">
            <v>7501556487565</v>
          </cell>
          <cell r="C954" t="str">
            <v>JUGUETE PELOTA FLEXIBLE C/SONIDO GDE</v>
          </cell>
          <cell r="D954" t="str">
            <v xml:space="preserve">ENTRETENIMIENTO </v>
          </cell>
          <cell r="E954" t="str">
            <v>JAURIA-C</v>
          </cell>
          <cell r="F954" t="str">
            <v>PERROS Y GATOS</v>
          </cell>
          <cell r="G954" t="str">
            <v>PERROS Y GATOS</v>
          </cell>
          <cell r="H954" t="str">
            <v xml:space="preserve">FANCY PETS </v>
          </cell>
          <cell r="J954">
            <v>49.14</v>
          </cell>
          <cell r="K954">
            <v>49.14</v>
          </cell>
          <cell r="L954">
            <v>78.62</v>
          </cell>
          <cell r="M954">
            <v>16</v>
          </cell>
          <cell r="N954">
            <v>0</v>
          </cell>
          <cell r="O954">
            <v>40.29</v>
          </cell>
          <cell r="P954">
            <v>0</v>
          </cell>
          <cell r="Q954">
            <v>1</v>
          </cell>
          <cell r="R954">
            <v>10111304</v>
          </cell>
          <cell r="S954" t="str">
            <v>FL8756.png</v>
          </cell>
          <cell r="T954">
            <v>3</v>
          </cell>
          <cell r="U954">
            <v>5</v>
          </cell>
          <cell r="V954">
            <v>0</v>
          </cell>
          <cell r="W954">
            <v>34</v>
          </cell>
        </row>
        <row r="955">
          <cell r="A955" t="str">
            <v>FL9465</v>
          </cell>
          <cell r="B955">
            <v>7501556494655</v>
          </cell>
          <cell r="C955" t="str">
            <v>JUGUETE PELOTA PRISMA C/SONIDO CH</v>
          </cell>
          <cell r="D955" t="str">
            <v>SALUD Y BIENESTAR</v>
          </cell>
          <cell r="E955" t="str">
            <v>JAURIA-C</v>
          </cell>
          <cell r="F955" t="str">
            <v>PERROS Y GATOS</v>
          </cell>
          <cell r="G955" t="str">
            <v>PERROS Y GATOS</v>
          </cell>
          <cell r="H955" t="str">
            <v xml:space="preserve">FANCY PETS </v>
          </cell>
          <cell r="J955">
            <v>45.69</v>
          </cell>
          <cell r="K955">
            <v>45.69</v>
          </cell>
          <cell r="L955">
            <v>73.099999999999994</v>
          </cell>
          <cell r="M955">
            <v>16</v>
          </cell>
          <cell r="N955">
            <v>0</v>
          </cell>
          <cell r="O955">
            <v>37.47</v>
          </cell>
          <cell r="P955">
            <v>0</v>
          </cell>
          <cell r="Q955">
            <v>1</v>
          </cell>
          <cell r="R955">
            <v>10111301</v>
          </cell>
          <cell r="S955" t="str">
            <v>FL9465.png</v>
          </cell>
          <cell r="T955">
            <v>3</v>
          </cell>
          <cell r="U955">
            <v>10</v>
          </cell>
          <cell r="V955">
            <v>0</v>
          </cell>
          <cell r="W955">
            <v>24</v>
          </cell>
        </row>
        <row r="956">
          <cell r="A956" t="str">
            <v>FL9466</v>
          </cell>
          <cell r="B956">
            <v>7501556494662</v>
          </cell>
          <cell r="C956" t="str">
            <v>JUGUETE PELOTA PRISMA C/SONIDO GDE</v>
          </cell>
          <cell r="D956" t="str">
            <v>SALUD Y BIENESTAR</v>
          </cell>
          <cell r="E956" t="str">
            <v>JAURIA-C</v>
          </cell>
          <cell r="F956" t="str">
            <v>PERROS Y GATOS</v>
          </cell>
          <cell r="G956" t="str">
            <v>PERROS Y GATOS</v>
          </cell>
          <cell r="H956" t="str">
            <v xml:space="preserve">FANCY PETS </v>
          </cell>
          <cell r="J956">
            <v>55.17</v>
          </cell>
          <cell r="K956">
            <v>55.17</v>
          </cell>
          <cell r="L956">
            <v>88.27</v>
          </cell>
          <cell r="M956">
            <v>16</v>
          </cell>
          <cell r="N956">
            <v>0</v>
          </cell>
          <cell r="O956">
            <v>45.24</v>
          </cell>
          <cell r="P956">
            <v>0</v>
          </cell>
          <cell r="Q956">
            <v>1</v>
          </cell>
          <cell r="R956">
            <v>10111301</v>
          </cell>
          <cell r="S956" t="str">
            <v>FL9466.png</v>
          </cell>
          <cell r="T956">
            <v>3</v>
          </cell>
          <cell r="U956">
            <v>10</v>
          </cell>
          <cell r="V956">
            <v>0</v>
          </cell>
          <cell r="W956">
            <v>22</v>
          </cell>
        </row>
        <row r="957">
          <cell r="A957" t="str">
            <v>FL7154</v>
          </cell>
          <cell r="B957">
            <v>7501556471540</v>
          </cell>
          <cell r="C957" t="str">
            <v>JUGUETE PELOTA TENIS C/SQUEAKER CH 3</v>
          </cell>
          <cell r="D957" t="str">
            <v xml:space="preserve">ENTRETENIMIENTO </v>
          </cell>
          <cell r="E957" t="str">
            <v>JAURIA-C</v>
          </cell>
          <cell r="F957" t="str">
            <v>PERROS Y GATOS</v>
          </cell>
          <cell r="G957" t="str">
            <v>PERROS Y GATOS</v>
          </cell>
          <cell r="H957" t="str">
            <v xml:space="preserve">FANCY PETS </v>
          </cell>
          <cell r="J957">
            <v>44.83</v>
          </cell>
          <cell r="K957">
            <v>44.83</v>
          </cell>
          <cell r="L957">
            <v>71.73</v>
          </cell>
          <cell r="M957">
            <v>16</v>
          </cell>
          <cell r="N957">
            <v>0</v>
          </cell>
          <cell r="O957">
            <v>36.76</v>
          </cell>
          <cell r="P957">
            <v>0</v>
          </cell>
          <cell r="Q957">
            <v>1</v>
          </cell>
          <cell r="R957">
            <v>10111304</v>
          </cell>
          <cell r="S957" t="str">
            <v>FL7154.png</v>
          </cell>
          <cell r="T957">
            <v>5</v>
          </cell>
          <cell r="U957">
            <v>10</v>
          </cell>
          <cell r="V957">
            <v>0</v>
          </cell>
          <cell r="W957">
            <v>38</v>
          </cell>
        </row>
        <row r="958">
          <cell r="A958" t="str">
            <v>FL7156</v>
          </cell>
          <cell r="B958">
            <v>7501556471564</v>
          </cell>
          <cell r="C958" t="str">
            <v>JUGUETE PELOTA TENIS C/SQUEAKER GDE 1</v>
          </cell>
          <cell r="D958" t="str">
            <v xml:space="preserve">ENTRETENIMIENTO </v>
          </cell>
          <cell r="E958" t="str">
            <v>JAURIA-C</v>
          </cell>
          <cell r="F958" t="str">
            <v>PERROS Y GATOS</v>
          </cell>
          <cell r="G958" t="str">
            <v>PERROS Y GATOS</v>
          </cell>
          <cell r="H958" t="str">
            <v xml:space="preserve">FANCY PETS </v>
          </cell>
          <cell r="J958">
            <v>39.659999999999997</v>
          </cell>
          <cell r="K958">
            <v>39.659999999999997</v>
          </cell>
          <cell r="L958">
            <v>63.46</v>
          </cell>
          <cell r="M958">
            <v>16</v>
          </cell>
          <cell r="N958">
            <v>0</v>
          </cell>
          <cell r="O958">
            <v>32.520000000000003</v>
          </cell>
          <cell r="P958">
            <v>0</v>
          </cell>
          <cell r="Q958">
            <v>1</v>
          </cell>
          <cell r="R958">
            <v>10111304</v>
          </cell>
          <cell r="S958" t="str">
            <v>FL7156.png</v>
          </cell>
          <cell r="T958">
            <v>5</v>
          </cell>
          <cell r="U958">
            <v>10</v>
          </cell>
          <cell r="V958">
            <v>0</v>
          </cell>
          <cell r="W958">
            <v>44</v>
          </cell>
        </row>
        <row r="959">
          <cell r="A959" t="str">
            <v>FL7155</v>
          </cell>
          <cell r="B959">
            <v>7501556471557</v>
          </cell>
          <cell r="C959" t="str">
            <v>JUGUETE PELOTA TENIS C/SQUEAKER MED 3</v>
          </cell>
          <cell r="D959" t="str">
            <v xml:space="preserve">ENTRETENIMIENTO </v>
          </cell>
          <cell r="E959" t="str">
            <v>JAURIA-C</v>
          </cell>
          <cell r="F959" t="str">
            <v>PERROS Y GATOS</v>
          </cell>
          <cell r="G959" t="str">
            <v>PERROS Y GATOS</v>
          </cell>
          <cell r="H959" t="str">
            <v xml:space="preserve">FANCY PETS </v>
          </cell>
          <cell r="J959">
            <v>54.31</v>
          </cell>
          <cell r="K959">
            <v>54.31</v>
          </cell>
          <cell r="L959">
            <v>86.9</v>
          </cell>
          <cell r="M959">
            <v>16</v>
          </cell>
          <cell r="N959">
            <v>0</v>
          </cell>
          <cell r="O959">
            <v>44.53</v>
          </cell>
          <cell r="P959">
            <v>0</v>
          </cell>
          <cell r="Q959">
            <v>1</v>
          </cell>
          <cell r="R959">
            <v>10111304</v>
          </cell>
          <cell r="S959" t="str">
            <v>FL7155.png</v>
          </cell>
          <cell r="T959">
            <v>5</v>
          </cell>
          <cell r="U959">
            <v>10</v>
          </cell>
          <cell r="V959">
            <v>0</v>
          </cell>
          <cell r="W959">
            <v>34</v>
          </cell>
        </row>
        <row r="960">
          <cell r="A960" t="str">
            <v>FL7287</v>
          </cell>
          <cell r="B960">
            <v>7501556472875</v>
          </cell>
          <cell r="C960" t="str">
            <v>JUGUETE PESA DE HILO C/2 PELOTAS 21 CM</v>
          </cell>
          <cell r="D960" t="str">
            <v>ENTRETENIMIENTO</v>
          </cell>
          <cell r="E960" t="str">
            <v>JAURIA-C</v>
          </cell>
          <cell r="F960" t="str">
            <v>PERROS Y GATOS</v>
          </cell>
          <cell r="G960" t="str">
            <v>PERROS Y GATOS</v>
          </cell>
          <cell r="H960" t="str">
            <v xml:space="preserve">FANCY PETS </v>
          </cell>
          <cell r="J960">
            <v>38.36</v>
          </cell>
          <cell r="K960">
            <v>38.36</v>
          </cell>
          <cell r="L960">
            <v>61.38</v>
          </cell>
          <cell r="M960">
            <v>16</v>
          </cell>
          <cell r="N960">
            <v>0</v>
          </cell>
          <cell r="O960">
            <v>31.46</v>
          </cell>
          <cell r="P960">
            <v>0</v>
          </cell>
          <cell r="Q960">
            <v>1</v>
          </cell>
          <cell r="R960">
            <v>11101511</v>
          </cell>
          <cell r="S960" t="str">
            <v>FL7287.png</v>
          </cell>
          <cell r="T960">
            <v>3</v>
          </cell>
          <cell r="U960">
            <v>3</v>
          </cell>
          <cell r="V960">
            <v>0</v>
          </cell>
          <cell r="W960">
            <v>5</v>
          </cell>
        </row>
        <row r="961">
          <cell r="A961" t="str">
            <v>FL8753</v>
          </cell>
          <cell r="B961">
            <v>7501556487534</v>
          </cell>
          <cell r="C961" t="str">
            <v>JUGUETE PESA FLEXIBLE C/SONIDO CH</v>
          </cell>
          <cell r="D961" t="str">
            <v xml:space="preserve">ENTRETENIMIENTO </v>
          </cell>
          <cell r="E961" t="str">
            <v>JAURIA-C</v>
          </cell>
          <cell r="F961" t="str">
            <v>PERROS Y GATOS</v>
          </cell>
          <cell r="G961" t="str">
            <v>PERROS Y GATOS</v>
          </cell>
          <cell r="H961" t="str">
            <v xml:space="preserve">FANCY PETS </v>
          </cell>
          <cell r="J961">
            <v>44.83</v>
          </cell>
          <cell r="K961">
            <v>44.83</v>
          </cell>
          <cell r="L961">
            <v>71.73</v>
          </cell>
          <cell r="M961">
            <v>16</v>
          </cell>
          <cell r="N961">
            <v>0</v>
          </cell>
          <cell r="O961">
            <v>36.76</v>
          </cell>
          <cell r="P961">
            <v>0</v>
          </cell>
          <cell r="Q961">
            <v>1</v>
          </cell>
          <cell r="R961">
            <v>10111304</v>
          </cell>
          <cell r="S961" t="str">
            <v>FL8753_2.png</v>
          </cell>
          <cell r="T961">
            <v>3</v>
          </cell>
          <cell r="U961">
            <v>5</v>
          </cell>
          <cell r="V961">
            <v>0</v>
          </cell>
          <cell r="W961">
            <v>31</v>
          </cell>
        </row>
        <row r="962">
          <cell r="A962" t="str">
            <v>FL8754</v>
          </cell>
          <cell r="B962">
            <v>7501556487541</v>
          </cell>
          <cell r="C962" t="str">
            <v>JUGUETE PESA FLEXIBLE C/SONIDO GDE</v>
          </cell>
          <cell r="D962" t="str">
            <v xml:space="preserve">ENTRETENIMIENTO </v>
          </cell>
          <cell r="E962" t="str">
            <v>JAURIA-C</v>
          </cell>
          <cell r="F962" t="str">
            <v>PERROS Y GATOS</v>
          </cell>
          <cell r="G962" t="str">
            <v>PERROS Y GATOS</v>
          </cell>
          <cell r="H962" t="str">
            <v xml:space="preserve">FANCY PETS </v>
          </cell>
          <cell r="J962">
            <v>55.6</v>
          </cell>
          <cell r="K962">
            <v>55.6</v>
          </cell>
          <cell r="L962">
            <v>88.96</v>
          </cell>
          <cell r="M962">
            <v>16</v>
          </cell>
          <cell r="N962">
            <v>0</v>
          </cell>
          <cell r="O962">
            <v>45.59</v>
          </cell>
          <cell r="P962">
            <v>0</v>
          </cell>
          <cell r="Q962">
            <v>1</v>
          </cell>
          <cell r="R962">
            <v>10111304</v>
          </cell>
          <cell r="S962" t="str">
            <v>FL8754_1.png</v>
          </cell>
          <cell r="T962">
            <v>3</v>
          </cell>
          <cell r="U962">
            <v>5</v>
          </cell>
          <cell r="V962">
            <v>0</v>
          </cell>
          <cell r="W962">
            <v>25</v>
          </cell>
        </row>
        <row r="963">
          <cell r="A963" t="str">
            <v>FL8270</v>
          </cell>
          <cell r="B963">
            <v>7501556482706</v>
          </cell>
          <cell r="C963" t="str">
            <v>JUGUETE PEZ ALETAS VIBRO CATCH</v>
          </cell>
          <cell r="D963" t="str">
            <v>ENTRETENIMIENTO</v>
          </cell>
          <cell r="E963" t="str">
            <v>JAURIA-C</v>
          </cell>
          <cell r="F963" t="str">
            <v>PERROS Y GATOS</v>
          </cell>
          <cell r="G963" t="str">
            <v>PERROS Y GATOS</v>
          </cell>
          <cell r="H963" t="str">
            <v xml:space="preserve">FANCY PETS </v>
          </cell>
          <cell r="J963">
            <v>37.07</v>
          </cell>
          <cell r="K963">
            <v>37.07</v>
          </cell>
          <cell r="L963">
            <v>59.31</v>
          </cell>
          <cell r="M963">
            <v>16</v>
          </cell>
          <cell r="N963">
            <v>0</v>
          </cell>
          <cell r="O963">
            <v>30.4</v>
          </cell>
          <cell r="P963">
            <v>0</v>
          </cell>
          <cell r="Q963">
            <v>1</v>
          </cell>
          <cell r="R963">
            <v>11101511</v>
          </cell>
          <cell r="S963" t="str">
            <v>FL8270.png</v>
          </cell>
          <cell r="T963">
            <v>3</v>
          </cell>
          <cell r="U963">
            <v>10</v>
          </cell>
          <cell r="V963">
            <v>0</v>
          </cell>
          <cell r="W963">
            <v>8</v>
          </cell>
        </row>
        <row r="964">
          <cell r="A964" t="str">
            <v>FL9325</v>
          </cell>
          <cell r="B964">
            <v>7501556423259</v>
          </cell>
          <cell r="C964" t="str">
            <v>JUGUETE RAMA BAMBU PLUS CH SABOR CARNE</v>
          </cell>
          <cell r="D964" t="str">
            <v>ENTRETENIMIENTO</v>
          </cell>
          <cell r="E964" t="str">
            <v>JAURIA-C</v>
          </cell>
          <cell r="F964" t="str">
            <v>PERROS Y GATOS</v>
          </cell>
          <cell r="G964" t="str">
            <v>PERROS Y GATOS</v>
          </cell>
          <cell r="H964" t="str">
            <v xml:space="preserve">FANCY PETS </v>
          </cell>
          <cell r="J964">
            <v>42.24</v>
          </cell>
          <cell r="K964">
            <v>42.24</v>
          </cell>
          <cell r="L964">
            <v>67.58</v>
          </cell>
          <cell r="M964">
            <v>16</v>
          </cell>
          <cell r="N964">
            <v>0</v>
          </cell>
          <cell r="O964">
            <v>34.64</v>
          </cell>
          <cell r="P964">
            <v>0</v>
          </cell>
          <cell r="Q964">
            <v>1</v>
          </cell>
          <cell r="R964">
            <v>11101511</v>
          </cell>
          <cell r="S964" t="str">
            <v>FL9325.png</v>
          </cell>
          <cell r="T964">
            <v>5</v>
          </cell>
          <cell r="U964">
            <v>4</v>
          </cell>
          <cell r="V964">
            <v>0</v>
          </cell>
          <cell r="W964">
            <v>3</v>
          </cell>
        </row>
        <row r="965">
          <cell r="A965" t="str">
            <v>FL9326</v>
          </cell>
          <cell r="B965">
            <v>7501556423266</v>
          </cell>
          <cell r="C965" t="str">
            <v>JUGUETE RAMA BAMBU PLUS GDE SABOR CARNE</v>
          </cell>
          <cell r="D965" t="str">
            <v>ENTRETENIMIENTO</v>
          </cell>
          <cell r="E965" t="str">
            <v>JAURIA-C</v>
          </cell>
          <cell r="F965" t="str">
            <v>PERROS Y GATOS</v>
          </cell>
          <cell r="G965" t="str">
            <v>PERROS Y GATOS</v>
          </cell>
          <cell r="H965" t="str">
            <v xml:space="preserve">FANCY PETS </v>
          </cell>
          <cell r="J965">
            <v>100.86</v>
          </cell>
          <cell r="K965">
            <v>100.86</v>
          </cell>
          <cell r="L965">
            <v>161.38</v>
          </cell>
          <cell r="M965">
            <v>16</v>
          </cell>
          <cell r="N965">
            <v>0</v>
          </cell>
          <cell r="O965">
            <v>82.71</v>
          </cell>
          <cell r="P965">
            <v>0</v>
          </cell>
          <cell r="Q965">
            <v>1</v>
          </cell>
          <cell r="R965">
            <v>11101511</v>
          </cell>
          <cell r="S965" t="str">
            <v>FL9326.png</v>
          </cell>
          <cell r="T965">
            <v>5</v>
          </cell>
          <cell r="U965">
            <v>4</v>
          </cell>
          <cell r="V965">
            <v>0</v>
          </cell>
          <cell r="W965">
            <v>4</v>
          </cell>
        </row>
        <row r="966">
          <cell r="A966" t="str">
            <v>FL8272</v>
          </cell>
          <cell r="B966">
            <v>7501556482720</v>
          </cell>
          <cell r="C966" t="str">
            <v>JUGUETE RATONCILLO VIBRO CATCH</v>
          </cell>
          <cell r="D966" t="str">
            <v>ENTRETENIMIENTO</v>
          </cell>
          <cell r="E966" t="str">
            <v>JAURIA-C</v>
          </cell>
          <cell r="F966" t="str">
            <v>PERROS Y GATOS</v>
          </cell>
          <cell r="G966" t="str">
            <v>PERROS Y GATOS</v>
          </cell>
          <cell r="H966" t="str">
            <v xml:space="preserve">FANCY PETS </v>
          </cell>
          <cell r="J966">
            <v>37.07</v>
          </cell>
          <cell r="K966">
            <v>37.07</v>
          </cell>
          <cell r="L966">
            <v>59.31</v>
          </cell>
          <cell r="M966">
            <v>16</v>
          </cell>
          <cell r="N966">
            <v>0</v>
          </cell>
          <cell r="O966">
            <v>30.4</v>
          </cell>
          <cell r="P966">
            <v>0</v>
          </cell>
          <cell r="Q966">
            <v>1</v>
          </cell>
          <cell r="R966">
            <v>11101511</v>
          </cell>
          <cell r="S966" t="str">
            <v>FL8272.png</v>
          </cell>
          <cell r="T966">
            <v>3</v>
          </cell>
          <cell r="U966">
            <v>10</v>
          </cell>
          <cell r="V966">
            <v>0</v>
          </cell>
          <cell r="W966">
            <v>8</v>
          </cell>
        </row>
        <row r="967">
          <cell r="A967" t="str">
            <v>FL9320</v>
          </cell>
          <cell r="B967">
            <v>7501556423204</v>
          </cell>
          <cell r="C967" t="str">
            <v>JUGUETE RED ALERT HUESO TRIPLE SABOR POLLO</v>
          </cell>
          <cell r="D967" t="str">
            <v>ENTRETENIMIENTO</v>
          </cell>
          <cell r="E967" t="str">
            <v>JAURIA-C</v>
          </cell>
          <cell r="F967" t="str">
            <v>PERROS Y GATOS</v>
          </cell>
          <cell r="G967" t="str">
            <v>PERROS Y GATOS</v>
          </cell>
          <cell r="H967" t="str">
            <v xml:space="preserve">FANCY PETS </v>
          </cell>
          <cell r="J967">
            <v>46.55</v>
          </cell>
          <cell r="K967">
            <v>46.55</v>
          </cell>
          <cell r="L967">
            <v>74.48</v>
          </cell>
          <cell r="M967">
            <v>16</v>
          </cell>
          <cell r="N967">
            <v>0</v>
          </cell>
          <cell r="O967">
            <v>38.17</v>
          </cell>
          <cell r="P967">
            <v>0</v>
          </cell>
          <cell r="Q967">
            <v>1</v>
          </cell>
          <cell r="R967">
            <v>11101511</v>
          </cell>
          <cell r="S967" t="str">
            <v>FL9320.png</v>
          </cell>
          <cell r="T967">
            <v>5</v>
          </cell>
          <cell r="U967">
            <v>5</v>
          </cell>
          <cell r="V967">
            <v>0</v>
          </cell>
          <cell r="W967">
            <v>4</v>
          </cell>
        </row>
        <row r="968">
          <cell r="A968" t="str">
            <v>FL7283</v>
          </cell>
          <cell r="B968">
            <v>7501556472837</v>
          </cell>
          <cell r="C968" t="str">
            <v>JUGUETE TIPO SOGA C/ PELOTA 45 CM</v>
          </cell>
          <cell r="D968" t="str">
            <v>ENTRETENIMIENTO</v>
          </cell>
          <cell r="E968" t="str">
            <v>JAURIA-C</v>
          </cell>
          <cell r="F968" t="str">
            <v>PERROS Y GATOS</v>
          </cell>
          <cell r="G968" t="str">
            <v>PERROS Y GATOS</v>
          </cell>
          <cell r="H968" t="str">
            <v xml:space="preserve">FANCY PETS </v>
          </cell>
          <cell r="J968">
            <v>31.9</v>
          </cell>
          <cell r="K968">
            <v>31.9</v>
          </cell>
          <cell r="L968">
            <v>51.04</v>
          </cell>
          <cell r="M968">
            <v>16</v>
          </cell>
          <cell r="N968">
            <v>0</v>
          </cell>
          <cell r="O968">
            <v>26.16</v>
          </cell>
          <cell r="P968">
            <v>0</v>
          </cell>
          <cell r="Q968">
            <v>1</v>
          </cell>
          <cell r="R968">
            <v>11101511</v>
          </cell>
          <cell r="S968" t="str">
            <v>FL7283.png</v>
          </cell>
          <cell r="T968">
            <v>5</v>
          </cell>
          <cell r="U968">
            <v>4</v>
          </cell>
          <cell r="V968">
            <v>0</v>
          </cell>
          <cell r="W968">
            <v>1</v>
          </cell>
        </row>
        <row r="969">
          <cell r="A969" t="str">
            <v>FL8751</v>
          </cell>
          <cell r="B969">
            <v>7501556487510</v>
          </cell>
          <cell r="C969" t="str">
            <v>JUGUETE VARA  FLEXIBLE C/SONIDO CH</v>
          </cell>
          <cell r="D969" t="str">
            <v xml:space="preserve">ENTRETENIMIENTO </v>
          </cell>
          <cell r="E969" t="str">
            <v>JAURIA-C</v>
          </cell>
          <cell r="F969" t="str">
            <v>PERROS Y GATOS</v>
          </cell>
          <cell r="G969" t="str">
            <v>PERROS Y GATOS</v>
          </cell>
          <cell r="H969" t="str">
            <v xml:space="preserve">FANCY PETS </v>
          </cell>
          <cell r="J969">
            <v>56.03</v>
          </cell>
          <cell r="K969">
            <v>56.03</v>
          </cell>
          <cell r="L969">
            <v>89.65</v>
          </cell>
          <cell r="M969">
            <v>16</v>
          </cell>
          <cell r="N969">
            <v>0</v>
          </cell>
          <cell r="O969">
            <v>45.94</v>
          </cell>
          <cell r="P969">
            <v>0</v>
          </cell>
          <cell r="Q969">
            <v>1</v>
          </cell>
          <cell r="R969">
            <v>10111304</v>
          </cell>
          <cell r="S969" t="str">
            <v>FL8751.png</v>
          </cell>
          <cell r="T969">
            <v>3</v>
          </cell>
          <cell r="U969">
            <v>5</v>
          </cell>
          <cell r="V969">
            <v>0</v>
          </cell>
          <cell r="W969">
            <v>26</v>
          </cell>
        </row>
        <row r="970">
          <cell r="A970" t="str">
            <v>FL8752</v>
          </cell>
          <cell r="B970">
            <v>7501556487527</v>
          </cell>
          <cell r="C970" t="str">
            <v>JUGUETE VARA FLEXIBLE PERRO C/SONIDO</v>
          </cell>
          <cell r="D970" t="str">
            <v xml:space="preserve">ENTRETENIMIENTO </v>
          </cell>
          <cell r="E970" t="str">
            <v>JAURIA-C</v>
          </cell>
          <cell r="F970" t="str">
            <v>PERROS Y GATOS</v>
          </cell>
          <cell r="G970" t="str">
            <v>PERROS Y GATOS</v>
          </cell>
          <cell r="H970" t="str">
            <v xml:space="preserve">FANCY PETS </v>
          </cell>
          <cell r="J970">
            <v>99.14</v>
          </cell>
          <cell r="K970">
            <v>99.14</v>
          </cell>
          <cell r="L970">
            <v>158.62</v>
          </cell>
          <cell r="M970">
            <v>16</v>
          </cell>
          <cell r="N970">
            <v>0</v>
          </cell>
          <cell r="O970">
            <v>81.290000000000006</v>
          </cell>
          <cell r="P970">
            <v>0</v>
          </cell>
          <cell r="Q970">
            <v>1</v>
          </cell>
          <cell r="R970">
            <v>10111304</v>
          </cell>
          <cell r="S970" t="str">
            <v>FL8752_1.png</v>
          </cell>
          <cell r="T970">
            <v>3</v>
          </cell>
          <cell r="U970">
            <v>5</v>
          </cell>
          <cell r="V970">
            <v>0</v>
          </cell>
          <cell r="W970">
            <v>27</v>
          </cell>
        </row>
        <row r="971">
          <cell r="A971" t="str">
            <v>FL3905</v>
          </cell>
          <cell r="B971">
            <v>7501556439052</v>
          </cell>
          <cell r="C971" t="str">
            <v>KIT DENTAL CON PASTA Y CEPILLO</v>
          </cell>
          <cell r="D971" t="str">
            <v xml:space="preserve">BELLEZA E HIGIENE </v>
          </cell>
          <cell r="E971" t="str">
            <v>JAURIA-C</v>
          </cell>
          <cell r="F971" t="str">
            <v>PERROS Y GATOS</v>
          </cell>
          <cell r="G971" t="str">
            <v>PERROS Y GATOS</v>
          </cell>
          <cell r="H971" t="str">
            <v xml:space="preserve">FANCY PETS </v>
          </cell>
          <cell r="J971">
            <v>50.86</v>
          </cell>
          <cell r="K971">
            <v>50.86</v>
          </cell>
          <cell r="L971">
            <v>81.38</v>
          </cell>
          <cell r="M971">
            <v>16</v>
          </cell>
          <cell r="N971">
            <v>0</v>
          </cell>
          <cell r="O971">
            <v>41.71</v>
          </cell>
          <cell r="P971">
            <v>0</v>
          </cell>
          <cell r="Q971">
            <v>1</v>
          </cell>
          <cell r="R971">
            <v>10111302</v>
          </cell>
          <cell r="S971" t="str">
            <v>FL3905.png</v>
          </cell>
          <cell r="T971">
            <v>5</v>
          </cell>
          <cell r="U971">
            <v>70</v>
          </cell>
          <cell r="V971">
            <v>0</v>
          </cell>
          <cell r="W971">
            <v>241</v>
          </cell>
        </row>
        <row r="972">
          <cell r="A972" t="str">
            <v>FL3776</v>
          </cell>
          <cell r="B972">
            <v>7501556407761</v>
          </cell>
          <cell r="C972" t="str">
            <v>LOCION AMARGA STAY AWAY 125ML</v>
          </cell>
          <cell r="D972" t="str">
            <v xml:space="preserve">BELLEZA E HIGIENE </v>
          </cell>
          <cell r="E972" t="str">
            <v>JAURIA-C</v>
          </cell>
          <cell r="F972" t="str">
            <v>PERROS Y GATOS</v>
          </cell>
          <cell r="G972" t="str">
            <v>PERROS Y GATOS</v>
          </cell>
          <cell r="H972" t="str">
            <v xml:space="preserve">FANCY PETS </v>
          </cell>
          <cell r="J972">
            <v>23.71</v>
          </cell>
          <cell r="K972">
            <v>23.71</v>
          </cell>
          <cell r="L972">
            <v>37.94</v>
          </cell>
          <cell r="M972">
            <v>16</v>
          </cell>
          <cell r="N972">
            <v>0</v>
          </cell>
          <cell r="O972">
            <v>19.440000000000001</v>
          </cell>
          <cell r="P972">
            <v>0</v>
          </cell>
          <cell r="Q972">
            <v>1</v>
          </cell>
          <cell r="R972">
            <v>10111302</v>
          </cell>
          <cell r="S972" t="str">
            <v>FL3776.jpg</v>
          </cell>
          <cell r="T972">
            <v>9</v>
          </cell>
          <cell r="U972">
            <v>5</v>
          </cell>
          <cell r="V972">
            <v>0</v>
          </cell>
          <cell r="W972">
            <v>4</v>
          </cell>
        </row>
        <row r="973">
          <cell r="A973" t="str">
            <v>Q316</v>
          </cell>
          <cell r="B973">
            <v>7500211002426</v>
          </cell>
          <cell r="C973" t="str">
            <v>MEDIC. GREEN BAC 45 ML</v>
          </cell>
          <cell r="D973" t="str">
            <v>SALUD Y BIENESTAR</v>
          </cell>
          <cell r="E973" t="str">
            <v>JAURIA-C</v>
          </cell>
          <cell r="F973" t="str">
            <v>ACUARIOS Y REPTILES</v>
          </cell>
          <cell r="G973" t="str">
            <v>ACUARIOS Y REPTILES</v>
          </cell>
          <cell r="H973" t="str">
            <v>BIOMAA</v>
          </cell>
          <cell r="J973">
            <v>9.0500000000000007</v>
          </cell>
          <cell r="K973">
            <v>9.0500000000000007</v>
          </cell>
          <cell r="L973">
            <v>14.48</v>
          </cell>
          <cell r="M973">
            <v>16</v>
          </cell>
          <cell r="N973">
            <v>0</v>
          </cell>
          <cell r="O973">
            <v>7.42</v>
          </cell>
          <cell r="P973">
            <v>0</v>
          </cell>
          <cell r="Q973">
            <v>1</v>
          </cell>
          <cell r="R973">
            <v>47101518</v>
          </cell>
          <cell r="S973" t="str">
            <v>Q316.png</v>
          </cell>
          <cell r="T973">
            <v>10</v>
          </cell>
          <cell r="U973">
            <v>15</v>
          </cell>
          <cell r="V973">
            <v>0</v>
          </cell>
          <cell r="W973">
            <v>15</v>
          </cell>
        </row>
        <row r="974">
          <cell r="A974" t="str">
            <v>WAT613</v>
          </cell>
          <cell r="B974">
            <v>7501556466133</v>
          </cell>
          <cell r="C974" t="str">
            <v>MINIPELLETS P/PEZ JAPONES 50g</v>
          </cell>
          <cell r="D974" t="str">
            <v>ALIMENTOS Y PREMIOS</v>
          </cell>
          <cell r="E974" t="str">
            <v>JAURIA-C</v>
          </cell>
          <cell r="F974" t="str">
            <v>ACUARIOS Y REPTILES</v>
          </cell>
          <cell r="G974" t="str">
            <v>ACUARIOS Y REPTILES</v>
          </cell>
          <cell r="H974" t="str">
            <v xml:space="preserve">ACUARIO LOMAS </v>
          </cell>
          <cell r="J974">
            <v>7.76</v>
          </cell>
          <cell r="K974">
            <v>7.76</v>
          </cell>
          <cell r="L974">
            <v>12.42</v>
          </cell>
          <cell r="M974">
            <v>16</v>
          </cell>
          <cell r="N974">
            <v>0</v>
          </cell>
          <cell r="O974">
            <v>6.36</v>
          </cell>
          <cell r="P974">
            <v>0</v>
          </cell>
          <cell r="Q974">
            <v>1</v>
          </cell>
          <cell r="R974">
            <v>10121702</v>
          </cell>
          <cell r="S974" t="str">
            <v>WAT613.png</v>
          </cell>
          <cell r="T974">
            <v>10</v>
          </cell>
          <cell r="U974">
            <v>20</v>
          </cell>
          <cell r="V974">
            <v>0</v>
          </cell>
          <cell r="W974">
            <v>12</v>
          </cell>
        </row>
        <row r="975">
          <cell r="A975" t="str">
            <v>FL3602</v>
          </cell>
          <cell r="B975">
            <v>7501556436020</v>
          </cell>
          <cell r="C975" t="str">
            <v>MS - COLLAR ANTIPULGAS P/CACHORRO</v>
          </cell>
          <cell r="D975" t="str">
            <v>SALUD Y BIENESTAR</v>
          </cell>
          <cell r="E975" t="str">
            <v>JAURIA-C</v>
          </cell>
          <cell r="F975" t="str">
            <v>PERROS Y GATOS</v>
          </cell>
          <cell r="G975" t="str">
            <v>PERROS Y GATOS</v>
          </cell>
          <cell r="H975" t="str">
            <v xml:space="preserve">FANCY PETS </v>
          </cell>
          <cell r="J975">
            <v>48.71</v>
          </cell>
          <cell r="K975">
            <v>48.71</v>
          </cell>
          <cell r="L975">
            <v>77.94</v>
          </cell>
          <cell r="M975">
            <v>16</v>
          </cell>
          <cell r="N975">
            <v>0</v>
          </cell>
          <cell r="O975">
            <v>39.94</v>
          </cell>
          <cell r="P975">
            <v>0</v>
          </cell>
          <cell r="Q975">
            <v>1</v>
          </cell>
          <cell r="R975">
            <v>11101511</v>
          </cell>
          <cell r="S975" t="str">
            <v>FL3602.png</v>
          </cell>
          <cell r="T975">
            <v>1</v>
          </cell>
          <cell r="U975">
            <v>24</v>
          </cell>
          <cell r="V975">
            <v>0</v>
          </cell>
          <cell r="W975">
            <v>4</v>
          </cell>
        </row>
        <row r="976">
          <cell r="A976" t="str">
            <v>FL3601</v>
          </cell>
          <cell r="B976">
            <v>7501556436013</v>
          </cell>
          <cell r="C976" t="str">
            <v>MS - COLLAR ANTIPULGAS P/GATO</v>
          </cell>
          <cell r="D976" t="str">
            <v>SALUD Y BIENESTAR</v>
          </cell>
          <cell r="E976" t="str">
            <v>JAURIA-C</v>
          </cell>
          <cell r="F976" t="str">
            <v>PERROS Y GATOS</v>
          </cell>
          <cell r="G976" t="str">
            <v>PERROS Y GATOS</v>
          </cell>
          <cell r="H976" t="str">
            <v xml:space="preserve">FANCY PETS </v>
          </cell>
          <cell r="J976">
            <v>48.71</v>
          </cell>
          <cell r="K976">
            <v>48.71</v>
          </cell>
          <cell r="L976">
            <v>77.94</v>
          </cell>
          <cell r="M976">
            <v>16</v>
          </cell>
          <cell r="N976">
            <v>0</v>
          </cell>
          <cell r="O976">
            <v>39.94</v>
          </cell>
          <cell r="P976">
            <v>0</v>
          </cell>
          <cell r="Q976">
            <v>1</v>
          </cell>
          <cell r="R976">
            <v>11101511</v>
          </cell>
          <cell r="S976" t="str">
            <v>FL3601.png</v>
          </cell>
          <cell r="T976">
            <v>1</v>
          </cell>
          <cell r="U976">
            <v>24</v>
          </cell>
          <cell r="V976">
            <v>0</v>
          </cell>
          <cell r="W976">
            <v>4</v>
          </cell>
        </row>
        <row r="977">
          <cell r="A977" t="str">
            <v>FL3604</v>
          </cell>
          <cell r="B977">
            <v>7501556436044</v>
          </cell>
          <cell r="C977" t="str">
            <v xml:space="preserve">MS - COLLAR ANTIPULGAS P/PERRO GDE </v>
          </cell>
          <cell r="D977" t="str">
            <v>SALUD Y BIENESTAR</v>
          </cell>
          <cell r="E977" t="str">
            <v>JAURIA-C</v>
          </cell>
          <cell r="F977" t="str">
            <v>PERROS Y GATOS</v>
          </cell>
          <cell r="G977" t="str">
            <v>PERROS Y GATOS</v>
          </cell>
          <cell r="H977" t="str">
            <v xml:space="preserve">FANCY PETS </v>
          </cell>
          <cell r="J977">
            <v>54.31</v>
          </cell>
          <cell r="K977">
            <v>54.31</v>
          </cell>
          <cell r="L977">
            <v>86.9</v>
          </cell>
          <cell r="M977">
            <v>16</v>
          </cell>
          <cell r="N977">
            <v>0</v>
          </cell>
          <cell r="O977">
            <v>44.53</v>
          </cell>
          <cell r="P977">
            <v>0</v>
          </cell>
          <cell r="Q977">
            <v>1</v>
          </cell>
          <cell r="R977">
            <v>11101511</v>
          </cell>
          <cell r="S977" t="str">
            <v>FL3604.jpg</v>
          </cell>
          <cell r="T977">
            <v>1</v>
          </cell>
          <cell r="U977">
            <v>24</v>
          </cell>
          <cell r="V977">
            <v>0</v>
          </cell>
          <cell r="W977">
            <v>4</v>
          </cell>
        </row>
        <row r="978">
          <cell r="A978" t="str">
            <v>FL3603</v>
          </cell>
          <cell r="B978">
            <v>7501556436037</v>
          </cell>
          <cell r="C978" t="str">
            <v>MS - COLLAR ANTIPULGAS P/PERRO MED</v>
          </cell>
          <cell r="D978" t="str">
            <v>SALUD Y BIENESTAR</v>
          </cell>
          <cell r="E978" t="str">
            <v>JAURIA-C</v>
          </cell>
          <cell r="F978" t="str">
            <v>PERROS Y GATOS</v>
          </cell>
          <cell r="G978" t="str">
            <v>PERROS Y GATOS</v>
          </cell>
          <cell r="H978" t="str">
            <v xml:space="preserve">FANCY PETS </v>
          </cell>
          <cell r="J978">
            <v>51.29</v>
          </cell>
          <cell r="K978">
            <v>51.29</v>
          </cell>
          <cell r="L978">
            <v>82.06</v>
          </cell>
          <cell r="M978">
            <v>16</v>
          </cell>
          <cell r="N978">
            <v>0</v>
          </cell>
          <cell r="O978">
            <v>42.06</v>
          </cell>
          <cell r="P978">
            <v>0</v>
          </cell>
          <cell r="Q978">
            <v>1</v>
          </cell>
          <cell r="R978">
            <v>11101511</v>
          </cell>
          <cell r="S978" t="str">
            <v>FL3603.jpg</v>
          </cell>
          <cell r="T978">
            <v>1</v>
          </cell>
          <cell r="U978">
            <v>24</v>
          </cell>
          <cell r="V978">
            <v>0</v>
          </cell>
          <cell r="W978">
            <v>3</v>
          </cell>
        </row>
        <row r="979">
          <cell r="A979" t="str">
            <v>FL3929</v>
          </cell>
          <cell r="B979">
            <v>7501556439298</v>
          </cell>
          <cell r="C979" t="str">
            <v>MS - DERMA CARE 60 TAB MASTICABLES PIEL</v>
          </cell>
          <cell r="D979" t="str">
            <v>SALUD Y BIENESTAR</v>
          </cell>
          <cell r="E979" t="str">
            <v>JAURIA-C</v>
          </cell>
          <cell r="F979" t="str">
            <v>PERROS Y GATOS</v>
          </cell>
          <cell r="G979" t="str">
            <v>PERROS Y GATOS</v>
          </cell>
          <cell r="H979" t="str">
            <v xml:space="preserve">FANCY PETS </v>
          </cell>
          <cell r="J979">
            <v>204.31</v>
          </cell>
          <cell r="K979">
            <v>204.31</v>
          </cell>
          <cell r="L979">
            <v>326.89999999999998</v>
          </cell>
          <cell r="M979">
            <v>16</v>
          </cell>
          <cell r="N979">
            <v>0</v>
          </cell>
          <cell r="O979">
            <v>167.53</v>
          </cell>
          <cell r="P979">
            <v>0</v>
          </cell>
          <cell r="Q979">
            <v>1</v>
          </cell>
          <cell r="R979">
            <v>11101511</v>
          </cell>
          <cell r="T979">
            <v>1</v>
          </cell>
          <cell r="U979">
            <v>2</v>
          </cell>
          <cell r="V979">
            <v>0</v>
          </cell>
          <cell r="W979">
            <v>2</v>
          </cell>
        </row>
        <row r="980">
          <cell r="A980" t="str">
            <v>FL3640</v>
          </cell>
          <cell r="B980">
            <v>7501556436402</v>
          </cell>
          <cell r="C980" t="str">
            <v>MS - SUERO HYDRAPET ORAL CARNE 450ML</v>
          </cell>
          <cell r="D980" t="str">
            <v>SALUD Y BIENESTAR</v>
          </cell>
          <cell r="E980" t="str">
            <v>JAURIA-C</v>
          </cell>
          <cell r="F980" t="str">
            <v>PERROS Y GATOS</v>
          </cell>
          <cell r="G980" t="str">
            <v>PERROS Y GATOS</v>
          </cell>
          <cell r="H980" t="str">
            <v xml:space="preserve">FANCY PETS </v>
          </cell>
          <cell r="J980">
            <v>25</v>
          </cell>
          <cell r="K980">
            <v>25</v>
          </cell>
          <cell r="L980">
            <v>40</v>
          </cell>
          <cell r="M980">
            <v>16</v>
          </cell>
          <cell r="N980">
            <v>0</v>
          </cell>
          <cell r="O980">
            <v>21.55</v>
          </cell>
          <cell r="P980">
            <v>0</v>
          </cell>
          <cell r="Q980">
            <v>1</v>
          </cell>
          <cell r="R980">
            <v>11101511</v>
          </cell>
          <cell r="S980" t="str">
            <v>FL3640.jpg</v>
          </cell>
          <cell r="T980">
            <v>1</v>
          </cell>
          <cell r="U980">
            <v>2</v>
          </cell>
          <cell r="V980">
            <v>0</v>
          </cell>
          <cell r="W980">
            <v>12</v>
          </cell>
        </row>
        <row r="981">
          <cell r="A981" t="str">
            <v>FL3641</v>
          </cell>
          <cell r="B981">
            <v>7501556436419</v>
          </cell>
          <cell r="C981" t="str">
            <v>MS - SUERO HYDRAPET ORAL TOCINO 450ML</v>
          </cell>
          <cell r="D981" t="str">
            <v>SALUD Y BIENESTAR</v>
          </cell>
          <cell r="E981" t="str">
            <v>JAURIA-C</v>
          </cell>
          <cell r="F981" t="str">
            <v>PERROS Y GATOS</v>
          </cell>
          <cell r="G981" t="str">
            <v>PERROS Y GATOS</v>
          </cell>
          <cell r="H981" t="str">
            <v xml:space="preserve">FANCY PETS </v>
          </cell>
          <cell r="J981">
            <v>25</v>
          </cell>
          <cell r="K981">
            <v>25</v>
          </cell>
          <cell r="L981">
            <v>40</v>
          </cell>
          <cell r="M981">
            <v>16</v>
          </cell>
          <cell r="N981">
            <v>0</v>
          </cell>
          <cell r="O981">
            <v>21.55</v>
          </cell>
          <cell r="P981">
            <v>0</v>
          </cell>
          <cell r="Q981">
            <v>1</v>
          </cell>
          <cell r="R981">
            <v>11101511</v>
          </cell>
          <cell r="S981" t="str">
            <v>FL3641.jpg</v>
          </cell>
          <cell r="T981">
            <v>1</v>
          </cell>
          <cell r="U981">
            <v>2</v>
          </cell>
          <cell r="V981">
            <v>0</v>
          </cell>
          <cell r="W981">
            <v>9</v>
          </cell>
        </row>
        <row r="982">
          <cell r="A982" t="str">
            <v>FL3639</v>
          </cell>
          <cell r="B982">
            <v>7501556436396</v>
          </cell>
          <cell r="C982" t="str">
            <v>MS - SUERO HYDRAPET ORAL VAINILLA 450ML</v>
          </cell>
          <cell r="D982" t="str">
            <v>SALUD Y BIENESTAR</v>
          </cell>
          <cell r="E982" t="str">
            <v>JAURIA-C</v>
          </cell>
          <cell r="F982" t="str">
            <v>PERROS Y GATOS</v>
          </cell>
          <cell r="G982" t="str">
            <v>PERROS Y GATOS</v>
          </cell>
          <cell r="H982" t="str">
            <v xml:space="preserve">FANCY PETS </v>
          </cell>
          <cell r="J982">
            <v>25</v>
          </cell>
          <cell r="K982">
            <v>25</v>
          </cell>
          <cell r="L982">
            <v>40</v>
          </cell>
          <cell r="M982">
            <v>16</v>
          </cell>
          <cell r="N982">
            <v>0</v>
          </cell>
          <cell r="O982">
            <v>21.55</v>
          </cell>
          <cell r="P982">
            <v>0</v>
          </cell>
          <cell r="Q982">
            <v>1</v>
          </cell>
          <cell r="R982">
            <v>11101511</v>
          </cell>
          <cell r="S982" t="str">
            <v>FL3639.jpg</v>
          </cell>
          <cell r="T982">
            <v>1</v>
          </cell>
          <cell r="U982">
            <v>2</v>
          </cell>
          <cell r="V982">
            <v>0</v>
          </cell>
          <cell r="W982">
            <v>22</v>
          </cell>
        </row>
        <row r="983">
          <cell r="A983" t="str">
            <v>FL3627</v>
          </cell>
          <cell r="C983" t="str">
            <v>MS ACEITE SALMON OMEGA-3 250ML SUP</v>
          </cell>
          <cell r="D983" t="str">
            <v>SALUD Y BIENESTAR</v>
          </cell>
          <cell r="E983" t="str">
            <v>JAURIA-C</v>
          </cell>
          <cell r="F983" t="str">
            <v>PERROS Y GATOS</v>
          </cell>
          <cell r="G983" t="str">
            <v>PERROS Y GATOS</v>
          </cell>
          <cell r="H983" t="str">
            <v xml:space="preserve">FANCY PETS </v>
          </cell>
          <cell r="J983">
            <v>101.72</v>
          </cell>
          <cell r="K983">
            <v>101.72</v>
          </cell>
          <cell r="L983">
            <v>162.75</v>
          </cell>
          <cell r="M983">
            <v>16</v>
          </cell>
          <cell r="N983">
            <v>0</v>
          </cell>
          <cell r="O983">
            <v>83.41</v>
          </cell>
          <cell r="P983">
            <v>0</v>
          </cell>
          <cell r="Q983">
            <v>1</v>
          </cell>
          <cell r="R983">
            <v>11101511</v>
          </cell>
          <cell r="T983">
            <v>9</v>
          </cell>
          <cell r="U983">
            <v>0</v>
          </cell>
          <cell r="V983">
            <v>0</v>
          </cell>
          <cell r="W983">
            <v>3</v>
          </cell>
        </row>
        <row r="984">
          <cell r="A984" t="str">
            <v>FL3628</v>
          </cell>
          <cell r="B984">
            <v>7501556436280</v>
          </cell>
          <cell r="C984" t="str">
            <v>MS COMPLETE MOBILITY P/PERRO 120TAB</v>
          </cell>
          <cell r="D984" t="str">
            <v>SALUD Y BIENESTAR</v>
          </cell>
          <cell r="E984" t="str">
            <v>JAURIA-C</v>
          </cell>
          <cell r="F984" t="str">
            <v>PERROS Y GATOS</v>
          </cell>
          <cell r="G984" t="str">
            <v>PERROS Y GATOS</v>
          </cell>
          <cell r="H984" t="str">
            <v xml:space="preserve">FANCY PETS </v>
          </cell>
          <cell r="J984">
            <v>456.9</v>
          </cell>
          <cell r="K984">
            <v>456.9</v>
          </cell>
          <cell r="L984">
            <v>731.04</v>
          </cell>
          <cell r="M984">
            <v>16</v>
          </cell>
          <cell r="N984">
            <v>0</v>
          </cell>
          <cell r="O984">
            <v>373.95</v>
          </cell>
          <cell r="P984">
            <v>0</v>
          </cell>
          <cell r="Q984">
            <v>1</v>
          </cell>
          <cell r="R984">
            <v>11101511</v>
          </cell>
          <cell r="S984" t="str">
            <v>FL3628.jpg</v>
          </cell>
          <cell r="T984">
            <v>1</v>
          </cell>
          <cell r="U984">
            <v>1</v>
          </cell>
          <cell r="V984">
            <v>0</v>
          </cell>
          <cell r="W984">
            <v>1</v>
          </cell>
        </row>
        <row r="985">
          <cell r="A985" t="str">
            <v>FL3925</v>
          </cell>
          <cell r="C985" t="str">
            <v>MS SPRAY ANTIPRURITICO</v>
          </cell>
          <cell r="D985" t="str">
            <v>SALUD Y BIENESTAR</v>
          </cell>
          <cell r="E985" t="str">
            <v>JAURIA-C</v>
          </cell>
          <cell r="F985" t="str">
            <v>PERROS Y GATOS</v>
          </cell>
          <cell r="G985" t="str">
            <v>PERROS Y GATOS</v>
          </cell>
          <cell r="H985" t="str">
            <v xml:space="preserve">FANCY PETS </v>
          </cell>
          <cell r="J985">
            <v>28.02</v>
          </cell>
          <cell r="K985">
            <v>28.02</v>
          </cell>
          <cell r="L985">
            <v>44.83</v>
          </cell>
          <cell r="M985">
            <v>16</v>
          </cell>
          <cell r="N985">
            <v>0</v>
          </cell>
          <cell r="O985">
            <v>22.98</v>
          </cell>
          <cell r="P985">
            <v>0</v>
          </cell>
          <cell r="Q985">
            <v>1</v>
          </cell>
          <cell r="R985">
            <v>11101511</v>
          </cell>
          <cell r="S985" t="str">
            <v>FL3925.png</v>
          </cell>
          <cell r="T985">
            <v>1</v>
          </cell>
          <cell r="U985">
            <v>0</v>
          </cell>
          <cell r="V985">
            <v>0</v>
          </cell>
          <cell r="W985">
            <v>0</v>
          </cell>
        </row>
        <row r="986">
          <cell r="A986" t="str">
            <v>FL3945</v>
          </cell>
          <cell r="B986">
            <v>7501556439458</v>
          </cell>
          <cell r="C986" t="str">
            <v>MS- TABLETAS COMPLETE MOBILITY P/GATOS</v>
          </cell>
          <cell r="D986" t="str">
            <v>SALUD Y BIENESTAR</v>
          </cell>
          <cell r="E986" t="str">
            <v>JAURIA-C</v>
          </cell>
          <cell r="F986" t="str">
            <v>PERROS Y GATOS</v>
          </cell>
          <cell r="G986" t="str">
            <v>PERROS Y GATOS</v>
          </cell>
          <cell r="H986" t="str">
            <v xml:space="preserve">FANCY PETS </v>
          </cell>
          <cell r="J986">
            <v>172.41</v>
          </cell>
          <cell r="K986">
            <v>172.41</v>
          </cell>
          <cell r="L986">
            <v>275.86</v>
          </cell>
          <cell r="M986">
            <v>16</v>
          </cell>
          <cell r="N986">
            <v>0</v>
          </cell>
          <cell r="O986">
            <v>141.38</v>
          </cell>
          <cell r="P986">
            <v>0</v>
          </cell>
          <cell r="Q986">
            <v>1</v>
          </cell>
          <cell r="R986">
            <v>11101511</v>
          </cell>
          <cell r="S986" t="str">
            <v>FL3945.png</v>
          </cell>
          <cell r="T986">
            <v>1</v>
          </cell>
          <cell r="U986">
            <v>3</v>
          </cell>
          <cell r="V986">
            <v>0</v>
          </cell>
          <cell r="W986">
            <v>4</v>
          </cell>
        </row>
        <row r="987">
          <cell r="A987" t="str">
            <v>FL3928</v>
          </cell>
          <cell r="B987">
            <v>7501556439281</v>
          </cell>
          <cell r="C987" t="str">
            <v>MS- TABLETAS COMPLETE MOBILITY P/PERROS</v>
          </cell>
          <cell r="D987" t="str">
            <v>SALUD Y BIENESTAR</v>
          </cell>
          <cell r="E987" t="str">
            <v>JAURIA-C</v>
          </cell>
          <cell r="F987" t="str">
            <v>PERROS Y GATOS</v>
          </cell>
          <cell r="G987" t="str">
            <v>PERROS Y GATOS</v>
          </cell>
          <cell r="H987" t="str">
            <v xml:space="preserve">FANCY PETS </v>
          </cell>
          <cell r="J987">
            <v>241.38</v>
          </cell>
          <cell r="K987">
            <v>241.38</v>
          </cell>
          <cell r="L987">
            <v>386.21</v>
          </cell>
          <cell r="M987">
            <v>16</v>
          </cell>
          <cell r="N987">
            <v>0</v>
          </cell>
          <cell r="O987">
            <v>197.93</v>
          </cell>
          <cell r="P987">
            <v>0</v>
          </cell>
          <cell r="Q987">
            <v>1</v>
          </cell>
          <cell r="R987">
            <v>11101511</v>
          </cell>
          <cell r="S987" t="str">
            <v>FL3928.jpg</v>
          </cell>
          <cell r="T987">
            <v>1</v>
          </cell>
          <cell r="U987">
            <v>4</v>
          </cell>
          <cell r="V987">
            <v>0</v>
          </cell>
          <cell r="W987">
            <v>0</v>
          </cell>
        </row>
        <row r="988">
          <cell r="A988" t="str">
            <v>FL9219</v>
          </cell>
          <cell r="B988">
            <v>7501556492194</v>
          </cell>
          <cell r="C988" t="str">
            <v>NECTAR LIQUIDO COLIBRI 1 GALON FANCY</v>
          </cell>
          <cell r="D988" t="str">
            <v>ALIMENTOS Y PREMIOS</v>
          </cell>
          <cell r="E988" t="str">
            <v>JAURIA-C</v>
          </cell>
          <cell r="F988" t="str">
            <v>AVES</v>
          </cell>
          <cell r="G988" t="str">
            <v>AVES</v>
          </cell>
          <cell r="H988" t="str">
            <v>REDKITE</v>
          </cell>
          <cell r="J988">
            <v>139.5</v>
          </cell>
          <cell r="K988">
            <v>139.5</v>
          </cell>
          <cell r="L988">
            <v>223.2</v>
          </cell>
          <cell r="M988">
            <v>0</v>
          </cell>
          <cell r="N988">
            <v>0</v>
          </cell>
          <cell r="O988">
            <v>114.39</v>
          </cell>
          <cell r="P988">
            <v>0</v>
          </cell>
          <cell r="Q988">
            <v>1</v>
          </cell>
          <cell r="R988">
            <v>10111302</v>
          </cell>
          <cell r="S988" t="str">
            <v>FL9219.jpg</v>
          </cell>
          <cell r="T988">
            <v>6</v>
          </cell>
          <cell r="U988">
            <v>10</v>
          </cell>
          <cell r="V988">
            <v>0</v>
          </cell>
          <cell r="W988">
            <v>1</v>
          </cell>
        </row>
        <row r="989">
          <cell r="A989" t="str">
            <v>FL9222</v>
          </cell>
          <cell r="B989">
            <v>7501556492224</v>
          </cell>
          <cell r="C989" t="str">
            <v>NECTAR LIQUIDO COLIBRI 2 LTS FANCY</v>
          </cell>
          <cell r="D989" t="str">
            <v>ALIMENTOS Y PREMIOS</v>
          </cell>
          <cell r="E989" t="str">
            <v>JAURIA-C</v>
          </cell>
          <cell r="F989" t="str">
            <v>AVES</v>
          </cell>
          <cell r="G989" t="str">
            <v>AVES</v>
          </cell>
          <cell r="H989" t="str">
            <v>REDKITE</v>
          </cell>
          <cell r="J989">
            <v>84.5</v>
          </cell>
          <cell r="K989">
            <v>84.5</v>
          </cell>
          <cell r="L989">
            <v>135.19999999999999</v>
          </cell>
          <cell r="M989">
            <v>0</v>
          </cell>
          <cell r="N989">
            <v>0</v>
          </cell>
          <cell r="O989">
            <v>69.290000000000006</v>
          </cell>
          <cell r="P989">
            <v>0</v>
          </cell>
          <cell r="Q989">
            <v>1</v>
          </cell>
          <cell r="R989">
            <v>10111302</v>
          </cell>
          <cell r="T989">
            <v>6</v>
          </cell>
          <cell r="U989">
            <v>0</v>
          </cell>
          <cell r="V989">
            <v>0</v>
          </cell>
          <cell r="W989">
            <v>8</v>
          </cell>
        </row>
        <row r="990">
          <cell r="A990" t="str">
            <v>FL1912</v>
          </cell>
          <cell r="B990">
            <v>7501556419122</v>
          </cell>
          <cell r="C990" t="str">
            <v>PAÑAL SANITARIO P/PERRO CH 12 PZAS</v>
          </cell>
          <cell r="D990" t="str">
            <v xml:space="preserve">BELLEZA E HIGIENE </v>
          </cell>
          <cell r="E990" t="str">
            <v>JAURIA-C</v>
          </cell>
          <cell r="F990" t="str">
            <v>PERROS Y GATOS</v>
          </cell>
          <cell r="G990" t="str">
            <v>PERROS Y GATOS</v>
          </cell>
          <cell r="H990" t="str">
            <v xml:space="preserve">FANCY PETS </v>
          </cell>
          <cell r="J990">
            <v>76.72</v>
          </cell>
          <cell r="K990">
            <v>76.72</v>
          </cell>
          <cell r="L990">
            <v>122.75</v>
          </cell>
          <cell r="M990">
            <v>16</v>
          </cell>
          <cell r="N990">
            <v>0</v>
          </cell>
          <cell r="O990">
            <v>62.91</v>
          </cell>
          <cell r="P990">
            <v>0</v>
          </cell>
          <cell r="Q990">
            <v>1</v>
          </cell>
          <cell r="R990">
            <v>10131508</v>
          </cell>
          <cell r="S990" t="str">
            <v>FL1912.png</v>
          </cell>
          <cell r="T990">
            <v>9</v>
          </cell>
          <cell r="U990">
            <v>6</v>
          </cell>
          <cell r="V990">
            <v>0</v>
          </cell>
          <cell r="W990">
            <v>21</v>
          </cell>
        </row>
        <row r="991">
          <cell r="A991" t="str">
            <v>FL1914</v>
          </cell>
          <cell r="B991">
            <v>7501556419146</v>
          </cell>
          <cell r="C991" t="str">
            <v>PAÑAL SANITARIO P/PERRO GDE 12 PZAS</v>
          </cell>
          <cell r="D991" t="str">
            <v xml:space="preserve">BELLEZA E HIGIENE </v>
          </cell>
          <cell r="E991" t="str">
            <v>JAURIA-C</v>
          </cell>
          <cell r="F991" t="str">
            <v>PERROS Y GATOS</v>
          </cell>
          <cell r="G991" t="str">
            <v>PERROS Y GATOS</v>
          </cell>
          <cell r="H991" t="str">
            <v xml:space="preserve">FANCY PETS </v>
          </cell>
          <cell r="J991">
            <v>130.16999999999999</v>
          </cell>
          <cell r="K991">
            <v>130.16999999999999</v>
          </cell>
          <cell r="L991">
            <v>208.27</v>
          </cell>
          <cell r="M991">
            <v>16</v>
          </cell>
          <cell r="N991">
            <v>0</v>
          </cell>
          <cell r="O991">
            <v>106.74</v>
          </cell>
          <cell r="P991">
            <v>0</v>
          </cell>
          <cell r="Q991">
            <v>1</v>
          </cell>
          <cell r="R991">
            <v>21101909</v>
          </cell>
          <cell r="S991" t="str">
            <v>FL1914.png</v>
          </cell>
          <cell r="T991">
            <v>9</v>
          </cell>
          <cell r="U991">
            <v>5</v>
          </cell>
          <cell r="V991">
            <v>0</v>
          </cell>
          <cell r="W991">
            <v>13</v>
          </cell>
        </row>
        <row r="992">
          <cell r="A992" t="str">
            <v>FL1913</v>
          </cell>
          <cell r="B992">
            <v>7501556419139</v>
          </cell>
          <cell r="C992" t="str">
            <v>PAÑAL SANITARIO P/PERRO MED 12 PZAS</v>
          </cell>
          <cell r="D992" t="str">
            <v xml:space="preserve">BELLEZA E HIGIENE </v>
          </cell>
          <cell r="E992" t="str">
            <v>JAURIA-C</v>
          </cell>
          <cell r="F992" t="str">
            <v>PERROS Y GATOS</v>
          </cell>
          <cell r="G992" t="str">
            <v>PERROS Y GATOS</v>
          </cell>
          <cell r="H992" t="str">
            <v xml:space="preserve">FANCY PETS </v>
          </cell>
          <cell r="J992">
            <v>111.21</v>
          </cell>
          <cell r="K992">
            <v>111.21</v>
          </cell>
          <cell r="L992">
            <v>177.94</v>
          </cell>
          <cell r="M992">
            <v>16</v>
          </cell>
          <cell r="N992">
            <v>0</v>
          </cell>
          <cell r="O992">
            <v>91.19</v>
          </cell>
          <cell r="P992">
            <v>0</v>
          </cell>
          <cell r="Q992">
            <v>1</v>
          </cell>
          <cell r="R992">
            <v>10131508</v>
          </cell>
          <cell r="S992" t="str">
            <v>FL1913.png</v>
          </cell>
          <cell r="T992">
            <v>9</v>
          </cell>
          <cell r="U992">
            <v>6</v>
          </cell>
          <cell r="V992">
            <v>0</v>
          </cell>
          <cell r="W992">
            <v>19</v>
          </cell>
        </row>
        <row r="993">
          <cell r="A993" t="str">
            <v>FL1911</v>
          </cell>
          <cell r="B993">
            <v>7501556419115</v>
          </cell>
          <cell r="C993" t="str">
            <v>PAÑAL SANITARIO P/PERRO XCH 12 PZAS</v>
          </cell>
          <cell r="D993" t="str">
            <v xml:space="preserve">BELLEZA E HIGIENE </v>
          </cell>
          <cell r="E993" t="str">
            <v>JAURIA-C</v>
          </cell>
          <cell r="F993" t="str">
            <v>PERROS Y GATOS</v>
          </cell>
          <cell r="G993" t="str">
            <v>PERROS Y GATOS</v>
          </cell>
          <cell r="H993" t="str">
            <v xml:space="preserve">FANCY PETS </v>
          </cell>
          <cell r="J993">
            <v>70.69</v>
          </cell>
          <cell r="K993">
            <v>70.69</v>
          </cell>
          <cell r="L993">
            <v>113.1</v>
          </cell>
          <cell r="M993">
            <v>16</v>
          </cell>
          <cell r="N993">
            <v>0</v>
          </cell>
          <cell r="O993">
            <v>57.97</v>
          </cell>
          <cell r="P993">
            <v>0</v>
          </cell>
          <cell r="Q993">
            <v>1</v>
          </cell>
          <cell r="R993">
            <v>10131508</v>
          </cell>
          <cell r="S993" t="str">
            <v>FL1911_2.png</v>
          </cell>
          <cell r="T993">
            <v>9</v>
          </cell>
          <cell r="U993">
            <v>6</v>
          </cell>
          <cell r="V993">
            <v>0</v>
          </cell>
          <cell r="W993">
            <v>18</v>
          </cell>
        </row>
        <row r="994">
          <cell r="A994" t="str">
            <v>FL7175</v>
          </cell>
          <cell r="B994">
            <v>7501556471755</v>
          </cell>
          <cell r="C994" t="str">
            <v>PAÑAL TAPETE ENTRENADOR FANCY PETS 50 PZ</v>
          </cell>
          <cell r="D994" t="str">
            <v xml:space="preserve">BELLEZA E HIGIENE </v>
          </cell>
          <cell r="E994" t="str">
            <v>JAURIA-C</v>
          </cell>
          <cell r="F994" t="str">
            <v>PERROS Y GATOS</v>
          </cell>
          <cell r="G994" t="str">
            <v>PERROS Y GATOS</v>
          </cell>
          <cell r="H994" t="str">
            <v xml:space="preserve">FANCY PETS </v>
          </cell>
          <cell r="J994">
            <v>279.31</v>
          </cell>
          <cell r="K994">
            <v>279.31</v>
          </cell>
          <cell r="L994">
            <v>446.9</v>
          </cell>
          <cell r="M994">
            <v>16</v>
          </cell>
          <cell r="N994">
            <v>0</v>
          </cell>
          <cell r="O994">
            <v>229.03</v>
          </cell>
          <cell r="P994">
            <v>0</v>
          </cell>
          <cell r="Q994">
            <v>1</v>
          </cell>
          <cell r="R994">
            <v>11101511</v>
          </cell>
          <cell r="S994" t="str">
            <v>FL7175.png</v>
          </cell>
          <cell r="T994">
            <v>9</v>
          </cell>
          <cell r="U994">
            <v>6</v>
          </cell>
          <cell r="V994">
            <v>0</v>
          </cell>
          <cell r="W994">
            <v>12</v>
          </cell>
        </row>
        <row r="995">
          <cell r="A995" t="str">
            <v>FL3907</v>
          </cell>
          <cell r="B995">
            <v>7501556409079</v>
          </cell>
          <cell r="C995" t="str">
            <v>PASTA DENTAL P/PERRO 90G</v>
          </cell>
          <cell r="D995" t="str">
            <v xml:space="preserve">BELLEZA E HIGIENE </v>
          </cell>
          <cell r="E995" t="str">
            <v>JAURIA-C</v>
          </cell>
          <cell r="F995" t="str">
            <v>PERROS Y GATOS</v>
          </cell>
          <cell r="G995" t="str">
            <v>PERROS Y GATOS</v>
          </cell>
          <cell r="H995" t="str">
            <v xml:space="preserve">FANCY PETS </v>
          </cell>
          <cell r="J995">
            <v>37.5</v>
          </cell>
          <cell r="K995">
            <v>37.5</v>
          </cell>
          <cell r="L995">
            <v>60</v>
          </cell>
          <cell r="M995">
            <v>16</v>
          </cell>
          <cell r="N995">
            <v>0</v>
          </cell>
          <cell r="O995">
            <v>30.75</v>
          </cell>
          <cell r="P995">
            <v>1</v>
          </cell>
          <cell r="Q995">
            <v>1</v>
          </cell>
          <cell r="R995">
            <v>10111302</v>
          </cell>
          <cell r="S995" t="str">
            <v>FL3907.png</v>
          </cell>
          <cell r="T995">
            <v>5</v>
          </cell>
          <cell r="U995">
            <v>50</v>
          </cell>
          <cell r="V995">
            <v>0</v>
          </cell>
          <cell r="W995">
            <v>0</v>
          </cell>
        </row>
        <row r="996">
          <cell r="A996" t="str">
            <v>FL3939</v>
          </cell>
          <cell r="B996">
            <v>7501556439397</v>
          </cell>
          <cell r="C996" t="str">
            <v>PASTA SABORIZADA P/MASCOTAS 60G PILL</v>
          </cell>
          <cell r="D996" t="str">
            <v xml:space="preserve">BELLEZA E HIGIENE </v>
          </cell>
          <cell r="E996" t="str">
            <v>JAURIA-C</v>
          </cell>
          <cell r="F996" t="str">
            <v>PERROS Y GATOS</v>
          </cell>
          <cell r="G996" t="str">
            <v>PERROS Y GATOS</v>
          </cell>
          <cell r="H996" t="str">
            <v xml:space="preserve">FANCY PETS </v>
          </cell>
          <cell r="J996">
            <v>50.43</v>
          </cell>
          <cell r="K996">
            <v>50.43</v>
          </cell>
          <cell r="L996">
            <v>80.69</v>
          </cell>
          <cell r="M996">
            <v>16</v>
          </cell>
          <cell r="N996">
            <v>0</v>
          </cell>
          <cell r="O996">
            <v>41.35</v>
          </cell>
          <cell r="P996">
            <v>0</v>
          </cell>
          <cell r="Q996">
            <v>1</v>
          </cell>
          <cell r="R996">
            <v>10131601</v>
          </cell>
          <cell r="S996" t="str">
            <v>FL3939_1.png</v>
          </cell>
          <cell r="T996">
            <v>5</v>
          </cell>
          <cell r="U996">
            <v>5</v>
          </cell>
          <cell r="V996">
            <v>0</v>
          </cell>
          <cell r="W996">
            <v>0</v>
          </cell>
        </row>
        <row r="997">
          <cell r="A997" t="str">
            <v>FL8301</v>
          </cell>
          <cell r="B997">
            <v>7501556470116</v>
          </cell>
          <cell r="C997" t="str">
            <v>PEINE QUITAPULGAS P/GATO FANCY</v>
          </cell>
          <cell r="D997" t="str">
            <v xml:space="preserve">BELLEZA E HIGIENE </v>
          </cell>
          <cell r="E997" t="str">
            <v>JAURIA-C</v>
          </cell>
          <cell r="F997" t="str">
            <v>PERROS Y GATOS</v>
          </cell>
          <cell r="G997" t="str">
            <v>PERROS Y GATOS</v>
          </cell>
          <cell r="H997" t="str">
            <v xml:space="preserve">FANCY PETS </v>
          </cell>
          <cell r="J997">
            <v>82.33</v>
          </cell>
          <cell r="K997">
            <v>82.33</v>
          </cell>
          <cell r="L997">
            <v>131.72999999999999</v>
          </cell>
          <cell r="M997">
            <v>16</v>
          </cell>
          <cell r="N997">
            <v>0</v>
          </cell>
          <cell r="O997">
            <v>67.510000000000005</v>
          </cell>
          <cell r="P997">
            <v>0</v>
          </cell>
          <cell r="Q997">
            <v>1</v>
          </cell>
          <cell r="R997">
            <v>10111302</v>
          </cell>
          <cell r="S997" t="str">
            <v>FL8301.jpg</v>
          </cell>
          <cell r="T997">
            <v>5</v>
          </cell>
          <cell r="U997">
            <v>4</v>
          </cell>
          <cell r="V997">
            <v>0</v>
          </cell>
          <cell r="W997">
            <v>2</v>
          </cell>
        </row>
        <row r="998">
          <cell r="A998" t="str">
            <v>WAT618</v>
          </cell>
          <cell r="B998">
            <v>7501556466188</v>
          </cell>
          <cell r="C998" t="str">
            <v>PELLETS P/PEZ JAPONES 350G</v>
          </cell>
          <cell r="D998" t="str">
            <v>ALIMENTOS Y PREMIOS</v>
          </cell>
          <cell r="E998" t="str">
            <v>JAURIA-C</v>
          </cell>
          <cell r="F998" t="str">
            <v>ACUARIOS Y REPTILES</v>
          </cell>
          <cell r="G998" t="str">
            <v>ACUARIOS Y REPTILES</v>
          </cell>
          <cell r="H998" t="str">
            <v xml:space="preserve">ACUARIO LOMAS </v>
          </cell>
          <cell r="J998">
            <v>36.64</v>
          </cell>
          <cell r="K998">
            <v>36.64</v>
          </cell>
          <cell r="L998">
            <v>58.62</v>
          </cell>
          <cell r="M998">
            <v>16</v>
          </cell>
          <cell r="N998">
            <v>0</v>
          </cell>
          <cell r="O998">
            <v>30.04</v>
          </cell>
          <cell r="P998">
            <v>0</v>
          </cell>
          <cell r="Q998">
            <v>1</v>
          </cell>
          <cell r="R998">
            <v>10121702</v>
          </cell>
          <cell r="S998" t="str">
            <v>WAT618.png</v>
          </cell>
          <cell r="T998">
            <v>10</v>
          </cell>
          <cell r="U998">
            <v>10</v>
          </cell>
          <cell r="V998">
            <v>0</v>
          </cell>
          <cell r="W998">
            <v>7</v>
          </cell>
        </row>
        <row r="999">
          <cell r="A999" t="str">
            <v>WAT616</v>
          </cell>
          <cell r="B999">
            <v>7501556466164</v>
          </cell>
          <cell r="C999" t="str">
            <v>PELLETS P/PEZ JAPONES 90G</v>
          </cell>
          <cell r="D999" t="str">
            <v>ALIMENTOS Y PREMIOS</v>
          </cell>
          <cell r="E999" t="str">
            <v>JAURIA-C</v>
          </cell>
          <cell r="F999" t="str">
            <v>ACUARIOS Y REPTILES</v>
          </cell>
          <cell r="G999" t="str">
            <v>ACUARIOS Y REPTILES</v>
          </cell>
          <cell r="H999" t="str">
            <v xml:space="preserve">ACUARIO LOMAS </v>
          </cell>
          <cell r="J999">
            <v>13.36</v>
          </cell>
          <cell r="K999">
            <v>13.36</v>
          </cell>
          <cell r="L999">
            <v>21.38</v>
          </cell>
          <cell r="M999">
            <v>16</v>
          </cell>
          <cell r="N999">
            <v>0</v>
          </cell>
          <cell r="O999">
            <v>10.96</v>
          </cell>
          <cell r="P999">
            <v>0</v>
          </cell>
          <cell r="Q999">
            <v>1</v>
          </cell>
          <cell r="R999">
            <v>10121702</v>
          </cell>
          <cell r="S999" t="str">
            <v>WAT616.png</v>
          </cell>
          <cell r="T999">
            <v>10</v>
          </cell>
          <cell r="U999">
            <v>20</v>
          </cell>
          <cell r="V999">
            <v>0</v>
          </cell>
          <cell r="W999">
            <v>5</v>
          </cell>
        </row>
        <row r="1000">
          <cell r="A1000" t="str">
            <v>FL8421</v>
          </cell>
          <cell r="B1000">
            <v>7501556484212</v>
          </cell>
          <cell r="C1000" t="str">
            <v>PIEDRA AIREADORA 15 CM - BASE PLASTICO</v>
          </cell>
          <cell r="D1000" t="str">
            <v>ACCESORIOS Y REPUESTOS</v>
          </cell>
          <cell r="E1000" t="str">
            <v>JAURIA-C</v>
          </cell>
          <cell r="F1000" t="str">
            <v>ACUARIOS Y REPTILES</v>
          </cell>
          <cell r="G1000" t="str">
            <v>ACUARIOS Y REPTILES</v>
          </cell>
          <cell r="H1000" t="str">
            <v xml:space="preserve">ACUARIO LOMAS </v>
          </cell>
          <cell r="J1000">
            <v>22.41</v>
          </cell>
          <cell r="K1000">
            <v>22.41</v>
          </cell>
          <cell r="L1000">
            <v>35.86</v>
          </cell>
          <cell r="M1000">
            <v>16</v>
          </cell>
          <cell r="N1000">
            <v>0</v>
          </cell>
          <cell r="O1000">
            <v>18.38</v>
          </cell>
          <cell r="P1000">
            <v>0</v>
          </cell>
          <cell r="Q1000">
            <v>1</v>
          </cell>
          <cell r="R1000">
            <v>10131508</v>
          </cell>
          <cell r="S1000" t="str">
            <v>FL8421.png</v>
          </cell>
          <cell r="T1000">
            <v>11</v>
          </cell>
          <cell r="U1000">
            <v>5</v>
          </cell>
          <cell r="V1000">
            <v>0</v>
          </cell>
          <cell r="W1000">
            <v>5</v>
          </cell>
        </row>
        <row r="1001">
          <cell r="A1001" t="str">
            <v>FL8423</v>
          </cell>
          <cell r="B1001">
            <v>7501556484236</v>
          </cell>
          <cell r="C1001" t="str">
            <v>PIEDRA AIREADORA 25 CM - BASE PLASTICO</v>
          </cell>
          <cell r="D1001" t="str">
            <v>ACCESORIOS Y REPUESTOS</v>
          </cell>
          <cell r="E1001" t="str">
            <v>JAURIA-C</v>
          </cell>
          <cell r="F1001" t="str">
            <v>ACUARIOS Y REPTILES</v>
          </cell>
          <cell r="G1001" t="str">
            <v>ACUARIOS Y REPTILES</v>
          </cell>
          <cell r="H1001" t="str">
            <v xml:space="preserve">ACUARIO LOMAS </v>
          </cell>
          <cell r="J1001">
            <v>31.9</v>
          </cell>
          <cell r="K1001">
            <v>31.9</v>
          </cell>
          <cell r="L1001">
            <v>51.04</v>
          </cell>
          <cell r="M1001">
            <v>16</v>
          </cell>
          <cell r="N1001">
            <v>0</v>
          </cell>
          <cell r="O1001">
            <v>26.16</v>
          </cell>
          <cell r="P1001">
            <v>0</v>
          </cell>
          <cell r="Q1001">
            <v>1</v>
          </cell>
          <cell r="R1001">
            <v>10131508</v>
          </cell>
          <cell r="S1001" t="str">
            <v>FL8423.png</v>
          </cell>
          <cell r="T1001">
            <v>11</v>
          </cell>
          <cell r="U1001">
            <v>5</v>
          </cell>
          <cell r="V1001">
            <v>0</v>
          </cell>
          <cell r="W1001">
            <v>3</v>
          </cell>
        </row>
        <row r="1002">
          <cell r="A1002" t="str">
            <v>FL8424</v>
          </cell>
          <cell r="B1002">
            <v>7501556484243</v>
          </cell>
          <cell r="C1002" t="str">
            <v>PIEDRA AIREADORA 30 CM - BASE PLASTICO</v>
          </cell>
          <cell r="D1002" t="str">
            <v>ACCESORIOS Y REPUESTOS</v>
          </cell>
          <cell r="E1002" t="str">
            <v>JAURIA-C</v>
          </cell>
          <cell r="F1002" t="str">
            <v>ACUARIOS Y REPTILES</v>
          </cell>
          <cell r="G1002" t="str">
            <v>ACUARIOS Y REPTILES</v>
          </cell>
          <cell r="H1002" t="str">
            <v xml:space="preserve">ACUARIO LOMAS </v>
          </cell>
          <cell r="J1002">
            <v>35.78</v>
          </cell>
          <cell r="K1002">
            <v>35.78</v>
          </cell>
          <cell r="L1002">
            <v>57.25</v>
          </cell>
          <cell r="M1002">
            <v>16</v>
          </cell>
          <cell r="N1002">
            <v>0</v>
          </cell>
          <cell r="O1002">
            <v>29.34</v>
          </cell>
          <cell r="P1002">
            <v>0</v>
          </cell>
          <cell r="Q1002">
            <v>1</v>
          </cell>
          <cell r="R1002">
            <v>10131508</v>
          </cell>
          <cell r="S1002" t="str">
            <v>FL8424.png</v>
          </cell>
          <cell r="T1002">
            <v>11</v>
          </cell>
          <cell r="U1002">
            <v>5</v>
          </cell>
          <cell r="V1002">
            <v>0</v>
          </cell>
          <cell r="W1002">
            <v>5</v>
          </cell>
        </row>
        <row r="1003">
          <cell r="A1003" t="str">
            <v>FL8162</v>
          </cell>
          <cell r="B1003">
            <v>7501556481624</v>
          </cell>
          <cell r="C1003" t="str">
            <v>PLATO ACERO C/BASE ANTIDERRAPANTE 16 OZ</v>
          </cell>
          <cell r="D1003" t="str">
            <v>COMEDEROS Y BEBEDEROS</v>
          </cell>
          <cell r="E1003" t="str">
            <v>JAURIA-C</v>
          </cell>
          <cell r="F1003" t="str">
            <v>PERROS Y GATOS</v>
          </cell>
          <cell r="G1003" t="str">
            <v>PERROS Y GATOS</v>
          </cell>
          <cell r="H1003" t="str">
            <v xml:space="preserve">FANCY PETS </v>
          </cell>
          <cell r="J1003">
            <v>30.18</v>
          </cell>
          <cell r="K1003">
            <v>30.18</v>
          </cell>
          <cell r="L1003">
            <v>48.28</v>
          </cell>
          <cell r="M1003">
            <v>16</v>
          </cell>
          <cell r="N1003">
            <v>0</v>
          </cell>
          <cell r="O1003">
            <v>24.74</v>
          </cell>
          <cell r="P1003">
            <v>0</v>
          </cell>
          <cell r="Q1003">
            <v>1</v>
          </cell>
          <cell r="R1003">
            <v>10111304</v>
          </cell>
          <cell r="S1003" t="str">
            <v>FL8162.jpg</v>
          </cell>
          <cell r="T1003">
            <v>6</v>
          </cell>
          <cell r="U1003">
            <v>5</v>
          </cell>
          <cell r="V1003">
            <v>0</v>
          </cell>
          <cell r="W1003">
            <v>4</v>
          </cell>
        </row>
        <row r="1004">
          <cell r="A1004" t="str">
            <v>FL8163</v>
          </cell>
          <cell r="B1004">
            <v>7501556481631</v>
          </cell>
          <cell r="C1004" t="str">
            <v>PLATO ACERO C/BASE ANTIDERRAPANTE 24 OZ</v>
          </cell>
          <cell r="D1004" t="str">
            <v>COMEDEROS Y BEBEDEROS</v>
          </cell>
          <cell r="E1004" t="str">
            <v>JAURIA-C</v>
          </cell>
          <cell r="F1004" t="str">
            <v>PERROS Y GATOS</v>
          </cell>
          <cell r="G1004" t="str">
            <v>PERROS Y GATOS</v>
          </cell>
          <cell r="H1004" t="str">
            <v xml:space="preserve">FANCY PETS </v>
          </cell>
          <cell r="J1004">
            <v>38.36</v>
          </cell>
          <cell r="K1004">
            <v>38.36</v>
          </cell>
          <cell r="L1004">
            <v>61.38</v>
          </cell>
          <cell r="M1004">
            <v>16</v>
          </cell>
          <cell r="N1004">
            <v>0</v>
          </cell>
          <cell r="O1004">
            <v>31.46</v>
          </cell>
          <cell r="P1004">
            <v>0</v>
          </cell>
          <cell r="Q1004">
            <v>1</v>
          </cell>
          <cell r="R1004">
            <v>10111302</v>
          </cell>
          <cell r="S1004" t="str">
            <v>FL8163.png</v>
          </cell>
          <cell r="T1004">
            <v>6</v>
          </cell>
          <cell r="U1004">
            <v>5</v>
          </cell>
          <cell r="V1004">
            <v>0</v>
          </cell>
          <cell r="W1004">
            <v>7</v>
          </cell>
        </row>
        <row r="1005">
          <cell r="A1005" t="str">
            <v>FL8164</v>
          </cell>
          <cell r="B1005">
            <v>7501556481648</v>
          </cell>
          <cell r="C1005" t="str">
            <v>PLATO ACERO C/BASE ANTIDERRAPANTE 32 OZ</v>
          </cell>
          <cell r="D1005" t="str">
            <v>COMEDEROS Y BEBEDEROS</v>
          </cell>
          <cell r="E1005" t="str">
            <v>JAURIA-C</v>
          </cell>
          <cell r="F1005" t="str">
            <v>PERROS Y GATOS</v>
          </cell>
          <cell r="G1005" t="str">
            <v>PERROS Y GATOS</v>
          </cell>
          <cell r="H1005" t="str">
            <v xml:space="preserve">FANCY PETS </v>
          </cell>
          <cell r="J1005">
            <v>43.1</v>
          </cell>
          <cell r="K1005">
            <v>43.1</v>
          </cell>
          <cell r="L1005">
            <v>68.959999999999994</v>
          </cell>
          <cell r="M1005">
            <v>16</v>
          </cell>
          <cell r="N1005">
            <v>0</v>
          </cell>
          <cell r="O1005">
            <v>35.340000000000003</v>
          </cell>
          <cell r="P1005">
            <v>0</v>
          </cell>
          <cell r="Q1005">
            <v>1</v>
          </cell>
          <cell r="R1005">
            <v>10111302</v>
          </cell>
          <cell r="S1005" t="str">
            <v>FL8164.png</v>
          </cell>
          <cell r="T1005">
            <v>6</v>
          </cell>
          <cell r="U1005">
            <v>5</v>
          </cell>
          <cell r="V1005">
            <v>0</v>
          </cell>
          <cell r="W1005">
            <v>8</v>
          </cell>
        </row>
        <row r="1006">
          <cell r="A1006" t="str">
            <v>FL8165</v>
          </cell>
          <cell r="B1006">
            <v>7501556481655</v>
          </cell>
          <cell r="C1006" t="str">
            <v>PLATO ACERO C/BASE ANTIDERRAPANTE 64 OZ</v>
          </cell>
          <cell r="D1006" t="str">
            <v>COMEDEROS Y BEBEDEROS</v>
          </cell>
          <cell r="E1006" t="str">
            <v>JAURIA-C</v>
          </cell>
          <cell r="F1006" t="str">
            <v>PERROS Y GATOS</v>
          </cell>
          <cell r="G1006" t="str">
            <v>PERROS Y GATOS</v>
          </cell>
          <cell r="H1006" t="str">
            <v xml:space="preserve">FANCY PETS </v>
          </cell>
          <cell r="J1006">
            <v>57.76</v>
          </cell>
          <cell r="K1006">
            <v>57.76</v>
          </cell>
          <cell r="L1006">
            <v>92.42</v>
          </cell>
          <cell r="M1006">
            <v>16</v>
          </cell>
          <cell r="N1006">
            <v>0</v>
          </cell>
          <cell r="O1006">
            <v>47.36</v>
          </cell>
          <cell r="P1006">
            <v>0</v>
          </cell>
          <cell r="Q1006">
            <v>1</v>
          </cell>
          <cell r="R1006">
            <v>10111302</v>
          </cell>
          <cell r="S1006" t="str">
            <v>FL8165.png</v>
          </cell>
          <cell r="T1006">
            <v>6</v>
          </cell>
          <cell r="U1006">
            <v>5</v>
          </cell>
          <cell r="V1006">
            <v>0</v>
          </cell>
          <cell r="W1006">
            <v>15</v>
          </cell>
        </row>
        <row r="1007">
          <cell r="A1007" t="str">
            <v>FL8161</v>
          </cell>
          <cell r="B1007">
            <v>7501556481617</v>
          </cell>
          <cell r="C1007" t="str">
            <v>PLATO ACERO C/BASE ANTIDERRAPANTE 8 OZ</v>
          </cell>
          <cell r="D1007" t="str">
            <v>COMEDEROS Y BEBEDEROS</v>
          </cell>
          <cell r="E1007" t="str">
            <v>JAURIA-C</v>
          </cell>
          <cell r="F1007" t="str">
            <v>PERROS Y GATOS</v>
          </cell>
          <cell r="G1007" t="str">
            <v>PERROS Y GATOS</v>
          </cell>
          <cell r="H1007" t="str">
            <v xml:space="preserve">FANCY PETS </v>
          </cell>
          <cell r="J1007">
            <v>18.97</v>
          </cell>
          <cell r="K1007">
            <v>18.97</v>
          </cell>
          <cell r="L1007">
            <v>30.35</v>
          </cell>
          <cell r="M1007">
            <v>16</v>
          </cell>
          <cell r="N1007">
            <v>0</v>
          </cell>
          <cell r="O1007">
            <v>15.56</v>
          </cell>
          <cell r="P1007">
            <v>0</v>
          </cell>
          <cell r="Q1007">
            <v>1</v>
          </cell>
          <cell r="R1007">
            <v>10111304</v>
          </cell>
          <cell r="S1007" t="str">
            <v>FL8161.png</v>
          </cell>
          <cell r="T1007">
            <v>6</v>
          </cell>
          <cell r="U1007">
            <v>5</v>
          </cell>
          <cell r="V1007">
            <v>0</v>
          </cell>
          <cell r="W1007">
            <v>2</v>
          </cell>
        </row>
        <row r="1008">
          <cell r="A1008" t="str">
            <v>FL8166</v>
          </cell>
          <cell r="B1008">
            <v>7501556481662</v>
          </cell>
          <cell r="C1008" t="str">
            <v>PLATO ACERO C/BASE ANTIDERRAPANTE 96 OZ</v>
          </cell>
          <cell r="D1008" t="str">
            <v>COMEDEROS Y BEBEDEROS</v>
          </cell>
          <cell r="E1008" t="str">
            <v>JAURIA-C</v>
          </cell>
          <cell r="F1008" t="str">
            <v>PERROS Y GATOS</v>
          </cell>
          <cell r="G1008" t="str">
            <v>PERROS Y GATOS</v>
          </cell>
          <cell r="H1008" t="str">
            <v xml:space="preserve">FANCY PETS </v>
          </cell>
          <cell r="J1008">
            <v>79.31</v>
          </cell>
          <cell r="K1008">
            <v>79.31</v>
          </cell>
          <cell r="L1008">
            <v>126.9</v>
          </cell>
          <cell r="M1008">
            <v>16</v>
          </cell>
          <cell r="N1008">
            <v>0</v>
          </cell>
          <cell r="O1008">
            <v>65.03</v>
          </cell>
          <cell r="P1008">
            <v>0</v>
          </cell>
          <cell r="Q1008">
            <v>1</v>
          </cell>
          <cell r="R1008">
            <v>10111302</v>
          </cell>
          <cell r="S1008" t="str">
            <v>FL8166.png</v>
          </cell>
          <cell r="T1008">
            <v>6</v>
          </cell>
          <cell r="U1008">
            <v>5</v>
          </cell>
          <cell r="V1008">
            <v>0</v>
          </cell>
          <cell r="W1008">
            <v>9</v>
          </cell>
        </row>
        <row r="1009">
          <cell r="A1009" t="str">
            <v>FL7113</v>
          </cell>
          <cell r="B1009">
            <v>7501556471137</v>
          </cell>
          <cell r="C1009" t="str">
            <v>PLATO ACERO INOX. P/COCKER</v>
          </cell>
          <cell r="D1009" t="str">
            <v>COMEDEROS Y BEBEDEROS</v>
          </cell>
          <cell r="E1009" t="str">
            <v>JAURIA-C</v>
          </cell>
          <cell r="F1009" t="str">
            <v>PERROS Y GATOS</v>
          </cell>
          <cell r="G1009" t="str">
            <v>PERROS Y GATOS</v>
          </cell>
          <cell r="H1009" t="str">
            <v xml:space="preserve">FANCY PETS </v>
          </cell>
          <cell r="J1009">
            <v>71.12</v>
          </cell>
          <cell r="K1009">
            <v>71.12</v>
          </cell>
          <cell r="L1009">
            <v>113.79</v>
          </cell>
          <cell r="M1009">
            <v>16</v>
          </cell>
          <cell r="N1009">
            <v>0</v>
          </cell>
          <cell r="O1009">
            <v>58.32</v>
          </cell>
          <cell r="P1009">
            <v>0</v>
          </cell>
          <cell r="Q1009">
            <v>1</v>
          </cell>
          <cell r="R1009">
            <v>10111304</v>
          </cell>
          <cell r="S1009" t="str">
            <v>FL7113.png</v>
          </cell>
          <cell r="T1009">
            <v>6</v>
          </cell>
          <cell r="U1009">
            <v>2</v>
          </cell>
          <cell r="V1009">
            <v>0</v>
          </cell>
          <cell r="W1009">
            <v>1</v>
          </cell>
        </row>
        <row r="1010">
          <cell r="A1010" t="str">
            <v>FL7114</v>
          </cell>
          <cell r="B1010">
            <v>7501556471144</v>
          </cell>
          <cell r="C1010" t="str">
            <v>PLATO DOBLE ACERO C/BASE 16 OZ</v>
          </cell>
          <cell r="D1010" t="str">
            <v>COMEDEROS Y BEBEDEROS</v>
          </cell>
          <cell r="E1010" t="str">
            <v>JAURIA-C</v>
          </cell>
          <cell r="F1010" t="str">
            <v>PERROS Y GATOS</v>
          </cell>
          <cell r="G1010" t="str">
            <v>PERROS Y GATOS</v>
          </cell>
          <cell r="H1010" t="str">
            <v xml:space="preserve">FANCY PETS </v>
          </cell>
          <cell r="J1010">
            <v>55.17</v>
          </cell>
          <cell r="K1010">
            <v>55.17</v>
          </cell>
          <cell r="L1010">
            <v>88.27</v>
          </cell>
          <cell r="M1010">
            <v>16</v>
          </cell>
          <cell r="N1010">
            <v>0</v>
          </cell>
          <cell r="O1010">
            <v>45.24</v>
          </cell>
          <cell r="P1010">
            <v>0</v>
          </cell>
          <cell r="Q1010">
            <v>1</v>
          </cell>
          <cell r="R1010">
            <v>11101511</v>
          </cell>
          <cell r="S1010" t="str">
            <v>FL7114.jpg</v>
          </cell>
          <cell r="T1010">
            <v>6</v>
          </cell>
          <cell r="U1010">
            <v>5</v>
          </cell>
          <cell r="V1010">
            <v>0</v>
          </cell>
          <cell r="W1010">
            <v>3</v>
          </cell>
        </row>
        <row r="1011">
          <cell r="A1011" t="str">
            <v>FL7115</v>
          </cell>
          <cell r="B1011">
            <v>7501556471151</v>
          </cell>
          <cell r="C1011" t="str">
            <v>PLATO DOBLE ACERO C/BASE 32 OZ</v>
          </cell>
          <cell r="D1011" t="str">
            <v>COMEDEROS Y BEBEDEROS</v>
          </cell>
          <cell r="E1011" t="str">
            <v>JAURIA-C</v>
          </cell>
          <cell r="F1011" t="str">
            <v>PERROS Y GATOS</v>
          </cell>
          <cell r="G1011" t="str">
            <v>PERROS Y GATOS</v>
          </cell>
          <cell r="H1011" t="str">
            <v xml:space="preserve">FANCY PETS </v>
          </cell>
          <cell r="J1011">
            <v>59.91</v>
          </cell>
          <cell r="K1011">
            <v>59.91</v>
          </cell>
          <cell r="L1011">
            <v>95.86</v>
          </cell>
          <cell r="M1011">
            <v>16</v>
          </cell>
          <cell r="N1011">
            <v>0</v>
          </cell>
          <cell r="O1011">
            <v>49.13</v>
          </cell>
          <cell r="P1011">
            <v>0</v>
          </cell>
          <cell r="Q1011">
            <v>1</v>
          </cell>
          <cell r="R1011">
            <v>11101511</v>
          </cell>
          <cell r="S1011" t="str">
            <v>FL7115.jpg</v>
          </cell>
          <cell r="T1011">
            <v>6</v>
          </cell>
          <cell r="U1011">
            <v>5</v>
          </cell>
          <cell r="V1011">
            <v>0</v>
          </cell>
          <cell r="W1011">
            <v>0</v>
          </cell>
        </row>
        <row r="1012">
          <cell r="A1012" t="str">
            <v>FL7116</v>
          </cell>
          <cell r="B1012">
            <v>7501556471168</v>
          </cell>
          <cell r="C1012" t="str">
            <v>PLATO DOBLE ACERO C/BASE 64 OZ</v>
          </cell>
          <cell r="D1012" t="str">
            <v>COMEDEROS Y BEBEDEROS</v>
          </cell>
          <cell r="E1012" t="str">
            <v>JAURIA-C</v>
          </cell>
          <cell r="F1012" t="str">
            <v>PERROS Y GATOS</v>
          </cell>
          <cell r="G1012" t="str">
            <v>PERROS Y GATOS</v>
          </cell>
          <cell r="H1012" t="str">
            <v xml:space="preserve">FANCY PETS </v>
          </cell>
          <cell r="J1012">
            <v>120.26</v>
          </cell>
          <cell r="K1012">
            <v>120.26</v>
          </cell>
          <cell r="L1012">
            <v>192.42</v>
          </cell>
          <cell r="M1012">
            <v>16</v>
          </cell>
          <cell r="N1012">
            <v>0</v>
          </cell>
          <cell r="O1012">
            <v>98.61</v>
          </cell>
          <cell r="P1012">
            <v>0</v>
          </cell>
          <cell r="Q1012">
            <v>1</v>
          </cell>
          <cell r="R1012">
            <v>11101511</v>
          </cell>
          <cell r="S1012" t="str">
            <v>FL7116.jpg</v>
          </cell>
          <cell r="T1012">
            <v>6</v>
          </cell>
          <cell r="U1012">
            <v>5</v>
          </cell>
          <cell r="V1012">
            <v>0</v>
          </cell>
          <cell r="W1012">
            <v>7</v>
          </cell>
        </row>
        <row r="1013">
          <cell r="A1013" t="str">
            <v>FL9001</v>
          </cell>
          <cell r="B1013">
            <v>7501556498011</v>
          </cell>
          <cell r="C1013" t="str">
            <v xml:space="preserve">PLATO PLEGLABLE P/VIAJE CHICO </v>
          </cell>
          <cell r="D1013" t="str">
            <v>COMEDEROS Y BEBEDEROS</v>
          </cell>
          <cell r="E1013" t="str">
            <v>JAURIA-C</v>
          </cell>
          <cell r="F1013" t="str">
            <v>PERROS Y GATOS</v>
          </cell>
          <cell r="G1013" t="str">
            <v>PERROS Y GATOS</v>
          </cell>
          <cell r="H1013" t="str">
            <v xml:space="preserve">FANCY PETS </v>
          </cell>
          <cell r="J1013">
            <v>33.619999999999997</v>
          </cell>
          <cell r="K1013">
            <v>33.619999999999997</v>
          </cell>
          <cell r="L1013">
            <v>53.79</v>
          </cell>
          <cell r="M1013">
            <v>16</v>
          </cell>
          <cell r="N1013">
            <v>0</v>
          </cell>
          <cell r="O1013">
            <v>27.57</v>
          </cell>
          <cell r="P1013">
            <v>0</v>
          </cell>
          <cell r="Q1013">
            <v>1</v>
          </cell>
          <cell r="R1013">
            <v>11101511</v>
          </cell>
          <cell r="S1013" t="str">
            <v>FL9001.jpg</v>
          </cell>
          <cell r="T1013">
            <v>6</v>
          </cell>
          <cell r="U1013">
            <v>5</v>
          </cell>
          <cell r="V1013">
            <v>0</v>
          </cell>
          <cell r="W1013">
            <v>8</v>
          </cell>
        </row>
        <row r="1014">
          <cell r="A1014" t="str">
            <v>FL9006</v>
          </cell>
          <cell r="B1014">
            <v>7501556409062</v>
          </cell>
          <cell r="C1014" t="str">
            <v xml:space="preserve">PLATO PLEGLABLE P/VIAJE GRANDE </v>
          </cell>
          <cell r="D1014" t="str">
            <v>COMEDEROS Y BEBEDEROS</v>
          </cell>
          <cell r="E1014" t="str">
            <v>JAURIA-C</v>
          </cell>
          <cell r="F1014" t="str">
            <v>PERROS Y GATOS</v>
          </cell>
          <cell r="G1014" t="str">
            <v>PERROS Y GATOS</v>
          </cell>
          <cell r="H1014" t="str">
            <v xml:space="preserve">FANCY PETS </v>
          </cell>
          <cell r="J1014">
            <v>68.97</v>
          </cell>
          <cell r="K1014">
            <v>68.97</v>
          </cell>
          <cell r="L1014">
            <v>110.35</v>
          </cell>
          <cell r="M1014">
            <v>16</v>
          </cell>
          <cell r="N1014">
            <v>0</v>
          </cell>
          <cell r="O1014">
            <v>56.56</v>
          </cell>
          <cell r="P1014">
            <v>0</v>
          </cell>
          <cell r="Q1014">
            <v>1</v>
          </cell>
          <cell r="R1014">
            <v>11101511</v>
          </cell>
          <cell r="S1014" t="str">
            <v>FL9006.jpg</v>
          </cell>
          <cell r="T1014">
            <v>6</v>
          </cell>
          <cell r="U1014">
            <v>5</v>
          </cell>
          <cell r="V1014">
            <v>0</v>
          </cell>
          <cell r="W1014">
            <v>9</v>
          </cell>
        </row>
        <row r="1015">
          <cell r="A1015" t="str">
            <v>FL9005</v>
          </cell>
          <cell r="B1015">
            <v>7501556409055</v>
          </cell>
          <cell r="C1015" t="str">
            <v>PLATO PLEGLABLE P/VIAJE MEDIANO</v>
          </cell>
          <cell r="D1015" t="str">
            <v>COMEDEROS Y BEBEDEROS</v>
          </cell>
          <cell r="E1015" t="str">
            <v>JAURIA-C</v>
          </cell>
          <cell r="F1015" t="str">
            <v>PERROS Y GATOS</v>
          </cell>
          <cell r="G1015" t="str">
            <v>PERROS Y GATOS</v>
          </cell>
          <cell r="H1015" t="str">
            <v xml:space="preserve">FANCY PETS </v>
          </cell>
          <cell r="J1015">
            <v>45.69</v>
          </cell>
          <cell r="K1015">
            <v>45.69</v>
          </cell>
          <cell r="L1015">
            <v>73.099999999999994</v>
          </cell>
          <cell r="M1015">
            <v>16</v>
          </cell>
          <cell r="N1015">
            <v>0</v>
          </cell>
          <cell r="O1015">
            <v>37.47</v>
          </cell>
          <cell r="P1015">
            <v>0</v>
          </cell>
          <cell r="Q1015">
            <v>1</v>
          </cell>
          <cell r="R1015">
            <v>11101511</v>
          </cell>
          <cell r="S1015" t="str">
            <v>FL9005.jpg</v>
          </cell>
          <cell r="T1015">
            <v>6</v>
          </cell>
          <cell r="U1015">
            <v>20</v>
          </cell>
          <cell r="V1015">
            <v>0</v>
          </cell>
          <cell r="W1015">
            <v>9</v>
          </cell>
        </row>
        <row r="1016">
          <cell r="A1016" t="str">
            <v>FL4006</v>
          </cell>
          <cell r="B1016">
            <v>7501556440065</v>
          </cell>
          <cell r="C1016" t="str">
            <v>POLVO P/BAÑO CHINCHILLA 1.5KG RED KITE</v>
          </cell>
          <cell r="D1016" t="str">
            <v xml:space="preserve">BELLEZA E HIGIENE </v>
          </cell>
          <cell r="E1016" t="str">
            <v>JAURIA-C</v>
          </cell>
          <cell r="F1016" t="str">
            <v>ROEDORES</v>
          </cell>
          <cell r="G1016" t="str">
            <v>ROEDORES</v>
          </cell>
          <cell r="H1016" t="str">
            <v>REDKITE</v>
          </cell>
          <cell r="J1016">
            <v>55.17</v>
          </cell>
          <cell r="K1016">
            <v>55.17</v>
          </cell>
          <cell r="L1016">
            <v>88.27</v>
          </cell>
          <cell r="M1016">
            <v>16</v>
          </cell>
          <cell r="N1016">
            <v>0</v>
          </cell>
          <cell r="O1016">
            <v>45.24</v>
          </cell>
          <cell r="P1016">
            <v>0</v>
          </cell>
          <cell r="Q1016">
            <v>1</v>
          </cell>
          <cell r="R1016">
            <v>10111300</v>
          </cell>
          <cell r="S1016" t="str">
            <v>FL4006.jpg</v>
          </cell>
          <cell r="T1016">
            <v>7</v>
          </cell>
          <cell r="U1016">
            <v>3</v>
          </cell>
          <cell r="V1016">
            <v>0</v>
          </cell>
          <cell r="W1016">
            <v>1</v>
          </cell>
        </row>
        <row r="1017">
          <cell r="A1017" t="str">
            <v>FL4034</v>
          </cell>
          <cell r="B1017">
            <v>7501556440348</v>
          </cell>
          <cell r="C1017" t="str">
            <v>PREMIO HAMSTER DE SEMILLAS CORAZONES (2 PIEZAS)</v>
          </cell>
          <cell r="D1017" t="str">
            <v>ALIMENTOS Y PREMIOS</v>
          </cell>
          <cell r="E1017" t="str">
            <v>JAURIA-C</v>
          </cell>
          <cell r="F1017" t="str">
            <v>ROEDORES</v>
          </cell>
          <cell r="G1017" t="str">
            <v>ROEDORES</v>
          </cell>
          <cell r="H1017" t="str">
            <v>REDKITE</v>
          </cell>
          <cell r="J1017">
            <v>23.28</v>
          </cell>
          <cell r="K1017">
            <v>23.28</v>
          </cell>
          <cell r="L1017">
            <v>37.25</v>
          </cell>
          <cell r="M1017">
            <v>16</v>
          </cell>
          <cell r="N1017">
            <v>0</v>
          </cell>
          <cell r="O1017">
            <v>19.09</v>
          </cell>
          <cell r="P1017">
            <v>0</v>
          </cell>
          <cell r="Q1017">
            <v>1</v>
          </cell>
          <cell r="R1017">
            <v>11101511</v>
          </cell>
          <cell r="S1017" t="str">
            <v>FL4034.png</v>
          </cell>
          <cell r="T1017">
            <v>7</v>
          </cell>
          <cell r="U1017">
            <v>8</v>
          </cell>
          <cell r="V1017">
            <v>0</v>
          </cell>
          <cell r="W1017">
            <v>8</v>
          </cell>
        </row>
        <row r="1018">
          <cell r="A1018" t="str">
            <v>FL3844</v>
          </cell>
          <cell r="B1018">
            <v>7501556438444</v>
          </cell>
          <cell r="C1018" t="str">
            <v xml:space="preserve">PREMIOS YUMMY CARNE 100 GRS </v>
          </cell>
          <cell r="D1018" t="str">
            <v>ALIMENTOS Y PREMIOS</v>
          </cell>
          <cell r="E1018" t="str">
            <v>JAURIA-C</v>
          </cell>
          <cell r="F1018" t="str">
            <v>PERROS Y GATOS</v>
          </cell>
          <cell r="G1018" t="str">
            <v>PERROS Y GATOS</v>
          </cell>
          <cell r="H1018" t="str">
            <v xml:space="preserve">FANCY PETS </v>
          </cell>
          <cell r="J1018">
            <v>18.100000000000001</v>
          </cell>
          <cell r="K1018">
            <v>18.100000000000001</v>
          </cell>
          <cell r="L1018">
            <v>28.96</v>
          </cell>
          <cell r="M1018">
            <v>16</v>
          </cell>
          <cell r="N1018">
            <v>0</v>
          </cell>
          <cell r="O1018">
            <v>14.84</v>
          </cell>
          <cell r="P1018">
            <v>0</v>
          </cell>
          <cell r="Q1018">
            <v>1</v>
          </cell>
          <cell r="R1018">
            <v>11101511</v>
          </cell>
          <cell r="S1018" t="str">
            <v>FL3844 PREMIOS YUMMY CARNE 100 GRS.png</v>
          </cell>
          <cell r="T1018">
            <v>7</v>
          </cell>
          <cell r="U1018">
            <v>20</v>
          </cell>
          <cell r="V1018">
            <v>0</v>
          </cell>
          <cell r="W1018">
            <v>11</v>
          </cell>
        </row>
        <row r="1019">
          <cell r="A1019" t="str">
            <v>FL3841</v>
          </cell>
          <cell r="B1019">
            <v>7501556438413</v>
          </cell>
          <cell r="C1019" t="str">
            <v>PREMIOS YUMMY CHOCOLATE 100 GRS</v>
          </cell>
          <cell r="D1019" t="str">
            <v>ALIMENTOS Y PREMIOS</v>
          </cell>
          <cell r="E1019" t="str">
            <v>JAURIA-C</v>
          </cell>
          <cell r="F1019" t="str">
            <v>PERROS Y GATOS</v>
          </cell>
          <cell r="G1019" t="str">
            <v>PERROS Y GATOS</v>
          </cell>
          <cell r="H1019" t="str">
            <v xml:space="preserve">FANCY PETS </v>
          </cell>
          <cell r="J1019">
            <v>18.100000000000001</v>
          </cell>
          <cell r="K1019">
            <v>18.100000000000001</v>
          </cell>
          <cell r="L1019">
            <v>28.96</v>
          </cell>
          <cell r="M1019">
            <v>16</v>
          </cell>
          <cell r="N1019">
            <v>0</v>
          </cell>
          <cell r="O1019">
            <v>14.84</v>
          </cell>
          <cell r="P1019">
            <v>0</v>
          </cell>
          <cell r="Q1019">
            <v>1</v>
          </cell>
          <cell r="R1019">
            <v>11101511</v>
          </cell>
          <cell r="S1019" t="str">
            <v>FL3841.png</v>
          </cell>
          <cell r="T1019">
            <v>7</v>
          </cell>
          <cell r="U1019">
            <v>20</v>
          </cell>
          <cell r="V1019">
            <v>0</v>
          </cell>
          <cell r="W1019">
            <v>22</v>
          </cell>
        </row>
        <row r="1020">
          <cell r="A1020" t="str">
            <v>FL4506</v>
          </cell>
          <cell r="B1020">
            <v>7501556445060</v>
          </cell>
          <cell r="C1020" t="str">
            <v>PREMIOS YUMMY DELICE GATO 60 GRS</v>
          </cell>
          <cell r="D1020" t="str">
            <v>ALIMENTOS Y PREMIOS</v>
          </cell>
          <cell r="E1020" t="str">
            <v>JAURIA-C</v>
          </cell>
          <cell r="F1020" t="str">
            <v>PERROS Y GATOS</v>
          </cell>
          <cell r="G1020" t="str">
            <v>PERROS Y GATOS</v>
          </cell>
          <cell r="H1020" t="str">
            <v xml:space="preserve">FANCY PETS </v>
          </cell>
          <cell r="J1020">
            <v>16.38</v>
          </cell>
          <cell r="K1020">
            <v>16.38</v>
          </cell>
          <cell r="L1020">
            <v>26.21</v>
          </cell>
          <cell r="M1020">
            <v>16</v>
          </cell>
          <cell r="N1020">
            <v>0</v>
          </cell>
          <cell r="O1020">
            <v>12.72</v>
          </cell>
          <cell r="P1020">
            <v>0</v>
          </cell>
          <cell r="Q1020">
            <v>1</v>
          </cell>
          <cell r="R1020">
            <v>11101511</v>
          </cell>
          <cell r="S1020" t="str">
            <v>FL4506 PREMIOS YUMMY DELICE GATO 60 GRS.png</v>
          </cell>
          <cell r="T1020">
            <v>7</v>
          </cell>
          <cell r="U1020">
            <v>40</v>
          </cell>
          <cell r="V1020">
            <v>0</v>
          </cell>
          <cell r="W1020">
            <v>28</v>
          </cell>
        </row>
        <row r="1021">
          <cell r="A1021" t="str">
            <v>FL3842</v>
          </cell>
          <cell r="B1021">
            <v>7501556438420</v>
          </cell>
          <cell r="C1021" t="str">
            <v>PREMIOS YUMMY POLLO 100 GRS</v>
          </cell>
          <cell r="D1021" t="str">
            <v>ALIMENTOS Y PREMIOS</v>
          </cell>
          <cell r="E1021" t="str">
            <v>JAURIA-C</v>
          </cell>
          <cell r="F1021" t="str">
            <v>PERROS Y GATOS</v>
          </cell>
          <cell r="G1021" t="str">
            <v>PERROS Y GATOS</v>
          </cell>
          <cell r="H1021" t="str">
            <v xml:space="preserve">FANCY PETS </v>
          </cell>
          <cell r="J1021">
            <v>18.100000000000001</v>
          </cell>
          <cell r="K1021">
            <v>18.100000000000001</v>
          </cell>
          <cell r="L1021">
            <v>28.96</v>
          </cell>
          <cell r="M1021">
            <v>16</v>
          </cell>
          <cell r="N1021">
            <v>0</v>
          </cell>
          <cell r="O1021">
            <v>14.84</v>
          </cell>
          <cell r="P1021">
            <v>0</v>
          </cell>
          <cell r="Q1021">
            <v>1</v>
          </cell>
          <cell r="R1021">
            <v>11101511</v>
          </cell>
          <cell r="S1021" t="str">
            <v>FL3842.jpg</v>
          </cell>
          <cell r="T1021">
            <v>7</v>
          </cell>
          <cell r="U1021">
            <v>20</v>
          </cell>
          <cell r="V1021">
            <v>0</v>
          </cell>
          <cell r="W1021">
            <v>14</v>
          </cell>
        </row>
        <row r="1022">
          <cell r="A1022" t="str">
            <v>FL4504</v>
          </cell>
          <cell r="B1022">
            <v>7501556445046</v>
          </cell>
          <cell r="C1022" t="str">
            <v>PREMIOS YUMMY STICKS CARNE 25PZS - 500G</v>
          </cell>
          <cell r="D1022" t="str">
            <v>ALIMENTOS Y PREMIOS</v>
          </cell>
          <cell r="E1022" t="str">
            <v>JAURIA-C</v>
          </cell>
          <cell r="F1022" t="str">
            <v>PERROS Y GATOS</v>
          </cell>
          <cell r="G1022" t="str">
            <v>PERROS Y GATOS</v>
          </cell>
          <cell r="H1022" t="str">
            <v xml:space="preserve">FANCY PETS </v>
          </cell>
          <cell r="J1022">
            <v>101.72</v>
          </cell>
          <cell r="K1022">
            <v>101.72</v>
          </cell>
          <cell r="L1022">
            <v>162.75</v>
          </cell>
          <cell r="M1022">
            <v>16</v>
          </cell>
          <cell r="N1022">
            <v>0</v>
          </cell>
          <cell r="O1022">
            <v>83.41</v>
          </cell>
          <cell r="P1022">
            <v>0</v>
          </cell>
          <cell r="Q1022">
            <v>1</v>
          </cell>
          <cell r="R1022">
            <v>11101511</v>
          </cell>
          <cell r="S1022" t="str">
            <v>FL4504.png</v>
          </cell>
          <cell r="T1022">
            <v>7</v>
          </cell>
          <cell r="U1022">
            <v>20</v>
          </cell>
          <cell r="V1022">
            <v>0</v>
          </cell>
          <cell r="W1022">
            <v>3</v>
          </cell>
        </row>
        <row r="1023">
          <cell r="A1023" t="str">
            <v>FL3843</v>
          </cell>
          <cell r="B1023">
            <v>7501556438437</v>
          </cell>
          <cell r="C1023" t="str">
            <v>PREMIOS YUMMY TOCINO 100 GRS</v>
          </cell>
          <cell r="D1023" t="str">
            <v>ALIMENTOS Y PREMIOS</v>
          </cell>
          <cell r="E1023" t="str">
            <v>JAURIA-C</v>
          </cell>
          <cell r="F1023" t="str">
            <v>PERROS Y GATOS</v>
          </cell>
          <cell r="G1023" t="str">
            <v>PERROS Y GATOS</v>
          </cell>
          <cell r="H1023" t="str">
            <v xml:space="preserve">FANCY PETS </v>
          </cell>
          <cell r="J1023">
            <v>18.100000000000001</v>
          </cell>
          <cell r="K1023">
            <v>18.100000000000001</v>
          </cell>
          <cell r="L1023">
            <v>28.96</v>
          </cell>
          <cell r="M1023">
            <v>16</v>
          </cell>
          <cell r="N1023">
            <v>0</v>
          </cell>
          <cell r="O1023">
            <v>14.84</v>
          </cell>
          <cell r="P1023">
            <v>0</v>
          </cell>
          <cell r="Q1023">
            <v>1</v>
          </cell>
          <cell r="R1023">
            <v>11101511</v>
          </cell>
          <cell r="S1023" t="str">
            <v>FL3843.png</v>
          </cell>
          <cell r="T1023">
            <v>7</v>
          </cell>
          <cell r="U1023">
            <v>20</v>
          </cell>
          <cell r="V1023">
            <v>0</v>
          </cell>
          <cell r="W1023">
            <v>27</v>
          </cell>
        </row>
        <row r="1024">
          <cell r="A1024" t="str">
            <v>FL3869</v>
          </cell>
          <cell r="C1024" t="str">
            <v xml:space="preserve">PROBIOTICO PARA PERRO 90 GRS. NATURANCE </v>
          </cell>
          <cell r="D1024" t="str">
            <v>SALUD Y BIENESTAR</v>
          </cell>
          <cell r="E1024" t="str">
            <v>JAURIA-C</v>
          </cell>
          <cell r="F1024" t="str">
            <v>PERROS Y GATOS</v>
          </cell>
          <cell r="G1024" t="str">
            <v>PERROS Y GATOS</v>
          </cell>
          <cell r="H1024" t="str">
            <v xml:space="preserve">FANCY PETS </v>
          </cell>
          <cell r="J1024">
            <v>54.31</v>
          </cell>
          <cell r="K1024">
            <v>54.31</v>
          </cell>
          <cell r="L1024">
            <v>86.9</v>
          </cell>
          <cell r="M1024">
            <v>16</v>
          </cell>
          <cell r="N1024">
            <v>0</v>
          </cell>
          <cell r="O1024">
            <v>44.53</v>
          </cell>
          <cell r="P1024">
            <v>0</v>
          </cell>
          <cell r="Q1024">
            <v>1</v>
          </cell>
          <cell r="R1024">
            <v>11101511</v>
          </cell>
          <cell r="S1024" t="str">
            <v>FL3869.jpg</v>
          </cell>
          <cell r="T1024">
            <v>1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 t="str">
            <v>FL8483</v>
          </cell>
          <cell r="B1025">
            <v>7501556484830</v>
          </cell>
          <cell r="C1025" t="str">
            <v>RECOGEDOR P/DESECHOS GRANDE</v>
          </cell>
          <cell r="D1025" t="str">
            <v xml:space="preserve">BELLEZA E HIGIENE </v>
          </cell>
          <cell r="E1025" t="str">
            <v>JAURIA-C</v>
          </cell>
          <cell r="F1025" t="str">
            <v>PERROS Y GATOS</v>
          </cell>
          <cell r="G1025" t="str">
            <v>PERROS Y GATOS</v>
          </cell>
          <cell r="H1025" t="str">
            <v xml:space="preserve">FANCY PETS </v>
          </cell>
          <cell r="J1025">
            <v>130.16999999999999</v>
          </cell>
          <cell r="K1025">
            <v>130.16999999999999</v>
          </cell>
          <cell r="L1025">
            <v>208.27</v>
          </cell>
          <cell r="M1025">
            <v>16</v>
          </cell>
          <cell r="N1025">
            <v>0</v>
          </cell>
          <cell r="O1025">
            <v>106.74</v>
          </cell>
          <cell r="P1025">
            <v>0</v>
          </cell>
          <cell r="Q1025">
            <v>1</v>
          </cell>
          <cell r="R1025">
            <v>11101511</v>
          </cell>
          <cell r="S1025" t="str">
            <v>FL8483.png</v>
          </cell>
          <cell r="T1025">
            <v>12</v>
          </cell>
          <cell r="U1025">
            <v>10</v>
          </cell>
          <cell r="V1025">
            <v>0</v>
          </cell>
          <cell r="W1025">
            <v>7</v>
          </cell>
        </row>
        <row r="1026">
          <cell r="A1026" t="str">
            <v>RED10G</v>
          </cell>
          <cell r="B1026" t="str">
            <v>RED10G</v>
          </cell>
          <cell r="C1026" t="str">
            <v>RED 10 CM</v>
          </cell>
          <cell r="D1026" t="str">
            <v>ACCESORIOS Y REPUESTOS</v>
          </cell>
          <cell r="E1026" t="str">
            <v>JAURIA-C</v>
          </cell>
          <cell r="F1026" t="str">
            <v>ACUARIOS Y REPTILES</v>
          </cell>
          <cell r="G1026" t="str">
            <v>ACUARIOS Y REPTILES</v>
          </cell>
          <cell r="H1026" t="str">
            <v>JAURIA</v>
          </cell>
          <cell r="J1026">
            <v>8.19</v>
          </cell>
          <cell r="K1026">
            <v>8.19</v>
          </cell>
          <cell r="L1026">
            <v>13.1</v>
          </cell>
          <cell r="M1026">
            <v>16</v>
          </cell>
          <cell r="N1026">
            <v>0</v>
          </cell>
          <cell r="O1026">
            <v>6.72</v>
          </cell>
          <cell r="P1026">
            <v>0</v>
          </cell>
          <cell r="Q1026">
            <v>1</v>
          </cell>
          <cell r="R1026">
            <v>10111304</v>
          </cell>
          <cell r="S1026" t="str">
            <v>RED10G.jpg</v>
          </cell>
          <cell r="T1026">
            <v>11</v>
          </cell>
          <cell r="U1026">
            <v>10</v>
          </cell>
          <cell r="V1026">
            <v>0</v>
          </cell>
          <cell r="W1026">
            <v>2</v>
          </cell>
        </row>
        <row r="1027">
          <cell r="A1027" t="str">
            <v>RED12G</v>
          </cell>
          <cell r="B1027" t="str">
            <v>RED12G</v>
          </cell>
          <cell r="C1027" t="str">
            <v>RED 12 CM</v>
          </cell>
          <cell r="D1027" t="str">
            <v>ACCESORIOS Y REPUESTOS</v>
          </cell>
          <cell r="E1027" t="str">
            <v>JAURIA-C</v>
          </cell>
          <cell r="F1027" t="str">
            <v>ACUARIOS Y REPTILES</v>
          </cell>
          <cell r="G1027" t="str">
            <v>ACUARIOS Y REPTILES</v>
          </cell>
          <cell r="H1027" t="str">
            <v>JAURIA</v>
          </cell>
          <cell r="J1027">
            <v>9.0500000000000007</v>
          </cell>
          <cell r="K1027">
            <v>9.0500000000000007</v>
          </cell>
          <cell r="L1027">
            <v>14.48</v>
          </cell>
          <cell r="M1027">
            <v>16</v>
          </cell>
          <cell r="N1027">
            <v>0</v>
          </cell>
          <cell r="O1027">
            <v>7.42</v>
          </cell>
          <cell r="P1027">
            <v>0</v>
          </cell>
          <cell r="Q1027">
            <v>1</v>
          </cell>
          <cell r="R1027">
            <v>42121509</v>
          </cell>
          <cell r="S1027" t="str">
            <v>RED12G.jpg</v>
          </cell>
          <cell r="T1027">
            <v>11</v>
          </cell>
          <cell r="U1027">
            <v>10</v>
          </cell>
          <cell r="V1027">
            <v>0</v>
          </cell>
          <cell r="W1027">
            <v>4</v>
          </cell>
        </row>
        <row r="1028">
          <cell r="A1028" t="str">
            <v>RED14G</v>
          </cell>
          <cell r="B1028" t="str">
            <v>RED14G</v>
          </cell>
          <cell r="C1028" t="str">
            <v>RED 14 CM</v>
          </cell>
          <cell r="D1028" t="str">
            <v>ACCESORIOS Y REPUESTOS</v>
          </cell>
          <cell r="E1028" t="str">
            <v>JAURIA-C</v>
          </cell>
          <cell r="F1028" t="str">
            <v>ACUARIOS Y REPTILES</v>
          </cell>
          <cell r="G1028" t="str">
            <v>ACUARIOS Y REPTILES</v>
          </cell>
          <cell r="H1028" t="str">
            <v>JAURIA</v>
          </cell>
          <cell r="J1028">
            <v>9.91</v>
          </cell>
          <cell r="K1028">
            <v>9.91</v>
          </cell>
          <cell r="L1028">
            <v>15.86</v>
          </cell>
          <cell r="M1028">
            <v>16</v>
          </cell>
          <cell r="N1028">
            <v>0</v>
          </cell>
          <cell r="O1028">
            <v>8.1300000000000008</v>
          </cell>
          <cell r="P1028">
            <v>0</v>
          </cell>
          <cell r="Q1028">
            <v>1</v>
          </cell>
          <cell r="R1028">
            <v>10111304</v>
          </cell>
          <cell r="S1028" t="str">
            <v>RED14G.jpg</v>
          </cell>
          <cell r="T1028">
            <v>11</v>
          </cell>
          <cell r="U1028">
            <v>10</v>
          </cell>
          <cell r="V1028">
            <v>0</v>
          </cell>
          <cell r="W1028">
            <v>5</v>
          </cell>
        </row>
        <row r="1029">
          <cell r="A1029" t="str">
            <v>RED16G</v>
          </cell>
          <cell r="B1029" t="str">
            <v>RED16G</v>
          </cell>
          <cell r="C1029" t="str">
            <v>RED 16 CM</v>
          </cell>
          <cell r="D1029" t="str">
            <v>ACCESORIOS Y REPUESTOS</v>
          </cell>
          <cell r="E1029" t="str">
            <v>JAURIA-C</v>
          </cell>
          <cell r="F1029" t="str">
            <v>ACUARIOS Y REPTILES</v>
          </cell>
          <cell r="G1029" t="str">
            <v>ACUARIOS Y REPTILES</v>
          </cell>
          <cell r="H1029" t="str">
            <v>JAURIA</v>
          </cell>
          <cell r="J1029">
            <v>10.34</v>
          </cell>
          <cell r="K1029">
            <v>10.34</v>
          </cell>
          <cell r="L1029">
            <v>16.54</v>
          </cell>
          <cell r="M1029">
            <v>16</v>
          </cell>
          <cell r="N1029">
            <v>0</v>
          </cell>
          <cell r="O1029">
            <v>8.48</v>
          </cell>
          <cell r="P1029">
            <v>0</v>
          </cell>
          <cell r="Q1029">
            <v>1</v>
          </cell>
          <cell r="R1029">
            <v>10111304</v>
          </cell>
          <cell r="S1029" t="str">
            <v>RED16G.jpg</v>
          </cell>
          <cell r="T1029">
            <v>11</v>
          </cell>
          <cell r="U1029">
            <v>10</v>
          </cell>
          <cell r="V1029">
            <v>0</v>
          </cell>
          <cell r="W1029">
            <v>3</v>
          </cell>
        </row>
        <row r="1030">
          <cell r="A1030" t="str">
            <v>RED6G</v>
          </cell>
          <cell r="B1030" t="str">
            <v>RED6G</v>
          </cell>
          <cell r="C1030" t="str">
            <v>RED 6 CM</v>
          </cell>
          <cell r="D1030" t="str">
            <v>ACCESORIOS Y REPUESTOS</v>
          </cell>
          <cell r="E1030" t="str">
            <v>JAURIA-C</v>
          </cell>
          <cell r="F1030" t="str">
            <v>ACUARIOS Y REPTILES</v>
          </cell>
          <cell r="G1030" t="str">
            <v>ACUARIOS Y REPTILES</v>
          </cell>
          <cell r="H1030" t="str">
            <v>JAURIA</v>
          </cell>
          <cell r="J1030">
            <v>6.47</v>
          </cell>
          <cell r="K1030">
            <v>6.47</v>
          </cell>
          <cell r="L1030">
            <v>10.35</v>
          </cell>
          <cell r="M1030">
            <v>16</v>
          </cell>
          <cell r="N1030">
            <v>0</v>
          </cell>
          <cell r="O1030">
            <v>5.31</v>
          </cell>
          <cell r="P1030">
            <v>0</v>
          </cell>
          <cell r="Q1030">
            <v>1</v>
          </cell>
          <cell r="R1030">
            <v>10111304</v>
          </cell>
          <cell r="S1030" t="str">
            <v>RED6G.jpg</v>
          </cell>
          <cell r="T1030">
            <v>11</v>
          </cell>
          <cell r="U1030">
            <v>10</v>
          </cell>
          <cell r="V1030">
            <v>0</v>
          </cell>
          <cell r="W1030">
            <v>0</v>
          </cell>
        </row>
        <row r="1031">
          <cell r="A1031" t="str">
            <v>RED8G</v>
          </cell>
          <cell r="B1031" t="str">
            <v>RED8G</v>
          </cell>
          <cell r="C1031" t="str">
            <v>RED 8 CM</v>
          </cell>
          <cell r="D1031" t="str">
            <v>ACCESORIOS Y REPUESTOS</v>
          </cell>
          <cell r="E1031" t="str">
            <v>JAURIA-C</v>
          </cell>
          <cell r="F1031" t="str">
            <v>ACUARIOS Y REPTILES</v>
          </cell>
          <cell r="G1031" t="str">
            <v>ACUARIOS Y REPTILES</v>
          </cell>
          <cell r="H1031" t="str">
            <v>JAURIA</v>
          </cell>
          <cell r="J1031">
            <v>7.33</v>
          </cell>
          <cell r="K1031">
            <v>7.33</v>
          </cell>
          <cell r="L1031">
            <v>11.73</v>
          </cell>
          <cell r="M1031">
            <v>16</v>
          </cell>
          <cell r="N1031">
            <v>0</v>
          </cell>
          <cell r="O1031">
            <v>6.01</v>
          </cell>
          <cell r="P1031">
            <v>0</v>
          </cell>
          <cell r="Q1031">
            <v>1</v>
          </cell>
          <cell r="R1031">
            <v>10111304</v>
          </cell>
          <cell r="S1031" t="str">
            <v>RED8G.jpg</v>
          </cell>
          <cell r="T1031">
            <v>11</v>
          </cell>
          <cell r="U1031">
            <v>10</v>
          </cell>
          <cell r="V1031">
            <v>0</v>
          </cell>
          <cell r="W1031">
            <v>2</v>
          </cell>
        </row>
        <row r="1032">
          <cell r="A1032" t="str">
            <v>FL7211</v>
          </cell>
          <cell r="B1032">
            <v>7501556472110</v>
          </cell>
          <cell r="C1032" t="str">
            <v>RED DE MALLA FINA 3</v>
          </cell>
          <cell r="D1032" t="str">
            <v>ACCESORIOS Y REPUESTOS</v>
          </cell>
          <cell r="E1032" t="str">
            <v>JAURIA-C</v>
          </cell>
          <cell r="F1032" t="str">
            <v>ACUARIOS Y REPTILES</v>
          </cell>
          <cell r="G1032" t="str">
            <v>ACUARIOS Y REPTILES</v>
          </cell>
          <cell r="H1032" t="str">
            <v xml:space="preserve">ACUARIO LOMAS </v>
          </cell>
          <cell r="J1032">
            <v>13.79</v>
          </cell>
          <cell r="K1032">
            <v>13.79</v>
          </cell>
          <cell r="L1032">
            <v>22.06</v>
          </cell>
          <cell r="M1032">
            <v>16</v>
          </cell>
          <cell r="N1032">
            <v>0</v>
          </cell>
          <cell r="O1032">
            <v>11.31</v>
          </cell>
          <cell r="P1032">
            <v>0</v>
          </cell>
          <cell r="Q1032">
            <v>1</v>
          </cell>
          <cell r="R1032">
            <v>10131508</v>
          </cell>
          <cell r="S1032" t="str">
            <v>FL7211_1.png</v>
          </cell>
          <cell r="T1032">
            <v>11</v>
          </cell>
          <cell r="U1032">
            <v>5</v>
          </cell>
          <cell r="V1032">
            <v>0</v>
          </cell>
          <cell r="W1032">
            <v>-2</v>
          </cell>
        </row>
        <row r="1033">
          <cell r="A1033" t="str">
            <v>FL7212</v>
          </cell>
          <cell r="B1033">
            <v>7501556472127</v>
          </cell>
          <cell r="C1033" t="str">
            <v>RED DE MALLA FINA 4</v>
          </cell>
          <cell r="D1033" t="str">
            <v>ACCESORIOS Y REPUESTOS</v>
          </cell>
          <cell r="E1033" t="str">
            <v>JAURIA-C</v>
          </cell>
          <cell r="F1033" t="str">
            <v>ACUARIOS Y REPTILES</v>
          </cell>
          <cell r="G1033" t="str">
            <v>ACUARIOS Y REPTILES</v>
          </cell>
          <cell r="H1033" t="str">
            <v xml:space="preserve">ACUARIO LOMAS </v>
          </cell>
          <cell r="J1033">
            <v>15.09</v>
          </cell>
          <cell r="K1033">
            <v>15.09</v>
          </cell>
          <cell r="L1033">
            <v>24.14</v>
          </cell>
          <cell r="M1033">
            <v>16</v>
          </cell>
          <cell r="N1033">
            <v>0</v>
          </cell>
          <cell r="O1033">
            <v>12.37</v>
          </cell>
          <cell r="P1033">
            <v>0</v>
          </cell>
          <cell r="Q1033">
            <v>1</v>
          </cell>
          <cell r="R1033">
            <v>10131508</v>
          </cell>
          <cell r="S1033" t="str">
            <v>FL7212.png</v>
          </cell>
          <cell r="T1033">
            <v>11</v>
          </cell>
          <cell r="U1033">
            <v>5</v>
          </cell>
          <cell r="V1033">
            <v>0</v>
          </cell>
          <cell r="W1033">
            <v>0</v>
          </cell>
        </row>
        <row r="1034">
          <cell r="A1034" t="str">
            <v>FL7213</v>
          </cell>
          <cell r="B1034">
            <v>7501556472134</v>
          </cell>
          <cell r="C1034" t="str">
            <v>RED DE MALLA FINA 5</v>
          </cell>
          <cell r="D1034" t="str">
            <v>ACCESORIOS Y REPUESTOS</v>
          </cell>
          <cell r="E1034" t="str">
            <v>JAURIA-C</v>
          </cell>
          <cell r="F1034" t="str">
            <v>ACUARIOS Y REPTILES</v>
          </cell>
          <cell r="G1034" t="str">
            <v>ACUARIOS Y REPTILES</v>
          </cell>
          <cell r="H1034" t="str">
            <v xml:space="preserve">ACUARIO LOMAS </v>
          </cell>
          <cell r="J1034">
            <v>18.53</v>
          </cell>
          <cell r="K1034">
            <v>18.53</v>
          </cell>
          <cell r="L1034">
            <v>29.65</v>
          </cell>
          <cell r="M1034">
            <v>16</v>
          </cell>
          <cell r="N1034">
            <v>0</v>
          </cell>
          <cell r="O1034">
            <v>15.19</v>
          </cell>
          <cell r="P1034">
            <v>0</v>
          </cell>
          <cell r="Q1034">
            <v>1</v>
          </cell>
          <cell r="R1034">
            <v>10131508</v>
          </cell>
          <cell r="S1034" t="str">
            <v>FL7213.png</v>
          </cell>
          <cell r="T1034">
            <v>11</v>
          </cell>
          <cell r="U1034">
            <v>5</v>
          </cell>
          <cell r="V1034">
            <v>0</v>
          </cell>
          <cell r="W1034">
            <v>1</v>
          </cell>
        </row>
        <row r="1035">
          <cell r="A1035" t="str">
            <v>FL7201</v>
          </cell>
          <cell r="B1035">
            <v>7501556472011</v>
          </cell>
          <cell r="C1035" t="str">
            <v>RED DE MALLA GRUESA 3</v>
          </cell>
          <cell r="D1035" t="str">
            <v>ACCESORIOS Y REPUESTOS</v>
          </cell>
          <cell r="E1035" t="str">
            <v>JAURIA-C</v>
          </cell>
          <cell r="F1035" t="str">
            <v>ACUARIOS Y REPTILES</v>
          </cell>
          <cell r="G1035" t="str">
            <v>ACUARIOS Y REPTILES</v>
          </cell>
          <cell r="H1035" t="str">
            <v xml:space="preserve">ACUARIO LOMAS </v>
          </cell>
          <cell r="J1035">
            <v>12.5</v>
          </cell>
          <cell r="K1035">
            <v>12.5</v>
          </cell>
          <cell r="L1035">
            <v>20</v>
          </cell>
          <cell r="M1035">
            <v>16</v>
          </cell>
          <cell r="N1035">
            <v>0</v>
          </cell>
          <cell r="O1035">
            <v>10.25</v>
          </cell>
          <cell r="P1035">
            <v>0</v>
          </cell>
          <cell r="Q1035">
            <v>1</v>
          </cell>
          <cell r="R1035">
            <v>10131508</v>
          </cell>
          <cell r="S1035" t="str">
            <v>FL7201.png</v>
          </cell>
          <cell r="T1035">
            <v>11</v>
          </cell>
          <cell r="U1035">
            <v>5</v>
          </cell>
          <cell r="V1035">
            <v>0</v>
          </cell>
          <cell r="W1035">
            <v>4</v>
          </cell>
        </row>
        <row r="1036">
          <cell r="A1036" t="str">
            <v>FL9050</v>
          </cell>
          <cell r="B1036">
            <v>7501556400502</v>
          </cell>
          <cell r="C1036" t="str">
            <v>REJA DE MADERA EXTENSIBLE 65 A 104 CM</v>
          </cell>
          <cell r="D1036" t="str">
            <v>JAULAS Y TRANSPORTADORAS</v>
          </cell>
          <cell r="E1036" t="str">
            <v>JAURIA-C</v>
          </cell>
          <cell r="F1036" t="str">
            <v>PERROS Y GATOS</v>
          </cell>
          <cell r="G1036" t="str">
            <v>PERROS Y GATOS</v>
          </cell>
          <cell r="H1036" t="str">
            <v xml:space="preserve">FANCY PETS </v>
          </cell>
          <cell r="J1036">
            <v>465.52</v>
          </cell>
          <cell r="K1036">
            <v>465.52</v>
          </cell>
          <cell r="L1036">
            <v>744.83</v>
          </cell>
          <cell r="M1036">
            <v>16</v>
          </cell>
          <cell r="N1036">
            <v>0</v>
          </cell>
          <cell r="O1036">
            <v>381.73</v>
          </cell>
          <cell r="P1036">
            <v>0</v>
          </cell>
          <cell r="Q1036">
            <v>1</v>
          </cell>
          <cell r="R1036">
            <v>11101511</v>
          </cell>
          <cell r="S1036" t="str">
            <v>FL9050.png</v>
          </cell>
          <cell r="T1036">
            <v>11</v>
          </cell>
          <cell r="U1036">
            <v>0</v>
          </cell>
          <cell r="V1036">
            <v>0</v>
          </cell>
          <cell r="W1036">
            <v>0</v>
          </cell>
        </row>
        <row r="1037">
          <cell r="A1037" t="str">
            <v>FL1142</v>
          </cell>
          <cell r="C1037" t="str">
            <v>SAL PARA ACUARIO GAL 300 GRS</v>
          </cell>
          <cell r="D1037" t="str">
            <v>SALUD Y BIENESTAR</v>
          </cell>
          <cell r="E1037" t="str">
            <v>JAURIA-C</v>
          </cell>
          <cell r="F1037" t="str">
            <v>ACUARIOS Y REPTILES</v>
          </cell>
          <cell r="G1037" t="str">
            <v>ACUARIOS Y REPTILES</v>
          </cell>
          <cell r="H1037" t="str">
            <v xml:space="preserve">ACUARIO LOMAS </v>
          </cell>
          <cell r="J1037">
            <v>12.07</v>
          </cell>
          <cell r="K1037">
            <v>12.07</v>
          </cell>
          <cell r="L1037">
            <v>19.309999999999999</v>
          </cell>
          <cell r="M1037">
            <v>16</v>
          </cell>
          <cell r="N1037">
            <v>0</v>
          </cell>
          <cell r="O1037">
            <v>9.19</v>
          </cell>
          <cell r="P1037">
            <v>0</v>
          </cell>
          <cell r="Q1037">
            <v>1</v>
          </cell>
          <cell r="R1037">
            <v>10111302</v>
          </cell>
          <cell r="S1037" t="str">
            <v>FL1142.jpg</v>
          </cell>
          <cell r="T1037">
            <v>11</v>
          </cell>
          <cell r="U1037">
            <v>10</v>
          </cell>
          <cell r="V1037">
            <v>0</v>
          </cell>
          <cell r="W1037">
            <v>0</v>
          </cell>
        </row>
        <row r="1038">
          <cell r="A1038" t="str">
            <v>P532</v>
          </cell>
          <cell r="B1038">
            <v>7500211000514</v>
          </cell>
          <cell r="C1038" t="str">
            <v>SHAMPO ACONDICIONADOR 250 ML BIOMA</v>
          </cell>
          <cell r="D1038" t="str">
            <v xml:space="preserve">BELLEZA E HIGIENE </v>
          </cell>
          <cell r="E1038" t="str">
            <v>JAURIA-C</v>
          </cell>
          <cell r="F1038" t="str">
            <v>PERROS Y GATOS</v>
          </cell>
          <cell r="G1038" t="str">
            <v>PERROS Y GATOS</v>
          </cell>
          <cell r="H1038" t="str">
            <v>BIOMAA</v>
          </cell>
          <cell r="J1038">
            <v>26.72</v>
          </cell>
          <cell r="K1038">
            <v>26.72</v>
          </cell>
          <cell r="L1038">
            <v>42.75</v>
          </cell>
          <cell r="M1038">
            <v>16</v>
          </cell>
          <cell r="N1038">
            <v>0</v>
          </cell>
          <cell r="O1038">
            <v>21.91</v>
          </cell>
          <cell r="P1038">
            <v>0</v>
          </cell>
          <cell r="Q1038">
            <v>1</v>
          </cell>
          <cell r="R1038">
            <v>11101511</v>
          </cell>
          <cell r="S1038" t="str">
            <v>P532.png</v>
          </cell>
          <cell r="T1038">
            <v>9</v>
          </cell>
          <cell r="U1038">
            <v>15</v>
          </cell>
          <cell r="V1038">
            <v>0</v>
          </cell>
          <cell r="W1038">
            <v>7</v>
          </cell>
        </row>
        <row r="1039">
          <cell r="A1039" t="str">
            <v>P728</v>
          </cell>
          <cell r="B1039">
            <v>7500211000750</v>
          </cell>
          <cell r="C1039" t="str">
            <v>SHAMPO ANTIPULGAS ADULTO 10 LTS. BIOM</v>
          </cell>
          <cell r="D1039" t="str">
            <v xml:space="preserve">BELLEZA E HIGIENE </v>
          </cell>
          <cell r="E1039" t="str">
            <v>JAURIA-C</v>
          </cell>
          <cell r="F1039" t="str">
            <v>PERROS Y GATOS</v>
          </cell>
          <cell r="G1039" t="str">
            <v>PERROS Y GATOS</v>
          </cell>
          <cell r="H1039" t="str">
            <v>BIOMAA</v>
          </cell>
          <cell r="J1039">
            <v>1046.55</v>
          </cell>
          <cell r="K1039">
            <v>1046.55</v>
          </cell>
          <cell r="L1039">
            <v>1674.48</v>
          </cell>
          <cell r="M1039">
            <v>16</v>
          </cell>
          <cell r="N1039">
            <v>0</v>
          </cell>
          <cell r="O1039">
            <v>858.17</v>
          </cell>
          <cell r="P1039">
            <v>0</v>
          </cell>
          <cell r="Q1039">
            <v>1</v>
          </cell>
          <cell r="R1039">
            <v>10111302</v>
          </cell>
          <cell r="S1039" t="str">
            <v>P728.png</v>
          </cell>
          <cell r="T1039" t="str">
            <v>P ALTA</v>
          </cell>
          <cell r="U1039">
            <v>3</v>
          </cell>
          <cell r="V1039">
            <v>0</v>
          </cell>
          <cell r="W1039">
            <v>2</v>
          </cell>
        </row>
        <row r="1040">
          <cell r="A1040" t="str">
            <v>P551</v>
          </cell>
          <cell r="B1040">
            <v>7500211000705</v>
          </cell>
          <cell r="C1040" t="str">
            <v>SHAMPO ANTIPULGAS ADULTO 250 ML. BIOMA</v>
          </cell>
          <cell r="D1040" t="str">
            <v xml:space="preserve">BELLEZA E HIGIENE </v>
          </cell>
          <cell r="E1040" t="str">
            <v>JAURIA-C</v>
          </cell>
          <cell r="F1040" t="str">
            <v>PERROS Y GATOS</v>
          </cell>
          <cell r="G1040" t="str">
            <v>PERROS Y GATOS</v>
          </cell>
          <cell r="H1040" t="str">
            <v>BIOMAA</v>
          </cell>
          <cell r="J1040">
            <v>44.83</v>
          </cell>
          <cell r="K1040">
            <v>44.83</v>
          </cell>
          <cell r="L1040">
            <v>71.73</v>
          </cell>
          <cell r="M1040">
            <v>16</v>
          </cell>
          <cell r="N1040">
            <v>0</v>
          </cell>
          <cell r="O1040">
            <v>36.76</v>
          </cell>
          <cell r="P1040">
            <v>0</v>
          </cell>
          <cell r="Q1040">
            <v>1</v>
          </cell>
          <cell r="R1040">
            <v>10111302</v>
          </cell>
          <cell r="S1040" t="str">
            <v>P551.jpg</v>
          </cell>
          <cell r="T1040">
            <v>9</v>
          </cell>
          <cell r="U1040">
            <v>24</v>
          </cell>
          <cell r="V1040">
            <v>0</v>
          </cell>
          <cell r="W1040">
            <v>0</v>
          </cell>
        </row>
        <row r="1041">
          <cell r="A1041" t="str">
            <v>FL3969</v>
          </cell>
          <cell r="B1041">
            <v>7501556439694</v>
          </cell>
          <cell r="C1041" t="str">
            <v>SHAMPO ESSENTIALS PIEL SENSIBLE 250 ML</v>
          </cell>
          <cell r="D1041" t="str">
            <v xml:space="preserve">BELLEZA E HIGIENE </v>
          </cell>
          <cell r="E1041" t="str">
            <v>JAURIA-C</v>
          </cell>
          <cell r="F1041" t="str">
            <v>PERROS Y GATOS</v>
          </cell>
          <cell r="G1041" t="str">
            <v>PERROS Y GATOS</v>
          </cell>
          <cell r="H1041" t="str">
            <v xml:space="preserve">FANCY PETS </v>
          </cell>
          <cell r="J1041">
            <v>30.17</v>
          </cell>
          <cell r="K1041">
            <v>30.17</v>
          </cell>
          <cell r="L1041">
            <v>48.27</v>
          </cell>
          <cell r="M1041">
            <v>16</v>
          </cell>
          <cell r="N1041">
            <v>0</v>
          </cell>
          <cell r="O1041">
            <v>24.74</v>
          </cell>
          <cell r="P1041">
            <v>0</v>
          </cell>
          <cell r="Q1041">
            <v>1</v>
          </cell>
          <cell r="R1041">
            <v>11101511</v>
          </cell>
          <cell r="S1041" t="str">
            <v>fl3969.jpg</v>
          </cell>
          <cell r="T1041">
            <v>9</v>
          </cell>
          <cell r="U1041">
            <v>10</v>
          </cell>
          <cell r="V1041">
            <v>0</v>
          </cell>
          <cell r="W1041">
            <v>6</v>
          </cell>
        </row>
        <row r="1042">
          <cell r="A1042" t="str">
            <v>FL3979</v>
          </cell>
          <cell r="B1042">
            <v>7501556439793</v>
          </cell>
          <cell r="C1042" t="str">
            <v>SHAMPO ESSENTIALS PIEL SENSIBLE 500 ML</v>
          </cell>
          <cell r="D1042" t="str">
            <v xml:space="preserve">BELLEZA E HIGIENE </v>
          </cell>
          <cell r="E1042" t="str">
            <v>JAURIA-C</v>
          </cell>
          <cell r="F1042" t="str">
            <v>PERROS Y GATOS</v>
          </cell>
          <cell r="G1042" t="str">
            <v>PERROS Y GATOS</v>
          </cell>
          <cell r="H1042" t="str">
            <v xml:space="preserve">FANCY PETS </v>
          </cell>
          <cell r="J1042">
            <v>46.55</v>
          </cell>
          <cell r="K1042">
            <v>46.55</v>
          </cell>
          <cell r="L1042">
            <v>74.48</v>
          </cell>
          <cell r="M1042">
            <v>16</v>
          </cell>
          <cell r="N1042">
            <v>0</v>
          </cell>
          <cell r="O1042">
            <v>38.17</v>
          </cell>
          <cell r="P1042">
            <v>0</v>
          </cell>
          <cell r="Q1042">
            <v>1</v>
          </cell>
          <cell r="R1042">
            <v>11101511</v>
          </cell>
          <cell r="S1042" t="str">
            <v>FL3979.png</v>
          </cell>
          <cell r="T1042">
            <v>9</v>
          </cell>
          <cell r="U1042">
            <v>10</v>
          </cell>
          <cell r="V1042">
            <v>0</v>
          </cell>
          <cell r="W1042">
            <v>6</v>
          </cell>
        </row>
        <row r="1043">
          <cell r="A1043" t="str">
            <v>P559</v>
          </cell>
          <cell r="B1043">
            <v>7500211000613</v>
          </cell>
          <cell r="C1043" t="str">
            <v>SHAMPOO ACONDICIONADOR 10 LTS BIOMA</v>
          </cell>
          <cell r="D1043" t="str">
            <v xml:space="preserve">BELLEZA E HIGIENE </v>
          </cell>
          <cell r="E1043" t="str">
            <v>JAURIA-C</v>
          </cell>
          <cell r="F1043" t="str">
            <v>PERROS Y GATOS</v>
          </cell>
          <cell r="G1043" t="str">
            <v>PERROS Y GATOS</v>
          </cell>
          <cell r="H1043" t="str">
            <v>BIOMAA</v>
          </cell>
          <cell r="J1043">
            <v>701.72</v>
          </cell>
          <cell r="K1043">
            <v>701.72</v>
          </cell>
          <cell r="L1043">
            <v>1122.75</v>
          </cell>
          <cell r="M1043">
            <v>16</v>
          </cell>
          <cell r="N1043">
            <v>0</v>
          </cell>
          <cell r="O1043">
            <v>575.41</v>
          </cell>
          <cell r="P1043">
            <v>0</v>
          </cell>
          <cell r="Q1043">
            <v>1</v>
          </cell>
          <cell r="R1043">
            <v>11101511</v>
          </cell>
          <cell r="S1043" t="str">
            <v>P559.png</v>
          </cell>
          <cell r="T1043" t="str">
            <v>P ALTA</v>
          </cell>
          <cell r="U1043">
            <v>2</v>
          </cell>
          <cell r="V1043">
            <v>0</v>
          </cell>
          <cell r="W1043">
            <v>2</v>
          </cell>
        </row>
        <row r="1044">
          <cell r="A1044" t="str">
            <v>P552</v>
          </cell>
          <cell r="B1044">
            <v>7500211000712</v>
          </cell>
          <cell r="C1044" t="str">
            <v>SHAMPOO ANTIP. PUPPY Y KITTEN 250 ML. BIOMA</v>
          </cell>
          <cell r="D1044" t="str">
            <v xml:space="preserve">BELLEZA E HIGIENE </v>
          </cell>
          <cell r="E1044" t="str">
            <v>JAURIA-C</v>
          </cell>
          <cell r="F1044" t="str">
            <v>PERROS Y GATOS</v>
          </cell>
          <cell r="G1044" t="str">
            <v>PERROS Y GATOS</v>
          </cell>
          <cell r="H1044" t="str">
            <v>BIOMAA</v>
          </cell>
          <cell r="J1044">
            <v>44.83</v>
          </cell>
          <cell r="K1044">
            <v>44.83</v>
          </cell>
          <cell r="L1044">
            <v>71.73</v>
          </cell>
          <cell r="M1044">
            <v>16</v>
          </cell>
          <cell r="N1044">
            <v>0</v>
          </cell>
          <cell r="O1044">
            <v>36.76</v>
          </cell>
          <cell r="P1044">
            <v>0</v>
          </cell>
          <cell r="Q1044">
            <v>1</v>
          </cell>
          <cell r="R1044">
            <v>10111302</v>
          </cell>
          <cell r="S1044" t="str">
            <v>P552.png</v>
          </cell>
          <cell r="T1044">
            <v>9</v>
          </cell>
          <cell r="U1044">
            <v>20</v>
          </cell>
          <cell r="V1044">
            <v>0</v>
          </cell>
          <cell r="W1044">
            <v>7</v>
          </cell>
        </row>
        <row r="1045">
          <cell r="A1045" t="str">
            <v>FL3964</v>
          </cell>
          <cell r="B1045">
            <v>7501556439649</v>
          </cell>
          <cell r="C1045" t="str">
            <v>SHAMPOO ESSENTIALS ACONDICIONADOR 250 ML</v>
          </cell>
          <cell r="D1045" t="str">
            <v xml:space="preserve">BELLEZA E HIGIENE </v>
          </cell>
          <cell r="E1045" t="str">
            <v>JAURIA-C</v>
          </cell>
          <cell r="F1045" t="str">
            <v>PERROS Y GATOS</v>
          </cell>
          <cell r="G1045" t="str">
            <v>PERROS Y GATOS</v>
          </cell>
          <cell r="H1045" t="str">
            <v xml:space="preserve">FANCY PETS </v>
          </cell>
          <cell r="J1045">
            <v>26.29</v>
          </cell>
          <cell r="K1045">
            <v>26.29</v>
          </cell>
          <cell r="L1045">
            <v>42.06</v>
          </cell>
          <cell r="M1045">
            <v>16</v>
          </cell>
          <cell r="N1045">
            <v>0</v>
          </cell>
          <cell r="O1045">
            <v>21.56</v>
          </cell>
          <cell r="P1045">
            <v>0</v>
          </cell>
          <cell r="Q1045">
            <v>1</v>
          </cell>
          <cell r="R1045">
            <v>10111302</v>
          </cell>
          <cell r="S1045" t="str">
            <v>FL3964.jpg</v>
          </cell>
          <cell r="T1045">
            <v>9</v>
          </cell>
          <cell r="U1045">
            <v>10</v>
          </cell>
          <cell r="V1045">
            <v>0</v>
          </cell>
          <cell r="W1045">
            <v>0</v>
          </cell>
        </row>
        <row r="1046">
          <cell r="A1046" t="str">
            <v>FL3974</v>
          </cell>
          <cell r="B1046">
            <v>7501556439748</v>
          </cell>
          <cell r="C1046" t="str">
            <v>SHAMPOO ESSENTIALS ACONDICIONADOR 500 ML</v>
          </cell>
          <cell r="D1046" t="str">
            <v xml:space="preserve">BELLEZA E HIGIENE </v>
          </cell>
          <cell r="E1046" t="str">
            <v>JAURIA-C</v>
          </cell>
          <cell r="F1046" t="str">
            <v>PERROS Y GATOS</v>
          </cell>
          <cell r="G1046" t="str">
            <v>PERROS Y GATOS</v>
          </cell>
          <cell r="H1046" t="str">
            <v xml:space="preserve">FANCY PETS </v>
          </cell>
          <cell r="J1046">
            <v>44.83</v>
          </cell>
          <cell r="K1046">
            <v>44.83</v>
          </cell>
          <cell r="L1046">
            <v>71.73</v>
          </cell>
          <cell r="M1046">
            <v>16</v>
          </cell>
          <cell r="N1046">
            <v>0</v>
          </cell>
          <cell r="O1046">
            <v>36.76</v>
          </cell>
          <cell r="P1046">
            <v>0</v>
          </cell>
          <cell r="Q1046">
            <v>1</v>
          </cell>
          <cell r="R1046">
            <v>10111302</v>
          </cell>
          <cell r="S1046" t="str">
            <v>FL3974.jpg</v>
          </cell>
          <cell r="T1046">
            <v>9</v>
          </cell>
          <cell r="U1046">
            <v>5</v>
          </cell>
          <cell r="V1046">
            <v>0</v>
          </cell>
          <cell r="W1046">
            <v>3</v>
          </cell>
        </row>
        <row r="1047">
          <cell r="A1047" t="str">
            <v>FL3968</v>
          </cell>
          <cell r="B1047">
            <v>7501556439687</v>
          </cell>
          <cell r="C1047" t="str">
            <v>SHAMPOO ESSENTIALS CACHORROS 250 ML</v>
          </cell>
          <cell r="D1047" t="str">
            <v xml:space="preserve">BELLEZA E HIGIENE </v>
          </cell>
          <cell r="E1047" t="str">
            <v>JAURIA-C</v>
          </cell>
          <cell r="F1047" t="str">
            <v>PERROS Y GATOS</v>
          </cell>
          <cell r="G1047" t="str">
            <v>PERROS Y GATOS</v>
          </cell>
          <cell r="H1047" t="str">
            <v xml:space="preserve">FANCY PETS </v>
          </cell>
          <cell r="J1047">
            <v>26.29</v>
          </cell>
          <cell r="K1047">
            <v>26.29</v>
          </cell>
          <cell r="L1047">
            <v>42.06</v>
          </cell>
          <cell r="M1047">
            <v>16</v>
          </cell>
          <cell r="N1047">
            <v>0</v>
          </cell>
          <cell r="O1047">
            <v>21.56</v>
          </cell>
          <cell r="P1047">
            <v>0</v>
          </cell>
          <cell r="Q1047">
            <v>1</v>
          </cell>
          <cell r="R1047">
            <v>10111302</v>
          </cell>
          <cell r="S1047" t="str">
            <v>FL3968.jpg</v>
          </cell>
          <cell r="T1047">
            <v>9</v>
          </cell>
          <cell r="U1047">
            <v>10</v>
          </cell>
          <cell r="V1047">
            <v>0</v>
          </cell>
          <cell r="W1047">
            <v>3</v>
          </cell>
        </row>
        <row r="1048">
          <cell r="A1048" t="str">
            <v>FL3978</v>
          </cell>
          <cell r="B1048">
            <v>7501556439786</v>
          </cell>
          <cell r="C1048" t="str">
            <v>SHAMPOO ESSENTIALS CACHORROS 500 ML</v>
          </cell>
          <cell r="D1048" t="str">
            <v xml:space="preserve">BELLEZA E HIGIENE </v>
          </cell>
          <cell r="E1048" t="str">
            <v>JAURIA-C</v>
          </cell>
          <cell r="F1048" t="str">
            <v>PERROS Y GATOS</v>
          </cell>
          <cell r="G1048" t="str">
            <v>PERROS Y GATOS</v>
          </cell>
          <cell r="H1048" t="str">
            <v xml:space="preserve">FANCY PETS </v>
          </cell>
          <cell r="J1048">
            <v>44.83</v>
          </cell>
          <cell r="K1048">
            <v>44.83</v>
          </cell>
          <cell r="L1048">
            <v>71.73</v>
          </cell>
          <cell r="M1048">
            <v>16</v>
          </cell>
          <cell r="N1048">
            <v>0</v>
          </cell>
          <cell r="O1048">
            <v>36.76</v>
          </cell>
          <cell r="P1048">
            <v>0</v>
          </cell>
          <cell r="Q1048">
            <v>1</v>
          </cell>
          <cell r="R1048">
            <v>10111302</v>
          </cell>
          <cell r="S1048" t="str">
            <v>FL3978.jpg</v>
          </cell>
          <cell r="T1048">
            <v>9</v>
          </cell>
          <cell r="U1048">
            <v>5</v>
          </cell>
          <cell r="V1048">
            <v>0</v>
          </cell>
          <cell r="W1048">
            <v>0</v>
          </cell>
        </row>
        <row r="1049">
          <cell r="A1049" t="str">
            <v>FL3966</v>
          </cell>
          <cell r="B1049">
            <v>7501556439663</v>
          </cell>
          <cell r="C1049" t="str">
            <v>SHAMPOO ESSENTIALS DESINFECTANTE 250 ML</v>
          </cell>
          <cell r="D1049" t="str">
            <v xml:space="preserve">BELLEZA E HIGIENE </v>
          </cell>
          <cell r="E1049" t="str">
            <v>JAURIA-C</v>
          </cell>
          <cell r="F1049" t="str">
            <v>PERROS Y GATOS</v>
          </cell>
          <cell r="G1049" t="str">
            <v>PERROS Y GATOS</v>
          </cell>
          <cell r="H1049" t="str">
            <v xml:space="preserve">FANCY PETS </v>
          </cell>
          <cell r="J1049">
            <v>31.9</v>
          </cell>
          <cell r="K1049">
            <v>31.9</v>
          </cell>
          <cell r="L1049">
            <v>51.04</v>
          </cell>
          <cell r="M1049">
            <v>16</v>
          </cell>
          <cell r="N1049">
            <v>0</v>
          </cell>
          <cell r="O1049">
            <v>26.16</v>
          </cell>
          <cell r="P1049">
            <v>0</v>
          </cell>
          <cell r="Q1049">
            <v>1</v>
          </cell>
          <cell r="R1049">
            <v>10111302</v>
          </cell>
          <cell r="S1049" t="str">
            <v>FL3966.jpg</v>
          </cell>
          <cell r="T1049">
            <v>9</v>
          </cell>
          <cell r="U1049">
            <v>10</v>
          </cell>
          <cell r="V1049">
            <v>0</v>
          </cell>
          <cell r="W1049">
            <v>9</v>
          </cell>
        </row>
        <row r="1050">
          <cell r="A1050" t="str">
            <v>FL3970</v>
          </cell>
          <cell r="B1050">
            <v>7501556439700</v>
          </cell>
          <cell r="C1050" t="str">
            <v>SHAMPOO ESSENTIALS GENERICO 500 ML</v>
          </cell>
          <cell r="D1050" t="str">
            <v xml:space="preserve">BELLEZA E HIGIENE </v>
          </cell>
          <cell r="E1050" t="str">
            <v>JAURIA-C</v>
          </cell>
          <cell r="F1050" t="str">
            <v>PERROS Y GATOS</v>
          </cell>
          <cell r="G1050" t="str">
            <v>PERROS Y GATOS</v>
          </cell>
          <cell r="H1050" t="str">
            <v xml:space="preserve">FANCY PETS </v>
          </cell>
          <cell r="J1050">
            <v>44.83</v>
          </cell>
          <cell r="K1050">
            <v>44.83</v>
          </cell>
          <cell r="L1050">
            <v>71.73</v>
          </cell>
          <cell r="M1050">
            <v>16</v>
          </cell>
          <cell r="N1050">
            <v>0</v>
          </cell>
          <cell r="O1050">
            <v>36.76</v>
          </cell>
          <cell r="P1050">
            <v>0</v>
          </cell>
          <cell r="Q1050">
            <v>1</v>
          </cell>
          <cell r="R1050">
            <v>10111302</v>
          </cell>
          <cell r="S1050" t="str">
            <v>fl3970.jpg</v>
          </cell>
          <cell r="T1050">
            <v>9</v>
          </cell>
          <cell r="U1050">
            <v>5</v>
          </cell>
          <cell r="V1050">
            <v>0</v>
          </cell>
          <cell r="W1050">
            <v>0</v>
          </cell>
        </row>
        <row r="1051">
          <cell r="A1051" t="str">
            <v>FL3989</v>
          </cell>
          <cell r="B1051">
            <v>7501556439892</v>
          </cell>
          <cell r="C1051" t="str">
            <v>SHAMPOO ESSENTIALS HIDRATANTE DE COCO 250 ML</v>
          </cell>
          <cell r="D1051" t="str">
            <v xml:space="preserve">BELLEZA E HIGIENE </v>
          </cell>
          <cell r="E1051" t="str">
            <v>JAURIA-C</v>
          </cell>
          <cell r="F1051" t="str">
            <v>PERROS Y GATOS</v>
          </cell>
          <cell r="G1051" t="str">
            <v>PERROS Y GATOS</v>
          </cell>
          <cell r="H1051" t="str">
            <v xml:space="preserve">FANCY PETS </v>
          </cell>
          <cell r="J1051">
            <v>35.340000000000003</v>
          </cell>
          <cell r="K1051">
            <v>35.340000000000003</v>
          </cell>
          <cell r="L1051">
            <v>56.54</v>
          </cell>
          <cell r="M1051">
            <v>16</v>
          </cell>
          <cell r="N1051">
            <v>0</v>
          </cell>
          <cell r="O1051">
            <v>28.98</v>
          </cell>
          <cell r="P1051">
            <v>0</v>
          </cell>
          <cell r="Q1051">
            <v>1</v>
          </cell>
          <cell r="R1051">
            <v>10111302</v>
          </cell>
          <cell r="S1051" t="str">
            <v>FL3989.jpg</v>
          </cell>
          <cell r="T1051">
            <v>9</v>
          </cell>
          <cell r="U1051">
            <v>10</v>
          </cell>
          <cell r="V1051">
            <v>0</v>
          </cell>
          <cell r="W1051">
            <v>6</v>
          </cell>
        </row>
        <row r="1052">
          <cell r="A1052" t="str">
            <v>FL3965</v>
          </cell>
          <cell r="B1052">
            <v>7501556439656</v>
          </cell>
          <cell r="C1052" t="str">
            <v>SHAMPOO ESSENTIALS NUTRITIVO 250 ML</v>
          </cell>
          <cell r="D1052" t="str">
            <v xml:space="preserve">BELLEZA E HIGIENE </v>
          </cell>
          <cell r="E1052" t="str">
            <v>JAURIA-C</v>
          </cell>
          <cell r="F1052" t="str">
            <v>PERROS Y GATOS</v>
          </cell>
          <cell r="G1052" t="str">
            <v>PERROS Y GATOS</v>
          </cell>
          <cell r="H1052" t="str">
            <v xml:space="preserve">FANCY PETS </v>
          </cell>
          <cell r="J1052">
            <v>26.29</v>
          </cell>
          <cell r="K1052">
            <v>26.29</v>
          </cell>
          <cell r="L1052">
            <v>42.06</v>
          </cell>
          <cell r="M1052">
            <v>16</v>
          </cell>
          <cell r="N1052">
            <v>0</v>
          </cell>
          <cell r="O1052">
            <v>21.56</v>
          </cell>
          <cell r="P1052">
            <v>0</v>
          </cell>
          <cell r="Q1052">
            <v>1</v>
          </cell>
          <cell r="R1052">
            <v>10111302</v>
          </cell>
          <cell r="S1052" t="str">
            <v>FL3965.jpg</v>
          </cell>
          <cell r="T1052">
            <v>9</v>
          </cell>
          <cell r="U1052">
            <v>10</v>
          </cell>
          <cell r="V1052">
            <v>0</v>
          </cell>
          <cell r="W1052">
            <v>0</v>
          </cell>
        </row>
        <row r="1053">
          <cell r="A1053" t="str">
            <v>FL3959</v>
          </cell>
          <cell r="B1053">
            <v>7501556439595</v>
          </cell>
          <cell r="C1053" t="str">
            <v>SHAMPOO ESSENTIALS PARA GATO</v>
          </cell>
          <cell r="D1053" t="str">
            <v xml:space="preserve">BELLEZA E HIGIENE </v>
          </cell>
          <cell r="E1053" t="str">
            <v>JAURIA-C</v>
          </cell>
          <cell r="F1053" t="str">
            <v>PERROS Y GATOS</v>
          </cell>
          <cell r="G1053" t="str">
            <v>PERROS Y GATOS</v>
          </cell>
          <cell r="H1053" t="str">
            <v xml:space="preserve">FANCY PETS </v>
          </cell>
          <cell r="J1053">
            <v>26.29</v>
          </cell>
          <cell r="K1053">
            <v>26.29</v>
          </cell>
          <cell r="L1053">
            <v>42.06</v>
          </cell>
          <cell r="M1053">
            <v>16</v>
          </cell>
          <cell r="N1053">
            <v>0</v>
          </cell>
          <cell r="O1053">
            <v>21.56</v>
          </cell>
          <cell r="P1053">
            <v>0</v>
          </cell>
          <cell r="Q1053">
            <v>1</v>
          </cell>
          <cell r="R1053">
            <v>10111302</v>
          </cell>
          <cell r="S1053" t="str">
            <v>FL3959.png</v>
          </cell>
          <cell r="T1053">
            <v>9</v>
          </cell>
          <cell r="U1053">
            <v>15</v>
          </cell>
          <cell r="V1053">
            <v>0</v>
          </cell>
          <cell r="W1053">
            <v>5</v>
          </cell>
        </row>
        <row r="1054">
          <cell r="A1054" t="str">
            <v>FL3963</v>
          </cell>
          <cell r="B1054">
            <v>7501556439632</v>
          </cell>
          <cell r="C1054" t="str">
            <v>SHAMPOO ESSENTIALS PELO BLANCO 250 ML</v>
          </cell>
          <cell r="D1054" t="str">
            <v xml:space="preserve">BELLEZA E HIGIENE </v>
          </cell>
          <cell r="E1054" t="str">
            <v>JAURIA-C</v>
          </cell>
          <cell r="F1054" t="str">
            <v>PERROS Y GATOS</v>
          </cell>
          <cell r="G1054" t="str">
            <v>PERROS Y GATOS</v>
          </cell>
          <cell r="H1054" t="str">
            <v xml:space="preserve">FANCY PETS </v>
          </cell>
          <cell r="J1054">
            <v>26.29</v>
          </cell>
          <cell r="K1054">
            <v>26.29</v>
          </cell>
          <cell r="L1054">
            <v>42.06</v>
          </cell>
          <cell r="M1054">
            <v>16</v>
          </cell>
          <cell r="N1054">
            <v>0</v>
          </cell>
          <cell r="O1054">
            <v>21.56</v>
          </cell>
          <cell r="P1054">
            <v>0</v>
          </cell>
          <cell r="Q1054">
            <v>1</v>
          </cell>
          <cell r="R1054">
            <v>10111302</v>
          </cell>
          <cell r="S1054" t="str">
            <v>FL3963.jpg</v>
          </cell>
          <cell r="T1054">
            <v>9</v>
          </cell>
          <cell r="U1054">
            <v>10</v>
          </cell>
          <cell r="V1054">
            <v>0</v>
          </cell>
          <cell r="W1054">
            <v>8</v>
          </cell>
        </row>
        <row r="1055">
          <cell r="A1055" t="str">
            <v>FL3973</v>
          </cell>
          <cell r="B1055">
            <v>7501556439731</v>
          </cell>
          <cell r="C1055" t="str">
            <v xml:space="preserve">SHAMPOO ESSENTIALS PELO BLANCO 500 ML </v>
          </cell>
          <cell r="D1055" t="str">
            <v xml:space="preserve">BELLEZA E HIGIENE </v>
          </cell>
          <cell r="E1055" t="str">
            <v>JAURIA-C</v>
          </cell>
          <cell r="F1055" t="str">
            <v>PERROS Y GATOS</v>
          </cell>
          <cell r="G1055" t="str">
            <v>PERROS Y GATOS</v>
          </cell>
          <cell r="H1055" t="str">
            <v xml:space="preserve">FANCY PETS </v>
          </cell>
          <cell r="J1055">
            <v>44.83</v>
          </cell>
          <cell r="K1055">
            <v>44.83</v>
          </cell>
          <cell r="L1055">
            <v>71.73</v>
          </cell>
          <cell r="M1055">
            <v>16</v>
          </cell>
          <cell r="N1055">
            <v>0</v>
          </cell>
          <cell r="O1055">
            <v>36.76</v>
          </cell>
          <cell r="P1055">
            <v>0</v>
          </cell>
          <cell r="Q1055">
            <v>1</v>
          </cell>
          <cell r="R1055">
            <v>10111302</v>
          </cell>
          <cell r="S1055" t="str">
            <v>fl9379.jpg</v>
          </cell>
          <cell r="T1055">
            <v>9</v>
          </cell>
          <cell r="U1055">
            <v>5</v>
          </cell>
          <cell r="V1055">
            <v>0</v>
          </cell>
          <cell r="W1055">
            <v>5</v>
          </cell>
        </row>
        <row r="1056">
          <cell r="A1056" t="str">
            <v>P555</v>
          </cell>
          <cell r="B1056">
            <v>7500211000583</v>
          </cell>
          <cell r="C1056" t="str">
            <v>SHAMPOO GENERAL 10LTS. BIOMA</v>
          </cell>
          <cell r="D1056" t="str">
            <v xml:space="preserve">BELLEZA E HIGIENE </v>
          </cell>
          <cell r="E1056" t="str">
            <v>JAURIA-C</v>
          </cell>
          <cell r="F1056" t="str">
            <v>PERROS Y GATOS</v>
          </cell>
          <cell r="G1056" t="str">
            <v>PERROS Y GATOS</v>
          </cell>
          <cell r="H1056" t="str">
            <v>BIOMAA</v>
          </cell>
          <cell r="J1056">
            <v>475.86</v>
          </cell>
          <cell r="K1056">
            <v>475.86</v>
          </cell>
          <cell r="L1056">
            <v>761.38</v>
          </cell>
          <cell r="M1056">
            <v>16</v>
          </cell>
          <cell r="N1056">
            <v>0</v>
          </cell>
          <cell r="O1056">
            <v>390.21</v>
          </cell>
          <cell r="P1056">
            <v>0</v>
          </cell>
          <cell r="Q1056">
            <v>1</v>
          </cell>
          <cell r="R1056">
            <v>10111302</v>
          </cell>
          <cell r="T1056">
            <v>9</v>
          </cell>
          <cell r="U1056">
            <v>2</v>
          </cell>
          <cell r="V1056">
            <v>0</v>
          </cell>
          <cell r="W1056">
            <v>0</v>
          </cell>
        </row>
        <row r="1057">
          <cell r="A1057" t="str">
            <v>P536</v>
          </cell>
          <cell r="B1057">
            <v>7500211000545</v>
          </cell>
          <cell r="C1057" t="str">
            <v>SHAMPOO GENERAL 250 ML. BIOMA</v>
          </cell>
          <cell r="D1057" t="str">
            <v xml:space="preserve">BELLEZA E HIGIENE </v>
          </cell>
          <cell r="E1057" t="str">
            <v>JAURIA-C</v>
          </cell>
          <cell r="F1057" t="str">
            <v>PERROS Y GATOS</v>
          </cell>
          <cell r="G1057" t="str">
            <v>PERROS Y GATOS</v>
          </cell>
          <cell r="H1057" t="str">
            <v>BIOMAA</v>
          </cell>
          <cell r="J1057">
            <v>25.86</v>
          </cell>
          <cell r="K1057">
            <v>25.86</v>
          </cell>
          <cell r="L1057">
            <v>41.38</v>
          </cell>
          <cell r="M1057">
            <v>16</v>
          </cell>
          <cell r="N1057">
            <v>0</v>
          </cell>
          <cell r="O1057">
            <v>21.21</v>
          </cell>
          <cell r="P1057">
            <v>0</v>
          </cell>
          <cell r="Q1057">
            <v>1</v>
          </cell>
          <cell r="R1057">
            <v>10111302</v>
          </cell>
          <cell r="S1057" t="str">
            <v>P536.jpg</v>
          </cell>
          <cell r="T1057">
            <v>9</v>
          </cell>
          <cell r="U1057">
            <v>24</v>
          </cell>
          <cell r="V1057">
            <v>0</v>
          </cell>
          <cell r="W1057">
            <v>11</v>
          </cell>
        </row>
        <row r="1058">
          <cell r="A1058" t="str">
            <v>P534</v>
          </cell>
          <cell r="B1058">
            <v>7500211000538</v>
          </cell>
          <cell r="C1058" t="str">
            <v>SHAMPOO PELO BLANCO 250 ML. BIOMA</v>
          </cell>
          <cell r="D1058" t="str">
            <v xml:space="preserve">BELLEZA E HIGIENE </v>
          </cell>
          <cell r="E1058" t="str">
            <v>JAURIA-C</v>
          </cell>
          <cell r="F1058" t="str">
            <v>PERROS Y GATOS</v>
          </cell>
          <cell r="G1058" t="str">
            <v>PERROS Y GATOS</v>
          </cell>
          <cell r="H1058" t="str">
            <v>BIOMAA</v>
          </cell>
          <cell r="J1058">
            <v>25.86</v>
          </cell>
          <cell r="K1058">
            <v>25.86</v>
          </cell>
          <cell r="L1058">
            <v>41.38</v>
          </cell>
          <cell r="M1058">
            <v>16</v>
          </cell>
          <cell r="N1058">
            <v>0</v>
          </cell>
          <cell r="O1058">
            <v>21.21</v>
          </cell>
          <cell r="P1058">
            <v>0</v>
          </cell>
          <cell r="Q1058">
            <v>1</v>
          </cell>
          <cell r="R1058">
            <v>10111302</v>
          </cell>
          <cell r="S1058" t="str">
            <v>p534.jpg</v>
          </cell>
          <cell r="T1058">
            <v>9</v>
          </cell>
          <cell r="U1058">
            <v>20</v>
          </cell>
          <cell r="V1058">
            <v>0</v>
          </cell>
          <cell r="W1058">
            <v>8</v>
          </cell>
        </row>
        <row r="1059">
          <cell r="A1059" t="str">
            <v>P740</v>
          </cell>
          <cell r="B1059">
            <v>7500211000767</v>
          </cell>
          <cell r="C1059" t="str">
            <v>SHAMPOO PELO DORADO 250 ML. BIOMA</v>
          </cell>
          <cell r="D1059" t="str">
            <v xml:space="preserve">BELLEZA E HIGIENE </v>
          </cell>
          <cell r="E1059" t="str">
            <v>JAURIA-C</v>
          </cell>
          <cell r="F1059" t="str">
            <v>PERROS Y GATOS</v>
          </cell>
          <cell r="G1059" t="str">
            <v>PERROS Y GATOS</v>
          </cell>
          <cell r="H1059" t="str">
            <v>BIOMAA</v>
          </cell>
          <cell r="J1059">
            <v>25.86</v>
          </cell>
          <cell r="K1059">
            <v>25.86</v>
          </cell>
          <cell r="L1059">
            <v>41.38</v>
          </cell>
          <cell r="M1059">
            <v>16</v>
          </cell>
          <cell r="N1059">
            <v>0</v>
          </cell>
          <cell r="O1059">
            <v>21.21</v>
          </cell>
          <cell r="P1059">
            <v>0</v>
          </cell>
          <cell r="Q1059">
            <v>1</v>
          </cell>
          <cell r="R1059">
            <v>10111302</v>
          </cell>
          <cell r="S1059" t="str">
            <v>P740.png</v>
          </cell>
          <cell r="T1059">
            <v>9</v>
          </cell>
          <cell r="U1059">
            <v>18</v>
          </cell>
          <cell r="V1059">
            <v>0</v>
          </cell>
          <cell r="W1059">
            <v>11</v>
          </cell>
        </row>
        <row r="1060">
          <cell r="A1060" t="str">
            <v>P533</v>
          </cell>
          <cell r="B1060">
            <v>7500211000521</v>
          </cell>
          <cell r="C1060" t="str">
            <v>SHAMPOO PELO NEGRO 250 ML. BIOMA</v>
          </cell>
          <cell r="D1060" t="str">
            <v xml:space="preserve">BELLEZA E HIGIENE </v>
          </cell>
          <cell r="E1060" t="str">
            <v>JAURIA-C</v>
          </cell>
          <cell r="F1060" t="str">
            <v>PERROS Y GATOS</v>
          </cell>
          <cell r="G1060" t="str">
            <v>PERROS Y GATOS</v>
          </cell>
          <cell r="H1060" t="str">
            <v>BIOMAA</v>
          </cell>
          <cell r="J1060">
            <v>25.86</v>
          </cell>
          <cell r="K1060">
            <v>25.86</v>
          </cell>
          <cell r="L1060">
            <v>41.38</v>
          </cell>
          <cell r="M1060">
            <v>16</v>
          </cell>
          <cell r="N1060">
            <v>0</v>
          </cell>
          <cell r="O1060">
            <v>21.21</v>
          </cell>
          <cell r="P1060">
            <v>0</v>
          </cell>
          <cell r="Q1060">
            <v>1</v>
          </cell>
          <cell r="R1060">
            <v>10111302</v>
          </cell>
          <cell r="S1060" t="str">
            <v>P533.png</v>
          </cell>
          <cell r="T1060">
            <v>9</v>
          </cell>
          <cell r="U1060">
            <v>20</v>
          </cell>
          <cell r="V1060">
            <v>0</v>
          </cell>
          <cell r="W1060">
            <v>11</v>
          </cell>
        </row>
        <row r="1061">
          <cell r="A1061" t="str">
            <v>P531</v>
          </cell>
          <cell r="B1061">
            <v>7500211000507</v>
          </cell>
          <cell r="C1061" t="str">
            <v>SHAMPOO PUPPY 250 ML. BIOMA</v>
          </cell>
          <cell r="D1061" t="str">
            <v xml:space="preserve">BELLEZA E HIGIENE </v>
          </cell>
          <cell r="E1061" t="str">
            <v>JAURIA-C</v>
          </cell>
          <cell r="F1061" t="str">
            <v>PERROS Y GATOS</v>
          </cell>
          <cell r="G1061" t="str">
            <v>PERROS Y GATOS</v>
          </cell>
          <cell r="H1061" t="str">
            <v>BIOMAA</v>
          </cell>
          <cell r="J1061">
            <v>25.86</v>
          </cell>
          <cell r="K1061">
            <v>25.86</v>
          </cell>
          <cell r="L1061">
            <v>41.38</v>
          </cell>
          <cell r="M1061">
            <v>16</v>
          </cell>
          <cell r="N1061">
            <v>0</v>
          </cell>
          <cell r="O1061">
            <v>21.21</v>
          </cell>
          <cell r="P1061">
            <v>0</v>
          </cell>
          <cell r="Q1061">
            <v>1</v>
          </cell>
          <cell r="R1061">
            <v>10111302</v>
          </cell>
          <cell r="S1061" t="str">
            <v>P531.png</v>
          </cell>
          <cell r="T1061">
            <v>9</v>
          </cell>
          <cell r="U1061">
            <v>20</v>
          </cell>
          <cell r="V1061">
            <v>0</v>
          </cell>
          <cell r="W1061">
            <v>9</v>
          </cell>
        </row>
        <row r="1062">
          <cell r="A1062" t="str">
            <v>P741</v>
          </cell>
          <cell r="B1062">
            <v>7500211000774</v>
          </cell>
          <cell r="C1062" t="str">
            <v xml:space="preserve">SHAMPOO VITAMINADO 250ML </v>
          </cell>
          <cell r="D1062" t="str">
            <v xml:space="preserve">BELLEZA E HIGIENE </v>
          </cell>
          <cell r="E1062" t="str">
            <v>JAURIA-C</v>
          </cell>
          <cell r="F1062" t="str">
            <v>PERROS Y GATOS</v>
          </cell>
          <cell r="G1062" t="str">
            <v>PERROS Y GATOS</v>
          </cell>
          <cell r="H1062" t="str">
            <v>BIOMAA</v>
          </cell>
          <cell r="J1062">
            <v>26.72</v>
          </cell>
          <cell r="K1062">
            <v>26.72</v>
          </cell>
          <cell r="L1062">
            <v>42.75</v>
          </cell>
          <cell r="M1062">
            <v>16</v>
          </cell>
          <cell r="N1062">
            <v>0</v>
          </cell>
          <cell r="O1062">
            <v>21.91</v>
          </cell>
          <cell r="P1062">
            <v>0</v>
          </cell>
          <cell r="Q1062">
            <v>1</v>
          </cell>
          <cell r="R1062">
            <v>10111302</v>
          </cell>
          <cell r="S1062" t="str">
            <v>P741.jpg</v>
          </cell>
          <cell r="T1062">
            <v>9</v>
          </cell>
          <cell r="U1062">
            <v>24</v>
          </cell>
          <cell r="V1062">
            <v>0</v>
          </cell>
          <cell r="W1062">
            <v>19</v>
          </cell>
        </row>
        <row r="1063">
          <cell r="A1063" t="str">
            <v>FL8563</v>
          </cell>
          <cell r="B1063">
            <v>7501556485639</v>
          </cell>
          <cell r="C1063" t="str">
            <v>SILBATO P/ENTRENAMIENTO PERRO</v>
          </cell>
          <cell r="D1063" t="str">
            <v>ENTRENAMIENTO</v>
          </cell>
          <cell r="E1063" t="str">
            <v>JAURIA-C</v>
          </cell>
          <cell r="F1063" t="str">
            <v>PERROS Y GATOS</v>
          </cell>
          <cell r="G1063" t="str">
            <v>PERROS Y GATOS</v>
          </cell>
          <cell r="H1063" t="str">
            <v xml:space="preserve">FANCY PETS </v>
          </cell>
          <cell r="J1063">
            <v>50.86</v>
          </cell>
          <cell r="K1063">
            <v>50.86</v>
          </cell>
          <cell r="L1063">
            <v>81.38</v>
          </cell>
          <cell r="M1063">
            <v>16</v>
          </cell>
          <cell r="N1063">
            <v>0</v>
          </cell>
          <cell r="O1063">
            <v>41.71</v>
          </cell>
          <cell r="P1063">
            <v>0</v>
          </cell>
          <cell r="Q1063">
            <v>1</v>
          </cell>
          <cell r="R1063">
            <v>11101511</v>
          </cell>
          <cell r="S1063" t="str">
            <v>FL8563.jpg</v>
          </cell>
          <cell r="T1063">
            <v>4</v>
          </cell>
          <cell r="U1063">
            <v>4</v>
          </cell>
          <cell r="V1063">
            <v>0</v>
          </cell>
          <cell r="W1063">
            <v>4</v>
          </cell>
        </row>
        <row r="1064">
          <cell r="A1064" t="str">
            <v>FL3774</v>
          </cell>
          <cell r="B1064">
            <v>7501556437744</v>
          </cell>
          <cell r="C1064" t="str">
            <v>SPRAY DENTAL 125 ML</v>
          </cell>
          <cell r="D1064" t="str">
            <v>BELLEZA E HIGIENE</v>
          </cell>
          <cell r="E1064" t="str">
            <v>JAURIA-C</v>
          </cell>
          <cell r="F1064" t="str">
            <v>PERROS Y GATOS</v>
          </cell>
          <cell r="G1064" t="str">
            <v>PERROS Y GATOS</v>
          </cell>
          <cell r="H1064" t="str">
            <v xml:space="preserve">FANCY PETS </v>
          </cell>
          <cell r="J1064">
            <v>23.28</v>
          </cell>
          <cell r="K1064">
            <v>23.28</v>
          </cell>
          <cell r="L1064">
            <v>37.25</v>
          </cell>
          <cell r="M1064">
            <v>16</v>
          </cell>
          <cell r="N1064">
            <v>0</v>
          </cell>
          <cell r="O1064">
            <v>19.09</v>
          </cell>
          <cell r="P1064">
            <v>0</v>
          </cell>
          <cell r="Q1064">
            <v>1</v>
          </cell>
          <cell r="R1064">
            <v>10111302</v>
          </cell>
          <cell r="S1064" t="str">
            <v>FL3774.jpg</v>
          </cell>
          <cell r="T1064">
            <v>9</v>
          </cell>
          <cell r="U1064">
            <v>40</v>
          </cell>
          <cell r="V1064">
            <v>0</v>
          </cell>
          <cell r="W1064">
            <v>50</v>
          </cell>
        </row>
        <row r="1065">
          <cell r="A1065" t="str">
            <v>FL3783</v>
          </cell>
          <cell r="B1065">
            <v>7501556437836</v>
          </cell>
          <cell r="C1065" t="str">
            <v>SPRAY DENTAL ULTRA 125 ML</v>
          </cell>
          <cell r="D1065" t="str">
            <v>BELLEZA E HIGIENE</v>
          </cell>
          <cell r="E1065" t="str">
            <v>JAURIA-C</v>
          </cell>
          <cell r="F1065" t="str">
            <v>PERROS Y GATOS</v>
          </cell>
          <cell r="G1065" t="str">
            <v>PERROS Y GATOS</v>
          </cell>
          <cell r="H1065" t="str">
            <v xml:space="preserve">FANCY PETS </v>
          </cell>
          <cell r="J1065">
            <v>25.86</v>
          </cell>
          <cell r="K1065">
            <v>25.86</v>
          </cell>
          <cell r="L1065">
            <v>41.38</v>
          </cell>
          <cell r="M1065">
            <v>16</v>
          </cell>
          <cell r="N1065">
            <v>0</v>
          </cell>
          <cell r="O1065">
            <v>21.21</v>
          </cell>
          <cell r="P1065">
            <v>0</v>
          </cell>
          <cell r="Q1065">
            <v>1</v>
          </cell>
          <cell r="R1065">
            <v>10111302</v>
          </cell>
          <cell r="S1065" t="str">
            <v>FL3783.png</v>
          </cell>
          <cell r="T1065">
            <v>9</v>
          </cell>
          <cell r="U1065">
            <v>25</v>
          </cell>
          <cell r="V1065">
            <v>0</v>
          </cell>
          <cell r="W1065">
            <v>47</v>
          </cell>
        </row>
        <row r="1066">
          <cell r="A1066" t="str">
            <v>FL9862</v>
          </cell>
          <cell r="B1066">
            <v>7501556498622</v>
          </cell>
          <cell r="C1066" t="str">
            <v xml:space="preserve">TAPETE REFRESCANTE CH AQUA COOL </v>
          </cell>
          <cell r="D1066" t="str">
            <v xml:space="preserve">CASAS Y CAMAS </v>
          </cell>
          <cell r="E1066" t="str">
            <v>JAURIA-C</v>
          </cell>
          <cell r="F1066" t="str">
            <v>PERROS Y GATOS</v>
          </cell>
          <cell r="G1066" t="str">
            <v>PERROS Y GATOS</v>
          </cell>
          <cell r="H1066" t="str">
            <v xml:space="preserve">FANCY PETS </v>
          </cell>
          <cell r="J1066">
            <v>144.83000000000001</v>
          </cell>
          <cell r="K1066">
            <v>144.83000000000001</v>
          </cell>
          <cell r="L1066">
            <v>231.73</v>
          </cell>
          <cell r="M1066">
            <v>16</v>
          </cell>
          <cell r="N1066">
            <v>0</v>
          </cell>
          <cell r="O1066">
            <v>118.76</v>
          </cell>
          <cell r="P1066">
            <v>0</v>
          </cell>
          <cell r="Q1066">
            <v>1</v>
          </cell>
          <cell r="R1066">
            <v>11101511</v>
          </cell>
          <cell r="S1066" t="str">
            <v>FL9852 tapete refrescante chico.png</v>
          </cell>
          <cell r="T1066">
            <v>9</v>
          </cell>
          <cell r="U1066">
            <v>10</v>
          </cell>
          <cell r="V1066">
            <v>0</v>
          </cell>
          <cell r="W1066">
            <v>23</v>
          </cell>
        </row>
        <row r="1067">
          <cell r="A1067" t="str">
            <v>FL9865</v>
          </cell>
          <cell r="B1067">
            <v>7501556498653</v>
          </cell>
          <cell r="C1067" t="str">
            <v>TAPETE REFRESCANTE COOL SANDIA CHICA</v>
          </cell>
          <cell r="D1067" t="str">
            <v>CASAS Y CAMAS</v>
          </cell>
          <cell r="E1067" t="str">
            <v>JAURIA-C</v>
          </cell>
          <cell r="F1067" t="str">
            <v>PERROS Y GATOS</v>
          </cell>
          <cell r="G1067" t="str">
            <v>PERROS Y GATOS</v>
          </cell>
          <cell r="H1067" t="str">
            <v xml:space="preserve">FANCY PETS </v>
          </cell>
          <cell r="J1067">
            <v>130.16999999999999</v>
          </cell>
          <cell r="K1067">
            <v>130.16999999999999</v>
          </cell>
          <cell r="L1067">
            <v>208.27</v>
          </cell>
          <cell r="M1067">
            <v>16</v>
          </cell>
          <cell r="N1067">
            <v>0</v>
          </cell>
          <cell r="O1067">
            <v>106.03</v>
          </cell>
          <cell r="P1067">
            <v>0</v>
          </cell>
          <cell r="Q1067">
            <v>1</v>
          </cell>
          <cell r="R1067">
            <v>11101511</v>
          </cell>
          <cell r="S1067" t="str">
            <v>FL9865.jpg</v>
          </cell>
          <cell r="T1067">
            <v>9</v>
          </cell>
          <cell r="U1067">
            <v>10</v>
          </cell>
          <cell r="V1067">
            <v>0</v>
          </cell>
          <cell r="W1067">
            <v>11</v>
          </cell>
        </row>
        <row r="1068">
          <cell r="A1068" t="str">
            <v>FL9867</v>
          </cell>
          <cell r="B1068">
            <v>7501556498677</v>
          </cell>
          <cell r="C1068" t="str">
            <v xml:space="preserve">TAPETE REFRESCANTE COOL SANDIA GRANDE </v>
          </cell>
          <cell r="D1068" t="str">
            <v>CASAS Y CAMAS</v>
          </cell>
          <cell r="E1068" t="str">
            <v>JAURIA-C</v>
          </cell>
          <cell r="F1068" t="str">
            <v>PERROS Y GATOS</v>
          </cell>
          <cell r="G1068" t="str">
            <v>PERROS Y GATOS</v>
          </cell>
          <cell r="H1068" t="str">
            <v xml:space="preserve">FANCY PETS </v>
          </cell>
          <cell r="J1068">
            <v>247.41</v>
          </cell>
          <cell r="K1068">
            <v>247.41</v>
          </cell>
          <cell r="L1068">
            <v>395.86</v>
          </cell>
          <cell r="M1068">
            <v>16</v>
          </cell>
          <cell r="N1068">
            <v>0</v>
          </cell>
          <cell r="O1068">
            <v>202.17</v>
          </cell>
          <cell r="P1068">
            <v>0</v>
          </cell>
          <cell r="Q1068">
            <v>1</v>
          </cell>
          <cell r="R1068">
            <v>11101511</v>
          </cell>
          <cell r="S1068" t="str">
            <v>FL9867.jpg</v>
          </cell>
          <cell r="T1068">
            <v>9</v>
          </cell>
          <cell r="U1068">
            <v>15</v>
          </cell>
          <cell r="V1068">
            <v>0</v>
          </cell>
          <cell r="W1068">
            <v>10</v>
          </cell>
        </row>
        <row r="1069">
          <cell r="A1069" t="str">
            <v>FL9866</v>
          </cell>
          <cell r="B1069">
            <v>7501556498660</v>
          </cell>
          <cell r="C1069" t="str">
            <v xml:space="preserve">TAPETE REFRESCANTE COOL SANDIA MEDIANA </v>
          </cell>
          <cell r="D1069" t="str">
            <v xml:space="preserve">CASAS Y CAMAS </v>
          </cell>
          <cell r="E1069" t="str">
            <v>JAURIA-C</v>
          </cell>
          <cell r="F1069" t="str">
            <v>PERROS Y GATOS</v>
          </cell>
          <cell r="G1069" t="str">
            <v>PERROS Y GATOS</v>
          </cell>
          <cell r="H1069" t="str">
            <v xml:space="preserve">FANCY PETS </v>
          </cell>
          <cell r="J1069">
            <v>168.1</v>
          </cell>
          <cell r="K1069">
            <v>168.1</v>
          </cell>
          <cell r="L1069">
            <v>268.95999999999998</v>
          </cell>
          <cell r="M1069">
            <v>16</v>
          </cell>
          <cell r="N1069">
            <v>0</v>
          </cell>
          <cell r="O1069">
            <v>137.13999999999999</v>
          </cell>
          <cell r="P1069">
            <v>0</v>
          </cell>
          <cell r="Q1069">
            <v>1</v>
          </cell>
          <cell r="R1069">
            <v>11101511</v>
          </cell>
          <cell r="S1069" t="str">
            <v>FL9866.jpg</v>
          </cell>
          <cell r="T1069">
            <v>9</v>
          </cell>
          <cell r="U1069">
            <v>15</v>
          </cell>
          <cell r="V1069">
            <v>0</v>
          </cell>
          <cell r="W1069">
            <v>12</v>
          </cell>
        </row>
        <row r="1070">
          <cell r="A1070" t="str">
            <v>FL9864</v>
          </cell>
          <cell r="B1070">
            <v>7501556498646</v>
          </cell>
          <cell r="C1070" t="str">
            <v xml:space="preserve">TAPETE REFRESCANTE GDE AQUA COOL </v>
          </cell>
          <cell r="D1070" t="str">
            <v>CASAS Y CAMAS</v>
          </cell>
          <cell r="E1070" t="str">
            <v>JAURIA-C</v>
          </cell>
          <cell r="F1070" t="str">
            <v>PERROS Y GATOS</v>
          </cell>
          <cell r="G1070" t="str">
            <v>PERROS Y GATOS</v>
          </cell>
          <cell r="H1070" t="str">
            <v xml:space="preserve">FANCY PETS </v>
          </cell>
          <cell r="J1070">
            <v>312.93</v>
          </cell>
          <cell r="K1070">
            <v>312.93</v>
          </cell>
          <cell r="L1070">
            <v>500.69</v>
          </cell>
          <cell r="M1070">
            <v>16</v>
          </cell>
          <cell r="N1070">
            <v>0</v>
          </cell>
          <cell r="O1070">
            <v>256.60000000000002</v>
          </cell>
          <cell r="P1070">
            <v>0</v>
          </cell>
          <cell r="Q1070">
            <v>1</v>
          </cell>
          <cell r="R1070">
            <v>11101511</v>
          </cell>
          <cell r="S1070" t="str">
            <v>FL9854 tapete refrescante grande.png</v>
          </cell>
          <cell r="T1070">
            <v>9</v>
          </cell>
          <cell r="U1070">
            <v>15</v>
          </cell>
          <cell r="V1070">
            <v>0</v>
          </cell>
          <cell r="W1070">
            <v>13</v>
          </cell>
        </row>
        <row r="1071">
          <cell r="A1071" t="str">
            <v>FL9863</v>
          </cell>
          <cell r="B1071">
            <v>7501556498639</v>
          </cell>
          <cell r="C1071" t="str">
            <v xml:space="preserve">TAPETE REFRESCANTE MED AQUA COOL </v>
          </cell>
          <cell r="D1071" t="str">
            <v>CASAS Y CAMAS</v>
          </cell>
          <cell r="E1071" t="str">
            <v>JAURIA-C</v>
          </cell>
          <cell r="F1071" t="str">
            <v>PERROS Y GATOS</v>
          </cell>
          <cell r="G1071" t="str">
            <v>PERROS Y GATOS</v>
          </cell>
          <cell r="H1071" t="str">
            <v xml:space="preserve">FANCY PETS </v>
          </cell>
          <cell r="J1071">
            <v>210.34</v>
          </cell>
          <cell r="K1071">
            <v>210.34</v>
          </cell>
          <cell r="L1071">
            <v>336.54</v>
          </cell>
          <cell r="M1071">
            <v>16</v>
          </cell>
          <cell r="N1071">
            <v>0</v>
          </cell>
          <cell r="O1071">
            <v>172.48</v>
          </cell>
          <cell r="P1071">
            <v>0</v>
          </cell>
          <cell r="Q1071">
            <v>1</v>
          </cell>
          <cell r="R1071">
            <v>11101511</v>
          </cell>
          <cell r="S1071" t="str">
            <v>FL9853 tapete refrescante mediano.png</v>
          </cell>
          <cell r="T1071">
            <v>9</v>
          </cell>
          <cell r="U1071">
            <v>15</v>
          </cell>
          <cell r="V1071">
            <v>0</v>
          </cell>
          <cell r="W1071">
            <v>16</v>
          </cell>
        </row>
        <row r="1072">
          <cell r="A1072" t="str">
            <v>FL9861</v>
          </cell>
          <cell r="B1072">
            <v>7501556498615</v>
          </cell>
          <cell r="C1072" t="str">
            <v xml:space="preserve">TAPETE REFRESCANTE XCH AQUA COOL </v>
          </cell>
          <cell r="D1072" t="str">
            <v>CASAS Y CAMAS</v>
          </cell>
          <cell r="E1072" t="str">
            <v>JAURIA-C</v>
          </cell>
          <cell r="F1072" t="str">
            <v>PERROS Y GATOS</v>
          </cell>
          <cell r="G1072" t="str">
            <v>PERROS Y GATOS</v>
          </cell>
          <cell r="H1072" t="str">
            <v xml:space="preserve">FANCY PETS </v>
          </cell>
          <cell r="J1072">
            <v>92.24</v>
          </cell>
          <cell r="K1072">
            <v>92.24</v>
          </cell>
          <cell r="L1072">
            <v>147.58000000000001</v>
          </cell>
          <cell r="M1072">
            <v>16</v>
          </cell>
          <cell r="N1072">
            <v>0</v>
          </cell>
          <cell r="O1072">
            <v>75.64</v>
          </cell>
          <cell r="P1072">
            <v>0</v>
          </cell>
          <cell r="Q1072">
            <v>1</v>
          </cell>
          <cell r="R1072">
            <v>11101511</v>
          </cell>
          <cell r="S1072" t="str">
            <v>FL9851 tapete refrescante xch.png</v>
          </cell>
          <cell r="T1072">
            <v>9</v>
          </cell>
          <cell r="U1072">
            <v>5</v>
          </cell>
          <cell r="V1072">
            <v>0</v>
          </cell>
          <cell r="W1072">
            <v>16</v>
          </cell>
        </row>
        <row r="1073">
          <cell r="A1073" t="str">
            <v>FL1137</v>
          </cell>
          <cell r="B1073">
            <v>7501556411379</v>
          </cell>
          <cell r="C1073" t="str">
            <v>TERMOMETRO DIGITAL ACUARIO</v>
          </cell>
          <cell r="D1073" t="str">
            <v>ACCESORIOS Y REPUESTOS</v>
          </cell>
          <cell r="E1073" t="str">
            <v>JAURIA-C</v>
          </cell>
          <cell r="F1073" t="str">
            <v>ACUARIOS Y REPTILES</v>
          </cell>
          <cell r="G1073" t="str">
            <v>ACUARIOS Y REPTILES</v>
          </cell>
          <cell r="H1073" t="str">
            <v xml:space="preserve">ACUARIO LOMAS </v>
          </cell>
          <cell r="J1073">
            <v>14.22</v>
          </cell>
          <cell r="K1073">
            <v>14.22</v>
          </cell>
          <cell r="L1073">
            <v>22.75</v>
          </cell>
          <cell r="M1073">
            <v>16</v>
          </cell>
          <cell r="N1073">
            <v>0</v>
          </cell>
          <cell r="O1073">
            <v>11.66</v>
          </cell>
          <cell r="P1073">
            <v>0</v>
          </cell>
          <cell r="Q1073">
            <v>1</v>
          </cell>
          <cell r="R1073">
            <v>42121509</v>
          </cell>
          <cell r="S1073" t="str">
            <v>FL1137.png</v>
          </cell>
          <cell r="T1073">
            <v>11</v>
          </cell>
          <cell r="U1073">
            <v>20</v>
          </cell>
          <cell r="V1073">
            <v>0</v>
          </cell>
          <cell r="W1073">
            <v>13</v>
          </cell>
        </row>
        <row r="1074">
          <cell r="A1074" t="str">
            <v>TH101</v>
          </cell>
          <cell r="C1074" t="str">
            <v>TERMOMETRO DIGITAL PARA ACUARIO Blister con 1 pieza</v>
          </cell>
          <cell r="D1074" t="str">
            <v>ACCESORIOS Y REPUESTOS</v>
          </cell>
          <cell r="E1074" t="str">
            <v>JAURIA-C</v>
          </cell>
          <cell r="F1074" t="str">
            <v>ACUARIOS Y REPTILES</v>
          </cell>
          <cell r="G1074" t="str">
            <v>ACUARIOS Y REPTILES</v>
          </cell>
          <cell r="H1074" t="str">
            <v>JAURIA</v>
          </cell>
          <cell r="J1074">
            <v>14.22</v>
          </cell>
          <cell r="K1074">
            <v>14.22</v>
          </cell>
          <cell r="L1074">
            <v>22.75</v>
          </cell>
          <cell r="M1074">
            <v>16</v>
          </cell>
          <cell r="N1074">
            <v>0</v>
          </cell>
          <cell r="O1074">
            <v>11.66</v>
          </cell>
          <cell r="P1074">
            <v>0</v>
          </cell>
          <cell r="Q1074">
            <v>1</v>
          </cell>
          <cell r="R1074">
            <v>42121509</v>
          </cell>
          <cell r="T1074">
            <v>11</v>
          </cell>
          <cell r="U1074">
            <v>0</v>
          </cell>
          <cell r="V1074">
            <v>0</v>
          </cell>
          <cell r="W1074">
            <v>0</v>
          </cell>
        </row>
        <row r="1075">
          <cell r="A1075" t="str">
            <v>FL7401</v>
          </cell>
          <cell r="B1075">
            <v>7501556474015</v>
          </cell>
          <cell r="C1075" t="str">
            <v>TERMOMETRO FLOTANTE CHUPON</v>
          </cell>
          <cell r="D1075" t="str">
            <v>ACCESORIOS Y REPUESTOS</v>
          </cell>
          <cell r="E1075" t="str">
            <v>JAURIA-C</v>
          </cell>
          <cell r="F1075" t="str">
            <v>ACUARIOS Y REPTILES</v>
          </cell>
          <cell r="G1075" t="str">
            <v>ACUARIOS Y REPTILES</v>
          </cell>
          <cell r="H1075" t="str">
            <v xml:space="preserve">ACUARIO LOMAS </v>
          </cell>
          <cell r="J1075">
            <v>16.809999999999999</v>
          </cell>
          <cell r="K1075">
            <v>16.809999999999999</v>
          </cell>
          <cell r="L1075">
            <v>26.9</v>
          </cell>
          <cell r="M1075">
            <v>16</v>
          </cell>
          <cell r="N1075">
            <v>0</v>
          </cell>
          <cell r="O1075">
            <v>13.78</v>
          </cell>
          <cell r="P1075">
            <v>0</v>
          </cell>
          <cell r="Q1075">
            <v>1</v>
          </cell>
          <cell r="R1075">
            <v>42121509</v>
          </cell>
          <cell r="S1075" t="str">
            <v>FL7401_1.png</v>
          </cell>
          <cell r="T1075">
            <v>11</v>
          </cell>
          <cell r="U1075">
            <v>10</v>
          </cell>
          <cell r="V1075">
            <v>0</v>
          </cell>
          <cell r="W1075">
            <v>8</v>
          </cell>
        </row>
        <row r="1076">
          <cell r="A1076" t="str">
            <v>FL1906</v>
          </cell>
          <cell r="B1076">
            <v>7501556419061</v>
          </cell>
          <cell r="C1076" t="str">
            <v>TOALLA SANITARIA CH</v>
          </cell>
          <cell r="D1076" t="str">
            <v>BELLEZA E HIGIENE</v>
          </cell>
          <cell r="E1076" t="str">
            <v>JAURIA-C</v>
          </cell>
          <cell r="F1076" t="str">
            <v>PERROS Y GATOS</v>
          </cell>
          <cell r="G1076" t="str">
            <v>PERROS Y GATOS</v>
          </cell>
          <cell r="H1076" t="str">
            <v xml:space="preserve">FANCY PETS </v>
          </cell>
          <cell r="J1076">
            <v>14.22</v>
          </cell>
          <cell r="K1076">
            <v>14.22</v>
          </cell>
          <cell r="L1076">
            <v>22.75</v>
          </cell>
          <cell r="M1076">
            <v>16</v>
          </cell>
          <cell r="N1076">
            <v>0</v>
          </cell>
          <cell r="O1076">
            <v>11.66</v>
          </cell>
          <cell r="P1076">
            <v>0</v>
          </cell>
          <cell r="Q1076">
            <v>1</v>
          </cell>
          <cell r="R1076">
            <v>10111302</v>
          </cell>
          <cell r="S1076" t="str">
            <v>FL1906.png</v>
          </cell>
          <cell r="T1076">
            <v>5</v>
          </cell>
          <cell r="U1076">
            <v>15</v>
          </cell>
          <cell r="V1076">
            <v>0</v>
          </cell>
          <cell r="W1076">
            <v>10</v>
          </cell>
        </row>
        <row r="1077">
          <cell r="A1077" t="str">
            <v>FL1907</v>
          </cell>
          <cell r="B1077">
            <v>7501556419078</v>
          </cell>
          <cell r="C1077" t="str">
            <v>TOALLA SANITARIA GDE</v>
          </cell>
          <cell r="D1077" t="str">
            <v>BELLEZA E HIGIENE</v>
          </cell>
          <cell r="E1077" t="str">
            <v>JAURIA-C</v>
          </cell>
          <cell r="F1077" t="str">
            <v>PERROS Y GATOS</v>
          </cell>
          <cell r="G1077" t="str">
            <v>PERROS Y GATOS</v>
          </cell>
          <cell r="H1077" t="str">
            <v xml:space="preserve">FANCY PETS </v>
          </cell>
          <cell r="J1077">
            <v>22.41</v>
          </cell>
          <cell r="K1077">
            <v>22.41</v>
          </cell>
          <cell r="L1077">
            <v>35.86</v>
          </cell>
          <cell r="M1077">
            <v>16</v>
          </cell>
          <cell r="N1077">
            <v>0</v>
          </cell>
          <cell r="O1077">
            <v>18.38</v>
          </cell>
          <cell r="P1077">
            <v>0</v>
          </cell>
          <cell r="Q1077">
            <v>1</v>
          </cell>
          <cell r="R1077">
            <v>10111302</v>
          </cell>
          <cell r="S1077" t="str">
            <v>FL1907_2.png</v>
          </cell>
          <cell r="T1077">
            <v>5</v>
          </cell>
          <cell r="U1077">
            <v>15</v>
          </cell>
          <cell r="V1077">
            <v>0</v>
          </cell>
          <cell r="W1077">
            <v>8</v>
          </cell>
        </row>
        <row r="1078">
          <cell r="A1078" t="str">
            <v>FL4137</v>
          </cell>
          <cell r="B1078">
            <v>7501556491371</v>
          </cell>
          <cell r="C1078" t="str">
            <v>TOALLITAS HUMEDAS EXPERT 40PZ</v>
          </cell>
          <cell r="D1078" t="str">
            <v xml:space="preserve">BELLEZA E HIGIENE </v>
          </cell>
          <cell r="E1078" t="str">
            <v>JAURIA-C</v>
          </cell>
          <cell r="F1078" t="str">
            <v xml:space="preserve">PERROS Y GATOS </v>
          </cell>
          <cell r="G1078" t="str">
            <v xml:space="preserve">PERROS Y GATOS </v>
          </cell>
          <cell r="H1078" t="str">
            <v xml:space="preserve">FANCY PETS </v>
          </cell>
          <cell r="J1078">
            <v>28.45</v>
          </cell>
          <cell r="K1078">
            <v>28.45</v>
          </cell>
          <cell r="L1078">
            <v>45.52</v>
          </cell>
          <cell r="M1078">
            <v>16</v>
          </cell>
          <cell r="N1078">
            <v>0</v>
          </cell>
          <cell r="O1078">
            <v>22.62</v>
          </cell>
          <cell r="P1078">
            <v>0</v>
          </cell>
          <cell r="Q1078">
            <v>1</v>
          </cell>
          <cell r="R1078">
            <v>10111302</v>
          </cell>
          <cell r="S1078" t="str">
            <v>FL4137.jpg</v>
          </cell>
          <cell r="T1078">
            <v>9</v>
          </cell>
          <cell r="U1078">
            <v>5</v>
          </cell>
          <cell r="V1078">
            <v>0</v>
          </cell>
          <cell r="W1078">
            <v>14</v>
          </cell>
        </row>
        <row r="1079">
          <cell r="A1079" t="str">
            <v>FL7165</v>
          </cell>
          <cell r="C1079" t="str">
            <v>TOALLITAS LIMP P/PERROS Y GATOS 40PZAS</v>
          </cell>
          <cell r="D1079" t="str">
            <v xml:space="preserve">BELLEZA E HIGIENE </v>
          </cell>
          <cell r="E1079" t="str">
            <v>JAURIA-C</v>
          </cell>
          <cell r="F1079" t="str">
            <v xml:space="preserve">PERROS Y GATOS </v>
          </cell>
          <cell r="G1079" t="str">
            <v xml:space="preserve">PERROS Y GATOS </v>
          </cell>
          <cell r="H1079" t="str">
            <v xml:space="preserve">FANCY PETS </v>
          </cell>
          <cell r="J1079">
            <v>27.59</v>
          </cell>
          <cell r="K1079">
            <v>27.59</v>
          </cell>
          <cell r="L1079">
            <v>44.14</v>
          </cell>
          <cell r="M1079">
            <v>16</v>
          </cell>
          <cell r="N1079">
            <v>0</v>
          </cell>
          <cell r="O1079">
            <v>22.62</v>
          </cell>
          <cell r="P1079">
            <v>0</v>
          </cell>
          <cell r="Q1079">
            <v>1</v>
          </cell>
          <cell r="R1079">
            <v>10111302</v>
          </cell>
          <cell r="T1079">
            <v>1</v>
          </cell>
          <cell r="U1079">
            <v>0</v>
          </cell>
          <cell r="V1079">
            <v>0</v>
          </cell>
          <cell r="W1079">
            <v>10</v>
          </cell>
        </row>
        <row r="1080">
          <cell r="A1080" t="str">
            <v>TPSIT</v>
          </cell>
          <cell r="B1080">
            <v>7503000709858</v>
          </cell>
          <cell r="C1080" t="str">
            <v xml:space="preserve">TONICO PSITACIDOS 60ML </v>
          </cell>
          <cell r="D1080" t="str">
            <v>ALIMENTOS Y PREMIOS</v>
          </cell>
          <cell r="E1080" t="str">
            <v>JAURIA-C</v>
          </cell>
          <cell r="F1080" t="str">
            <v>AVES</v>
          </cell>
          <cell r="G1080" t="str">
            <v>AVES</v>
          </cell>
          <cell r="H1080" t="str">
            <v>CARIÑO</v>
          </cell>
          <cell r="J1080">
            <v>40.950000000000003</v>
          </cell>
          <cell r="K1080">
            <v>40.950000000000003</v>
          </cell>
          <cell r="L1080">
            <v>65.52</v>
          </cell>
          <cell r="M1080">
            <v>16</v>
          </cell>
          <cell r="N1080">
            <v>0</v>
          </cell>
          <cell r="O1080">
            <v>33.58</v>
          </cell>
          <cell r="P1080">
            <v>0</v>
          </cell>
          <cell r="Q1080">
            <v>1</v>
          </cell>
          <cell r="R1080">
            <v>10111300</v>
          </cell>
          <cell r="S1080" t="str">
            <v>TPSIT.png</v>
          </cell>
          <cell r="T1080">
            <v>6</v>
          </cell>
          <cell r="U1080">
            <v>10</v>
          </cell>
          <cell r="V1080">
            <v>0</v>
          </cell>
          <cell r="W1080">
            <v>1</v>
          </cell>
        </row>
        <row r="1081">
          <cell r="A1081" t="str">
            <v>FL8887</v>
          </cell>
          <cell r="B1081">
            <v>7501556488876</v>
          </cell>
          <cell r="C1081" t="str">
            <v>TORTUGUERO EN FORMA DE RIÑON 14 IN (35 CM)</v>
          </cell>
          <cell r="D1081" t="str">
            <v>ACCESORIOS Y REPUESTOS</v>
          </cell>
          <cell r="E1081" t="str">
            <v>JAURIA-C</v>
          </cell>
          <cell r="F1081" t="str">
            <v>ACUARIOS Y REPTILES</v>
          </cell>
          <cell r="G1081" t="str">
            <v>ACUARIOS Y REPTILES</v>
          </cell>
          <cell r="H1081" t="str">
            <v xml:space="preserve">ACUARIO LOMAS </v>
          </cell>
          <cell r="J1081">
            <v>98.28</v>
          </cell>
          <cell r="K1081">
            <v>98.28</v>
          </cell>
          <cell r="L1081">
            <v>157.25</v>
          </cell>
          <cell r="M1081">
            <v>16</v>
          </cell>
          <cell r="N1081">
            <v>0</v>
          </cell>
          <cell r="O1081">
            <v>80.59</v>
          </cell>
          <cell r="P1081">
            <v>0</v>
          </cell>
          <cell r="Q1081">
            <v>1</v>
          </cell>
          <cell r="R1081">
            <v>11101511</v>
          </cell>
          <cell r="S1081" t="str">
            <v>FL8887.png</v>
          </cell>
          <cell r="T1081">
            <v>8</v>
          </cell>
          <cell r="U1081">
            <v>10</v>
          </cell>
          <cell r="V1081">
            <v>0</v>
          </cell>
          <cell r="W1081">
            <v>14</v>
          </cell>
        </row>
        <row r="1082">
          <cell r="A1082" t="str">
            <v>FL8831</v>
          </cell>
          <cell r="C1082" t="str">
            <v>TRANSPORTADORA  MED DE TELA C VISERA MORADA</v>
          </cell>
          <cell r="D1082" t="str">
            <v>JAULAS Y TRANSPORTADORAS</v>
          </cell>
          <cell r="E1082" t="str">
            <v>JAURIA-C</v>
          </cell>
          <cell r="F1082" t="str">
            <v>PERROS Y GATOS</v>
          </cell>
          <cell r="G1082" t="str">
            <v>PERROS Y GATOS</v>
          </cell>
          <cell r="H1082" t="str">
            <v>FANCY PETS</v>
          </cell>
          <cell r="J1082">
            <v>465.52</v>
          </cell>
          <cell r="K1082">
            <v>465.52</v>
          </cell>
          <cell r="L1082">
            <v>744.83</v>
          </cell>
          <cell r="M1082">
            <v>16</v>
          </cell>
          <cell r="N1082">
            <v>0</v>
          </cell>
          <cell r="O1082">
            <v>381.73</v>
          </cell>
          <cell r="P1082">
            <v>0</v>
          </cell>
          <cell r="Q1082">
            <v>1</v>
          </cell>
          <cell r="R1082">
            <v>10131603</v>
          </cell>
          <cell r="S1082" t="str">
            <v>FL8831.jpg</v>
          </cell>
          <cell r="T1082">
            <v>11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 t="str">
            <v>FL3938</v>
          </cell>
          <cell r="B1083">
            <v>7501556439380</v>
          </cell>
          <cell r="C1083" t="str">
            <v>UNGUENTO HIDRATANTE PARA NARIZ Y COJINETES</v>
          </cell>
          <cell r="D1083" t="str">
            <v>SALUD Y BIENESTAR</v>
          </cell>
          <cell r="E1083" t="str">
            <v>JAURIA-C</v>
          </cell>
          <cell r="F1083" t="str">
            <v>PERROS Y GATOS</v>
          </cell>
          <cell r="G1083" t="str">
            <v>PERROS Y GATOS</v>
          </cell>
          <cell r="H1083" t="str">
            <v xml:space="preserve">FANCY PETS </v>
          </cell>
          <cell r="J1083">
            <v>41.38</v>
          </cell>
          <cell r="K1083">
            <v>41.38</v>
          </cell>
          <cell r="L1083">
            <v>66.209999999999994</v>
          </cell>
          <cell r="M1083">
            <v>16</v>
          </cell>
          <cell r="N1083">
            <v>0</v>
          </cell>
          <cell r="O1083">
            <v>33.93</v>
          </cell>
          <cell r="P1083">
            <v>0</v>
          </cell>
          <cell r="Q1083">
            <v>1</v>
          </cell>
          <cell r="R1083">
            <v>11101511</v>
          </cell>
          <cell r="S1083" t="str">
            <v>FL3938.png</v>
          </cell>
          <cell r="T1083">
            <v>1</v>
          </cell>
          <cell r="U1083">
            <v>30</v>
          </cell>
          <cell r="V1083">
            <v>0</v>
          </cell>
          <cell r="W1083">
            <v>40</v>
          </cell>
        </row>
        <row r="1084">
          <cell r="A1084" t="str">
            <v>JAL-01</v>
          </cell>
          <cell r="B1084" t="str">
            <v>JAL’01</v>
          </cell>
          <cell r="C1084" t="str">
            <v>ACEITE LAGRIMAL</v>
          </cell>
          <cell r="D1084" t="str">
            <v>BELLEZA E HIGIENE</v>
          </cell>
          <cell r="E1084" t="str">
            <v>JAURIA-CVDL</v>
          </cell>
          <cell r="F1084" t="str">
            <v>PERROS Y GATOS</v>
          </cell>
          <cell r="G1084" t="str">
            <v>PERROS Y GATOS</v>
          </cell>
          <cell r="H1084" t="str">
            <v>JAURIA</v>
          </cell>
          <cell r="J1084">
            <v>55</v>
          </cell>
          <cell r="K1084">
            <v>32</v>
          </cell>
          <cell r="L1084">
            <v>88</v>
          </cell>
          <cell r="M1084">
            <v>16</v>
          </cell>
          <cell r="N1084">
            <v>0</v>
          </cell>
          <cell r="O1084">
            <v>22.4</v>
          </cell>
          <cell r="P1084">
            <v>0</v>
          </cell>
          <cell r="Q1084">
            <v>1</v>
          </cell>
          <cell r="R1084">
            <v>10111302</v>
          </cell>
          <cell r="S1084" t="str">
            <v>JAL-00.jpg</v>
          </cell>
          <cell r="T1084">
            <v>1</v>
          </cell>
          <cell r="U1084">
            <v>200</v>
          </cell>
          <cell r="V1084">
            <v>0</v>
          </cell>
          <cell r="W1084">
            <v>40</v>
          </cell>
        </row>
        <row r="1085">
          <cell r="A1085" t="str">
            <v>JAO-01</v>
          </cell>
          <cell r="B1085" t="str">
            <v>JAO’01</v>
          </cell>
          <cell r="C1085" t="str">
            <v>ACEITE OTITIS</v>
          </cell>
          <cell r="D1085" t="str">
            <v>BELLEZA E HIGIENE</v>
          </cell>
          <cell r="E1085" t="str">
            <v>JAURIA-CVDL</v>
          </cell>
          <cell r="F1085" t="str">
            <v>PERROS Y GATOS</v>
          </cell>
          <cell r="G1085" t="str">
            <v>PERROS Y GATOS</v>
          </cell>
          <cell r="H1085" t="str">
            <v>JAURIA</v>
          </cell>
          <cell r="J1085">
            <v>47.42</v>
          </cell>
          <cell r="K1085">
            <v>32</v>
          </cell>
          <cell r="L1085">
            <v>104</v>
          </cell>
          <cell r="M1085">
            <v>16</v>
          </cell>
          <cell r="N1085">
            <v>0</v>
          </cell>
          <cell r="O1085">
            <v>22.4</v>
          </cell>
          <cell r="P1085">
            <v>0</v>
          </cell>
          <cell r="Q1085">
            <v>1</v>
          </cell>
          <cell r="R1085">
            <v>10111305</v>
          </cell>
          <cell r="S1085" t="str">
            <v>JAO-01_.jpg</v>
          </cell>
          <cell r="T1085">
            <v>1</v>
          </cell>
          <cell r="U1085">
            <v>200</v>
          </cell>
          <cell r="V1085">
            <v>0</v>
          </cell>
          <cell r="W1085">
            <v>100</v>
          </cell>
        </row>
        <row r="1086">
          <cell r="A1086" t="str">
            <v>JAP1L</v>
          </cell>
          <cell r="B1086" t="str">
            <v>JAP1L</v>
          </cell>
          <cell r="C1086" t="str">
            <v>ALACIA PET 1L</v>
          </cell>
          <cell r="D1086" t="str">
            <v>BELLEZA E HIGIENE</v>
          </cell>
          <cell r="E1086" t="str">
            <v>JAURIA-CVDL</v>
          </cell>
          <cell r="F1086" t="str">
            <v>PERROS Y GATOS</v>
          </cell>
          <cell r="G1086" t="str">
            <v>PERROS Y GATOS</v>
          </cell>
          <cell r="H1086" t="str">
            <v>JAURIA</v>
          </cell>
          <cell r="J1086">
            <v>148.27000000000001</v>
          </cell>
          <cell r="K1086">
            <v>111.2</v>
          </cell>
          <cell r="L1086">
            <v>237.232</v>
          </cell>
          <cell r="M1086">
            <v>16</v>
          </cell>
          <cell r="N1086">
            <v>0</v>
          </cell>
          <cell r="O1086">
            <v>67.239999999999995</v>
          </cell>
          <cell r="P1086">
            <v>0</v>
          </cell>
          <cell r="Q1086">
            <v>1</v>
          </cell>
          <cell r="R1086">
            <v>10111305</v>
          </cell>
          <cell r="S1086" t="str">
            <v>JAP1L_.png</v>
          </cell>
          <cell r="T1086">
            <v>1</v>
          </cell>
          <cell r="U1086">
            <v>50</v>
          </cell>
          <cell r="V1086">
            <v>0</v>
          </cell>
          <cell r="W1086">
            <v>-1</v>
          </cell>
        </row>
        <row r="1087">
          <cell r="A1087" t="str">
            <v>JAP250</v>
          </cell>
          <cell r="B1087" t="str">
            <v>JAP250</v>
          </cell>
          <cell r="C1087" t="str">
            <v>ALACIA PET 250ML</v>
          </cell>
          <cell r="D1087" t="str">
            <v>BELLEZA E HIGIENE</v>
          </cell>
          <cell r="E1087" t="str">
            <v>JAURIA-CVDL</v>
          </cell>
          <cell r="F1087" t="str">
            <v>PERROS Y GATOS</v>
          </cell>
          <cell r="G1087" t="str">
            <v>PERROS Y GATOS</v>
          </cell>
          <cell r="H1087" t="str">
            <v>JAURIA</v>
          </cell>
          <cell r="J1087">
            <v>56.03</v>
          </cell>
          <cell r="K1087">
            <v>42.24</v>
          </cell>
          <cell r="L1087">
            <v>89.647999999999996</v>
          </cell>
          <cell r="M1087">
            <v>16</v>
          </cell>
          <cell r="N1087">
            <v>0</v>
          </cell>
          <cell r="O1087">
            <v>26.29</v>
          </cell>
          <cell r="P1087">
            <v>0</v>
          </cell>
          <cell r="Q1087">
            <v>1</v>
          </cell>
          <cell r="R1087">
            <v>10111305</v>
          </cell>
          <cell r="S1087" t="str">
            <v>JAP250.jpg</v>
          </cell>
          <cell r="T1087">
            <v>1</v>
          </cell>
          <cell r="U1087">
            <v>150</v>
          </cell>
          <cell r="V1087">
            <v>0</v>
          </cell>
          <cell r="W1087">
            <v>13</v>
          </cell>
        </row>
        <row r="1088">
          <cell r="A1088" t="str">
            <v>JAF-01</v>
          </cell>
          <cell r="B1088" t="str">
            <v>JAF’01</v>
          </cell>
          <cell r="C1088" t="str">
            <v>ALIENTO FRESCO</v>
          </cell>
          <cell r="D1088" t="str">
            <v>BELLEZA E HIGIENE</v>
          </cell>
          <cell r="E1088" t="str">
            <v>JAURIA-CVDL</v>
          </cell>
          <cell r="F1088" t="str">
            <v>PERROS Y GATOS</v>
          </cell>
          <cell r="G1088" t="str">
            <v>PERROS Y GATOS</v>
          </cell>
          <cell r="H1088" t="str">
            <v>JAURIA</v>
          </cell>
          <cell r="J1088">
            <v>66</v>
          </cell>
          <cell r="K1088">
            <v>42</v>
          </cell>
          <cell r="L1088">
            <v>105.6</v>
          </cell>
          <cell r="M1088">
            <v>16</v>
          </cell>
          <cell r="N1088">
            <v>0</v>
          </cell>
          <cell r="O1088">
            <v>29.4</v>
          </cell>
          <cell r="P1088">
            <v>0</v>
          </cell>
          <cell r="Q1088">
            <v>1</v>
          </cell>
          <cell r="R1088">
            <v>10111302</v>
          </cell>
          <cell r="S1088" t="str">
            <v>jaf.jpg</v>
          </cell>
          <cell r="T1088">
            <v>1</v>
          </cell>
          <cell r="U1088">
            <v>200</v>
          </cell>
          <cell r="V1088">
            <v>0</v>
          </cell>
          <cell r="W1088">
            <v>50</v>
          </cell>
        </row>
        <row r="1089">
          <cell r="A1089" t="str">
            <v>JBDP-01</v>
          </cell>
          <cell r="B1089" t="str">
            <v>JBDP’01</v>
          </cell>
          <cell r="C1089" t="str">
            <v>BOLSA ECO BAG 4 ROLLO</v>
          </cell>
          <cell r="D1089" t="str">
            <v>BELLEZA E HIGIENE</v>
          </cell>
          <cell r="E1089" t="str">
            <v>JAURIA-CVDL</v>
          </cell>
          <cell r="F1089" t="str">
            <v>PERROS Y GATOS</v>
          </cell>
          <cell r="G1089" t="str">
            <v>PERROS Y GATOS</v>
          </cell>
          <cell r="H1089" t="str">
            <v>DE PASEO</v>
          </cell>
          <cell r="J1089">
            <v>29.31</v>
          </cell>
          <cell r="K1089">
            <v>22</v>
          </cell>
          <cell r="L1089">
            <v>46.9</v>
          </cell>
          <cell r="M1089">
            <v>16</v>
          </cell>
          <cell r="N1089">
            <v>0</v>
          </cell>
          <cell r="O1089">
            <v>20.52</v>
          </cell>
          <cell r="P1089">
            <v>0</v>
          </cell>
          <cell r="Q1089">
            <v>1</v>
          </cell>
          <cell r="R1089">
            <v>10111302</v>
          </cell>
          <cell r="S1089" t="str">
            <v>JBDP-0.jpg</v>
          </cell>
          <cell r="T1089">
            <v>5</v>
          </cell>
          <cell r="U1089">
            <v>500</v>
          </cell>
          <cell r="V1089">
            <v>0</v>
          </cell>
          <cell r="W1089">
            <v>128</v>
          </cell>
        </row>
        <row r="1090">
          <cell r="A1090" t="str">
            <v>CUB-001</v>
          </cell>
          <cell r="B1090" t="str">
            <v>CUB-001</v>
          </cell>
          <cell r="C1090" t="str">
            <v>CUBREASIENTOS INDIVIDUAL ANTIFLUIDOS</v>
          </cell>
          <cell r="D1090" t="str">
            <v>BELLEZA E HIGIENE</v>
          </cell>
          <cell r="E1090" t="str">
            <v>JAURIA-CVDL</v>
          </cell>
          <cell r="F1090" t="str">
            <v>PERROS Y GATOS</v>
          </cell>
          <cell r="G1090" t="str">
            <v>PERROS Y GATOS</v>
          </cell>
          <cell r="H1090" t="str">
            <v>BEN &amp; MACK</v>
          </cell>
          <cell r="I1090" t="str">
            <v>1 pza</v>
          </cell>
          <cell r="J1090">
            <v>377.58600000000001</v>
          </cell>
          <cell r="K1090">
            <v>264.31</v>
          </cell>
          <cell r="L1090">
            <v>422.89699999999999</v>
          </cell>
          <cell r="M1090">
            <v>16</v>
          </cell>
          <cell r="N1090">
            <v>0</v>
          </cell>
          <cell r="O1090">
            <v>188.79300000000001</v>
          </cell>
          <cell r="P1090">
            <v>0</v>
          </cell>
          <cell r="Q1090">
            <v>1</v>
          </cell>
          <cell r="R1090">
            <v>10131508</v>
          </cell>
          <cell r="S1090" t="str">
            <v>CUB-001.jpg</v>
          </cell>
          <cell r="T1090">
            <v>11</v>
          </cell>
          <cell r="U1090">
            <v>10</v>
          </cell>
          <cell r="V1090">
            <v>0</v>
          </cell>
          <cell r="W1090">
            <v>4</v>
          </cell>
        </row>
        <row r="1091">
          <cell r="A1091" t="str">
            <v>JBDP-02</v>
          </cell>
          <cell r="B1091" t="str">
            <v>JBDP’02</v>
          </cell>
          <cell r="C1091" t="str">
            <v>DISPENSADOR BOLSA DE HECES</v>
          </cell>
          <cell r="D1091" t="str">
            <v>BELLEZA E HIGIENE</v>
          </cell>
          <cell r="E1091" t="str">
            <v>JAURIA-CVDL</v>
          </cell>
          <cell r="F1091" t="str">
            <v>PERROS Y GATOS</v>
          </cell>
          <cell r="G1091" t="str">
            <v>PERROS Y GATOS</v>
          </cell>
          <cell r="H1091" t="str">
            <v>JAURIA-CVDL</v>
          </cell>
          <cell r="J1091">
            <v>27</v>
          </cell>
          <cell r="K1091">
            <v>27</v>
          </cell>
          <cell r="L1091">
            <v>43.2</v>
          </cell>
          <cell r="M1091">
            <v>16</v>
          </cell>
          <cell r="N1091">
            <v>0</v>
          </cell>
          <cell r="O1091">
            <v>18.899999999999999</v>
          </cell>
          <cell r="P1091">
            <v>0</v>
          </cell>
          <cell r="Q1091">
            <v>1</v>
          </cell>
          <cell r="R1091">
            <v>10111302</v>
          </cell>
          <cell r="S1091" t="str">
            <v>JBDP-02.jpg</v>
          </cell>
          <cell r="T1091">
            <v>2</v>
          </cell>
          <cell r="U1091">
            <v>0</v>
          </cell>
          <cell r="V1091">
            <v>0</v>
          </cell>
          <cell r="W1091">
            <v>74</v>
          </cell>
        </row>
        <row r="1092">
          <cell r="A1092" t="str">
            <v>JEX-01</v>
          </cell>
          <cell r="B1092" t="str">
            <v>JEX’01</v>
          </cell>
          <cell r="C1092" t="str">
            <v>EXTERMINADOR</v>
          </cell>
          <cell r="D1092" t="str">
            <v>BELLEZA E HIGIENE</v>
          </cell>
          <cell r="E1092" t="str">
            <v>JAURIA-CVDL</v>
          </cell>
          <cell r="F1092" t="str">
            <v>PERROS Y GATOS</v>
          </cell>
          <cell r="G1092" t="str">
            <v>PERROS Y GATOS</v>
          </cell>
          <cell r="H1092" t="str">
            <v>JAURIA</v>
          </cell>
          <cell r="J1092">
            <v>99</v>
          </cell>
          <cell r="K1092">
            <v>79</v>
          </cell>
          <cell r="L1092">
            <v>158.4</v>
          </cell>
          <cell r="M1092">
            <v>16</v>
          </cell>
          <cell r="N1092">
            <v>0</v>
          </cell>
          <cell r="O1092">
            <v>55.3</v>
          </cell>
          <cell r="P1092">
            <v>0</v>
          </cell>
          <cell r="Q1092">
            <v>1</v>
          </cell>
          <cell r="R1092">
            <v>10191509</v>
          </cell>
          <cell r="S1092" t="str">
            <v>JEX-01 (1).jpg</v>
          </cell>
          <cell r="T1092">
            <v>1</v>
          </cell>
          <cell r="U1092">
            <v>200</v>
          </cell>
          <cell r="V1092">
            <v>0</v>
          </cell>
          <cell r="W1092">
            <v>9</v>
          </cell>
        </row>
        <row r="1093">
          <cell r="A1093" t="str">
            <v>JQS-1k</v>
          </cell>
          <cell r="B1093" t="str">
            <v>JQS-1k</v>
          </cell>
          <cell r="C1093" t="str">
            <v>QUICK STOP 1kg</v>
          </cell>
          <cell r="D1093" t="str">
            <v>BELLEZA E HIGIENE</v>
          </cell>
          <cell r="E1093" t="str">
            <v>JAURIA-CVDL</v>
          </cell>
          <cell r="F1093" t="str">
            <v>PERROS Y GATOS</v>
          </cell>
          <cell r="G1093" t="str">
            <v>PERROS Y GATOS</v>
          </cell>
          <cell r="H1093" t="str">
            <v>JAURIA-CVDL</v>
          </cell>
          <cell r="J1093">
            <v>2278.35</v>
          </cell>
          <cell r="K1093">
            <v>1367</v>
          </cell>
          <cell r="L1093">
            <v>4099</v>
          </cell>
          <cell r="M1093">
            <v>16</v>
          </cell>
          <cell r="N1093">
            <v>0</v>
          </cell>
          <cell r="O1093">
            <v>350</v>
          </cell>
          <cell r="P1093">
            <v>0</v>
          </cell>
          <cell r="Q1093">
            <v>1</v>
          </cell>
          <cell r="R1093">
            <v>10111305</v>
          </cell>
          <cell r="T1093">
            <v>1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 t="str">
            <v>JQS-02</v>
          </cell>
          <cell r="B1094" t="str">
            <v>JQS’02</v>
          </cell>
          <cell r="C1094" t="str">
            <v>QUICK STOP 40 g</v>
          </cell>
          <cell r="D1094" t="str">
            <v>BELLEZA E HIGIENE</v>
          </cell>
          <cell r="E1094" t="str">
            <v>JAURIA-CVDL</v>
          </cell>
          <cell r="F1094" t="str">
            <v>PERROS Y GATOS</v>
          </cell>
          <cell r="G1094" t="str">
            <v>PERROS Y GATOS</v>
          </cell>
          <cell r="H1094" t="str">
            <v>JAURIA</v>
          </cell>
          <cell r="J1094">
            <v>104.5</v>
          </cell>
          <cell r="K1094">
            <v>64</v>
          </cell>
          <cell r="L1094">
            <v>167.2</v>
          </cell>
          <cell r="M1094">
            <v>16</v>
          </cell>
          <cell r="N1094">
            <v>0</v>
          </cell>
          <cell r="O1094">
            <v>32.65</v>
          </cell>
          <cell r="P1094">
            <v>0</v>
          </cell>
          <cell r="Q1094">
            <v>1</v>
          </cell>
          <cell r="R1094">
            <v>10111305</v>
          </cell>
          <cell r="S1094" t="str">
            <v>JQS-02.jpg</v>
          </cell>
          <cell r="T1094">
            <v>1</v>
          </cell>
          <cell r="U1094">
            <v>300</v>
          </cell>
          <cell r="V1094">
            <v>0</v>
          </cell>
          <cell r="W1094">
            <v>43</v>
          </cell>
        </row>
        <row r="1095">
          <cell r="A1095" t="str">
            <v>JTO-01</v>
          </cell>
          <cell r="B1095" t="str">
            <v>JTO’01</v>
          </cell>
          <cell r="C1095" t="str">
            <v>TALCO OTICO</v>
          </cell>
          <cell r="D1095" t="str">
            <v>BELLEZA E HIGIENE</v>
          </cell>
          <cell r="E1095" t="str">
            <v>JAURIA-CVDL</v>
          </cell>
          <cell r="F1095" t="str">
            <v>PERROS Y GATOS</v>
          </cell>
          <cell r="G1095" t="str">
            <v>PERROS Y GATOS</v>
          </cell>
          <cell r="H1095" t="str">
            <v>JAURIA</v>
          </cell>
          <cell r="J1095">
            <v>55</v>
          </cell>
          <cell r="K1095">
            <v>32</v>
          </cell>
          <cell r="L1095">
            <v>88</v>
          </cell>
          <cell r="M1095">
            <v>16</v>
          </cell>
          <cell r="N1095">
            <v>0</v>
          </cell>
          <cell r="O1095">
            <v>22.4</v>
          </cell>
          <cell r="P1095">
            <v>0</v>
          </cell>
          <cell r="Q1095">
            <v>1</v>
          </cell>
          <cell r="R1095">
            <v>10111300</v>
          </cell>
          <cell r="S1095" t="str">
            <v>JT0-0.png</v>
          </cell>
          <cell r="T1095">
            <v>1</v>
          </cell>
          <cell r="U1095">
            <v>200</v>
          </cell>
          <cell r="V1095">
            <v>0</v>
          </cell>
          <cell r="W1095">
            <v>27</v>
          </cell>
        </row>
        <row r="1096">
          <cell r="A1096" t="str">
            <v>JBG-01</v>
          </cell>
          <cell r="B1096" t="str">
            <v>JBG’01</v>
          </cell>
          <cell r="C1096" t="str">
            <v>BOZAL P/GATO 3 PZA</v>
          </cell>
          <cell r="D1096" t="str">
            <v>ENTRENAMIENTO</v>
          </cell>
          <cell r="E1096" t="str">
            <v>JAURIA-CVDL</v>
          </cell>
          <cell r="F1096" t="str">
            <v>PERROS Y GATOS</v>
          </cell>
          <cell r="G1096" t="str">
            <v>PERROS Y GATOS</v>
          </cell>
          <cell r="H1096" t="str">
            <v>JAURIA</v>
          </cell>
          <cell r="J1096">
            <v>127</v>
          </cell>
          <cell r="K1096">
            <v>79</v>
          </cell>
          <cell r="L1096">
            <v>203.2</v>
          </cell>
          <cell r="M1096">
            <v>16</v>
          </cell>
          <cell r="N1096">
            <v>0</v>
          </cell>
          <cell r="O1096">
            <v>55.3</v>
          </cell>
          <cell r="P1096">
            <v>0</v>
          </cell>
          <cell r="Q1096">
            <v>1</v>
          </cell>
          <cell r="R1096">
            <v>10141610</v>
          </cell>
          <cell r="S1096" t="str">
            <v>JBG-01.jpg</v>
          </cell>
          <cell r="T1096">
            <v>1</v>
          </cell>
          <cell r="U1096">
            <v>80</v>
          </cell>
          <cell r="V1096">
            <v>0</v>
          </cell>
          <cell r="W1096">
            <v>7</v>
          </cell>
        </row>
        <row r="1097">
          <cell r="A1097" t="str">
            <v>JBP-01</v>
          </cell>
          <cell r="B1097" t="str">
            <v>JBP’01</v>
          </cell>
          <cell r="C1097" t="str">
            <v>BOZAL P/PERRO 6 PZA</v>
          </cell>
          <cell r="D1097" t="str">
            <v>ENTRENAMIENTO</v>
          </cell>
          <cell r="E1097" t="str">
            <v>JAURIA-CVDL</v>
          </cell>
          <cell r="F1097" t="str">
            <v>PERROS Y GATOS</v>
          </cell>
          <cell r="G1097" t="str">
            <v>PERROS Y GATOS</v>
          </cell>
          <cell r="H1097" t="str">
            <v>JAURIA</v>
          </cell>
          <cell r="J1097">
            <v>138</v>
          </cell>
          <cell r="K1097">
            <v>89</v>
          </cell>
          <cell r="L1097">
            <v>220.8</v>
          </cell>
          <cell r="M1097">
            <v>16</v>
          </cell>
          <cell r="N1097">
            <v>0</v>
          </cell>
          <cell r="O1097">
            <v>62.3</v>
          </cell>
          <cell r="P1097">
            <v>0</v>
          </cell>
          <cell r="Q1097">
            <v>1</v>
          </cell>
          <cell r="R1097">
            <v>10141610</v>
          </cell>
          <cell r="S1097" t="str">
            <v>JBP-01.jpg</v>
          </cell>
          <cell r="T1097">
            <v>1</v>
          </cell>
          <cell r="U1097">
            <v>160</v>
          </cell>
          <cell r="V1097">
            <v>0</v>
          </cell>
          <cell r="W1097">
            <v>42</v>
          </cell>
        </row>
        <row r="1098">
          <cell r="A1098" t="str">
            <v>J-BCA</v>
          </cell>
          <cell r="B1098" t="str">
            <v>J’BCA</v>
          </cell>
          <cell r="C1098" t="str">
            <v>JUEGO BOZAL CAJA PLASTICO ARENA</v>
          </cell>
          <cell r="D1098" t="str">
            <v>ENTRENAMIENTO</v>
          </cell>
          <cell r="E1098" t="str">
            <v>JAURIA-CVDL</v>
          </cell>
          <cell r="F1098" t="str">
            <v>PERROS Y GATOS</v>
          </cell>
          <cell r="G1098" t="str">
            <v>PERROS Y GATOS</v>
          </cell>
          <cell r="H1098" t="str">
            <v>JAURIA</v>
          </cell>
          <cell r="J1098">
            <v>237.07</v>
          </cell>
          <cell r="K1098">
            <v>165.8</v>
          </cell>
          <cell r="L1098">
            <v>379.31</v>
          </cell>
          <cell r="M1098">
            <v>16</v>
          </cell>
          <cell r="N1098">
            <v>0</v>
          </cell>
          <cell r="O1098">
            <v>118.425</v>
          </cell>
          <cell r="P1098">
            <v>0</v>
          </cell>
          <cell r="Q1098">
            <v>1</v>
          </cell>
          <cell r="R1098">
            <v>10131603</v>
          </cell>
          <cell r="S1098" t="str">
            <v>J-BCA.jpg</v>
          </cell>
          <cell r="T1098">
            <v>2</v>
          </cell>
          <cell r="U1098">
            <v>100</v>
          </cell>
          <cell r="V1098">
            <v>0</v>
          </cell>
          <cell r="W1098">
            <v>33</v>
          </cell>
        </row>
        <row r="1099">
          <cell r="A1099" t="str">
            <v>J-BCN</v>
          </cell>
          <cell r="B1099" t="str">
            <v>J’BCN</v>
          </cell>
          <cell r="C1099" t="str">
            <v>JUEGO BOZAL CAJA PLASTICO NEGRO</v>
          </cell>
          <cell r="D1099" t="str">
            <v>ENTRENAMIENTO</v>
          </cell>
          <cell r="E1099" t="str">
            <v>JAURIA-CVDL</v>
          </cell>
          <cell r="F1099" t="str">
            <v>PERROS Y GATOS</v>
          </cell>
          <cell r="G1099" t="str">
            <v>PERROS Y GATOS</v>
          </cell>
          <cell r="H1099" t="str">
            <v>JAURIA</v>
          </cell>
          <cell r="J1099">
            <v>237.07</v>
          </cell>
          <cell r="K1099">
            <v>165.8</v>
          </cell>
          <cell r="L1099">
            <v>379.31</v>
          </cell>
          <cell r="M1099">
            <v>16</v>
          </cell>
          <cell r="N1099">
            <v>0</v>
          </cell>
          <cell r="O1099">
            <v>118.425</v>
          </cell>
          <cell r="P1099">
            <v>0</v>
          </cell>
          <cell r="Q1099">
            <v>1</v>
          </cell>
          <cell r="R1099">
            <v>10131603</v>
          </cell>
          <cell r="S1099" t="str">
            <v>J-BCN.jpg</v>
          </cell>
          <cell r="T1099">
            <v>2</v>
          </cell>
          <cell r="U1099">
            <v>100</v>
          </cell>
          <cell r="V1099">
            <v>0</v>
          </cell>
          <cell r="W1099">
            <v>47</v>
          </cell>
        </row>
        <row r="1100">
          <cell r="A1100" t="str">
            <v>J-BCP</v>
          </cell>
          <cell r="B1100" t="str">
            <v>J’BCP</v>
          </cell>
          <cell r="C1100" t="str">
            <v>JUEGO BOZAL CONO PLASTICO</v>
          </cell>
          <cell r="D1100" t="str">
            <v>ENTRENAMIENTO</v>
          </cell>
          <cell r="E1100" t="str">
            <v>JAURIA-CVDL</v>
          </cell>
          <cell r="F1100" t="str">
            <v>PERROS Y GATOS</v>
          </cell>
          <cell r="G1100" t="str">
            <v>PERROS Y GATOS</v>
          </cell>
          <cell r="H1100" t="str">
            <v>JAURIA</v>
          </cell>
          <cell r="J1100">
            <v>170.68</v>
          </cell>
          <cell r="K1100">
            <v>128.01</v>
          </cell>
          <cell r="L1100">
            <v>273.08999999999997</v>
          </cell>
          <cell r="M1100">
            <v>16</v>
          </cell>
          <cell r="N1100">
            <v>0</v>
          </cell>
          <cell r="O1100">
            <v>119.48</v>
          </cell>
          <cell r="P1100">
            <v>0</v>
          </cell>
          <cell r="Q1100">
            <v>1</v>
          </cell>
          <cell r="R1100">
            <v>10131603</v>
          </cell>
          <cell r="S1100" t="str">
            <v>J-BCP.jpg</v>
          </cell>
          <cell r="T1100">
            <v>2</v>
          </cell>
          <cell r="U1100">
            <v>100</v>
          </cell>
          <cell r="V1100">
            <v>0</v>
          </cell>
          <cell r="W1100">
            <v>0</v>
          </cell>
        </row>
        <row r="1101">
          <cell r="A1101" t="str">
            <v>COT-340</v>
          </cell>
          <cell r="B1101" t="str">
            <v>COT-340</v>
          </cell>
          <cell r="C1101" t="str">
            <v>BOLSA DE SUJECION CHICA</v>
          </cell>
          <cell r="D1101" t="str">
            <v>SALUD Y BIENESTAR</v>
          </cell>
          <cell r="E1101" t="str">
            <v>JAURIA-CVDL</v>
          </cell>
          <cell r="F1101" t="str">
            <v>PERROS Y GATOS</v>
          </cell>
          <cell r="G1101" t="str">
            <v>PERROS Y GATOS</v>
          </cell>
          <cell r="H1101" t="str">
            <v>BEN &amp; MACK</v>
          </cell>
          <cell r="I1101" t="str">
            <v>1 pza</v>
          </cell>
          <cell r="J1101">
            <v>234.49</v>
          </cell>
          <cell r="K1101">
            <v>164.14</v>
          </cell>
          <cell r="L1101">
            <v>375.18</v>
          </cell>
          <cell r="M1101">
            <v>16</v>
          </cell>
          <cell r="N1101">
            <v>0</v>
          </cell>
          <cell r="O1101">
            <v>117.25</v>
          </cell>
          <cell r="P1101">
            <v>0</v>
          </cell>
          <cell r="Q1101">
            <v>1</v>
          </cell>
          <cell r="R1101">
            <v>10131508</v>
          </cell>
          <cell r="S1101" t="str">
            <v>COT-340.jpg</v>
          </cell>
          <cell r="T1101">
            <v>11</v>
          </cell>
          <cell r="U1101">
            <v>50</v>
          </cell>
          <cell r="V1101">
            <v>0</v>
          </cell>
          <cell r="W1101">
            <v>37</v>
          </cell>
        </row>
        <row r="1102">
          <cell r="A1102" t="str">
            <v>COT-344</v>
          </cell>
          <cell r="B1102" t="str">
            <v>COT-344</v>
          </cell>
          <cell r="C1102" t="str">
            <v>BOLSA DE SUJECION GRANDE</v>
          </cell>
          <cell r="D1102" t="str">
            <v>SALUD Y BIENESTAR</v>
          </cell>
          <cell r="E1102" t="str">
            <v>JAURIA-CVDL</v>
          </cell>
          <cell r="F1102" t="str">
            <v>PERROS Y GATOS</v>
          </cell>
          <cell r="G1102" t="str">
            <v>PERROS Y GATOS</v>
          </cell>
          <cell r="H1102" t="str">
            <v>BEN &amp; MACK</v>
          </cell>
          <cell r="I1102" t="str">
            <v>1 pza</v>
          </cell>
          <cell r="J1102">
            <v>289.66000000000003</v>
          </cell>
          <cell r="K1102">
            <v>202.76</v>
          </cell>
          <cell r="L1102">
            <v>463.45</v>
          </cell>
          <cell r="M1102">
            <v>16</v>
          </cell>
          <cell r="N1102">
            <v>0</v>
          </cell>
          <cell r="O1102">
            <v>144.83000000000001</v>
          </cell>
          <cell r="P1102">
            <v>0</v>
          </cell>
          <cell r="Q1102">
            <v>1</v>
          </cell>
          <cell r="R1102">
            <v>10131508</v>
          </cell>
          <cell r="S1102" t="str">
            <v>COT-344.jpg</v>
          </cell>
          <cell r="T1102">
            <v>11</v>
          </cell>
          <cell r="U1102">
            <v>50</v>
          </cell>
          <cell r="V1102">
            <v>0</v>
          </cell>
          <cell r="W1102">
            <v>50</v>
          </cell>
        </row>
        <row r="1103">
          <cell r="A1103" t="str">
            <v>COT-341</v>
          </cell>
          <cell r="B1103" t="str">
            <v>COT-341</v>
          </cell>
          <cell r="C1103" t="str">
            <v>BOLSA DE SUJECION MEDIANA</v>
          </cell>
          <cell r="D1103" t="str">
            <v>SALUD Y BIENESTAR</v>
          </cell>
          <cell r="E1103" t="str">
            <v>JAURIA-CVDL</v>
          </cell>
          <cell r="F1103" t="str">
            <v>PERROS Y GATOS</v>
          </cell>
          <cell r="G1103" t="str">
            <v>PERROS Y GATOS</v>
          </cell>
          <cell r="H1103" t="str">
            <v>BEN &amp; MACK</v>
          </cell>
          <cell r="I1103" t="str">
            <v>1 pza</v>
          </cell>
          <cell r="J1103">
            <v>250</v>
          </cell>
          <cell r="K1103">
            <v>175</v>
          </cell>
          <cell r="L1103">
            <v>400</v>
          </cell>
          <cell r="M1103">
            <v>16</v>
          </cell>
          <cell r="N1103">
            <v>0</v>
          </cell>
          <cell r="O1103">
            <v>125</v>
          </cell>
          <cell r="P1103">
            <v>0</v>
          </cell>
          <cell r="Q1103">
            <v>1</v>
          </cell>
          <cell r="R1103">
            <v>10131508</v>
          </cell>
          <cell r="S1103" t="str">
            <v>COT-341.jpg</v>
          </cell>
          <cell r="T1103">
            <v>11</v>
          </cell>
          <cell r="U1103">
            <v>50</v>
          </cell>
          <cell r="V1103">
            <v>0</v>
          </cell>
          <cell r="W1103">
            <v>41</v>
          </cell>
        </row>
        <row r="1104">
          <cell r="A1104" t="str">
            <v>COT-339</v>
          </cell>
          <cell r="B1104" t="str">
            <v>COT-339</v>
          </cell>
          <cell r="C1104" t="str">
            <v>BOLSA DE SUJECION MINI</v>
          </cell>
          <cell r="D1104" t="str">
            <v>SALUD Y BIENESTAR</v>
          </cell>
          <cell r="E1104" t="str">
            <v>JAURIA-CVDL</v>
          </cell>
          <cell r="F1104" t="str">
            <v>PERROS Y GATOS</v>
          </cell>
          <cell r="G1104" t="str">
            <v>PERROS Y GATOS</v>
          </cell>
          <cell r="H1104" t="str">
            <v>BEN &amp; MACK</v>
          </cell>
          <cell r="I1104" t="str">
            <v>1 pza</v>
          </cell>
          <cell r="J1104">
            <v>210.35</v>
          </cell>
          <cell r="K1104">
            <v>147.25</v>
          </cell>
          <cell r="L1104">
            <v>336.56</v>
          </cell>
          <cell r="M1104">
            <v>16</v>
          </cell>
          <cell r="N1104">
            <v>0</v>
          </cell>
          <cell r="O1104">
            <v>105.18</v>
          </cell>
          <cell r="P1104">
            <v>0</v>
          </cell>
          <cell r="Q1104">
            <v>1</v>
          </cell>
          <cell r="R1104">
            <v>10131508</v>
          </cell>
          <cell r="S1104" t="str">
            <v>COT-339.jpg</v>
          </cell>
          <cell r="T1104">
            <v>11</v>
          </cell>
          <cell r="U1104">
            <v>50</v>
          </cell>
          <cell r="V1104">
            <v>0</v>
          </cell>
          <cell r="W1104">
            <v>45</v>
          </cell>
        </row>
        <row r="1105">
          <cell r="A1105" t="str">
            <v>JCID-01</v>
          </cell>
          <cell r="B1105" t="str">
            <v>JCID-01</v>
          </cell>
          <cell r="C1105" t="str">
            <v>COLLAR ISABELINO DONA ESTAMPADA #1</v>
          </cell>
          <cell r="D1105" t="str">
            <v>SALUD Y BIENESTAR</v>
          </cell>
          <cell r="E1105" t="str">
            <v>JAURIA-CVDL</v>
          </cell>
          <cell r="F1105" t="str">
            <v>PERROS Y GATOS</v>
          </cell>
          <cell r="G1105" t="str">
            <v>PERROS Y GATOS</v>
          </cell>
          <cell r="H1105" t="str">
            <v>JAURIA</v>
          </cell>
          <cell r="J1105">
            <v>148.29</v>
          </cell>
          <cell r="K1105">
            <v>103.8</v>
          </cell>
          <cell r="L1105">
            <v>237.26</v>
          </cell>
          <cell r="M1105">
            <v>16</v>
          </cell>
          <cell r="N1105">
            <v>0</v>
          </cell>
          <cell r="O1105">
            <v>103.8</v>
          </cell>
          <cell r="P1105">
            <v>0</v>
          </cell>
          <cell r="Q1105">
            <v>1</v>
          </cell>
          <cell r="R1105">
            <v>10111300</v>
          </cell>
          <cell r="S1105" t="str">
            <v>JCID-0.jpg</v>
          </cell>
          <cell r="T1105" t="str">
            <v>P ALTA</v>
          </cell>
          <cell r="U1105">
            <v>50</v>
          </cell>
          <cell r="V1105">
            <v>0</v>
          </cell>
          <cell r="W1105">
            <v>81</v>
          </cell>
        </row>
        <row r="1106">
          <cell r="A1106" t="str">
            <v>JCID-02</v>
          </cell>
          <cell r="B1106" t="str">
            <v>JCID-02</v>
          </cell>
          <cell r="C1106" t="str">
            <v>COLLAR ISABELINO DONA ESTAMPADA #2</v>
          </cell>
          <cell r="D1106" t="str">
            <v>SALUD Y BIENESTAR</v>
          </cell>
          <cell r="E1106" t="str">
            <v>JAURIA-CVDL</v>
          </cell>
          <cell r="F1106" t="str">
            <v>PERROS Y GATOS</v>
          </cell>
          <cell r="G1106" t="str">
            <v>PERROS Y GATOS</v>
          </cell>
          <cell r="H1106" t="str">
            <v>JAURIA</v>
          </cell>
          <cell r="J1106">
            <v>159.69999999999999</v>
          </cell>
          <cell r="K1106">
            <v>111.79</v>
          </cell>
          <cell r="L1106">
            <v>255.52</v>
          </cell>
          <cell r="M1106">
            <v>16</v>
          </cell>
          <cell r="N1106">
            <v>0</v>
          </cell>
          <cell r="O1106">
            <v>111.79</v>
          </cell>
          <cell r="P1106">
            <v>0</v>
          </cell>
          <cell r="Q1106">
            <v>1</v>
          </cell>
          <cell r="R1106">
            <v>10111300</v>
          </cell>
          <cell r="S1106" t="str">
            <v>JCID-022.jpg</v>
          </cell>
          <cell r="T1106" t="str">
            <v>P ALTA</v>
          </cell>
          <cell r="U1106">
            <v>50</v>
          </cell>
          <cell r="V1106">
            <v>0</v>
          </cell>
          <cell r="W1106">
            <v>96</v>
          </cell>
        </row>
        <row r="1107">
          <cell r="A1107" t="str">
            <v>JCID-03</v>
          </cell>
          <cell r="B1107" t="str">
            <v>JCID-03</v>
          </cell>
          <cell r="C1107" t="str">
            <v>COLLAR ISABELINO DONA ESTAMPADA #3</v>
          </cell>
          <cell r="D1107" t="str">
            <v>SALUD Y BIENESTAR</v>
          </cell>
          <cell r="E1107" t="str">
            <v>JAURIA-CVDL</v>
          </cell>
          <cell r="F1107" t="str">
            <v>PERROS Y GATOS</v>
          </cell>
          <cell r="G1107" t="str">
            <v>PERROS Y GATOS</v>
          </cell>
          <cell r="H1107" t="str">
            <v>JAURIA</v>
          </cell>
          <cell r="J1107">
            <v>178.36</v>
          </cell>
          <cell r="K1107">
            <v>124.85</v>
          </cell>
          <cell r="L1107">
            <v>285.38</v>
          </cell>
          <cell r="M1107">
            <v>16</v>
          </cell>
          <cell r="N1107">
            <v>0</v>
          </cell>
          <cell r="O1107">
            <v>124.85</v>
          </cell>
          <cell r="P1107">
            <v>0</v>
          </cell>
          <cell r="Q1107">
            <v>1</v>
          </cell>
          <cell r="R1107">
            <v>10111300</v>
          </cell>
          <cell r="S1107" t="str">
            <v>JCID-033.jpg</v>
          </cell>
          <cell r="T1107" t="str">
            <v>P ALTA</v>
          </cell>
          <cell r="U1107">
            <v>50</v>
          </cell>
          <cell r="V1107">
            <v>0</v>
          </cell>
          <cell r="W1107">
            <v>87</v>
          </cell>
        </row>
        <row r="1108">
          <cell r="A1108" t="str">
            <v>JCID-04</v>
          </cell>
          <cell r="B1108" t="str">
            <v>JCID-04</v>
          </cell>
          <cell r="C1108" t="str">
            <v>COLLAR ISABELINO DONA ESTAMPADA #4</v>
          </cell>
          <cell r="D1108" t="str">
            <v>SALUD Y BIENESTAR</v>
          </cell>
          <cell r="E1108" t="str">
            <v>JAURIA-CVDL</v>
          </cell>
          <cell r="F1108" t="str">
            <v>PERROS Y GATOS</v>
          </cell>
          <cell r="G1108" t="str">
            <v>PERROS Y GATOS</v>
          </cell>
          <cell r="H1108" t="str">
            <v>JAURIA</v>
          </cell>
          <cell r="J1108">
            <v>237.47</v>
          </cell>
          <cell r="K1108">
            <v>166.23</v>
          </cell>
          <cell r="L1108">
            <v>379.95</v>
          </cell>
          <cell r="M1108">
            <v>16</v>
          </cell>
          <cell r="N1108">
            <v>0</v>
          </cell>
          <cell r="O1108">
            <v>166.23</v>
          </cell>
          <cell r="P1108">
            <v>0</v>
          </cell>
          <cell r="Q1108">
            <v>1</v>
          </cell>
          <cell r="R1108">
            <v>10111300</v>
          </cell>
          <cell r="S1108" t="str">
            <v>JCID-044.jpg</v>
          </cell>
          <cell r="T1108" t="str">
            <v>P ALTA</v>
          </cell>
          <cell r="U1108">
            <v>50</v>
          </cell>
          <cell r="V1108">
            <v>0</v>
          </cell>
          <cell r="W1108">
            <v>91</v>
          </cell>
        </row>
        <row r="1109">
          <cell r="A1109" t="str">
            <v>JCID-05</v>
          </cell>
          <cell r="B1109" t="str">
            <v>JCID-05</v>
          </cell>
          <cell r="C1109" t="str">
            <v>COLLAR ISABELINO DONA ESTAMPADA #5</v>
          </cell>
          <cell r="D1109" t="str">
            <v>SALUD Y BIENESTAR</v>
          </cell>
          <cell r="E1109" t="str">
            <v>JAURIA-CVDL</v>
          </cell>
          <cell r="F1109" t="str">
            <v>PERROS Y GATOS</v>
          </cell>
          <cell r="G1109" t="str">
            <v>PERROS Y GATOS</v>
          </cell>
          <cell r="H1109" t="str">
            <v>JAURIA</v>
          </cell>
          <cell r="J1109">
            <v>296.58</v>
          </cell>
          <cell r="K1109">
            <v>207.61</v>
          </cell>
          <cell r="L1109">
            <v>474.53</v>
          </cell>
          <cell r="M1109">
            <v>16</v>
          </cell>
          <cell r="N1109">
            <v>0</v>
          </cell>
          <cell r="O1109">
            <v>207.61</v>
          </cell>
          <cell r="P1109">
            <v>0</v>
          </cell>
          <cell r="Q1109">
            <v>1</v>
          </cell>
          <cell r="R1109">
            <v>10111300</v>
          </cell>
          <cell r="S1109" t="str">
            <v>JCID-0511.jpg</v>
          </cell>
          <cell r="T1109" t="str">
            <v>P ALTA</v>
          </cell>
          <cell r="U1109">
            <v>50</v>
          </cell>
          <cell r="V1109">
            <v>0</v>
          </cell>
          <cell r="W1109">
            <v>110</v>
          </cell>
        </row>
        <row r="1110">
          <cell r="A1110" t="str">
            <v>JCID-06</v>
          </cell>
          <cell r="B1110" t="str">
            <v>JCID-06</v>
          </cell>
          <cell r="C1110" t="str">
            <v>COLLAR ISABELINO DONA ESTAMPADA #6</v>
          </cell>
          <cell r="D1110" t="str">
            <v>SALUD Y BIENESTAR</v>
          </cell>
          <cell r="E1110" t="str">
            <v>JAURIA-CVDL</v>
          </cell>
          <cell r="F1110" t="str">
            <v>PERROS Y GATOS</v>
          </cell>
          <cell r="G1110" t="str">
            <v>PERROS Y GATOS</v>
          </cell>
          <cell r="H1110" t="str">
            <v>JAURIA</v>
          </cell>
          <cell r="J1110">
            <v>320.43</v>
          </cell>
          <cell r="K1110">
            <v>224.3</v>
          </cell>
          <cell r="L1110">
            <v>512.69000000000005</v>
          </cell>
          <cell r="M1110">
            <v>16</v>
          </cell>
          <cell r="N1110">
            <v>0</v>
          </cell>
          <cell r="O1110">
            <v>224.3</v>
          </cell>
          <cell r="P1110">
            <v>0</v>
          </cell>
          <cell r="Q1110">
            <v>1</v>
          </cell>
          <cell r="R1110">
            <v>10111300</v>
          </cell>
          <cell r="S1110" t="str">
            <v>JCID-06_1.png</v>
          </cell>
          <cell r="T1110" t="str">
            <v>P ALTA</v>
          </cell>
          <cell r="U1110">
            <v>50</v>
          </cell>
          <cell r="V1110">
            <v>0</v>
          </cell>
          <cell r="W1110">
            <v>122</v>
          </cell>
        </row>
        <row r="1111">
          <cell r="A1111" t="str">
            <v>JCID-07</v>
          </cell>
          <cell r="B1111" t="str">
            <v>JCID-07</v>
          </cell>
          <cell r="C1111" t="str">
            <v>COLLAR ISABELINO DONA ESTAMPADA #7</v>
          </cell>
          <cell r="D1111" t="str">
            <v>SALUD Y BIENESTAR</v>
          </cell>
          <cell r="E1111" t="str">
            <v>JAURIA-CVDL</v>
          </cell>
          <cell r="F1111" t="str">
            <v>PERROS Y GATOS</v>
          </cell>
          <cell r="G1111" t="str">
            <v>PERROS Y GATOS</v>
          </cell>
          <cell r="H1111" t="str">
            <v>JAURIA</v>
          </cell>
          <cell r="J1111">
            <v>349.47</v>
          </cell>
          <cell r="K1111">
            <v>244.63</v>
          </cell>
          <cell r="L1111">
            <v>559.15</v>
          </cell>
          <cell r="M1111">
            <v>16</v>
          </cell>
          <cell r="N1111">
            <v>0</v>
          </cell>
          <cell r="O1111">
            <v>244.63</v>
          </cell>
          <cell r="P1111">
            <v>0</v>
          </cell>
          <cell r="Q1111">
            <v>1</v>
          </cell>
          <cell r="R1111">
            <v>10111300</v>
          </cell>
          <cell r="S1111" t="str">
            <v>JCID-071.jpg</v>
          </cell>
          <cell r="T1111" t="str">
            <v>P ALTA</v>
          </cell>
          <cell r="U1111">
            <v>50</v>
          </cell>
          <cell r="V1111">
            <v>0</v>
          </cell>
          <cell r="W1111">
            <v>136</v>
          </cell>
        </row>
        <row r="1112">
          <cell r="A1112" t="str">
            <v>JCIDL-01</v>
          </cell>
          <cell r="B1112" t="str">
            <v>JCIDL-01</v>
          </cell>
          <cell r="C1112" t="str">
            <v>COLLAR ISABELINO DONA LISA #1</v>
          </cell>
          <cell r="D1112" t="str">
            <v>SALUD Y BIENESTAR</v>
          </cell>
          <cell r="E1112" t="str">
            <v>JAURIA-CVDL</v>
          </cell>
          <cell r="F1112" t="str">
            <v>PERROS Y GATOS</v>
          </cell>
          <cell r="G1112" t="str">
            <v>PERROS Y GATOS</v>
          </cell>
          <cell r="H1112" t="str">
            <v>JAURIA</v>
          </cell>
          <cell r="J1112">
            <v>148.29</v>
          </cell>
          <cell r="K1112">
            <v>103.8</v>
          </cell>
          <cell r="L1112">
            <v>237.26</v>
          </cell>
          <cell r="M1112">
            <v>16</v>
          </cell>
          <cell r="N1112">
            <v>0</v>
          </cell>
          <cell r="O1112">
            <v>103.8</v>
          </cell>
          <cell r="P1112">
            <v>0</v>
          </cell>
          <cell r="Q1112">
            <v>1</v>
          </cell>
          <cell r="R1112">
            <v>10111300</v>
          </cell>
          <cell r="T1112" t="str">
            <v>P ALTA</v>
          </cell>
          <cell r="U1112">
            <v>20</v>
          </cell>
          <cell r="V1112">
            <v>0</v>
          </cell>
          <cell r="W1112">
            <v>36</v>
          </cell>
        </row>
        <row r="1113">
          <cell r="A1113" t="str">
            <v>JCIDL-02</v>
          </cell>
          <cell r="B1113" t="str">
            <v>JCIDL-02</v>
          </cell>
          <cell r="C1113" t="str">
            <v>COLLAR ISABELINO DONA LISA #2</v>
          </cell>
          <cell r="D1113" t="str">
            <v>SALUD Y BIENESTAR</v>
          </cell>
          <cell r="E1113" t="str">
            <v>JAURIA-CVDL</v>
          </cell>
          <cell r="F1113" t="str">
            <v>PERROS Y GATOS</v>
          </cell>
          <cell r="G1113" t="str">
            <v>PERROS Y GATOS</v>
          </cell>
          <cell r="H1113" t="str">
            <v>JAURIA</v>
          </cell>
          <cell r="J1113">
            <v>159.69999999999999</v>
          </cell>
          <cell r="K1113">
            <v>111.79</v>
          </cell>
          <cell r="L1113">
            <v>255.52</v>
          </cell>
          <cell r="M1113">
            <v>16</v>
          </cell>
          <cell r="N1113">
            <v>0</v>
          </cell>
          <cell r="O1113">
            <v>111.79</v>
          </cell>
          <cell r="P1113">
            <v>0</v>
          </cell>
          <cell r="Q1113">
            <v>1</v>
          </cell>
          <cell r="R1113">
            <v>10111300</v>
          </cell>
          <cell r="T1113" t="str">
            <v>P ALTA</v>
          </cell>
          <cell r="U1113">
            <v>20</v>
          </cell>
          <cell r="V1113">
            <v>0</v>
          </cell>
          <cell r="W1113">
            <v>32</v>
          </cell>
        </row>
        <row r="1114">
          <cell r="A1114" t="str">
            <v>JCIDL-03</v>
          </cell>
          <cell r="B1114" t="str">
            <v>JCIDL-03</v>
          </cell>
          <cell r="C1114" t="str">
            <v>COLLAR ISABELINO DONA LISA #3</v>
          </cell>
          <cell r="D1114" t="str">
            <v>SALUD Y BIENESTAR</v>
          </cell>
          <cell r="E1114" t="str">
            <v>JAURIA-CVDL</v>
          </cell>
          <cell r="F1114" t="str">
            <v>PERROS Y GATOS</v>
          </cell>
          <cell r="G1114" t="str">
            <v>PERROS Y GATOS</v>
          </cell>
          <cell r="H1114" t="str">
            <v>JAURIA</v>
          </cell>
          <cell r="J1114">
            <v>178.36</v>
          </cell>
          <cell r="K1114">
            <v>124.85</v>
          </cell>
          <cell r="L1114">
            <v>285.38</v>
          </cell>
          <cell r="M1114">
            <v>16</v>
          </cell>
          <cell r="N1114">
            <v>0</v>
          </cell>
          <cell r="O1114">
            <v>124.85</v>
          </cell>
          <cell r="P1114">
            <v>0</v>
          </cell>
          <cell r="Q1114">
            <v>1</v>
          </cell>
          <cell r="R1114">
            <v>10111300</v>
          </cell>
          <cell r="T1114" t="str">
            <v>P ALTA</v>
          </cell>
          <cell r="U1114">
            <v>20</v>
          </cell>
          <cell r="V1114">
            <v>0</v>
          </cell>
          <cell r="W1114">
            <v>36</v>
          </cell>
        </row>
        <row r="1115">
          <cell r="A1115" t="str">
            <v>JCIDL-04</v>
          </cell>
          <cell r="B1115" t="str">
            <v>JCIDL-04</v>
          </cell>
          <cell r="C1115" t="str">
            <v>COLLAR ISABELINO DONA LISA #4</v>
          </cell>
          <cell r="D1115" t="str">
            <v>SALUD Y BIENESTAR</v>
          </cell>
          <cell r="E1115" t="str">
            <v>JAURIA-CVDL</v>
          </cell>
          <cell r="F1115" t="str">
            <v>PERROS Y GATOS</v>
          </cell>
          <cell r="G1115" t="str">
            <v>PERROS Y GATOS</v>
          </cell>
          <cell r="H1115" t="str">
            <v>JAURIA</v>
          </cell>
          <cell r="J1115">
            <v>237.47</v>
          </cell>
          <cell r="K1115">
            <v>166.23</v>
          </cell>
          <cell r="L1115">
            <v>379.95</v>
          </cell>
          <cell r="M1115">
            <v>16</v>
          </cell>
          <cell r="N1115">
            <v>0</v>
          </cell>
          <cell r="O1115">
            <v>166.23</v>
          </cell>
          <cell r="P1115">
            <v>0</v>
          </cell>
          <cell r="Q1115">
            <v>1</v>
          </cell>
          <cell r="R1115">
            <v>10111300</v>
          </cell>
          <cell r="T1115" t="str">
            <v>P ALTA</v>
          </cell>
          <cell r="U1115">
            <v>20</v>
          </cell>
          <cell r="V1115">
            <v>0</v>
          </cell>
          <cell r="W1115">
            <v>40</v>
          </cell>
        </row>
        <row r="1116">
          <cell r="A1116" t="str">
            <v>JCIDL-05</v>
          </cell>
          <cell r="B1116" t="str">
            <v>JCIDL-05</v>
          </cell>
          <cell r="C1116" t="str">
            <v>COLLAR ISABELINO DONA LISA #5</v>
          </cell>
          <cell r="D1116" t="str">
            <v>SALUD Y BIENESTAR</v>
          </cell>
          <cell r="E1116" t="str">
            <v>JAURIA-CVDL</v>
          </cell>
          <cell r="F1116" t="str">
            <v>PERROS Y GATOS</v>
          </cell>
          <cell r="G1116" t="str">
            <v>PERROS Y GATOS</v>
          </cell>
          <cell r="H1116" t="str">
            <v>JAURIA</v>
          </cell>
          <cell r="J1116">
            <v>296.58</v>
          </cell>
          <cell r="K1116">
            <v>207.61</v>
          </cell>
          <cell r="L1116">
            <v>474.53</v>
          </cell>
          <cell r="M1116">
            <v>16</v>
          </cell>
          <cell r="N1116">
            <v>0</v>
          </cell>
          <cell r="O1116">
            <v>207.61</v>
          </cell>
          <cell r="P1116">
            <v>0</v>
          </cell>
          <cell r="Q1116">
            <v>1</v>
          </cell>
          <cell r="R1116">
            <v>10111300</v>
          </cell>
          <cell r="T1116" t="str">
            <v>P ALTA</v>
          </cell>
          <cell r="U1116">
            <v>20</v>
          </cell>
          <cell r="V1116">
            <v>0</v>
          </cell>
          <cell r="W1116">
            <v>30</v>
          </cell>
        </row>
        <row r="1117">
          <cell r="A1117" t="str">
            <v>JCIDL-06</v>
          </cell>
          <cell r="B1117" t="str">
            <v>JCIDL-06</v>
          </cell>
          <cell r="C1117" t="str">
            <v>COLLAR ISABELINO DONA LISA #6</v>
          </cell>
          <cell r="D1117" t="str">
            <v>SALUD Y BIENESTAR</v>
          </cell>
          <cell r="E1117" t="str">
            <v>JAURIA-CVDL</v>
          </cell>
          <cell r="F1117" t="str">
            <v>PERROS Y GATOS</v>
          </cell>
          <cell r="G1117" t="str">
            <v>PERROS Y GATOS</v>
          </cell>
          <cell r="H1117" t="str">
            <v>JAURIA</v>
          </cell>
          <cell r="J1117">
            <v>320.43</v>
          </cell>
          <cell r="K1117">
            <v>224.3</v>
          </cell>
          <cell r="L1117">
            <v>512.69000000000005</v>
          </cell>
          <cell r="M1117">
            <v>16</v>
          </cell>
          <cell r="N1117">
            <v>0</v>
          </cell>
          <cell r="O1117">
            <v>224.3</v>
          </cell>
          <cell r="P1117">
            <v>0</v>
          </cell>
          <cell r="Q1117">
            <v>1</v>
          </cell>
          <cell r="R1117">
            <v>10111300</v>
          </cell>
          <cell r="T1117" t="str">
            <v>P ALTA</v>
          </cell>
          <cell r="U1117">
            <v>20</v>
          </cell>
          <cell r="V1117">
            <v>0</v>
          </cell>
          <cell r="W1117">
            <v>31</v>
          </cell>
        </row>
        <row r="1118">
          <cell r="A1118" t="str">
            <v>JCIDL-07</v>
          </cell>
          <cell r="B1118" t="str">
            <v>JCIDL-07</v>
          </cell>
          <cell r="C1118" t="str">
            <v>COLLAR ISABELINO DONA LISA #7</v>
          </cell>
          <cell r="D1118" t="str">
            <v>SALUD Y BIENESTAR</v>
          </cell>
          <cell r="E1118" t="str">
            <v>JAURIA-CVDL</v>
          </cell>
          <cell r="F1118" t="str">
            <v>PERROS Y GATOS</v>
          </cell>
          <cell r="G1118" t="str">
            <v>PERROS Y GATOS</v>
          </cell>
          <cell r="H1118" t="str">
            <v>JAURIA</v>
          </cell>
          <cell r="J1118">
            <v>349.47</v>
          </cell>
          <cell r="K1118">
            <v>244.63</v>
          </cell>
          <cell r="L1118">
            <v>559.15</v>
          </cell>
          <cell r="M1118">
            <v>16</v>
          </cell>
          <cell r="N1118">
            <v>0</v>
          </cell>
          <cell r="O1118">
            <v>244.63</v>
          </cell>
          <cell r="P1118">
            <v>0</v>
          </cell>
          <cell r="Q1118">
            <v>1</v>
          </cell>
          <cell r="R1118">
            <v>10111300</v>
          </cell>
          <cell r="T1118" t="str">
            <v>P ALTA</v>
          </cell>
          <cell r="U1118">
            <v>20</v>
          </cell>
          <cell r="V1118">
            <v>0</v>
          </cell>
          <cell r="W1118">
            <v>33</v>
          </cell>
        </row>
        <row r="1119">
          <cell r="A1119" t="str">
            <v>JCID-08</v>
          </cell>
          <cell r="B1119" t="str">
            <v>JCID’08</v>
          </cell>
          <cell r="C1119" t="str">
            <v>COLLAR ISABELINO DONA LISA #8</v>
          </cell>
          <cell r="D1119" t="str">
            <v>SALUD Y BIENESTAR</v>
          </cell>
          <cell r="E1119" t="str">
            <v>JAURIA-CVDL</v>
          </cell>
          <cell r="F1119" t="str">
            <v>PERROS Y GATOS</v>
          </cell>
          <cell r="G1119" t="str">
            <v>PERROS Y GATOS</v>
          </cell>
          <cell r="H1119" t="str">
            <v>JAURIA-CVDL</v>
          </cell>
          <cell r="J1119">
            <v>377.44</v>
          </cell>
          <cell r="K1119">
            <v>377.44</v>
          </cell>
          <cell r="L1119">
            <v>603.9</v>
          </cell>
          <cell r="M1119">
            <v>16</v>
          </cell>
          <cell r="N1119">
            <v>0</v>
          </cell>
          <cell r="O1119">
            <v>264.20999999999998</v>
          </cell>
          <cell r="P1119">
            <v>0</v>
          </cell>
          <cell r="Q1119">
            <v>1</v>
          </cell>
          <cell r="R1119">
            <v>10111300</v>
          </cell>
          <cell r="S1119" t="str">
            <v>JCID-08.jpg</v>
          </cell>
          <cell r="T1119" t="str">
            <v>P ALTA</v>
          </cell>
          <cell r="U1119">
            <v>2</v>
          </cell>
          <cell r="V1119">
            <v>0</v>
          </cell>
          <cell r="W1119">
            <v>2</v>
          </cell>
        </row>
        <row r="1120">
          <cell r="A1120" t="str">
            <v>JCIF-02</v>
          </cell>
          <cell r="B1120" t="str">
            <v>JCIF’02</v>
          </cell>
          <cell r="C1120" t="str">
            <v>COLLAR ISABELINO FLEXIBLE 10 CM 2</v>
          </cell>
          <cell r="D1120" t="str">
            <v>SALUD Y BIENESTAR</v>
          </cell>
          <cell r="E1120" t="str">
            <v>JAURIA-CVDL</v>
          </cell>
          <cell r="F1120" t="str">
            <v>PERROS Y GATOS</v>
          </cell>
          <cell r="G1120" t="str">
            <v>PERROS Y GATOS</v>
          </cell>
          <cell r="H1120" t="str">
            <v>JAURIA</v>
          </cell>
          <cell r="J1120">
            <v>45</v>
          </cell>
          <cell r="K1120">
            <v>28</v>
          </cell>
          <cell r="L1120">
            <v>72</v>
          </cell>
          <cell r="M1120">
            <v>16</v>
          </cell>
          <cell r="N1120">
            <v>0</v>
          </cell>
          <cell r="O1120">
            <v>19.600000000000001</v>
          </cell>
          <cell r="P1120">
            <v>0</v>
          </cell>
          <cell r="Q1120">
            <v>1</v>
          </cell>
          <cell r="R1120">
            <v>10111300</v>
          </cell>
          <cell r="S1120" t="str">
            <v>JCIF-02.jpg</v>
          </cell>
          <cell r="T1120">
            <v>13</v>
          </cell>
          <cell r="U1120">
            <v>2000</v>
          </cell>
          <cell r="V1120">
            <v>0</v>
          </cell>
          <cell r="W1120">
            <v>1665</v>
          </cell>
        </row>
        <row r="1121">
          <cell r="A1121" t="str">
            <v>JCIF-03</v>
          </cell>
          <cell r="B1121" t="str">
            <v>JCIF’03</v>
          </cell>
          <cell r="C1121" t="str">
            <v>COLLAR ISABELINO FLEXIBLE 12.5 CM  3</v>
          </cell>
          <cell r="D1121" t="str">
            <v>SALUD Y BIENESTAR</v>
          </cell>
          <cell r="E1121" t="str">
            <v>JAURIA-CVDL</v>
          </cell>
          <cell r="F1121" t="str">
            <v>PERROS Y GATOS</v>
          </cell>
          <cell r="G1121" t="str">
            <v>PERROS Y GATOS</v>
          </cell>
          <cell r="H1121" t="str">
            <v>JAURIA</v>
          </cell>
          <cell r="J1121">
            <v>49</v>
          </cell>
          <cell r="K1121">
            <v>34</v>
          </cell>
          <cell r="L1121">
            <v>78.400000000000006</v>
          </cell>
          <cell r="M1121">
            <v>16</v>
          </cell>
          <cell r="N1121">
            <v>0</v>
          </cell>
          <cell r="O1121">
            <v>23.8</v>
          </cell>
          <cell r="P1121">
            <v>0</v>
          </cell>
          <cell r="Q1121">
            <v>1</v>
          </cell>
          <cell r="R1121">
            <v>10111300</v>
          </cell>
          <cell r="S1121" t="str">
            <v>JCIF-03.jpg</v>
          </cell>
          <cell r="T1121">
            <v>13</v>
          </cell>
          <cell r="U1121">
            <v>2000</v>
          </cell>
          <cell r="V1121">
            <v>0</v>
          </cell>
          <cell r="W1121">
            <v>3713</v>
          </cell>
        </row>
        <row r="1122">
          <cell r="A1122" t="str">
            <v>JCIF-04</v>
          </cell>
          <cell r="B1122" t="str">
            <v>JCIF’04</v>
          </cell>
          <cell r="C1122" t="str">
            <v>COLLAR ISABELINO FLEXIBLE 15 CM 4</v>
          </cell>
          <cell r="D1122" t="str">
            <v>SALUD Y BIENESTAR</v>
          </cell>
          <cell r="E1122" t="str">
            <v>JAURIA-CVDL</v>
          </cell>
          <cell r="F1122" t="str">
            <v>PERROS Y GATOS</v>
          </cell>
          <cell r="G1122" t="str">
            <v>PERROS Y GATOS</v>
          </cell>
          <cell r="H1122" t="str">
            <v>JAURIA</v>
          </cell>
          <cell r="J1122">
            <v>59</v>
          </cell>
          <cell r="K1122">
            <v>42</v>
          </cell>
          <cell r="L1122">
            <v>94.4</v>
          </cell>
          <cell r="M1122">
            <v>16</v>
          </cell>
          <cell r="N1122">
            <v>0</v>
          </cell>
          <cell r="O1122">
            <v>29.4</v>
          </cell>
          <cell r="P1122">
            <v>0</v>
          </cell>
          <cell r="Q1122">
            <v>1</v>
          </cell>
          <cell r="R1122">
            <v>10111300</v>
          </cell>
          <cell r="S1122" t="str">
            <v>JCIF-04.png</v>
          </cell>
          <cell r="T1122">
            <v>13</v>
          </cell>
          <cell r="U1122">
            <v>2000</v>
          </cell>
          <cell r="V1122">
            <v>0</v>
          </cell>
          <cell r="W1122">
            <v>1057</v>
          </cell>
        </row>
        <row r="1123">
          <cell r="A1123" t="str">
            <v>JCIF-05</v>
          </cell>
          <cell r="B1123" t="str">
            <v>JCIF’05</v>
          </cell>
          <cell r="C1123" t="str">
            <v>COLLAR ISABELINO FLEXIBLE 20 CM  5</v>
          </cell>
          <cell r="D1123" t="str">
            <v>SALUD Y BIENESTAR</v>
          </cell>
          <cell r="E1123" t="str">
            <v>JAURIA-CVDL</v>
          </cell>
          <cell r="F1123" t="str">
            <v>PERROS Y GATOS</v>
          </cell>
          <cell r="G1123" t="str">
            <v>PERROS Y GATOS</v>
          </cell>
          <cell r="H1123" t="str">
            <v>JAURIA</v>
          </cell>
          <cell r="J1123">
            <v>95</v>
          </cell>
          <cell r="K1123">
            <v>63</v>
          </cell>
          <cell r="L1123">
            <v>152</v>
          </cell>
          <cell r="M1123">
            <v>16</v>
          </cell>
          <cell r="N1123">
            <v>0</v>
          </cell>
          <cell r="O1123">
            <v>44.1</v>
          </cell>
          <cell r="P1123">
            <v>0</v>
          </cell>
          <cell r="Q1123">
            <v>1</v>
          </cell>
          <cell r="R1123">
            <v>10111300</v>
          </cell>
          <cell r="S1123" t="str">
            <v>JCIF-05.png</v>
          </cell>
          <cell r="T1123">
            <v>13</v>
          </cell>
          <cell r="U1123">
            <v>2000</v>
          </cell>
          <cell r="V1123">
            <v>0</v>
          </cell>
          <cell r="W1123">
            <v>1436</v>
          </cell>
        </row>
        <row r="1124">
          <cell r="A1124" t="str">
            <v>JCIF-06</v>
          </cell>
          <cell r="B1124" t="str">
            <v>JCIF’06</v>
          </cell>
          <cell r="C1124" t="str">
            <v>COLLAR ISABELINO FLEXIBLE 25 CM  6</v>
          </cell>
          <cell r="D1124" t="str">
            <v>SALUD Y BIENESTAR</v>
          </cell>
          <cell r="E1124" t="str">
            <v>JAURIA-CVDL</v>
          </cell>
          <cell r="F1124" t="str">
            <v>PERROS Y GATOS</v>
          </cell>
          <cell r="G1124" t="str">
            <v>PERROS Y GATOS</v>
          </cell>
          <cell r="H1124" t="str">
            <v>JAURIA</v>
          </cell>
          <cell r="J1124">
            <v>127</v>
          </cell>
          <cell r="K1124">
            <v>88</v>
          </cell>
          <cell r="L1124">
            <v>203.2</v>
          </cell>
          <cell r="M1124">
            <v>16</v>
          </cell>
          <cell r="N1124">
            <v>0</v>
          </cell>
          <cell r="O1124">
            <v>61.6</v>
          </cell>
          <cell r="P1124">
            <v>0</v>
          </cell>
          <cell r="Q1124">
            <v>1</v>
          </cell>
          <cell r="R1124">
            <v>10111300</v>
          </cell>
          <cell r="S1124" t="str">
            <v>JCIF-06.png</v>
          </cell>
          <cell r="T1124">
            <v>13</v>
          </cell>
          <cell r="U1124">
            <v>2000</v>
          </cell>
          <cell r="V1124">
            <v>0</v>
          </cell>
          <cell r="W1124">
            <v>369</v>
          </cell>
        </row>
        <row r="1125">
          <cell r="A1125" t="str">
            <v>JCIF-07</v>
          </cell>
          <cell r="B1125" t="str">
            <v>JCIF’07</v>
          </cell>
          <cell r="C1125" t="str">
            <v>COLLAR ISABELINO FLEXIBLE 30 CM 7</v>
          </cell>
          <cell r="D1125" t="str">
            <v>SALUD Y BIENESTAR</v>
          </cell>
          <cell r="E1125" t="str">
            <v>JAURIA-CVDL</v>
          </cell>
          <cell r="F1125" t="str">
            <v>PERROS Y GATOS</v>
          </cell>
          <cell r="G1125" t="str">
            <v>PERROS Y GATOS</v>
          </cell>
          <cell r="H1125" t="str">
            <v>JAURIA</v>
          </cell>
          <cell r="J1125">
            <v>135</v>
          </cell>
          <cell r="K1125">
            <v>102</v>
          </cell>
          <cell r="L1125">
            <v>216</v>
          </cell>
          <cell r="M1125">
            <v>16</v>
          </cell>
          <cell r="N1125">
            <v>0</v>
          </cell>
          <cell r="O1125">
            <v>71.400000000000006</v>
          </cell>
          <cell r="P1125">
            <v>1</v>
          </cell>
          <cell r="Q1125">
            <v>1</v>
          </cell>
          <cell r="R1125">
            <v>10111300</v>
          </cell>
          <cell r="S1125" t="str">
            <v>JCIF-07.png</v>
          </cell>
          <cell r="T1125">
            <v>13</v>
          </cell>
          <cell r="U1125">
            <v>2000</v>
          </cell>
          <cell r="V1125">
            <v>0</v>
          </cell>
          <cell r="W1125">
            <v>526</v>
          </cell>
        </row>
        <row r="1126">
          <cell r="A1126" t="str">
            <v>JCIF-08</v>
          </cell>
          <cell r="B1126" t="str">
            <v>JCIF-08</v>
          </cell>
          <cell r="C1126" t="str">
            <v>COLLAR ISABELINO FLEXIBLE 40 CM  8</v>
          </cell>
          <cell r="D1126" t="str">
            <v>SALUD Y BIENESTAR</v>
          </cell>
          <cell r="E1126" t="str">
            <v>JAURIA-CVDL</v>
          </cell>
          <cell r="F1126" t="str">
            <v>PERROS Y GATOS</v>
          </cell>
          <cell r="G1126" t="str">
            <v>PERROS Y GATOS</v>
          </cell>
          <cell r="H1126" t="str">
            <v>JAURIA</v>
          </cell>
          <cell r="J1126">
            <v>308.19</v>
          </cell>
          <cell r="K1126">
            <v>215.6</v>
          </cell>
          <cell r="L1126">
            <v>492.8</v>
          </cell>
          <cell r="M1126">
            <v>16</v>
          </cell>
          <cell r="N1126">
            <v>0</v>
          </cell>
          <cell r="O1126">
            <v>107.8</v>
          </cell>
          <cell r="P1126">
            <v>0</v>
          </cell>
          <cell r="Q1126">
            <v>1</v>
          </cell>
          <cell r="R1126">
            <v>10111300</v>
          </cell>
          <cell r="T1126">
            <v>13</v>
          </cell>
          <cell r="U1126">
            <v>0</v>
          </cell>
          <cell r="V1126">
            <v>0</v>
          </cell>
          <cell r="W1126">
            <v>124</v>
          </cell>
        </row>
        <row r="1127">
          <cell r="A1127" t="str">
            <v>JCIF-01</v>
          </cell>
          <cell r="B1127" t="str">
            <v>JCIF’01</v>
          </cell>
          <cell r="C1127" t="str">
            <v>COLLAR ISABELINO FLEXIBLE 7.5CM 1</v>
          </cell>
          <cell r="D1127" t="str">
            <v>SALUD Y BIENESTAR</v>
          </cell>
          <cell r="E1127" t="str">
            <v>JAURIA-CVDL</v>
          </cell>
          <cell r="F1127" t="str">
            <v>PERROS Y GATOS</v>
          </cell>
          <cell r="G1127" t="str">
            <v>PERROS Y GATOS</v>
          </cell>
          <cell r="H1127" t="str">
            <v>JAURIA</v>
          </cell>
          <cell r="J1127">
            <v>42</v>
          </cell>
          <cell r="K1127">
            <v>27</v>
          </cell>
          <cell r="L1127">
            <v>67.2</v>
          </cell>
          <cell r="M1127">
            <v>16</v>
          </cell>
          <cell r="N1127">
            <v>0</v>
          </cell>
          <cell r="O1127">
            <v>18.899999999999999</v>
          </cell>
          <cell r="P1127">
            <v>0</v>
          </cell>
          <cell r="Q1127">
            <v>1</v>
          </cell>
          <cell r="R1127">
            <v>10111300</v>
          </cell>
          <cell r="S1127" t="str">
            <v>jcif-0.png</v>
          </cell>
          <cell r="T1127">
            <v>13</v>
          </cell>
          <cell r="U1127">
            <v>2000</v>
          </cell>
          <cell r="V1127">
            <v>0</v>
          </cell>
          <cell r="W1127">
            <v>1728</v>
          </cell>
        </row>
        <row r="1128">
          <cell r="A1128" t="str">
            <v>CIT-02</v>
          </cell>
          <cell r="B1128" t="str">
            <v>CIT’02</v>
          </cell>
          <cell r="C1128" t="str">
            <v>COLLAR ISABELINO TRANSPARENTE 10CM #2</v>
          </cell>
          <cell r="D1128" t="str">
            <v>SALUD Y BIENESTAR</v>
          </cell>
          <cell r="E1128" t="str">
            <v>JAURIA-CVDL</v>
          </cell>
          <cell r="F1128" t="str">
            <v>PERROS Y GATOS</v>
          </cell>
          <cell r="G1128" t="str">
            <v>PERROS Y GATOS</v>
          </cell>
          <cell r="H1128" t="str">
            <v>JAURIA</v>
          </cell>
          <cell r="J1128">
            <v>33.5</v>
          </cell>
          <cell r="K1128">
            <v>24</v>
          </cell>
          <cell r="L1128">
            <v>53.6</v>
          </cell>
          <cell r="M1128">
            <v>16</v>
          </cell>
          <cell r="N1128">
            <v>0</v>
          </cell>
          <cell r="O1128">
            <v>23.45</v>
          </cell>
          <cell r="P1128">
            <v>0</v>
          </cell>
          <cell r="Q1128">
            <v>1</v>
          </cell>
          <cell r="R1128">
            <v>10111300</v>
          </cell>
          <cell r="S1128" t="str">
            <v>CIT-02.jpg</v>
          </cell>
          <cell r="T1128">
            <v>13</v>
          </cell>
          <cell r="U1128">
            <v>1000</v>
          </cell>
          <cell r="V1128">
            <v>0</v>
          </cell>
          <cell r="W1128">
            <v>317</v>
          </cell>
        </row>
        <row r="1129">
          <cell r="A1129" t="str">
            <v>CIT-03</v>
          </cell>
          <cell r="B1129" t="str">
            <v>CIT’03</v>
          </cell>
          <cell r="C1129" t="str">
            <v>COLLAR ISABELINO TRANSPARENTE 12.5CM #3</v>
          </cell>
          <cell r="D1129" t="str">
            <v>SALUD Y BIENESTAR</v>
          </cell>
          <cell r="E1129" t="str">
            <v>JAURIA-CVDL</v>
          </cell>
          <cell r="F1129" t="str">
            <v>PERROS Y GATOS</v>
          </cell>
          <cell r="G1129" t="str">
            <v>PERROS Y GATOS</v>
          </cell>
          <cell r="H1129" t="str">
            <v>JAURIA</v>
          </cell>
          <cell r="J1129">
            <v>42</v>
          </cell>
          <cell r="K1129">
            <v>31</v>
          </cell>
          <cell r="L1129">
            <v>67.2</v>
          </cell>
          <cell r="M1129">
            <v>16</v>
          </cell>
          <cell r="N1129">
            <v>0</v>
          </cell>
          <cell r="O1129">
            <v>29.4</v>
          </cell>
          <cell r="P1129">
            <v>0</v>
          </cell>
          <cell r="Q1129">
            <v>1</v>
          </cell>
          <cell r="R1129">
            <v>10111300</v>
          </cell>
          <cell r="S1129" t="str">
            <v>cit-03.png</v>
          </cell>
          <cell r="T1129">
            <v>13</v>
          </cell>
          <cell r="U1129">
            <v>1000</v>
          </cell>
          <cell r="V1129">
            <v>0</v>
          </cell>
          <cell r="W1129">
            <v>102</v>
          </cell>
        </row>
        <row r="1130">
          <cell r="A1130" t="str">
            <v>CIT-04</v>
          </cell>
          <cell r="B1130" t="str">
            <v>CIT’04</v>
          </cell>
          <cell r="C1130" t="str">
            <v>COLLAR ISABELINO TRANSPARENTE 15CM #4</v>
          </cell>
          <cell r="D1130" t="str">
            <v>SALUD Y BIENESTAR</v>
          </cell>
          <cell r="E1130" t="str">
            <v>JAURIA-CVDL</v>
          </cell>
          <cell r="F1130" t="str">
            <v>PERROS Y GATOS</v>
          </cell>
          <cell r="G1130" t="str">
            <v>PERROS Y GATOS</v>
          </cell>
          <cell r="H1130" t="str">
            <v>JAURIA</v>
          </cell>
          <cell r="J1130">
            <v>53</v>
          </cell>
          <cell r="K1130">
            <v>37</v>
          </cell>
          <cell r="L1130">
            <v>84.8</v>
          </cell>
          <cell r="M1130">
            <v>16</v>
          </cell>
          <cell r="N1130">
            <v>0</v>
          </cell>
          <cell r="O1130">
            <v>37.1</v>
          </cell>
          <cell r="P1130">
            <v>0</v>
          </cell>
          <cell r="Q1130">
            <v>1</v>
          </cell>
          <cell r="R1130">
            <v>10111300</v>
          </cell>
          <cell r="S1130" t="str">
            <v>cit-04.jpg</v>
          </cell>
          <cell r="T1130">
            <v>13</v>
          </cell>
          <cell r="U1130">
            <v>1000</v>
          </cell>
          <cell r="V1130">
            <v>0</v>
          </cell>
          <cell r="W1130">
            <v>467</v>
          </cell>
        </row>
        <row r="1131">
          <cell r="A1131" t="str">
            <v>CIT-05</v>
          </cell>
          <cell r="B1131" t="str">
            <v>CIT’05</v>
          </cell>
          <cell r="C1131" t="str">
            <v>COLLAR ISABELINO TRANSPARENTE 20CM #5</v>
          </cell>
          <cell r="D1131" t="str">
            <v>SALUD Y BIENESTAR</v>
          </cell>
          <cell r="E1131" t="str">
            <v>JAURIA-CVDL</v>
          </cell>
          <cell r="F1131" t="str">
            <v>PERROS Y GATOS</v>
          </cell>
          <cell r="G1131" t="str">
            <v>PERROS Y GATOS</v>
          </cell>
          <cell r="H1131" t="str">
            <v>JAURIA</v>
          </cell>
          <cell r="J1131">
            <v>64</v>
          </cell>
          <cell r="K1131">
            <v>47</v>
          </cell>
          <cell r="L1131">
            <v>102.4</v>
          </cell>
          <cell r="M1131">
            <v>16</v>
          </cell>
          <cell r="N1131">
            <v>0</v>
          </cell>
          <cell r="O1131">
            <v>44.8</v>
          </cell>
          <cell r="P1131">
            <v>0</v>
          </cell>
          <cell r="Q1131">
            <v>1</v>
          </cell>
          <cell r="R1131">
            <v>10111300</v>
          </cell>
          <cell r="S1131" t="str">
            <v>cit-05.png</v>
          </cell>
          <cell r="T1131">
            <v>13</v>
          </cell>
          <cell r="U1131">
            <v>1000</v>
          </cell>
          <cell r="V1131">
            <v>0</v>
          </cell>
          <cell r="W1131">
            <v>500</v>
          </cell>
        </row>
        <row r="1132">
          <cell r="A1132" t="str">
            <v>CIT-06</v>
          </cell>
          <cell r="B1132" t="str">
            <v>CIT’06</v>
          </cell>
          <cell r="C1132" t="str">
            <v>COLLAR ISABELINO TRANSPARENTE 25CM #6</v>
          </cell>
          <cell r="D1132" t="str">
            <v>SALUD Y BIENESTAR</v>
          </cell>
          <cell r="E1132" t="str">
            <v>JAURIA-CVDL</v>
          </cell>
          <cell r="F1132" t="str">
            <v>PERROS Y GATOS</v>
          </cell>
          <cell r="G1132" t="str">
            <v>PERROS Y GATOS</v>
          </cell>
          <cell r="H1132" t="str">
            <v>JAURIA</v>
          </cell>
          <cell r="J1132">
            <v>81.5</v>
          </cell>
          <cell r="K1132">
            <v>68</v>
          </cell>
          <cell r="L1132">
            <v>130.4</v>
          </cell>
          <cell r="M1132">
            <v>16</v>
          </cell>
          <cell r="N1132">
            <v>0</v>
          </cell>
          <cell r="O1132">
            <v>57.05</v>
          </cell>
          <cell r="P1132">
            <v>0</v>
          </cell>
          <cell r="Q1132">
            <v>1</v>
          </cell>
          <cell r="R1132">
            <v>10111300</v>
          </cell>
          <cell r="S1132" t="str">
            <v>cit-06.png</v>
          </cell>
          <cell r="T1132">
            <v>13</v>
          </cell>
          <cell r="U1132">
            <v>1000</v>
          </cell>
          <cell r="V1132">
            <v>0</v>
          </cell>
          <cell r="W1132">
            <v>383</v>
          </cell>
        </row>
        <row r="1133">
          <cell r="A1133" t="str">
            <v>CIT-07</v>
          </cell>
          <cell r="B1133" t="str">
            <v>CIT’07</v>
          </cell>
          <cell r="C1133" t="str">
            <v>COLLAR ISABELINO TRANSPARENTE 30CM #7</v>
          </cell>
          <cell r="D1133" t="str">
            <v>SALUD Y BIENESTAR</v>
          </cell>
          <cell r="E1133" t="str">
            <v>JAURIA-CVDL</v>
          </cell>
          <cell r="F1133" t="str">
            <v>PERROS Y GATOS</v>
          </cell>
          <cell r="G1133" t="str">
            <v>PERROS Y GATOS</v>
          </cell>
          <cell r="H1133" t="str">
            <v>JAURIA</v>
          </cell>
          <cell r="J1133">
            <v>102</v>
          </cell>
          <cell r="K1133">
            <v>78</v>
          </cell>
          <cell r="L1133">
            <v>163.19999999999999</v>
          </cell>
          <cell r="M1133">
            <v>16</v>
          </cell>
          <cell r="N1133">
            <v>0</v>
          </cell>
          <cell r="O1133">
            <v>71.400000000000006</v>
          </cell>
          <cell r="P1133">
            <v>0</v>
          </cell>
          <cell r="Q1133">
            <v>1</v>
          </cell>
          <cell r="R1133">
            <v>10111300</v>
          </cell>
          <cell r="S1133" t="str">
            <v>cit-07.png</v>
          </cell>
          <cell r="T1133">
            <v>13</v>
          </cell>
          <cell r="U1133">
            <v>1000</v>
          </cell>
          <cell r="V1133">
            <v>0</v>
          </cell>
          <cell r="W1133">
            <v>670</v>
          </cell>
        </row>
        <row r="1134">
          <cell r="A1134" t="str">
            <v>CIT-01</v>
          </cell>
          <cell r="B1134" t="str">
            <v>CIT’01</v>
          </cell>
          <cell r="C1134" t="str">
            <v>COLLAR ISABELINO TRANSPARENTE 7.5CM #1</v>
          </cell>
          <cell r="D1134" t="str">
            <v>SALUD Y BIENESTAR</v>
          </cell>
          <cell r="E1134" t="str">
            <v>JAURIA-CVDL</v>
          </cell>
          <cell r="F1134" t="str">
            <v>PERROS Y GATOS</v>
          </cell>
          <cell r="G1134" t="str">
            <v>PERROS Y GATOS</v>
          </cell>
          <cell r="H1134" t="str">
            <v>JAURIA</v>
          </cell>
          <cell r="J1134">
            <v>24</v>
          </cell>
          <cell r="K1134">
            <v>15</v>
          </cell>
          <cell r="L1134">
            <v>38.4</v>
          </cell>
          <cell r="M1134">
            <v>16</v>
          </cell>
          <cell r="N1134">
            <v>0</v>
          </cell>
          <cell r="O1134">
            <v>16.8</v>
          </cell>
          <cell r="P1134">
            <v>0</v>
          </cell>
          <cell r="Q1134">
            <v>1</v>
          </cell>
          <cell r="R1134">
            <v>10111300</v>
          </cell>
          <cell r="S1134" t="str">
            <v>isab-01.png</v>
          </cell>
          <cell r="T1134">
            <v>13</v>
          </cell>
          <cell r="U1134">
            <v>1000</v>
          </cell>
          <cell r="V1134">
            <v>0</v>
          </cell>
          <cell r="W1134">
            <v>283</v>
          </cell>
        </row>
        <row r="1135">
          <cell r="A1135" t="str">
            <v>JCIG-01</v>
          </cell>
          <cell r="B1135" t="str">
            <v>JCIG-01</v>
          </cell>
          <cell r="C1135" t="str">
            <v>ISABELINO DE GATO CH</v>
          </cell>
          <cell r="D1135" t="str">
            <v>SALUD Y BIENESTAR</v>
          </cell>
          <cell r="E1135" t="str">
            <v>JAURIA-CVDL</v>
          </cell>
          <cell r="F1135" t="str">
            <v>PERROS Y GATOS</v>
          </cell>
          <cell r="G1135" t="str">
            <v>PERROS Y GATOS</v>
          </cell>
          <cell r="H1135" t="str">
            <v>JAURIA-gato</v>
          </cell>
          <cell r="J1135">
            <v>43.405200000000001</v>
          </cell>
          <cell r="K1135">
            <v>32.549999999999997</v>
          </cell>
          <cell r="L1135">
            <v>69.44</v>
          </cell>
          <cell r="M1135">
            <v>16</v>
          </cell>
          <cell r="N1135">
            <v>0</v>
          </cell>
          <cell r="O1135">
            <v>16.72</v>
          </cell>
          <cell r="P1135">
            <v>0</v>
          </cell>
          <cell r="Q1135">
            <v>1</v>
          </cell>
          <cell r="R1135">
            <v>10111300</v>
          </cell>
          <cell r="S1135" t="str">
            <v>JCIG-01.jpg</v>
          </cell>
          <cell r="T1135">
            <v>13</v>
          </cell>
          <cell r="U1135">
            <v>0</v>
          </cell>
          <cell r="V1135">
            <v>0</v>
          </cell>
          <cell r="W1135">
            <v>57</v>
          </cell>
        </row>
        <row r="1136">
          <cell r="A1136" t="str">
            <v>JCIG-03</v>
          </cell>
          <cell r="B1136" t="str">
            <v>JCIG-03</v>
          </cell>
          <cell r="C1136" t="str">
            <v>ISABELINO DE GATO G</v>
          </cell>
          <cell r="D1136" t="str">
            <v>SALUD Y BIENESTAR</v>
          </cell>
          <cell r="E1136" t="str">
            <v>JAURIA-CVDL</v>
          </cell>
          <cell r="F1136" t="str">
            <v>PERROS Y GATOS</v>
          </cell>
          <cell r="G1136" t="str">
            <v>PERROS Y GATOS</v>
          </cell>
          <cell r="H1136" t="str">
            <v>JAURIA-gato</v>
          </cell>
          <cell r="J1136">
            <v>52.069000000000003</v>
          </cell>
          <cell r="K1136">
            <v>39.049999999999997</v>
          </cell>
          <cell r="L1136">
            <v>83.31</v>
          </cell>
          <cell r="M1136">
            <v>16</v>
          </cell>
          <cell r="N1136">
            <v>0</v>
          </cell>
          <cell r="O1136">
            <v>22.71</v>
          </cell>
          <cell r="P1136">
            <v>0</v>
          </cell>
          <cell r="Q1136">
            <v>1</v>
          </cell>
          <cell r="R1136">
            <v>10111300</v>
          </cell>
          <cell r="S1136" t="str">
            <v>JCIG-03.jpg</v>
          </cell>
          <cell r="T1136">
            <v>13</v>
          </cell>
          <cell r="U1136">
            <v>0</v>
          </cell>
          <cell r="V1136">
            <v>0</v>
          </cell>
          <cell r="W1136">
            <v>95</v>
          </cell>
        </row>
        <row r="1137">
          <cell r="A1137" t="str">
            <v>JCIG-02</v>
          </cell>
          <cell r="B1137" t="str">
            <v>JCIG-02</v>
          </cell>
          <cell r="C1137" t="str">
            <v>ISABELINO DE GATO M</v>
          </cell>
          <cell r="D1137" t="str">
            <v>SALUD Y BIENESTAR</v>
          </cell>
          <cell r="E1137" t="str">
            <v>JAURIA-CVDL</v>
          </cell>
          <cell r="F1137" t="str">
            <v>PERROS Y GATOS</v>
          </cell>
          <cell r="G1137" t="str">
            <v>PERROS Y GATOS</v>
          </cell>
          <cell r="H1137" t="str">
            <v>JAURIA-gato</v>
          </cell>
          <cell r="J1137">
            <v>46.767200000000003</v>
          </cell>
          <cell r="K1137">
            <v>35.08</v>
          </cell>
          <cell r="L1137">
            <v>74.819999999999993</v>
          </cell>
          <cell r="M1137">
            <v>16</v>
          </cell>
          <cell r="N1137">
            <v>0</v>
          </cell>
          <cell r="O1137">
            <v>21.51</v>
          </cell>
          <cell r="P1137">
            <v>0</v>
          </cell>
          <cell r="Q1137">
            <v>1</v>
          </cell>
          <cell r="R1137">
            <v>10111300</v>
          </cell>
          <cell r="S1137" t="str">
            <v>JCIG-02.jpg</v>
          </cell>
          <cell r="T1137">
            <v>13</v>
          </cell>
          <cell r="U1137">
            <v>0</v>
          </cell>
          <cell r="V1137">
            <v>0</v>
          </cell>
          <cell r="W1137">
            <v>109</v>
          </cell>
        </row>
        <row r="1138">
          <cell r="A1138" t="str">
            <v>AIRCAN</v>
          </cell>
          <cell r="B1138" t="str">
            <v>AIRCAN</v>
          </cell>
          <cell r="C1138" t="str">
            <v>KIT CANULAS AIRCAN</v>
          </cell>
          <cell r="D1138" t="str">
            <v>SALUD Y BIENESTAR</v>
          </cell>
          <cell r="E1138" t="str">
            <v>JAURIA-CVDL</v>
          </cell>
          <cell r="F1138" t="str">
            <v>PERROS Y GATOS</v>
          </cell>
          <cell r="G1138" t="str">
            <v>PERROS Y GATOS</v>
          </cell>
          <cell r="H1138" t="str">
            <v>AIRCAN</v>
          </cell>
          <cell r="I1138" t="str">
            <v>3 PZA</v>
          </cell>
          <cell r="J1138">
            <v>1935.35</v>
          </cell>
          <cell r="K1138">
            <v>1548.28</v>
          </cell>
          <cell r="L1138">
            <v>3096.56</v>
          </cell>
          <cell r="M1138">
            <v>16</v>
          </cell>
          <cell r="N1138">
            <v>0</v>
          </cell>
          <cell r="O1138">
            <v>1238.4000000000001</v>
          </cell>
          <cell r="P1138">
            <v>0</v>
          </cell>
          <cell r="Q1138">
            <v>1</v>
          </cell>
          <cell r="R1138">
            <v>10111300</v>
          </cell>
          <cell r="S1138" t="str">
            <v>AIRCAN.jpg</v>
          </cell>
          <cell r="T1138">
            <v>1</v>
          </cell>
          <cell r="U1138">
            <v>50</v>
          </cell>
          <cell r="V1138">
            <v>0</v>
          </cell>
          <cell r="W1138">
            <v>35</v>
          </cell>
        </row>
        <row r="1139">
          <cell r="A1139" t="str">
            <v>JCIG-SET</v>
          </cell>
          <cell r="B1139" t="str">
            <v>JCIG’SET</v>
          </cell>
          <cell r="C1139" t="str">
            <v>SET ISABELINO DE GATO CH, M, G</v>
          </cell>
          <cell r="D1139" t="str">
            <v>SALUD Y BIENESTAR</v>
          </cell>
          <cell r="E1139" t="str">
            <v>JAURIA-CVDL</v>
          </cell>
          <cell r="F1139" t="str">
            <v>PERROS Y GATOS</v>
          </cell>
          <cell r="G1139" t="str">
            <v>PERROS Y GATOS</v>
          </cell>
          <cell r="H1139" t="str">
            <v>JAURIA-gato</v>
          </cell>
          <cell r="J1139">
            <v>142.22</v>
          </cell>
          <cell r="K1139">
            <v>106.68</v>
          </cell>
          <cell r="L1139">
            <v>227.57</v>
          </cell>
          <cell r="M1139">
            <v>16</v>
          </cell>
          <cell r="N1139">
            <v>0</v>
          </cell>
          <cell r="O1139">
            <v>60.94</v>
          </cell>
          <cell r="P1139">
            <v>0</v>
          </cell>
          <cell r="Q1139">
            <v>1</v>
          </cell>
          <cell r="R1139">
            <v>10111300</v>
          </cell>
          <cell r="S1139" t="str">
            <v>JCIG-SET.jpg</v>
          </cell>
          <cell r="T1139">
            <v>13</v>
          </cell>
          <cell r="U1139">
            <v>150</v>
          </cell>
          <cell r="V1139">
            <v>0</v>
          </cell>
          <cell r="W1139">
            <v>1</v>
          </cell>
        </row>
        <row r="1140">
          <cell r="A1140" t="str">
            <v>JCE-CH</v>
          </cell>
          <cell r="B1140" t="str">
            <v>JCE’CH</v>
          </cell>
          <cell r="C1140" t="str">
            <v>CAMA REDONDA ESCOCES CH</v>
          </cell>
          <cell r="D1140" t="str">
            <v>CASAS Y CAMAS</v>
          </cell>
          <cell r="E1140" t="str">
            <v>JAURIA-E</v>
          </cell>
          <cell r="F1140" t="str">
            <v>PERROS Y GATOS</v>
          </cell>
          <cell r="G1140" t="str">
            <v>PERROS Y GATOS</v>
          </cell>
          <cell r="H1140" t="str">
            <v>JAURIA</v>
          </cell>
          <cell r="J1140">
            <v>160.16</v>
          </cell>
          <cell r="K1140">
            <v>160.16</v>
          </cell>
          <cell r="L1140">
            <v>256.26</v>
          </cell>
          <cell r="M1140">
            <v>16</v>
          </cell>
          <cell r="N1140">
            <v>0</v>
          </cell>
          <cell r="O1140">
            <v>112</v>
          </cell>
          <cell r="P1140">
            <v>0</v>
          </cell>
          <cell r="Q1140">
            <v>1</v>
          </cell>
          <cell r="R1140">
            <v>10131508</v>
          </cell>
          <cell r="S1140" t="str">
            <v>JCE-CH1.jpg</v>
          </cell>
          <cell r="T1140" t="str">
            <v>P ALTA</v>
          </cell>
          <cell r="U1140">
            <v>10</v>
          </cell>
          <cell r="V1140">
            <v>0</v>
          </cell>
          <cell r="W1140">
            <v>11</v>
          </cell>
        </row>
        <row r="1141">
          <cell r="A1141" t="str">
            <v>JCE-XJ</v>
          </cell>
          <cell r="B1141" t="str">
            <v>JCE’XJ</v>
          </cell>
          <cell r="C1141" t="str">
            <v>CAMA REDONDA ESCOCES EXTRA JUMBO</v>
          </cell>
          <cell r="D1141" t="str">
            <v>CASAS Y CAMAS</v>
          </cell>
          <cell r="E1141" t="str">
            <v>JAURIA-E</v>
          </cell>
          <cell r="F1141" t="str">
            <v>PERROS Y GATOS</v>
          </cell>
          <cell r="G1141" t="str">
            <v>PERROS Y GATOS</v>
          </cell>
          <cell r="H1141" t="str">
            <v>JAURIA</v>
          </cell>
          <cell r="J1141">
            <v>607.05999999999995</v>
          </cell>
          <cell r="K1141">
            <v>607.05999999999995</v>
          </cell>
          <cell r="L1141">
            <v>971.3</v>
          </cell>
          <cell r="M1141">
            <v>16</v>
          </cell>
          <cell r="N1141">
            <v>0</v>
          </cell>
          <cell r="O1141">
            <v>424.94</v>
          </cell>
          <cell r="P1141">
            <v>0</v>
          </cell>
          <cell r="Q1141">
            <v>1</v>
          </cell>
          <cell r="R1141">
            <v>10131508</v>
          </cell>
          <cell r="S1141" t="str">
            <v>JCE-X.jpg</v>
          </cell>
          <cell r="T1141" t="str">
            <v>P ALTA</v>
          </cell>
          <cell r="U1141">
            <v>3</v>
          </cell>
          <cell r="V1141">
            <v>0</v>
          </cell>
          <cell r="W1141">
            <v>0</v>
          </cell>
        </row>
        <row r="1142">
          <cell r="A1142" t="str">
            <v>JCE-GD</v>
          </cell>
          <cell r="B1142" t="str">
            <v>JCE’GD</v>
          </cell>
          <cell r="C1142" t="str">
            <v>CAMA REDONDA ESCOCES GDE</v>
          </cell>
          <cell r="D1142" t="str">
            <v>CASAS Y CAMAS</v>
          </cell>
          <cell r="E1142" t="str">
            <v>JAURIA-E</v>
          </cell>
          <cell r="F1142" t="str">
            <v>PERROS Y GATOS</v>
          </cell>
          <cell r="G1142" t="str">
            <v>PERROS Y GATOS</v>
          </cell>
          <cell r="H1142" t="str">
            <v>JAURIA</v>
          </cell>
          <cell r="J1142">
            <v>237.38</v>
          </cell>
          <cell r="K1142">
            <v>237.38</v>
          </cell>
          <cell r="L1142">
            <v>379.81</v>
          </cell>
          <cell r="M1142">
            <v>16</v>
          </cell>
          <cell r="N1142">
            <v>0</v>
          </cell>
          <cell r="O1142">
            <v>166</v>
          </cell>
          <cell r="P1142">
            <v>0</v>
          </cell>
          <cell r="Q1142">
            <v>1</v>
          </cell>
          <cell r="R1142">
            <v>10131508</v>
          </cell>
          <cell r="S1142" t="str">
            <v>JCE-GD1.png</v>
          </cell>
          <cell r="T1142" t="str">
            <v>P ALTA</v>
          </cell>
          <cell r="U1142">
            <v>5</v>
          </cell>
          <cell r="V1142">
            <v>0</v>
          </cell>
          <cell r="W1142">
            <v>0</v>
          </cell>
        </row>
        <row r="1143">
          <cell r="A1143" t="str">
            <v>JCE-JU</v>
          </cell>
          <cell r="B1143" t="str">
            <v>JCE’JU</v>
          </cell>
          <cell r="C1143" t="str">
            <v>CAMA REDONDA ESCOCES JUMBO</v>
          </cell>
          <cell r="D1143" t="str">
            <v>CASAS Y CAMAS</v>
          </cell>
          <cell r="E1143" t="str">
            <v>JAURIA-E</v>
          </cell>
          <cell r="F1143" t="str">
            <v>PERROS Y GATOS</v>
          </cell>
          <cell r="G1143" t="str">
            <v>PERROS Y GATOS</v>
          </cell>
          <cell r="H1143" t="str">
            <v>JAURIA</v>
          </cell>
          <cell r="J1143">
            <v>558.78</v>
          </cell>
          <cell r="K1143">
            <v>558.78</v>
          </cell>
          <cell r="L1143">
            <v>894.05</v>
          </cell>
          <cell r="M1143">
            <v>16</v>
          </cell>
          <cell r="N1143">
            <v>0</v>
          </cell>
          <cell r="O1143">
            <v>391.15</v>
          </cell>
          <cell r="P1143">
            <v>0</v>
          </cell>
          <cell r="Q1143">
            <v>1</v>
          </cell>
          <cell r="R1143">
            <v>10131508</v>
          </cell>
          <cell r="S1143" t="str">
            <v>JCE-JU.jpg</v>
          </cell>
          <cell r="T1143" t="str">
            <v>P ALTA</v>
          </cell>
          <cell r="U1143">
            <v>2</v>
          </cell>
          <cell r="V1143">
            <v>0</v>
          </cell>
          <cell r="W1143">
            <v>0</v>
          </cell>
        </row>
        <row r="1144">
          <cell r="A1144" t="str">
            <v>JCE-ME</v>
          </cell>
          <cell r="B1144" t="str">
            <v>JCE’ME</v>
          </cell>
          <cell r="C1144" t="str">
            <v>CAMA REDONDA ESCOCES M</v>
          </cell>
          <cell r="D1144" t="str">
            <v>CASAS Y CAMAS</v>
          </cell>
          <cell r="E1144" t="str">
            <v>JAURIA-E</v>
          </cell>
          <cell r="F1144" t="str">
            <v>PERROS Y GATOS</v>
          </cell>
          <cell r="G1144" t="str">
            <v>PERROS Y GATOS</v>
          </cell>
          <cell r="H1144" t="str">
            <v>JAURIA</v>
          </cell>
          <cell r="J1144">
            <v>198.77</v>
          </cell>
          <cell r="K1144">
            <v>198.77</v>
          </cell>
          <cell r="L1144">
            <v>318.02999999999997</v>
          </cell>
          <cell r="M1144">
            <v>16</v>
          </cell>
          <cell r="N1144">
            <v>0</v>
          </cell>
          <cell r="O1144">
            <v>139</v>
          </cell>
          <cell r="P1144">
            <v>0</v>
          </cell>
          <cell r="Q1144">
            <v>1</v>
          </cell>
          <cell r="R1144">
            <v>10131508</v>
          </cell>
          <cell r="S1144" t="str">
            <v>JCE-ME.png</v>
          </cell>
          <cell r="T1144" t="str">
            <v>P ALTA</v>
          </cell>
          <cell r="U1144">
            <v>5</v>
          </cell>
          <cell r="V1144">
            <v>0</v>
          </cell>
          <cell r="W1144">
            <v>0</v>
          </cell>
        </row>
        <row r="1145">
          <cell r="A1145" t="str">
            <v>JCE-XG</v>
          </cell>
          <cell r="B1145" t="str">
            <v>JCE’XG</v>
          </cell>
          <cell r="C1145" t="str">
            <v>CAMA REDONDA ESCOCES X GDE</v>
          </cell>
          <cell r="D1145" t="str">
            <v>CASAS Y CAMAS</v>
          </cell>
          <cell r="E1145" t="str">
            <v>JAURIA-E</v>
          </cell>
          <cell r="F1145" t="str">
            <v>PERROS Y GATOS</v>
          </cell>
          <cell r="G1145" t="str">
            <v>PERROS Y GATOS</v>
          </cell>
          <cell r="H1145" t="str">
            <v>JAURIA</v>
          </cell>
          <cell r="J1145">
            <v>271.7</v>
          </cell>
          <cell r="K1145">
            <v>271.7</v>
          </cell>
          <cell r="L1145">
            <v>434.72</v>
          </cell>
          <cell r="M1145">
            <v>16</v>
          </cell>
          <cell r="N1145">
            <v>0</v>
          </cell>
          <cell r="O1145">
            <v>190</v>
          </cell>
          <cell r="P1145">
            <v>0</v>
          </cell>
          <cell r="Q1145">
            <v>1</v>
          </cell>
          <cell r="R1145">
            <v>10131508</v>
          </cell>
          <cell r="S1145" t="str">
            <v>JCE-X.jpg</v>
          </cell>
          <cell r="T1145" t="str">
            <v>P ALTA</v>
          </cell>
          <cell r="U1145">
            <v>5</v>
          </cell>
          <cell r="V1145">
            <v>0</v>
          </cell>
          <cell r="W1145">
            <v>0</v>
          </cell>
        </row>
        <row r="1146">
          <cell r="A1146" t="str">
            <v>JCM-CH</v>
          </cell>
          <cell r="B1146" t="str">
            <v>JCM’CH</v>
          </cell>
          <cell r="C1146" t="str">
            <v>CAMA REDONDA MINK CH</v>
          </cell>
          <cell r="D1146" t="str">
            <v>CASAS Y CAMAS</v>
          </cell>
          <cell r="E1146" t="str">
            <v>JAURIA-E</v>
          </cell>
          <cell r="F1146" t="str">
            <v>PERROS Y GATOS</v>
          </cell>
          <cell r="G1146" t="str">
            <v>PERROS Y GATOS</v>
          </cell>
          <cell r="H1146" t="str">
            <v>JAURIA</v>
          </cell>
          <cell r="J1146">
            <v>185.9</v>
          </cell>
          <cell r="K1146">
            <v>185.9</v>
          </cell>
          <cell r="L1146">
            <v>297.44</v>
          </cell>
          <cell r="M1146">
            <v>16</v>
          </cell>
          <cell r="N1146">
            <v>0</v>
          </cell>
          <cell r="O1146">
            <v>130</v>
          </cell>
          <cell r="P1146">
            <v>0</v>
          </cell>
          <cell r="Q1146">
            <v>1</v>
          </cell>
          <cell r="R1146">
            <v>10131508</v>
          </cell>
          <cell r="S1146" t="str">
            <v>JCM-CH1_.jpg</v>
          </cell>
          <cell r="T1146" t="str">
            <v>P ALTA</v>
          </cell>
          <cell r="U1146">
            <v>10</v>
          </cell>
          <cell r="V1146">
            <v>0</v>
          </cell>
          <cell r="W1146">
            <v>36</v>
          </cell>
        </row>
        <row r="1147">
          <cell r="A1147" t="str">
            <v>JCM-XJ</v>
          </cell>
          <cell r="B1147" t="str">
            <v>JCM’XJ</v>
          </cell>
          <cell r="C1147" t="str">
            <v>CAMA REDONDA MINK EXTRA JUMBO</v>
          </cell>
          <cell r="D1147" t="str">
            <v>CASAS Y CAMAS</v>
          </cell>
          <cell r="E1147" t="str">
            <v>JAURIA-E</v>
          </cell>
          <cell r="F1147" t="str">
            <v>PERROS Y GATOS</v>
          </cell>
          <cell r="G1147" t="str">
            <v>PERROS Y GATOS</v>
          </cell>
          <cell r="H1147" t="str">
            <v>JAURIA</v>
          </cell>
          <cell r="J1147">
            <v>607.05999999999995</v>
          </cell>
          <cell r="K1147">
            <v>607.05999999999995</v>
          </cell>
          <cell r="L1147">
            <v>971.3</v>
          </cell>
          <cell r="M1147">
            <v>16</v>
          </cell>
          <cell r="N1147">
            <v>0</v>
          </cell>
          <cell r="O1147">
            <v>424.94</v>
          </cell>
          <cell r="P1147">
            <v>0</v>
          </cell>
          <cell r="Q1147">
            <v>1</v>
          </cell>
          <cell r="R1147">
            <v>10131508</v>
          </cell>
          <cell r="S1147" t="str">
            <v>JCM-XJ.jpg</v>
          </cell>
          <cell r="T1147" t="str">
            <v>P ALTA</v>
          </cell>
          <cell r="U1147">
            <v>2</v>
          </cell>
          <cell r="V1147">
            <v>0</v>
          </cell>
          <cell r="W1147">
            <v>2</v>
          </cell>
        </row>
        <row r="1148">
          <cell r="A1148" t="str">
            <v>JCM-GD</v>
          </cell>
          <cell r="B1148" t="str">
            <v>JCM’GD</v>
          </cell>
          <cell r="C1148" t="str">
            <v>CAMA REDONDA MINK GDE</v>
          </cell>
          <cell r="D1148" t="str">
            <v>CASAS Y CAMAS</v>
          </cell>
          <cell r="E1148" t="str">
            <v>JAURIA-E</v>
          </cell>
          <cell r="F1148" t="str">
            <v>PERROS Y GATOS</v>
          </cell>
          <cell r="G1148" t="str">
            <v>PERROS Y GATOS</v>
          </cell>
          <cell r="H1148" t="str">
            <v>JAURIA</v>
          </cell>
          <cell r="J1148">
            <v>267.41000000000003</v>
          </cell>
          <cell r="K1148">
            <v>267.41000000000003</v>
          </cell>
          <cell r="L1148">
            <v>427.86</v>
          </cell>
          <cell r="M1148">
            <v>16</v>
          </cell>
          <cell r="N1148">
            <v>0</v>
          </cell>
          <cell r="O1148">
            <v>187</v>
          </cell>
          <cell r="P1148">
            <v>0</v>
          </cell>
          <cell r="Q1148">
            <v>1</v>
          </cell>
          <cell r="R1148">
            <v>10131508</v>
          </cell>
          <cell r="S1148" t="str">
            <v>JCM-GD.jpg</v>
          </cell>
          <cell r="T1148" t="str">
            <v>P ALTA</v>
          </cell>
          <cell r="U1148">
            <v>6</v>
          </cell>
          <cell r="V1148">
            <v>0</v>
          </cell>
          <cell r="W1148">
            <v>18</v>
          </cell>
        </row>
        <row r="1149">
          <cell r="A1149" t="str">
            <v>JCM-JU</v>
          </cell>
          <cell r="B1149" t="str">
            <v>JCM’JU</v>
          </cell>
          <cell r="C1149" t="str">
            <v>CAMA REDONDA MINK JUMBO</v>
          </cell>
          <cell r="D1149" t="str">
            <v>CASAS Y CAMAS</v>
          </cell>
          <cell r="E1149" t="str">
            <v>JAURIA-E</v>
          </cell>
          <cell r="F1149" t="str">
            <v>PERROS Y GATOS</v>
          </cell>
          <cell r="G1149" t="str">
            <v>PERROS Y GATOS</v>
          </cell>
          <cell r="H1149" t="str">
            <v>JAURIA</v>
          </cell>
          <cell r="J1149">
            <v>558.78</v>
          </cell>
          <cell r="K1149">
            <v>558.78</v>
          </cell>
          <cell r="L1149">
            <v>894.05</v>
          </cell>
          <cell r="M1149">
            <v>16</v>
          </cell>
          <cell r="N1149">
            <v>0</v>
          </cell>
          <cell r="O1149">
            <v>391.15</v>
          </cell>
          <cell r="P1149">
            <v>0</v>
          </cell>
          <cell r="Q1149">
            <v>1</v>
          </cell>
          <cell r="R1149">
            <v>10131508</v>
          </cell>
          <cell r="S1149" t="str">
            <v>JCM-JU.jpg</v>
          </cell>
          <cell r="T1149" t="str">
            <v>P ALTA</v>
          </cell>
          <cell r="U1149">
            <v>2</v>
          </cell>
          <cell r="V1149">
            <v>0</v>
          </cell>
          <cell r="W1149">
            <v>2</v>
          </cell>
        </row>
        <row r="1150">
          <cell r="A1150" t="str">
            <v>JCM-ME</v>
          </cell>
          <cell r="B1150" t="str">
            <v>JCM’ME</v>
          </cell>
          <cell r="C1150" t="str">
            <v>CAMA REDONDA MINK MED</v>
          </cell>
          <cell r="D1150" t="str">
            <v>CASAS Y CAMAS</v>
          </cell>
          <cell r="E1150" t="str">
            <v>JAURIA-E</v>
          </cell>
          <cell r="F1150" t="str">
            <v>PERROS Y GATOS</v>
          </cell>
          <cell r="G1150" t="str">
            <v>PERROS Y GATOS</v>
          </cell>
          <cell r="H1150" t="str">
            <v>JAURIA</v>
          </cell>
          <cell r="J1150">
            <v>221.65</v>
          </cell>
          <cell r="K1150">
            <v>221.65</v>
          </cell>
          <cell r="L1150">
            <v>354.64</v>
          </cell>
          <cell r="M1150">
            <v>16</v>
          </cell>
          <cell r="N1150">
            <v>0</v>
          </cell>
          <cell r="O1150">
            <v>155</v>
          </cell>
          <cell r="P1150">
            <v>0</v>
          </cell>
          <cell r="Q1150">
            <v>1</v>
          </cell>
          <cell r="R1150">
            <v>10131508</v>
          </cell>
          <cell r="S1150" t="str">
            <v>JCM-ME4.jpg</v>
          </cell>
          <cell r="T1150" t="str">
            <v>P ALTA</v>
          </cell>
          <cell r="U1150">
            <v>6</v>
          </cell>
          <cell r="V1150">
            <v>0</v>
          </cell>
          <cell r="W1150">
            <v>12</v>
          </cell>
        </row>
        <row r="1151">
          <cell r="A1151" t="str">
            <v>JCM-XG</v>
          </cell>
          <cell r="B1151" t="str">
            <v>JCM’XG</v>
          </cell>
          <cell r="C1151" t="str">
            <v>CAMA REDONDA MINK X GDE</v>
          </cell>
          <cell r="D1151" t="str">
            <v>CASAS Y CAMAS</v>
          </cell>
          <cell r="E1151" t="str">
            <v>JAURIA-E</v>
          </cell>
          <cell r="F1151" t="str">
            <v>PERROS Y GATOS</v>
          </cell>
          <cell r="G1151" t="str">
            <v>PERROS Y GATOS</v>
          </cell>
          <cell r="H1151" t="str">
            <v>JAURIA</v>
          </cell>
          <cell r="J1151">
            <v>298.87</v>
          </cell>
          <cell r="K1151">
            <v>298.87</v>
          </cell>
          <cell r="L1151">
            <v>478.19</v>
          </cell>
          <cell r="M1151">
            <v>16</v>
          </cell>
          <cell r="N1151">
            <v>0</v>
          </cell>
          <cell r="O1151">
            <v>209</v>
          </cell>
          <cell r="P1151">
            <v>0</v>
          </cell>
          <cell r="Q1151">
            <v>1</v>
          </cell>
          <cell r="R1151">
            <v>10131508</v>
          </cell>
          <cell r="S1151" t="str">
            <v>JCM-XG.jpg</v>
          </cell>
          <cell r="T1151" t="str">
            <v>P ALTA</v>
          </cell>
          <cell r="U1151">
            <v>6</v>
          </cell>
          <cell r="V1151">
            <v>0</v>
          </cell>
          <cell r="W1151">
            <v>17</v>
          </cell>
        </row>
        <row r="1152">
          <cell r="A1152" t="str">
            <v>JCAP-12</v>
          </cell>
          <cell r="B1152" t="str">
            <v>JCAP’12</v>
          </cell>
          <cell r="C1152" t="str">
            <v>CORREA AGUJETA CON PIEL BANDOLA # 12</v>
          </cell>
          <cell r="D1152" t="str">
            <v>CORREAS Y COLLARES</v>
          </cell>
          <cell r="E1152" t="str">
            <v>JAURIA-E</v>
          </cell>
          <cell r="F1152" t="str">
            <v>PERROS Y GATOS</v>
          </cell>
          <cell r="G1152" t="str">
            <v>PERROS Y GATOS</v>
          </cell>
          <cell r="H1152" t="str">
            <v>JAURIA-E</v>
          </cell>
          <cell r="J1152">
            <v>108.6</v>
          </cell>
          <cell r="K1152">
            <v>108.6</v>
          </cell>
          <cell r="L1152">
            <v>173.76</v>
          </cell>
          <cell r="M1152">
            <v>16</v>
          </cell>
          <cell r="N1152">
            <v>0</v>
          </cell>
          <cell r="O1152">
            <v>76</v>
          </cell>
          <cell r="P1152">
            <v>0</v>
          </cell>
          <cell r="Q1152">
            <v>1</v>
          </cell>
          <cell r="R1152">
            <v>10111300</v>
          </cell>
          <cell r="T1152">
            <v>12</v>
          </cell>
          <cell r="U1152">
            <v>15</v>
          </cell>
          <cell r="V1152">
            <v>0</v>
          </cell>
          <cell r="W1152">
            <v>0</v>
          </cell>
        </row>
        <row r="1153">
          <cell r="A1153" t="str">
            <v>JSWM-01</v>
          </cell>
          <cell r="B1153" t="str">
            <v>JSWM’01</v>
          </cell>
          <cell r="C1153" t="str">
            <v>SUETER MINK T- 01</v>
          </cell>
          <cell r="D1153" t="str">
            <v>ROPA</v>
          </cell>
          <cell r="E1153" t="str">
            <v>JAURIA-E</v>
          </cell>
          <cell r="F1153" t="str">
            <v>PERROS Y GATOS</v>
          </cell>
          <cell r="G1153" t="str">
            <v>PERROS Y GATOS</v>
          </cell>
          <cell r="H1153" t="str">
            <v>JAURIA</v>
          </cell>
          <cell r="J1153">
            <v>37.18</v>
          </cell>
          <cell r="K1153">
            <v>37.18</v>
          </cell>
          <cell r="L1153">
            <v>59.49</v>
          </cell>
          <cell r="M1153">
            <v>16</v>
          </cell>
          <cell r="N1153">
            <v>0</v>
          </cell>
          <cell r="O1153">
            <v>26</v>
          </cell>
          <cell r="P1153">
            <v>0</v>
          </cell>
          <cell r="Q1153">
            <v>1</v>
          </cell>
          <cell r="R1153">
            <v>10111302</v>
          </cell>
          <cell r="S1153" t="str">
            <v>JSWM-01.jpg</v>
          </cell>
          <cell r="T1153" t="str">
            <v>P ALTA</v>
          </cell>
          <cell r="U1153">
            <v>40</v>
          </cell>
          <cell r="V1153">
            <v>0</v>
          </cell>
          <cell r="W1153">
            <v>5</v>
          </cell>
        </row>
        <row r="1154">
          <cell r="A1154" t="str">
            <v>JSWM-02</v>
          </cell>
          <cell r="B1154" t="str">
            <v>JSWM’02</v>
          </cell>
          <cell r="C1154" t="str">
            <v>SUETER MINK T- 02</v>
          </cell>
          <cell r="D1154" t="str">
            <v>ROPA</v>
          </cell>
          <cell r="E1154" t="str">
            <v>JAURIA-E</v>
          </cell>
          <cell r="F1154" t="str">
            <v>PERROS Y GATOS</v>
          </cell>
          <cell r="G1154" t="str">
            <v>PERROS Y GATOS</v>
          </cell>
          <cell r="H1154" t="str">
            <v>JAURIA</v>
          </cell>
          <cell r="J1154">
            <v>44.33</v>
          </cell>
          <cell r="K1154">
            <v>44.33</v>
          </cell>
          <cell r="L1154">
            <v>70.930000000000007</v>
          </cell>
          <cell r="M1154">
            <v>16</v>
          </cell>
          <cell r="N1154">
            <v>0</v>
          </cell>
          <cell r="O1154">
            <v>31</v>
          </cell>
          <cell r="P1154">
            <v>0</v>
          </cell>
          <cell r="Q1154">
            <v>1</v>
          </cell>
          <cell r="R1154">
            <v>10111302</v>
          </cell>
          <cell r="S1154" t="str">
            <v>JSWM-02.jpg</v>
          </cell>
          <cell r="T1154" t="str">
            <v>P ALTA</v>
          </cell>
          <cell r="U1154">
            <v>40</v>
          </cell>
          <cell r="V1154">
            <v>0</v>
          </cell>
          <cell r="W1154">
            <v>0</v>
          </cell>
        </row>
        <row r="1155">
          <cell r="A1155" t="str">
            <v>JSWM-03</v>
          </cell>
          <cell r="B1155" t="str">
            <v>JSWM’03</v>
          </cell>
          <cell r="C1155" t="str">
            <v>SUETER MINK T- 03</v>
          </cell>
          <cell r="D1155" t="str">
            <v>ROPA</v>
          </cell>
          <cell r="E1155" t="str">
            <v>JAURIA-E</v>
          </cell>
          <cell r="F1155" t="str">
            <v>PERROS Y GATOS</v>
          </cell>
          <cell r="G1155" t="str">
            <v>PERROS Y GATOS</v>
          </cell>
          <cell r="H1155" t="str">
            <v>JAURIA</v>
          </cell>
          <cell r="J1155">
            <v>52.91</v>
          </cell>
          <cell r="K1155">
            <v>52.91</v>
          </cell>
          <cell r="L1155">
            <v>84.66</v>
          </cell>
          <cell r="M1155">
            <v>16</v>
          </cell>
          <cell r="N1155">
            <v>0</v>
          </cell>
          <cell r="O1155">
            <v>37</v>
          </cell>
          <cell r="P1155">
            <v>0</v>
          </cell>
          <cell r="Q1155">
            <v>1</v>
          </cell>
          <cell r="R1155">
            <v>10111302</v>
          </cell>
          <cell r="S1155" t="str">
            <v>JSWM-03.jpg</v>
          </cell>
          <cell r="T1155" t="str">
            <v>P ALTA</v>
          </cell>
          <cell r="U1155">
            <v>30</v>
          </cell>
          <cell r="V1155">
            <v>0</v>
          </cell>
          <cell r="W1155">
            <v>0</v>
          </cell>
        </row>
        <row r="1156">
          <cell r="A1156" t="str">
            <v>JSWM-04</v>
          </cell>
          <cell r="B1156" t="str">
            <v>JSWM’04</v>
          </cell>
          <cell r="C1156" t="str">
            <v>SUETER MINK T- 04</v>
          </cell>
          <cell r="D1156" t="str">
            <v>ROPA</v>
          </cell>
          <cell r="E1156" t="str">
            <v>JAURIA-E</v>
          </cell>
          <cell r="F1156" t="str">
            <v>PERROS Y GATOS</v>
          </cell>
          <cell r="G1156" t="str">
            <v>PERROS Y GATOS</v>
          </cell>
          <cell r="H1156" t="str">
            <v>JAURIA</v>
          </cell>
          <cell r="J1156">
            <v>62.92</v>
          </cell>
          <cell r="K1156">
            <v>62.92</v>
          </cell>
          <cell r="L1156">
            <v>100.67</v>
          </cell>
          <cell r="M1156">
            <v>16</v>
          </cell>
          <cell r="N1156">
            <v>0</v>
          </cell>
          <cell r="O1156">
            <v>44</v>
          </cell>
          <cell r="P1156">
            <v>0</v>
          </cell>
          <cell r="Q1156">
            <v>1</v>
          </cell>
          <cell r="R1156">
            <v>10111302</v>
          </cell>
          <cell r="S1156" t="str">
            <v>JSWM-04.jpg</v>
          </cell>
          <cell r="T1156" t="str">
            <v>P ALTA</v>
          </cell>
          <cell r="U1156">
            <v>30</v>
          </cell>
          <cell r="V1156">
            <v>0</v>
          </cell>
          <cell r="W1156">
            <v>0</v>
          </cell>
        </row>
        <row r="1157">
          <cell r="A1157" t="str">
            <v>JSWM-05</v>
          </cell>
          <cell r="B1157" t="str">
            <v>JSWM’05</v>
          </cell>
          <cell r="C1157" t="str">
            <v>SUETER MINK T- 05</v>
          </cell>
          <cell r="D1157" t="str">
            <v>ROPA</v>
          </cell>
          <cell r="E1157" t="str">
            <v>JAURIA-E</v>
          </cell>
          <cell r="F1157" t="str">
            <v>PERROS Y GATOS</v>
          </cell>
          <cell r="G1157" t="str">
            <v>PERROS Y GATOS</v>
          </cell>
          <cell r="H1157" t="str">
            <v>JAURIA</v>
          </cell>
          <cell r="J1157">
            <v>70.069999999999993</v>
          </cell>
          <cell r="K1157">
            <v>70.069999999999993</v>
          </cell>
          <cell r="L1157">
            <v>112.11</v>
          </cell>
          <cell r="M1157">
            <v>16</v>
          </cell>
          <cell r="N1157">
            <v>0</v>
          </cell>
          <cell r="O1157">
            <v>49</v>
          </cell>
          <cell r="P1157">
            <v>0</v>
          </cell>
          <cell r="Q1157">
            <v>1</v>
          </cell>
          <cell r="R1157">
            <v>10111302</v>
          </cell>
          <cell r="S1157" t="str">
            <v>JSWM-05.jpg</v>
          </cell>
          <cell r="T1157" t="str">
            <v>P ALTA</v>
          </cell>
          <cell r="U1157">
            <v>30</v>
          </cell>
          <cell r="V1157">
            <v>0</v>
          </cell>
          <cell r="W1157">
            <v>0</v>
          </cell>
        </row>
        <row r="1158">
          <cell r="A1158" t="str">
            <v>JSWM-06</v>
          </cell>
          <cell r="B1158" t="str">
            <v>JSWM’06</v>
          </cell>
          <cell r="C1158" t="str">
            <v>SUETER MINK T- 06</v>
          </cell>
          <cell r="D1158" t="str">
            <v>ROPA</v>
          </cell>
          <cell r="E1158" t="str">
            <v>JAURIA-E</v>
          </cell>
          <cell r="F1158" t="str">
            <v>PERROS Y GATOS</v>
          </cell>
          <cell r="G1158" t="str">
            <v>PERROS Y GATOS</v>
          </cell>
          <cell r="H1158" t="str">
            <v>JAURIA</v>
          </cell>
          <cell r="J1158">
            <v>78.650000000000006</v>
          </cell>
          <cell r="K1158">
            <v>78.650000000000006</v>
          </cell>
          <cell r="L1158">
            <v>125.84</v>
          </cell>
          <cell r="M1158">
            <v>16</v>
          </cell>
          <cell r="N1158">
            <v>0</v>
          </cell>
          <cell r="O1158">
            <v>55</v>
          </cell>
          <cell r="P1158">
            <v>0</v>
          </cell>
          <cell r="Q1158">
            <v>1</v>
          </cell>
          <cell r="R1158">
            <v>10111302</v>
          </cell>
          <cell r="S1158" t="str">
            <v>JSWM-06_1.jpg</v>
          </cell>
          <cell r="T1158" t="str">
            <v>P ALTA</v>
          </cell>
          <cell r="U1158">
            <v>30</v>
          </cell>
          <cell r="V1158">
            <v>0</v>
          </cell>
          <cell r="W1158">
            <v>0</v>
          </cell>
        </row>
        <row r="1159">
          <cell r="A1159" t="str">
            <v>JSWM-07</v>
          </cell>
          <cell r="B1159" t="str">
            <v>JSWM’07</v>
          </cell>
          <cell r="C1159" t="str">
            <v>SUETER MINK T- 07</v>
          </cell>
          <cell r="D1159" t="str">
            <v>ROPA</v>
          </cell>
          <cell r="E1159" t="str">
            <v>JAURIA-E</v>
          </cell>
          <cell r="F1159" t="str">
            <v>PERROS Y GATOS</v>
          </cell>
          <cell r="G1159" t="str">
            <v>PERROS Y GATOS</v>
          </cell>
          <cell r="H1159" t="str">
            <v>JAURIA</v>
          </cell>
          <cell r="J1159">
            <v>87.23</v>
          </cell>
          <cell r="K1159">
            <v>87.23</v>
          </cell>
          <cell r="L1159">
            <v>139.57</v>
          </cell>
          <cell r="M1159">
            <v>16</v>
          </cell>
          <cell r="N1159">
            <v>0</v>
          </cell>
          <cell r="O1159">
            <v>61</v>
          </cell>
          <cell r="P1159">
            <v>0</v>
          </cell>
          <cell r="Q1159">
            <v>1</v>
          </cell>
          <cell r="R1159">
            <v>10111302</v>
          </cell>
          <cell r="S1159" t="str">
            <v>JSWM-07.jpg</v>
          </cell>
          <cell r="T1159" t="str">
            <v>P ALTA</v>
          </cell>
          <cell r="U1159">
            <v>30</v>
          </cell>
          <cell r="V1159">
            <v>0</v>
          </cell>
          <cell r="W1159">
            <v>0</v>
          </cell>
        </row>
        <row r="1160">
          <cell r="A1160" t="str">
            <v>JSWM-08</v>
          </cell>
          <cell r="B1160" t="str">
            <v>JSWM’08</v>
          </cell>
          <cell r="C1160" t="str">
            <v>SUETER MINK T- 08</v>
          </cell>
          <cell r="D1160" t="str">
            <v>ROPA</v>
          </cell>
          <cell r="E1160" t="str">
            <v>JAURIA-E</v>
          </cell>
          <cell r="F1160" t="str">
            <v>PERROS Y GATOS</v>
          </cell>
          <cell r="G1160" t="str">
            <v>PERROS Y GATOS</v>
          </cell>
          <cell r="H1160" t="str">
            <v>JAURIA</v>
          </cell>
          <cell r="J1160">
            <v>108.68</v>
          </cell>
          <cell r="K1160">
            <v>108.68</v>
          </cell>
          <cell r="L1160">
            <v>173.89</v>
          </cell>
          <cell r="M1160">
            <v>16</v>
          </cell>
          <cell r="N1160">
            <v>0</v>
          </cell>
          <cell r="O1160">
            <v>76</v>
          </cell>
          <cell r="P1160">
            <v>0</v>
          </cell>
          <cell r="Q1160">
            <v>1</v>
          </cell>
          <cell r="R1160">
            <v>10111302</v>
          </cell>
          <cell r="S1160" t="str">
            <v>JSWM-08.jpg</v>
          </cell>
          <cell r="T1160" t="str">
            <v>P ALTA</v>
          </cell>
          <cell r="U1160">
            <v>30</v>
          </cell>
          <cell r="V1160">
            <v>0</v>
          </cell>
          <cell r="W1160">
            <v>0</v>
          </cell>
        </row>
        <row r="1161">
          <cell r="A1161" t="str">
            <v>JSWM-10</v>
          </cell>
          <cell r="B1161" t="str">
            <v>JSWM-10</v>
          </cell>
          <cell r="C1161" t="str">
            <v>SUETER MINK T- 10</v>
          </cell>
          <cell r="D1161" t="str">
            <v>ROPA</v>
          </cell>
          <cell r="E1161" t="str">
            <v>JAURIA-E</v>
          </cell>
          <cell r="F1161" t="str">
            <v>PERROS Y GATOS</v>
          </cell>
          <cell r="G1161" t="str">
            <v>PERROS Y GATOS</v>
          </cell>
          <cell r="H1161" t="str">
            <v>JAURIA</v>
          </cell>
          <cell r="J1161">
            <v>116</v>
          </cell>
          <cell r="K1161">
            <v>116</v>
          </cell>
          <cell r="L1161">
            <v>185.6</v>
          </cell>
          <cell r="M1161">
            <v>16</v>
          </cell>
          <cell r="N1161">
            <v>0</v>
          </cell>
          <cell r="O1161">
            <v>81.2</v>
          </cell>
          <cell r="P1161">
            <v>0</v>
          </cell>
          <cell r="Q1161">
            <v>1</v>
          </cell>
          <cell r="R1161">
            <v>10111302</v>
          </cell>
          <cell r="S1161" t="str">
            <v>JSWM-10.jpg</v>
          </cell>
          <cell r="T1161" t="str">
            <v>P ALTA</v>
          </cell>
          <cell r="U1161">
            <v>30</v>
          </cell>
          <cell r="V1161">
            <v>0</v>
          </cell>
          <cell r="W1161">
            <v>1</v>
          </cell>
        </row>
        <row r="1162">
          <cell r="A1162" t="str">
            <v>JSWM-12</v>
          </cell>
          <cell r="B1162" t="str">
            <v>JSWM-12</v>
          </cell>
          <cell r="C1162" t="str">
            <v>SUETER MINK T- 12</v>
          </cell>
          <cell r="D1162" t="str">
            <v>ROPA</v>
          </cell>
          <cell r="E1162" t="str">
            <v>JAURIA-E</v>
          </cell>
          <cell r="F1162" t="str">
            <v>PERROS Y GATOS</v>
          </cell>
          <cell r="G1162" t="str">
            <v>PERROS Y GATOS</v>
          </cell>
          <cell r="H1162" t="str">
            <v>JAURIA</v>
          </cell>
          <cell r="J1162">
            <v>129</v>
          </cell>
          <cell r="K1162">
            <v>129</v>
          </cell>
          <cell r="L1162">
            <v>206.4</v>
          </cell>
          <cell r="M1162">
            <v>16</v>
          </cell>
          <cell r="N1162">
            <v>0</v>
          </cell>
          <cell r="O1162">
            <v>90.3</v>
          </cell>
          <cell r="P1162">
            <v>0</v>
          </cell>
          <cell r="Q1162">
            <v>1</v>
          </cell>
          <cell r="R1162">
            <v>10111302</v>
          </cell>
          <cell r="S1162" t="str">
            <v>JSWM-12.jpg</v>
          </cell>
          <cell r="T1162" t="str">
            <v>P ALTA</v>
          </cell>
          <cell r="U1162">
            <v>25</v>
          </cell>
          <cell r="V1162">
            <v>0</v>
          </cell>
          <cell r="W1162">
            <v>7</v>
          </cell>
        </row>
        <row r="1163">
          <cell r="A1163" t="str">
            <v>JSWM-14</v>
          </cell>
          <cell r="B1163" t="str">
            <v>JSWM-14</v>
          </cell>
          <cell r="C1163" t="str">
            <v>SUETER MINK T- 14</v>
          </cell>
          <cell r="D1163" t="str">
            <v>ROPA</v>
          </cell>
          <cell r="E1163" t="str">
            <v>JAURIA-E</v>
          </cell>
          <cell r="F1163" t="str">
            <v>PERROS Y GATOS</v>
          </cell>
          <cell r="G1163" t="str">
            <v>PERROS Y GATOS</v>
          </cell>
          <cell r="H1163" t="str">
            <v>JAURIA</v>
          </cell>
          <cell r="J1163">
            <v>139</v>
          </cell>
          <cell r="K1163">
            <v>139</v>
          </cell>
          <cell r="L1163">
            <v>222.4</v>
          </cell>
          <cell r="M1163">
            <v>16</v>
          </cell>
          <cell r="N1163">
            <v>0</v>
          </cell>
          <cell r="O1163">
            <v>97.3</v>
          </cell>
          <cell r="P1163">
            <v>0</v>
          </cell>
          <cell r="Q1163">
            <v>1</v>
          </cell>
          <cell r="R1163">
            <v>10111302</v>
          </cell>
          <cell r="S1163" t="str">
            <v>JSWM-14.jpg</v>
          </cell>
          <cell r="T1163" t="str">
            <v>P ALTA</v>
          </cell>
          <cell r="U1163">
            <v>25</v>
          </cell>
          <cell r="V1163">
            <v>0</v>
          </cell>
          <cell r="W1163">
            <v>12</v>
          </cell>
        </row>
        <row r="1164">
          <cell r="A1164" t="str">
            <v>JSWM-16</v>
          </cell>
          <cell r="B1164" t="str">
            <v>JSWM-16</v>
          </cell>
          <cell r="C1164" t="str">
            <v>SUETER MINK T- 16</v>
          </cell>
          <cell r="D1164" t="str">
            <v>ROPA</v>
          </cell>
          <cell r="E1164" t="str">
            <v>JAURIA-E</v>
          </cell>
          <cell r="F1164" t="str">
            <v>PERROS Y GATOS</v>
          </cell>
          <cell r="G1164" t="str">
            <v>PERROS Y GATOS</v>
          </cell>
          <cell r="H1164" t="str">
            <v>JAURIA</v>
          </cell>
          <cell r="J1164">
            <v>157</v>
          </cell>
          <cell r="K1164">
            <v>157</v>
          </cell>
          <cell r="L1164">
            <v>251.2</v>
          </cell>
          <cell r="M1164">
            <v>16</v>
          </cell>
          <cell r="N1164">
            <v>0</v>
          </cell>
          <cell r="O1164">
            <v>109.9</v>
          </cell>
          <cell r="P1164">
            <v>0</v>
          </cell>
          <cell r="Q1164">
            <v>1</v>
          </cell>
          <cell r="R1164">
            <v>10111302</v>
          </cell>
          <cell r="S1164" t="str">
            <v>JSWM-16.jpg</v>
          </cell>
          <cell r="T1164" t="str">
            <v>P ALTA</v>
          </cell>
          <cell r="U1164">
            <v>20</v>
          </cell>
          <cell r="V1164">
            <v>0</v>
          </cell>
          <cell r="W1164">
            <v>19</v>
          </cell>
        </row>
        <row r="1165">
          <cell r="A1165" t="str">
            <v>JSWM-00</v>
          </cell>
          <cell r="B1165" t="str">
            <v>JSWM’00</v>
          </cell>
          <cell r="C1165" t="str">
            <v>SUETER MINK T-00</v>
          </cell>
          <cell r="D1165" t="str">
            <v>ROPA</v>
          </cell>
          <cell r="E1165" t="str">
            <v>JAURIA-E</v>
          </cell>
          <cell r="F1165" t="str">
            <v>PERROS Y GATOS</v>
          </cell>
          <cell r="G1165" t="str">
            <v>PERROS Y GATOS</v>
          </cell>
          <cell r="H1165" t="str">
            <v>JAURIA</v>
          </cell>
          <cell r="J1165">
            <v>25.86</v>
          </cell>
          <cell r="K1165">
            <v>25.86</v>
          </cell>
          <cell r="L1165">
            <v>41.38</v>
          </cell>
          <cell r="M1165">
            <v>16</v>
          </cell>
          <cell r="N1165">
            <v>0</v>
          </cell>
          <cell r="O1165">
            <v>18.100000000000001</v>
          </cell>
          <cell r="P1165">
            <v>0</v>
          </cell>
          <cell r="Q1165">
            <v>1</v>
          </cell>
          <cell r="R1165">
            <v>11101511</v>
          </cell>
          <cell r="S1165" t="str">
            <v>JSWM-00.jpg</v>
          </cell>
          <cell r="T1165" t="str">
            <v>P ALTA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 t="str">
            <v>JTL-CH</v>
          </cell>
          <cell r="C1166" t="str">
            <v>TAPETE LONA CH</v>
          </cell>
          <cell r="D1166" t="str">
            <v>CASAS Y CAMAS</v>
          </cell>
          <cell r="E1166" t="str">
            <v>JAURIA-E</v>
          </cell>
          <cell r="F1166" t="str">
            <v>PERROS Y GATOS</v>
          </cell>
          <cell r="G1166" t="str">
            <v>PERROS Y GATOS</v>
          </cell>
          <cell r="H1166" t="str">
            <v>JAURIA</v>
          </cell>
          <cell r="J1166">
            <v>88</v>
          </cell>
          <cell r="K1166">
            <v>88</v>
          </cell>
          <cell r="L1166">
            <v>140.80000000000001</v>
          </cell>
          <cell r="M1166">
            <v>16</v>
          </cell>
          <cell r="N1166">
            <v>0</v>
          </cell>
          <cell r="O1166">
            <v>61.6</v>
          </cell>
          <cell r="P1166">
            <v>0</v>
          </cell>
          <cell r="Q1166">
            <v>1</v>
          </cell>
          <cell r="R1166">
            <v>42121500</v>
          </cell>
          <cell r="T1166" t="str">
            <v>P ALTA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 t="str">
            <v>JTLESP-GD</v>
          </cell>
          <cell r="C1167" t="str">
            <v>TAPETE LONA CON ESPONJA GDE</v>
          </cell>
          <cell r="D1167" t="str">
            <v>CASAS Y CAMAS</v>
          </cell>
          <cell r="E1167" t="str">
            <v>JAURIA-E</v>
          </cell>
          <cell r="F1167" t="str">
            <v>PERROS Y GATOS</v>
          </cell>
          <cell r="G1167" t="str">
            <v>PERROS Y GATOS</v>
          </cell>
          <cell r="H1167" t="str">
            <v>JAURIA</v>
          </cell>
          <cell r="J1167">
            <v>340</v>
          </cell>
          <cell r="K1167">
            <v>340</v>
          </cell>
          <cell r="L1167">
            <v>544</v>
          </cell>
          <cell r="M1167">
            <v>16</v>
          </cell>
          <cell r="N1167">
            <v>0</v>
          </cell>
          <cell r="O1167">
            <v>238</v>
          </cell>
          <cell r="P1167">
            <v>0</v>
          </cell>
          <cell r="Q1167">
            <v>1</v>
          </cell>
          <cell r="R1167">
            <v>10131508</v>
          </cell>
          <cell r="S1167" t="str">
            <v>obsoleto.png</v>
          </cell>
          <cell r="T1167" t="str">
            <v>P ALTA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 t="str">
            <v>JTL-GD</v>
          </cell>
          <cell r="C1168" t="str">
            <v>TAPETE LONA GDE</v>
          </cell>
          <cell r="D1168" t="str">
            <v>CASAS Y CAMAS</v>
          </cell>
          <cell r="E1168" t="str">
            <v>JAURIA-E</v>
          </cell>
          <cell r="F1168" t="str">
            <v>PERROS Y GATOS</v>
          </cell>
          <cell r="G1168" t="str">
            <v>PERROS Y GATOS</v>
          </cell>
          <cell r="H1168" t="str">
            <v>JAURIA</v>
          </cell>
          <cell r="J1168">
            <v>302</v>
          </cell>
          <cell r="K1168">
            <v>302</v>
          </cell>
          <cell r="L1168">
            <v>483.2</v>
          </cell>
          <cell r="M1168">
            <v>16</v>
          </cell>
          <cell r="N1168">
            <v>0</v>
          </cell>
          <cell r="O1168">
            <v>211.4</v>
          </cell>
          <cell r="P1168">
            <v>0</v>
          </cell>
          <cell r="Q1168">
            <v>1</v>
          </cell>
          <cell r="R1168">
            <v>10131508</v>
          </cell>
          <cell r="S1168" t="str">
            <v>JTL-GD.jpg</v>
          </cell>
          <cell r="T1168" t="str">
            <v>P ALTA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 t="str">
            <v>JTL-ME</v>
          </cell>
          <cell r="C1169" t="str">
            <v>TAPETE LONA MED</v>
          </cell>
          <cell r="D1169" t="str">
            <v>CASAS Y CAMAS</v>
          </cell>
          <cell r="E1169" t="str">
            <v>JAURIA-E</v>
          </cell>
          <cell r="F1169" t="str">
            <v>PERROS Y GATOS</v>
          </cell>
          <cell r="G1169" t="str">
            <v>PERROS Y GATOS</v>
          </cell>
          <cell r="H1169" t="str">
            <v>JAURIA</v>
          </cell>
          <cell r="J1169">
            <v>249</v>
          </cell>
          <cell r="K1169">
            <v>249</v>
          </cell>
          <cell r="L1169">
            <v>398.4</v>
          </cell>
          <cell r="M1169">
            <v>16</v>
          </cell>
          <cell r="N1169">
            <v>0</v>
          </cell>
          <cell r="O1169">
            <v>174.3</v>
          </cell>
          <cell r="P1169">
            <v>0</v>
          </cell>
          <cell r="Q1169">
            <v>1</v>
          </cell>
          <cell r="R1169">
            <v>10131508</v>
          </cell>
          <cell r="S1169" t="str">
            <v>JTL-ME.jpg</v>
          </cell>
          <cell r="T1169" t="str">
            <v>P ALTA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 t="str">
            <v>JTL-XG</v>
          </cell>
          <cell r="C1170" t="str">
            <v>TAPETE LONA X GDE</v>
          </cell>
          <cell r="D1170" t="str">
            <v>CASAS Y CAMAS</v>
          </cell>
          <cell r="E1170" t="str">
            <v>JAURIA-E</v>
          </cell>
          <cell r="F1170" t="str">
            <v>PERROS Y GATOS</v>
          </cell>
          <cell r="G1170" t="str">
            <v>PERROS Y GATOS</v>
          </cell>
          <cell r="H1170" t="str">
            <v>JAURIA</v>
          </cell>
          <cell r="J1170">
            <v>362</v>
          </cell>
          <cell r="K1170">
            <v>362</v>
          </cell>
          <cell r="L1170">
            <v>579.20000000000005</v>
          </cell>
          <cell r="M1170">
            <v>16</v>
          </cell>
          <cell r="N1170">
            <v>0</v>
          </cell>
          <cell r="O1170">
            <v>253.4</v>
          </cell>
          <cell r="P1170">
            <v>0</v>
          </cell>
          <cell r="Q1170">
            <v>1</v>
          </cell>
          <cell r="R1170">
            <v>10131508</v>
          </cell>
          <cell r="S1170" t="str">
            <v>JTL-XG.jpg</v>
          </cell>
          <cell r="T1170" t="str">
            <v>P ALTA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 t="str">
            <v>JTM-CH</v>
          </cell>
          <cell r="C1171" t="str">
            <v>TAPETE MINK CH</v>
          </cell>
          <cell r="D1171" t="str">
            <v>CASAS Y CAMAS</v>
          </cell>
          <cell r="E1171" t="str">
            <v>JAURIA-E</v>
          </cell>
          <cell r="F1171" t="str">
            <v>PERROS Y GATOS</v>
          </cell>
          <cell r="G1171" t="str">
            <v>PERROS Y GATOS</v>
          </cell>
          <cell r="H1171" t="str">
            <v>JAURIA</v>
          </cell>
          <cell r="J1171">
            <v>104</v>
          </cell>
          <cell r="K1171">
            <v>104</v>
          </cell>
          <cell r="L1171">
            <v>166.4</v>
          </cell>
          <cell r="M1171">
            <v>16</v>
          </cell>
          <cell r="N1171">
            <v>0</v>
          </cell>
          <cell r="O1171">
            <v>72.8</v>
          </cell>
          <cell r="P1171">
            <v>0</v>
          </cell>
          <cell r="Q1171">
            <v>1</v>
          </cell>
          <cell r="R1171">
            <v>42121500</v>
          </cell>
          <cell r="T1171" t="str">
            <v>P ALTA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 t="str">
            <v>JTM-GD</v>
          </cell>
          <cell r="C1172" t="str">
            <v>TAPETE MINK GDE</v>
          </cell>
          <cell r="D1172" t="str">
            <v>CASAS Y CAMAS</v>
          </cell>
          <cell r="E1172" t="str">
            <v>JAURIA-E</v>
          </cell>
          <cell r="F1172" t="str">
            <v>PERROS Y GATOS</v>
          </cell>
          <cell r="G1172" t="str">
            <v>PERROS Y GATOS</v>
          </cell>
          <cell r="H1172" t="str">
            <v>JAURIA</v>
          </cell>
          <cell r="J1172">
            <v>322</v>
          </cell>
          <cell r="K1172">
            <v>322</v>
          </cell>
          <cell r="L1172">
            <v>515.20000000000005</v>
          </cell>
          <cell r="M1172">
            <v>16</v>
          </cell>
          <cell r="N1172">
            <v>0</v>
          </cell>
          <cell r="O1172">
            <v>225.4</v>
          </cell>
          <cell r="P1172">
            <v>0</v>
          </cell>
          <cell r="Q1172">
            <v>1</v>
          </cell>
          <cell r="R1172">
            <v>10131508</v>
          </cell>
          <cell r="T1172" t="str">
            <v>P ALTA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 t="str">
            <v>JTM-ME</v>
          </cell>
          <cell r="C1173" t="str">
            <v>TAPETE MINK MED</v>
          </cell>
          <cell r="D1173" t="str">
            <v>CASAS Y CAMAS</v>
          </cell>
          <cell r="E1173" t="str">
            <v>JAURIA-E</v>
          </cell>
          <cell r="F1173" t="str">
            <v>PERROS Y GATOS</v>
          </cell>
          <cell r="G1173" t="str">
            <v>PERROS Y GATOS</v>
          </cell>
          <cell r="H1173" t="str">
            <v>JAURIA</v>
          </cell>
          <cell r="J1173">
            <v>265</v>
          </cell>
          <cell r="K1173">
            <v>265</v>
          </cell>
          <cell r="L1173">
            <v>424</v>
          </cell>
          <cell r="M1173">
            <v>16</v>
          </cell>
          <cell r="N1173">
            <v>0</v>
          </cell>
          <cell r="O1173">
            <v>185.5</v>
          </cell>
          <cell r="P1173">
            <v>0</v>
          </cell>
          <cell r="Q1173">
            <v>1</v>
          </cell>
          <cell r="R1173">
            <v>10131508</v>
          </cell>
          <cell r="T1173" t="str">
            <v>P ALTA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 t="str">
            <v>JTM-XG</v>
          </cell>
          <cell r="C1174" t="str">
            <v>TAPETE MINK X GDE</v>
          </cell>
          <cell r="D1174" t="str">
            <v>CASAS Y CAMAS</v>
          </cell>
          <cell r="E1174" t="str">
            <v>JAURIA-E</v>
          </cell>
          <cell r="F1174" t="str">
            <v>PERROS Y GATOS</v>
          </cell>
          <cell r="G1174" t="str">
            <v>PERROS Y GATOS</v>
          </cell>
          <cell r="H1174" t="str">
            <v>JAURIA</v>
          </cell>
          <cell r="J1174">
            <v>444.28</v>
          </cell>
          <cell r="K1174">
            <v>383</v>
          </cell>
          <cell r="L1174">
            <v>612.79999999999995</v>
          </cell>
          <cell r="M1174">
            <v>16</v>
          </cell>
          <cell r="N1174">
            <v>0</v>
          </cell>
          <cell r="O1174">
            <v>268.10000000000002</v>
          </cell>
          <cell r="P1174">
            <v>0</v>
          </cell>
          <cell r="Q1174">
            <v>1</v>
          </cell>
          <cell r="R1174">
            <v>10131508</v>
          </cell>
          <cell r="S1174" t="str">
            <v>JTM-XG.jpg</v>
          </cell>
          <cell r="T1174" t="str">
            <v>P ALTA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 t="str">
            <v>BP-1</v>
          </cell>
          <cell r="C1175" t="str">
            <v>BOZAL P/PERRO T-1</v>
          </cell>
          <cell r="D1175" t="str">
            <v>ENTRENAMIENTO</v>
          </cell>
          <cell r="E1175" t="str">
            <v>JAURIA-F</v>
          </cell>
          <cell r="F1175" t="str">
            <v>PERROS Y GATOS</v>
          </cell>
          <cell r="G1175" t="str">
            <v>PERROS Y GATOS</v>
          </cell>
          <cell r="H1175" t="str">
            <v>JAURIA</v>
          </cell>
          <cell r="J1175">
            <v>9.7799999999999994</v>
          </cell>
          <cell r="K1175">
            <v>6.22</v>
          </cell>
          <cell r="L1175">
            <v>15.65</v>
          </cell>
          <cell r="M1175">
            <v>16</v>
          </cell>
          <cell r="N1175">
            <v>0</v>
          </cell>
          <cell r="O1175">
            <v>6.85</v>
          </cell>
          <cell r="P1175">
            <v>0</v>
          </cell>
          <cell r="Q1175">
            <v>1</v>
          </cell>
          <cell r="R1175">
            <v>11101511</v>
          </cell>
          <cell r="S1175" t="str">
            <v>BP-1.png</v>
          </cell>
          <cell r="T1175">
            <v>1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 t="str">
            <v>BP-2</v>
          </cell>
          <cell r="C1176" t="str">
            <v>BOZAL P/PERRO T-2</v>
          </cell>
          <cell r="D1176" t="str">
            <v>ENTRENAMIENTO</v>
          </cell>
          <cell r="E1176" t="str">
            <v>JAURIA-F</v>
          </cell>
          <cell r="F1176" t="str">
            <v>PERROS Y GATOS</v>
          </cell>
          <cell r="G1176" t="str">
            <v>PERROS Y GATOS</v>
          </cell>
          <cell r="H1176" t="str">
            <v>JAURIA</v>
          </cell>
          <cell r="J1176">
            <v>13.97</v>
          </cell>
          <cell r="K1176">
            <v>8.89</v>
          </cell>
          <cell r="L1176">
            <v>22.36</v>
          </cell>
          <cell r="M1176">
            <v>16</v>
          </cell>
          <cell r="N1176">
            <v>0</v>
          </cell>
          <cell r="O1176">
            <v>9.7799999999999994</v>
          </cell>
          <cell r="P1176">
            <v>0</v>
          </cell>
          <cell r="Q1176">
            <v>1</v>
          </cell>
          <cell r="R1176">
            <v>11101511</v>
          </cell>
          <cell r="S1176" t="str">
            <v>BP-2.png</v>
          </cell>
          <cell r="T1176">
            <v>1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 t="str">
            <v>BP-3</v>
          </cell>
          <cell r="C1177" t="str">
            <v>BOZAL P/PERRO T-3</v>
          </cell>
          <cell r="D1177" t="str">
            <v>ENTRENAMIENTO</v>
          </cell>
          <cell r="E1177" t="str">
            <v>JAURIA-F</v>
          </cell>
          <cell r="F1177" t="str">
            <v>PERROS Y GATOS</v>
          </cell>
          <cell r="G1177" t="str">
            <v>PERROS Y GATOS</v>
          </cell>
          <cell r="H1177" t="str">
            <v>JAURIA</v>
          </cell>
          <cell r="J1177">
            <v>20.95</v>
          </cell>
          <cell r="K1177">
            <v>13.34</v>
          </cell>
          <cell r="L1177">
            <v>33.53</v>
          </cell>
          <cell r="M1177">
            <v>16</v>
          </cell>
          <cell r="N1177">
            <v>0</v>
          </cell>
          <cell r="O1177">
            <v>14.67</v>
          </cell>
          <cell r="P1177">
            <v>0</v>
          </cell>
          <cell r="Q1177">
            <v>1</v>
          </cell>
          <cell r="R1177">
            <v>11101511</v>
          </cell>
          <cell r="S1177" t="str">
            <v>BP-3.png</v>
          </cell>
          <cell r="T1177">
            <v>1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 t="str">
            <v>BP-4</v>
          </cell>
          <cell r="C1178" t="str">
            <v>BOZAL P/PERRO T-4</v>
          </cell>
          <cell r="D1178" t="str">
            <v>ENTRENAMIENTO</v>
          </cell>
          <cell r="E1178" t="str">
            <v>JAURIA-F</v>
          </cell>
          <cell r="F1178" t="str">
            <v>PERROS Y GATOS</v>
          </cell>
          <cell r="G1178" t="str">
            <v>PERROS Y GATOS</v>
          </cell>
          <cell r="H1178" t="str">
            <v>JAURIA</v>
          </cell>
          <cell r="J1178">
            <v>25.15</v>
          </cell>
          <cell r="K1178">
            <v>16.010000000000002</v>
          </cell>
          <cell r="L1178">
            <v>40.24</v>
          </cell>
          <cell r="M1178">
            <v>16</v>
          </cell>
          <cell r="N1178">
            <v>0</v>
          </cell>
          <cell r="O1178">
            <v>17.61</v>
          </cell>
          <cell r="P1178">
            <v>0</v>
          </cell>
          <cell r="Q1178">
            <v>1</v>
          </cell>
          <cell r="R1178">
            <v>11101511</v>
          </cell>
          <cell r="S1178" t="str">
            <v>BP-4.png</v>
          </cell>
          <cell r="T1178">
            <v>1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 t="str">
            <v>BP-5</v>
          </cell>
          <cell r="C1179" t="str">
            <v>BOZAL P/PERRO T-5</v>
          </cell>
          <cell r="D1179" t="str">
            <v>ENTRENAMIENTO</v>
          </cell>
          <cell r="E1179" t="str">
            <v>JAURIA-F</v>
          </cell>
          <cell r="F1179" t="str">
            <v>PERROS Y GATOS</v>
          </cell>
          <cell r="G1179" t="str">
            <v>PERROS Y GATOS</v>
          </cell>
          <cell r="H1179" t="str">
            <v>JAURIA</v>
          </cell>
          <cell r="J1179">
            <v>32.130000000000003</v>
          </cell>
          <cell r="K1179">
            <v>20.46</v>
          </cell>
          <cell r="L1179">
            <v>51.42</v>
          </cell>
          <cell r="M1179">
            <v>16</v>
          </cell>
          <cell r="N1179">
            <v>0</v>
          </cell>
          <cell r="O1179">
            <v>22.5</v>
          </cell>
          <cell r="P1179">
            <v>0</v>
          </cell>
          <cell r="Q1179">
            <v>1</v>
          </cell>
          <cell r="R1179">
            <v>11101511</v>
          </cell>
          <cell r="S1179" t="str">
            <v>BP-5.jpg</v>
          </cell>
          <cell r="T1179">
            <v>1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 t="str">
            <v>BP-6</v>
          </cell>
          <cell r="C1180" t="str">
            <v>BOZAL P/PERRO T-6</v>
          </cell>
          <cell r="D1180" t="str">
            <v>ENTRENAMIENTO</v>
          </cell>
          <cell r="E1180" t="str">
            <v>JAURIA-F</v>
          </cell>
          <cell r="F1180" t="str">
            <v>PERROS Y GATOS</v>
          </cell>
          <cell r="G1180" t="str">
            <v>PERROS Y GATOS</v>
          </cell>
          <cell r="H1180" t="str">
            <v>JAURIA</v>
          </cell>
          <cell r="J1180">
            <v>37.72</v>
          </cell>
          <cell r="K1180">
            <v>24.02</v>
          </cell>
          <cell r="L1180">
            <v>60.36</v>
          </cell>
          <cell r="M1180">
            <v>16</v>
          </cell>
          <cell r="N1180">
            <v>0</v>
          </cell>
          <cell r="O1180">
            <v>26.41</v>
          </cell>
          <cell r="P1180">
            <v>0</v>
          </cell>
          <cell r="Q1180">
            <v>1</v>
          </cell>
          <cell r="R1180">
            <v>11101511</v>
          </cell>
          <cell r="S1180" t="str">
            <v>BP-6.png</v>
          </cell>
          <cell r="T1180">
            <v>1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 t="str">
            <v>SON-02</v>
          </cell>
          <cell r="B1181" t="str">
            <v>SON’02</v>
          </cell>
          <cell r="C1181" t="str">
            <v>KIT SONDAS URETRALES P/PERRO</v>
          </cell>
          <cell r="D1181" t="str">
            <v>SALUD Y BIENESTAR</v>
          </cell>
          <cell r="E1181" t="str">
            <v>JAURIA-P</v>
          </cell>
          <cell r="F1181" t="str">
            <v>PERROS Y GATOS</v>
          </cell>
          <cell r="G1181" t="str">
            <v>PERROS Y GATOS</v>
          </cell>
          <cell r="H1181" t="str">
            <v>JAURIA</v>
          </cell>
          <cell r="J1181">
            <v>702.5</v>
          </cell>
          <cell r="K1181">
            <v>702.5</v>
          </cell>
          <cell r="L1181">
            <v>1124</v>
          </cell>
          <cell r="M1181">
            <v>16</v>
          </cell>
          <cell r="N1181">
            <v>0</v>
          </cell>
          <cell r="O1181">
            <v>491.25</v>
          </cell>
          <cell r="P1181">
            <v>0</v>
          </cell>
          <cell r="Q1181">
            <v>1</v>
          </cell>
          <cell r="R1181">
            <v>10111305</v>
          </cell>
          <cell r="S1181" t="str">
            <v>SON-02 kit sonda.jpeg</v>
          </cell>
          <cell r="T1181">
            <v>1</v>
          </cell>
          <cell r="U1181">
            <v>20</v>
          </cell>
          <cell r="V1181">
            <v>0</v>
          </cell>
          <cell r="W1181">
            <v>11</v>
          </cell>
        </row>
        <row r="1182">
          <cell r="A1182" t="str">
            <v>SON-01</v>
          </cell>
          <cell r="B1182" t="str">
            <v>SON’01</v>
          </cell>
          <cell r="C1182" t="str">
            <v>SONDA URETRAL P/GATO</v>
          </cell>
          <cell r="D1182" t="str">
            <v>SALUD Y BIENESTAR</v>
          </cell>
          <cell r="E1182" t="str">
            <v>JAURIA-P</v>
          </cell>
          <cell r="F1182" t="str">
            <v>PERROS Y GATOS</v>
          </cell>
          <cell r="G1182" t="str">
            <v>PERROS Y GATOS</v>
          </cell>
          <cell r="H1182" t="str">
            <v>JAURIA</v>
          </cell>
          <cell r="J1182">
            <v>51.72</v>
          </cell>
          <cell r="K1182">
            <v>51.72</v>
          </cell>
          <cell r="L1182">
            <v>82.75</v>
          </cell>
          <cell r="M1182">
            <v>16</v>
          </cell>
          <cell r="N1182">
            <v>0</v>
          </cell>
          <cell r="O1182">
            <v>36.200000000000003</v>
          </cell>
          <cell r="P1182">
            <v>0</v>
          </cell>
          <cell r="Q1182">
            <v>1</v>
          </cell>
          <cell r="R1182">
            <v>10111305</v>
          </cell>
          <cell r="S1182" t="str">
            <v>SON-01.jpg</v>
          </cell>
          <cell r="T1182">
            <v>1</v>
          </cell>
          <cell r="U1182">
            <v>300</v>
          </cell>
          <cell r="V1182">
            <v>0</v>
          </cell>
          <cell r="W1182">
            <v>337</v>
          </cell>
        </row>
        <row r="1183">
          <cell r="A1183" t="str">
            <v>JCA-L</v>
          </cell>
          <cell r="B1183" t="str">
            <v>JCA’L</v>
          </cell>
          <cell r="C1183" t="str">
            <v>COLLAR ARTESANAL L</v>
          </cell>
          <cell r="D1183" t="str">
            <v>CORREAS Y COLLARES</v>
          </cell>
          <cell r="E1183" t="str">
            <v>JAURIA-PA</v>
          </cell>
          <cell r="F1183" t="str">
            <v>PERROS Y GATOS</v>
          </cell>
          <cell r="G1183" t="str">
            <v>PERROS Y GATOS</v>
          </cell>
          <cell r="H1183" t="str">
            <v>JAURIA</v>
          </cell>
          <cell r="J1183">
            <v>230</v>
          </cell>
          <cell r="K1183">
            <v>230</v>
          </cell>
          <cell r="L1183">
            <v>368</v>
          </cell>
          <cell r="M1183">
            <v>16</v>
          </cell>
          <cell r="N1183">
            <v>0</v>
          </cell>
          <cell r="O1183">
            <v>161</v>
          </cell>
          <cell r="P1183">
            <v>0</v>
          </cell>
          <cell r="Q1183">
            <v>1</v>
          </cell>
          <cell r="R1183">
            <v>10141607</v>
          </cell>
          <cell r="S1183" t="str">
            <v>JCA-L.jpg</v>
          </cell>
          <cell r="T1183">
            <v>12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 t="str">
            <v>JCA-M</v>
          </cell>
          <cell r="C1184" t="str">
            <v>COLLAR ARTESANAL M</v>
          </cell>
          <cell r="D1184" t="str">
            <v>CORREAS Y COLLARES</v>
          </cell>
          <cell r="E1184" t="str">
            <v>JAURIA-PA</v>
          </cell>
          <cell r="F1184" t="str">
            <v>PERROS Y GATOS</v>
          </cell>
          <cell r="G1184" t="str">
            <v>PERROS Y GATOS</v>
          </cell>
          <cell r="H1184" t="str">
            <v>JAURIA</v>
          </cell>
          <cell r="J1184">
            <v>210</v>
          </cell>
          <cell r="K1184">
            <v>210</v>
          </cell>
          <cell r="L1184">
            <v>336</v>
          </cell>
          <cell r="M1184">
            <v>16</v>
          </cell>
          <cell r="N1184">
            <v>0</v>
          </cell>
          <cell r="O1184">
            <v>147</v>
          </cell>
          <cell r="P1184">
            <v>0</v>
          </cell>
          <cell r="Q1184">
            <v>1</v>
          </cell>
          <cell r="R1184">
            <v>10141607</v>
          </cell>
          <cell r="T1184">
            <v>12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 t="str">
            <v>JCA-S</v>
          </cell>
          <cell r="C1185" t="str">
            <v>COLLAR ARTESANAL S</v>
          </cell>
          <cell r="D1185" t="str">
            <v>CORREAS Y COLLARES</v>
          </cell>
          <cell r="E1185" t="str">
            <v>JAURIA-PA</v>
          </cell>
          <cell r="F1185" t="str">
            <v>PERROS Y GATOS</v>
          </cell>
          <cell r="G1185" t="str">
            <v>PERROS Y GATOS</v>
          </cell>
          <cell r="H1185" t="str">
            <v>JAURIA</v>
          </cell>
          <cell r="J1185">
            <v>185</v>
          </cell>
          <cell r="K1185">
            <v>185</v>
          </cell>
          <cell r="L1185">
            <v>296</v>
          </cell>
          <cell r="M1185">
            <v>16</v>
          </cell>
          <cell r="N1185">
            <v>0</v>
          </cell>
          <cell r="O1185">
            <v>129.5</v>
          </cell>
          <cell r="P1185">
            <v>0</v>
          </cell>
          <cell r="Q1185">
            <v>1</v>
          </cell>
          <cell r="R1185">
            <v>10141607</v>
          </cell>
          <cell r="S1185" t="str">
            <v>JCA-S.jpg</v>
          </cell>
          <cell r="T1185">
            <v>12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 t="str">
            <v>JCA-XL</v>
          </cell>
          <cell r="B1186" t="str">
            <v>JCA’XL</v>
          </cell>
          <cell r="C1186" t="str">
            <v>COLLAR ARTESANAL XL</v>
          </cell>
          <cell r="D1186" t="str">
            <v>CORREAS Y COLLARES</v>
          </cell>
          <cell r="E1186" t="str">
            <v>JAURIA-PA</v>
          </cell>
          <cell r="F1186" t="str">
            <v>PERROS Y GATOS</v>
          </cell>
          <cell r="G1186" t="str">
            <v>PERROS Y GATOS</v>
          </cell>
          <cell r="H1186" t="str">
            <v>JAURIA</v>
          </cell>
          <cell r="J1186">
            <v>240</v>
          </cell>
          <cell r="K1186">
            <v>240</v>
          </cell>
          <cell r="L1186">
            <v>384</v>
          </cell>
          <cell r="M1186">
            <v>16</v>
          </cell>
          <cell r="N1186">
            <v>0</v>
          </cell>
          <cell r="O1186">
            <v>168</v>
          </cell>
          <cell r="P1186">
            <v>0</v>
          </cell>
          <cell r="Q1186">
            <v>1</v>
          </cell>
          <cell r="R1186">
            <v>10141607</v>
          </cell>
          <cell r="S1186" t="str">
            <v>JCA-XL.jpg</v>
          </cell>
          <cell r="T1186">
            <v>12</v>
          </cell>
          <cell r="U1186">
            <v>0</v>
          </cell>
          <cell r="V1186">
            <v>0</v>
          </cell>
          <cell r="W1186">
            <v>1</v>
          </cell>
        </row>
        <row r="1187">
          <cell r="A1187" t="str">
            <v>JCA-XS</v>
          </cell>
          <cell r="B1187" t="str">
            <v>JCA’XS</v>
          </cell>
          <cell r="C1187" t="str">
            <v>COLLAR ARTESANAL XS</v>
          </cell>
          <cell r="D1187" t="str">
            <v>CORREAS Y COLLARES</v>
          </cell>
          <cell r="E1187" t="str">
            <v>JAURIA-PA</v>
          </cell>
          <cell r="F1187" t="str">
            <v>PERROS Y GATOS</v>
          </cell>
          <cell r="G1187" t="str">
            <v>PERROS Y GATOS</v>
          </cell>
          <cell r="H1187" t="str">
            <v>JAURIA</v>
          </cell>
          <cell r="J1187">
            <v>175</v>
          </cell>
          <cell r="K1187">
            <v>175</v>
          </cell>
          <cell r="L1187">
            <v>280</v>
          </cell>
          <cell r="M1187">
            <v>16</v>
          </cell>
          <cell r="N1187">
            <v>0</v>
          </cell>
          <cell r="O1187">
            <v>122.5</v>
          </cell>
          <cell r="P1187">
            <v>0</v>
          </cell>
          <cell r="Q1187">
            <v>1</v>
          </cell>
          <cell r="R1187">
            <v>10141607</v>
          </cell>
          <cell r="S1187" t="str">
            <v>JCA-XS.jpg</v>
          </cell>
          <cell r="T1187">
            <v>12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 t="str">
            <v>JCA-XXS</v>
          </cell>
          <cell r="B1188" t="str">
            <v>JCA’XXS</v>
          </cell>
          <cell r="C1188" t="str">
            <v>COLLAR ARTESANAL XXS</v>
          </cell>
          <cell r="D1188" t="str">
            <v>CORREAS Y COLLARES</v>
          </cell>
          <cell r="E1188" t="str">
            <v>JAURIA-PA</v>
          </cell>
          <cell r="F1188" t="str">
            <v>PERROS Y GATOS</v>
          </cell>
          <cell r="G1188" t="str">
            <v>PERROS Y GATOS</v>
          </cell>
          <cell r="H1188" t="str">
            <v>JAURIA</v>
          </cell>
          <cell r="J1188">
            <v>160</v>
          </cell>
          <cell r="K1188">
            <v>160</v>
          </cell>
          <cell r="L1188">
            <v>256</v>
          </cell>
          <cell r="M1188">
            <v>16</v>
          </cell>
          <cell r="N1188">
            <v>0</v>
          </cell>
          <cell r="O1188">
            <v>112</v>
          </cell>
          <cell r="P1188">
            <v>0</v>
          </cell>
          <cell r="Q1188">
            <v>1</v>
          </cell>
          <cell r="R1188">
            <v>10141607</v>
          </cell>
          <cell r="S1188" t="str">
            <v>JCA-XXS.jpg</v>
          </cell>
          <cell r="T1188">
            <v>12</v>
          </cell>
          <cell r="U1188">
            <v>0</v>
          </cell>
          <cell r="V1188">
            <v>0</v>
          </cell>
          <cell r="W1188">
            <v>2</v>
          </cell>
        </row>
        <row r="1189">
          <cell r="A1189" t="str">
            <v>JCAA-03</v>
          </cell>
          <cell r="B1189" t="str">
            <v>JCAA’03</v>
          </cell>
          <cell r="C1189" t="str">
            <v>CABLE DE AMARRE ACERO 2MTS 1/8</v>
          </cell>
          <cell r="D1189" t="str">
            <v>CORREAS Y COLLARES</v>
          </cell>
          <cell r="E1189" t="str">
            <v>JAURIA-S</v>
          </cell>
          <cell r="F1189" t="str">
            <v>PERROS Y GATOS</v>
          </cell>
          <cell r="G1189" t="str">
            <v>PERROS Y GATOS</v>
          </cell>
          <cell r="H1189" t="str">
            <v>JAURIA</v>
          </cell>
          <cell r="J1189">
            <v>140</v>
          </cell>
          <cell r="K1189">
            <v>140</v>
          </cell>
          <cell r="L1189">
            <v>224</v>
          </cell>
          <cell r="M1189">
            <v>16</v>
          </cell>
          <cell r="N1189">
            <v>0</v>
          </cell>
          <cell r="O1189">
            <v>105</v>
          </cell>
          <cell r="P1189">
            <v>0</v>
          </cell>
          <cell r="Q1189">
            <v>1</v>
          </cell>
          <cell r="R1189">
            <v>10141606</v>
          </cell>
          <cell r="S1189" t="str">
            <v>JCAA-03.jpg</v>
          </cell>
          <cell r="T1189">
            <v>12</v>
          </cell>
          <cell r="U1189">
            <v>10</v>
          </cell>
          <cell r="V1189">
            <v>0</v>
          </cell>
          <cell r="W1189">
            <v>2</v>
          </cell>
        </row>
        <row r="1190">
          <cell r="A1190" t="str">
            <v>JCAA-01</v>
          </cell>
          <cell r="B1190" t="str">
            <v>JCAA’01</v>
          </cell>
          <cell r="C1190" t="str">
            <v>CABLE DE AMARRE ACERO 3MTS 1/8</v>
          </cell>
          <cell r="D1190" t="str">
            <v>CORREAS Y COLLARES</v>
          </cell>
          <cell r="E1190" t="str">
            <v>JAURIA-S</v>
          </cell>
          <cell r="F1190" t="str">
            <v>PERROS Y GATOS</v>
          </cell>
          <cell r="G1190" t="str">
            <v>PERROS Y GATOS</v>
          </cell>
          <cell r="H1190" t="str">
            <v>JAURIA</v>
          </cell>
          <cell r="J1190">
            <v>160</v>
          </cell>
          <cell r="K1190">
            <v>160</v>
          </cell>
          <cell r="L1190">
            <v>256</v>
          </cell>
          <cell r="M1190">
            <v>16</v>
          </cell>
          <cell r="N1190">
            <v>0</v>
          </cell>
          <cell r="O1190">
            <v>120</v>
          </cell>
          <cell r="P1190">
            <v>0</v>
          </cell>
          <cell r="Q1190">
            <v>1</v>
          </cell>
          <cell r="R1190">
            <v>10111301</v>
          </cell>
          <cell r="S1190" t="str">
            <v>JCAA-01.jpg</v>
          </cell>
          <cell r="T1190">
            <v>12</v>
          </cell>
          <cell r="U1190">
            <v>10</v>
          </cell>
          <cell r="V1190">
            <v>0</v>
          </cell>
          <cell r="W1190">
            <v>8</v>
          </cell>
        </row>
        <row r="1191">
          <cell r="A1191" t="str">
            <v>JCAA-05</v>
          </cell>
          <cell r="B1191" t="str">
            <v>JCAA’05</v>
          </cell>
          <cell r="C1191" t="str">
            <v>CABLE DE AMARRE ACERO 5MTS 1/8</v>
          </cell>
          <cell r="D1191" t="str">
            <v>CORREAS Y COLLARES</v>
          </cell>
          <cell r="E1191" t="str">
            <v>JAURIA-S</v>
          </cell>
          <cell r="F1191" t="str">
            <v>PERROS Y GATOS</v>
          </cell>
          <cell r="G1191" t="str">
            <v>PERROS Y GATOS</v>
          </cell>
          <cell r="H1191" t="str">
            <v>JAURIA</v>
          </cell>
          <cell r="J1191">
            <v>180</v>
          </cell>
          <cell r="K1191">
            <v>180</v>
          </cell>
          <cell r="L1191">
            <v>288</v>
          </cell>
          <cell r="M1191">
            <v>16</v>
          </cell>
          <cell r="N1191">
            <v>0</v>
          </cell>
          <cell r="O1191">
            <v>135</v>
          </cell>
          <cell r="P1191">
            <v>0</v>
          </cell>
          <cell r="Q1191">
            <v>1</v>
          </cell>
          <cell r="R1191">
            <v>10111301</v>
          </cell>
          <cell r="T1191">
            <v>12</v>
          </cell>
          <cell r="U1191">
            <v>5</v>
          </cell>
          <cell r="V1191">
            <v>0</v>
          </cell>
          <cell r="W1191">
            <v>0</v>
          </cell>
        </row>
        <row r="1192">
          <cell r="A1192" t="str">
            <v>COCA-12</v>
          </cell>
          <cell r="C1192" t="str">
            <v>COLLAR CASTIGO 12 CM</v>
          </cell>
          <cell r="D1192" t="str">
            <v>CORREAS Y COLLARES</v>
          </cell>
          <cell r="E1192" t="str">
            <v>JAURIA-S</v>
          </cell>
          <cell r="F1192" t="str">
            <v>PERROS Y GATOS</v>
          </cell>
          <cell r="G1192" t="str">
            <v>PERROS Y GATOS</v>
          </cell>
          <cell r="H1192" t="str">
            <v>JAURIA</v>
          </cell>
          <cell r="J1192">
            <v>7</v>
          </cell>
          <cell r="K1192">
            <v>7</v>
          </cell>
          <cell r="L1192">
            <v>11.2</v>
          </cell>
          <cell r="M1192">
            <v>16</v>
          </cell>
          <cell r="N1192">
            <v>0</v>
          </cell>
          <cell r="O1192">
            <v>4.9000000000000004</v>
          </cell>
          <cell r="P1192">
            <v>0</v>
          </cell>
          <cell r="Q1192">
            <v>1</v>
          </cell>
          <cell r="R1192">
            <v>42121500</v>
          </cell>
          <cell r="S1192" t="str">
            <v>obsoleto.png</v>
          </cell>
          <cell r="T1192">
            <v>12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 t="str">
            <v>COCA-04</v>
          </cell>
          <cell r="C1193" t="str">
            <v>COLLAR CASTIGO 4 CM</v>
          </cell>
          <cell r="D1193" t="str">
            <v>CORREAS Y COLLARES</v>
          </cell>
          <cell r="E1193" t="str">
            <v>JAURIA-S</v>
          </cell>
          <cell r="F1193" t="str">
            <v>PERROS Y GATOS</v>
          </cell>
          <cell r="G1193" t="str">
            <v>PERROS Y GATOS</v>
          </cell>
          <cell r="H1193" t="str">
            <v>JAURIA</v>
          </cell>
          <cell r="J1193">
            <v>30</v>
          </cell>
          <cell r="K1193">
            <v>30</v>
          </cell>
          <cell r="L1193">
            <v>48</v>
          </cell>
          <cell r="M1193">
            <v>16</v>
          </cell>
          <cell r="N1193">
            <v>0</v>
          </cell>
          <cell r="O1193">
            <v>21</v>
          </cell>
          <cell r="P1193">
            <v>0</v>
          </cell>
          <cell r="Q1193">
            <v>1</v>
          </cell>
          <cell r="R1193">
            <v>42121500</v>
          </cell>
          <cell r="S1193" t="str">
            <v>obsoleto.png</v>
          </cell>
          <cell r="T1193">
            <v>12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 t="str">
            <v>JCGE</v>
          </cell>
          <cell r="B1194" t="str">
            <v>JCGE</v>
          </cell>
          <cell r="C1194" t="str">
            <v>COLLAR P/ GATO ESTAMPADO</v>
          </cell>
          <cell r="D1194" t="str">
            <v>CORREAS Y COLLARES</v>
          </cell>
          <cell r="E1194" t="str">
            <v>JAURIA-S</v>
          </cell>
          <cell r="F1194" t="str">
            <v>PERROS Y GATOS</v>
          </cell>
          <cell r="G1194" t="str">
            <v>PERROS Y GATOS</v>
          </cell>
          <cell r="H1194" t="str">
            <v>JAURIA</v>
          </cell>
          <cell r="J1194">
            <v>17</v>
          </cell>
          <cell r="K1194">
            <v>17</v>
          </cell>
          <cell r="L1194">
            <v>27.2</v>
          </cell>
          <cell r="M1194">
            <v>16</v>
          </cell>
          <cell r="N1194">
            <v>0</v>
          </cell>
          <cell r="O1194">
            <v>11.9</v>
          </cell>
          <cell r="P1194">
            <v>0</v>
          </cell>
          <cell r="Q1194">
            <v>1</v>
          </cell>
          <cell r="R1194">
            <v>10141607</v>
          </cell>
          <cell r="S1194" t="str">
            <v>JCGE.jpg</v>
          </cell>
          <cell r="T1194">
            <v>12</v>
          </cell>
          <cell r="U1194">
            <v>100</v>
          </cell>
          <cell r="V1194">
            <v>0</v>
          </cell>
          <cell r="W1194">
            <v>128</v>
          </cell>
        </row>
        <row r="1195">
          <cell r="A1195" t="str">
            <v>JCGL</v>
          </cell>
          <cell r="B1195" t="str">
            <v>JCGL</v>
          </cell>
          <cell r="C1195" t="str">
            <v>COLLAR P/ GATO LISO</v>
          </cell>
          <cell r="D1195" t="str">
            <v>CORREAS Y COLLARES</v>
          </cell>
          <cell r="E1195" t="str">
            <v>JAURIA-S</v>
          </cell>
          <cell r="F1195" t="str">
            <v>PERROS Y GATOS</v>
          </cell>
          <cell r="G1195" t="str">
            <v>PERROS Y GATOS</v>
          </cell>
          <cell r="H1195" t="str">
            <v>JAURIA</v>
          </cell>
          <cell r="J1195">
            <v>16</v>
          </cell>
          <cell r="K1195">
            <v>16</v>
          </cell>
          <cell r="L1195">
            <v>25.6</v>
          </cell>
          <cell r="M1195">
            <v>16</v>
          </cell>
          <cell r="N1195">
            <v>0</v>
          </cell>
          <cell r="O1195">
            <v>11.2</v>
          </cell>
          <cell r="P1195">
            <v>0</v>
          </cell>
          <cell r="Q1195">
            <v>1</v>
          </cell>
          <cell r="R1195">
            <v>10141607</v>
          </cell>
          <cell r="S1195" t="str">
            <v>JCGL.jpg</v>
          </cell>
          <cell r="T1195">
            <v>12</v>
          </cell>
          <cell r="U1195">
            <v>100</v>
          </cell>
          <cell r="V1195">
            <v>0</v>
          </cell>
          <cell r="W1195">
            <v>52</v>
          </cell>
        </row>
        <row r="1196">
          <cell r="A1196" t="str">
            <v>JCPE</v>
          </cell>
          <cell r="B1196" t="str">
            <v>JCPE</v>
          </cell>
          <cell r="C1196" t="str">
            <v>COLLAR P/ PERRO  ESTAMPADO 12 MM</v>
          </cell>
          <cell r="D1196" t="str">
            <v>CORREAS Y COLLARES</v>
          </cell>
          <cell r="E1196" t="str">
            <v>JAURIA-S</v>
          </cell>
          <cell r="F1196" t="str">
            <v>PERROS Y GATOS</v>
          </cell>
          <cell r="G1196" t="str">
            <v>PERROS Y GATOS</v>
          </cell>
          <cell r="H1196" t="str">
            <v>JAURIA</v>
          </cell>
          <cell r="J1196">
            <v>19</v>
          </cell>
          <cell r="K1196">
            <v>19</v>
          </cell>
          <cell r="L1196">
            <v>30.4</v>
          </cell>
          <cell r="M1196">
            <v>16</v>
          </cell>
          <cell r="N1196">
            <v>0</v>
          </cell>
          <cell r="O1196">
            <v>13.3</v>
          </cell>
          <cell r="P1196">
            <v>0</v>
          </cell>
          <cell r="Q1196">
            <v>1</v>
          </cell>
          <cell r="R1196">
            <v>10141607</v>
          </cell>
          <cell r="S1196" t="str">
            <v>JCPE.jpg</v>
          </cell>
          <cell r="T1196">
            <v>12</v>
          </cell>
          <cell r="U1196">
            <v>70</v>
          </cell>
          <cell r="V1196">
            <v>0</v>
          </cell>
          <cell r="W1196">
            <v>131</v>
          </cell>
        </row>
        <row r="1197">
          <cell r="A1197" t="str">
            <v>JCP_MINI</v>
          </cell>
          <cell r="B1197" t="str">
            <v>JCP?MINI</v>
          </cell>
          <cell r="C1197" t="str">
            <v>COLLAR P/ PERRO ESTAMPADO MINI</v>
          </cell>
          <cell r="D1197" t="str">
            <v>CORREAS Y COLLARES</v>
          </cell>
          <cell r="E1197" t="str">
            <v>JAURIA-S</v>
          </cell>
          <cell r="F1197" t="str">
            <v>PERROS Y GATOS</v>
          </cell>
          <cell r="G1197" t="str">
            <v>PERROS Y GATOS</v>
          </cell>
          <cell r="H1197" t="str">
            <v>JAURIA</v>
          </cell>
          <cell r="J1197">
            <v>14</v>
          </cell>
          <cell r="K1197">
            <v>14</v>
          </cell>
          <cell r="L1197">
            <v>22.4</v>
          </cell>
          <cell r="M1197">
            <v>16</v>
          </cell>
          <cell r="N1197">
            <v>0</v>
          </cell>
          <cell r="O1197">
            <v>9.8000000000000007</v>
          </cell>
          <cell r="P1197">
            <v>0</v>
          </cell>
          <cell r="Q1197">
            <v>1</v>
          </cell>
          <cell r="R1197">
            <v>10141607</v>
          </cell>
          <cell r="S1197" t="str">
            <v>JCP_MINI.jpg</v>
          </cell>
          <cell r="T1197">
            <v>12</v>
          </cell>
          <cell r="U1197">
            <v>60</v>
          </cell>
          <cell r="V1197">
            <v>0</v>
          </cell>
          <cell r="W1197">
            <v>1</v>
          </cell>
        </row>
        <row r="1198">
          <cell r="A1198" t="str">
            <v>JCP-0</v>
          </cell>
          <cell r="B1198" t="str">
            <v>JCP’0</v>
          </cell>
          <cell r="C1198" t="str">
            <v>COLLAR PIEL #0</v>
          </cell>
          <cell r="D1198" t="str">
            <v>CORREAS Y COLLARES</v>
          </cell>
          <cell r="E1198" t="str">
            <v>JAURIA-S</v>
          </cell>
          <cell r="F1198" t="str">
            <v>PERROS Y GATOS</v>
          </cell>
          <cell r="G1198" t="str">
            <v>PERROS Y GATOS</v>
          </cell>
          <cell r="H1198" t="str">
            <v>JAURIA</v>
          </cell>
          <cell r="J1198">
            <v>20</v>
          </cell>
          <cell r="K1198">
            <v>20</v>
          </cell>
          <cell r="L1198">
            <v>32</v>
          </cell>
          <cell r="M1198">
            <v>16</v>
          </cell>
          <cell r="N1198">
            <v>0</v>
          </cell>
          <cell r="O1198">
            <v>14</v>
          </cell>
          <cell r="P1198">
            <v>0</v>
          </cell>
          <cell r="Q1198">
            <v>1</v>
          </cell>
          <cell r="R1198">
            <v>10141607</v>
          </cell>
          <cell r="S1198" t="str">
            <v>JCP-0.jpg</v>
          </cell>
          <cell r="T1198">
            <v>12</v>
          </cell>
          <cell r="U1198">
            <v>20</v>
          </cell>
          <cell r="V1198">
            <v>0</v>
          </cell>
          <cell r="W1198">
            <v>0</v>
          </cell>
        </row>
        <row r="1199">
          <cell r="A1199" t="str">
            <v>JCP-01</v>
          </cell>
          <cell r="B1199" t="str">
            <v>JCP’01</v>
          </cell>
          <cell r="C1199" t="str">
            <v>COLLAR PIEL #1</v>
          </cell>
          <cell r="D1199" t="str">
            <v>CORREAS Y COLLARES</v>
          </cell>
          <cell r="E1199" t="str">
            <v>JAURIA-S</v>
          </cell>
          <cell r="F1199" t="str">
            <v>PERROS Y GATOS</v>
          </cell>
          <cell r="G1199" t="str">
            <v>PERROS Y GATOS</v>
          </cell>
          <cell r="H1199" t="str">
            <v>JAURIA</v>
          </cell>
          <cell r="J1199">
            <v>34</v>
          </cell>
          <cell r="K1199">
            <v>34</v>
          </cell>
          <cell r="L1199">
            <v>54.4</v>
          </cell>
          <cell r="M1199">
            <v>16</v>
          </cell>
          <cell r="N1199">
            <v>0</v>
          </cell>
          <cell r="O1199">
            <v>23.8</v>
          </cell>
          <cell r="P1199">
            <v>0</v>
          </cell>
          <cell r="Q1199">
            <v>1</v>
          </cell>
          <cell r="R1199">
            <v>10141607</v>
          </cell>
          <cell r="S1199" t="str">
            <v>JCP-01.jpg</v>
          </cell>
          <cell r="T1199">
            <v>12</v>
          </cell>
          <cell r="U1199">
            <v>20</v>
          </cell>
          <cell r="V1199">
            <v>0</v>
          </cell>
          <cell r="W1199">
            <v>9</v>
          </cell>
        </row>
        <row r="1200">
          <cell r="A1200" t="str">
            <v>JCP-02</v>
          </cell>
          <cell r="B1200" t="str">
            <v>JCP’02</v>
          </cell>
          <cell r="C1200" t="str">
            <v>COLLAR PIEL #2</v>
          </cell>
          <cell r="D1200" t="str">
            <v>CORREAS Y COLLARES</v>
          </cell>
          <cell r="E1200" t="str">
            <v>JAURIA-S</v>
          </cell>
          <cell r="F1200" t="str">
            <v>PERROS Y GATOS</v>
          </cell>
          <cell r="G1200" t="str">
            <v>PERROS Y GATOS</v>
          </cell>
          <cell r="H1200" t="str">
            <v>JAURIA</v>
          </cell>
          <cell r="J1200">
            <v>52</v>
          </cell>
          <cell r="K1200">
            <v>52</v>
          </cell>
          <cell r="L1200">
            <v>83.2</v>
          </cell>
          <cell r="M1200">
            <v>16</v>
          </cell>
          <cell r="N1200">
            <v>0</v>
          </cell>
          <cell r="O1200">
            <v>36.4</v>
          </cell>
          <cell r="P1200">
            <v>0</v>
          </cell>
          <cell r="Q1200">
            <v>1</v>
          </cell>
          <cell r="R1200">
            <v>10141607</v>
          </cell>
          <cell r="S1200" t="str">
            <v>JCP-02.jpg</v>
          </cell>
          <cell r="T1200">
            <v>12</v>
          </cell>
          <cell r="U1200">
            <v>20</v>
          </cell>
          <cell r="V1200">
            <v>0</v>
          </cell>
          <cell r="W1200">
            <v>11</v>
          </cell>
        </row>
        <row r="1201">
          <cell r="A1201" t="str">
            <v>JCP-03</v>
          </cell>
          <cell r="B1201" t="str">
            <v>JCP’03</v>
          </cell>
          <cell r="C1201" t="str">
            <v>COLLAR PIEL #3</v>
          </cell>
          <cell r="D1201" t="str">
            <v>CORREAS Y COLLARES</v>
          </cell>
          <cell r="E1201" t="str">
            <v>JAURIA-S</v>
          </cell>
          <cell r="F1201" t="str">
            <v>PERROS Y GATOS</v>
          </cell>
          <cell r="G1201" t="str">
            <v>PERROS Y GATOS</v>
          </cell>
          <cell r="H1201" t="str">
            <v>JAURIA</v>
          </cell>
          <cell r="J1201">
            <v>63</v>
          </cell>
          <cell r="K1201">
            <v>63</v>
          </cell>
          <cell r="L1201">
            <v>100.8</v>
          </cell>
          <cell r="M1201">
            <v>16</v>
          </cell>
          <cell r="N1201">
            <v>0</v>
          </cell>
          <cell r="O1201">
            <v>44.1</v>
          </cell>
          <cell r="P1201">
            <v>0</v>
          </cell>
          <cell r="Q1201">
            <v>1</v>
          </cell>
          <cell r="R1201">
            <v>10141607</v>
          </cell>
          <cell r="S1201" t="str">
            <v>JCP-03.jpg</v>
          </cell>
          <cell r="T1201">
            <v>12</v>
          </cell>
          <cell r="U1201">
            <v>20</v>
          </cell>
          <cell r="V1201">
            <v>0</v>
          </cell>
          <cell r="W1201">
            <v>0</v>
          </cell>
        </row>
        <row r="1202">
          <cell r="A1202" t="str">
            <v>JCP-04</v>
          </cell>
          <cell r="B1202" t="str">
            <v>JCP’04</v>
          </cell>
          <cell r="C1202" t="str">
            <v>COLLAR PIEL #4</v>
          </cell>
          <cell r="D1202" t="str">
            <v>CORREAS Y COLLARES</v>
          </cell>
          <cell r="E1202" t="str">
            <v>JAURIA-S</v>
          </cell>
          <cell r="F1202" t="str">
            <v>PERROS Y GATOS</v>
          </cell>
          <cell r="G1202" t="str">
            <v>PERROS Y GATOS</v>
          </cell>
          <cell r="H1202" t="str">
            <v>JAURIA</v>
          </cell>
          <cell r="J1202">
            <v>85</v>
          </cell>
          <cell r="K1202">
            <v>85</v>
          </cell>
          <cell r="L1202">
            <v>136</v>
          </cell>
          <cell r="M1202">
            <v>16</v>
          </cell>
          <cell r="N1202">
            <v>0</v>
          </cell>
          <cell r="O1202">
            <v>59.5</v>
          </cell>
          <cell r="P1202">
            <v>0</v>
          </cell>
          <cell r="Q1202">
            <v>1</v>
          </cell>
          <cell r="R1202">
            <v>10141607</v>
          </cell>
          <cell r="S1202" t="str">
            <v>JCP-04.jpg</v>
          </cell>
          <cell r="T1202">
            <v>12</v>
          </cell>
          <cell r="U1202">
            <v>20</v>
          </cell>
          <cell r="V1202">
            <v>0</v>
          </cell>
          <cell r="W1202">
            <v>3</v>
          </cell>
        </row>
        <row r="1203">
          <cell r="A1203" t="str">
            <v>JCP-05</v>
          </cell>
          <cell r="B1203" t="str">
            <v>JCP’05</v>
          </cell>
          <cell r="C1203" t="str">
            <v>COLLAR PIEL #5</v>
          </cell>
          <cell r="D1203" t="str">
            <v>CORREAS Y COLLARES</v>
          </cell>
          <cell r="E1203" t="str">
            <v>JAURIA-S</v>
          </cell>
          <cell r="F1203" t="str">
            <v>PERROS Y GATOS</v>
          </cell>
          <cell r="G1203" t="str">
            <v>PERROS Y GATOS</v>
          </cell>
          <cell r="H1203" t="str">
            <v>JAURIA</v>
          </cell>
          <cell r="J1203">
            <v>105</v>
          </cell>
          <cell r="K1203">
            <v>105</v>
          </cell>
          <cell r="L1203">
            <v>168</v>
          </cell>
          <cell r="M1203">
            <v>16</v>
          </cell>
          <cell r="N1203">
            <v>0</v>
          </cell>
          <cell r="O1203">
            <v>73.5</v>
          </cell>
          <cell r="P1203">
            <v>0</v>
          </cell>
          <cell r="Q1203">
            <v>1</v>
          </cell>
          <cell r="R1203">
            <v>10141607</v>
          </cell>
          <cell r="S1203" t="str">
            <v>JCP-05.jpg</v>
          </cell>
          <cell r="T1203">
            <v>12</v>
          </cell>
          <cell r="U1203">
            <v>20</v>
          </cell>
          <cell r="V1203">
            <v>0</v>
          </cell>
          <cell r="W1203">
            <v>11</v>
          </cell>
        </row>
        <row r="1204">
          <cell r="A1204" t="str">
            <v>CT-25</v>
          </cell>
          <cell r="C1204" t="str">
            <v>COLLAR TELA 25 CM X 1 CM</v>
          </cell>
          <cell r="D1204" t="str">
            <v>CORREAS Y COLLARES</v>
          </cell>
          <cell r="E1204" t="str">
            <v>JAURIA-S</v>
          </cell>
          <cell r="F1204" t="str">
            <v>PERROS Y GATOS</v>
          </cell>
          <cell r="G1204" t="str">
            <v>PERROS Y GATOS</v>
          </cell>
          <cell r="H1204" t="str">
            <v>JAURIA</v>
          </cell>
          <cell r="J1204">
            <v>7</v>
          </cell>
          <cell r="K1204">
            <v>7</v>
          </cell>
          <cell r="L1204">
            <v>11.2</v>
          </cell>
          <cell r="M1204">
            <v>16</v>
          </cell>
          <cell r="N1204">
            <v>0</v>
          </cell>
          <cell r="O1204">
            <v>4.9000000000000004</v>
          </cell>
          <cell r="P1204">
            <v>0</v>
          </cell>
          <cell r="Q1204">
            <v>1</v>
          </cell>
          <cell r="R1204">
            <v>10131508</v>
          </cell>
          <cell r="S1204" t="str">
            <v>obsoleto.png</v>
          </cell>
          <cell r="T1204">
            <v>12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 t="str">
            <v>CT-30</v>
          </cell>
          <cell r="B1205" t="str">
            <v>CT-30</v>
          </cell>
          <cell r="C1205" t="str">
            <v>COLLAR TELA 30 CM X 1 CM</v>
          </cell>
          <cell r="D1205" t="str">
            <v>CORREAS Y COLLARES</v>
          </cell>
          <cell r="E1205" t="str">
            <v>JAURIA-S</v>
          </cell>
          <cell r="F1205" t="str">
            <v>PERROS Y GATOS</v>
          </cell>
          <cell r="G1205" t="str">
            <v>PERROS Y GATOS</v>
          </cell>
          <cell r="H1205" t="str">
            <v>JAURIA</v>
          </cell>
          <cell r="J1205">
            <v>7.5</v>
          </cell>
          <cell r="K1205">
            <v>7.5</v>
          </cell>
          <cell r="L1205">
            <v>12</v>
          </cell>
          <cell r="M1205">
            <v>16</v>
          </cell>
          <cell r="N1205">
            <v>0</v>
          </cell>
          <cell r="O1205">
            <v>5.25</v>
          </cell>
          <cell r="P1205">
            <v>0</v>
          </cell>
          <cell r="Q1205">
            <v>1</v>
          </cell>
          <cell r="R1205">
            <v>10131508</v>
          </cell>
          <cell r="S1205" t="str">
            <v>obsoleto.png</v>
          </cell>
          <cell r="T1205">
            <v>12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 t="str">
            <v>CT-35</v>
          </cell>
          <cell r="C1206" t="str">
            <v>COLLAR TELA 35 CM X 1 CM</v>
          </cell>
          <cell r="D1206" t="str">
            <v>CORREAS Y COLLARES</v>
          </cell>
          <cell r="E1206" t="str">
            <v>JAURIA-S</v>
          </cell>
          <cell r="F1206" t="str">
            <v>PERROS Y GATOS</v>
          </cell>
          <cell r="G1206" t="str">
            <v>PERROS Y GATOS</v>
          </cell>
          <cell r="H1206" t="str">
            <v>JAURIA-S</v>
          </cell>
          <cell r="J1206">
            <v>7.7</v>
          </cell>
          <cell r="K1206">
            <v>7.7</v>
          </cell>
          <cell r="L1206">
            <v>12.5</v>
          </cell>
          <cell r="M1206">
            <v>16</v>
          </cell>
          <cell r="N1206">
            <v>0</v>
          </cell>
          <cell r="O1206">
            <v>5.45</v>
          </cell>
          <cell r="P1206">
            <v>0</v>
          </cell>
          <cell r="Q1206">
            <v>1</v>
          </cell>
          <cell r="R1206">
            <v>10131508</v>
          </cell>
          <cell r="T1206">
            <v>12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 t="str">
            <v>CT-40</v>
          </cell>
          <cell r="C1207" t="str">
            <v>COLLAR TELA 40 CM X 1 CM</v>
          </cell>
          <cell r="D1207" t="str">
            <v>CORREAS Y COLLARES</v>
          </cell>
          <cell r="E1207" t="str">
            <v>JAURIA-S</v>
          </cell>
          <cell r="F1207" t="str">
            <v>PERROS Y GATOS</v>
          </cell>
          <cell r="G1207" t="str">
            <v>PERROS Y GATOS</v>
          </cell>
          <cell r="H1207" t="str">
            <v>JAURIA</v>
          </cell>
          <cell r="J1207">
            <v>8</v>
          </cell>
          <cell r="K1207">
            <v>8</v>
          </cell>
          <cell r="L1207">
            <v>12.8</v>
          </cell>
          <cell r="M1207">
            <v>16</v>
          </cell>
          <cell r="N1207">
            <v>0</v>
          </cell>
          <cell r="O1207">
            <v>5.6</v>
          </cell>
          <cell r="P1207">
            <v>0</v>
          </cell>
          <cell r="Q1207">
            <v>1</v>
          </cell>
          <cell r="R1207">
            <v>10131508</v>
          </cell>
          <cell r="S1207" t="str">
            <v>obsoleto.png</v>
          </cell>
          <cell r="T1207">
            <v>12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 t="str">
            <v>CT-45</v>
          </cell>
          <cell r="C1208" t="str">
            <v>COLLAR TELA 45 CM X 1 CM</v>
          </cell>
          <cell r="D1208" t="str">
            <v>CORREAS Y COLLARES</v>
          </cell>
          <cell r="E1208" t="str">
            <v>JAURIA-S</v>
          </cell>
          <cell r="F1208" t="str">
            <v>PERROS Y GATOS</v>
          </cell>
          <cell r="G1208" t="str">
            <v>PERROS Y GATOS</v>
          </cell>
          <cell r="H1208" t="str">
            <v>JAURIA</v>
          </cell>
          <cell r="J1208">
            <v>8</v>
          </cell>
          <cell r="K1208">
            <v>8</v>
          </cell>
          <cell r="L1208">
            <v>12.8</v>
          </cell>
          <cell r="M1208">
            <v>16</v>
          </cell>
          <cell r="N1208">
            <v>0</v>
          </cell>
          <cell r="O1208">
            <v>5.6</v>
          </cell>
          <cell r="P1208">
            <v>0</v>
          </cell>
          <cell r="Q1208">
            <v>1</v>
          </cell>
          <cell r="R1208">
            <v>10131508</v>
          </cell>
          <cell r="T1208">
            <v>12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 t="str">
            <v>CT-50</v>
          </cell>
          <cell r="C1209" t="str">
            <v xml:space="preserve">COLLAR TELA 50 CM X 1 CM </v>
          </cell>
          <cell r="D1209" t="str">
            <v>CORREAS Y COLLARES</v>
          </cell>
          <cell r="E1209" t="str">
            <v>JAURIA-S</v>
          </cell>
          <cell r="F1209" t="str">
            <v>PERROS Y GATOS</v>
          </cell>
          <cell r="G1209" t="str">
            <v>PERROS Y GATOS</v>
          </cell>
          <cell r="H1209" t="str">
            <v>JAURIA</v>
          </cell>
          <cell r="J1209">
            <v>8</v>
          </cell>
          <cell r="K1209">
            <v>8</v>
          </cell>
          <cell r="L1209">
            <v>12.8</v>
          </cell>
          <cell r="M1209">
            <v>16</v>
          </cell>
          <cell r="N1209">
            <v>0</v>
          </cell>
          <cell r="O1209">
            <v>6</v>
          </cell>
          <cell r="P1209">
            <v>0</v>
          </cell>
          <cell r="Q1209">
            <v>1</v>
          </cell>
          <cell r="R1209">
            <v>10141607</v>
          </cell>
          <cell r="T1209">
            <v>12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 t="str">
            <v>CTH-19</v>
          </cell>
          <cell r="B1210" t="str">
            <v>CTH’19</v>
          </cell>
          <cell r="C1210" t="str">
            <v>COLLAR TIPO HUICHOL 19 MM</v>
          </cell>
          <cell r="D1210" t="str">
            <v>CORREAS Y COLLARES</v>
          </cell>
          <cell r="E1210" t="str">
            <v>JAURIA-S</v>
          </cell>
          <cell r="F1210" t="str">
            <v>PERROS Y GATOS</v>
          </cell>
          <cell r="G1210" t="str">
            <v>PERROS Y GATOS</v>
          </cell>
          <cell r="H1210" t="str">
            <v>JAURIA</v>
          </cell>
          <cell r="J1210">
            <v>49.69</v>
          </cell>
          <cell r="K1210">
            <v>49.69</v>
          </cell>
          <cell r="L1210">
            <v>79.5</v>
          </cell>
          <cell r="M1210">
            <v>16</v>
          </cell>
          <cell r="N1210">
            <v>0</v>
          </cell>
          <cell r="O1210">
            <v>34.75</v>
          </cell>
          <cell r="P1210">
            <v>0</v>
          </cell>
          <cell r="Q1210">
            <v>1</v>
          </cell>
          <cell r="R1210">
            <v>10141607</v>
          </cell>
          <cell r="S1210" t="str">
            <v>CTH-19.jpg</v>
          </cell>
          <cell r="T1210">
            <v>12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 t="str">
            <v>CPE</v>
          </cell>
          <cell r="B1211" t="str">
            <v>CPE</v>
          </cell>
          <cell r="C1211" t="str">
            <v>COLLAR TIPO HUICHOL 21.5MM</v>
          </cell>
          <cell r="D1211" t="str">
            <v>CORREAS Y COLLARES</v>
          </cell>
          <cell r="E1211" t="str">
            <v>JAURIA-S</v>
          </cell>
          <cell r="F1211" t="str">
            <v>PERROS Y GATOS</v>
          </cell>
          <cell r="G1211" t="str">
            <v>PERROS Y GATOS</v>
          </cell>
          <cell r="H1211" t="str">
            <v>JAURIA</v>
          </cell>
          <cell r="J1211">
            <v>59.51</v>
          </cell>
          <cell r="K1211">
            <v>59.51</v>
          </cell>
          <cell r="L1211">
            <v>95.21</v>
          </cell>
          <cell r="M1211">
            <v>16</v>
          </cell>
          <cell r="N1211">
            <v>0</v>
          </cell>
          <cell r="O1211">
            <v>41.62</v>
          </cell>
          <cell r="P1211">
            <v>0</v>
          </cell>
          <cell r="Q1211">
            <v>1</v>
          </cell>
          <cell r="R1211">
            <v>10141606</v>
          </cell>
          <cell r="S1211" t="str">
            <v>CPE.jpg</v>
          </cell>
          <cell r="T1211">
            <v>12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 t="str">
            <v>JCON-04</v>
          </cell>
          <cell r="B1212" t="str">
            <v>JCON’04</v>
          </cell>
          <cell r="C1212" t="str">
            <v>CONECTOR CABLE # 4, 1/8</v>
          </cell>
          <cell r="D1212" t="str">
            <v>CORREAS Y COLLARES</v>
          </cell>
          <cell r="E1212" t="str">
            <v>JAURIA-S</v>
          </cell>
          <cell r="F1212" t="str">
            <v>PERROS Y GATOS</v>
          </cell>
          <cell r="G1212" t="str">
            <v>PERROS Y GATOS</v>
          </cell>
          <cell r="H1212" t="str">
            <v>JAURIA</v>
          </cell>
          <cell r="J1212">
            <v>120</v>
          </cell>
          <cell r="K1212">
            <v>120</v>
          </cell>
          <cell r="L1212">
            <v>192</v>
          </cell>
          <cell r="M1212">
            <v>16</v>
          </cell>
          <cell r="N1212">
            <v>0</v>
          </cell>
          <cell r="O1212">
            <v>84</v>
          </cell>
          <cell r="P1212">
            <v>0</v>
          </cell>
          <cell r="Q1212">
            <v>1</v>
          </cell>
          <cell r="R1212">
            <v>10141611</v>
          </cell>
          <cell r="S1212" t="str">
            <v>JCON-04.png</v>
          </cell>
          <cell r="T1212">
            <v>12</v>
          </cell>
          <cell r="U1212">
            <v>10</v>
          </cell>
          <cell r="V1212">
            <v>0</v>
          </cell>
          <cell r="W1212">
            <v>6</v>
          </cell>
        </row>
        <row r="1213">
          <cell r="A1213" t="str">
            <v>JCON-05</v>
          </cell>
          <cell r="B1213" t="str">
            <v>JCON’05</v>
          </cell>
          <cell r="C1213" t="str">
            <v xml:space="preserve">CONECTOR CABLE # 5 </v>
          </cell>
          <cell r="D1213" t="str">
            <v>CORREAS Y COLLARES</v>
          </cell>
          <cell r="E1213" t="str">
            <v>JAURIA-S</v>
          </cell>
          <cell r="F1213" t="str">
            <v>PERROS Y GATOS</v>
          </cell>
          <cell r="G1213" t="str">
            <v>PERROS Y GATOS</v>
          </cell>
          <cell r="H1213" t="str">
            <v>JAURIA</v>
          </cell>
          <cell r="J1213">
            <v>130</v>
          </cell>
          <cell r="K1213">
            <v>130</v>
          </cell>
          <cell r="L1213">
            <v>208</v>
          </cell>
          <cell r="M1213">
            <v>16</v>
          </cell>
          <cell r="N1213">
            <v>0</v>
          </cell>
          <cell r="O1213">
            <v>91</v>
          </cell>
          <cell r="P1213">
            <v>0</v>
          </cell>
          <cell r="Q1213">
            <v>1</v>
          </cell>
          <cell r="R1213">
            <v>10141606</v>
          </cell>
          <cell r="S1213" t="str">
            <v>JCON-05.png</v>
          </cell>
          <cell r="T1213">
            <v>12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 t="str">
            <v>JCON-01</v>
          </cell>
          <cell r="B1214" t="str">
            <v>JCON’01</v>
          </cell>
          <cell r="C1214" t="str">
            <v>CONECTORES PIEL 1.5 CM</v>
          </cell>
          <cell r="D1214" t="str">
            <v>CORREAS Y COLLARES</v>
          </cell>
          <cell r="E1214" t="str">
            <v>JAURIA-S</v>
          </cell>
          <cell r="F1214" t="str">
            <v>PERROS Y GATOS</v>
          </cell>
          <cell r="G1214" t="str">
            <v>PERROS Y GATOS</v>
          </cell>
          <cell r="H1214" t="str">
            <v>JAURIA</v>
          </cell>
          <cell r="J1214">
            <v>95</v>
          </cell>
          <cell r="K1214">
            <v>95</v>
          </cell>
          <cell r="L1214">
            <v>152</v>
          </cell>
          <cell r="M1214">
            <v>16</v>
          </cell>
          <cell r="N1214">
            <v>0</v>
          </cell>
          <cell r="O1214">
            <v>66.5</v>
          </cell>
          <cell r="P1214">
            <v>0</v>
          </cell>
          <cell r="Q1214">
            <v>1</v>
          </cell>
          <cell r="R1214">
            <v>10141606</v>
          </cell>
          <cell r="T1214">
            <v>12</v>
          </cell>
          <cell r="U1214">
            <v>10</v>
          </cell>
          <cell r="V1214">
            <v>0</v>
          </cell>
          <cell r="W1214">
            <v>7</v>
          </cell>
        </row>
        <row r="1215">
          <cell r="A1215" t="str">
            <v>JCON-02</v>
          </cell>
          <cell r="B1215" t="str">
            <v>JCON’02</v>
          </cell>
          <cell r="C1215" t="str">
            <v>CONECTORES PIEL 2 CM</v>
          </cell>
          <cell r="D1215" t="str">
            <v>CORREAS Y COLLARES</v>
          </cell>
          <cell r="E1215" t="str">
            <v>JAURIA-S</v>
          </cell>
          <cell r="F1215" t="str">
            <v>PERROS Y GATOS</v>
          </cell>
          <cell r="G1215" t="str">
            <v>PERROS Y GATOS</v>
          </cell>
          <cell r="H1215" t="str">
            <v>JAURIA</v>
          </cell>
          <cell r="J1215">
            <v>125</v>
          </cell>
          <cell r="K1215">
            <v>125</v>
          </cell>
          <cell r="L1215">
            <v>200</v>
          </cell>
          <cell r="M1215">
            <v>16</v>
          </cell>
          <cell r="N1215">
            <v>0</v>
          </cell>
          <cell r="O1215">
            <v>87.5</v>
          </cell>
          <cell r="P1215">
            <v>0</v>
          </cell>
          <cell r="Q1215">
            <v>1</v>
          </cell>
          <cell r="R1215">
            <v>10141606</v>
          </cell>
          <cell r="S1215" t="str">
            <v>JCON-02.jpg</v>
          </cell>
          <cell r="T1215">
            <v>12</v>
          </cell>
          <cell r="U1215">
            <v>10</v>
          </cell>
          <cell r="V1215">
            <v>0</v>
          </cell>
          <cell r="W1215">
            <v>5</v>
          </cell>
        </row>
        <row r="1216">
          <cell r="A1216" t="str">
            <v>JCNC-G</v>
          </cell>
          <cell r="B1216" t="str">
            <v>JCNC’G</v>
          </cell>
          <cell r="C1216" t="str">
            <v>CORREA  CON COLLAR DE NYLON  PLANA 1</v>
          </cell>
          <cell r="D1216" t="str">
            <v>CORREAS Y COLLARES</v>
          </cell>
          <cell r="E1216" t="str">
            <v>JAURIA-S</v>
          </cell>
          <cell r="F1216" t="str">
            <v>PERROS Y GATOS</v>
          </cell>
          <cell r="G1216" t="str">
            <v>PERROS Y GATOS</v>
          </cell>
          <cell r="H1216" t="str">
            <v>JAURIA</v>
          </cell>
          <cell r="J1216">
            <v>124</v>
          </cell>
          <cell r="K1216">
            <v>124</v>
          </cell>
          <cell r="L1216">
            <v>198.4</v>
          </cell>
          <cell r="M1216">
            <v>16</v>
          </cell>
          <cell r="N1216">
            <v>0</v>
          </cell>
          <cell r="O1216">
            <v>86.8</v>
          </cell>
          <cell r="P1216">
            <v>0</v>
          </cell>
          <cell r="Q1216">
            <v>1</v>
          </cell>
          <cell r="R1216">
            <v>10141606</v>
          </cell>
          <cell r="S1216" t="str">
            <v>JCNC-G.png</v>
          </cell>
          <cell r="T1216">
            <v>12</v>
          </cell>
          <cell r="U1216">
            <v>15</v>
          </cell>
          <cell r="V1216">
            <v>0</v>
          </cell>
          <cell r="W1216">
            <v>10</v>
          </cell>
        </row>
        <row r="1217">
          <cell r="A1217" t="str">
            <v>JCAP-02</v>
          </cell>
          <cell r="B1217" t="str">
            <v>JCAP’02</v>
          </cell>
          <cell r="C1217" t="str">
            <v>CORREA ACERO PLASTIF. CABLE NO. 2,  3/16 (100)</v>
          </cell>
          <cell r="D1217" t="str">
            <v>CORREAS Y COLLARES</v>
          </cell>
          <cell r="E1217" t="str">
            <v>JAURIA-S</v>
          </cell>
          <cell r="F1217" t="str">
            <v>PERROS Y GATOS</v>
          </cell>
          <cell r="G1217" t="str">
            <v>PERROS Y GATOS</v>
          </cell>
          <cell r="H1217" t="str">
            <v>JAURIA</v>
          </cell>
          <cell r="J1217">
            <v>30</v>
          </cell>
          <cell r="K1217">
            <v>30</v>
          </cell>
          <cell r="L1217">
            <v>48</v>
          </cell>
          <cell r="M1217">
            <v>16</v>
          </cell>
          <cell r="N1217">
            <v>0</v>
          </cell>
          <cell r="O1217">
            <v>21</v>
          </cell>
          <cell r="P1217">
            <v>0</v>
          </cell>
          <cell r="Q1217">
            <v>1</v>
          </cell>
          <cell r="R1217">
            <v>10141606</v>
          </cell>
          <cell r="S1217" t="str">
            <v>JCAP-02.png</v>
          </cell>
          <cell r="T1217">
            <v>12</v>
          </cell>
          <cell r="U1217">
            <v>30</v>
          </cell>
          <cell r="V1217">
            <v>0</v>
          </cell>
          <cell r="W1217">
            <v>37</v>
          </cell>
        </row>
        <row r="1218">
          <cell r="A1218" t="str">
            <v>JCAP-04</v>
          </cell>
          <cell r="B1218" t="str">
            <v>JCAP’04</v>
          </cell>
          <cell r="C1218" t="str">
            <v>CORREA ACERO PLASTIF. CABLE NO. 4 1/8 (120)</v>
          </cell>
          <cell r="D1218" t="str">
            <v>CORREAS Y COLLARES</v>
          </cell>
          <cell r="E1218" t="str">
            <v>JAURIA-S</v>
          </cell>
          <cell r="F1218" t="str">
            <v>PERROS Y GATOS</v>
          </cell>
          <cell r="G1218" t="str">
            <v>PERROS Y GATOS</v>
          </cell>
          <cell r="H1218" t="str">
            <v>JAURIA</v>
          </cell>
          <cell r="J1218">
            <v>75</v>
          </cell>
          <cell r="K1218">
            <v>75</v>
          </cell>
          <cell r="L1218">
            <v>120</v>
          </cell>
          <cell r="M1218">
            <v>16</v>
          </cell>
          <cell r="N1218">
            <v>0</v>
          </cell>
          <cell r="O1218">
            <v>52.5</v>
          </cell>
          <cell r="P1218">
            <v>0</v>
          </cell>
          <cell r="Q1218">
            <v>1</v>
          </cell>
          <cell r="R1218">
            <v>10141606</v>
          </cell>
          <cell r="S1218" t="str">
            <v>JCAP-04.png</v>
          </cell>
          <cell r="T1218">
            <v>12</v>
          </cell>
          <cell r="U1218">
            <v>30</v>
          </cell>
          <cell r="V1218">
            <v>0</v>
          </cell>
          <cell r="W1218">
            <v>34</v>
          </cell>
        </row>
        <row r="1219">
          <cell r="A1219" t="str">
            <v>JCAP-04-180</v>
          </cell>
          <cell r="B1219" t="str">
            <v>JCAP04180</v>
          </cell>
          <cell r="C1219" t="str">
            <v xml:space="preserve">CORREA ACERO PLASTIFICADO NO. 4 (1.80MT) </v>
          </cell>
          <cell r="D1219" t="str">
            <v>CORREAS Y COLLARES</v>
          </cell>
          <cell r="E1219" t="str">
            <v>JAURIA-S</v>
          </cell>
          <cell r="F1219" t="str">
            <v>PERROS Y GATOS</v>
          </cell>
          <cell r="G1219" t="str">
            <v>PERROS Y GATOS</v>
          </cell>
          <cell r="H1219" t="str">
            <v>JAURIA</v>
          </cell>
          <cell r="J1219">
            <v>112.06</v>
          </cell>
          <cell r="K1219">
            <v>112.06</v>
          </cell>
          <cell r="L1219">
            <v>179.3</v>
          </cell>
          <cell r="M1219">
            <v>16</v>
          </cell>
          <cell r="N1219">
            <v>0</v>
          </cell>
          <cell r="O1219">
            <v>78.44</v>
          </cell>
          <cell r="P1219">
            <v>0</v>
          </cell>
          <cell r="Q1219">
            <v>1</v>
          </cell>
          <cell r="R1219">
            <v>42121500</v>
          </cell>
          <cell r="S1219" t="str">
            <v>JCAP-04-18.png</v>
          </cell>
          <cell r="T1219">
            <v>12</v>
          </cell>
          <cell r="U1219">
            <v>10</v>
          </cell>
          <cell r="V1219">
            <v>0</v>
          </cell>
          <cell r="W1219">
            <v>12</v>
          </cell>
        </row>
        <row r="1220">
          <cell r="A1220" t="str">
            <v>JCA-5M</v>
          </cell>
          <cell r="C1220" t="str">
            <v>CORREA AGUJETA #12 5 MTS</v>
          </cell>
          <cell r="D1220" t="str">
            <v>CORREAS Y COLLARES</v>
          </cell>
          <cell r="E1220" t="str">
            <v>JAURIA-S</v>
          </cell>
          <cell r="F1220" t="str">
            <v>PERROS Y GATOS</v>
          </cell>
          <cell r="G1220" t="str">
            <v>PERROS Y GATOS</v>
          </cell>
          <cell r="H1220" t="str">
            <v>JAURIA</v>
          </cell>
          <cell r="J1220">
            <v>285</v>
          </cell>
          <cell r="K1220">
            <v>285</v>
          </cell>
          <cell r="L1220">
            <v>456</v>
          </cell>
          <cell r="M1220">
            <v>16</v>
          </cell>
          <cell r="N1220">
            <v>0</v>
          </cell>
          <cell r="O1220">
            <v>199.5</v>
          </cell>
          <cell r="P1220">
            <v>0</v>
          </cell>
          <cell r="Q1220">
            <v>1</v>
          </cell>
          <cell r="R1220">
            <v>11101511</v>
          </cell>
          <cell r="T1220">
            <v>12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 t="str">
            <v>JCRB-10</v>
          </cell>
          <cell r="B1221" t="str">
            <v>JCRB’10</v>
          </cell>
          <cell r="C1221" t="str">
            <v>CORREA AGUJETA BANDOLA # 10</v>
          </cell>
          <cell r="D1221" t="str">
            <v>CORREAS Y COLLARES</v>
          </cell>
          <cell r="E1221" t="str">
            <v>JAURIA-S</v>
          </cell>
          <cell r="F1221" t="str">
            <v>PERROS Y GATOS</v>
          </cell>
          <cell r="G1221" t="str">
            <v>PERROS Y GATOS</v>
          </cell>
          <cell r="H1221" t="str">
            <v>JAURIA</v>
          </cell>
          <cell r="J1221">
            <v>58.5</v>
          </cell>
          <cell r="K1221">
            <v>58.5</v>
          </cell>
          <cell r="L1221">
            <v>93.6</v>
          </cell>
          <cell r="M1221">
            <v>16</v>
          </cell>
          <cell r="N1221">
            <v>0</v>
          </cell>
          <cell r="O1221">
            <v>35.44</v>
          </cell>
          <cell r="P1221">
            <v>0</v>
          </cell>
          <cell r="Q1221">
            <v>1</v>
          </cell>
          <cell r="R1221">
            <v>10141606</v>
          </cell>
          <cell r="S1221" t="str">
            <v>JCRB-10.jpg</v>
          </cell>
          <cell r="T1221">
            <v>12</v>
          </cell>
          <cell r="U1221">
            <v>20</v>
          </cell>
          <cell r="V1221">
            <v>0</v>
          </cell>
          <cell r="W1221">
            <v>12</v>
          </cell>
        </row>
        <row r="1222">
          <cell r="A1222" t="str">
            <v>JCRB-12</v>
          </cell>
          <cell r="B1222" t="str">
            <v>JCRB’12</v>
          </cell>
          <cell r="C1222" t="str">
            <v>CORREA AGUJETA BANDOLA # 12</v>
          </cell>
          <cell r="D1222" t="str">
            <v>CORREAS Y COLLARES</v>
          </cell>
          <cell r="E1222" t="str">
            <v>JAURIA-S</v>
          </cell>
          <cell r="F1222" t="str">
            <v>PERROS Y GATOS</v>
          </cell>
          <cell r="G1222" t="str">
            <v>PERROS Y GATOS</v>
          </cell>
          <cell r="H1222" t="str">
            <v>JAURIA</v>
          </cell>
          <cell r="J1222">
            <v>69.290000000000006</v>
          </cell>
          <cell r="K1222">
            <v>69.290000000000006</v>
          </cell>
          <cell r="L1222">
            <v>10.86</v>
          </cell>
          <cell r="M1222">
            <v>16</v>
          </cell>
          <cell r="N1222">
            <v>0</v>
          </cell>
          <cell r="O1222">
            <v>50.5</v>
          </cell>
          <cell r="P1222">
            <v>0</v>
          </cell>
          <cell r="Q1222">
            <v>1</v>
          </cell>
          <cell r="R1222">
            <v>10141606</v>
          </cell>
          <cell r="S1222" t="str">
            <v>JCRB-12_1.jpg</v>
          </cell>
          <cell r="T1222">
            <v>12</v>
          </cell>
          <cell r="U1222">
            <v>20</v>
          </cell>
          <cell r="V1222">
            <v>0</v>
          </cell>
          <cell r="W1222">
            <v>2</v>
          </cell>
        </row>
        <row r="1223">
          <cell r="A1223" t="str">
            <v>JCRB-12-180</v>
          </cell>
          <cell r="B1223" t="str">
            <v>JCRB12180</v>
          </cell>
          <cell r="C1223" t="str">
            <v>CORREA AGUJETA BANDOLA # 12 180cm</v>
          </cell>
          <cell r="D1223" t="str">
            <v>CORREAS Y COLLARES</v>
          </cell>
          <cell r="E1223" t="str">
            <v>JAURIA-S</v>
          </cell>
          <cell r="F1223" t="str">
            <v>PERROS Y GATOS</v>
          </cell>
          <cell r="G1223" t="str">
            <v>PERROS Y GATOS</v>
          </cell>
          <cell r="H1223" t="str">
            <v>JAURIA</v>
          </cell>
          <cell r="J1223">
            <v>81</v>
          </cell>
          <cell r="K1223">
            <v>81</v>
          </cell>
          <cell r="L1223">
            <v>129.6</v>
          </cell>
          <cell r="M1223">
            <v>16</v>
          </cell>
          <cell r="N1223">
            <v>0</v>
          </cell>
          <cell r="O1223">
            <v>57.48</v>
          </cell>
          <cell r="P1223">
            <v>0</v>
          </cell>
          <cell r="Q1223">
            <v>1</v>
          </cell>
          <cell r="R1223">
            <v>10141606</v>
          </cell>
          <cell r="S1223" t="str">
            <v>JCRB-12.jpg</v>
          </cell>
          <cell r="T1223">
            <v>12</v>
          </cell>
          <cell r="U1223">
            <v>15</v>
          </cell>
          <cell r="V1223">
            <v>0</v>
          </cell>
          <cell r="W1223">
            <v>2</v>
          </cell>
        </row>
        <row r="1224">
          <cell r="A1224" t="str">
            <v>JCRB-8</v>
          </cell>
          <cell r="B1224" t="str">
            <v>JCRB’8</v>
          </cell>
          <cell r="C1224" t="str">
            <v>CORREA AGUJETA BANDOLA # 8</v>
          </cell>
          <cell r="D1224" t="str">
            <v>CORREAS Y COLLARES</v>
          </cell>
          <cell r="E1224" t="str">
            <v>JAURIA-S</v>
          </cell>
          <cell r="F1224" t="str">
            <v>PERROS Y GATOS</v>
          </cell>
          <cell r="G1224" t="str">
            <v>PERROS Y GATOS</v>
          </cell>
          <cell r="H1224" t="str">
            <v>JAURIA</v>
          </cell>
          <cell r="J1224">
            <v>44.48</v>
          </cell>
          <cell r="K1224">
            <v>44.48</v>
          </cell>
          <cell r="L1224">
            <v>71.17</v>
          </cell>
          <cell r="M1224">
            <v>16</v>
          </cell>
          <cell r="N1224">
            <v>0</v>
          </cell>
          <cell r="O1224">
            <v>25.86</v>
          </cell>
          <cell r="P1224">
            <v>0</v>
          </cell>
          <cell r="Q1224">
            <v>1</v>
          </cell>
          <cell r="R1224">
            <v>10141606</v>
          </cell>
          <cell r="S1224" t="str">
            <v>JCRB-08_1.jpg</v>
          </cell>
          <cell r="T1224">
            <v>12</v>
          </cell>
          <cell r="U1224">
            <v>20</v>
          </cell>
          <cell r="V1224">
            <v>0</v>
          </cell>
          <cell r="W1224">
            <v>0</v>
          </cell>
        </row>
        <row r="1225">
          <cell r="A1225" t="str">
            <v>JCE-01</v>
          </cell>
          <cell r="B1225" t="str">
            <v>JCE’01</v>
          </cell>
          <cell r="C1225" t="str">
            <v>CORREA COLLAR PLANA ECONOMICA</v>
          </cell>
          <cell r="D1225" t="str">
            <v>CORREAS Y COLLARES</v>
          </cell>
          <cell r="E1225" t="str">
            <v>JAURIA-S</v>
          </cell>
          <cell r="F1225" t="str">
            <v>PERROS Y GATOS</v>
          </cell>
          <cell r="G1225" t="str">
            <v>PERROS Y GATOS</v>
          </cell>
          <cell r="H1225" t="str">
            <v>JAURIA</v>
          </cell>
          <cell r="J1225">
            <v>20</v>
          </cell>
          <cell r="K1225">
            <v>20</v>
          </cell>
          <cell r="L1225">
            <v>32</v>
          </cell>
          <cell r="M1225">
            <v>16</v>
          </cell>
          <cell r="N1225">
            <v>0</v>
          </cell>
          <cell r="O1225">
            <v>15</v>
          </cell>
          <cell r="P1225">
            <v>0</v>
          </cell>
          <cell r="Q1225">
            <v>1</v>
          </cell>
          <cell r="R1225">
            <v>10141607</v>
          </cell>
          <cell r="S1225" t="str">
            <v>JCE-01.jpg</v>
          </cell>
          <cell r="T1225">
            <v>12</v>
          </cell>
          <cell r="U1225">
            <v>50</v>
          </cell>
          <cell r="V1225">
            <v>0</v>
          </cell>
          <cell r="W1225">
            <v>0</v>
          </cell>
        </row>
        <row r="1226">
          <cell r="A1226" t="str">
            <v>JCE-02</v>
          </cell>
          <cell r="C1226" t="str">
            <v>CORREA COLLAR PLANA ESTAMP ECO</v>
          </cell>
          <cell r="D1226" t="str">
            <v>CORREAS Y COLLARES</v>
          </cell>
          <cell r="E1226" t="str">
            <v>JAURIA-S</v>
          </cell>
          <cell r="F1226" t="str">
            <v>PERROS Y GATOS</v>
          </cell>
          <cell r="G1226" t="str">
            <v>PERROS Y GATOS</v>
          </cell>
          <cell r="H1226" t="str">
            <v>JAURIA</v>
          </cell>
          <cell r="J1226">
            <v>44</v>
          </cell>
          <cell r="K1226">
            <v>44</v>
          </cell>
          <cell r="L1226">
            <v>70.400000000000006</v>
          </cell>
          <cell r="M1226">
            <v>16</v>
          </cell>
          <cell r="N1226">
            <v>0</v>
          </cell>
          <cell r="O1226">
            <v>30.8</v>
          </cell>
          <cell r="P1226">
            <v>0</v>
          </cell>
          <cell r="Q1226">
            <v>1</v>
          </cell>
          <cell r="R1226">
            <v>10121600</v>
          </cell>
          <cell r="S1226" t="str">
            <v>JCE-02.jpg</v>
          </cell>
          <cell r="T1226">
            <v>12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 t="str">
            <v>CCH-19</v>
          </cell>
          <cell r="B1227" t="str">
            <v>CCH’19</v>
          </cell>
          <cell r="C1227" t="str">
            <v>CORREA COLLAR TIPO HUICHOL 19 MM</v>
          </cell>
          <cell r="D1227" t="str">
            <v>CORREAS Y COLLARES</v>
          </cell>
          <cell r="E1227" t="str">
            <v>JAURIA-S</v>
          </cell>
          <cell r="F1227" t="str">
            <v>PERROS Y GATOS</v>
          </cell>
          <cell r="G1227" t="str">
            <v>PERROS Y GATOS</v>
          </cell>
          <cell r="H1227" t="str">
            <v>JAURIA</v>
          </cell>
          <cell r="J1227">
            <v>131.08000000000001</v>
          </cell>
          <cell r="K1227">
            <v>131.08000000000001</v>
          </cell>
          <cell r="L1227">
            <v>209.72</v>
          </cell>
          <cell r="M1227">
            <v>16</v>
          </cell>
          <cell r="N1227">
            <v>0</v>
          </cell>
          <cell r="O1227">
            <v>91.67</v>
          </cell>
          <cell r="P1227">
            <v>0</v>
          </cell>
          <cell r="Q1227">
            <v>1</v>
          </cell>
          <cell r="R1227">
            <v>10141607</v>
          </cell>
          <cell r="T1227">
            <v>12</v>
          </cell>
          <cell r="U1227">
            <v>50</v>
          </cell>
          <cell r="V1227">
            <v>0</v>
          </cell>
          <cell r="W1227">
            <v>34</v>
          </cell>
        </row>
        <row r="1228">
          <cell r="A1228" t="str">
            <v>CCH-01</v>
          </cell>
          <cell r="B1228" t="str">
            <v>CCH’01</v>
          </cell>
          <cell r="C1228" t="str">
            <v>CORREA COLLAR TIPO HUICHOL 21.5MM</v>
          </cell>
          <cell r="D1228" t="str">
            <v>CORREAS Y COLLARES</v>
          </cell>
          <cell r="E1228" t="str">
            <v>JAURIA-S</v>
          </cell>
          <cell r="F1228" t="str">
            <v>PERROS Y GATOS</v>
          </cell>
          <cell r="G1228" t="str">
            <v>PERROS Y GATOS</v>
          </cell>
          <cell r="H1228" t="str">
            <v>JAURIA</v>
          </cell>
          <cell r="J1228">
            <v>156.09</v>
          </cell>
          <cell r="K1228">
            <v>156.09</v>
          </cell>
          <cell r="L1228">
            <v>249.74</v>
          </cell>
          <cell r="M1228">
            <v>16</v>
          </cell>
          <cell r="N1228">
            <v>0</v>
          </cell>
          <cell r="O1228">
            <v>109.16</v>
          </cell>
          <cell r="P1228">
            <v>0</v>
          </cell>
          <cell r="Q1228">
            <v>1</v>
          </cell>
          <cell r="R1228">
            <v>10141606</v>
          </cell>
          <cell r="S1228" t="str">
            <v>CCH-01.jpg</v>
          </cell>
          <cell r="T1228">
            <v>12</v>
          </cell>
          <cell r="U1228">
            <v>0</v>
          </cell>
          <cell r="V1228">
            <v>0</v>
          </cell>
          <cell r="W1228">
            <v>8</v>
          </cell>
        </row>
        <row r="1229">
          <cell r="A1229" t="str">
            <v>JCNC-M</v>
          </cell>
          <cell r="B1229" t="str">
            <v>JCNC’M</v>
          </cell>
          <cell r="C1229" t="str">
            <v>CORREA CON COLLAR DE NYLON PLANA 19MM</v>
          </cell>
          <cell r="D1229" t="str">
            <v>CORREAS Y COLLARES</v>
          </cell>
          <cell r="E1229" t="str">
            <v>JAURIA-S</v>
          </cell>
          <cell r="F1229" t="str">
            <v>PERROS Y GATOS</v>
          </cell>
          <cell r="G1229" t="str">
            <v>PERROS Y GATOS</v>
          </cell>
          <cell r="H1229" t="str">
            <v>JAURIA</v>
          </cell>
          <cell r="J1229">
            <v>99</v>
          </cell>
          <cell r="K1229">
            <v>99</v>
          </cell>
          <cell r="L1229">
            <v>158.4</v>
          </cell>
          <cell r="M1229">
            <v>16</v>
          </cell>
          <cell r="N1229">
            <v>0</v>
          </cell>
          <cell r="O1229">
            <v>69.3</v>
          </cell>
          <cell r="P1229">
            <v>0</v>
          </cell>
          <cell r="Q1229">
            <v>1</v>
          </cell>
          <cell r="R1229">
            <v>10141606</v>
          </cell>
          <cell r="S1229" t="str">
            <v>JCNC-M.jpg</v>
          </cell>
          <cell r="T1229">
            <v>12</v>
          </cell>
          <cell r="U1229">
            <v>15</v>
          </cell>
          <cell r="V1229">
            <v>0</v>
          </cell>
          <cell r="W1229">
            <v>11</v>
          </cell>
        </row>
        <row r="1230">
          <cell r="A1230" t="str">
            <v>JCEP-01</v>
          </cell>
          <cell r="B1230" t="str">
            <v>JCEP’01</v>
          </cell>
          <cell r="C1230" t="str">
            <v>CORREA CON PECHERA ECONOMICA</v>
          </cell>
          <cell r="D1230" t="str">
            <v>CORREAS Y COLLARES</v>
          </cell>
          <cell r="E1230" t="str">
            <v>JAURIA-S</v>
          </cell>
          <cell r="F1230" t="str">
            <v>PERROS Y GATOS</v>
          </cell>
          <cell r="G1230" t="str">
            <v>PERROS Y GATOS</v>
          </cell>
          <cell r="H1230" t="str">
            <v>JAURIA</v>
          </cell>
          <cell r="J1230">
            <v>30</v>
          </cell>
          <cell r="K1230">
            <v>30</v>
          </cell>
          <cell r="L1230">
            <v>48</v>
          </cell>
          <cell r="M1230">
            <v>16</v>
          </cell>
          <cell r="N1230">
            <v>0</v>
          </cell>
          <cell r="O1230">
            <v>21</v>
          </cell>
          <cell r="P1230">
            <v>0</v>
          </cell>
          <cell r="Q1230">
            <v>1</v>
          </cell>
          <cell r="R1230">
            <v>10141607</v>
          </cell>
          <cell r="S1230" t="str">
            <v>JCEP-01.jpg</v>
          </cell>
          <cell r="T1230">
            <v>12</v>
          </cell>
          <cell r="U1230">
            <v>50</v>
          </cell>
          <cell r="V1230">
            <v>0</v>
          </cell>
          <cell r="W1230">
            <v>52</v>
          </cell>
        </row>
        <row r="1231">
          <cell r="A1231" t="str">
            <v>JCAL-12</v>
          </cell>
          <cell r="C1231" t="str">
            <v>CORREA DE ALPINISMO #12</v>
          </cell>
          <cell r="D1231" t="str">
            <v>CORREAS Y COLLARES</v>
          </cell>
          <cell r="E1231" t="str">
            <v>JAURIA-S</v>
          </cell>
          <cell r="F1231" t="str">
            <v>PERROS Y GATOS</v>
          </cell>
          <cell r="G1231" t="str">
            <v>PERROS Y GATOS</v>
          </cell>
          <cell r="H1231" t="str">
            <v>JAURIA</v>
          </cell>
          <cell r="J1231">
            <v>105</v>
          </cell>
          <cell r="K1231">
            <v>105</v>
          </cell>
          <cell r="L1231">
            <v>168</v>
          </cell>
          <cell r="M1231">
            <v>16</v>
          </cell>
          <cell r="N1231">
            <v>0</v>
          </cell>
          <cell r="O1231">
            <v>73.5</v>
          </cell>
          <cell r="P1231">
            <v>0</v>
          </cell>
          <cell r="Q1231">
            <v>1</v>
          </cell>
          <cell r="R1231">
            <v>10141606</v>
          </cell>
          <cell r="S1231" t="str">
            <v>JCAL-12_1.jpg</v>
          </cell>
          <cell r="T1231">
            <v>12</v>
          </cell>
          <cell r="U1231">
            <v>0</v>
          </cell>
          <cell r="V1231">
            <v>0</v>
          </cell>
          <cell r="W1231">
            <v>0</v>
          </cell>
        </row>
        <row r="1232">
          <cell r="A1232" t="str">
            <v>JCDN-10</v>
          </cell>
          <cell r="B1232" t="str">
            <v>JCDN-10</v>
          </cell>
          <cell r="C1232" t="str">
            <v>CORREA DE NYLON PLANA 10MTS</v>
          </cell>
          <cell r="D1232" t="str">
            <v>CORREAS Y COLLARES</v>
          </cell>
          <cell r="E1232" t="str">
            <v>JAURIA-S</v>
          </cell>
          <cell r="F1232" t="str">
            <v>PERROS Y GATOS</v>
          </cell>
          <cell r="G1232" t="str">
            <v>PERROS Y GATOS</v>
          </cell>
          <cell r="H1232" t="str">
            <v>JAURIA</v>
          </cell>
          <cell r="J1232">
            <v>258.63</v>
          </cell>
          <cell r="K1232">
            <v>258.63</v>
          </cell>
          <cell r="L1232">
            <v>413.8</v>
          </cell>
          <cell r="M1232">
            <v>16</v>
          </cell>
          <cell r="N1232">
            <v>0</v>
          </cell>
          <cell r="O1232">
            <v>157.5</v>
          </cell>
          <cell r="P1232">
            <v>0</v>
          </cell>
          <cell r="Q1232">
            <v>1</v>
          </cell>
          <cell r="R1232">
            <v>10111302</v>
          </cell>
          <cell r="T1232">
            <v>12</v>
          </cell>
          <cell r="U1232">
            <v>0</v>
          </cell>
          <cell r="V1232">
            <v>0</v>
          </cell>
          <cell r="W1232">
            <v>4</v>
          </cell>
        </row>
        <row r="1233">
          <cell r="A1233" t="str">
            <v>CP180</v>
          </cell>
          <cell r="B1233" t="str">
            <v>CP180</v>
          </cell>
          <cell r="C1233" t="str">
            <v>CORREA DE PIEL 1 CM X 1.80 Mts</v>
          </cell>
          <cell r="D1233" t="str">
            <v>CORREAS Y COLLARES</v>
          </cell>
          <cell r="E1233" t="str">
            <v>JAURIA-S</v>
          </cell>
          <cell r="F1233" t="str">
            <v>PERROS Y GATOS</v>
          </cell>
          <cell r="G1233" t="str">
            <v>PERROS Y GATOS</v>
          </cell>
          <cell r="H1233" t="str">
            <v>JAURIA</v>
          </cell>
          <cell r="J1233">
            <v>130</v>
          </cell>
          <cell r="K1233">
            <v>130</v>
          </cell>
          <cell r="L1233">
            <v>208</v>
          </cell>
          <cell r="M1233">
            <v>16</v>
          </cell>
          <cell r="N1233">
            <v>0</v>
          </cell>
          <cell r="O1233">
            <v>91</v>
          </cell>
          <cell r="P1233">
            <v>0</v>
          </cell>
          <cell r="Q1233">
            <v>1</v>
          </cell>
          <cell r="R1233">
            <v>10111302</v>
          </cell>
          <cell r="S1233" t="str">
            <v>CP180.jpg</v>
          </cell>
          <cell r="T1233">
            <v>12</v>
          </cell>
          <cell r="U1233">
            <v>15</v>
          </cell>
          <cell r="V1233">
            <v>0</v>
          </cell>
          <cell r="W1233">
            <v>5</v>
          </cell>
        </row>
        <row r="1234">
          <cell r="A1234" t="str">
            <v>JCRP-02</v>
          </cell>
          <cell r="B1234" t="str">
            <v>JCRP’02</v>
          </cell>
          <cell r="C1234" t="str">
            <v>CORREA DE PIEL 1.5CM x 1.20Mts</v>
          </cell>
          <cell r="D1234" t="str">
            <v>CORREAS Y COLLARES</v>
          </cell>
          <cell r="E1234" t="str">
            <v>JAURIA-S</v>
          </cell>
          <cell r="F1234" t="str">
            <v>PERROS Y GATOS</v>
          </cell>
          <cell r="G1234" t="str">
            <v>PERROS Y GATOS</v>
          </cell>
          <cell r="H1234" t="str">
            <v>JAURIA</v>
          </cell>
          <cell r="J1234">
            <v>105</v>
          </cell>
          <cell r="K1234">
            <v>105</v>
          </cell>
          <cell r="L1234">
            <v>168</v>
          </cell>
          <cell r="M1234">
            <v>16</v>
          </cell>
          <cell r="N1234">
            <v>0</v>
          </cell>
          <cell r="O1234">
            <v>73.5</v>
          </cell>
          <cell r="P1234">
            <v>0</v>
          </cell>
          <cell r="Q1234">
            <v>1</v>
          </cell>
          <cell r="R1234">
            <v>10141606</v>
          </cell>
          <cell r="S1234" t="str">
            <v>JCRP-02.jpg</v>
          </cell>
          <cell r="T1234">
            <v>12</v>
          </cell>
          <cell r="U1234">
            <v>15</v>
          </cell>
          <cell r="V1234">
            <v>0</v>
          </cell>
          <cell r="W1234">
            <v>12</v>
          </cell>
        </row>
        <row r="1235">
          <cell r="A1235" t="str">
            <v>JCRP-01</v>
          </cell>
          <cell r="B1235" t="str">
            <v>JCRP’01</v>
          </cell>
          <cell r="C1235" t="str">
            <v>CORREA DE PIEL 1.5CM x 1.50Mts</v>
          </cell>
          <cell r="D1235" t="str">
            <v>CORREAS Y COLLARES</v>
          </cell>
          <cell r="E1235" t="str">
            <v>JAURIA-S</v>
          </cell>
          <cell r="F1235" t="str">
            <v>PERROS Y GATOS</v>
          </cell>
          <cell r="G1235" t="str">
            <v>PERROS Y GATOS</v>
          </cell>
          <cell r="H1235" t="str">
            <v>JAURIA</v>
          </cell>
          <cell r="J1235">
            <v>120</v>
          </cell>
          <cell r="K1235">
            <v>120</v>
          </cell>
          <cell r="L1235">
            <v>192</v>
          </cell>
          <cell r="M1235">
            <v>16</v>
          </cell>
          <cell r="N1235">
            <v>0</v>
          </cell>
          <cell r="O1235">
            <v>84</v>
          </cell>
          <cell r="P1235">
            <v>0</v>
          </cell>
          <cell r="Q1235">
            <v>1</v>
          </cell>
          <cell r="R1235">
            <v>10141606</v>
          </cell>
          <cell r="S1235" t="str">
            <v>JCRP-01.jpg</v>
          </cell>
          <cell r="T1235">
            <v>12</v>
          </cell>
          <cell r="U1235">
            <v>15</v>
          </cell>
          <cell r="V1235">
            <v>0</v>
          </cell>
          <cell r="W1235">
            <v>12</v>
          </cell>
        </row>
        <row r="1236">
          <cell r="A1236" t="str">
            <v>JCRP-06</v>
          </cell>
          <cell r="B1236" t="str">
            <v>JCRP’06</v>
          </cell>
          <cell r="C1236" t="str">
            <v>CORREA DE PIEL 1.5CM x 1.80Mts</v>
          </cell>
          <cell r="D1236" t="str">
            <v>CORREAS Y COLLARES</v>
          </cell>
          <cell r="E1236" t="str">
            <v>JAURIA-S</v>
          </cell>
          <cell r="F1236" t="str">
            <v>PERROS Y GATOS</v>
          </cell>
          <cell r="G1236" t="str">
            <v>PERROS Y GATOS</v>
          </cell>
          <cell r="H1236" t="str">
            <v>JAURIA</v>
          </cell>
          <cell r="J1236">
            <v>137</v>
          </cell>
          <cell r="K1236">
            <v>137</v>
          </cell>
          <cell r="L1236">
            <v>219.2</v>
          </cell>
          <cell r="M1236">
            <v>16</v>
          </cell>
          <cell r="N1236">
            <v>0</v>
          </cell>
          <cell r="O1236">
            <v>95.9</v>
          </cell>
          <cell r="P1236">
            <v>0</v>
          </cell>
          <cell r="Q1236">
            <v>1</v>
          </cell>
          <cell r="R1236">
            <v>10141606</v>
          </cell>
          <cell r="T1236">
            <v>12</v>
          </cell>
          <cell r="U1236">
            <v>15</v>
          </cell>
          <cell r="V1236">
            <v>0</v>
          </cell>
          <cell r="W1236">
            <v>12</v>
          </cell>
        </row>
        <row r="1237">
          <cell r="A1237" t="str">
            <v>JCRP-03</v>
          </cell>
          <cell r="B1237" t="str">
            <v>JCRP’03</v>
          </cell>
          <cell r="C1237" t="str">
            <v>CORREA DE PIEL 2CM x 1.20Mts</v>
          </cell>
          <cell r="D1237" t="str">
            <v>CORREAS Y COLLARES</v>
          </cell>
          <cell r="E1237" t="str">
            <v>JAURIA-S</v>
          </cell>
          <cell r="F1237" t="str">
            <v>PERROS Y GATOS</v>
          </cell>
          <cell r="G1237" t="str">
            <v>PERROS Y GATOS</v>
          </cell>
          <cell r="H1237" t="str">
            <v>JAURIA</v>
          </cell>
          <cell r="J1237">
            <v>135</v>
          </cell>
          <cell r="K1237">
            <v>135</v>
          </cell>
          <cell r="L1237">
            <v>216</v>
          </cell>
          <cell r="M1237">
            <v>16</v>
          </cell>
          <cell r="N1237">
            <v>0</v>
          </cell>
          <cell r="O1237">
            <v>94.5</v>
          </cell>
          <cell r="P1237">
            <v>0</v>
          </cell>
          <cell r="Q1237">
            <v>1</v>
          </cell>
          <cell r="R1237">
            <v>10141606</v>
          </cell>
          <cell r="S1237" t="str">
            <v>JRP-03.jpg</v>
          </cell>
          <cell r="T1237">
            <v>12</v>
          </cell>
          <cell r="U1237">
            <v>15</v>
          </cell>
          <cell r="V1237">
            <v>0</v>
          </cell>
          <cell r="W1237">
            <v>11</v>
          </cell>
        </row>
        <row r="1238">
          <cell r="A1238" t="str">
            <v>JCRP-04</v>
          </cell>
          <cell r="B1238" t="str">
            <v>JCRP’04</v>
          </cell>
          <cell r="C1238" t="str">
            <v>CORREA DE PIEL 2CM x 1.80Mts</v>
          </cell>
          <cell r="D1238" t="str">
            <v>CORREAS Y COLLARES</v>
          </cell>
          <cell r="E1238" t="str">
            <v>JAURIA-S</v>
          </cell>
          <cell r="F1238" t="str">
            <v>PERROS Y GATOS</v>
          </cell>
          <cell r="G1238" t="str">
            <v>PERROS Y GATOS</v>
          </cell>
          <cell r="H1238" t="str">
            <v>JAURIA</v>
          </cell>
          <cell r="J1238">
            <v>170</v>
          </cell>
          <cell r="K1238">
            <v>170</v>
          </cell>
          <cell r="L1238">
            <v>272</v>
          </cell>
          <cell r="M1238">
            <v>16</v>
          </cell>
          <cell r="N1238">
            <v>0</v>
          </cell>
          <cell r="O1238">
            <v>119</v>
          </cell>
          <cell r="P1238">
            <v>0</v>
          </cell>
          <cell r="Q1238">
            <v>1</v>
          </cell>
          <cell r="R1238">
            <v>10141606</v>
          </cell>
          <cell r="S1238" t="str">
            <v>JCRP-04.jpg</v>
          </cell>
          <cell r="T1238">
            <v>12</v>
          </cell>
          <cell r="U1238">
            <v>15</v>
          </cell>
          <cell r="V1238">
            <v>0</v>
          </cell>
          <cell r="W1238">
            <v>2</v>
          </cell>
        </row>
        <row r="1239">
          <cell r="A1239" t="str">
            <v>JCRP</v>
          </cell>
          <cell r="B1239" t="str">
            <v>JCRP</v>
          </cell>
          <cell r="C1239" t="str">
            <v>CORREA DE PIEL POLICIA</v>
          </cell>
          <cell r="D1239" t="str">
            <v>CORREAS Y COLLARES</v>
          </cell>
          <cell r="E1239" t="str">
            <v>JAURIA-S</v>
          </cell>
          <cell r="F1239" t="str">
            <v>PERROS Y GATOS</v>
          </cell>
          <cell r="G1239" t="str">
            <v>PERROS Y GATOS</v>
          </cell>
          <cell r="H1239" t="str">
            <v>JAURIA</v>
          </cell>
          <cell r="J1239">
            <v>230</v>
          </cell>
          <cell r="K1239">
            <v>230</v>
          </cell>
          <cell r="L1239">
            <v>368</v>
          </cell>
          <cell r="M1239">
            <v>16</v>
          </cell>
          <cell r="N1239">
            <v>0</v>
          </cell>
          <cell r="O1239">
            <v>161</v>
          </cell>
          <cell r="P1239">
            <v>0</v>
          </cell>
          <cell r="Q1239">
            <v>1</v>
          </cell>
          <cell r="R1239">
            <v>10141606</v>
          </cell>
          <cell r="S1239" t="str">
            <v>JCRP.jpg</v>
          </cell>
          <cell r="T1239">
            <v>12</v>
          </cell>
          <cell r="U1239">
            <v>10</v>
          </cell>
          <cell r="V1239">
            <v>0</v>
          </cell>
          <cell r="W1239">
            <v>6</v>
          </cell>
        </row>
        <row r="1240">
          <cell r="A1240" t="str">
            <v>JCRMC-10</v>
          </cell>
          <cell r="B1240" t="str">
            <v>JCRMC’10</v>
          </cell>
          <cell r="C1240" t="str">
            <v>CORREA MEDIO CASTIGO #10</v>
          </cell>
          <cell r="D1240" t="str">
            <v>CORREAS Y COLLARES</v>
          </cell>
          <cell r="E1240" t="str">
            <v>JAURIA-S</v>
          </cell>
          <cell r="F1240" t="str">
            <v>PERROS Y GATOS</v>
          </cell>
          <cell r="G1240" t="str">
            <v>PERROS Y GATOS</v>
          </cell>
          <cell r="H1240" t="str">
            <v>JAURIA</v>
          </cell>
          <cell r="J1240">
            <v>55</v>
          </cell>
          <cell r="K1240">
            <v>55</v>
          </cell>
          <cell r="L1240">
            <v>88</v>
          </cell>
          <cell r="M1240">
            <v>16</v>
          </cell>
          <cell r="N1240">
            <v>0</v>
          </cell>
          <cell r="O1240">
            <v>38.5</v>
          </cell>
          <cell r="P1240">
            <v>0</v>
          </cell>
          <cell r="Q1240">
            <v>1</v>
          </cell>
          <cell r="R1240">
            <v>10141606</v>
          </cell>
          <cell r="S1240" t="str">
            <v>JCRMC-10.jpg</v>
          </cell>
          <cell r="T1240">
            <v>12</v>
          </cell>
          <cell r="U1240">
            <v>20</v>
          </cell>
          <cell r="V1240">
            <v>0</v>
          </cell>
          <cell r="W1240">
            <v>27</v>
          </cell>
        </row>
        <row r="1241">
          <cell r="A1241" t="str">
            <v>JCRMC-12</v>
          </cell>
          <cell r="B1241" t="str">
            <v>JCRMC’12</v>
          </cell>
          <cell r="C1241" t="str">
            <v>CORREA MEDIO CASTIGO #12</v>
          </cell>
          <cell r="D1241" t="str">
            <v>CORREAS Y COLLARES</v>
          </cell>
          <cell r="E1241" t="str">
            <v>JAURIA-S</v>
          </cell>
          <cell r="F1241" t="str">
            <v>PERROS Y GATOS</v>
          </cell>
          <cell r="G1241" t="str">
            <v>PERROS Y GATOS</v>
          </cell>
          <cell r="H1241" t="str">
            <v>JAURIA</v>
          </cell>
          <cell r="J1241">
            <v>67</v>
          </cell>
          <cell r="K1241">
            <v>67</v>
          </cell>
          <cell r="L1241">
            <v>107.2</v>
          </cell>
          <cell r="M1241">
            <v>16</v>
          </cell>
          <cell r="N1241">
            <v>0</v>
          </cell>
          <cell r="O1241">
            <v>46.9</v>
          </cell>
          <cell r="P1241">
            <v>0</v>
          </cell>
          <cell r="Q1241">
            <v>1</v>
          </cell>
          <cell r="R1241">
            <v>10141606</v>
          </cell>
          <cell r="S1241" t="str">
            <v>JCRMC-12.jpg</v>
          </cell>
          <cell r="T1241">
            <v>12</v>
          </cell>
          <cell r="U1241">
            <v>20</v>
          </cell>
          <cell r="V1241">
            <v>0</v>
          </cell>
          <cell r="W1241">
            <v>4</v>
          </cell>
        </row>
        <row r="1242">
          <cell r="A1242" t="str">
            <v>JCRMC-08</v>
          </cell>
          <cell r="B1242" t="str">
            <v>JCRMC’08</v>
          </cell>
          <cell r="C1242" t="str">
            <v>CORREA MEDIO CASTIGO #8</v>
          </cell>
          <cell r="D1242" t="str">
            <v>CORREAS Y COLLARES</v>
          </cell>
          <cell r="E1242" t="str">
            <v>JAURIA-S</v>
          </cell>
          <cell r="F1242" t="str">
            <v>PERROS Y GATOS</v>
          </cell>
          <cell r="G1242" t="str">
            <v>PERROS Y GATOS</v>
          </cell>
          <cell r="H1242" t="str">
            <v>JAURIA</v>
          </cell>
          <cell r="J1242">
            <v>46</v>
          </cell>
          <cell r="K1242">
            <v>46</v>
          </cell>
          <cell r="L1242">
            <v>73.599999999999994</v>
          </cell>
          <cell r="M1242">
            <v>16</v>
          </cell>
          <cell r="N1242">
            <v>0</v>
          </cell>
          <cell r="O1242">
            <v>32.200000000000003</v>
          </cell>
          <cell r="P1242">
            <v>0</v>
          </cell>
          <cell r="Q1242">
            <v>1</v>
          </cell>
          <cell r="R1242">
            <v>10141606</v>
          </cell>
          <cell r="S1242" t="str">
            <v>JCRMC-08.jpg</v>
          </cell>
          <cell r="T1242">
            <v>12</v>
          </cell>
          <cell r="U1242">
            <v>20</v>
          </cell>
          <cell r="V1242">
            <v>0</v>
          </cell>
          <cell r="W1242">
            <v>25</v>
          </cell>
        </row>
        <row r="1243">
          <cell r="A1243" t="str">
            <v>CCH</v>
          </cell>
          <cell r="C1243" t="str">
            <v>CORREA PECHERA ESTAMPADO GRANDE</v>
          </cell>
          <cell r="D1243" t="str">
            <v>CORREAS Y COLLARES</v>
          </cell>
          <cell r="E1243" t="str">
            <v>JAURIA-S</v>
          </cell>
          <cell r="F1243" t="str">
            <v>PERROS Y GATOS</v>
          </cell>
          <cell r="G1243" t="str">
            <v>PERROS Y GATOS</v>
          </cell>
          <cell r="H1243" t="str">
            <v>JAURIA</v>
          </cell>
          <cell r="J1243">
            <v>180</v>
          </cell>
          <cell r="K1243">
            <v>180</v>
          </cell>
          <cell r="L1243">
            <v>288</v>
          </cell>
          <cell r="M1243">
            <v>16</v>
          </cell>
          <cell r="N1243">
            <v>0</v>
          </cell>
          <cell r="O1243">
            <v>126</v>
          </cell>
          <cell r="P1243">
            <v>0</v>
          </cell>
          <cell r="Q1243">
            <v>1</v>
          </cell>
          <cell r="R1243">
            <v>53103100</v>
          </cell>
          <cell r="T1243">
            <v>12</v>
          </cell>
          <cell r="U1243">
            <v>0</v>
          </cell>
          <cell r="V1243">
            <v>0</v>
          </cell>
          <cell r="W1243">
            <v>0</v>
          </cell>
        </row>
        <row r="1244">
          <cell r="A1244" t="str">
            <v>JCRPN-G</v>
          </cell>
          <cell r="B1244" t="str">
            <v>JCRPN’G</v>
          </cell>
          <cell r="C1244" t="str">
            <v>CORREA PECHERA NYLON GDE 1</v>
          </cell>
          <cell r="D1244" t="str">
            <v>CORREAS Y COLLARES</v>
          </cell>
          <cell r="E1244" t="str">
            <v>JAURIA-S</v>
          </cell>
          <cell r="F1244" t="str">
            <v>PERROS Y GATOS</v>
          </cell>
          <cell r="G1244" t="str">
            <v>PERROS Y GATOS</v>
          </cell>
          <cell r="H1244" t="str">
            <v>JAURIA</v>
          </cell>
          <cell r="J1244">
            <v>180</v>
          </cell>
          <cell r="K1244">
            <v>180</v>
          </cell>
          <cell r="L1244">
            <v>288</v>
          </cell>
          <cell r="M1244">
            <v>16</v>
          </cell>
          <cell r="N1244">
            <v>0</v>
          </cell>
          <cell r="O1244">
            <v>126</v>
          </cell>
          <cell r="P1244">
            <v>0</v>
          </cell>
          <cell r="Q1244">
            <v>1</v>
          </cell>
          <cell r="R1244">
            <v>10141606</v>
          </cell>
          <cell r="S1244" t="str">
            <v>JCRPN-M (1).png</v>
          </cell>
          <cell r="T1244">
            <v>12</v>
          </cell>
          <cell r="U1244">
            <v>15</v>
          </cell>
          <cell r="V1244">
            <v>0</v>
          </cell>
          <cell r="W1244">
            <v>11</v>
          </cell>
        </row>
        <row r="1245">
          <cell r="A1245" t="str">
            <v>JCRPN-M</v>
          </cell>
          <cell r="B1245" t="str">
            <v>JCRPN’M</v>
          </cell>
          <cell r="C1245" t="str">
            <v>CORREA PECHERA NYLON MEDIANA 19MM</v>
          </cell>
          <cell r="D1245" t="str">
            <v>CORREAS Y COLLARES</v>
          </cell>
          <cell r="E1245" t="str">
            <v>JAURIA-S</v>
          </cell>
          <cell r="F1245" t="str">
            <v>PERROS Y GATOS</v>
          </cell>
          <cell r="G1245" t="str">
            <v>PERROS Y GATOS</v>
          </cell>
          <cell r="H1245" t="str">
            <v>JAURIA</v>
          </cell>
          <cell r="J1245">
            <v>136</v>
          </cell>
          <cell r="K1245">
            <v>136</v>
          </cell>
          <cell r="L1245">
            <v>217.6</v>
          </cell>
          <cell r="M1245">
            <v>16</v>
          </cell>
          <cell r="N1245">
            <v>0</v>
          </cell>
          <cell r="O1245">
            <v>95.2</v>
          </cell>
          <cell r="P1245">
            <v>0</v>
          </cell>
          <cell r="Q1245">
            <v>1</v>
          </cell>
          <cell r="R1245">
            <v>10141606</v>
          </cell>
          <cell r="S1245" t="str">
            <v>JCRPN-M.jpg</v>
          </cell>
          <cell r="T1245">
            <v>12</v>
          </cell>
          <cell r="U1245">
            <v>15</v>
          </cell>
          <cell r="V1245">
            <v>0</v>
          </cell>
          <cell r="W1245">
            <v>13</v>
          </cell>
        </row>
        <row r="1246">
          <cell r="A1246" t="str">
            <v>CPH-19</v>
          </cell>
          <cell r="B1246" t="str">
            <v>CPH’19</v>
          </cell>
          <cell r="C1246" t="str">
            <v>CORREA PECHERA TIPO HUICHOL 19 MM</v>
          </cell>
          <cell r="D1246" t="str">
            <v>CORREAS Y COLLARES</v>
          </cell>
          <cell r="E1246" t="str">
            <v>JAURIA-S</v>
          </cell>
          <cell r="F1246" t="str">
            <v>PERROS Y GATOS</v>
          </cell>
          <cell r="G1246" t="str">
            <v>PERROS Y GATOS</v>
          </cell>
          <cell r="H1246" t="str">
            <v>JAURIA</v>
          </cell>
          <cell r="J1246">
            <v>151.08000000000001</v>
          </cell>
          <cell r="K1246">
            <v>151.08000000000001</v>
          </cell>
          <cell r="L1246">
            <v>229.72</v>
          </cell>
          <cell r="M1246">
            <v>16</v>
          </cell>
          <cell r="N1246">
            <v>0</v>
          </cell>
          <cell r="O1246">
            <v>101.67</v>
          </cell>
          <cell r="P1246">
            <v>0</v>
          </cell>
          <cell r="Q1246">
            <v>1</v>
          </cell>
          <cell r="R1246">
            <v>10141607</v>
          </cell>
          <cell r="S1246" t="str">
            <v>CPH-19.jpg</v>
          </cell>
          <cell r="T1246">
            <v>12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 t="str">
            <v>JCPN</v>
          </cell>
          <cell r="B1247" t="str">
            <v>JCPN</v>
          </cell>
          <cell r="C1247" t="str">
            <v>CORREA POLICIA NYLON</v>
          </cell>
          <cell r="D1247" t="str">
            <v>CORREAS Y COLLARES</v>
          </cell>
          <cell r="E1247" t="str">
            <v>JAURIA-S</v>
          </cell>
          <cell r="F1247" t="str">
            <v>PERROS Y GATOS</v>
          </cell>
          <cell r="G1247" t="str">
            <v>PERROS Y GATOS</v>
          </cell>
          <cell r="H1247" t="str">
            <v>JAURIA</v>
          </cell>
          <cell r="J1247">
            <v>160</v>
          </cell>
          <cell r="K1247">
            <v>160</v>
          </cell>
          <cell r="L1247">
            <v>256</v>
          </cell>
          <cell r="M1247">
            <v>16</v>
          </cell>
          <cell r="N1247">
            <v>0</v>
          </cell>
          <cell r="O1247">
            <v>112</v>
          </cell>
          <cell r="P1247">
            <v>0</v>
          </cell>
          <cell r="Q1247">
            <v>1</v>
          </cell>
          <cell r="R1247">
            <v>10141607</v>
          </cell>
          <cell r="S1247" t="str">
            <v>JCP.jpg</v>
          </cell>
          <cell r="T1247">
            <v>12</v>
          </cell>
          <cell r="U1247">
            <v>20</v>
          </cell>
          <cell r="V1247">
            <v>0</v>
          </cell>
          <cell r="W1247">
            <v>10</v>
          </cell>
        </row>
        <row r="1248">
          <cell r="A1248" t="str">
            <v>JMAN_PIEL</v>
          </cell>
          <cell r="B1248" t="str">
            <v>JMAN?PIEL</v>
          </cell>
          <cell r="C1248" t="str">
            <v xml:space="preserve">MANIQUETAS  PIEL    </v>
          </cell>
          <cell r="D1248" t="str">
            <v>CORREAS Y COLLARES</v>
          </cell>
          <cell r="E1248" t="str">
            <v>JAURIA-S</v>
          </cell>
          <cell r="F1248" t="str">
            <v>PERROS Y GATOS</v>
          </cell>
          <cell r="G1248" t="str">
            <v>PERROS Y GATOS</v>
          </cell>
          <cell r="H1248" t="str">
            <v>JAURIA</v>
          </cell>
          <cell r="J1248">
            <v>75</v>
          </cell>
          <cell r="K1248">
            <v>75</v>
          </cell>
          <cell r="L1248">
            <v>120</v>
          </cell>
          <cell r="M1248">
            <v>16</v>
          </cell>
          <cell r="N1248">
            <v>0</v>
          </cell>
          <cell r="O1248">
            <v>52.5</v>
          </cell>
          <cell r="P1248">
            <v>0</v>
          </cell>
          <cell r="Q1248">
            <v>1</v>
          </cell>
          <cell r="R1248">
            <v>10141606</v>
          </cell>
          <cell r="S1248" t="str">
            <v>JMAN_PIEL.jpg</v>
          </cell>
          <cell r="T1248">
            <v>12</v>
          </cell>
          <cell r="U1248">
            <v>10</v>
          </cell>
          <cell r="V1248">
            <v>0</v>
          </cell>
          <cell r="W1248">
            <v>12</v>
          </cell>
        </row>
        <row r="1249">
          <cell r="A1249" t="str">
            <v>JMAN-02</v>
          </cell>
          <cell r="B1249" t="str">
            <v>JMAN’02</v>
          </cell>
          <cell r="C1249" t="str">
            <v xml:space="preserve">MANIQUETAS # 2  </v>
          </cell>
          <cell r="D1249" t="str">
            <v>CORREAS Y COLLARES</v>
          </cell>
          <cell r="E1249" t="str">
            <v>JAURIA-S</v>
          </cell>
          <cell r="F1249" t="str">
            <v>PERROS Y GATOS</v>
          </cell>
          <cell r="G1249" t="str">
            <v>PERROS Y GATOS</v>
          </cell>
          <cell r="H1249" t="str">
            <v>JAURIA</v>
          </cell>
          <cell r="J1249">
            <v>55</v>
          </cell>
          <cell r="K1249">
            <v>55</v>
          </cell>
          <cell r="L1249">
            <v>88</v>
          </cell>
          <cell r="M1249">
            <v>16</v>
          </cell>
          <cell r="N1249">
            <v>0</v>
          </cell>
          <cell r="O1249">
            <v>38.5</v>
          </cell>
          <cell r="P1249">
            <v>0</v>
          </cell>
          <cell r="Q1249">
            <v>1</v>
          </cell>
          <cell r="R1249">
            <v>10141606</v>
          </cell>
          <cell r="T1249">
            <v>12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 t="str">
            <v>JMAN-03</v>
          </cell>
          <cell r="C1250" t="str">
            <v>MANIQUETAS # 3</v>
          </cell>
          <cell r="D1250" t="str">
            <v>CORREAS Y COLLARES</v>
          </cell>
          <cell r="E1250" t="str">
            <v>JAURIA-S</v>
          </cell>
          <cell r="F1250" t="str">
            <v>PERROS Y GATOS</v>
          </cell>
          <cell r="G1250" t="str">
            <v>PERROS Y GATOS</v>
          </cell>
          <cell r="H1250" t="str">
            <v>JAURIA</v>
          </cell>
          <cell r="J1250">
            <v>55</v>
          </cell>
          <cell r="K1250">
            <v>55</v>
          </cell>
          <cell r="L1250">
            <v>88</v>
          </cell>
          <cell r="M1250">
            <v>16</v>
          </cell>
          <cell r="N1250">
            <v>0</v>
          </cell>
          <cell r="O1250">
            <v>38.5</v>
          </cell>
          <cell r="P1250">
            <v>0</v>
          </cell>
          <cell r="Q1250">
            <v>1</v>
          </cell>
          <cell r="R1250">
            <v>42121500</v>
          </cell>
          <cell r="T1250">
            <v>12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 t="str">
            <v>JMAN-04</v>
          </cell>
          <cell r="B1251" t="str">
            <v>JMAN’04</v>
          </cell>
          <cell r="C1251" t="str">
            <v>MANIQUETAS #4</v>
          </cell>
          <cell r="D1251" t="str">
            <v>CORREAS Y COLLARES</v>
          </cell>
          <cell r="E1251" t="str">
            <v>JAURIA-S</v>
          </cell>
          <cell r="F1251" t="str">
            <v>PERROS Y GATOS</v>
          </cell>
          <cell r="G1251" t="str">
            <v>PERROS Y GATOS</v>
          </cell>
          <cell r="H1251" t="str">
            <v>JAURIA</v>
          </cell>
          <cell r="J1251">
            <v>75</v>
          </cell>
          <cell r="K1251">
            <v>75</v>
          </cell>
          <cell r="L1251">
            <v>120</v>
          </cell>
          <cell r="M1251">
            <v>16</v>
          </cell>
          <cell r="N1251">
            <v>0</v>
          </cell>
          <cell r="O1251">
            <v>52.5</v>
          </cell>
          <cell r="P1251">
            <v>0</v>
          </cell>
          <cell r="Q1251">
            <v>1</v>
          </cell>
          <cell r="R1251">
            <v>10141606</v>
          </cell>
          <cell r="S1251" t="str">
            <v>JMAN-044.jpg</v>
          </cell>
          <cell r="T1251">
            <v>12</v>
          </cell>
          <cell r="U1251">
            <v>10</v>
          </cell>
          <cell r="V1251">
            <v>0</v>
          </cell>
          <cell r="W1251">
            <v>7</v>
          </cell>
        </row>
        <row r="1252">
          <cell r="A1252" t="str">
            <v>JMAN-05</v>
          </cell>
          <cell r="B1252" t="str">
            <v>JMAN’05</v>
          </cell>
          <cell r="C1252" t="str">
            <v xml:space="preserve">MANIQUETAS #5   </v>
          </cell>
          <cell r="D1252" t="str">
            <v>CORREAS Y COLLARES</v>
          </cell>
          <cell r="E1252" t="str">
            <v>JAURIA-S</v>
          </cell>
          <cell r="F1252" t="str">
            <v>PERROS Y GATOS</v>
          </cell>
          <cell r="G1252" t="str">
            <v>PERROS Y GATOS</v>
          </cell>
          <cell r="H1252" t="str">
            <v>JAURIA</v>
          </cell>
          <cell r="J1252">
            <v>105</v>
          </cell>
          <cell r="K1252">
            <v>105</v>
          </cell>
          <cell r="L1252">
            <v>168</v>
          </cell>
          <cell r="M1252">
            <v>16</v>
          </cell>
          <cell r="N1252">
            <v>0</v>
          </cell>
          <cell r="O1252">
            <v>73.5</v>
          </cell>
          <cell r="P1252">
            <v>0</v>
          </cell>
          <cell r="Q1252">
            <v>1</v>
          </cell>
          <cell r="R1252">
            <v>10141606</v>
          </cell>
          <cell r="S1252" t="str">
            <v>MANINQUETA CABLE 1.png</v>
          </cell>
          <cell r="T1252">
            <v>12</v>
          </cell>
          <cell r="U1252">
            <v>0</v>
          </cell>
          <cell r="V1252">
            <v>0</v>
          </cell>
          <cell r="W1252">
            <v>7</v>
          </cell>
        </row>
        <row r="1253">
          <cell r="A1253" t="str">
            <v>JSUJ-04</v>
          </cell>
          <cell r="B1253" t="str">
            <v>JSUJ’04</v>
          </cell>
          <cell r="C1253" t="str">
            <v>SUJETADOR DE ACERO #4</v>
          </cell>
          <cell r="D1253" t="str">
            <v>CORREAS Y COLLARES</v>
          </cell>
          <cell r="E1253" t="str">
            <v>JAURIA-S</v>
          </cell>
          <cell r="F1253" t="str">
            <v>PERROS Y GATOS</v>
          </cell>
          <cell r="G1253" t="str">
            <v>PERROS Y GATOS</v>
          </cell>
          <cell r="H1253" t="str">
            <v>JAURIA</v>
          </cell>
          <cell r="J1253">
            <v>60</v>
          </cell>
          <cell r="K1253">
            <v>60</v>
          </cell>
          <cell r="L1253">
            <v>96</v>
          </cell>
          <cell r="M1253">
            <v>16</v>
          </cell>
          <cell r="N1253">
            <v>0</v>
          </cell>
          <cell r="O1253">
            <v>48</v>
          </cell>
          <cell r="P1253">
            <v>0</v>
          </cell>
          <cell r="Q1253">
            <v>1</v>
          </cell>
          <cell r="R1253">
            <v>10141606</v>
          </cell>
          <cell r="S1253" t="str">
            <v>JSUJ-04.jpg</v>
          </cell>
          <cell r="T1253">
            <v>12</v>
          </cell>
          <cell r="U1253">
            <v>10</v>
          </cell>
          <cell r="V1253">
            <v>0</v>
          </cell>
          <cell r="W1253">
            <v>2</v>
          </cell>
        </row>
        <row r="1254">
          <cell r="A1254" t="str">
            <v>JSUJ-02</v>
          </cell>
          <cell r="B1254" t="str">
            <v>JSUJ’02</v>
          </cell>
          <cell r="C1254" t="str">
            <v>SUJETADOR ESTETICA #12</v>
          </cell>
          <cell r="D1254" t="str">
            <v>CORREAS Y COLLARES</v>
          </cell>
          <cell r="E1254" t="str">
            <v>JAURIA-S</v>
          </cell>
          <cell r="F1254" t="str">
            <v>PERROS Y GATOS</v>
          </cell>
          <cell r="G1254" t="str">
            <v>PERROS Y GATOS</v>
          </cell>
          <cell r="H1254" t="str">
            <v>JAURIA</v>
          </cell>
          <cell r="J1254">
            <v>50</v>
          </cell>
          <cell r="K1254">
            <v>50</v>
          </cell>
          <cell r="L1254">
            <v>80</v>
          </cell>
          <cell r="M1254">
            <v>16</v>
          </cell>
          <cell r="N1254">
            <v>0</v>
          </cell>
          <cell r="O1254">
            <v>35</v>
          </cell>
          <cell r="P1254">
            <v>0</v>
          </cell>
          <cell r="Q1254">
            <v>1</v>
          </cell>
          <cell r="R1254">
            <v>10141607</v>
          </cell>
          <cell r="S1254" t="str">
            <v>JSUJ-02.jpg</v>
          </cell>
          <cell r="T1254">
            <v>12</v>
          </cell>
          <cell r="U1254">
            <v>15</v>
          </cell>
          <cell r="V1254">
            <v>0</v>
          </cell>
          <cell r="W1254">
            <v>10</v>
          </cell>
        </row>
        <row r="1255">
          <cell r="A1255" t="str">
            <v>JSUJ-01</v>
          </cell>
          <cell r="B1255" t="str">
            <v>JSUJ’01</v>
          </cell>
          <cell r="C1255" t="str">
            <v>SUJETADOR ESTETICA GRANDE #8  (70 cm)</v>
          </cell>
          <cell r="D1255" t="str">
            <v>CORREAS Y COLLARES</v>
          </cell>
          <cell r="E1255" t="str">
            <v>JAURIA-S</v>
          </cell>
          <cell r="F1255" t="str">
            <v>PERROS Y GATOS</v>
          </cell>
          <cell r="G1255" t="str">
            <v>PERROS Y GATOS</v>
          </cell>
          <cell r="H1255" t="str">
            <v>JAURIA</v>
          </cell>
          <cell r="J1255">
            <v>45</v>
          </cell>
          <cell r="K1255">
            <v>45</v>
          </cell>
          <cell r="L1255">
            <v>72</v>
          </cell>
          <cell r="M1255">
            <v>16</v>
          </cell>
          <cell r="N1255">
            <v>0</v>
          </cell>
          <cell r="O1255">
            <v>31.5</v>
          </cell>
          <cell r="P1255">
            <v>0</v>
          </cell>
          <cell r="Q1255">
            <v>1</v>
          </cell>
          <cell r="R1255">
            <v>10141607</v>
          </cell>
          <cell r="S1255" t="str">
            <v>JSUJ-01.jpg</v>
          </cell>
          <cell r="T1255">
            <v>12</v>
          </cell>
          <cell r="U1255">
            <v>15</v>
          </cell>
          <cell r="V1255">
            <v>0</v>
          </cell>
          <cell r="W1255">
            <v>24</v>
          </cell>
        </row>
        <row r="1256">
          <cell r="A1256" t="str">
            <v>JCM1000</v>
          </cell>
          <cell r="B1256" t="str">
            <v>JCM1000</v>
          </cell>
          <cell r="C1256" t="str">
            <v>SUSTRATO ORGANICO DE MAIZ 1 KG</v>
          </cell>
          <cell r="D1256" t="str">
            <v>SUSTRATOS</v>
          </cell>
          <cell r="E1256" t="str">
            <v>JAURIA-sus</v>
          </cell>
          <cell r="F1256" t="str">
            <v>ROEDORES</v>
          </cell>
          <cell r="G1256" t="str">
            <v>ROEDORES</v>
          </cell>
          <cell r="H1256" t="str">
            <v>JAURIA</v>
          </cell>
          <cell r="J1256">
            <v>23.2</v>
          </cell>
          <cell r="K1256">
            <v>23.28</v>
          </cell>
          <cell r="L1256">
            <v>37.24</v>
          </cell>
          <cell r="M1256">
            <v>16</v>
          </cell>
          <cell r="N1256">
            <v>0</v>
          </cell>
          <cell r="O1256">
            <v>21.12</v>
          </cell>
          <cell r="P1256">
            <v>0</v>
          </cell>
          <cell r="Q1256">
            <v>1</v>
          </cell>
          <cell r="R1256">
            <v>10131701</v>
          </cell>
          <cell r="S1256" t="str">
            <v>JCM10000.jpg</v>
          </cell>
          <cell r="T1256">
            <v>10</v>
          </cell>
          <cell r="U1256">
            <v>0</v>
          </cell>
          <cell r="V1256">
            <v>0</v>
          </cell>
          <cell r="W1256">
            <v>6</v>
          </cell>
        </row>
        <row r="1257">
          <cell r="A1257" t="str">
            <v>JCM2500</v>
          </cell>
          <cell r="B1257" t="str">
            <v>JCM2500</v>
          </cell>
          <cell r="C1257" t="str">
            <v>SUSTRATO ORGANICO DE MAIZ 2.5KG</v>
          </cell>
          <cell r="D1257" t="str">
            <v>SUSTRATOS</v>
          </cell>
          <cell r="E1257" t="str">
            <v>JAURIA-sus</v>
          </cell>
          <cell r="F1257" t="str">
            <v>ROEDORES</v>
          </cell>
          <cell r="G1257" t="str">
            <v>ROEDORES</v>
          </cell>
          <cell r="H1257" t="str">
            <v>JAURIA</v>
          </cell>
          <cell r="J1257">
            <v>58</v>
          </cell>
          <cell r="K1257">
            <v>58</v>
          </cell>
          <cell r="L1257">
            <v>92.8</v>
          </cell>
          <cell r="M1257">
            <v>16</v>
          </cell>
          <cell r="N1257">
            <v>0</v>
          </cell>
          <cell r="O1257">
            <v>52.8</v>
          </cell>
          <cell r="P1257">
            <v>0</v>
          </cell>
          <cell r="Q1257">
            <v>1</v>
          </cell>
          <cell r="R1257">
            <v>10131701</v>
          </cell>
          <cell r="S1257" t="str">
            <v>JCM250.jpg</v>
          </cell>
          <cell r="T1257">
            <v>10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 t="str">
            <v>JCM3500</v>
          </cell>
          <cell r="B1258" t="str">
            <v>JCM3500</v>
          </cell>
          <cell r="C1258" t="str">
            <v>SUSTRATO ORGANICO DE MAIZ 3.5 KG</v>
          </cell>
          <cell r="D1258" t="str">
            <v>SUSTRATOS</v>
          </cell>
          <cell r="E1258" t="str">
            <v>JAURIA-sus</v>
          </cell>
          <cell r="F1258" t="str">
            <v>ROEDORES</v>
          </cell>
          <cell r="G1258" t="str">
            <v>ROEDORES</v>
          </cell>
          <cell r="H1258" t="str">
            <v>JAURIA</v>
          </cell>
          <cell r="J1258">
            <v>81</v>
          </cell>
          <cell r="K1258">
            <v>81</v>
          </cell>
          <cell r="L1258">
            <v>129.91999999999999</v>
          </cell>
          <cell r="M1258">
            <v>16</v>
          </cell>
          <cell r="N1258">
            <v>0</v>
          </cell>
          <cell r="O1258">
            <v>73.92</v>
          </cell>
          <cell r="P1258">
            <v>0</v>
          </cell>
          <cell r="Q1258">
            <v>1</v>
          </cell>
          <cell r="R1258">
            <v>10131701</v>
          </cell>
          <cell r="S1258" t="str">
            <v>JCM3500.jpg</v>
          </cell>
          <cell r="T1258">
            <v>10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 t="str">
            <v>JCM5000</v>
          </cell>
          <cell r="B1259" t="str">
            <v>JCM5000</v>
          </cell>
          <cell r="C1259" t="str">
            <v>SUSTRATO ORGANICO DE MAIZ 5 KG</v>
          </cell>
          <cell r="D1259" t="str">
            <v>SUSTRATOS</v>
          </cell>
          <cell r="E1259" t="str">
            <v>JAURIA-sus</v>
          </cell>
          <cell r="F1259" t="str">
            <v>ROEDORES</v>
          </cell>
          <cell r="G1259" t="str">
            <v>ROEDORES</v>
          </cell>
          <cell r="H1259" t="str">
            <v>JAURIA</v>
          </cell>
          <cell r="J1259">
            <v>116.4</v>
          </cell>
          <cell r="K1259">
            <v>116.4</v>
          </cell>
          <cell r="L1259">
            <v>186.2</v>
          </cell>
          <cell r="M1259">
            <v>16</v>
          </cell>
          <cell r="N1259">
            <v>0</v>
          </cell>
          <cell r="O1259">
            <v>105.6</v>
          </cell>
          <cell r="P1259">
            <v>0</v>
          </cell>
          <cell r="Q1259">
            <v>1</v>
          </cell>
          <cell r="R1259">
            <v>10131701</v>
          </cell>
          <cell r="T1259">
            <v>10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 t="str">
            <v>JGCM1000</v>
          </cell>
          <cell r="B1260" t="str">
            <v>JGCM1000</v>
          </cell>
          <cell r="C1260" t="str">
            <v>SUSTRATO ORGANICO GRANULADO DE MAIZ 1 KG</v>
          </cell>
          <cell r="D1260" t="str">
            <v>SUSTRATOS</v>
          </cell>
          <cell r="E1260" t="str">
            <v>JAURIA-sus</v>
          </cell>
          <cell r="F1260" t="str">
            <v>ROEDORES</v>
          </cell>
          <cell r="G1260" t="str">
            <v>ROEDORES</v>
          </cell>
          <cell r="H1260" t="str">
            <v>JAURIA</v>
          </cell>
          <cell r="J1260">
            <v>23.2</v>
          </cell>
          <cell r="K1260">
            <v>23.28</v>
          </cell>
          <cell r="L1260">
            <v>37.24</v>
          </cell>
          <cell r="M1260">
            <v>16</v>
          </cell>
          <cell r="N1260">
            <v>0</v>
          </cell>
          <cell r="O1260">
            <v>21.12</v>
          </cell>
          <cell r="P1260">
            <v>0</v>
          </cell>
          <cell r="Q1260">
            <v>1</v>
          </cell>
          <cell r="R1260">
            <v>10131701</v>
          </cell>
          <cell r="S1260" t="str">
            <v>JGCM1000.jpg</v>
          </cell>
          <cell r="T1260">
            <v>10</v>
          </cell>
          <cell r="U1260">
            <v>0</v>
          </cell>
          <cell r="V1260">
            <v>0</v>
          </cell>
          <cell r="W1260">
            <v>7</v>
          </cell>
        </row>
        <row r="1261">
          <cell r="A1261" t="str">
            <v>JGCM2500</v>
          </cell>
          <cell r="B1261" t="str">
            <v>JGCM2500</v>
          </cell>
          <cell r="C1261" t="str">
            <v>SUSTRATO ORGANICO GRANULADO DE MAIZ 2.5KG</v>
          </cell>
          <cell r="D1261" t="str">
            <v>SUSTRATOS</v>
          </cell>
          <cell r="E1261" t="str">
            <v>JAURIA-sus</v>
          </cell>
          <cell r="F1261" t="str">
            <v>ROEDORES</v>
          </cell>
          <cell r="G1261" t="str">
            <v>ROEDORES</v>
          </cell>
          <cell r="H1261" t="str">
            <v>JAURIA</v>
          </cell>
          <cell r="J1261">
            <v>58</v>
          </cell>
          <cell r="K1261">
            <v>58</v>
          </cell>
          <cell r="L1261">
            <v>92.8</v>
          </cell>
          <cell r="M1261">
            <v>16</v>
          </cell>
          <cell r="N1261">
            <v>0</v>
          </cell>
          <cell r="O1261">
            <v>52.8</v>
          </cell>
          <cell r="P1261">
            <v>0</v>
          </cell>
          <cell r="Q1261">
            <v>1</v>
          </cell>
          <cell r="R1261">
            <v>10131701</v>
          </cell>
          <cell r="T1261">
            <v>10</v>
          </cell>
          <cell r="U1261">
            <v>0</v>
          </cell>
          <cell r="V1261">
            <v>0</v>
          </cell>
          <cell r="W1261">
            <v>7</v>
          </cell>
        </row>
        <row r="1262">
          <cell r="A1262" t="str">
            <v>JGCM5000</v>
          </cell>
          <cell r="B1262" t="str">
            <v>JGCM5000</v>
          </cell>
          <cell r="C1262" t="str">
            <v>SUSTRATO ORGANICO GRANULADO DE MAIZ 5 KG</v>
          </cell>
          <cell r="D1262" t="str">
            <v>SUSTRATOS</v>
          </cell>
          <cell r="E1262" t="str">
            <v>JAURIA-sus</v>
          </cell>
          <cell r="F1262" t="str">
            <v>ROEDORES</v>
          </cell>
          <cell r="G1262" t="str">
            <v>ROEDORES</v>
          </cell>
          <cell r="H1262" t="str">
            <v>JAURIA</v>
          </cell>
          <cell r="J1262">
            <v>116.4</v>
          </cell>
          <cell r="K1262">
            <v>116.4</v>
          </cell>
          <cell r="L1262">
            <v>186.2</v>
          </cell>
          <cell r="M1262">
            <v>16</v>
          </cell>
          <cell r="N1262">
            <v>0</v>
          </cell>
          <cell r="O1262">
            <v>105.6</v>
          </cell>
          <cell r="P1262">
            <v>0</v>
          </cell>
          <cell r="Q1262">
            <v>1</v>
          </cell>
          <cell r="R1262">
            <v>10131701</v>
          </cell>
          <cell r="S1262" t="str">
            <v>JGCM5000.jpg</v>
          </cell>
          <cell r="T1262">
            <v>10</v>
          </cell>
          <cell r="U1262">
            <v>0</v>
          </cell>
          <cell r="V1262">
            <v>0</v>
          </cell>
          <cell r="W1262">
            <v>5</v>
          </cell>
        </row>
        <row r="1263">
          <cell r="A1263" t="str">
            <v>JGCM3500</v>
          </cell>
          <cell r="B1263" t="str">
            <v>JGCM3500</v>
          </cell>
          <cell r="C1263" t="str">
            <v>SUSTRATO ORGANICO GRANULADO DE MAIZZ 3.5 KG</v>
          </cell>
          <cell r="D1263" t="str">
            <v>SUSTRATOS</v>
          </cell>
          <cell r="E1263" t="str">
            <v>JAURIA-sus</v>
          </cell>
          <cell r="F1263" t="str">
            <v>ROEDORES</v>
          </cell>
          <cell r="G1263" t="str">
            <v>ROEDORES</v>
          </cell>
          <cell r="H1263" t="str">
            <v>JAURIA</v>
          </cell>
          <cell r="J1263">
            <v>81</v>
          </cell>
          <cell r="K1263">
            <v>81</v>
          </cell>
          <cell r="L1263">
            <v>129.91999999999999</v>
          </cell>
          <cell r="M1263">
            <v>16</v>
          </cell>
          <cell r="N1263">
            <v>0</v>
          </cell>
          <cell r="O1263">
            <v>73.92</v>
          </cell>
          <cell r="P1263">
            <v>0</v>
          </cell>
          <cell r="Q1263">
            <v>1</v>
          </cell>
          <cell r="R1263">
            <v>10131701</v>
          </cell>
          <cell r="T1263">
            <v>10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 t="str">
            <v>FER-01</v>
          </cell>
          <cell r="B1264" t="str">
            <v>FER’01</v>
          </cell>
          <cell r="C1264" t="str">
            <v>FERULAS CARPALES CHIHUAHUA 1PZA</v>
          </cell>
          <cell r="D1264" t="str">
            <v>SALUD Y BIENESTAR</v>
          </cell>
          <cell r="E1264" t="str">
            <v>JAURIA-SV</v>
          </cell>
          <cell r="F1264" t="str">
            <v>PERROS Y GATOS</v>
          </cell>
          <cell r="G1264" t="str">
            <v>PERROS Y GATOS</v>
          </cell>
          <cell r="H1264" t="str">
            <v>JAURIA</v>
          </cell>
          <cell r="J1264">
            <v>62</v>
          </cell>
          <cell r="K1264">
            <v>62</v>
          </cell>
          <cell r="L1264">
            <v>99</v>
          </cell>
          <cell r="M1264">
            <v>16</v>
          </cell>
          <cell r="N1264">
            <v>0</v>
          </cell>
          <cell r="O1264">
            <v>43.1</v>
          </cell>
          <cell r="P1264">
            <v>0</v>
          </cell>
          <cell r="Q1264">
            <v>1</v>
          </cell>
          <cell r="R1264">
            <v>42121500</v>
          </cell>
          <cell r="S1264" t="str">
            <v>FER-01.png</v>
          </cell>
          <cell r="T1264">
            <v>1</v>
          </cell>
          <cell r="U1264">
            <v>8</v>
          </cell>
          <cell r="V1264">
            <v>0</v>
          </cell>
          <cell r="W1264">
            <v>6</v>
          </cell>
        </row>
        <row r="1265">
          <cell r="A1265" t="str">
            <v>FER-05</v>
          </cell>
          <cell r="B1265" t="str">
            <v>FER’05</v>
          </cell>
          <cell r="C1265" t="str">
            <v>FERULAS CARPALES SPLINT 6PZA</v>
          </cell>
          <cell r="D1265" t="str">
            <v>SALUD Y BIENESTAR</v>
          </cell>
          <cell r="E1265" t="str">
            <v>JAURIA-SV</v>
          </cell>
          <cell r="F1265" t="str">
            <v>PERROS Y GATOS</v>
          </cell>
          <cell r="G1265" t="str">
            <v>PERROS Y GATOS</v>
          </cell>
          <cell r="H1265" t="str">
            <v>JAURIA</v>
          </cell>
          <cell r="J1265">
            <v>985</v>
          </cell>
          <cell r="K1265">
            <v>985</v>
          </cell>
          <cell r="L1265">
            <v>1576</v>
          </cell>
          <cell r="M1265">
            <v>16</v>
          </cell>
          <cell r="N1265">
            <v>0</v>
          </cell>
          <cell r="O1265">
            <v>689.65</v>
          </cell>
          <cell r="P1265">
            <v>0</v>
          </cell>
          <cell r="Q1265">
            <v>1</v>
          </cell>
          <cell r="R1265">
            <v>10111300</v>
          </cell>
          <cell r="S1265" t="str">
            <v>FER-05.jpg</v>
          </cell>
          <cell r="T1265">
            <v>1</v>
          </cell>
          <cell r="U1265">
            <v>8</v>
          </cell>
          <cell r="V1265">
            <v>0</v>
          </cell>
          <cell r="W1265">
            <v>0</v>
          </cell>
        </row>
        <row r="1266">
          <cell r="A1266" t="str">
            <v>JMA-003</v>
          </cell>
          <cell r="B1266" t="str">
            <v>JMA’003</v>
          </cell>
          <cell r="C1266" t="str">
            <v>TIRA PASTILLAS PET PILLER</v>
          </cell>
          <cell r="D1266" t="str">
            <v>SALUD Y BIENESTAR</v>
          </cell>
          <cell r="E1266" t="str">
            <v>JAURIA-SV</v>
          </cell>
          <cell r="F1266" t="str">
            <v>PERROS Y GATOS</v>
          </cell>
          <cell r="G1266" t="str">
            <v>PERROS Y GATOS</v>
          </cell>
          <cell r="H1266" t="str">
            <v>JAURIA</v>
          </cell>
          <cell r="J1266">
            <v>40</v>
          </cell>
          <cell r="K1266">
            <v>40</v>
          </cell>
          <cell r="L1266">
            <v>64</v>
          </cell>
          <cell r="M1266">
            <v>16</v>
          </cell>
          <cell r="N1266">
            <v>0</v>
          </cell>
          <cell r="O1266">
            <v>28</v>
          </cell>
          <cell r="P1266">
            <v>0</v>
          </cell>
          <cell r="Q1266">
            <v>1</v>
          </cell>
          <cell r="R1266">
            <v>10111302</v>
          </cell>
          <cell r="S1266" t="str">
            <v>JMA-003.jpg</v>
          </cell>
          <cell r="T1266">
            <v>1</v>
          </cell>
          <cell r="U1266">
            <v>150</v>
          </cell>
          <cell r="V1266">
            <v>0</v>
          </cell>
          <cell r="W1266">
            <v>58</v>
          </cell>
        </row>
        <row r="1267">
          <cell r="A1267" t="str">
            <v>CA-J</v>
          </cell>
          <cell r="B1267" t="str">
            <v>CA’J</v>
          </cell>
          <cell r="C1267" t="str">
            <v>CAMA ACOJINADA JUMBO</v>
          </cell>
          <cell r="D1267" t="str">
            <v>CASAS Y CAMAS</v>
          </cell>
          <cell r="E1267" t="str">
            <v>JAURIA-X</v>
          </cell>
          <cell r="F1267" t="str">
            <v>PERROS Y GATOS</v>
          </cell>
          <cell r="G1267" t="str">
            <v>PERROS Y GATOS</v>
          </cell>
          <cell r="H1267" t="str">
            <v>JAURIA</v>
          </cell>
          <cell r="J1267">
            <v>604.42999999999995</v>
          </cell>
          <cell r="K1267">
            <v>604.42999999999995</v>
          </cell>
          <cell r="L1267">
            <v>967.09</v>
          </cell>
          <cell r="M1267">
            <v>16</v>
          </cell>
          <cell r="N1267">
            <v>0</v>
          </cell>
          <cell r="O1267">
            <v>423.1</v>
          </cell>
          <cell r="P1267">
            <v>0</v>
          </cell>
          <cell r="Q1267">
            <v>1</v>
          </cell>
          <cell r="R1267">
            <v>10131508</v>
          </cell>
          <cell r="S1267" t="str">
            <v>CA-J.jpg</v>
          </cell>
          <cell r="T1267" t="str">
            <v>P ALTA</v>
          </cell>
          <cell r="U1267">
            <v>0</v>
          </cell>
          <cell r="V1267">
            <v>0</v>
          </cell>
          <cell r="W1267">
            <v>2</v>
          </cell>
        </row>
        <row r="1268">
          <cell r="A1268" t="str">
            <v>CRH-CH</v>
          </cell>
          <cell r="B1268" t="str">
            <v>CRH’CH</v>
          </cell>
          <cell r="C1268" t="str">
            <v>CAMA REDONDA HUELLA CH</v>
          </cell>
          <cell r="D1268" t="str">
            <v>CASAS Y CAMAS</v>
          </cell>
          <cell r="E1268" t="str">
            <v>JAURIA-X</v>
          </cell>
          <cell r="F1268" t="str">
            <v>PERROS Y GATOS</v>
          </cell>
          <cell r="G1268" t="str">
            <v>PERROS Y GATOS</v>
          </cell>
          <cell r="H1268" t="str">
            <v>JAURIA</v>
          </cell>
          <cell r="J1268">
            <v>205.62</v>
          </cell>
          <cell r="K1268">
            <v>205.62</v>
          </cell>
          <cell r="L1268">
            <v>328.99</v>
          </cell>
          <cell r="M1268">
            <v>16</v>
          </cell>
          <cell r="N1268">
            <v>0</v>
          </cell>
          <cell r="O1268">
            <v>143.93</v>
          </cell>
          <cell r="P1268">
            <v>0</v>
          </cell>
          <cell r="Q1268">
            <v>1</v>
          </cell>
          <cell r="R1268">
            <v>10131508</v>
          </cell>
          <cell r="S1268" t="str">
            <v>CRH-CH.jpg</v>
          </cell>
          <cell r="T1268" t="str">
            <v>P ALTA</v>
          </cell>
          <cell r="U1268">
            <v>0</v>
          </cell>
          <cell r="V1268">
            <v>0</v>
          </cell>
          <cell r="W1268">
            <v>1</v>
          </cell>
        </row>
        <row r="1269">
          <cell r="A1269" t="str">
            <v>CRH-GDE</v>
          </cell>
          <cell r="B1269" t="str">
            <v>CRH’GDE</v>
          </cell>
          <cell r="C1269" t="str">
            <v>CAMA REDONDA HUELLA GDE</v>
          </cell>
          <cell r="D1269" t="str">
            <v>CASAS Y CAMAS</v>
          </cell>
          <cell r="E1269" t="str">
            <v>JAURIA-X</v>
          </cell>
          <cell r="F1269" t="str">
            <v>PERROS Y GATOS</v>
          </cell>
          <cell r="G1269" t="str">
            <v>PERROS Y GATOS</v>
          </cell>
          <cell r="H1269" t="str">
            <v>JAURIA</v>
          </cell>
          <cell r="J1269">
            <v>426.25</v>
          </cell>
          <cell r="K1269">
            <v>426.25</v>
          </cell>
          <cell r="L1269">
            <v>682</v>
          </cell>
          <cell r="M1269">
            <v>16</v>
          </cell>
          <cell r="N1269">
            <v>0</v>
          </cell>
          <cell r="O1269">
            <v>298.38</v>
          </cell>
          <cell r="P1269">
            <v>0</v>
          </cell>
          <cell r="Q1269">
            <v>1</v>
          </cell>
          <cell r="R1269">
            <v>10131508</v>
          </cell>
          <cell r="S1269" t="str">
            <v>CRH-GDE.jpg</v>
          </cell>
          <cell r="T1269" t="str">
            <v>P ALTA</v>
          </cell>
          <cell r="U1269">
            <v>0</v>
          </cell>
          <cell r="V1269">
            <v>0</v>
          </cell>
          <cell r="W1269">
            <v>2</v>
          </cell>
        </row>
        <row r="1270">
          <cell r="A1270" t="str">
            <v>CRH-MED</v>
          </cell>
          <cell r="B1270" t="str">
            <v>CRH’MED</v>
          </cell>
          <cell r="C1270" t="str">
            <v>CAMA REDONDA HUELLA MED</v>
          </cell>
          <cell r="D1270" t="str">
            <v>CASAS Y CAMAS</v>
          </cell>
          <cell r="E1270" t="str">
            <v>JAURIA-X</v>
          </cell>
          <cell r="F1270" t="str">
            <v>PERROS Y GATOS</v>
          </cell>
          <cell r="G1270" t="str">
            <v>PERROS Y GATOS</v>
          </cell>
          <cell r="H1270" t="str">
            <v>JAURIA</v>
          </cell>
          <cell r="J1270">
            <v>345.39</v>
          </cell>
          <cell r="K1270">
            <v>345.39</v>
          </cell>
          <cell r="L1270">
            <v>552.62</v>
          </cell>
          <cell r="M1270">
            <v>16</v>
          </cell>
          <cell r="N1270">
            <v>0</v>
          </cell>
          <cell r="O1270">
            <v>241.77</v>
          </cell>
          <cell r="P1270">
            <v>0</v>
          </cell>
          <cell r="Q1270">
            <v>1</v>
          </cell>
          <cell r="R1270">
            <v>10131508</v>
          </cell>
          <cell r="S1270" t="str">
            <v>CRH-MED.jpg</v>
          </cell>
          <cell r="T1270" t="str">
            <v>P ALTA</v>
          </cell>
          <cell r="U1270">
            <v>0</v>
          </cell>
          <cell r="V1270">
            <v>0</v>
          </cell>
          <cell r="W1270">
            <v>2</v>
          </cell>
        </row>
        <row r="1271">
          <cell r="A1271" t="str">
            <v>CC-J</v>
          </cell>
          <cell r="B1271" t="str">
            <v>CC’J</v>
          </cell>
          <cell r="C1271" t="str">
            <v>CASA CAMA J</v>
          </cell>
          <cell r="D1271" t="str">
            <v>CASAS Y CAMAS</v>
          </cell>
          <cell r="E1271" t="str">
            <v>JAURIA-X</v>
          </cell>
          <cell r="F1271" t="str">
            <v>PERROS Y GATOS</v>
          </cell>
          <cell r="G1271" t="str">
            <v>PERROS Y GATOS</v>
          </cell>
          <cell r="H1271" t="str">
            <v>JAURIA</v>
          </cell>
          <cell r="J1271">
            <v>532.14</v>
          </cell>
          <cell r="K1271">
            <v>532.14</v>
          </cell>
          <cell r="L1271">
            <v>851.42</v>
          </cell>
          <cell r="M1271">
            <v>16</v>
          </cell>
          <cell r="N1271">
            <v>0</v>
          </cell>
          <cell r="O1271">
            <v>372.5</v>
          </cell>
          <cell r="P1271">
            <v>0</v>
          </cell>
          <cell r="Q1271">
            <v>1</v>
          </cell>
          <cell r="R1271">
            <v>10131508</v>
          </cell>
          <cell r="S1271" t="str">
            <v>CC-J.jpg</v>
          </cell>
          <cell r="T1271" t="str">
            <v>P ALTA</v>
          </cell>
          <cell r="U1271">
            <v>0</v>
          </cell>
          <cell r="V1271">
            <v>0</v>
          </cell>
          <cell r="W1271">
            <v>2</v>
          </cell>
        </row>
        <row r="1272">
          <cell r="A1272" t="str">
            <v>CH-1</v>
          </cell>
          <cell r="B1272" t="str">
            <v>CH’1</v>
          </cell>
          <cell r="C1272" t="str">
            <v>CHALECO TALLA 1</v>
          </cell>
          <cell r="D1272" t="str">
            <v>ROPA</v>
          </cell>
          <cell r="E1272" t="str">
            <v>JAURIA-X</v>
          </cell>
          <cell r="F1272" t="str">
            <v>PERROS Y GATOS</v>
          </cell>
          <cell r="G1272" t="str">
            <v>PERROS Y GATOS</v>
          </cell>
          <cell r="H1272" t="str">
            <v>JAURIA</v>
          </cell>
          <cell r="J1272">
            <v>45.68</v>
          </cell>
          <cell r="K1272">
            <v>45.68</v>
          </cell>
          <cell r="L1272">
            <v>73.09</v>
          </cell>
          <cell r="M1272">
            <v>16</v>
          </cell>
          <cell r="N1272">
            <v>0</v>
          </cell>
          <cell r="O1272">
            <v>31.98</v>
          </cell>
          <cell r="P1272">
            <v>0</v>
          </cell>
          <cell r="Q1272">
            <v>1</v>
          </cell>
          <cell r="R1272">
            <v>53103100</v>
          </cell>
          <cell r="S1272" t="str">
            <v>obsoleto.png</v>
          </cell>
          <cell r="T1272">
            <v>3</v>
          </cell>
          <cell r="U1272">
            <v>0</v>
          </cell>
          <cell r="V1272">
            <v>0</v>
          </cell>
          <cell r="W1272">
            <v>6</v>
          </cell>
        </row>
        <row r="1273">
          <cell r="A1273" t="str">
            <v>CH-10</v>
          </cell>
          <cell r="B1273" t="str">
            <v>CH’10</v>
          </cell>
          <cell r="C1273" t="str">
            <v>CHALECO TALLA 10</v>
          </cell>
          <cell r="D1273" t="str">
            <v>ROPA</v>
          </cell>
          <cell r="E1273" t="str">
            <v>JAURIA-X</v>
          </cell>
          <cell r="F1273" t="str">
            <v>PERROS Y GATOS</v>
          </cell>
          <cell r="G1273" t="str">
            <v>PERROS Y GATOS</v>
          </cell>
          <cell r="H1273" t="str">
            <v>JAURIA</v>
          </cell>
          <cell r="J1273">
            <v>114.82</v>
          </cell>
          <cell r="K1273">
            <v>114.82</v>
          </cell>
          <cell r="L1273">
            <v>183.71</v>
          </cell>
          <cell r="M1273">
            <v>16</v>
          </cell>
          <cell r="N1273">
            <v>0</v>
          </cell>
          <cell r="O1273">
            <v>80.37</v>
          </cell>
          <cell r="P1273">
            <v>0</v>
          </cell>
          <cell r="Q1273">
            <v>1</v>
          </cell>
          <cell r="R1273">
            <v>53103100</v>
          </cell>
          <cell r="S1273" t="str">
            <v>obsoleto.png</v>
          </cell>
          <cell r="T1273">
            <v>3</v>
          </cell>
          <cell r="U1273">
            <v>0</v>
          </cell>
          <cell r="V1273">
            <v>0</v>
          </cell>
          <cell r="W1273">
            <v>1</v>
          </cell>
        </row>
        <row r="1274">
          <cell r="A1274" t="str">
            <v>CH-12</v>
          </cell>
          <cell r="B1274" t="str">
            <v>CH’12</v>
          </cell>
          <cell r="C1274" t="str">
            <v>CHALECO TALLA 12</v>
          </cell>
          <cell r="D1274" t="str">
            <v>ROPA</v>
          </cell>
          <cell r="E1274" t="str">
            <v>JAURIA-X</v>
          </cell>
          <cell r="F1274" t="str">
            <v>PERROS Y GATOS</v>
          </cell>
          <cell r="G1274" t="str">
            <v>PERROS Y GATOS</v>
          </cell>
          <cell r="H1274" t="str">
            <v>JAURIA</v>
          </cell>
          <cell r="J1274">
            <v>170.68</v>
          </cell>
          <cell r="K1274">
            <v>170.68</v>
          </cell>
          <cell r="L1274">
            <v>273.08999999999997</v>
          </cell>
          <cell r="M1274">
            <v>16</v>
          </cell>
          <cell r="N1274">
            <v>0</v>
          </cell>
          <cell r="O1274">
            <v>119.48</v>
          </cell>
          <cell r="P1274">
            <v>0</v>
          </cell>
          <cell r="Q1274">
            <v>1</v>
          </cell>
          <cell r="R1274">
            <v>53103100</v>
          </cell>
          <cell r="S1274" t="str">
            <v>obsoleto.png</v>
          </cell>
          <cell r="T1274">
            <v>3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 t="str">
            <v>CH-13</v>
          </cell>
          <cell r="B1275" t="str">
            <v>CH’13</v>
          </cell>
          <cell r="C1275" t="str">
            <v>CHALECO TALLA 13</v>
          </cell>
          <cell r="D1275" t="str">
            <v>ROPA</v>
          </cell>
          <cell r="E1275" t="str">
            <v>JAURIA-X</v>
          </cell>
          <cell r="F1275" t="str">
            <v>PERROS Y GATOS</v>
          </cell>
          <cell r="G1275" t="str">
            <v>PERROS Y GATOS</v>
          </cell>
          <cell r="H1275" t="str">
            <v>JAURIA</v>
          </cell>
          <cell r="J1275">
            <v>183.62</v>
          </cell>
          <cell r="K1275">
            <v>183.62</v>
          </cell>
          <cell r="L1275">
            <v>293.79000000000002</v>
          </cell>
          <cell r="M1275">
            <v>16</v>
          </cell>
          <cell r="N1275">
            <v>0</v>
          </cell>
          <cell r="O1275">
            <v>128.53</v>
          </cell>
          <cell r="P1275">
            <v>0</v>
          </cell>
          <cell r="Q1275">
            <v>1</v>
          </cell>
          <cell r="R1275">
            <v>53103100</v>
          </cell>
          <cell r="S1275" t="str">
            <v>obsoleto.png</v>
          </cell>
          <cell r="T1275">
            <v>3</v>
          </cell>
          <cell r="U1275">
            <v>0</v>
          </cell>
          <cell r="V1275">
            <v>0</v>
          </cell>
          <cell r="W1275">
            <v>4</v>
          </cell>
        </row>
        <row r="1276">
          <cell r="A1276" t="str">
            <v>CH-15</v>
          </cell>
          <cell r="B1276" t="str">
            <v>CH’15</v>
          </cell>
          <cell r="C1276" t="str">
            <v>CHALECO TALLA 15</v>
          </cell>
          <cell r="D1276" t="str">
            <v>ROPA</v>
          </cell>
          <cell r="E1276" t="str">
            <v>JAURIA-X</v>
          </cell>
          <cell r="F1276" t="str">
            <v>PERROS Y GATOS</v>
          </cell>
          <cell r="G1276" t="str">
            <v>PERROS Y GATOS</v>
          </cell>
          <cell r="H1276" t="str">
            <v>JAURIA</v>
          </cell>
          <cell r="J1276">
            <v>218.1</v>
          </cell>
          <cell r="K1276">
            <v>218.1</v>
          </cell>
          <cell r="L1276">
            <v>348.96</v>
          </cell>
          <cell r="M1276">
            <v>16</v>
          </cell>
          <cell r="N1276">
            <v>0</v>
          </cell>
          <cell r="O1276">
            <v>152.66999999999999</v>
          </cell>
          <cell r="P1276">
            <v>0</v>
          </cell>
          <cell r="Q1276">
            <v>1</v>
          </cell>
          <cell r="R1276">
            <v>53103100</v>
          </cell>
          <cell r="S1276" t="str">
            <v>obsoleto.png</v>
          </cell>
          <cell r="T1276">
            <v>3</v>
          </cell>
          <cell r="U1276">
            <v>0</v>
          </cell>
          <cell r="V1276">
            <v>0</v>
          </cell>
          <cell r="W1276">
            <v>26</v>
          </cell>
        </row>
        <row r="1277">
          <cell r="A1277" t="str">
            <v>CH-16</v>
          </cell>
          <cell r="B1277" t="str">
            <v>CH’16</v>
          </cell>
          <cell r="C1277" t="str">
            <v>CHALECO TALLA 16</v>
          </cell>
          <cell r="D1277" t="str">
            <v>ROPA</v>
          </cell>
          <cell r="E1277" t="str">
            <v>JAURIA-X</v>
          </cell>
          <cell r="F1277" t="str">
            <v>PERROS Y GATOS</v>
          </cell>
          <cell r="G1277" t="str">
            <v>PERROS Y GATOS</v>
          </cell>
          <cell r="H1277" t="str">
            <v>JAURIA</v>
          </cell>
          <cell r="J1277">
            <v>234.34</v>
          </cell>
          <cell r="K1277">
            <v>234.34</v>
          </cell>
          <cell r="L1277">
            <v>374.94</v>
          </cell>
          <cell r="M1277">
            <v>16</v>
          </cell>
          <cell r="N1277">
            <v>0</v>
          </cell>
          <cell r="O1277">
            <v>164.04</v>
          </cell>
          <cell r="P1277">
            <v>0</v>
          </cell>
          <cell r="Q1277">
            <v>1</v>
          </cell>
          <cell r="R1277">
            <v>53103100</v>
          </cell>
          <cell r="S1277" t="str">
            <v>obsoleto.png</v>
          </cell>
          <cell r="T1277">
            <v>3</v>
          </cell>
          <cell r="U1277">
            <v>0</v>
          </cell>
          <cell r="V1277">
            <v>0</v>
          </cell>
          <cell r="W1277">
            <v>23</v>
          </cell>
        </row>
        <row r="1278">
          <cell r="A1278" t="str">
            <v>CH-18</v>
          </cell>
          <cell r="B1278" t="str">
            <v>CH’18</v>
          </cell>
          <cell r="C1278" t="str">
            <v>CHALECO TALLA 18</v>
          </cell>
          <cell r="D1278" t="str">
            <v>ROPA</v>
          </cell>
          <cell r="E1278" t="str">
            <v>JAURIA-X</v>
          </cell>
          <cell r="F1278" t="str">
            <v>PERROS Y GATOS</v>
          </cell>
          <cell r="G1278" t="str">
            <v>PERROS Y GATOS</v>
          </cell>
          <cell r="H1278" t="str">
            <v>JAURIA</v>
          </cell>
          <cell r="J1278">
            <v>269.82</v>
          </cell>
          <cell r="K1278">
            <v>269.82</v>
          </cell>
          <cell r="L1278">
            <v>431.71</v>
          </cell>
          <cell r="M1278">
            <v>16</v>
          </cell>
          <cell r="N1278">
            <v>0</v>
          </cell>
          <cell r="O1278">
            <v>188.87</v>
          </cell>
          <cell r="P1278">
            <v>0</v>
          </cell>
          <cell r="Q1278">
            <v>1</v>
          </cell>
          <cell r="R1278">
            <v>53103100</v>
          </cell>
          <cell r="S1278" t="str">
            <v>obsoleto.png</v>
          </cell>
          <cell r="T1278">
            <v>3</v>
          </cell>
          <cell r="U1278">
            <v>0</v>
          </cell>
          <cell r="V1278">
            <v>0</v>
          </cell>
          <cell r="W1278">
            <v>18</v>
          </cell>
        </row>
        <row r="1279">
          <cell r="A1279" t="str">
            <v>CH-2</v>
          </cell>
          <cell r="B1279" t="str">
            <v>CH’2</v>
          </cell>
          <cell r="C1279" t="str">
            <v>CHALECO TALLA 2</v>
          </cell>
          <cell r="D1279" t="str">
            <v>ROPA</v>
          </cell>
          <cell r="E1279" t="str">
            <v>JAURIA-X</v>
          </cell>
          <cell r="F1279" t="str">
            <v>PERROS Y GATOS</v>
          </cell>
          <cell r="G1279" t="str">
            <v>PERROS Y GATOS</v>
          </cell>
          <cell r="H1279" t="str">
            <v>JAURIA</v>
          </cell>
          <cell r="J1279">
            <v>54.31</v>
          </cell>
          <cell r="K1279">
            <v>54.31</v>
          </cell>
          <cell r="L1279">
            <v>86.9</v>
          </cell>
          <cell r="M1279">
            <v>16</v>
          </cell>
          <cell r="N1279">
            <v>0</v>
          </cell>
          <cell r="O1279">
            <v>38.020000000000003</v>
          </cell>
          <cell r="P1279">
            <v>0</v>
          </cell>
          <cell r="Q1279">
            <v>1</v>
          </cell>
          <cell r="R1279">
            <v>53103100</v>
          </cell>
          <cell r="S1279" t="str">
            <v>obsoleto.png</v>
          </cell>
          <cell r="T1279">
            <v>3</v>
          </cell>
          <cell r="U1279">
            <v>0</v>
          </cell>
          <cell r="V1279">
            <v>0</v>
          </cell>
          <cell r="W1279">
            <v>14</v>
          </cell>
        </row>
        <row r="1280">
          <cell r="A1280" t="str">
            <v>CH-4</v>
          </cell>
          <cell r="B1280" t="str">
            <v>CH’4</v>
          </cell>
          <cell r="C1280" t="str">
            <v>CHALECO TALLA 4</v>
          </cell>
          <cell r="D1280" t="str">
            <v>ROPA</v>
          </cell>
          <cell r="E1280" t="str">
            <v>JAURIA-X</v>
          </cell>
          <cell r="F1280" t="str">
            <v>PERROS Y GATOS</v>
          </cell>
          <cell r="G1280" t="str">
            <v>PERROS Y GATOS</v>
          </cell>
          <cell r="H1280" t="str">
            <v>JAURIA</v>
          </cell>
          <cell r="J1280">
            <v>71.55</v>
          </cell>
          <cell r="K1280">
            <v>71.55</v>
          </cell>
          <cell r="L1280">
            <v>114.48</v>
          </cell>
          <cell r="M1280">
            <v>16</v>
          </cell>
          <cell r="N1280">
            <v>0</v>
          </cell>
          <cell r="O1280">
            <v>50.09</v>
          </cell>
          <cell r="P1280">
            <v>0</v>
          </cell>
          <cell r="Q1280">
            <v>1</v>
          </cell>
          <cell r="R1280">
            <v>53103100</v>
          </cell>
          <cell r="S1280" t="str">
            <v>obsoleto.png</v>
          </cell>
          <cell r="T1280">
            <v>3</v>
          </cell>
          <cell r="U1280">
            <v>0</v>
          </cell>
          <cell r="V1280">
            <v>0</v>
          </cell>
          <cell r="W1280">
            <v>7</v>
          </cell>
        </row>
        <row r="1281">
          <cell r="A1281" t="str">
            <v>CH-6</v>
          </cell>
          <cell r="B1281" t="str">
            <v>CH’6</v>
          </cell>
          <cell r="C1281" t="str">
            <v>CHALECO TALLA 6</v>
          </cell>
          <cell r="D1281" t="str">
            <v>ROPA</v>
          </cell>
          <cell r="E1281" t="str">
            <v>JAURIA-X</v>
          </cell>
          <cell r="F1281" t="str">
            <v>PERROS Y GATOS</v>
          </cell>
          <cell r="G1281" t="str">
            <v>PERROS Y GATOS</v>
          </cell>
          <cell r="H1281" t="str">
            <v>JAURIA</v>
          </cell>
          <cell r="J1281">
            <v>93.1</v>
          </cell>
          <cell r="K1281">
            <v>93.1</v>
          </cell>
          <cell r="L1281">
            <v>148.96</v>
          </cell>
          <cell r="M1281">
            <v>16</v>
          </cell>
          <cell r="N1281">
            <v>0</v>
          </cell>
          <cell r="O1281">
            <v>65.17</v>
          </cell>
          <cell r="P1281">
            <v>0</v>
          </cell>
          <cell r="Q1281">
            <v>1</v>
          </cell>
          <cell r="R1281">
            <v>53103100</v>
          </cell>
          <cell r="S1281" t="str">
            <v>obsoleto.png</v>
          </cell>
          <cell r="T1281">
            <v>3</v>
          </cell>
          <cell r="U1281">
            <v>0</v>
          </cell>
          <cell r="V1281">
            <v>0</v>
          </cell>
          <cell r="W1281">
            <v>8</v>
          </cell>
        </row>
        <row r="1282">
          <cell r="A1282" t="str">
            <v>CH-8</v>
          </cell>
          <cell r="B1282" t="str">
            <v>CH’8</v>
          </cell>
          <cell r="C1282" t="str">
            <v>CHALECO TALLA 8</v>
          </cell>
          <cell r="D1282" t="str">
            <v>ROPA</v>
          </cell>
          <cell r="E1282" t="str">
            <v>JAURIA-X</v>
          </cell>
          <cell r="F1282" t="str">
            <v>PERROS Y GATOS</v>
          </cell>
          <cell r="G1282" t="str">
            <v>PERROS Y GATOS</v>
          </cell>
          <cell r="H1282" t="str">
            <v>JAURIA</v>
          </cell>
          <cell r="J1282">
            <v>118.96</v>
          </cell>
          <cell r="K1282">
            <v>118.96</v>
          </cell>
          <cell r="L1282">
            <v>190.34</v>
          </cell>
          <cell r="M1282">
            <v>16</v>
          </cell>
          <cell r="N1282">
            <v>0</v>
          </cell>
          <cell r="O1282">
            <v>83.27</v>
          </cell>
          <cell r="P1282">
            <v>0</v>
          </cell>
          <cell r="Q1282">
            <v>1</v>
          </cell>
          <cell r="R1282">
            <v>53103100</v>
          </cell>
          <cell r="S1282" t="str">
            <v>obsoleto.png</v>
          </cell>
          <cell r="T1282">
            <v>3</v>
          </cell>
          <cell r="U1282">
            <v>0</v>
          </cell>
          <cell r="V1282">
            <v>0</v>
          </cell>
          <cell r="W1282">
            <v>10</v>
          </cell>
        </row>
        <row r="1283">
          <cell r="A1283" t="str">
            <v>CR-CH</v>
          </cell>
          <cell r="B1283" t="str">
            <v>CR’CH</v>
          </cell>
          <cell r="C1283" t="str">
            <v>COLCHONETA C/ RESPALDO CHICA</v>
          </cell>
          <cell r="D1283" t="str">
            <v>CASAS Y CAMAS</v>
          </cell>
          <cell r="E1283" t="str">
            <v>JAURIA-X</v>
          </cell>
          <cell r="F1283" t="str">
            <v>PERROS Y GATOS</v>
          </cell>
          <cell r="G1283" t="str">
            <v>PERROS Y GATOS</v>
          </cell>
          <cell r="H1283" t="str">
            <v>JAURIA</v>
          </cell>
          <cell r="J1283">
            <v>164.04</v>
          </cell>
          <cell r="K1283">
            <v>164.04</v>
          </cell>
          <cell r="L1283">
            <v>262.45999999999998</v>
          </cell>
          <cell r="M1283">
            <v>16</v>
          </cell>
          <cell r="N1283">
            <v>0</v>
          </cell>
          <cell r="O1283">
            <v>114.83</v>
          </cell>
          <cell r="P1283">
            <v>0</v>
          </cell>
          <cell r="Q1283">
            <v>1</v>
          </cell>
          <cell r="R1283">
            <v>10131508</v>
          </cell>
          <cell r="S1283" t="str">
            <v>CR-CH_1.jpg</v>
          </cell>
          <cell r="T1283" t="str">
            <v>P ALTA</v>
          </cell>
          <cell r="U1283">
            <v>0</v>
          </cell>
          <cell r="V1283">
            <v>0</v>
          </cell>
          <cell r="W1283">
            <v>1</v>
          </cell>
        </row>
        <row r="1284">
          <cell r="A1284" t="str">
            <v>CM-CH</v>
          </cell>
          <cell r="B1284" t="str">
            <v>CM’CH</v>
          </cell>
          <cell r="C1284" t="str">
            <v>COLCHONETA ECONOMICA CHICA</v>
          </cell>
          <cell r="D1284" t="str">
            <v>CASAS Y CAMAS</v>
          </cell>
          <cell r="E1284" t="str">
            <v>JAURIA-X</v>
          </cell>
          <cell r="F1284" t="str">
            <v>PERROS Y GATOS</v>
          </cell>
          <cell r="G1284" t="str">
            <v>PERROS Y GATOS</v>
          </cell>
          <cell r="H1284" t="str">
            <v>JAURIA</v>
          </cell>
          <cell r="J1284">
            <v>81.900000000000006</v>
          </cell>
          <cell r="K1284">
            <v>81.900000000000006</v>
          </cell>
          <cell r="L1284">
            <v>131.04</v>
          </cell>
          <cell r="M1284">
            <v>16</v>
          </cell>
          <cell r="N1284">
            <v>0</v>
          </cell>
          <cell r="O1284">
            <v>59</v>
          </cell>
          <cell r="P1284">
            <v>0</v>
          </cell>
          <cell r="Q1284">
            <v>1</v>
          </cell>
          <cell r="R1284">
            <v>10131508</v>
          </cell>
          <cell r="T1284" t="str">
            <v>P ALTA</v>
          </cell>
          <cell r="U1284">
            <v>0</v>
          </cell>
          <cell r="V1284">
            <v>0</v>
          </cell>
          <cell r="W1284">
            <v>14</v>
          </cell>
        </row>
        <row r="1285">
          <cell r="A1285" t="str">
            <v>CM-GDE</v>
          </cell>
          <cell r="B1285" t="str">
            <v>CM’GDE</v>
          </cell>
          <cell r="C1285" t="str">
            <v>COLCHONETA ECONOMICA GRANDE</v>
          </cell>
          <cell r="D1285" t="str">
            <v>CASAS Y CAMAS</v>
          </cell>
          <cell r="E1285" t="str">
            <v>JAURIA-X</v>
          </cell>
          <cell r="F1285" t="str">
            <v>PERROS Y GATOS</v>
          </cell>
          <cell r="G1285" t="str">
            <v>PERROS Y GATOS</v>
          </cell>
          <cell r="H1285" t="str">
            <v>JAURIA</v>
          </cell>
          <cell r="J1285">
            <v>164.66</v>
          </cell>
          <cell r="K1285">
            <v>164.66</v>
          </cell>
          <cell r="L1285">
            <v>263.45999999999998</v>
          </cell>
          <cell r="M1285">
            <v>16</v>
          </cell>
          <cell r="N1285">
            <v>0</v>
          </cell>
          <cell r="O1285">
            <v>120</v>
          </cell>
          <cell r="P1285">
            <v>0</v>
          </cell>
          <cell r="Q1285">
            <v>1</v>
          </cell>
          <cell r="R1285">
            <v>10131508</v>
          </cell>
          <cell r="S1285" t="str">
            <v>JTM-GD.jpg</v>
          </cell>
          <cell r="T1285" t="str">
            <v>P ALTA</v>
          </cell>
          <cell r="U1285">
            <v>0</v>
          </cell>
          <cell r="V1285">
            <v>0</v>
          </cell>
          <cell r="W1285">
            <v>25</v>
          </cell>
        </row>
        <row r="1286">
          <cell r="A1286" t="str">
            <v>CM-MED</v>
          </cell>
          <cell r="B1286" t="str">
            <v>CM’MED</v>
          </cell>
          <cell r="C1286" t="str">
            <v>COLCHONETA ECONOMICA MEDIANA</v>
          </cell>
          <cell r="D1286" t="str">
            <v>CASAS Y CAMAS</v>
          </cell>
          <cell r="E1286" t="str">
            <v>JAURIA-X</v>
          </cell>
          <cell r="F1286" t="str">
            <v>PERROS Y GATOS</v>
          </cell>
          <cell r="G1286" t="str">
            <v>PERROS Y GATOS</v>
          </cell>
          <cell r="H1286" t="str">
            <v>JAURIA</v>
          </cell>
          <cell r="J1286">
            <v>120.69</v>
          </cell>
          <cell r="K1286">
            <v>120.69</v>
          </cell>
          <cell r="L1286">
            <v>193.1</v>
          </cell>
          <cell r="M1286">
            <v>16</v>
          </cell>
          <cell r="N1286">
            <v>0</v>
          </cell>
          <cell r="O1286">
            <v>88</v>
          </cell>
          <cell r="P1286">
            <v>0</v>
          </cell>
          <cell r="Q1286">
            <v>1</v>
          </cell>
          <cell r="R1286">
            <v>10131508</v>
          </cell>
          <cell r="T1286" t="str">
            <v>P ALTA</v>
          </cell>
          <cell r="U1286">
            <v>0</v>
          </cell>
          <cell r="V1286">
            <v>0</v>
          </cell>
          <cell r="W1286">
            <v>20</v>
          </cell>
        </row>
        <row r="1287">
          <cell r="A1287" t="str">
            <v>CE-GDE</v>
          </cell>
          <cell r="B1287" t="str">
            <v>CE’GDE</v>
          </cell>
          <cell r="C1287" t="str">
            <v>COLCHONETA ELEFANTE GRANDE</v>
          </cell>
          <cell r="D1287" t="str">
            <v>CASAS Y CAMAS</v>
          </cell>
          <cell r="E1287" t="str">
            <v>JAURIA-X</v>
          </cell>
          <cell r="F1287" t="str">
            <v>PERROS Y GATOS</v>
          </cell>
          <cell r="G1287" t="str">
            <v>PERROS Y GATOS</v>
          </cell>
          <cell r="H1287" t="str">
            <v>JAURIA</v>
          </cell>
          <cell r="J1287">
            <v>457.44</v>
          </cell>
          <cell r="K1287">
            <v>457.44</v>
          </cell>
          <cell r="L1287">
            <v>731.9</v>
          </cell>
          <cell r="M1287">
            <v>16</v>
          </cell>
          <cell r="N1287">
            <v>0</v>
          </cell>
          <cell r="O1287">
            <v>320.20999999999998</v>
          </cell>
          <cell r="P1287">
            <v>0</v>
          </cell>
          <cell r="Q1287">
            <v>1</v>
          </cell>
          <cell r="R1287">
            <v>10131508</v>
          </cell>
          <cell r="S1287" t="str">
            <v>CE-GDE.jpg</v>
          </cell>
          <cell r="T1287" t="str">
            <v>P ALTA</v>
          </cell>
          <cell r="U1287">
            <v>0</v>
          </cell>
          <cell r="V1287">
            <v>0</v>
          </cell>
          <cell r="W1287">
            <v>2</v>
          </cell>
        </row>
        <row r="1288">
          <cell r="A1288" t="str">
            <v>CE-MED</v>
          </cell>
          <cell r="B1288" t="str">
            <v>CE’MED</v>
          </cell>
          <cell r="C1288" t="str">
            <v>COLCHONETA ELEFANTE MEDIANA</v>
          </cell>
          <cell r="D1288" t="str">
            <v>CASAS Y CAMAS</v>
          </cell>
          <cell r="E1288" t="str">
            <v>JAURIA-X</v>
          </cell>
          <cell r="F1288" t="str">
            <v>PERROS Y GATOS</v>
          </cell>
          <cell r="G1288" t="str">
            <v>PERROS Y GATOS</v>
          </cell>
          <cell r="H1288" t="str">
            <v>JAURIA</v>
          </cell>
          <cell r="J1288">
            <v>232.18</v>
          </cell>
          <cell r="K1288">
            <v>232.18</v>
          </cell>
          <cell r="L1288">
            <v>371.49</v>
          </cell>
          <cell r="M1288">
            <v>16</v>
          </cell>
          <cell r="N1288">
            <v>0</v>
          </cell>
          <cell r="O1288">
            <v>162.53</v>
          </cell>
          <cell r="P1288">
            <v>0</v>
          </cell>
          <cell r="Q1288">
            <v>1</v>
          </cell>
          <cell r="R1288">
            <v>10131508</v>
          </cell>
          <cell r="S1288" t="str">
            <v>CE-MED.jpg</v>
          </cell>
          <cell r="T1288" t="str">
            <v>P ALTA</v>
          </cell>
          <cell r="U1288">
            <v>0</v>
          </cell>
          <cell r="V1288">
            <v>0</v>
          </cell>
          <cell r="W1288">
            <v>2</v>
          </cell>
        </row>
        <row r="1289">
          <cell r="A1289" t="str">
            <v>IGLU-GDE</v>
          </cell>
          <cell r="B1289" t="str">
            <v>IGLU’GDE</v>
          </cell>
          <cell r="C1289" t="str">
            <v>IGLU DIBUJO ANIMADO GDE</v>
          </cell>
          <cell r="D1289" t="str">
            <v>CASAS Y CAMAS</v>
          </cell>
          <cell r="E1289" t="str">
            <v>JAURIA-X</v>
          </cell>
          <cell r="F1289" t="str">
            <v>PERROS Y GATOS</v>
          </cell>
          <cell r="G1289" t="str">
            <v>PERROS Y GATOS</v>
          </cell>
          <cell r="H1289" t="str">
            <v>JAURIA</v>
          </cell>
          <cell r="J1289">
            <v>589.80999999999995</v>
          </cell>
          <cell r="K1289">
            <v>589.80999999999995</v>
          </cell>
          <cell r="L1289">
            <v>943.7</v>
          </cell>
          <cell r="M1289">
            <v>16</v>
          </cell>
          <cell r="N1289">
            <v>0</v>
          </cell>
          <cell r="O1289">
            <v>412.87</v>
          </cell>
          <cell r="P1289">
            <v>0</v>
          </cell>
          <cell r="Q1289">
            <v>1</v>
          </cell>
          <cell r="R1289">
            <v>53103100</v>
          </cell>
          <cell r="S1289" t="str">
            <v>IGLU-GDE.jpg</v>
          </cell>
          <cell r="T1289" t="str">
            <v>P ALTA</v>
          </cell>
          <cell r="U1289">
            <v>0</v>
          </cell>
          <cell r="V1289">
            <v>0</v>
          </cell>
          <cell r="W1289">
            <v>2</v>
          </cell>
        </row>
        <row r="1290">
          <cell r="A1290" t="str">
            <v>BON50B</v>
          </cell>
          <cell r="B1290" t="str">
            <v>BON50B</v>
          </cell>
          <cell r="C1290" t="str">
            <v>SUETER CARDIGAN #1</v>
          </cell>
          <cell r="D1290" t="str">
            <v>ROPA</v>
          </cell>
          <cell r="E1290" t="str">
            <v>JAURIA-X</v>
          </cell>
          <cell r="F1290" t="str">
            <v>PERROS Y GATOS</v>
          </cell>
          <cell r="G1290" t="str">
            <v>PERROS Y GATOS</v>
          </cell>
          <cell r="H1290" t="str">
            <v>JAURIA</v>
          </cell>
          <cell r="J1290">
            <v>27.93</v>
          </cell>
          <cell r="K1290">
            <v>27.93</v>
          </cell>
          <cell r="L1290">
            <v>44.69</v>
          </cell>
          <cell r="M1290">
            <v>16</v>
          </cell>
          <cell r="N1290">
            <v>0</v>
          </cell>
          <cell r="O1290">
            <v>20.69</v>
          </cell>
          <cell r="P1290">
            <v>0</v>
          </cell>
          <cell r="Q1290">
            <v>1</v>
          </cell>
          <cell r="R1290">
            <v>10131508</v>
          </cell>
          <cell r="T1290">
            <v>3</v>
          </cell>
          <cell r="U1290">
            <v>0</v>
          </cell>
          <cell r="V1290">
            <v>0</v>
          </cell>
          <cell r="W1290">
            <v>1</v>
          </cell>
        </row>
        <row r="1291">
          <cell r="A1291" t="str">
            <v>BON63B</v>
          </cell>
          <cell r="B1291" t="str">
            <v>BON63B</v>
          </cell>
          <cell r="C1291" t="str">
            <v>SUETER CARDIGAN #16</v>
          </cell>
          <cell r="D1291" t="str">
            <v>ROPA</v>
          </cell>
          <cell r="E1291" t="str">
            <v>JAURIA-X</v>
          </cell>
          <cell r="F1291" t="str">
            <v>PERROS Y GATOS</v>
          </cell>
          <cell r="G1291" t="str">
            <v>PERROS Y GATOS</v>
          </cell>
          <cell r="H1291" t="str">
            <v>JAURIA</v>
          </cell>
          <cell r="J1291">
            <v>157</v>
          </cell>
          <cell r="K1291">
            <v>157</v>
          </cell>
          <cell r="L1291">
            <v>251.2</v>
          </cell>
          <cell r="M1291">
            <v>16</v>
          </cell>
          <cell r="N1291">
            <v>0</v>
          </cell>
          <cell r="O1291">
            <v>109.9</v>
          </cell>
          <cell r="P1291">
            <v>0</v>
          </cell>
          <cell r="Q1291">
            <v>1</v>
          </cell>
          <cell r="R1291">
            <v>10111302</v>
          </cell>
          <cell r="T1291">
            <v>3</v>
          </cell>
          <cell r="U1291">
            <v>0</v>
          </cell>
          <cell r="V1291">
            <v>0</v>
          </cell>
          <cell r="W1291">
            <v>1</v>
          </cell>
        </row>
        <row r="1292">
          <cell r="A1292" t="str">
            <v>BON55B</v>
          </cell>
          <cell r="B1292" t="str">
            <v>BON55B</v>
          </cell>
          <cell r="C1292" t="str">
            <v>SUETER CARDIGAN #6</v>
          </cell>
          <cell r="D1292" t="str">
            <v>ROPA</v>
          </cell>
          <cell r="E1292" t="str">
            <v>JAURIA-X</v>
          </cell>
          <cell r="F1292" t="str">
            <v>PERROS Y GATOS</v>
          </cell>
          <cell r="G1292" t="str">
            <v>PERROS Y GATOS</v>
          </cell>
          <cell r="H1292" t="str">
            <v>JAURIA</v>
          </cell>
          <cell r="J1292">
            <v>54</v>
          </cell>
          <cell r="K1292">
            <v>54</v>
          </cell>
          <cell r="L1292">
            <v>86.4</v>
          </cell>
          <cell r="M1292">
            <v>16</v>
          </cell>
          <cell r="N1292">
            <v>0</v>
          </cell>
          <cell r="O1292">
            <v>40</v>
          </cell>
          <cell r="P1292">
            <v>0</v>
          </cell>
          <cell r="Q1292">
            <v>1</v>
          </cell>
          <cell r="R1292">
            <v>10131508</v>
          </cell>
          <cell r="T1292">
            <v>3</v>
          </cell>
          <cell r="U1292">
            <v>0</v>
          </cell>
          <cell r="V1292">
            <v>0</v>
          </cell>
          <cell r="W1292">
            <v>3</v>
          </cell>
        </row>
        <row r="1293">
          <cell r="A1293" t="str">
            <v>BON56B</v>
          </cell>
          <cell r="B1293" t="str">
            <v>BON56B</v>
          </cell>
          <cell r="C1293" t="str">
            <v>SUETER CARDIGAN #7</v>
          </cell>
          <cell r="D1293" t="str">
            <v>ROPA</v>
          </cell>
          <cell r="E1293" t="str">
            <v>JAURIA-X</v>
          </cell>
          <cell r="F1293" t="str">
            <v>PERROS Y GATOS</v>
          </cell>
          <cell r="G1293" t="str">
            <v>PERROS Y GATOS</v>
          </cell>
          <cell r="H1293" t="str">
            <v>JAURIA</v>
          </cell>
          <cell r="J1293">
            <v>60.52</v>
          </cell>
          <cell r="K1293">
            <v>60.52</v>
          </cell>
          <cell r="L1293">
            <v>96.83</v>
          </cell>
          <cell r="M1293">
            <v>16</v>
          </cell>
          <cell r="N1293">
            <v>0</v>
          </cell>
          <cell r="O1293">
            <v>44.83</v>
          </cell>
          <cell r="P1293">
            <v>0</v>
          </cell>
          <cell r="Q1293">
            <v>1</v>
          </cell>
          <cell r="R1293">
            <v>10131508</v>
          </cell>
          <cell r="T1293">
            <v>3</v>
          </cell>
          <cell r="U1293">
            <v>0</v>
          </cell>
          <cell r="V1293">
            <v>0</v>
          </cell>
          <cell r="W1293">
            <v>4</v>
          </cell>
        </row>
        <row r="1294">
          <cell r="A1294" t="str">
            <v>FBGR000DO</v>
          </cell>
          <cell r="B1294" t="str">
            <v>FBGR000DO</v>
          </cell>
          <cell r="C1294" t="str">
            <v>CARNAZA NATURAL DONA</v>
          </cell>
          <cell r="D1294" t="str">
            <v>ALIMENTOS Y PREMIOS</v>
          </cell>
          <cell r="E1294" t="str">
            <v>KO-PETS</v>
          </cell>
          <cell r="F1294" t="str">
            <v>PERROS Y GATOS</v>
          </cell>
          <cell r="G1294" t="str">
            <v>PERROS Y GATOS</v>
          </cell>
          <cell r="H1294" t="str">
            <v>KO-PETS</v>
          </cell>
          <cell r="J1294">
            <v>142.24</v>
          </cell>
          <cell r="K1294">
            <v>142.24</v>
          </cell>
          <cell r="L1294">
            <v>227.58</v>
          </cell>
          <cell r="M1294">
            <v>16</v>
          </cell>
          <cell r="N1294">
            <v>0</v>
          </cell>
          <cell r="O1294">
            <v>99.57</v>
          </cell>
          <cell r="P1294">
            <v>0</v>
          </cell>
          <cell r="Q1294">
            <v>1</v>
          </cell>
          <cell r="R1294">
            <v>10121806</v>
          </cell>
          <cell r="S1294" t="str">
            <v>FBGR000DO.jpg</v>
          </cell>
          <cell r="T1294">
            <v>15</v>
          </cell>
          <cell r="U1294">
            <v>20</v>
          </cell>
          <cell r="V1294">
            <v>0</v>
          </cell>
          <cell r="W1294">
            <v>14</v>
          </cell>
        </row>
        <row r="1295">
          <cell r="A1295">
            <v>7502279740890</v>
          </cell>
          <cell r="B1295">
            <v>7502279740890</v>
          </cell>
          <cell r="C1295" t="str">
            <v xml:space="preserve">CARNAZA NATURAL NUDO 11-12 </v>
          </cell>
          <cell r="D1295" t="str">
            <v>ALIMENTOS Y PREMIOS</v>
          </cell>
          <cell r="E1295" t="str">
            <v>KO-PETS</v>
          </cell>
          <cell r="F1295" t="str">
            <v>PERROS Y GATOS</v>
          </cell>
          <cell r="G1295" t="str">
            <v>PERROS Y GATOS</v>
          </cell>
          <cell r="H1295" t="str">
            <v>KO-PETS</v>
          </cell>
          <cell r="J1295">
            <v>56.89</v>
          </cell>
          <cell r="K1295">
            <v>119.28</v>
          </cell>
          <cell r="L1295">
            <v>190.85</v>
          </cell>
          <cell r="M1295">
            <v>16</v>
          </cell>
          <cell r="N1295">
            <v>0</v>
          </cell>
          <cell r="O1295">
            <v>83.5</v>
          </cell>
          <cell r="P1295">
            <v>0</v>
          </cell>
          <cell r="Q1295">
            <v>1</v>
          </cell>
          <cell r="R1295">
            <v>10121806</v>
          </cell>
          <cell r="S1295" t="str">
            <v>7502279740890.jpg</v>
          </cell>
          <cell r="T1295">
            <v>15</v>
          </cell>
          <cell r="U1295">
            <v>40</v>
          </cell>
          <cell r="V1295">
            <v>0</v>
          </cell>
          <cell r="W1295">
            <v>18</v>
          </cell>
        </row>
        <row r="1296">
          <cell r="A1296">
            <v>7502279740005</v>
          </cell>
          <cell r="B1296">
            <v>7502279740005</v>
          </cell>
          <cell r="C1296" t="str">
            <v>CARNAZA NATURAL NUDO 2-3</v>
          </cell>
          <cell r="D1296" t="str">
            <v>ALIMENTOS Y PREMIOS</v>
          </cell>
          <cell r="E1296" t="str">
            <v>KO-PETS</v>
          </cell>
          <cell r="F1296" t="str">
            <v>PERROS Y GATOS</v>
          </cell>
          <cell r="G1296" t="str">
            <v>PERROS Y GATOS</v>
          </cell>
          <cell r="H1296" t="str">
            <v>KO-PETS</v>
          </cell>
          <cell r="J1296">
            <v>158</v>
          </cell>
          <cell r="K1296">
            <v>158</v>
          </cell>
          <cell r="L1296">
            <v>252</v>
          </cell>
          <cell r="M1296">
            <v>16</v>
          </cell>
          <cell r="N1296">
            <v>0</v>
          </cell>
          <cell r="O1296">
            <v>110</v>
          </cell>
          <cell r="P1296">
            <v>0</v>
          </cell>
          <cell r="Q1296">
            <v>1</v>
          </cell>
          <cell r="R1296">
            <v>10121806</v>
          </cell>
          <cell r="S1296" t="str">
            <v>7502279740005.jpg</v>
          </cell>
          <cell r="T1296">
            <v>15</v>
          </cell>
          <cell r="U1296">
            <v>40</v>
          </cell>
          <cell r="V1296">
            <v>0</v>
          </cell>
          <cell r="W1296">
            <v>17</v>
          </cell>
        </row>
        <row r="1297">
          <cell r="A1297">
            <v>7502279740906</v>
          </cell>
          <cell r="B1297">
            <v>7502279740906</v>
          </cell>
          <cell r="C1297" t="str">
            <v xml:space="preserve">CARNAZA NATURAL NUDO 21-22 </v>
          </cell>
          <cell r="D1297" t="str">
            <v>ALIMENTOS Y PREMIOS</v>
          </cell>
          <cell r="E1297" t="str">
            <v>KO-PETS</v>
          </cell>
          <cell r="F1297" t="str">
            <v>PERROS Y GATOS</v>
          </cell>
          <cell r="G1297" t="str">
            <v>PERROS Y GATOS</v>
          </cell>
          <cell r="H1297" t="str">
            <v>KO-PETS</v>
          </cell>
          <cell r="J1297">
            <v>159.6</v>
          </cell>
          <cell r="K1297">
            <v>159.6</v>
          </cell>
          <cell r="L1297">
            <v>255.36</v>
          </cell>
          <cell r="M1297">
            <v>16</v>
          </cell>
          <cell r="N1297">
            <v>0</v>
          </cell>
          <cell r="O1297">
            <v>111.72</v>
          </cell>
          <cell r="P1297">
            <v>0</v>
          </cell>
          <cell r="Q1297">
            <v>1</v>
          </cell>
          <cell r="R1297">
            <v>10121806</v>
          </cell>
          <cell r="S1297" t="str">
            <v>7502279740906.jpg</v>
          </cell>
          <cell r="T1297">
            <v>15</v>
          </cell>
          <cell r="U1297">
            <v>0</v>
          </cell>
          <cell r="V1297">
            <v>0</v>
          </cell>
          <cell r="W1297">
            <v>24</v>
          </cell>
        </row>
        <row r="1298">
          <cell r="A1298">
            <v>7502279740210</v>
          </cell>
          <cell r="B1298">
            <v>7502279740210</v>
          </cell>
          <cell r="C1298" t="str">
            <v>CARNAZA NATURAL NUDO 3-4</v>
          </cell>
          <cell r="D1298" t="str">
            <v>ALIMENTOS Y PREMIOS</v>
          </cell>
          <cell r="E1298" t="str">
            <v>KO-PETS</v>
          </cell>
          <cell r="F1298" t="str">
            <v>PERROS Y GATOS</v>
          </cell>
          <cell r="G1298" t="str">
            <v>PERROS Y GATOS</v>
          </cell>
          <cell r="H1298" t="str">
            <v>KO-PETS</v>
          </cell>
          <cell r="J1298">
            <v>142.24</v>
          </cell>
          <cell r="K1298">
            <v>142.24</v>
          </cell>
          <cell r="L1298">
            <v>227.58</v>
          </cell>
          <cell r="M1298">
            <v>16</v>
          </cell>
          <cell r="N1298">
            <v>0</v>
          </cell>
          <cell r="O1298">
            <v>99.57</v>
          </cell>
          <cell r="P1298">
            <v>0</v>
          </cell>
          <cell r="Q1298">
            <v>1</v>
          </cell>
          <cell r="R1298">
            <v>10121806</v>
          </cell>
          <cell r="S1298" t="str">
            <v>7502279740210.jpg</v>
          </cell>
          <cell r="T1298">
            <v>15</v>
          </cell>
          <cell r="U1298">
            <v>40</v>
          </cell>
          <cell r="V1298">
            <v>0</v>
          </cell>
          <cell r="W1298">
            <v>8</v>
          </cell>
        </row>
        <row r="1299">
          <cell r="A1299">
            <v>7502279740012</v>
          </cell>
          <cell r="B1299">
            <v>7502279740012</v>
          </cell>
          <cell r="C1299" t="str">
            <v>CARNAZA NATURAL NUDO 4-5</v>
          </cell>
          <cell r="D1299" t="str">
            <v>ALIMENTOS Y PREMIOS</v>
          </cell>
          <cell r="E1299" t="str">
            <v>KO-PETS</v>
          </cell>
          <cell r="F1299" t="str">
            <v>PERROS Y GATOS</v>
          </cell>
          <cell r="G1299" t="str">
            <v>PERROS Y GATOS</v>
          </cell>
          <cell r="H1299" t="str">
            <v>KO-PETS</v>
          </cell>
          <cell r="J1299">
            <v>142.24</v>
          </cell>
          <cell r="K1299">
            <v>142.24</v>
          </cell>
          <cell r="L1299">
            <v>227.58</v>
          </cell>
          <cell r="M1299">
            <v>16</v>
          </cell>
          <cell r="N1299">
            <v>0</v>
          </cell>
          <cell r="O1299">
            <v>99.57</v>
          </cell>
          <cell r="P1299">
            <v>0</v>
          </cell>
          <cell r="Q1299">
            <v>1</v>
          </cell>
          <cell r="R1299">
            <v>10121806</v>
          </cell>
          <cell r="S1299" t="str">
            <v>7502279740012.jpg</v>
          </cell>
          <cell r="T1299">
            <v>15</v>
          </cell>
          <cell r="U1299">
            <v>40</v>
          </cell>
          <cell r="V1299">
            <v>0</v>
          </cell>
          <cell r="W1299">
            <v>10</v>
          </cell>
        </row>
        <row r="1300">
          <cell r="A1300">
            <v>7502279740227</v>
          </cell>
          <cell r="B1300">
            <v>7502279740227</v>
          </cell>
          <cell r="C1300" t="str">
            <v>CARNAZA NATURAL NUDO 5-6</v>
          </cell>
          <cell r="D1300" t="str">
            <v>ALIMENTOS Y PREMIOS</v>
          </cell>
          <cell r="E1300" t="str">
            <v>KO-PETS</v>
          </cell>
          <cell r="F1300" t="str">
            <v>PERROS Y GATOS</v>
          </cell>
          <cell r="G1300" t="str">
            <v>PERROS Y GATOS</v>
          </cell>
          <cell r="H1300" t="str">
            <v>KO-PETS</v>
          </cell>
          <cell r="J1300">
            <v>142.24</v>
          </cell>
          <cell r="K1300">
            <v>142.24</v>
          </cell>
          <cell r="L1300">
            <v>227.58</v>
          </cell>
          <cell r="M1300">
            <v>16</v>
          </cell>
          <cell r="N1300">
            <v>0</v>
          </cell>
          <cell r="O1300">
            <v>99.57</v>
          </cell>
          <cell r="P1300">
            <v>0</v>
          </cell>
          <cell r="Q1300">
            <v>1</v>
          </cell>
          <cell r="R1300">
            <v>10121806</v>
          </cell>
          <cell r="S1300" t="str">
            <v>7502279740227.jpg</v>
          </cell>
          <cell r="T1300">
            <v>15</v>
          </cell>
          <cell r="U1300">
            <v>40</v>
          </cell>
          <cell r="V1300">
            <v>0</v>
          </cell>
          <cell r="W1300">
            <v>15</v>
          </cell>
        </row>
        <row r="1301">
          <cell r="A1301">
            <v>7502279740029</v>
          </cell>
          <cell r="B1301">
            <v>7502279740029</v>
          </cell>
          <cell r="C1301" t="str">
            <v>CARNAZA NATURAL NUDO 6-7</v>
          </cell>
          <cell r="D1301" t="str">
            <v>ALIMENTOS Y PREMIOS</v>
          </cell>
          <cell r="E1301" t="str">
            <v>KO-PETS</v>
          </cell>
          <cell r="F1301" t="str">
            <v>PERROS Y GATOS</v>
          </cell>
          <cell r="G1301" t="str">
            <v>PERROS Y GATOS</v>
          </cell>
          <cell r="H1301" t="str">
            <v>KO-PETS</v>
          </cell>
          <cell r="J1301">
            <v>142.24</v>
          </cell>
          <cell r="K1301">
            <v>142.24</v>
          </cell>
          <cell r="L1301">
            <v>227.58</v>
          </cell>
          <cell r="M1301">
            <v>16</v>
          </cell>
          <cell r="N1301">
            <v>0</v>
          </cell>
          <cell r="O1301">
            <v>99.57</v>
          </cell>
          <cell r="P1301">
            <v>0</v>
          </cell>
          <cell r="Q1301">
            <v>1</v>
          </cell>
          <cell r="R1301">
            <v>10121806</v>
          </cell>
          <cell r="S1301" t="str">
            <v>7502279740029.jpg</v>
          </cell>
          <cell r="T1301">
            <v>15</v>
          </cell>
          <cell r="U1301">
            <v>40</v>
          </cell>
          <cell r="V1301">
            <v>0</v>
          </cell>
          <cell r="W1301">
            <v>0</v>
          </cell>
        </row>
        <row r="1302">
          <cell r="A1302">
            <v>7502279740241</v>
          </cell>
          <cell r="B1302">
            <v>7502279740241</v>
          </cell>
          <cell r="C1302" t="str">
            <v>CARNAZA NATURAL NUDO 7-8</v>
          </cell>
          <cell r="D1302" t="str">
            <v>ALIMENTOS Y PREMIOS</v>
          </cell>
          <cell r="E1302" t="str">
            <v>KO-PETS</v>
          </cell>
          <cell r="F1302" t="str">
            <v>PERROS Y GATOS</v>
          </cell>
          <cell r="G1302" t="str">
            <v>PERROS Y GATOS</v>
          </cell>
          <cell r="H1302" t="str">
            <v>KO-PETS</v>
          </cell>
          <cell r="J1302">
            <v>142.24</v>
          </cell>
          <cell r="K1302">
            <v>142.24</v>
          </cell>
          <cell r="L1302">
            <v>227.58</v>
          </cell>
          <cell r="M1302">
            <v>16</v>
          </cell>
          <cell r="N1302">
            <v>0</v>
          </cell>
          <cell r="O1302">
            <v>99.57</v>
          </cell>
          <cell r="P1302">
            <v>0</v>
          </cell>
          <cell r="Q1302">
            <v>1</v>
          </cell>
          <cell r="R1302">
            <v>10121806</v>
          </cell>
          <cell r="S1302" t="str">
            <v>7502279740241.jpg</v>
          </cell>
          <cell r="T1302">
            <v>15</v>
          </cell>
          <cell r="U1302">
            <v>40</v>
          </cell>
          <cell r="V1302">
            <v>0</v>
          </cell>
          <cell r="W1302">
            <v>10</v>
          </cell>
        </row>
        <row r="1303">
          <cell r="A1303">
            <v>7502279740258</v>
          </cell>
          <cell r="B1303">
            <v>7502279740258</v>
          </cell>
          <cell r="C1303" t="str">
            <v>CARNAZA NATURAL NUDO 9-10</v>
          </cell>
          <cell r="D1303" t="str">
            <v>ALIMENTOS Y PREMIOS</v>
          </cell>
          <cell r="E1303" t="str">
            <v>KO-PETS</v>
          </cell>
          <cell r="F1303" t="str">
            <v>PERROS Y GATOS</v>
          </cell>
          <cell r="G1303" t="str">
            <v>PERROS Y GATOS</v>
          </cell>
          <cell r="H1303" t="str">
            <v>KO-PETS</v>
          </cell>
          <cell r="J1303">
            <v>142.24</v>
          </cell>
          <cell r="K1303">
            <v>142.24</v>
          </cell>
          <cell r="L1303">
            <v>227.58</v>
          </cell>
          <cell r="M1303">
            <v>16</v>
          </cell>
          <cell r="N1303">
            <v>0</v>
          </cell>
          <cell r="O1303">
            <v>99.57</v>
          </cell>
          <cell r="P1303">
            <v>0</v>
          </cell>
          <cell r="Q1303">
            <v>1</v>
          </cell>
          <cell r="R1303">
            <v>10121806</v>
          </cell>
          <cell r="S1303" t="str">
            <v>7502279740258.jpg</v>
          </cell>
          <cell r="T1303">
            <v>15</v>
          </cell>
          <cell r="U1303">
            <v>40</v>
          </cell>
          <cell r="V1303">
            <v>0</v>
          </cell>
          <cell r="W1303">
            <v>0</v>
          </cell>
        </row>
        <row r="1304">
          <cell r="A1304">
            <v>7502279740371</v>
          </cell>
          <cell r="B1304">
            <v>7502279740371</v>
          </cell>
          <cell r="C1304" t="str">
            <v>CARNAZA TRITURADA STICKS COLOR 100PZ</v>
          </cell>
          <cell r="D1304" t="str">
            <v>ALIMENTOS Y PREMIOS</v>
          </cell>
          <cell r="E1304" t="str">
            <v>KO-PETS</v>
          </cell>
          <cell r="F1304" t="str">
            <v>PERROS Y GATOS</v>
          </cell>
          <cell r="G1304" t="str">
            <v>PERROS Y GATOS</v>
          </cell>
          <cell r="H1304" t="str">
            <v>KO-PETS</v>
          </cell>
          <cell r="J1304">
            <v>156.66</v>
          </cell>
          <cell r="K1304">
            <v>157.62</v>
          </cell>
          <cell r="L1304">
            <v>252.19</v>
          </cell>
          <cell r="M1304">
            <v>16</v>
          </cell>
          <cell r="N1304">
            <v>0</v>
          </cell>
          <cell r="O1304">
            <v>110.33</v>
          </cell>
          <cell r="P1304">
            <v>0</v>
          </cell>
          <cell r="Q1304">
            <v>1</v>
          </cell>
          <cell r="R1304">
            <v>10121806</v>
          </cell>
          <cell r="S1304" t="str">
            <v>7502279740371.jpg</v>
          </cell>
          <cell r="T1304">
            <v>7</v>
          </cell>
          <cell r="U1304">
            <v>70</v>
          </cell>
          <cell r="V1304">
            <v>0</v>
          </cell>
          <cell r="W1304">
            <v>25</v>
          </cell>
        </row>
        <row r="1305">
          <cell r="A1305">
            <v>7502279743648</v>
          </cell>
          <cell r="B1305">
            <v>7502279743648</v>
          </cell>
          <cell r="C1305" t="str">
            <v>CARNAZA TRITURADA STICKS NATURAL 100PZ</v>
          </cell>
          <cell r="D1305" t="str">
            <v>ALIMENTOS Y PREMIOS</v>
          </cell>
          <cell r="E1305" t="str">
            <v>KO-PETS</v>
          </cell>
          <cell r="F1305" t="str">
            <v>PERROS Y GATOS</v>
          </cell>
          <cell r="G1305" t="str">
            <v>PERROS Y GATOS</v>
          </cell>
          <cell r="H1305" t="str">
            <v>KO-PETS</v>
          </cell>
          <cell r="J1305">
            <v>157.62</v>
          </cell>
          <cell r="K1305">
            <v>126.72</v>
          </cell>
          <cell r="L1305">
            <v>202.75</v>
          </cell>
          <cell r="M1305">
            <v>16</v>
          </cell>
          <cell r="N1305">
            <v>0</v>
          </cell>
          <cell r="O1305">
            <v>111</v>
          </cell>
          <cell r="P1305">
            <v>0</v>
          </cell>
          <cell r="Q1305">
            <v>1</v>
          </cell>
          <cell r="R1305">
            <v>10121806</v>
          </cell>
          <cell r="S1305" t="str">
            <v>7502279743648.jpg</v>
          </cell>
          <cell r="T1305">
            <v>7</v>
          </cell>
          <cell r="U1305">
            <v>70</v>
          </cell>
          <cell r="V1305">
            <v>0</v>
          </cell>
          <cell r="W1305">
            <v>60</v>
          </cell>
        </row>
        <row r="1306">
          <cell r="A1306">
            <v>7502279740203</v>
          </cell>
          <cell r="B1306">
            <v>7502279740197</v>
          </cell>
          <cell r="C1306" t="str">
            <v>GALLETA HARINA INTEGRAL VAR SABORES 1300GMS</v>
          </cell>
          <cell r="D1306" t="str">
            <v>ALIMENTOS Y PREMIOS</v>
          </cell>
          <cell r="E1306" t="str">
            <v>KO-PETS</v>
          </cell>
          <cell r="F1306" t="str">
            <v>PERROS Y GATOS</v>
          </cell>
          <cell r="G1306" t="str">
            <v>PERROS Y GATOS</v>
          </cell>
          <cell r="H1306" t="str">
            <v>KO-PETS</v>
          </cell>
          <cell r="J1306">
            <v>251.34</v>
          </cell>
          <cell r="K1306">
            <v>251.34</v>
          </cell>
          <cell r="L1306">
            <v>402.14</v>
          </cell>
          <cell r="M1306">
            <v>16</v>
          </cell>
          <cell r="N1306">
            <v>0</v>
          </cell>
          <cell r="O1306">
            <v>175.94</v>
          </cell>
          <cell r="P1306">
            <v>0</v>
          </cell>
          <cell r="Q1306">
            <v>1</v>
          </cell>
          <cell r="R1306">
            <v>10121806</v>
          </cell>
          <cell r="S1306" t="str">
            <v>7502279740203.jpg</v>
          </cell>
          <cell r="T1306">
            <v>7</v>
          </cell>
          <cell r="U1306">
            <v>30</v>
          </cell>
          <cell r="V1306">
            <v>0</v>
          </cell>
          <cell r="W1306">
            <v>29</v>
          </cell>
        </row>
        <row r="1307">
          <cell r="A1307" t="str">
            <v>FBPZ00PBB</v>
          </cell>
          <cell r="B1307" t="str">
            <v>FBPZ00PBB</v>
          </cell>
          <cell r="C1307" t="str">
            <v>GRANEL PZA PELOTA BEISBOL GRANDE</v>
          </cell>
          <cell r="D1307" t="str">
            <v>ENTRETENIMIENTO</v>
          </cell>
          <cell r="E1307" t="str">
            <v>KO-PETS</v>
          </cell>
          <cell r="F1307" t="str">
            <v>PERROS Y GATOS</v>
          </cell>
          <cell r="G1307" t="str">
            <v>PERROS Y GATOS</v>
          </cell>
          <cell r="H1307" t="str">
            <v>KO-PETS</v>
          </cell>
          <cell r="J1307">
            <v>27.15</v>
          </cell>
          <cell r="K1307">
            <v>27.15</v>
          </cell>
          <cell r="L1307">
            <v>43.44</v>
          </cell>
          <cell r="M1307">
            <v>16</v>
          </cell>
          <cell r="N1307">
            <v>0</v>
          </cell>
          <cell r="O1307">
            <v>19</v>
          </cell>
          <cell r="P1307">
            <v>0</v>
          </cell>
          <cell r="Q1307">
            <v>1</v>
          </cell>
          <cell r="R1307">
            <v>10111301</v>
          </cell>
          <cell r="S1307" t="str">
            <v>FBPZ00PBB.jpg</v>
          </cell>
          <cell r="T1307">
            <v>15</v>
          </cell>
          <cell r="U1307">
            <v>0</v>
          </cell>
          <cell r="V1307">
            <v>0</v>
          </cell>
          <cell r="W1307">
            <v>105</v>
          </cell>
        </row>
        <row r="1308">
          <cell r="A1308">
            <v>7502279741101</v>
          </cell>
          <cell r="B1308">
            <v>7502279741101</v>
          </cell>
          <cell r="C1308" t="str">
            <v>VITROLERO CARNAZA CRUNCHIE VARIAS FIGURAS 1kg</v>
          </cell>
          <cell r="D1308" t="str">
            <v>ALIMENTOS Y PREMIOS</v>
          </cell>
          <cell r="E1308" t="str">
            <v>KO-PETS</v>
          </cell>
          <cell r="F1308" t="str">
            <v>PERROS Y GATOS</v>
          </cell>
          <cell r="G1308" t="str">
            <v>PERROS Y GATOS</v>
          </cell>
          <cell r="H1308" t="str">
            <v>KO-PETS</v>
          </cell>
          <cell r="J1308">
            <v>252.76</v>
          </cell>
          <cell r="K1308">
            <v>252.76</v>
          </cell>
          <cell r="L1308">
            <v>404.42</v>
          </cell>
          <cell r="M1308">
            <v>16</v>
          </cell>
          <cell r="N1308">
            <v>0</v>
          </cell>
          <cell r="O1308">
            <v>176.93</v>
          </cell>
          <cell r="P1308">
            <v>0</v>
          </cell>
          <cell r="Q1308">
            <v>1</v>
          </cell>
          <cell r="R1308">
            <v>10121806</v>
          </cell>
          <cell r="S1308" t="str">
            <v>7502279741101.jpg</v>
          </cell>
          <cell r="T1308">
            <v>7</v>
          </cell>
          <cell r="U1308">
            <v>30</v>
          </cell>
          <cell r="V1308">
            <v>0</v>
          </cell>
          <cell r="W1308">
            <v>12</v>
          </cell>
        </row>
        <row r="1309">
          <cell r="A1309" t="str">
            <v>COL001</v>
          </cell>
          <cell r="B1309" t="str">
            <v>COL001</v>
          </cell>
          <cell r="C1309" t="str">
            <v>Colita de Res 1 PZA</v>
          </cell>
          <cell r="D1309" t="str">
            <v>ALIMENTOS Y PREMIOS</v>
          </cell>
          <cell r="E1309" t="str">
            <v>LOVIE</v>
          </cell>
          <cell r="F1309" t="str">
            <v>PERROS Y GATOS</v>
          </cell>
          <cell r="G1309" t="str">
            <v>PERROS Y GATOS</v>
          </cell>
          <cell r="H1309" t="str">
            <v>LOVIE</v>
          </cell>
          <cell r="J1309">
            <v>17.25</v>
          </cell>
          <cell r="K1309">
            <v>17.25</v>
          </cell>
          <cell r="L1309">
            <v>27.6</v>
          </cell>
          <cell r="M1309">
            <v>16</v>
          </cell>
          <cell r="N1309">
            <v>0</v>
          </cell>
          <cell r="O1309">
            <v>10</v>
          </cell>
          <cell r="P1309">
            <v>0</v>
          </cell>
          <cell r="Q1309">
            <v>1</v>
          </cell>
          <cell r="R1309">
            <v>10121800</v>
          </cell>
          <cell r="S1309" t="str">
            <v>COL001.jpg</v>
          </cell>
          <cell r="T1309">
            <v>7</v>
          </cell>
          <cell r="U1309">
            <v>80</v>
          </cell>
          <cell r="V1309">
            <v>0</v>
          </cell>
          <cell r="W1309">
            <v>55</v>
          </cell>
        </row>
        <row r="1310">
          <cell r="A1310" t="str">
            <v>HIG1000</v>
          </cell>
          <cell r="B1310" t="str">
            <v>HIG1000</v>
          </cell>
          <cell r="C1310" t="str">
            <v>lovie Higado 1000gr</v>
          </cell>
          <cell r="D1310" t="str">
            <v>ALIMENTOS Y PREMIOS</v>
          </cell>
          <cell r="E1310" t="str">
            <v>LOVIE</v>
          </cell>
          <cell r="F1310" t="str">
            <v>PERROS Y GATOS</v>
          </cell>
          <cell r="G1310" t="str">
            <v>PERROS Y GATOS</v>
          </cell>
          <cell r="H1310" t="str">
            <v>LOVIE</v>
          </cell>
          <cell r="J1310">
            <v>234.01</v>
          </cell>
          <cell r="K1310">
            <v>234.01</v>
          </cell>
          <cell r="L1310">
            <v>374.42</v>
          </cell>
          <cell r="M1310">
            <v>16</v>
          </cell>
          <cell r="N1310">
            <v>0</v>
          </cell>
          <cell r="O1310">
            <v>163.79</v>
          </cell>
          <cell r="P1310">
            <v>0</v>
          </cell>
          <cell r="Q1310">
            <v>1</v>
          </cell>
          <cell r="R1310">
            <v>10121800</v>
          </cell>
          <cell r="T1310">
            <v>7</v>
          </cell>
          <cell r="U1310">
            <v>80</v>
          </cell>
          <cell r="V1310">
            <v>0</v>
          </cell>
          <cell r="W1310">
            <v>0</v>
          </cell>
        </row>
        <row r="1311">
          <cell r="A1311" t="str">
            <v>HIG0500</v>
          </cell>
          <cell r="B1311" t="str">
            <v>HIG0500</v>
          </cell>
          <cell r="C1311" t="str">
            <v>lovie Higado 500g</v>
          </cell>
          <cell r="D1311" t="str">
            <v>ALIMENTOS Y PREMIOS</v>
          </cell>
          <cell r="E1311" t="str">
            <v>LOVIE</v>
          </cell>
          <cell r="F1311" t="str">
            <v>PERROS Y GATOS</v>
          </cell>
          <cell r="G1311" t="str">
            <v>PERROS Y GATOS</v>
          </cell>
          <cell r="H1311" t="str">
            <v>LOVIE</v>
          </cell>
          <cell r="J1311">
            <v>178.47</v>
          </cell>
          <cell r="K1311">
            <v>178.47</v>
          </cell>
          <cell r="L1311">
            <v>285.55</v>
          </cell>
          <cell r="M1311">
            <v>16</v>
          </cell>
          <cell r="N1311">
            <v>0</v>
          </cell>
          <cell r="O1311">
            <v>124.91</v>
          </cell>
          <cell r="P1311">
            <v>0</v>
          </cell>
          <cell r="Q1311">
            <v>1</v>
          </cell>
          <cell r="R1311">
            <v>10121800</v>
          </cell>
          <cell r="S1311" t="str">
            <v>HIG0500.jpg</v>
          </cell>
          <cell r="T1311">
            <v>7</v>
          </cell>
          <cell r="U1311">
            <v>34</v>
          </cell>
          <cell r="V1311">
            <v>0</v>
          </cell>
          <cell r="W1311">
            <v>0</v>
          </cell>
        </row>
        <row r="1312">
          <cell r="A1312" t="str">
            <v>MIX1000</v>
          </cell>
          <cell r="B1312" t="str">
            <v>MIX1000</v>
          </cell>
          <cell r="C1312" t="str">
            <v>lovie MegaBeef Mix</v>
          </cell>
          <cell r="D1312" t="str">
            <v>ALIMENTOS Y PREMIOS</v>
          </cell>
          <cell r="E1312" t="str">
            <v>LOVIE</v>
          </cell>
          <cell r="F1312" t="str">
            <v>PERROS Y GATOS</v>
          </cell>
          <cell r="G1312" t="str">
            <v>PERROS Y GATOS</v>
          </cell>
          <cell r="H1312" t="str">
            <v>LOVIE</v>
          </cell>
          <cell r="J1312">
            <v>234.01</v>
          </cell>
          <cell r="K1312">
            <v>234.01</v>
          </cell>
          <cell r="L1312">
            <v>374.42</v>
          </cell>
          <cell r="M1312">
            <v>16</v>
          </cell>
          <cell r="N1312">
            <v>0</v>
          </cell>
          <cell r="O1312">
            <v>163.79</v>
          </cell>
          <cell r="P1312">
            <v>0</v>
          </cell>
          <cell r="Q1312">
            <v>1</v>
          </cell>
          <cell r="R1312">
            <v>10121800</v>
          </cell>
          <cell r="S1312" t="str">
            <v>MIX1000.jpg</v>
          </cell>
          <cell r="T1312">
            <v>7</v>
          </cell>
          <cell r="U1312">
            <v>20</v>
          </cell>
          <cell r="V1312">
            <v>0</v>
          </cell>
          <cell r="W1312">
            <v>0</v>
          </cell>
        </row>
        <row r="1313">
          <cell r="A1313" t="str">
            <v>PAT0100</v>
          </cell>
          <cell r="B1313" t="str">
            <v>PAT0100</v>
          </cell>
          <cell r="C1313" t="str">
            <v>lovie Patas 100 pzas</v>
          </cell>
          <cell r="D1313" t="str">
            <v>ALIMENTOS Y PREMIOS</v>
          </cell>
          <cell r="E1313" t="str">
            <v>LOVIE</v>
          </cell>
          <cell r="F1313" t="str">
            <v>PERROS Y GATOS</v>
          </cell>
          <cell r="G1313" t="str">
            <v>PERROS Y GATOS</v>
          </cell>
          <cell r="H1313" t="str">
            <v>LOVIE</v>
          </cell>
          <cell r="J1313">
            <v>258.64999999999998</v>
          </cell>
          <cell r="K1313">
            <v>258.64999999999998</v>
          </cell>
          <cell r="L1313">
            <v>413.84</v>
          </cell>
          <cell r="M1313">
            <v>16</v>
          </cell>
          <cell r="N1313">
            <v>0</v>
          </cell>
          <cell r="O1313">
            <v>181.03</v>
          </cell>
          <cell r="P1313">
            <v>0</v>
          </cell>
          <cell r="Q1313">
            <v>1</v>
          </cell>
          <cell r="R1313">
            <v>10121800</v>
          </cell>
          <cell r="S1313" t="str">
            <v>PAT0100.jpg</v>
          </cell>
          <cell r="T1313">
            <v>7</v>
          </cell>
          <cell r="U1313">
            <v>80</v>
          </cell>
          <cell r="V1313">
            <v>0</v>
          </cell>
          <cell r="W1313">
            <v>0</v>
          </cell>
        </row>
        <row r="1314">
          <cell r="A1314" t="str">
            <v>PAT0050</v>
          </cell>
          <cell r="B1314" t="str">
            <v>PAT0050</v>
          </cell>
          <cell r="C1314" t="str">
            <v>lovie Patas 50 pzas</v>
          </cell>
          <cell r="D1314" t="str">
            <v>ALIMENTOS Y PREMIOS</v>
          </cell>
          <cell r="E1314" t="str">
            <v>LOVIE</v>
          </cell>
          <cell r="F1314" t="str">
            <v>PERROS Y GATOS</v>
          </cell>
          <cell r="G1314" t="str">
            <v>PERROS Y GATOS</v>
          </cell>
          <cell r="H1314" t="str">
            <v>LOVIE</v>
          </cell>
          <cell r="J1314">
            <v>178.47</v>
          </cell>
          <cell r="K1314">
            <v>178.47</v>
          </cell>
          <cell r="L1314">
            <v>285.55</v>
          </cell>
          <cell r="M1314">
            <v>16</v>
          </cell>
          <cell r="N1314">
            <v>0</v>
          </cell>
          <cell r="O1314">
            <v>124.91</v>
          </cell>
          <cell r="P1314">
            <v>0</v>
          </cell>
          <cell r="Q1314">
            <v>1</v>
          </cell>
          <cell r="R1314">
            <v>10121800</v>
          </cell>
          <cell r="S1314" t="str">
            <v>PAT0050.jpg</v>
          </cell>
          <cell r="T1314">
            <v>7</v>
          </cell>
          <cell r="U1314">
            <v>34</v>
          </cell>
          <cell r="V1314">
            <v>0</v>
          </cell>
          <cell r="W1314">
            <v>13</v>
          </cell>
        </row>
        <row r="1315">
          <cell r="A1315" t="str">
            <v>TRA0600</v>
          </cell>
          <cell r="B1315" t="str">
            <v>TRA0600</v>
          </cell>
          <cell r="C1315" t="str">
            <v>lovie Traquea 600 g</v>
          </cell>
          <cell r="D1315" t="str">
            <v>ALIMENTOS Y PREMIOS</v>
          </cell>
          <cell r="E1315" t="str">
            <v>LOVIE</v>
          </cell>
          <cell r="F1315" t="str">
            <v>PERROS Y GATOS</v>
          </cell>
          <cell r="G1315" t="str">
            <v>PERROS Y GATOS</v>
          </cell>
          <cell r="H1315" t="str">
            <v>LOVIE</v>
          </cell>
          <cell r="J1315">
            <v>162.94999999999999</v>
          </cell>
          <cell r="K1315">
            <v>162.94999999999999</v>
          </cell>
          <cell r="L1315">
            <v>260.72000000000003</v>
          </cell>
          <cell r="M1315">
            <v>16</v>
          </cell>
          <cell r="N1315">
            <v>0</v>
          </cell>
          <cell r="O1315">
            <v>114.05</v>
          </cell>
          <cell r="P1315">
            <v>0</v>
          </cell>
          <cell r="Q1315">
            <v>1</v>
          </cell>
          <cell r="R1315">
            <v>10121800</v>
          </cell>
          <cell r="T1315">
            <v>7</v>
          </cell>
          <cell r="U1315">
            <v>20</v>
          </cell>
          <cell r="V1315">
            <v>0</v>
          </cell>
          <cell r="W1315">
            <v>0</v>
          </cell>
        </row>
        <row r="1316">
          <cell r="A1316" t="str">
            <v>P2</v>
          </cell>
          <cell r="B1316">
            <v>810079100217</v>
          </cell>
          <cell r="C1316" t="str">
            <v>FORESTCAT ALL-NATURAL PINE LITTER - BOLSA DE 4.5K</v>
          </cell>
          <cell r="D1316" t="str">
            <v>BELLEZA E HIGIENE</v>
          </cell>
          <cell r="E1316" t="str">
            <v>Maciel-Strom</v>
          </cell>
          <cell r="F1316" t="str">
            <v>PERROS Y GATOS</v>
          </cell>
          <cell r="G1316" t="str">
            <v>PERROS Y GATOS</v>
          </cell>
          <cell r="H1316" t="str">
            <v>Maciel-Strom</v>
          </cell>
          <cell r="J1316">
            <v>182.32</v>
          </cell>
          <cell r="K1316">
            <v>182.32</v>
          </cell>
          <cell r="L1316">
            <v>291.71199999999999</v>
          </cell>
          <cell r="M1316">
            <v>16</v>
          </cell>
          <cell r="N1316">
            <v>0</v>
          </cell>
          <cell r="O1316">
            <v>120.25</v>
          </cell>
          <cell r="P1316">
            <v>0</v>
          </cell>
          <cell r="Q1316">
            <v>1</v>
          </cell>
          <cell r="R1316">
            <v>10111302</v>
          </cell>
          <cell r="T1316">
            <v>14</v>
          </cell>
          <cell r="U1316">
            <v>0</v>
          </cell>
          <cell r="V1316">
            <v>0</v>
          </cell>
          <cell r="W1316">
            <v>80</v>
          </cell>
        </row>
        <row r="1317">
          <cell r="A1317" t="str">
            <v>P3</v>
          </cell>
          <cell r="B1317">
            <v>810079100200</v>
          </cell>
          <cell r="C1317" t="str">
            <v>FORESTCAT ALL-NATURAL PINE LITTER - BOLSA DE 9K</v>
          </cell>
          <cell r="D1317" t="str">
            <v>BELLEZA E HIGIENE</v>
          </cell>
          <cell r="E1317" t="str">
            <v>Maciel-Strom</v>
          </cell>
          <cell r="F1317" t="str">
            <v>PERROS Y GATOS</v>
          </cell>
          <cell r="G1317" t="str">
            <v>PERROS Y GATOS</v>
          </cell>
          <cell r="H1317" t="str">
            <v>Maciel-Strom</v>
          </cell>
          <cell r="J1317">
            <v>310.33999999999997</v>
          </cell>
          <cell r="K1317">
            <v>310.33999999999997</v>
          </cell>
          <cell r="L1317">
            <v>496.54399999999998</v>
          </cell>
          <cell r="M1317">
            <v>16</v>
          </cell>
          <cell r="N1317">
            <v>0</v>
          </cell>
          <cell r="O1317">
            <v>201.72</v>
          </cell>
          <cell r="P1317">
            <v>0</v>
          </cell>
          <cell r="Q1317">
            <v>1</v>
          </cell>
          <cell r="R1317">
            <v>10111302</v>
          </cell>
          <cell r="S1317" t="str">
            <v>P3.jpg</v>
          </cell>
          <cell r="T1317">
            <v>14</v>
          </cell>
          <cell r="U1317">
            <v>0</v>
          </cell>
          <cell r="V1317">
            <v>0</v>
          </cell>
          <cell r="W1317">
            <v>7</v>
          </cell>
        </row>
        <row r="1318">
          <cell r="A1318" t="str">
            <v>C1</v>
          </cell>
          <cell r="B1318">
            <v>810079100231</v>
          </cell>
          <cell r="C1318" t="str">
            <v>FORESTPET CEDAR-PINE LITTER &amp; BEDDING - BOLSA DE 4.5 k</v>
          </cell>
          <cell r="D1318" t="str">
            <v>BELLEZA E HIGIENE</v>
          </cell>
          <cell r="E1318" t="str">
            <v>Maciel-Strom</v>
          </cell>
          <cell r="F1318" t="str">
            <v>PERROS Y GATOS</v>
          </cell>
          <cell r="G1318" t="str">
            <v>PERROS Y GATOS</v>
          </cell>
          <cell r="H1318" t="str">
            <v>Maciel-Strom</v>
          </cell>
          <cell r="J1318">
            <v>201.72</v>
          </cell>
          <cell r="K1318">
            <v>201.72</v>
          </cell>
          <cell r="L1318">
            <v>322.75200000000001</v>
          </cell>
          <cell r="M1318">
            <v>16</v>
          </cell>
          <cell r="N1318">
            <v>0</v>
          </cell>
          <cell r="O1318">
            <v>131.88999999999999</v>
          </cell>
          <cell r="P1318">
            <v>0</v>
          </cell>
          <cell r="Q1318">
            <v>1</v>
          </cell>
          <cell r="R1318">
            <v>10111302</v>
          </cell>
          <cell r="S1318" t="str">
            <v>C1.jpg</v>
          </cell>
          <cell r="T1318">
            <v>14</v>
          </cell>
          <cell r="U1318">
            <v>0</v>
          </cell>
          <cell r="V1318">
            <v>0</v>
          </cell>
          <cell r="W1318">
            <v>3</v>
          </cell>
        </row>
        <row r="1319">
          <cell r="A1319" t="str">
            <v>MARV009</v>
          </cell>
          <cell r="B1319">
            <v>7503003098089</v>
          </cell>
          <cell r="C1319" t="str">
            <v>Alimento Estimulante P/Periquitos 100 g</v>
          </cell>
          <cell r="D1319" t="str">
            <v>ALIMENTOS Y PREMIOS</v>
          </cell>
          <cell r="E1319" t="str">
            <v>MARVELL</v>
          </cell>
          <cell r="F1319" t="str">
            <v>AVES</v>
          </cell>
          <cell r="G1319" t="str">
            <v>AVES</v>
          </cell>
          <cell r="H1319" t="str">
            <v>MARVELL</v>
          </cell>
          <cell r="J1319">
            <v>25.037400000000002</v>
          </cell>
          <cell r="K1319">
            <v>25.037400000000002</v>
          </cell>
          <cell r="L1319">
            <v>40.06</v>
          </cell>
          <cell r="M1319">
            <v>16</v>
          </cell>
          <cell r="N1319">
            <v>0</v>
          </cell>
          <cell r="O1319">
            <v>17.53</v>
          </cell>
          <cell r="P1319">
            <v>0</v>
          </cell>
          <cell r="Q1319">
            <v>1</v>
          </cell>
          <cell r="R1319">
            <v>10111302</v>
          </cell>
          <cell r="S1319" t="str">
            <v>MARV009.png</v>
          </cell>
          <cell r="T1319">
            <v>6</v>
          </cell>
          <cell r="U1319">
            <v>5</v>
          </cell>
          <cell r="V1319">
            <v>0</v>
          </cell>
          <cell r="W1319">
            <v>0</v>
          </cell>
        </row>
        <row r="1320">
          <cell r="A1320" t="str">
            <v>MARV032</v>
          </cell>
          <cell r="B1320">
            <v>7503003098287</v>
          </cell>
          <cell r="C1320" t="str">
            <v>Alimento Extra 1 kg **</v>
          </cell>
          <cell r="D1320" t="str">
            <v>ALIMENTOS Y PREMIOS</v>
          </cell>
          <cell r="E1320" t="str">
            <v>MARVELL</v>
          </cell>
          <cell r="F1320" t="str">
            <v>AVES</v>
          </cell>
          <cell r="G1320" t="str">
            <v>AVES</v>
          </cell>
          <cell r="H1320" t="str">
            <v>MARVELL</v>
          </cell>
          <cell r="J1320">
            <v>48.197099999999999</v>
          </cell>
          <cell r="K1320">
            <v>48.197099999999999</v>
          </cell>
          <cell r="L1320">
            <v>77.12</v>
          </cell>
          <cell r="M1320">
            <v>16</v>
          </cell>
          <cell r="N1320">
            <v>0</v>
          </cell>
          <cell r="O1320">
            <v>33.74</v>
          </cell>
          <cell r="P1320">
            <v>0</v>
          </cell>
          <cell r="Q1320">
            <v>1</v>
          </cell>
          <cell r="R1320">
            <v>10111302</v>
          </cell>
          <cell r="S1320" t="str">
            <v>MARV032.png</v>
          </cell>
          <cell r="T1320">
            <v>6</v>
          </cell>
          <cell r="U1320">
            <v>120</v>
          </cell>
          <cell r="V1320">
            <v>0</v>
          </cell>
          <cell r="W1320">
            <v>0</v>
          </cell>
        </row>
        <row r="1321">
          <cell r="A1321" t="str">
            <v>MARV031</v>
          </cell>
          <cell r="B1321">
            <v>7503003098836</v>
          </cell>
          <cell r="C1321" t="str">
            <v>Alimento Extra 500 g **</v>
          </cell>
          <cell r="D1321" t="str">
            <v>ALIMENTOS Y PREMIOS</v>
          </cell>
          <cell r="E1321" t="str">
            <v>MARVELL</v>
          </cell>
          <cell r="F1321" t="str">
            <v>AVES</v>
          </cell>
          <cell r="G1321" t="str">
            <v>AVES</v>
          </cell>
          <cell r="H1321" t="str">
            <v>MARVELL</v>
          </cell>
          <cell r="J1321">
            <v>28.793099999999999</v>
          </cell>
          <cell r="K1321">
            <v>28.793099999999999</v>
          </cell>
          <cell r="L1321">
            <v>46.07</v>
          </cell>
          <cell r="M1321">
            <v>16</v>
          </cell>
          <cell r="N1321">
            <v>0</v>
          </cell>
          <cell r="O1321">
            <v>20.16</v>
          </cell>
          <cell r="P1321">
            <v>0</v>
          </cell>
          <cell r="Q1321">
            <v>1</v>
          </cell>
          <cell r="R1321">
            <v>10111302</v>
          </cell>
          <cell r="S1321" t="str">
            <v>MARV031.png</v>
          </cell>
          <cell r="T1321">
            <v>6</v>
          </cell>
          <cell r="U1321">
            <v>30</v>
          </cell>
          <cell r="V1321">
            <v>0</v>
          </cell>
          <cell r="W1321">
            <v>-1</v>
          </cell>
        </row>
        <row r="1322">
          <cell r="A1322" t="str">
            <v>MARV010</v>
          </cell>
          <cell r="C1322" t="str">
            <v>Alimento P/Crias de Periquitos 100 g</v>
          </cell>
          <cell r="D1322" t="str">
            <v>ALIMENTOS Y PREMIOS</v>
          </cell>
          <cell r="E1322" t="str">
            <v>MARVELL</v>
          </cell>
          <cell r="F1322" t="str">
            <v>AVES</v>
          </cell>
          <cell r="G1322" t="str">
            <v>AVES</v>
          </cell>
          <cell r="H1322" t="str">
            <v>MARVELL</v>
          </cell>
          <cell r="J1322">
            <v>25.037400000000002</v>
          </cell>
          <cell r="K1322">
            <v>25.037400000000002</v>
          </cell>
          <cell r="L1322">
            <v>40.06</v>
          </cell>
          <cell r="M1322">
            <v>16</v>
          </cell>
          <cell r="N1322">
            <v>0</v>
          </cell>
          <cell r="O1322">
            <v>17.53</v>
          </cell>
          <cell r="P1322">
            <v>0</v>
          </cell>
          <cell r="Q1322">
            <v>1</v>
          </cell>
          <cell r="R1322">
            <v>10111302</v>
          </cell>
          <cell r="S1322" t="str">
            <v>MARV010.png</v>
          </cell>
          <cell r="T1322">
            <v>6</v>
          </cell>
          <cell r="U1322">
            <v>5</v>
          </cell>
          <cell r="V1322">
            <v>0</v>
          </cell>
          <cell r="W1322">
            <v>0</v>
          </cell>
        </row>
        <row r="1323">
          <cell r="A1323" t="str">
            <v>MARV007</v>
          </cell>
          <cell r="B1323">
            <v>7503003098072</v>
          </cell>
          <cell r="C1323" t="str">
            <v>Alimento para Loros, guacamayas 300 g</v>
          </cell>
          <cell r="D1323" t="str">
            <v>ALIMENTOS Y PREMIOS</v>
          </cell>
          <cell r="E1323" t="str">
            <v>MARVELL</v>
          </cell>
          <cell r="F1323" t="str">
            <v>AVES</v>
          </cell>
          <cell r="G1323" t="str">
            <v>AVES</v>
          </cell>
          <cell r="H1323" t="str">
            <v>MARVELL</v>
          </cell>
          <cell r="J1323">
            <v>37.556199999999997</v>
          </cell>
          <cell r="K1323">
            <v>37.556199999999997</v>
          </cell>
          <cell r="L1323">
            <v>60.09</v>
          </cell>
          <cell r="M1323">
            <v>16</v>
          </cell>
          <cell r="N1323">
            <v>0</v>
          </cell>
          <cell r="O1323">
            <v>26.29</v>
          </cell>
          <cell r="P1323">
            <v>0</v>
          </cell>
          <cell r="Q1323">
            <v>1</v>
          </cell>
          <cell r="R1323">
            <v>10111302</v>
          </cell>
          <cell r="S1323" t="str">
            <v>MARV007.png</v>
          </cell>
          <cell r="T1323">
            <v>6</v>
          </cell>
          <cell r="U1323">
            <v>10</v>
          </cell>
          <cell r="V1323">
            <v>0</v>
          </cell>
          <cell r="W1323">
            <v>0</v>
          </cell>
        </row>
        <row r="1324">
          <cell r="A1324" t="str">
            <v>MARV030</v>
          </cell>
          <cell r="B1324">
            <v>7503003098065</v>
          </cell>
          <cell r="C1324" t="str">
            <v>Alimento Vita clarin 300 g</v>
          </cell>
          <cell r="D1324" t="str">
            <v>ALIMENTOS Y PREMIOS</v>
          </cell>
          <cell r="E1324" t="str">
            <v>MARVELL</v>
          </cell>
          <cell r="F1324" t="str">
            <v>AVES</v>
          </cell>
          <cell r="G1324" t="str">
            <v>AVES</v>
          </cell>
          <cell r="H1324" t="str">
            <v>MARVELL</v>
          </cell>
          <cell r="J1324">
            <v>26.915199999999999</v>
          </cell>
          <cell r="K1324">
            <v>26.915199999999999</v>
          </cell>
          <cell r="L1324">
            <v>43.06</v>
          </cell>
          <cell r="M1324">
            <v>16</v>
          </cell>
          <cell r="N1324">
            <v>0</v>
          </cell>
          <cell r="O1324">
            <v>18.84</v>
          </cell>
          <cell r="P1324">
            <v>0</v>
          </cell>
          <cell r="Q1324">
            <v>1</v>
          </cell>
          <cell r="R1324">
            <v>10111302</v>
          </cell>
          <cell r="S1324" t="str">
            <v>MARV030.png</v>
          </cell>
          <cell r="T1324">
            <v>6</v>
          </cell>
          <cell r="U1324">
            <v>15</v>
          </cell>
          <cell r="V1324">
            <v>0</v>
          </cell>
          <cell r="W1324">
            <v>30</v>
          </cell>
        </row>
        <row r="1325">
          <cell r="A1325" t="str">
            <v>MARV008</v>
          </cell>
          <cell r="B1325" t="str">
            <v>MARV008</v>
          </cell>
          <cell r="C1325" t="str">
            <v>Alimento Vitaminado P/Periquitos 100 g</v>
          </cell>
          <cell r="D1325" t="str">
            <v>ALIMENTOS Y PREMIOS</v>
          </cell>
          <cell r="E1325" t="str">
            <v>MARVELL</v>
          </cell>
          <cell r="F1325" t="str">
            <v>AVES</v>
          </cell>
          <cell r="G1325" t="str">
            <v>AVES</v>
          </cell>
          <cell r="H1325" t="str">
            <v>MARVELL</v>
          </cell>
          <cell r="J1325">
            <v>25.037400000000002</v>
          </cell>
          <cell r="K1325">
            <v>25.037400000000002</v>
          </cell>
          <cell r="L1325">
            <v>40.06</v>
          </cell>
          <cell r="M1325">
            <v>16</v>
          </cell>
          <cell r="N1325">
            <v>0</v>
          </cell>
          <cell r="O1325">
            <v>17.53</v>
          </cell>
          <cell r="P1325">
            <v>0</v>
          </cell>
          <cell r="Q1325">
            <v>1</v>
          </cell>
          <cell r="R1325">
            <v>10111302</v>
          </cell>
          <cell r="S1325" t="str">
            <v>MARV008.png</v>
          </cell>
          <cell r="T1325">
            <v>6</v>
          </cell>
          <cell r="U1325">
            <v>5</v>
          </cell>
          <cell r="V1325">
            <v>0</v>
          </cell>
          <cell r="W1325">
            <v>0</v>
          </cell>
        </row>
        <row r="1326">
          <cell r="A1326" t="str">
            <v>MARV033</v>
          </cell>
          <cell r="B1326" t="str">
            <v>MARV033</v>
          </cell>
          <cell r="C1326" t="str">
            <v>Barritas Canario 20 pz 60 g c/u</v>
          </cell>
          <cell r="D1326" t="str">
            <v>ALIMENTOS Y PREMIOS</v>
          </cell>
          <cell r="E1326" t="str">
            <v>MARVELL</v>
          </cell>
          <cell r="F1326" t="str">
            <v>AVES</v>
          </cell>
          <cell r="G1326" t="str">
            <v>AVES</v>
          </cell>
          <cell r="H1326" t="str">
            <v>MARVELL</v>
          </cell>
          <cell r="J1326">
            <v>247.87100000000001</v>
          </cell>
          <cell r="K1326">
            <v>247.87100000000001</v>
          </cell>
          <cell r="L1326">
            <v>396.59</v>
          </cell>
          <cell r="M1326">
            <v>16</v>
          </cell>
          <cell r="N1326">
            <v>0</v>
          </cell>
          <cell r="O1326">
            <v>173.51</v>
          </cell>
          <cell r="P1326">
            <v>0</v>
          </cell>
          <cell r="Q1326">
            <v>1</v>
          </cell>
          <cell r="R1326">
            <v>10111302</v>
          </cell>
          <cell r="S1326" t="str">
            <v>MARV033.png</v>
          </cell>
          <cell r="T1326">
            <v>6</v>
          </cell>
          <cell r="U1326">
            <v>2</v>
          </cell>
          <cell r="V1326">
            <v>0</v>
          </cell>
          <cell r="W1326">
            <v>1</v>
          </cell>
        </row>
        <row r="1327">
          <cell r="A1327" t="str">
            <v>MARV037</v>
          </cell>
          <cell r="B1327" t="str">
            <v>MARV037</v>
          </cell>
          <cell r="C1327" t="str">
            <v>Barritas Hamster 20 pz 60 g c/u</v>
          </cell>
          <cell r="D1327" t="str">
            <v>ALIMENTOS Y PREMIOS</v>
          </cell>
          <cell r="E1327" t="str">
            <v>MARVELL</v>
          </cell>
          <cell r="F1327" t="str">
            <v>AVES</v>
          </cell>
          <cell r="G1327" t="str">
            <v>AVES</v>
          </cell>
          <cell r="H1327" t="str">
            <v>MARVELL</v>
          </cell>
          <cell r="J1327">
            <v>234.726</v>
          </cell>
          <cell r="K1327">
            <v>234.726</v>
          </cell>
          <cell r="L1327">
            <v>375.56</v>
          </cell>
          <cell r="M1327">
            <v>16</v>
          </cell>
          <cell r="N1327">
            <v>0</v>
          </cell>
          <cell r="O1327">
            <v>164.31</v>
          </cell>
          <cell r="P1327">
            <v>0</v>
          </cell>
          <cell r="Q1327">
            <v>1</v>
          </cell>
          <cell r="R1327">
            <v>10111302</v>
          </cell>
          <cell r="S1327" t="str">
            <v>MARV037.jpg</v>
          </cell>
          <cell r="T1327">
            <v>6</v>
          </cell>
          <cell r="U1327">
            <v>2</v>
          </cell>
          <cell r="V1327">
            <v>0</v>
          </cell>
          <cell r="W1327">
            <v>0</v>
          </cell>
        </row>
        <row r="1328">
          <cell r="A1328" t="str">
            <v>MARV036</v>
          </cell>
          <cell r="B1328" t="str">
            <v>MARV036</v>
          </cell>
          <cell r="C1328" t="str">
            <v>Barritas Loro 20 pz 60 g c/u</v>
          </cell>
          <cell r="D1328" t="str">
            <v>ALIMENTOS Y PREMIOS</v>
          </cell>
          <cell r="E1328" t="str">
            <v>MARVELL</v>
          </cell>
          <cell r="F1328" t="str">
            <v>AVES</v>
          </cell>
          <cell r="G1328" t="str">
            <v>AVES</v>
          </cell>
          <cell r="H1328" t="str">
            <v>MARVELL</v>
          </cell>
          <cell r="J1328">
            <v>250.374</v>
          </cell>
          <cell r="K1328">
            <v>250.374</v>
          </cell>
          <cell r="L1328">
            <v>400.6</v>
          </cell>
          <cell r="M1328">
            <v>16</v>
          </cell>
          <cell r="N1328">
            <v>0</v>
          </cell>
          <cell r="O1328">
            <v>175.26</v>
          </cell>
          <cell r="P1328">
            <v>0</v>
          </cell>
          <cell r="Q1328">
            <v>1</v>
          </cell>
          <cell r="R1328">
            <v>10111302</v>
          </cell>
          <cell r="S1328" t="str">
            <v>MARV036.jpg</v>
          </cell>
          <cell r="T1328">
            <v>6</v>
          </cell>
          <cell r="U1328">
            <v>2</v>
          </cell>
          <cell r="V1328">
            <v>0</v>
          </cell>
          <cell r="W1328">
            <v>1</v>
          </cell>
        </row>
        <row r="1329">
          <cell r="A1329" t="str">
            <v>MARV038</v>
          </cell>
          <cell r="B1329" t="str">
            <v>MARV038</v>
          </cell>
          <cell r="C1329" t="str">
            <v>Barritas Mixtas 20 pz 60 g c/u</v>
          </cell>
          <cell r="D1329" t="str">
            <v>ALIMENTOS Y PREMIOS</v>
          </cell>
          <cell r="E1329" t="str">
            <v>MARVELL</v>
          </cell>
          <cell r="F1329" t="str">
            <v>AVES</v>
          </cell>
          <cell r="G1329" t="str">
            <v>AVES</v>
          </cell>
          <cell r="H1329" t="str">
            <v>MARVELL</v>
          </cell>
          <cell r="J1329">
            <v>245.36699999999999</v>
          </cell>
          <cell r="K1329">
            <v>245.36699999999999</v>
          </cell>
          <cell r="L1329">
            <v>392.59</v>
          </cell>
          <cell r="M1329">
            <v>16</v>
          </cell>
          <cell r="N1329">
            <v>0</v>
          </cell>
          <cell r="O1329">
            <v>171.76</v>
          </cell>
          <cell r="P1329">
            <v>0</v>
          </cell>
          <cell r="Q1329">
            <v>1</v>
          </cell>
          <cell r="R1329">
            <v>10111302</v>
          </cell>
          <cell r="S1329" t="str">
            <v>MARV038.png</v>
          </cell>
          <cell r="T1329">
            <v>6</v>
          </cell>
          <cell r="U1329">
            <v>3</v>
          </cell>
          <cell r="V1329">
            <v>0</v>
          </cell>
          <cell r="W1329">
            <v>0</v>
          </cell>
        </row>
        <row r="1330">
          <cell r="A1330" t="str">
            <v>MARV035</v>
          </cell>
          <cell r="B1330" t="str">
            <v>MARV035</v>
          </cell>
          <cell r="C1330" t="str">
            <v>Barritas Ninfas &amp; Agaporni 20 pz 60 g c/u</v>
          </cell>
          <cell r="D1330" t="str">
            <v>ALIMENTOS Y PREMIOS</v>
          </cell>
          <cell r="E1330" t="str">
            <v>MARVELL</v>
          </cell>
          <cell r="F1330" t="str">
            <v>AVES</v>
          </cell>
          <cell r="G1330" t="str">
            <v>AVES</v>
          </cell>
          <cell r="H1330" t="str">
            <v>MARVELL</v>
          </cell>
          <cell r="J1330">
            <v>245.36699999999999</v>
          </cell>
          <cell r="K1330">
            <v>245.36699999999999</v>
          </cell>
          <cell r="L1330">
            <v>392.59</v>
          </cell>
          <cell r="M1330">
            <v>16</v>
          </cell>
          <cell r="N1330">
            <v>0</v>
          </cell>
          <cell r="O1330">
            <v>171.76</v>
          </cell>
          <cell r="P1330">
            <v>0</v>
          </cell>
          <cell r="Q1330">
            <v>1</v>
          </cell>
          <cell r="R1330">
            <v>10111302</v>
          </cell>
          <cell r="S1330" t="str">
            <v>MARV035.jpg</v>
          </cell>
          <cell r="T1330">
            <v>6</v>
          </cell>
          <cell r="U1330">
            <v>2</v>
          </cell>
          <cell r="V1330">
            <v>0</v>
          </cell>
          <cell r="W1330">
            <v>3</v>
          </cell>
        </row>
        <row r="1331">
          <cell r="A1331" t="str">
            <v>MARV034</v>
          </cell>
          <cell r="B1331" t="str">
            <v>MARV034</v>
          </cell>
          <cell r="C1331" t="str">
            <v>Barritas periquito 20 pz 66 g c/u</v>
          </cell>
          <cell r="D1331" t="str">
            <v>ALIMENTOS Y PREMIOS</v>
          </cell>
          <cell r="E1331" t="str">
            <v>MARVELL</v>
          </cell>
          <cell r="F1331" t="str">
            <v>AVES</v>
          </cell>
          <cell r="G1331" t="str">
            <v>AVES</v>
          </cell>
          <cell r="H1331" t="str">
            <v>MARVELL</v>
          </cell>
          <cell r="J1331">
            <v>245.36699999999999</v>
          </cell>
          <cell r="K1331">
            <v>245.36699999999999</v>
          </cell>
          <cell r="L1331">
            <v>392.59</v>
          </cell>
          <cell r="M1331">
            <v>16</v>
          </cell>
          <cell r="N1331">
            <v>0</v>
          </cell>
          <cell r="O1331">
            <v>171.76</v>
          </cell>
          <cell r="P1331">
            <v>0</v>
          </cell>
          <cell r="Q1331">
            <v>1</v>
          </cell>
          <cell r="R1331">
            <v>10111302</v>
          </cell>
          <cell r="S1331" t="str">
            <v>MARV034.png</v>
          </cell>
          <cell r="T1331">
            <v>6</v>
          </cell>
          <cell r="U1331">
            <v>2</v>
          </cell>
          <cell r="V1331">
            <v>0</v>
          </cell>
          <cell r="W1331">
            <v>3</v>
          </cell>
        </row>
        <row r="1332">
          <cell r="A1332" t="str">
            <v>AP008</v>
          </cell>
          <cell r="B1332" t="str">
            <v>AP008</v>
          </cell>
          <cell r="C1332" t="str">
            <v>Base Universal P/Bebedero</v>
          </cell>
          <cell r="D1332" t="str">
            <v>COMEDEROS Y BEBEDEROS</v>
          </cell>
          <cell r="E1332" t="str">
            <v>MARVELL</v>
          </cell>
          <cell r="F1332" t="str">
            <v>AVES</v>
          </cell>
          <cell r="G1332" t="str">
            <v>AVES</v>
          </cell>
          <cell r="H1332" t="str">
            <v>MARVELL</v>
          </cell>
          <cell r="J1332">
            <v>18.152100000000001</v>
          </cell>
          <cell r="K1332">
            <v>18.152100000000001</v>
          </cell>
          <cell r="L1332">
            <v>29.04</v>
          </cell>
          <cell r="M1332">
            <v>16</v>
          </cell>
          <cell r="N1332">
            <v>0</v>
          </cell>
          <cell r="O1332">
            <v>12.71</v>
          </cell>
          <cell r="P1332">
            <v>0</v>
          </cell>
          <cell r="Q1332">
            <v>1</v>
          </cell>
          <cell r="R1332">
            <v>10111302</v>
          </cell>
          <cell r="S1332" t="str">
            <v>AO008.png</v>
          </cell>
          <cell r="T1332">
            <v>6</v>
          </cell>
          <cell r="U1332">
            <v>10</v>
          </cell>
          <cell r="V1332">
            <v>0</v>
          </cell>
          <cell r="W1332">
            <v>42</v>
          </cell>
        </row>
        <row r="1333">
          <cell r="A1333" t="str">
            <v>AP005</v>
          </cell>
          <cell r="B1333" t="str">
            <v>AP005</v>
          </cell>
          <cell r="C1333" t="str">
            <v>Bebedero / comedero Modulo</v>
          </cell>
          <cell r="D1333" t="str">
            <v>COMEDEROS Y BEBEDEROS</v>
          </cell>
          <cell r="E1333" t="str">
            <v>MARVELL</v>
          </cell>
          <cell r="F1333" t="str">
            <v>AVES</v>
          </cell>
          <cell r="G1333" t="str">
            <v>AVES</v>
          </cell>
          <cell r="H1333" t="str">
            <v>MARVELL</v>
          </cell>
          <cell r="J1333">
            <v>26.289300000000001</v>
          </cell>
          <cell r="K1333">
            <v>26.289300000000001</v>
          </cell>
          <cell r="L1333">
            <v>42.06</v>
          </cell>
          <cell r="M1333">
            <v>16</v>
          </cell>
          <cell r="N1333">
            <v>0</v>
          </cell>
          <cell r="O1333">
            <v>18.399999999999999</v>
          </cell>
          <cell r="P1333">
            <v>0</v>
          </cell>
          <cell r="Q1333">
            <v>1</v>
          </cell>
          <cell r="R1333">
            <v>10111302</v>
          </cell>
          <cell r="S1333" t="str">
            <v>AP005.png</v>
          </cell>
          <cell r="T1333">
            <v>2</v>
          </cell>
          <cell r="U1333">
            <v>20</v>
          </cell>
          <cell r="V1333">
            <v>0</v>
          </cell>
          <cell r="W1333">
            <v>18</v>
          </cell>
        </row>
        <row r="1334">
          <cell r="A1334" t="str">
            <v>AP006</v>
          </cell>
          <cell r="B1334" t="str">
            <v>AP006</v>
          </cell>
          <cell r="C1334" t="str">
            <v>Bebedero de Corazón P/ Colibrí</v>
          </cell>
          <cell r="D1334" t="str">
            <v>COMEDEROS Y BEBEDEROS</v>
          </cell>
          <cell r="E1334" t="str">
            <v>MARVELL</v>
          </cell>
          <cell r="F1334" t="str">
            <v>AVES</v>
          </cell>
          <cell r="G1334" t="str">
            <v>AVES</v>
          </cell>
          <cell r="H1334" t="str">
            <v>MARVELL</v>
          </cell>
          <cell r="J1334">
            <v>117.676</v>
          </cell>
          <cell r="K1334">
            <v>117.676</v>
          </cell>
          <cell r="L1334">
            <v>188.28</v>
          </cell>
          <cell r="M1334">
            <v>16</v>
          </cell>
          <cell r="N1334">
            <v>0</v>
          </cell>
          <cell r="O1334">
            <v>82.37</v>
          </cell>
          <cell r="P1334">
            <v>0</v>
          </cell>
          <cell r="Q1334">
            <v>1</v>
          </cell>
          <cell r="R1334">
            <v>10111302</v>
          </cell>
          <cell r="S1334" t="str">
            <v>AP006.png</v>
          </cell>
          <cell r="T1334">
            <v>2</v>
          </cell>
          <cell r="U1334">
            <v>10</v>
          </cell>
          <cell r="V1334">
            <v>0</v>
          </cell>
          <cell r="W1334">
            <v>1</v>
          </cell>
        </row>
        <row r="1335">
          <cell r="A1335" t="str">
            <v>AP007</v>
          </cell>
          <cell r="B1335" t="str">
            <v>AP007</v>
          </cell>
          <cell r="C1335" t="str">
            <v>Bebedero Diamante</v>
          </cell>
          <cell r="D1335" t="str">
            <v>COMEDEROS Y BEBEDEROS</v>
          </cell>
          <cell r="E1335" t="str">
            <v>MARVELL</v>
          </cell>
          <cell r="F1335" t="str">
            <v>AVES</v>
          </cell>
          <cell r="G1335" t="str">
            <v>AVES</v>
          </cell>
          <cell r="H1335" t="str">
            <v>MARVELL</v>
          </cell>
          <cell r="J1335">
            <v>118.928</v>
          </cell>
          <cell r="K1335">
            <v>118.928</v>
          </cell>
          <cell r="L1335">
            <v>190.28</v>
          </cell>
          <cell r="M1335">
            <v>16</v>
          </cell>
          <cell r="N1335">
            <v>0</v>
          </cell>
          <cell r="O1335">
            <v>83.25</v>
          </cell>
          <cell r="P1335">
            <v>0</v>
          </cell>
          <cell r="Q1335">
            <v>1</v>
          </cell>
          <cell r="R1335">
            <v>10111302</v>
          </cell>
          <cell r="S1335" t="str">
            <v>AP007.png</v>
          </cell>
          <cell r="T1335">
            <v>2</v>
          </cell>
          <cell r="U1335">
            <v>10</v>
          </cell>
          <cell r="V1335">
            <v>0</v>
          </cell>
          <cell r="W1335">
            <v>4</v>
          </cell>
        </row>
        <row r="1336">
          <cell r="A1336" t="str">
            <v>AP001</v>
          </cell>
          <cell r="B1336" t="str">
            <v>AP001</v>
          </cell>
          <cell r="C1336" t="str">
            <v>Bebedero Hongo</v>
          </cell>
          <cell r="D1336" t="str">
            <v>COMEDEROS Y BEBEDEROS</v>
          </cell>
          <cell r="E1336" t="str">
            <v>MARVELL</v>
          </cell>
          <cell r="F1336" t="str">
            <v>AVES</v>
          </cell>
          <cell r="G1336" t="str">
            <v>AVES</v>
          </cell>
          <cell r="H1336" t="str">
            <v>MARVELL</v>
          </cell>
          <cell r="J1336">
            <v>18.778099999999998</v>
          </cell>
          <cell r="K1336">
            <v>18.778099999999998</v>
          </cell>
          <cell r="L1336">
            <v>30.04</v>
          </cell>
          <cell r="M1336">
            <v>16</v>
          </cell>
          <cell r="N1336">
            <v>0</v>
          </cell>
          <cell r="O1336">
            <v>13.14</v>
          </cell>
          <cell r="P1336">
            <v>0</v>
          </cell>
          <cell r="Q1336">
            <v>1</v>
          </cell>
          <cell r="R1336">
            <v>10111302</v>
          </cell>
          <cell r="S1336" t="str">
            <v>AP001.png</v>
          </cell>
          <cell r="T1336">
            <v>2</v>
          </cell>
          <cell r="U1336">
            <v>40</v>
          </cell>
          <cell r="V1336">
            <v>0</v>
          </cell>
          <cell r="W1336">
            <v>22</v>
          </cell>
        </row>
        <row r="1337">
          <cell r="A1337" t="str">
            <v>AP002</v>
          </cell>
          <cell r="B1337" t="str">
            <v>AP002</v>
          </cell>
          <cell r="C1337" t="str">
            <v>Bebedero Hongo Grande</v>
          </cell>
          <cell r="D1337" t="str">
            <v>COMEDEROS Y BEBEDEROS</v>
          </cell>
          <cell r="E1337" t="str">
            <v>MARVELL</v>
          </cell>
          <cell r="F1337" t="str">
            <v>AVES</v>
          </cell>
          <cell r="G1337" t="str">
            <v>AVES</v>
          </cell>
          <cell r="H1337" t="str">
            <v>MARVELL</v>
          </cell>
          <cell r="J1337">
            <v>28.331800000000001</v>
          </cell>
          <cell r="K1337">
            <v>28.331800000000001</v>
          </cell>
          <cell r="L1337">
            <v>45.33</v>
          </cell>
          <cell r="M1337">
            <v>16</v>
          </cell>
          <cell r="N1337">
            <v>0</v>
          </cell>
          <cell r="O1337">
            <v>19.829999999999998</v>
          </cell>
          <cell r="P1337">
            <v>0</v>
          </cell>
          <cell r="Q1337">
            <v>1</v>
          </cell>
          <cell r="R1337">
            <v>10111302</v>
          </cell>
          <cell r="S1337" t="str">
            <v>AP002.png</v>
          </cell>
          <cell r="T1337">
            <v>2</v>
          </cell>
          <cell r="U1337">
            <v>40</v>
          </cell>
          <cell r="V1337">
            <v>0</v>
          </cell>
          <cell r="W1337">
            <v>33</v>
          </cell>
        </row>
        <row r="1338">
          <cell r="A1338" t="str">
            <v>AP034</v>
          </cell>
          <cell r="B1338" t="str">
            <v>AP034</v>
          </cell>
          <cell r="C1338" t="str">
            <v>Bebedero Largo de lujo NUEVO</v>
          </cell>
          <cell r="D1338" t="str">
            <v>COMEDEROS Y BEBEDEROS</v>
          </cell>
          <cell r="E1338" t="str">
            <v>MARVELL</v>
          </cell>
          <cell r="F1338" t="str">
            <v>AVES</v>
          </cell>
          <cell r="G1338" t="str">
            <v>AVES</v>
          </cell>
          <cell r="H1338" t="str">
            <v>MARVELL</v>
          </cell>
          <cell r="J1338">
            <v>20.655899999999999</v>
          </cell>
          <cell r="K1338">
            <v>20.655899999999999</v>
          </cell>
          <cell r="L1338">
            <v>33.049999999999997</v>
          </cell>
          <cell r="M1338">
            <v>16</v>
          </cell>
          <cell r="N1338">
            <v>0</v>
          </cell>
          <cell r="O1338">
            <v>14.46</v>
          </cell>
          <cell r="P1338">
            <v>0</v>
          </cell>
          <cell r="Q1338">
            <v>1</v>
          </cell>
          <cell r="R1338">
            <v>10111302</v>
          </cell>
          <cell r="S1338" t="str">
            <v>AP034.png</v>
          </cell>
          <cell r="T1338">
            <v>2</v>
          </cell>
          <cell r="U1338">
            <v>0</v>
          </cell>
          <cell r="V1338">
            <v>0</v>
          </cell>
          <cell r="W1338">
            <v>42</v>
          </cell>
        </row>
        <row r="1339">
          <cell r="A1339" t="str">
            <v>AP004</v>
          </cell>
          <cell r="B1339" t="str">
            <v>AP004</v>
          </cell>
          <cell r="C1339" t="str">
            <v>Bebedero Piramide</v>
          </cell>
          <cell r="D1339" t="str">
            <v>COMEDEROS Y BEBEDEROS</v>
          </cell>
          <cell r="E1339" t="str">
            <v>MARVELL</v>
          </cell>
          <cell r="F1339" t="str">
            <v>AVES</v>
          </cell>
          <cell r="G1339" t="str">
            <v>AVES</v>
          </cell>
          <cell r="H1339" t="str">
            <v>MARVELL</v>
          </cell>
          <cell r="J1339">
            <v>18.778099999999998</v>
          </cell>
          <cell r="K1339">
            <v>18.778099999999998</v>
          </cell>
          <cell r="L1339">
            <v>30.04</v>
          </cell>
          <cell r="M1339">
            <v>16</v>
          </cell>
          <cell r="N1339">
            <v>0</v>
          </cell>
          <cell r="O1339">
            <v>13.14</v>
          </cell>
          <cell r="P1339">
            <v>0</v>
          </cell>
          <cell r="Q1339">
            <v>1</v>
          </cell>
          <cell r="R1339">
            <v>10111302</v>
          </cell>
          <cell r="S1339" t="str">
            <v>AP004.png</v>
          </cell>
          <cell r="T1339">
            <v>2</v>
          </cell>
          <cell r="U1339">
            <v>25</v>
          </cell>
          <cell r="V1339">
            <v>0</v>
          </cell>
          <cell r="W1339">
            <v>18</v>
          </cell>
        </row>
        <row r="1340">
          <cell r="A1340" t="str">
            <v>AP009</v>
          </cell>
          <cell r="B1340" t="str">
            <v>AP009</v>
          </cell>
          <cell r="C1340" t="str">
            <v>Bebedero Sombrero</v>
          </cell>
          <cell r="D1340" t="str">
            <v>COMEDEROS Y BEBEDEROS</v>
          </cell>
          <cell r="E1340" t="str">
            <v>MARVELL</v>
          </cell>
          <cell r="F1340" t="str">
            <v>AVES</v>
          </cell>
          <cell r="G1340" t="str">
            <v>AVES</v>
          </cell>
          <cell r="H1340" t="str">
            <v>MARVELL</v>
          </cell>
          <cell r="J1340">
            <v>21.907800000000002</v>
          </cell>
          <cell r="K1340">
            <v>21.907800000000002</v>
          </cell>
          <cell r="L1340">
            <v>35.049999999999997</v>
          </cell>
          <cell r="M1340">
            <v>16</v>
          </cell>
          <cell r="N1340">
            <v>0</v>
          </cell>
          <cell r="O1340">
            <v>15.34</v>
          </cell>
          <cell r="P1340">
            <v>0</v>
          </cell>
          <cell r="Q1340">
            <v>1</v>
          </cell>
          <cell r="R1340">
            <v>10111302</v>
          </cell>
          <cell r="S1340" t="str">
            <v>AP009.png</v>
          </cell>
          <cell r="T1340">
            <v>2</v>
          </cell>
          <cell r="U1340">
            <v>20</v>
          </cell>
          <cell r="V1340">
            <v>0</v>
          </cell>
          <cell r="W1340">
            <v>23</v>
          </cell>
        </row>
        <row r="1341">
          <cell r="A1341" t="str">
            <v>AP003</v>
          </cell>
          <cell r="B1341" t="str">
            <v>AP003</v>
          </cell>
          <cell r="C1341" t="str">
            <v>Bebedero Tubo</v>
          </cell>
          <cell r="D1341" t="str">
            <v>COMEDEROS Y BEBEDEROS</v>
          </cell>
          <cell r="E1341" t="str">
            <v>MARVELL</v>
          </cell>
          <cell r="F1341" t="str">
            <v>AVES</v>
          </cell>
          <cell r="G1341" t="str">
            <v>AVES</v>
          </cell>
          <cell r="H1341" t="str">
            <v>MARVELL</v>
          </cell>
          <cell r="J1341">
            <v>18.778099999999998</v>
          </cell>
          <cell r="K1341">
            <v>18.778099999999998</v>
          </cell>
          <cell r="L1341">
            <v>30.04</v>
          </cell>
          <cell r="M1341">
            <v>16</v>
          </cell>
          <cell r="N1341">
            <v>0</v>
          </cell>
          <cell r="O1341">
            <v>13.14</v>
          </cell>
          <cell r="P1341">
            <v>0</v>
          </cell>
          <cell r="Q1341">
            <v>1</v>
          </cell>
          <cell r="R1341">
            <v>10111302</v>
          </cell>
          <cell r="S1341" t="str">
            <v>AP003.png</v>
          </cell>
          <cell r="T1341">
            <v>2</v>
          </cell>
          <cell r="U1341">
            <v>20</v>
          </cell>
          <cell r="V1341">
            <v>0</v>
          </cell>
          <cell r="W1341">
            <v>25</v>
          </cell>
        </row>
        <row r="1342">
          <cell r="A1342" t="str">
            <v>AP010</v>
          </cell>
          <cell r="B1342" t="str">
            <v>AP010</v>
          </cell>
          <cell r="C1342" t="str">
            <v>Bebedero Vaso</v>
          </cell>
          <cell r="D1342" t="str">
            <v>COMEDEROS Y BEBEDEROS</v>
          </cell>
          <cell r="E1342" t="str">
            <v>MARVELL</v>
          </cell>
          <cell r="F1342" t="str">
            <v>AVES</v>
          </cell>
          <cell r="G1342" t="str">
            <v>AVES</v>
          </cell>
          <cell r="H1342" t="str">
            <v>MARVELL</v>
          </cell>
          <cell r="J1342">
            <v>30.044899999999998</v>
          </cell>
          <cell r="K1342">
            <v>30.044899999999998</v>
          </cell>
          <cell r="L1342">
            <v>48.07</v>
          </cell>
          <cell r="M1342">
            <v>16</v>
          </cell>
          <cell r="N1342">
            <v>0</v>
          </cell>
          <cell r="O1342">
            <v>21.03</v>
          </cell>
          <cell r="P1342">
            <v>0</v>
          </cell>
          <cell r="Q1342">
            <v>1</v>
          </cell>
          <cell r="R1342">
            <v>10111302</v>
          </cell>
          <cell r="S1342" t="str">
            <v>AP010.png</v>
          </cell>
          <cell r="T1342">
            <v>2</v>
          </cell>
          <cell r="U1342">
            <v>15</v>
          </cell>
          <cell r="V1342">
            <v>0</v>
          </cell>
          <cell r="W1342">
            <v>14</v>
          </cell>
        </row>
        <row r="1343">
          <cell r="A1343" t="str">
            <v>AP011</v>
          </cell>
          <cell r="B1343" t="str">
            <v>AP011</v>
          </cell>
          <cell r="C1343" t="str">
            <v>Bebedero/comedero capilla</v>
          </cell>
          <cell r="D1343" t="str">
            <v>COMEDEROS Y BEBEDEROS</v>
          </cell>
          <cell r="E1343" t="str">
            <v>MARVELL</v>
          </cell>
          <cell r="F1343" t="str">
            <v>AVES</v>
          </cell>
          <cell r="G1343" t="str">
            <v>AVES</v>
          </cell>
          <cell r="H1343" t="str">
            <v>MARVELL</v>
          </cell>
          <cell r="J1343">
            <v>25.037400000000002</v>
          </cell>
          <cell r="K1343">
            <v>25.037400000000002</v>
          </cell>
          <cell r="L1343">
            <v>40.06</v>
          </cell>
          <cell r="M1343">
            <v>16</v>
          </cell>
          <cell r="N1343">
            <v>0</v>
          </cell>
          <cell r="O1343">
            <v>17.53</v>
          </cell>
          <cell r="P1343">
            <v>0</v>
          </cell>
          <cell r="Q1343">
            <v>1</v>
          </cell>
          <cell r="R1343">
            <v>10111302</v>
          </cell>
          <cell r="S1343" t="str">
            <v>AP011.png</v>
          </cell>
          <cell r="T1343">
            <v>2</v>
          </cell>
          <cell r="U1343">
            <v>15</v>
          </cell>
          <cell r="V1343">
            <v>0</v>
          </cell>
          <cell r="W1343">
            <v>18</v>
          </cell>
        </row>
        <row r="1344">
          <cell r="A1344" t="str">
            <v>MARV801</v>
          </cell>
          <cell r="B1344">
            <v>7503003098607</v>
          </cell>
          <cell r="C1344" t="str">
            <v>Biobacter (Desinfectante y Germicida ) 250 ml</v>
          </cell>
          <cell r="D1344" t="str">
            <v>SALUD Y BIENESTAR</v>
          </cell>
          <cell r="E1344" t="str">
            <v>MARVELL</v>
          </cell>
          <cell r="F1344" t="str">
            <v>AVES</v>
          </cell>
          <cell r="G1344" t="str">
            <v>AVES</v>
          </cell>
          <cell r="H1344" t="str">
            <v>MARVELL</v>
          </cell>
          <cell r="J1344">
            <v>62.593600000000002</v>
          </cell>
          <cell r="K1344">
            <v>62.593600000000002</v>
          </cell>
          <cell r="L1344">
            <v>100.15</v>
          </cell>
          <cell r="M1344">
            <v>0</v>
          </cell>
          <cell r="N1344">
            <v>0</v>
          </cell>
          <cell r="O1344">
            <v>43.82</v>
          </cell>
          <cell r="P1344">
            <v>0</v>
          </cell>
          <cell r="Q1344">
            <v>1</v>
          </cell>
          <cell r="R1344">
            <v>10111302</v>
          </cell>
          <cell r="S1344" t="str">
            <v>MARV801.png</v>
          </cell>
          <cell r="T1344">
            <v>6</v>
          </cell>
          <cell r="U1344">
            <v>5</v>
          </cell>
          <cell r="V1344">
            <v>0</v>
          </cell>
          <cell r="W1344">
            <v>0</v>
          </cell>
        </row>
        <row r="1345">
          <cell r="A1345" t="str">
            <v>MARV610</v>
          </cell>
          <cell r="B1345" t="str">
            <v>MARV610</v>
          </cell>
          <cell r="C1345" t="str">
            <v>Biocal CF 20 g**</v>
          </cell>
          <cell r="D1345" t="str">
            <v>SALUD Y BIENESTAR</v>
          </cell>
          <cell r="E1345" t="str">
            <v>MARVELL</v>
          </cell>
          <cell r="F1345" t="str">
            <v>AVES</v>
          </cell>
          <cell r="G1345" t="str">
            <v>AVES</v>
          </cell>
          <cell r="H1345" t="str">
            <v>MARVELL</v>
          </cell>
          <cell r="J1345">
            <v>62.593600000000002</v>
          </cell>
          <cell r="K1345">
            <v>62.593600000000002</v>
          </cell>
          <cell r="L1345">
            <v>100.15</v>
          </cell>
          <cell r="M1345">
            <v>0</v>
          </cell>
          <cell r="N1345">
            <v>0</v>
          </cell>
          <cell r="O1345">
            <v>43.82</v>
          </cell>
          <cell r="P1345">
            <v>0</v>
          </cell>
          <cell r="Q1345">
            <v>1</v>
          </cell>
          <cell r="R1345">
            <v>10111302</v>
          </cell>
          <cell r="S1345" t="str">
            <v>MARV610.png</v>
          </cell>
          <cell r="T1345">
            <v>6</v>
          </cell>
          <cell r="U1345">
            <v>5</v>
          </cell>
          <cell r="V1345">
            <v>0</v>
          </cell>
          <cell r="W1345">
            <v>5</v>
          </cell>
        </row>
        <row r="1346">
          <cell r="A1346" t="str">
            <v>MARV601</v>
          </cell>
          <cell r="B1346">
            <v>7503003098614</v>
          </cell>
          <cell r="C1346" t="str">
            <v>Bioparacit Oral (Desparasitante) 20 ml</v>
          </cell>
          <cell r="D1346" t="str">
            <v>SALUD Y BIENESTAR</v>
          </cell>
          <cell r="E1346" t="str">
            <v>MARVELL</v>
          </cell>
          <cell r="F1346" t="str">
            <v>AVES</v>
          </cell>
          <cell r="G1346" t="str">
            <v>AVES</v>
          </cell>
          <cell r="H1346" t="str">
            <v>MARVELL</v>
          </cell>
          <cell r="J1346">
            <v>87.631</v>
          </cell>
          <cell r="K1346">
            <v>87.631</v>
          </cell>
          <cell r="L1346">
            <v>140.21</v>
          </cell>
          <cell r="M1346">
            <v>0</v>
          </cell>
          <cell r="N1346">
            <v>0</v>
          </cell>
          <cell r="O1346">
            <v>61.34</v>
          </cell>
          <cell r="P1346">
            <v>0</v>
          </cell>
          <cell r="Q1346">
            <v>1</v>
          </cell>
          <cell r="R1346">
            <v>10111302</v>
          </cell>
          <cell r="S1346" t="str">
            <v>MARV601.png</v>
          </cell>
          <cell r="T1346">
            <v>6</v>
          </cell>
          <cell r="U1346">
            <v>60</v>
          </cell>
          <cell r="V1346">
            <v>0</v>
          </cell>
          <cell r="W1346">
            <v>57</v>
          </cell>
        </row>
        <row r="1347">
          <cell r="A1347" t="str">
            <v>MARV602</v>
          </cell>
          <cell r="B1347">
            <v>7503003098621</v>
          </cell>
          <cell r="C1347" t="str">
            <v>Bioparacit Topico (Desparasitante) 20 ml</v>
          </cell>
          <cell r="D1347" t="str">
            <v>SALUD Y BIENESTAR</v>
          </cell>
          <cell r="E1347" t="str">
            <v>MARVELL</v>
          </cell>
          <cell r="F1347" t="str">
            <v>AVES</v>
          </cell>
          <cell r="G1347" t="str">
            <v>AVES</v>
          </cell>
          <cell r="H1347" t="str">
            <v>MARVELL</v>
          </cell>
          <cell r="J1347">
            <v>84.501400000000004</v>
          </cell>
          <cell r="K1347">
            <v>84.501400000000004</v>
          </cell>
          <cell r="L1347">
            <v>135.19999999999999</v>
          </cell>
          <cell r="M1347">
            <v>0</v>
          </cell>
          <cell r="N1347">
            <v>0</v>
          </cell>
          <cell r="O1347">
            <v>59.15</v>
          </cell>
          <cell r="P1347">
            <v>0</v>
          </cell>
          <cell r="Q1347">
            <v>1</v>
          </cell>
          <cell r="R1347">
            <v>10111302</v>
          </cell>
          <cell r="S1347" t="str">
            <v>MARV602.png</v>
          </cell>
          <cell r="T1347">
            <v>6</v>
          </cell>
          <cell r="U1347">
            <v>50</v>
          </cell>
          <cell r="V1347">
            <v>0</v>
          </cell>
          <cell r="W1347">
            <v>38</v>
          </cell>
        </row>
        <row r="1348">
          <cell r="A1348" t="str">
            <v>MARV611</v>
          </cell>
          <cell r="B1348" t="str">
            <v>MARV611</v>
          </cell>
          <cell r="C1348" t="str">
            <v>Biopro B 20 g**</v>
          </cell>
          <cell r="D1348" t="str">
            <v>SALUD Y BIENESTAR</v>
          </cell>
          <cell r="E1348" t="str">
            <v>MARVELL</v>
          </cell>
          <cell r="F1348" t="str">
            <v>AVES</v>
          </cell>
          <cell r="G1348" t="str">
            <v>AVES</v>
          </cell>
          <cell r="H1348" t="str">
            <v>MARVELL</v>
          </cell>
          <cell r="J1348">
            <v>68.852999999999994</v>
          </cell>
          <cell r="K1348">
            <v>68.852999999999994</v>
          </cell>
          <cell r="L1348">
            <v>110.16</v>
          </cell>
          <cell r="M1348">
            <v>0</v>
          </cell>
          <cell r="N1348">
            <v>0</v>
          </cell>
          <cell r="O1348">
            <v>48.2</v>
          </cell>
          <cell r="P1348">
            <v>0</v>
          </cell>
          <cell r="Q1348">
            <v>1</v>
          </cell>
          <cell r="R1348">
            <v>10111302</v>
          </cell>
          <cell r="S1348" t="str">
            <v>MARV611.png</v>
          </cell>
          <cell r="T1348">
            <v>6</v>
          </cell>
          <cell r="U1348">
            <v>5</v>
          </cell>
          <cell r="V1348">
            <v>0</v>
          </cell>
          <cell r="W1348">
            <v>0</v>
          </cell>
        </row>
        <row r="1349">
          <cell r="A1349" t="str">
            <v>MARV024</v>
          </cell>
          <cell r="B1349">
            <v>7503003098584</v>
          </cell>
          <cell r="C1349" t="str">
            <v>Cambio de Pluma 40 ml</v>
          </cell>
          <cell r="D1349" t="str">
            <v>ALIMENTOS Y PREMIOS</v>
          </cell>
          <cell r="E1349" t="str">
            <v>MARVELL</v>
          </cell>
          <cell r="F1349" t="str">
            <v>AVES</v>
          </cell>
          <cell r="G1349" t="str">
            <v>AVES</v>
          </cell>
          <cell r="H1349" t="str">
            <v>MARVELL</v>
          </cell>
          <cell r="J1349">
            <v>26.915199999999999</v>
          </cell>
          <cell r="K1349">
            <v>26.915199999999999</v>
          </cell>
          <cell r="L1349">
            <v>43.06</v>
          </cell>
          <cell r="M1349">
            <v>0</v>
          </cell>
          <cell r="N1349">
            <v>0</v>
          </cell>
          <cell r="O1349">
            <v>18.84</v>
          </cell>
          <cell r="P1349">
            <v>0</v>
          </cell>
          <cell r="Q1349">
            <v>1</v>
          </cell>
          <cell r="R1349">
            <v>10111302</v>
          </cell>
          <cell r="S1349" t="str">
            <v>cambio_de_pluma_40ml_by_bioproductos_marvell_.jpg</v>
          </cell>
          <cell r="T1349">
            <v>6</v>
          </cell>
          <cell r="U1349">
            <v>60</v>
          </cell>
          <cell r="V1349">
            <v>0</v>
          </cell>
          <cell r="W1349">
            <v>53</v>
          </cell>
        </row>
        <row r="1350">
          <cell r="A1350" t="str">
            <v>MARV025</v>
          </cell>
          <cell r="B1350">
            <v>7503003098522</v>
          </cell>
          <cell r="C1350" t="str">
            <v>Canto 40 ml</v>
          </cell>
          <cell r="D1350" t="str">
            <v>ALIMENTOS Y PREMIOS</v>
          </cell>
          <cell r="E1350" t="str">
            <v>MARVELL</v>
          </cell>
          <cell r="F1350" t="str">
            <v>AVES</v>
          </cell>
          <cell r="G1350" t="str">
            <v>AVES</v>
          </cell>
          <cell r="H1350" t="str">
            <v>MARVELL</v>
          </cell>
          <cell r="J1350">
            <v>25.037400000000002</v>
          </cell>
          <cell r="K1350">
            <v>25.037400000000002</v>
          </cell>
          <cell r="L1350">
            <v>40.06</v>
          </cell>
          <cell r="M1350">
            <v>0</v>
          </cell>
          <cell r="N1350">
            <v>0</v>
          </cell>
          <cell r="O1350">
            <v>17.53</v>
          </cell>
          <cell r="P1350">
            <v>0</v>
          </cell>
          <cell r="Q1350">
            <v>1</v>
          </cell>
          <cell r="R1350">
            <v>10111302</v>
          </cell>
          <cell r="S1350" t="str">
            <v>MARV025.png</v>
          </cell>
          <cell r="T1350">
            <v>6</v>
          </cell>
          <cell r="U1350">
            <v>100</v>
          </cell>
          <cell r="V1350">
            <v>0</v>
          </cell>
          <cell r="W1350">
            <v>75</v>
          </cell>
        </row>
        <row r="1351">
          <cell r="A1351" t="str">
            <v>MARV608</v>
          </cell>
          <cell r="C1351" t="str">
            <v>Carophyll Rojo 20 g**</v>
          </cell>
          <cell r="D1351" t="str">
            <v>SALUD Y BIENESTAR</v>
          </cell>
          <cell r="E1351" t="str">
            <v>MARVELL</v>
          </cell>
          <cell r="F1351" t="str">
            <v>AVES</v>
          </cell>
          <cell r="G1351" t="str">
            <v>AVES</v>
          </cell>
          <cell r="H1351" t="str">
            <v>MARVELL</v>
          </cell>
          <cell r="J1351">
            <v>231.596</v>
          </cell>
          <cell r="K1351">
            <v>231.596</v>
          </cell>
          <cell r="L1351">
            <v>370.55</v>
          </cell>
          <cell r="M1351">
            <v>0</v>
          </cell>
          <cell r="N1351">
            <v>0</v>
          </cell>
          <cell r="O1351">
            <v>162.12</v>
          </cell>
          <cell r="P1351">
            <v>0</v>
          </cell>
          <cell r="Q1351">
            <v>1</v>
          </cell>
          <cell r="R1351">
            <v>10111302</v>
          </cell>
          <cell r="S1351" t="str">
            <v>MARV608.png</v>
          </cell>
          <cell r="T1351">
            <v>6</v>
          </cell>
          <cell r="U1351">
            <v>5</v>
          </cell>
          <cell r="V1351">
            <v>0</v>
          </cell>
          <cell r="W1351">
            <v>0</v>
          </cell>
        </row>
        <row r="1352">
          <cell r="A1352" t="str">
            <v>AP028</v>
          </cell>
          <cell r="B1352" t="str">
            <v>AP028</v>
          </cell>
          <cell r="C1352" t="str">
            <v>Columpio chico</v>
          </cell>
          <cell r="D1352" t="str">
            <v>ENTRETENIMIENTO</v>
          </cell>
          <cell r="E1352" t="str">
            <v>MARVELL</v>
          </cell>
          <cell r="F1352" t="str">
            <v>AVES</v>
          </cell>
          <cell r="G1352" t="str">
            <v>AVES</v>
          </cell>
          <cell r="H1352" t="str">
            <v>MARVELL</v>
          </cell>
          <cell r="J1352">
            <v>8.1454000000000004</v>
          </cell>
          <cell r="K1352">
            <v>8.1454000000000004</v>
          </cell>
          <cell r="L1352">
            <v>13.03</v>
          </cell>
          <cell r="M1352">
            <v>16</v>
          </cell>
          <cell r="N1352">
            <v>0</v>
          </cell>
          <cell r="O1352">
            <v>5.7</v>
          </cell>
          <cell r="P1352">
            <v>0</v>
          </cell>
          <cell r="Q1352">
            <v>1</v>
          </cell>
          <cell r="R1352">
            <v>10111302</v>
          </cell>
          <cell r="S1352" t="str">
            <v>AP028.png</v>
          </cell>
          <cell r="T1352">
            <v>2</v>
          </cell>
          <cell r="U1352">
            <v>20</v>
          </cell>
          <cell r="V1352">
            <v>0</v>
          </cell>
          <cell r="W1352">
            <v>23</v>
          </cell>
        </row>
        <row r="1353">
          <cell r="A1353" t="str">
            <v>AP027</v>
          </cell>
          <cell r="B1353" t="str">
            <v>AP027</v>
          </cell>
          <cell r="C1353" t="str">
            <v>Columpio Grande</v>
          </cell>
          <cell r="D1353" t="str">
            <v>ENTRETENIMIENTO</v>
          </cell>
          <cell r="E1353" t="str">
            <v>MARVELL</v>
          </cell>
          <cell r="F1353" t="str">
            <v>AVES</v>
          </cell>
          <cell r="G1353" t="str">
            <v>AVES</v>
          </cell>
          <cell r="H1353" t="str">
            <v>MARVELL</v>
          </cell>
          <cell r="J1353">
            <v>11.6869</v>
          </cell>
          <cell r="K1353">
            <v>11.6869</v>
          </cell>
          <cell r="L1353">
            <v>18.7</v>
          </cell>
          <cell r="M1353">
            <v>16</v>
          </cell>
          <cell r="N1353">
            <v>0</v>
          </cell>
          <cell r="O1353">
            <v>8.18</v>
          </cell>
          <cell r="P1353">
            <v>0</v>
          </cell>
          <cell r="Q1353">
            <v>1</v>
          </cell>
          <cell r="R1353">
            <v>10111302</v>
          </cell>
          <cell r="S1353" t="str">
            <v>AP027.png</v>
          </cell>
          <cell r="T1353">
            <v>2</v>
          </cell>
          <cell r="U1353">
            <v>20</v>
          </cell>
          <cell r="V1353">
            <v>0</v>
          </cell>
          <cell r="W1353">
            <v>12</v>
          </cell>
        </row>
        <row r="1354">
          <cell r="A1354" t="str">
            <v>AI001</v>
          </cell>
          <cell r="B1354" t="str">
            <v>AI001</v>
          </cell>
          <cell r="C1354" t="str">
            <v>Comedero acero inoxidable con gancho 10 oz</v>
          </cell>
          <cell r="D1354" t="str">
            <v>COMEDEROS Y BEBEDEROS</v>
          </cell>
          <cell r="E1354" t="str">
            <v>MARVELL</v>
          </cell>
          <cell r="F1354" t="str">
            <v>AVES</v>
          </cell>
          <cell r="G1354" t="str">
            <v>AVES</v>
          </cell>
          <cell r="H1354" t="str">
            <v>MARVELL</v>
          </cell>
          <cell r="J1354">
            <v>123.952</v>
          </cell>
          <cell r="K1354">
            <v>123.952</v>
          </cell>
          <cell r="L1354">
            <v>198.32</v>
          </cell>
          <cell r="M1354">
            <v>16</v>
          </cell>
          <cell r="N1354">
            <v>0</v>
          </cell>
          <cell r="O1354">
            <v>86.77</v>
          </cell>
          <cell r="P1354">
            <v>0</v>
          </cell>
          <cell r="Q1354">
            <v>1</v>
          </cell>
          <cell r="R1354">
            <v>10111302</v>
          </cell>
          <cell r="S1354" t="str">
            <v>AI001.png</v>
          </cell>
          <cell r="T1354">
            <v>6</v>
          </cell>
          <cell r="U1354">
            <v>5</v>
          </cell>
          <cell r="V1354">
            <v>0</v>
          </cell>
          <cell r="W1354">
            <v>0</v>
          </cell>
        </row>
        <row r="1355">
          <cell r="A1355" t="str">
            <v>AI002</v>
          </cell>
          <cell r="C1355" t="str">
            <v>Comedero acero inoxidable con gancho 20 oz</v>
          </cell>
          <cell r="D1355" t="str">
            <v>COMEDEROS Y BEBEDEROS</v>
          </cell>
          <cell r="E1355" t="str">
            <v>MARVELL</v>
          </cell>
          <cell r="F1355" t="str">
            <v>AVES</v>
          </cell>
          <cell r="G1355" t="str">
            <v>AVES</v>
          </cell>
          <cell r="H1355" t="str">
            <v>MARVELL</v>
          </cell>
          <cell r="J1355">
            <v>148.74199999999999</v>
          </cell>
          <cell r="K1355">
            <v>148.74199999999999</v>
          </cell>
          <cell r="L1355">
            <v>237.99</v>
          </cell>
          <cell r="M1355">
            <v>16</v>
          </cell>
          <cell r="N1355">
            <v>0</v>
          </cell>
          <cell r="O1355">
            <v>104.12</v>
          </cell>
          <cell r="P1355">
            <v>0</v>
          </cell>
          <cell r="Q1355">
            <v>1</v>
          </cell>
          <cell r="R1355">
            <v>10111302</v>
          </cell>
          <cell r="S1355" t="str">
            <v>AI002.png</v>
          </cell>
          <cell r="T1355">
            <v>6</v>
          </cell>
          <cell r="U1355">
            <v>5</v>
          </cell>
          <cell r="V1355">
            <v>0</v>
          </cell>
          <cell r="W1355">
            <v>0</v>
          </cell>
        </row>
        <row r="1356">
          <cell r="A1356" t="str">
            <v>AP014</v>
          </cell>
          <cell r="B1356" t="str">
            <v>AP014</v>
          </cell>
          <cell r="C1356" t="str">
            <v>Comedero Cuadrado Grande P/Gallo</v>
          </cell>
          <cell r="D1356" t="str">
            <v>COMEDEROS Y BEBEDEROS</v>
          </cell>
          <cell r="E1356" t="str">
            <v>MARVELL</v>
          </cell>
          <cell r="F1356" t="str">
            <v>AVES</v>
          </cell>
          <cell r="G1356" t="str">
            <v>AVES</v>
          </cell>
          <cell r="H1356" t="str">
            <v>MARVELL</v>
          </cell>
          <cell r="J1356">
            <v>12.518700000000001</v>
          </cell>
          <cell r="K1356">
            <v>12.518700000000001</v>
          </cell>
          <cell r="L1356">
            <v>20.03</v>
          </cell>
          <cell r="M1356">
            <v>16</v>
          </cell>
          <cell r="N1356">
            <v>0</v>
          </cell>
          <cell r="O1356">
            <v>8.76</v>
          </cell>
          <cell r="P1356">
            <v>0</v>
          </cell>
          <cell r="Q1356">
            <v>1</v>
          </cell>
          <cell r="R1356">
            <v>10111302</v>
          </cell>
          <cell r="S1356" t="str">
            <v>AP014.png</v>
          </cell>
          <cell r="T1356">
            <v>6</v>
          </cell>
          <cell r="U1356">
            <v>10</v>
          </cell>
          <cell r="V1356">
            <v>0</v>
          </cell>
          <cell r="W1356">
            <v>10</v>
          </cell>
        </row>
        <row r="1357">
          <cell r="A1357" t="str">
            <v>AP017</v>
          </cell>
          <cell r="B1357" t="str">
            <v>AP017</v>
          </cell>
          <cell r="C1357" t="str">
            <v>Comedero Cubo de Cristal</v>
          </cell>
          <cell r="D1357" t="str">
            <v>COMEDEROS Y BEBEDEROS</v>
          </cell>
          <cell r="E1357" t="str">
            <v>MARVELL</v>
          </cell>
          <cell r="F1357" t="str">
            <v>AVES</v>
          </cell>
          <cell r="G1357" t="str">
            <v>AVES</v>
          </cell>
          <cell r="H1357" t="str">
            <v>MARVELL</v>
          </cell>
          <cell r="J1357">
            <v>21.907800000000002</v>
          </cell>
          <cell r="K1357">
            <v>21.907800000000002</v>
          </cell>
          <cell r="L1357">
            <v>35.049999999999997</v>
          </cell>
          <cell r="M1357">
            <v>16</v>
          </cell>
          <cell r="N1357">
            <v>0</v>
          </cell>
          <cell r="O1357">
            <v>15.34</v>
          </cell>
          <cell r="P1357">
            <v>0</v>
          </cell>
          <cell r="Q1357">
            <v>1</v>
          </cell>
          <cell r="R1357">
            <v>10111302</v>
          </cell>
          <cell r="S1357" t="str">
            <v>AP017.png</v>
          </cell>
          <cell r="T1357">
            <v>2</v>
          </cell>
          <cell r="U1357">
            <v>15</v>
          </cell>
          <cell r="V1357">
            <v>0</v>
          </cell>
          <cell r="W1357">
            <v>15</v>
          </cell>
        </row>
        <row r="1358">
          <cell r="A1358" t="str">
            <v>AP033</v>
          </cell>
          <cell r="C1358" t="str">
            <v>Comedero de lujo marvell NUEVO</v>
          </cell>
          <cell r="D1358" t="str">
            <v>COMEDEROS Y BEBEDEROS</v>
          </cell>
          <cell r="E1358" t="str">
            <v>MARVELL</v>
          </cell>
          <cell r="F1358" t="str">
            <v>AVES</v>
          </cell>
          <cell r="G1358" t="str">
            <v>AVES</v>
          </cell>
          <cell r="H1358" t="str">
            <v>MARVELL</v>
          </cell>
          <cell r="J1358">
            <v>21.907800000000002</v>
          </cell>
          <cell r="K1358">
            <v>21.907800000000002</v>
          </cell>
          <cell r="L1358">
            <v>35.049999999999997</v>
          </cell>
          <cell r="M1358">
            <v>16</v>
          </cell>
          <cell r="N1358">
            <v>0</v>
          </cell>
          <cell r="O1358">
            <v>15.34</v>
          </cell>
          <cell r="P1358">
            <v>0</v>
          </cell>
          <cell r="Q1358">
            <v>1</v>
          </cell>
          <cell r="R1358">
            <v>10111302</v>
          </cell>
          <cell r="T1358">
            <v>6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 t="str">
            <v>AP015</v>
          </cell>
          <cell r="B1359" t="str">
            <v>AP015</v>
          </cell>
          <cell r="C1359" t="str">
            <v>Comedero Doble</v>
          </cell>
          <cell r="D1359" t="str">
            <v>COMEDEROS Y BEBEDEROS</v>
          </cell>
          <cell r="E1359" t="str">
            <v>MARVELL</v>
          </cell>
          <cell r="F1359" t="str">
            <v>AVES</v>
          </cell>
          <cell r="G1359" t="str">
            <v>AVES</v>
          </cell>
          <cell r="H1359" t="str">
            <v>MARVELL</v>
          </cell>
          <cell r="J1359">
            <v>10.6409</v>
          </cell>
          <cell r="K1359">
            <v>10.6409</v>
          </cell>
          <cell r="L1359">
            <v>17.03</v>
          </cell>
          <cell r="M1359">
            <v>16</v>
          </cell>
          <cell r="N1359">
            <v>0</v>
          </cell>
          <cell r="O1359">
            <v>7.45</v>
          </cell>
          <cell r="P1359">
            <v>0</v>
          </cell>
          <cell r="Q1359">
            <v>1</v>
          </cell>
          <cell r="R1359">
            <v>10111302</v>
          </cell>
          <cell r="S1359" t="str">
            <v>AP015.png</v>
          </cell>
          <cell r="T1359">
            <v>6</v>
          </cell>
          <cell r="U1359">
            <v>20</v>
          </cell>
          <cell r="V1359">
            <v>0</v>
          </cell>
          <cell r="W1359">
            <v>12</v>
          </cell>
        </row>
        <row r="1360">
          <cell r="A1360" t="str">
            <v>AP021</v>
          </cell>
          <cell r="B1360" t="str">
            <v>AP021</v>
          </cell>
          <cell r="C1360" t="str">
            <v>Comedero Escalera Grande</v>
          </cell>
          <cell r="D1360" t="str">
            <v>COMEDEROS Y BEBEDEROS</v>
          </cell>
          <cell r="E1360" t="str">
            <v>MARVELL</v>
          </cell>
          <cell r="F1360" t="str">
            <v>AVES</v>
          </cell>
          <cell r="G1360" t="str">
            <v>AVES</v>
          </cell>
          <cell r="H1360" t="str">
            <v>MARVELL</v>
          </cell>
          <cell r="J1360">
            <v>13.1447</v>
          </cell>
          <cell r="K1360">
            <v>13.1447</v>
          </cell>
          <cell r="L1360">
            <v>21.03</v>
          </cell>
          <cell r="M1360">
            <v>16</v>
          </cell>
          <cell r="N1360">
            <v>0</v>
          </cell>
          <cell r="O1360">
            <v>9.1999999999999993</v>
          </cell>
          <cell r="P1360">
            <v>0</v>
          </cell>
          <cell r="Q1360">
            <v>1</v>
          </cell>
          <cell r="R1360">
            <v>10111302</v>
          </cell>
          <cell r="S1360" t="str">
            <v>AP021.png</v>
          </cell>
          <cell r="T1360">
            <v>6</v>
          </cell>
          <cell r="U1360">
            <v>15</v>
          </cell>
          <cell r="V1360">
            <v>0</v>
          </cell>
          <cell r="W1360">
            <v>15</v>
          </cell>
        </row>
        <row r="1361">
          <cell r="A1361" t="str">
            <v>AP013</v>
          </cell>
          <cell r="B1361" t="str">
            <v>AP013</v>
          </cell>
          <cell r="C1361" t="str">
            <v>Comedero Mariposa Chico</v>
          </cell>
          <cell r="D1361" t="str">
            <v>COMEDEROS Y BEBEDEROS</v>
          </cell>
          <cell r="E1361" t="str">
            <v>MARVELL</v>
          </cell>
          <cell r="F1361" t="str">
            <v>AVES</v>
          </cell>
          <cell r="G1361" t="str">
            <v>AVES</v>
          </cell>
          <cell r="H1361" t="str">
            <v>MARVELL</v>
          </cell>
          <cell r="J1361">
            <v>25.037400000000002</v>
          </cell>
          <cell r="K1361">
            <v>25.037400000000002</v>
          </cell>
          <cell r="L1361">
            <v>40.06</v>
          </cell>
          <cell r="M1361">
            <v>16</v>
          </cell>
          <cell r="N1361">
            <v>0</v>
          </cell>
          <cell r="O1361">
            <v>17.53</v>
          </cell>
          <cell r="P1361">
            <v>0</v>
          </cell>
          <cell r="Q1361">
            <v>1</v>
          </cell>
          <cell r="R1361">
            <v>10111302</v>
          </cell>
          <cell r="S1361" t="str">
            <v>AP013.png</v>
          </cell>
          <cell r="T1361">
            <v>2</v>
          </cell>
          <cell r="U1361">
            <v>10</v>
          </cell>
          <cell r="V1361">
            <v>0</v>
          </cell>
          <cell r="W1361">
            <v>22</v>
          </cell>
        </row>
        <row r="1362">
          <cell r="A1362" t="str">
            <v>AP012</v>
          </cell>
          <cell r="B1362" t="str">
            <v>AP012</v>
          </cell>
          <cell r="C1362" t="str">
            <v>Comedero Mariposa Grande</v>
          </cell>
          <cell r="D1362" t="str">
            <v>COMEDEROS Y BEBEDEROS</v>
          </cell>
          <cell r="E1362" t="str">
            <v>MARVELL</v>
          </cell>
          <cell r="F1362" t="str">
            <v>AVES</v>
          </cell>
          <cell r="G1362" t="str">
            <v>AVES</v>
          </cell>
          <cell r="H1362" t="str">
            <v>MARVELL</v>
          </cell>
          <cell r="J1362">
            <v>28.167100000000001</v>
          </cell>
          <cell r="K1362">
            <v>28.167100000000001</v>
          </cell>
          <cell r="L1362">
            <v>45.07</v>
          </cell>
          <cell r="M1362">
            <v>16</v>
          </cell>
          <cell r="N1362">
            <v>0</v>
          </cell>
          <cell r="O1362">
            <v>19.72</v>
          </cell>
          <cell r="P1362">
            <v>0</v>
          </cell>
          <cell r="Q1362">
            <v>1</v>
          </cell>
          <cell r="R1362">
            <v>10111302</v>
          </cell>
          <cell r="S1362" t="str">
            <v>AP012.png</v>
          </cell>
          <cell r="T1362">
            <v>2</v>
          </cell>
          <cell r="U1362">
            <v>10</v>
          </cell>
          <cell r="V1362">
            <v>0</v>
          </cell>
          <cell r="W1362">
            <v>14</v>
          </cell>
        </row>
        <row r="1363">
          <cell r="A1363" t="str">
            <v>AP016</v>
          </cell>
          <cell r="B1363" t="str">
            <v>AP016</v>
          </cell>
          <cell r="C1363" t="str">
            <v>Comedero Mini</v>
          </cell>
          <cell r="D1363" t="str">
            <v>COMEDEROS Y BEBEDEROS</v>
          </cell>
          <cell r="E1363" t="str">
            <v>MARVELL</v>
          </cell>
          <cell r="F1363" t="str">
            <v>AVES</v>
          </cell>
          <cell r="G1363" t="str">
            <v>AVES</v>
          </cell>
          <cell r="H1363" t="str">
            <v>MARVELL</v>
          </cell>
          <cell r="J1363">
            <v>6.25936</v>
          </cell>
          <cell r="K1363">
            <v>6.25936</v>
          </cell>
          <cell r="L1363">
            <v>10.01</v>
          </cell>
          <cell r="M1363">
            <v>16</v>
          </cell>
          <cell r="N1363">
            <v>0</v>
          </cell>
          <cell r="O1363">
            <v>4.38</v>
          </cell>
          <cell r="P1363">
            <v>0</v>
          </cell>
          <cell r="Q1363">
            <v>1</v>
          </cell>
          <cell r="R1363">
            <v>10111302</v>
          </cell>
          <cell r="S1363" t="str">
            <v>AP016.png</v>
          </cell>
          <cell r="T1363">
            <v>6</v>
          </cell>
          <cell r="U1363">
            <v>10</v>
          </cell>
          <cell r="V1363">
            <v>0</v>
          </cell>
          <cell r="W1363">
            <v>15</v>
          </cell>
        </row>
        <row r="1364">
          <cell r="A1364" t="str">
            <v>AP032</v>
          </cell>
          <cell r="C1364" t="str">
            <v>Comedero para perro de lujo mediano NUEVO</v>
          </cell>
          <cell r="D1364" t="str">
            <v>COMEDEROS Y BEBEDEROS</v>
          </cell>
          <cell r="E1364" t="str">
            <v>MARVELL</v>
          </cell>
          <cell r="F1364" t="str">
            <v>PERROS Y GATOS</v>
          </cell>
          <cell r="G1364" t="str">
            <v>PERROS Y GATOS</v>
          </cell>
          <cell r="H1364" t="str">
            <v>MARVELL</v>
          </cell>
          <cell r="J1364">
            <v>31.296800000000001</v>
          </cell>
          <cell r="K1364">
            <v>31.296800000000001</v>
          </cell>
          <cell r="L1364">
            <v>50.07</v>
          </cell>
          <cell r="M1364">
            <v>16</v>
          </cell>
          <cell r="N1364">
            <v>0</v>
          </cell>
          <cell r="O1364">
            <v>21.91</v>
          </cell>
          <cell r="P1364">
            <v>0</v>
          </cell>
          <cell r="Q1364">
            <v>1</v>
          </cell>
          <cell r="R1364">
            <v>10111302</v>
          </cell>
          <cell r="S1364" t="str">
            <v>AP032.png</v>
          </cell>
          <cell r="T1364">
            <v>6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 t="str">
            <v>AP019</v>
          </cell>
          <cell r="B1365" t="str">
            <v>AP019</v>
          </cell>
          <cell r="C1365" t="str">
            <v>Comedero Plastico Perico</v>
          </cell>
          <cell r="D1365" t="str">
            <v>COMEDEROS Y BEBEDEROS</v>
          </cell>
          <cell r="E1365" t="str">
            <v>MARVELL</v>
          </cell>
          <cell r="F1365" t="str">
            <v>AVES</v>
          </cell>
          <cell r="G1365" t="str">
            <v>AVES</v>
          </cell>
          <cell r="H1365" t="str">
            <v>MARVELL</v>
          </cell>
          <cell r="J1365">
            <v>10.6409</v>
          </cell>
          <cell r="K1365">
            <v>10.6409</v>
          </cell>
          <cell r="L1365">
            <v>17.03</v>
          </cell>
          <cell r="M1365">
            <v>16</v>
          </cell>
          <cell r="N1365">
            <v>0</v>
          </cell>
          <cell r="O1365">
            <v>7.45</v>
          </cell>
          <cell r="P1365">
            <v>0</v>
          </cell>
          <cell r="Q1365">
            <v>1</v>
          </cell>
          <cell r="R1365">
            <v>10111302</v>
          </cell>
          <cell r="S1365" t="str">
            <v>AP019.png</v>
          </cell>
          <cell r="T1365">
            <v>6</v>
          </cell>
          <cell r="U1365">
            <v>25</v>
          </cell>
          <cell r="V1365">
            <v>0</v>
          </cell>
          <cell r="W1365">
            <v>31</v>
          </cell>
        </row>
        <row r="1366">
          <cell r="A1366" t="str">
            <v>AP018</v>
          </cell>
          <cell r="B1366" t="str">
            <v>AP018</v>
          </cell>
          <cell r="C1366" t="str">
            <v>Comedero Triple</v>
          </cell>
          <cell r="D1366" t="str">
            <v>COMEDEROS Y BEBEDEROS</v>
          </cell>
          <cell r="E1366" t="str">
            <v>MARVELL</v>
          </cell>
          <cell r="F1366" t="str">
            <v>AVES</v>
          </cell>
          <cell r="G1366" t="str">
            <v>AVES</v>
          </cell>
          <cell r="H1366" t="str">
            <v>MARVELL</v>
          </cell>
          <cell r="J1366">
            <v>13.7706</v>
          </cell>
          <cell r="K1366">
            <v>13.7706</v>
          </cell>
          <cell r="L1366">
            <v>22.03</v>
          </cell>
          <cell r="M1366">
            <v>16</v>
          </cell>
          <cell r="N1366">
            <v>0</v>
          </cell>
          <cell r="O1366">
            <v>9.64</v>
          </cell>
          <cell r="P1366">
            <v>0</v>
          </cell>
          <cell r="Q1366">
            <v>1</v>
          </cell>
          <cell r="R1366">
            <v>10111302</v>
          </cell>
          <cell r="S1366" t="str">
            <v>AP018.png</v>
          </cell>
          <cell r="T1366">
            <v>6</v>
          </cell>
          <cell r="U1366">
            <v>20</v>
          </cell>
          <cell r="V1366">
            <v>0</v>
          </cell>
          <cell r="W1366">
            <v>17</v>
          </cell>
        </row>
        <row r="1367">
          <cell r="A1367" t="str">
            <v>BM001</v>
          </cell>
          <cell r="B1367">
            <v>7503039035003</v>
          </cell>
          <cell r="C1367" t="str">
            <v>COMPLEJO B 20ML</v>
          </cell>
          <cell r="D1367" t="str">
            <v>NUTRICION</v>
          </cell>
          <cell r="E1367" t="str">
            <v>MARVELL</v>
          </cell>
          <cell r="F1367" t="str">
            <v>AVES</v>
          </cell>
          <cell r="G1367" t="str">
            <v>AVES</v>
          </cell>
          <cell r="H1367" t="str">
            <v>MARVELL</v>
          </cell>
          <cell r="J1367">
            <v>92</v>
          </cell>
          <cell r="K1367">
            <v>92</v>
          </cell>
          <cell r="L1367">
            <v>147</v>
          </cell>
          <cell r="M1367">
            <v>0</v>
          </cell>
          <cell r="N1367">
            <v>0</v>
          </cell>
          <cell r="O1367">
            <v>64</v>
          </cell>
          <cell r="P1367">
            <v>0</v>
          </cell>
          <cell r="Q1367">
            <v>1</v>
          </cell>
          <cell r="R1367">
            <v>70122001</v>
          </cell>
          <cell r="S1367" t="str">
            <v>BM001.jpg</v>
          </cell>
          <cell r="T1367">
            <v>6</v>
          </cell>
          <cell r="U1367">
            <v>20</v>
          </cell>
          <cell r="V1367">
            <v>0</v>
          </cell>
          <cell r="W1367">
            <v>21</v>
          </cell>
        </row>
        <row r="1368">
          <cell r="A1368" t="str">
            <v>MARV023</v>
          </cell>
          <cell r="B1368">
            <v>7503003098560</v>
          </cell>
          <cell r="C1368" t="str">
            <v>Complemento A D3 E 40 ml</v>
          </cell>
          <cell r="D1368" t="str">
            <v>ALIMENTOS Y PREMIOS</v>
          </cell>
          <cell r="E1368" t="str">
            <v>MARVELL</v>
          </cell>
          <cell r="F1368" t="str">
            <v>AVES</v>
          </cell>
          <cell r="G1368" t="str">
            <v>AVES</v>
          </cell>
          <cell r="H1368" t="str">
            <v>MARVELL</v>
          </cell>
          <cell r="J1368">
            <v>26.915199999999999</v>
          </cell>
          <cell r="K1368">
            <v>26.915199999999999</v>
          </cell>
          <cell r="L1368">
            <v>43.06</v>
          </cell>
          <cell r="M1368">
            <v>0</v>
          </cell>
          <cell r="N1368">
            <v>0</v>
          </cell>
          <cell r="O1368">
            <v>18.84</v>
          </cell>
          <cell r="P1368">
            <v>0</v>
          </cell>
          <cell r="Q1368">
            <v>1</v>
          </cell>
          <cell r="R1368">
            <v>10111302</v>
          </cell>
          <cell r="S1368" t="str">
            <v>MARV023.png</v>
          </cell>
          <cell r="T1368">
            <v>6</v>
          </cell>
          <cell r="U1368">
            <v>60</v>
          </cell>
          <cell r="V1368">
            <v>0</v>
          </cell>
          <cell r="W1368">
            <v>41</v>
          </cell>
        </row>
        <row r="1369">
          <cell r="A1369" t="str">
            <v>MARV004</v>
          </cell>
          <cell r="B1369">
            <v>7503003098041</v>
          </cell>
          <cell r="C1369" t="str">
            <v>Complemento marvell Cambio de Pluma 120 g</v>
          </cell>
          <cell r="D1369" t="str">
            <v>ALIMENTOS Y PREMIOS</v>
          </cell>
          <cell r="E1369" t="str">
            <v>MARVELL</v>
          </cell>
          <cell r="F1369" t="str">
            <v>AVES</v>
          </cell>
          <cell r="G1369" t="str">
            <v>AVES</v>
          </cell>
          <cell r="H1369" t="str">
            <v>MARVELL</v>
          </cell>
          <cell r="J1369">
            <v>28.793099999999999</v>
          </cell>
          <cell r="K1369">
            <v>28.793099999999999</v>
          </cell>
          <cell r="L1369">
            <v>46.07</v>
          </cell>
          <cell r="M1369">
            <v>16</v>
          </cell>
          <cell r="N1369">
            <v>0</v>
          </cell>
          <cell r="O1369">
            <v>20.16</v>
          </cell>
          <cell r="P1369">
            <v>0</v>
          </cell>
          <cell r="Q1369">
            <v>1</v>
          </cell>
          <cell r="R1369">
            <v>10111302</v>
          </cell>
          <cell r="S1369" t="str">
            <v>MARV004.png</v>
          </cell>
          <cell r="T1369">
            <v>6</v>
          </cell>
          <cell r="U1369">
            <v>30</v>
          </cell>
          <cell r="V1369">
            <v>0</v>
          </cell>
          <cell r="W1369">
            <v>22</v>
          </cell>
        </row>
        <row r="1370">
          <cell r="A1370" t="str">
            <v>MARV005</v>
          </cell>
          <cell r="B1370">
            <v>7503003098058</v>
          </cell>
          <cell r="C1370" t="str">
            <v>Complemento marvell Canto 120 g</v>
          </cell>
          <cell r="D1370" t="str">
            <v>ALIMENTOS Y PREMIOS</v>
          </cell>
          <cell r="E1370" t="str">
            <v>MARVELL</v>
          </cell>
          <cell r="F1370" t="str">
            <v>AVES</v>
          </cell>
          <cell r="G1370" t="str">
            <v>AVES</v>
          </cell>
          <cell r="H1370" t="str">
            <v>MARVELL</v>
          </cell>
          <cell r="J1370">
            <v>26.915199999999999</v>
          </cell>
          <cell r="K1370">
            <v>26.915199999999999</v>
          </cell>
          <cell r="L1370">
            <v>43.06</v>
          </cell>
          <cell r="M1370">
            <v>16</v>
          </cell>
          <cell r="N1370">
            <v>0</v>
          </cell>
          <cell r="O1370">
            <v>18.84</v>
          </cell>
          <cell r="P1370">
            <v>0</v>
          </cell>
          <cell r="Q1370">
            <v>1</v>
          </cell>
          <cell r="R1370">
            <v>10111302</v>
          </cell>
          <cell r="S1370" t="str">
            <v>MARV005.png</v>
          </cell>
          <cell r="T1370">
            <v>6</v>
          </cell>
          <cell r="U1370">
            <v>30</v>
          </cell>
          <cell r="V1370">
            <v>0</v>
          </cell>
          <cell r="W1370">
            <v>17</v>
          </cell>
        </row>
        <row r="1371">
          <cell r="A1371" t="str">
            <v>MARV006</v>
          </cell>
          <cell r="B1371">
            <v>7503003098164</v>
          </cell>
          <cell r="C1371" t="str">
            <v>Complemento marvell Color Rojo 120 g</v>
          </cell>
          <cell r="D1371" t="str">
            <v>ALIMENTOS Y PREMIOS</v>
          </cell>
          <cell r="E1371" t="str">
            <v>MARVELL</v>
          </cell>
          <cell r="F1371" t="str">
            <v>AVES</v>
          </cell>
          <cell r="G1371" t="str">
            <v>AVES</v>
          </cell>
          <cell r="H1371" t="str">
            <v>MARVELL</v>
          </cell>
          <cell r="J1371">
            <v>31.296800000000001</v>
          </cell>
          <cell r="K1371">
            <v>31.296800000000001</v>
          </cell>
          <cell r="L1371">
            <v>50.07</v>
          </cell>
          <cell r="M1371">
            <v>16</v>
          </cell>
          <cell r="N1371">
            <v>0</v>
          </cell>
          <cell r="O1371">
            <v>21.91</v>
          </cell>
          <cell r="P1371">
            <v>0</v>
          </cell>
          <cell r="Q1371">
            <v>1</v>
          </cell>
          <cell r="R1371">
            <v>10111302</v>
          </cell>
          <cell r="S1371" t="str">
            <v>MARV006.png</v>
          </cell>
          <cell r="T1371">
            <v>6</v>
          </cell>
          <cell r="U1371">
            <v>35</v>
          </cell>
          <cell r="V1371">
            <v>0</v>
          </cell>
          <cell r="W1371">
            <v>24</v>
          </cell>
        </row>
        <row r="1372">
          <cell r="A1372" t="str">
            <v>MARV003</v>
          </cell>
          <cell r="B1372">
            <v>7503003098034</v>
          </cell>
          <cell r="C1372" t="str">
            <v>Complemento marvell Crias 120 g</v>
          </cell>
          <cell r="D1372" t="str">
            <v>ALIMENTOS Y PREMIOS</v>
          </cell>
          <cell r="E1372" t="str">
            <v>MARVELL</v>
          </cell>
          <cell r="F1372" t="str">
            <v>AVES</v>
          </cell>
          <cell r="G1372" t="str">
            <v>AVES</v>
          </cell>
          <cell r="H1372" t="str">
            <v>MARVELL</v>
          </cell>
          <cell r="J1372">
            <v>28.793099999999999</v>
          </cell>
          <cell r="K1372">
            <v>28.793099999999999</v>
          </cell>
          <cell r="L1372">
            <v>46.07</v>
          </cell>
          <cell r="M1372">
            <v>16</v>
          </cell>
          <cell r="N1372">
            <v>0</v>
          </cell>
          <cell r="O1372">
            <v>20.16</v>
          </cell>
          <cell r="P1372">
            <v>0</v>
          </cell>
          <cell r="Q1372">
            <v>1</v>
          </cell>
          <cell r="R1372">
            <v>10111302</v>
          </cell>
          <cell r="S1372" t="str">
            <v>MARV003.png</v>
          </cell>
          <cell r="T1372">
            <v>6</v>
          </cell>
          <cell r="U1372">
            <v>50</v>
          </cell>
          <cell r="V1372">
            <v>0</v>
          </cell>
          <cell r="W1372">
            <v>30</v>
          </cell>
        </row>
        <row r="1373">
          <cell r="A1373" t="str">
            <v>MARV002</v>
          </cell>
          <cell r="B1373">
            <v>7503003098027</v>
          </cell>
          <cell r="C1373" t="str">
            <v>Complemento marvell Postura 120 g</v>
          </cell>
          <cell r="D1373" t="str">
            <v>ALIMENTOS Y PREMIOS</v>
          </cell>
          <cell r="E1373" t="str">
            <v>MARVELL</v>
          </cell>
          <cell r="F1373" t="str">
            <v>AVES</v>
          </cell>
          <cell r="G1373" t="str">
            <v>AVES</v>
          </cell>
          <cell r="H1373" t="str">
            <v>MARVELL</v>
          </cell>
          <cell r="J1373">
            <v>30.044899999999998</v>
          </cell>
          <cell r="K1373">
            <v>30.044899999999998</v>
          </cell>
          <cell r="L1373">
            <v>48.07</v>
          </cell>
          <cell r="M1373">
            <v>16</v>
          </cell>
          <cell r="N1373">
            <v>0</v>
          </cell>
          <cell r="O1373">
            <v>21.03</v>
          </cell>
          <cell r="P1373">
            <v>0</v>
          </cell>
          <cell r="Q1373">
            <v>1</v>
          </cell>
          <cell r="R1373">
            <v>10111302</v>
          </cell>
          <cell r="S1373" t="str">
            <v>MARV002.png</v>
          </cell>
          <cell r="T1373">
            <v>6</v>
          </cell>
          <cell r="U1373">
            <v>30</v>
          </cell>
          <cell r="V1373">
            <v>0</v>
          </cell>
          <cell r="W1373">
            <v>31</v>
          </cell>
        </row>
        <row r="1374">
          <cell r="A1374" t="str">
            <v>MARV001</v>
          </cell>
          <cell r="B1374">
            <v>7503003098010</v>
          </cell>
          <cell r="C1374" t="str">
            <v>Complemento marvell Vitaminado 120 g</v>
          </cell>
          <cell r="D1374" t="str">
            <v>ALIMENTOS Y PREMIOS</v>
          </cell>
          <cell r="E1374" t="str">
            <v>MARVELL</v>
          </cell>
          <cell r="F1374" t="str">
            <v>AVES</v>
          </cell>
          <cell r="G1374" t="str">
            <v>AVES</v>
          </cell>
          <cell r="H1374" t="str">
            <v>MARVELL</v>
          </cell>
          <cell r="J1374">
            <v>28.793099999999999</v>
          </cell>
          <cell r="K1374">
            <v>28.793099999999999</v>
          </cell>
          <cell r="L1374">
            <v>46.07</v>
          </cell>
          <cell r="M1374">
            <v>16</v>
          </cell>
          <cell r="N1374">
            <v>0</v>
          </cell>
          <cell r="O1374">
            <v>20.16</v>
          </cell>
          <cell r="P1374">
            <v>0</v>
          </cell>
          <cell r="Q1374">
            <v>1</v>
          </cell>
          <cell r="R1374">
            <v>10111302</v>
          </cell>
          <cell r="S1374" t="str">
            <v>MARV001.png</v>
          </cell>
          <cell r="T1374">
            <v>6</v>
          </cell>
          <cell r="U1374">
            <v>20</v>
          </cell>
          <cell r="V1374">
            <v>0</v>
          </cell>
          <cell r="W1374">
            <v>5</v>
          </cell>
        </row>
        <row r="1375">
          <cell r="A1375" t="str">
            <v>AP030</v>
          </cell>
          <cell r="B1375" t="str">
            <v>AP030</v>
          </cell>
          <cell r="C1375" t="str">
            <v>Huevitos artificiales PERCHA</v>
          </cell>
          <cell r="D1375" t="str">
            <v>ENTRETENIMIENTO</v>
          </cell>
          <cell r="E1375" t="str">
            <v>MARVELL</v>
          </cell>
          <cell r="F1375" t="str">
            <v>AVES</v>
          </cell>
          <cell r="G1375" t="str">
            <v>AVES</v>
          </cell>
          <cell r="H1375" t="str">
            <v>MARVELL</v>
          </cell>
          <cell r="J1375">
            <v>7.1982600000000003</v>
          </cell>
          <cell r="K1375">
            <v>7.1982600000000003</v>
          </cell>
          <cell r="L1375">
            <v>11.52</v>
          </cell>
          <cell r="M1375">
            <v>16</v>
          </cell>
          <cell r="N1375">
            <v>0</v>
          </cell>
          <cell r="O1375">
            <v>5.04</v>
          </cell>
          <cell r="P1375">
            <v>0</v>
          </cell>
          <cell r="Q1375">
            <v>1</v>
          </cell>
          <cell r="R1375">
            <v>10111302</v>
          </cell>
          <cell r="S1375" t="str">
            <v>AP030.png</v>
          </cell>
          <cell r="T1375">
            <v>6</v>
          </cell>
          <cell r="U1375">
            <v>10</v>
          </cell>
          <cell r="V1375">
            <v>0</v>
          </cell>
          <cell r="W1375">
            <v>14</v>
          </cell>
        </row>
        <row r="1376">
          <cell r="A1376" t="str">
            <v>JPC001</v>
          </cell>
          <cell r="B1376" t="str">
            <v>JPC001</v>
          </cell>
          <cell r="C1376" t="str">
            <v>Jaula de Cría  70*35*35 cm (Incluye accesorios)</v>
          </cell>
          <cell r="D1376" t="str">
            <v>JAULAS Y TRANSPORTADORAS</v>
          </cell>
          <cell r="E1376" t="str">
            <v>MARVELL</v>
          </cell>
          <cell r="F1376" t="str">
            <v>AVES</v>
          </cell>
          <cell r="G1376" t="str">
            <v>AVES</v>
          </cell>
          <cell r="H1376" t="str">
            <v>MARVELL</v>
          </cell>
          <cell r="J1376">
            <v>898.28</v>
          </cell>
          <cell r="K1376">
            <v>898.28</v>
          </cell>
          <cell r="L1376">
            <v>1437.24</v>
          </cell>
          <cell r="M1376">
            <v>16</v>
          </cell>
          <cell r="N1376">
            <v>0</v>
          </cell>
          <cell r="O1376">
            <v>769.82</v>
          </cell>
          <cell r="P1376">
            <v>0</v>
          </cell>
          <cell r="Q1376">
            <v>1</v>
          </cell>
          <cell r="R1376">
            <v>10131601</v>
          </cell>
          <cell r="T1376" t="str">
            <v>P ALTA</v>
          </cell>
          <cell r="U1376">
            <v>0</v>
          </cell>
          <cell r="V1376">
            <v>0</v>
          </cell>
          <cell r="W1376">
            <v>2</v>
          </cell>
        </row>
        <row r="1377">
          <cell r="A1377" t="str">
            <v>JH001</v>
          </cell>
          <cell r="B1377" t="str">
            <v>JH001</v>
          </cell>
          <cell r="C1377" t="str">
            <v>Jaula Hamster #2 29*18*23 cm c/charola de lÃ¡mina</v>
          </cell>
          <cell r="D1377" t="str">
            <v>JAULAS Y TRANSPORTADORAS</v>
          </cell>
          <cell r="E1377" t="str">
            <v>MARVELL</v>
          </cell>
          <cell r="F1377" t="str">
            <v>ROEDORES</v>
          </cell>
          <cell r="G1377" t="str">
            <v>ROEDORES</v>
          </cell>
          <cell r="H1377" t="str">
            <v>MARVELL</v>
          </cell>
          <cell r="J1377">
            <v>113.657</v>
          </cell>
          <cell r="K1377">
            <v>113.657</v>
          </cell>
          <cell r="L1377">
            <v>181.85</v>
          </cell>
          <cell r="M1377">
            <v>16</v>
          </cell>
          <cell r="N1377">
            <v>0</v>
          </cell>
          <cell r="O1377">
            <v>79.56</v>
          </cell>
          <cell r="P1377">
            <v>0</v>
          </cell>
          <cell r="Q1377">
            <v>1</v>
          </cell>
          <cell r="R1377">
            <v>10111302</v>
          </cell>
          <cell r="S1377" t="str">
            <v>JH001.png</v>
          </cell>
          <cell r="T1377">
            <v>6</v>
          </cell>
          <cell r="U1377">
            <v>6</v>
          </cell>
          <cell r="V1377">
            <v>0</v>
          </cell>
          <cell r="W1377">
            <v>0</v>
          </cell>
        </row>
        <row r="1378">
          <cell r="A1378" t="str">
            <v>MARV613</v>
          </cell>
          <cell r="B1378" t="str">
            <v>MARV613</v>
          </cell>
          <cell r="C1378" t="str">
            <v>JIBLOCK CANARIO</v>
          </cell>
          <cell r="D1378" t="str">
            <v>ALIMENTOS Y PREMIOS</v>
          </cell>
          <cell r="E1378" t="str">
            <v>MARVELL</v>
          </cell>
          <cell r="F1378" t="str">
            <v>AVES</v>
          </cell>
          <cell r="G1378" t="str">
            <v>AVES</v>
          </cell>
          <cell r="H1378" t="str">
            <v>MARVELL</v>
          </cell>
          <cell r="J1378">
            <v>37.93</v>
          </cell>
          <cell r="K1378">
            <v>37.93</v>
          </cell>
          <cell r="L1378">
            <v>60.68</v>
          </cell>
          <cell r="M1378">
            <v>16</v>
          </cell>
          <cell r="N1378">
            <v>0</v>
          </cell>
          <cell r="O1378">
            <v>28</v>
          </cell>
          <cell r="P1378">
            <v>0</v>
          </cell>
          <cell r="Q1378">
            <v>1</v>
          </cell>
          <cell r="R1378">
            <v>11101500</v>
          </cell>
          <cell r="S1378" t="str">
            <v>MARV613.jpg</v>
          </cell>
          <cell r="T1378">
            <v>6</v>
          </cell>
          <cell r="U1378">
            <v>15</v>
          </cell>
          <cell r="V1378">
            <v>0</v>
          </cell>
          <cell r="W1378">
            <v>0</v>
          </cell>
        </row>
        <row r="1379">
          <cell r="A1379" t="str">
            <v>MARV612</v>
          </cell>
          <cell r="B1379" t="str">
            <v>MARV612</v>
          </cell>
          <cell r="C1379" t="str">
            <v>JIBLOCK PERICO Y LORO</v>
          </cell>
          <cell r="D1379" t="str">
            <v>ALIMENTOS Y PREMIOS</v>
          </cell>
          <cell r="E1379" t="str">
            <v>MARVELL</v>
          </cell>
          <cell r="F1379" t="str">
            <v>AVES</v>
          </cell>
          <cell r="G1379" t="str">
            <v>AVES</v>
          </cell>
          <cell r="H1379" t="str">
            <v>MARVELL</v>
          </cell>
          <cell r="J1379">
            <v>37.93</v>
          </cell>
          <cell r="K1379">
            <v>37.93</v>
          </cell>
          <cell r="L1379">
            <v>60.68</v>
          </cell>
          <cell r="M1379">
            <v>16</v>
          </cell>
          <cell r="N1379">
            <v>0</v>
          </cell>
          <cell r="O1379">
            <v>28</v>
          </cell>
          <cell r="P1379">
            <v>0</v>
          </cell>
          <cell r="Q1379">
            <v>1</v>
          </cell>
          <cell r="R1379">
            <v>11101500</v>
          </cell>
          <cell r="S1379" t="str">
            <v>MARV612.jpg</v>
          </cell>
          <cell r="T1379">
            <v>6</v>
          </cell>
          <cell r="U1379">
            <v>15</v>
          </cell>
          <cell r="V1379">
            <v>0</v>
          </cell>
          <cell r="W1379">
            <v>0</v>
          </cell>
        </row>
        <row r="1380">
          <cell r="A1380" t="str">
            <v>MARV016</v>
          </cell>
          <cell r="B1380">
            <v>7503003098348</v>
          </cell>
          <cell r="C1380" t="str">
            <v>Krukets Canario Pinzon 90 g</v>
          </cell>
          <cell r="D1380" t="str">
            <v>ALIMENTOS Y PREMIOS</v>
          </cell>
          <cell r="E1380" t="str">
            <v>MARVELL</v>
          </cell>
          <cell r="F1380" t="str">
            <v>AVES</v>
          </cell>
          <cell r="G1380" t="str">
            <v>AVES</v>
          </cell>
          <cell r="H1380" t="str">
            <v>MARVELL</v>
          </cell>
          <cell r="J1380">
            <v>41.9377</v>
          </cell>
          <cell r="K1380">
            <v>41.9377</v>
          </cell>
          <cell r="L1380">
            <v>67.099999999999994</v>
          </cell>
          <cell r="M1380">
            <v>16</v>
          </cell>
          <cell r="N1380">
            <v>0</v>
          </cell>
          <cell r="O1380">
            <v>29.36</v>
          </cell>
          <cell r="P1380">
            <v>0</v>
          </cell>
          <cell r="Q1380">
            <v>1</v>
          </cell>
          <cell r="R1380">
            <v>10111302</v>
          </cell>
          <cell r="S1380" t="str">
            <v>MARV016.png</v>
          </cell>
          <cell r="T1380">
            <v>6</v>
          </cell>
          <cell r="U1380">
            <v>30</v>
          </cell>
          <cell r="V1380">
            <v>0</v>
          </cell>
          <cell r="W1380">
            <v>18</v>
          </cell>
        </row>
        <row r="1381">
          <cell r="A1381" t="str">
            <v>MARV020</v>
          </cell>
          <cell r="B1381">
            <v>7503003098386</v>
          </cell>
          <cell r="C1381" t="str">
            <v>Krukets Hamster 90 g</v>
          </cell>
          <cell r="D1381" t="str">
            <v>ALIMENTOS Y PREMIOS</v>
          </cell>
          <cell r="E1381" t="str">
            <v>MARVELL</v>
          </cell>
          <cell r="F1381" t="str">
            <v>ROEDORES</v>
          </cell>
          <cell r="G1381" t="str">
            <v>ROEDORES</v>
          </cell>
          <cell r="H1381" t="str">
            <v>MARVELL</v>
          </cell>
          <cell r="J1381">
            <v>40.059899999999999</v>
          </cell>
          <cell r="K1381">
            <v>40.059899999999999</v>
          </cell>
          <cell r="L1381">
            <v>64.099999999999994</v>
          </cell>
          <cell r="M1381">
            <v>16</v>
          </cell>
          <cell r="N1381">
            <v>0</v>
          </cell>
          <cell r="O1381">
            <v>28.04</v>
          </cell>
          <cell r="P1381">
            <v>0</v>
          </cell>
          <cell r="Q1381">
            <v>1</v>
          </cell>
          <cell r="R1381">
            <v>10111302</v>
          </cell>
          <cell r="S1381" t="str">
            <v>MARV020.png</v>
          </cell>
          <cell r="T1381">
            <v>6</v>
          </cell>
          <cell r="U1381">
            <v>15</v>
          </cell>
          <cell r="V1381">
            <v>0</v>
          </cell>
          <cell r="W1381">
            <v>29</v>
          </cell>
        </row>
        <row r="1382">
          <cell r="A1382" t="str">
            <v>MARV019</v>
          </cell>
          <cell r="B1382">
            <v>7503003098362</v>
          </cell>
          <cell r="C1382" t="str">
            <v>Krukets Loros 90 g</v>
          </cell>
          <cell r="D1382" t="str">
            <v>ALIMENTOS Y PREMIOS</v>
          </cell>
          <cell r="E1382" t="str">
            <v>MARVELL</v>
          </cell>
          <cell r="F1382" t="str">
            <v>AVES</v>
          </cell>
          <cell r="G1382" t="str">
            <v>AVES</v>
          </cell>
          <cell r="H1382" t="str">
            <v>MARVELL</v>
          </cell>
          <cell r="J1382">
            <v>41.9377</v>
          </cell>
          <cell r="K1382">
            <v>41.9377</v>
          </cell>
          <cell r="L1382">
            <v>67.099999999999994</v>
          </cell>
          <cell r="M1382">
            <v>16</v>
          </cell>
          <cell r="N1382">
            <v>0</v>
          </cell>
          <cell r="O1382">
            <v>29.36</v>
          </cell>
          <cell r="P1382">
            <v>0</v>
          </cell>
          <cell r="Q1382">
            <v>1</v>
          </cell>
          <cell r="R1382">
            <v>10111302</v>
          </cell>
          <cell r="S1382" t="str">
            <v>MARV019.png</v>
          </cell>
          <cell r="T1382">
            <v>6</v>
          </cell>
          <cell r="U1382">
            <v>30</v>
          </cell>
          <cell r="V1382">
            <v>0</v>
          </cell>
          <cell r="W1382">
            <v>13</v>
          </cell>
        </row>
        <row r="1383">
          <cell r="A1383" t="str">
            <v>MARV018</v>
          </cell>
          <cell r="B1383">
            <v>7503003098355</v>
          </cell>
          <cell r="C1383" t="str">
            <v>Krukets Ninfa y Agaporni 90 g</v>
          </cell>
          <cell r="D1383" t="str">
            <v>ALIMENTOS Y PREMIOS</v>
          </cell>
          <cell r="E1383" t="str">
            <v>MARVELL</v>
          </cell>
          <cell r="F1383" t="str">
            <v>AVES</v>
          </cell>
          <cell r="G1383" t="str">
            <v>AVES</v>
          </cell>
          <cell r="H1383" t="str">
            <v>MARVELL</v>
          </cell>
          <cell r="J1383">
            <v>41.9377</v>
          </cell>
          <cell r="K1383">
            <v>41.9377</v>
          </cell>
          <cell r="L1383">
            <v>67.099999999999994</v>
          </cell>
          <cell r="M1383">
            <v>16</v>
          </cell>
          <cell r="N1383">
            <v>0</v>
          </cell>
          <cell r="O1383">
            <v>29.36</v>
          </cell>
          <cell r="P1383">
            <v>0</v>
          </cell>
          <cell r="Q1383">
            <v>1</v>
          </cell>
          <cell r="R1383">
            <v>10111302</v>
          </cell>
          <cell r="S1383" t="str">
            <v>MARV018.png</v>
          </cell>
          <cell r="T1383">
            <v>6</v>
          </cell>
          <cell r="U1383">
            <v>30</v>
          </cell>
          <cell r="V1383">
            <v>0</v>
          </cell>
          <cell r="W1383">
            <v>13</v>
          </cell>
        </row>
        <row r="1384">
          <cell r="A1384" t="str">
            <v>MARV017</v>
          </cell>
          <cell r="B1384">
            <v>7503003098379</v>
          </cell>
          <cell r="C1384" t="str">
            <v>Krukets Periquito Australiano 90 g</v>
          </cell>
          <cell r="D1384" t="str">
            <v>ALIMENTOS Y PREMIOS</v>
          </cell>
          <cell r="E1384" t="str">
            <v>MARVELL</v>
          </cell>
          <cell r="F1384" t="str">
            <v>AVES</v>
          </cell>
          <cell r="G1384" t="str">
            <v>AVES</v>
          </cell>
          <cell r="H1384" t="str">
            <v>MARVELL</v>
          </cell>
          <cell r="J1384">
            <v>40.6858</v>
          </cell>
          <cell r="K1384">
            <v>40.6858</v>
          </cell>
          <cell r="L1384">
            <v>65.099999999999994</v>
          </cell>
          <cell r="M1384">
            <v>16</v>
          </cell>
          <cell r="N1384">
            <v>0</v>
          </cell>
          <cell r="O1384">
            <v>28.48</v>
          </cell>
          <cell r="P1384">
            <v>0</v>
          </cell>
          <cell r="Q1384">
            <v>1</v>
          </cell>
          <cell r="R1384">
            <v>10111302</v>
          </cell>
          <cell r="S1384" t="str">
            <v>MARV017.png</v>
          </cell>
          <cell r="T1384">
            <v>6</v>
          </cell>
          <cell r="U1384">
            <v>30</v>
          </cell>
          <cell r="V1384">
            <v>0</v>
          </cell>
          <cell r="W1384">
            <v>11</v>
          </cell>
        </row>
        <row r="1385">
          <cell r="A1385" t="str">
            <v>AP020</v>
          </cell>
          <cell r="B1385" t="str">
            <v>AP020</v>
          </cell>
          <cell r="C1385" t="str">
            <v>Lechuguero</v>
          </cell>
          <cell r="D1385" t="str">
            <v>COMEDEROS Y BEBEDEROS</v>
          </cell>
          <cell r="E1385" t="str">
            <v>MARVELL</v>
          </cell>
          <cell r="F1385" t="str">
            <v>AVES</v>
          </cell>
          <cell r="G1385" t="str">
            <v>AVES</v>
          </cell>
          <cell r="H1385" t="str">
            <v>MARVELL</v>
          </cell>
          <cell r="J1385">
            <v>11.332700000000001</v>
          </cell>
          <cell r="K1385">
            <v>11.332700000000001</v>
          </cell>
          <cell r="L1385">
            <v>18.13</v>
          </cell>
          <cell r="M1385">
            <v>16</v>
          </cell>
          <cell r="N1385">
            <v>0</v>
          </cell>
          <cell r="O1385">
            <v>7.93</v>
          </cell>
          <cell r="P1385">
            <v>0</v>
          </cell>
          <cell r="Q1385">
            <v>1</v>
          </cell>
          <cell r="R1385">
            <v>10111302</v>
          </cell>
          <cell r="S1385" t="str">
            <v>AP020.png</v>
          </cell>
          <cell r="T1385">
            <v>6</v>
          </cell>
          <cell r="U1385">
            <v>10</v>
          </cell>
          <cell r="V1385">
            <v>0</v>
          </cell>
          <cell r="W1385">
            <v>15</v>
          </cell>
        </row>
        <row r="1386">
          <cell r="A1386" t="str">
            <v>MARV607</v>
          </cell>
          <cell r="C1386" t="str">
            <v>Luteina 20 g **</v>
          </cell>
          <cell r="D1386" t="str">
            <v>SALUD Y BIENESTAR</v>
          </cell>
          <cell r="E1386" t="str">
            <v>MARVELL</v>
          </cell>
          <cell r="F1386" t="str">
            <v>AVES</v>
          </cell>
          <cell r="G1386" t="str">
            <v>AVES</v>
          </cell>
          <cell r="H1386" t="str">
            <v>MARVELL</v>
          </cell>
          <cell r="J1386">
            <v>250.374</v>
          </cell>
          <cell r="K1386">
            <v>250.374</v>
          </cell>
          <cell r="L1386">
            <v>400.6</v>
          </cell>
          <cell r="M1386">
            <v>0</v>
          </cell>
          <cell r="N1386">
            <v>0</v>
          </cell>
          <cell r="O1386">
            <v>175.26</v>
          </cell>
          <cell r="P1386">
            <v>0</v>
          </cell>
          <cell r="Q1386">
            <v>1</v>
          </cell>
          <cell r="R1386">
            <v>10111302</v>
          </cell>
          <cell r="S1386" t="str">
            <v>MARV607.png</v>
          </cell>
          <cell r="T1386">
            <v>6</v>
          </cell>
          <cell r="U1386">
            <v>5</v>
          </cell>
          <cell r="V1386">
            <v>0</v>
          </cell>
          <cell r="W1386">
            <v>0</v>
          </cell>
        </row>
        <row r="1387">
          <cell r="A1387" t="str">
            <v>MARV022</v>
          </cell>
          <cell r="B1387">
            <v>7503003098508</v>
          </cell>
          <cell r="C1387" t="str">
            <v>Multivitaminico 60 ml</v>
          </cell>
          <cell r="D1387" t="str">
            <v>ALIMENTOS Y PREMIOS</v>
          </cell>
          <cell r="E1387" t="str">
            <v>MARVELL</v>
          </cell>
          <cell r="F1387" t="str">
            <v>AVES</v>
          </cell>
          <cell r="G1387" t="str">
            <v>AVES</v>
          </cell>
          <cell r="H1387" t="str">
            <v>MARVELL</v>
          </cell>
          <cell r="J1387">
            <v>28.793099999999999</v>
          </cell>
          <cell r="K1387">
            <v>28.793099999999999</v>
          </cell>
          <cell r="L1387">
            <v>46.07</v>
          </cell>
          <cell r="M1387">
            <v>0</v>
          </cell>
          <cell r="N1387">
            <v>0</v>
          </cell>
          <cell r="O1387">
            <v>20.16</v>
          </cell>
          <cell r="P1387">
            <v>0</v>
          </cell>
          <cell r="Q1387">
            <v>1</v>
          </cell>
          <cell r="R1387">
            <v>10111302</v>
          </cell>
          <cell r="S1387" t="str">
            <v>MARV022.png</v>
          </cell>
          <cell r="T1387">
            <v>6</v>
          </cell>
          <cell r="U1387">
            <v>200</v>
          </cell>
          <cell r="V1387">
            <v>0</v>
          </cell>
          <cell r="W1387">
            <v>137</v>
          </cell>
        </row>
        <row r="1388">
          <cell r="A1388" t="str">
            <v>MARV604</v>
          </cell>
          <cell r="B1388">
            <v>7503003098867</v>
          </cell>
          <cell r="C1388" t="str">
            <v>Nafloxin -L ( Amplio espectro) 20 ml</v>
          </cell>
          <cell r="D1388" t="str">
            <v>SALUD Y BIENESTAR</v>
          </cell>
          <cell r="E1388" t="str">
            <v>MARVELL</v>
          </cell>
          <cell r="F1388" t="str">
            <v>AVES</v>
          </cell>
          <cell r="G1388" t="str">
            <v>AVES</v>
          </cell>
          <cell r="H1388" t="str">
            <v>MARVELL</v>
          </cell>
          <cell r="J1388">
            <v>87.631</v>
          </cell>
          <cell r="K1388">
            <v>87.631</v>
          </cell>
          <cell r="L1388">
            <v>140.21</v>
          </cell>
          <cell r="M1388">
            <v>0</v>
          </cell>
          <cell r="N1388">
            <v>0</v>
          </cell>
          <cell r="O1388">
            <v>61.34</v>
          </cell>
          <cell r="P1388">
            <v>0</v>
          </cell>
          <cell r="Q1388">
            <v>1</v>
          </cell>
          <cell r="R1388">
            <v>10111302</v>
          </cell>
          <cell r="S1388" t="str">
            <v>MARV604.png</v>
          </cell>
          <cell r="T1388">
            <v>6</v>
          </cell>
          <cell r="U1388">
            <v>50</v>
          </cell>
          <cell r="V1388">
            <v>0</v>
          </cell>
          <cell r="W1388">
            <v>44</v>
          </cell>
        </row>
        <row r="1389">
          <cell r="A1389" t="str">
            <v>MARV603</v>
          </cell>
          <cell r="B1389">
            <v>7503003098850</v>
          </cell>
          <cell r="C1389" t="str">
            <v>Nafloxin ( Amplio espectro) 20ml</v>
          </cell>
          <cell r="D1389" t="str">
            <v>SALUD Y BIENESTAR</v>
          </cell>
          <cell r="E1389" t="str">
            <v>MARVELL</v>
          </cell>
          <cell r="F1389" t="str">
            <v>AVES</v>
          </cell>
          <cell r="G1389" t="str">
            <v>AVES</v>
          </cell>
          <cell r="H1389" t="str">
            <v>MARVELL</v>
          </cell>
          <cell r="J1389">
            <v>84.501400000000004</v>
          </cell>
          <cell r="K1389">
            <v>84.501400000000004</v>
          </cell>
          <cell r="L1389">
            <v>135.19999999999999</v>
          </cell>
          <cell r="M1389">
            <v>0</v>
          </cell>
          <cell r="N1389">
            <v>0</v>
          </cell>
          <cell r="O1389">
            <v>59.15</v>
          </cell>
          <cell r="P1389">
            <v>0</v>
          </cell>
          <cell r="Q1389">
            <v>1</v>
          </cell>
          <cell r="R1389">
            <v>10111302</v>
          </cell>
          <cell r="S1389" t="str">
            <v>MARV603.png</v>
          </cell>
          <cell r="T1389">
            <v>6</v>
          </cell>
          <cell r="U1389">
            <v>55</v>
          </cell>
          <cell r="V1389">
            <v>0</v>
          </cell>
          <cell r="W1389">
            <v>31</v>
          </cell>
        </row>
        <row r="1390">
          <cell r="A1390" t="str">
            <v>MARV713</v>
          </cell>
          <cell r="B1390">
            <v>7503003098201</v>
          </cell>
          <cell r="C1390" t="str">
            <v>NECTAR COLIBRI EN POLVO 200 g</v>
          </cell>
          <cell r="D1390" t="str">
            <v>ALIMENTOS Y PREMIOS</v>
          </cell>
          <cell r="E1390" t="str">
            <v>MARVELL</v>
          </cell>
          <cell r="F1390" t="str">
            <v>AVES</v>
          </cell>
          <cell r="G1390" t="str">
            <v>AVES</v>
          </cell>
          <cell r="H1390" t="str">
            <v>MARVELL</v>
          </cell>
          <cell r="J1390">
            <v>31.296800000000001</v>
          </cell>
          <cell r="K1390">
            <v>31.296800000000001</v>
          </cell>
          <cell r="L1390">
            <v>50.07</v>
          </cell>
          <cell r="M1390">
            <v>0</v>
          </cell>
          <cell r="N1390">
            <v>0</v>
          </cell>
          <cell r="O1390">
            <v>21.91</v>
          </cell>
          <cell r="P1390">
            <v>0</v>
          </cell>
          <cell r="Q1390">
            <v>1</v>
          </cell>
          <cell r="R1390">
            <v>10111302</v>
          </cell>
          <cell r="S1390" t="str">
            <v>MARV713.png</v>
          </cell>
          <cell r="T1390">
            <v>6</v>
          </cell>
          <cell r="U1390">
            <v>5</v>
          </cell>
          <cell r="V1390">
            <v>0</v>
          </cell>
          <cell r="W1390">
            <v>2</v>
          </cell>
        </row>
        <row r="1391">
          <cell r="A1391" t="str">
            <v>MARV711</v>
          </cell>
          <cell r="B1391" t="str">
            <v>MARV711</v>
          </cell>
          <cell r="C1391" t="str">
            <v>NECTAR COLIBRI LIQUIDO 1000 ml</v>
          </cell>
          <cell r="D1391" t="str">
            <v>ALIMENTOS Y PREMIOS</v>
          </cell>
          <cell r="E1391" t="str">
            <v>MARVELL</v>
          </cell>
          <cell r="F1391" t="str">
            <v>AVES</v>
          </cell>
          <cell r="G1391" t="str">
            <v>AVES</v>
          </cell>
          <cell r="H1391" t="str">
            <v>MARVELL</v>
          </cell>
          <cell r="J1391">
            <v>48.823</v>
          </cell>
          <cell r="K1391">
            <v>48.823</v>
          </cell>
          <cell r="L1391">
            <v>78.12</v>
          </cell>
          <cell r="M1391">
            <v>0</v>
          </cell>
          <cell r="N1391">
            <v>0</v>
          </cell>
          <cell r="O1391">
            <v>34.18</v>
          </cell>
          <cell r="P1391">
            <v>0</v>
          </cell>
          <cell r="Q1391">
            <v>1</v>
          </cell>
          <cell r="R1391">
            <v>10111302</v>
          </cell>
          <cell r="S1391" t="str">
            <v>MARV711.jpg</v>
          </cell>
          <cell r="T1391">
            <v>6</v>
          </cell>
          <cell r="U1391">
            <v>30</v>
          </cell>
          <cell r="V1391">
            <v>0</v>
          </cell>
          <cell r="W1391">
            <v>32</v>
          </cell>
        </row>
        <row r="1392">
          <cell r="A1392" t="str">
            <v>MARV712</v>
          </cell>
          <cell r="B1392">
            <v>7503003098805</v>
          </cell>
          <cell r="C1392" t="str">
            <v xml:space="preserve">NECTAR COLIBRI LIQUIDO 1500 ml </v>
          </cell>
          <cell r="D1392" t="str">
            <v>ALIMENTOS Y PREMIOS</v>
          </cell>
          <cell r="E1392" t="str">
            <v>MARVELL</v>
          </cell>
          <cell r="F1392" t="str">
            <v>AVES</v>
          </cell>
          <cell r="G1392" t="str">
            <v>AVES</v>
          </cell>
          <cell r="H1392" t="str">
            <v>MARVELL</v>
          </cell>
          <cell r="J1392">
            <v>60.0899</v>
          </cell>
          <cell r="K1392">
            <v>60.0899</v>
          </cell>
          <cell r="L1392">
            <v>96.14</v>
          </cell>
          <cell r="M1392">
            <v>0</v>
          </cell>
          <cell r="N1392">
            <v>0</v>
          </cell>
          <cell r="O1392">
            <v>42.06</v>
          </cell>
          <cell r="P1392">
            <v>0</v>
          </cell>
          <cell r="Q1392">
            <v>1</v>
          </cell>
          <cell r="R1392">
            <v>10111302</v>
          </cell>
          <cell r="S1392" t="str">
            <v>MARV7122.png</v>
          </cell>
          <cell r="T1392">
            <v>6</v>
          </cell>
          <cell r="U1392">
            <v>40</v>
          </cell>
          <cell r="V1392">
            <v>0</v>
          </cell>
          <cell r="W1392">
            <v>29</v>
          </cell>
        </row>
        <row r="1393">
          <cell r="A1393" t="str">
            <v>MARV714</v>
          </cell>
          <cell r="B1393" t="str">
            <v>MARV714</v>
          </cell>
          <cell r="C1393" t="str">
            <v>NECTAR COLIBRI LIQUIDO 4L</v>
          </cell>
          <cell r="D1393" t="str">
            <v>ALIMENTOS Y PREMIOS</v>
          </cell>
          <cell r="E1393" t="str">
            <v>MARVELL</v>
          </cell>
          <cell r="F1393" t="str">
            <v>AVES</v>
          </cell>
          <cell r="G1393" t="str">
            <v>AVES</v>
          </cell>
          <cell r="H1393" t="str">
            <v>MARVELL</v>
          </cell>
          <cell r="J1393">
            <v>163.35</v>
          </cell>
          <cell r="K1393">
            <v>163.35</v>
          </cell>
          <cell r="L1393">
            <v>261.36</v>
          </cell>
          <cell r="M1393">
            <v>0</v>
          </cell>
          <cell r="N1393">
            <v>0</v>
          </cell>
          <cell r="O1393">
            <v>122</v>
          </cell>
          <cell r="P1393">
            <v>0</v>
          </cell>
          <cell r="Q1393">
            <v>1</v>
          </cell>
          <cell r="R1393">
            <v>10111302</v>
          </cell>
          <cell r="S1393" t="str">
            <v>MARV714.jpg</v>
          </cell>
          <cell r="T1393">
            <v>6</v>
          </cell>
          <cell r="U1393">
            <v>4</v>
          </cell>
          <cell r="V1393">
            <v>0</v>
          </cell>
          <cell r="W1393">
            <v>0</v>
          </cell>
        </row>
        <row r="1394">
          <cell r="A1394" t="str">
            <v>MARV710</v>
          </cell>
          <cell r="B1394">
            <v>7503003098515</v>
          </cell>
          <cell r="C1394" t="str">
            <v xml:space="preserve">NECTAR COLIBRI LIQUIDO 500 ml </v>
          </cell>
          <cell r="D1394" t="str">
            <v>ALIMENTOS Y PREMIOS</v>
          </cell>
          <cell r="E1394" t="str">
            <v>MARVELL</v>
          </cell>
          <cell r="F1394" t="str">
            <v>AVES</v>
          </cell>
          <cell r="G1394" t="str">
            <v>AVES</v>
          </cell>
          <cell r="H1394" t="str">
            <v>MARVELL</v>
          </cell>
          <cell r="J1394">
            <v>28.793099999999999</v>
          </cell>
          <cell r="K1394">
            <v>28.793099999999999</v>
          </cell>
          <cell r="L1394">
            <v>46.07</v>
          </cell>
          <cell r="M1394">
            <v>0</v>
          </cell>
          <cell r="N1394">
            <v>0</v>
          </cell>
          <cell r="O1394">
            <v>20.16</v>
          </cell>
          <cell r="P1394">
            <v>0</v>
          </cell>
          <cell r="Q1394">
            <v>1</v>
          </cell>
          <cell r="R1394">
            <v>10111302</v>
          </cell>
          <cell r="S1394" t="str">
            <v>MARV710.png</v>
          </cell>
          <cell r="T1394">
            <v>6</v>
          </cell>
          <cell r="U1394">
            <v>30</v>
          </cell>
          <cell r="V1394">
            <v>0</v>
          </cell>
          <cell r="W1394">
            <v>24</v>
          </cell>
        </row>
        <row r="1395">
          <cell r="A1395" t="str">
            <v>AV003</v>
          </cell>
          <cell r="B1395" t="str">
            <v>AV003</v>
          </cell>
          <cell r="C1395" t="str">
            <v>Nido alambre Canario</v>
          </cell>
          <cell r="D1395" t="str">
            <v>CASAS Y CAMAS</v>
          </cell>
          <cell r="E1395" t="str">
            <v>MARVELL</v>
          </cell>
          <cell r="F1395" t="str">
            <v>AVES</v>
          </cell>
          <cell r="G1395" t="str">
            <v>AVES</v>
          </cell>
          <cell r="H1395" t="str">
            <v>MARVELL</v>
          </cell>
          <cell r="J1395">
            <v>28.331800000000001</v>
          </cell>
          <cell r="K1395">
            <v>28.331800000000001</v>
          </cell>
          <cell r="L1395">
            <v>45.33</v>
          </cell>
          <cell r="M1395">
            <v>16</v>
          </cell>
          <cell r="N1395">
            <v>0</v>
          </cell>
          <cell r="O1395">
            <v>19.829999999999998</v>
          </cell>
          <cell r="P1395">
            <v>0</v>
          </cell>
          <cell r="Q1395">
            <v>1</v>
          </cell>
          <cell r="R1395">
            <v>10111302</v>
          </cell>
          <cell r="S1395" t="str">
            <v>AV003.png</v>
          </cell>
          <cell r="T1395">
            <v>6</v>
          </cell>
          <cell r="U1395">
            <v>10</v>
          </cell>
          <cell r="V1395">
            <v>0</v>
          </cell>
          <cell r="W1395">
            <v>14</v>
          </cell>
        </row>
        <row r="1396">
          <cell r="A1396" t="str">
            <v>AV004</v>
          </cell>
          <cell r="B1396" t="str">
            <v>AV004</v>
          </cell>
          <cell r="C1396" t="str">
            <v>Nido Alambre Paloma</v>
          </cell>
          <cell r="D1396" t="str">
            <v>CASAS Y CAMAS</v>
          </cell>
          <cell r="E1396" t="str">
            <v>MARVELL</v>
          </cell>
          <cell r="F1396" t="str">
            <v>AVES</v>
          </cell>
          <cell r="G1396" t="str">
            <v>AVES</v>
          </cell>
          <cell r="H1396" t="str">
            <v>MARVELL</v>
          </cell>
          <cell r="J1396">
            <v>38.956299999999999</v>
          </cell>
          <cell r="K1396">
            <v>38.956299999999999</v>
          </cell>
          <cell r="L1396">
            <v>62.33</v>
          </cell>
          <cell r="M1396">
            <v>16</v>
          </cell>
          <cell r="N1396">
            <v>0</v>
          </cell>
          <cell r="O1396">
            <v>27.27</v>
          </cell>
          <cell r="P1396">
            <v>0</v>
          </cell>
          <cell r="Q1396">
            <v>1</v>
          </cell>
          <cell r="R1396">
            <v>10111302</v>
          </cell>
          <cell r="S1396" t="str">
            <v>AV004.png</v>
          </cell>
          <cell r="T1396">
            <v>6</v>
          </cell>
          <cell r="U1396">
            <v>10</v>
          </cell>
          <cell r="V1396">
            <v>0</v>
          </cell>
          <cell r="W1396">
            <v>7</v>
          </cell>
        </row>
        <row r="1397">
          <cell r="A1397" t="str">
            <v>AV005</v>
          </cell>
          <cell r="B1397" t="str">
            <v>AV005</v>
          </cell>
          <cell r="C1397" t="str">
            <v>NIDO Forro ixtle canario</v>
          </cell>
          <cell r="D1397" t="str">
            <v>CASAS Y CAMAS</v>
          </cell>
          <cell r="E1397" t="str">
            <v>MARVELL</v>
          </cell>
          <cell r="F1397" t="str">
            <v>AVES</v>
          </cell>
          <cell r="G1397" t="str">
            <v>AVES</v>
          </cell>
          <cell r="H1397" t="str">
            <v>MARVELL</v>
          </cell>
          <cell r="J1397">
            <v>11.2668</v>
          </cell>
          <cell r="K1397">
            <v>11.2668</v>
          </cell>
          <cell r="L1397">
            <v>18.03</v>
          </cell>
          <cell r="M1397">
            <v>0</v>
          </cell>
          <cell r="N1397">
            <v>0</v>
          </cell>
          <cell r="O1397">
            <v>7.89</v>
          </cell>
          <cell r="P1397">
            <v>0</v>
          </cell>
          <cell r="Q1397">
            <v>1</v>
          </cell>
          <cell r="R1397">
            <v>10111302</v>
          </cell>
          <cell r="S1397" t="str">
            <v>AV005.png</v>
          </cell>
          <cell r="T1397">
            <v>6</v>
          </cell>
          <cell r="U1397">
            <v>20</v>
          </cell>
          <cell r="V1397">
            <v>0</v>
          </cell>
          <cell r="W1397">
            <v>20</v>
          </cell>
        </row>
        <row r="1398">
          <cell r="A1398" t="str">
            <v>AV006</v>
          </cell>
          <cell r="B1398" t="str">
            <v>AV006</v>
          </cell>
          <cell r="C1398" t="str">
            <v>NIDO Forro Ixtle paloma</v>
          </cell>
          <cell r="D1398" t="str">
            <v>CASAS Y CAMAS</v>
          </cell>
          <cell r="E1398" t="str">
            <v>MARVELL</v>
          </cell>
          <cell r="F1398" t="str">
            <v>AVES</v>
          </cell>
          <cell r="G1398" t="str">
            <v>AVES</v>
          </cell>
          <cell r="H1398" t="str">
            <v>MARVELL</v>
          </cell>
          <cell r="J1398">
            <v>26.289300000000001</v>
          </cell>
          <cell r="K1398">
            <v>26.289300000000001</v>
          </cell>
          <cell r="L1398">
            <v>42.06</v>
          </cell>
          <cell r="M1398">
            <v>0</v>
          </cell>
          <cell r="N1398">
            <v>0</v>
          </cell>
          <cell r="O1398">
            <v>18.399999999999999</v>
          </cell>
          <cell r="P1398">
            <v>0</v>
          </cell>
          <cell r="Q1398">
            <v>1</v>
          </cell>
          <cell r="R1398">
            <v>10111302</v>
          </cell>
          <cell r="S1398" t="str">
            <v>AV006.png</v>
          </cell>
          <cell r="T1398">
            <v>6</v>
          </cell>
          <cell r="U1398">
            <v>15</v>
          </cell>
          <cell r="V1398">
            <v>0</v>
          </cell>
          <cell r="W1398">
            <v>17</v>
          </cell>
        </row>
        <row r="1399">
          <cell r="A1399" t="str">
            <v>AV007</v>
          </cell>
          <cell r="B1399" t="str">
            <v>AV007</v>
          </cell>
          <cell r="C1399" t="str">
            <v>NIDO Forro tela Canario</v>
          </cell>
          <cell r="D1399" t="str">
            <v>CASAS Y CAMAS</v>
          </cell>
          <cell r="E1399" t="str">
            <v>MARVELL</v>
          </cell>
          <cell r="F1399" t="str">
            <v>AVES</v>
          </cell>
          <cell r="G1399" t="str">
            <v>AVES</v>
          </cell>
          <cell r="H1399" t="str">
            <v>MARVELL</v>
          </cell>
          <cell r="J1399">
            <v>17.7074</v>
          </cell>
          <cell r="K1399">
            <v>17.7074</v>
          </cell>
          <cell r="L1399">
            <v>28.33</v>
          </cell>
          <cell r="M1399">
            <v>16</v>
          </cell>
          <cell r="N1399">
            <v>0</v>
          </cell>
          <cell r="O1399">
            <v>12.4</v>
          </cell>
          <cell r="P1399">
            <v>0</v>
          </cell>
          <cell r="Q1399">
            <v>1</v>
          </cell>
          <cell r="R1399">
            <v>10111302</v>
          </cell>
          <cell r="S1399" t="str">
            <v>AV007.png</v>
          </cell>
          <cell r="T1399">
            <v>6</v>
          </cell>
          <cell r="U1399">
            <v>10</v>
          </cell>
          <cell r="V1399">
            <v>0</v>
          </cell>
          <cell r="W1399">
            <v>20</v>
          </cell>
        </row>
        <row r="1400">
          <cell r="A1400" t="str">
            <v>AV008</v>
          </cell>
          <cell r="B1400" t="str">
            <v>AV008</v>
          </cell>
          <cell r="C1400" t="str">
            <v>Nido Ixtle Finche</v>
          </cell>
          <cell r="D1400" t="str">
            <v>CASAS Y CAMAS</v>
          </cell>
          <cell r="E1400" t="str">
            <v>MARVELL</v>
          </cell>
          <cell r="F1400" t="str">
            <v>AVES</v>
          </cell>
          <cell r="G1400" t="str">
            <v>AVES</v>
          </cell>
          <cell r="H1400" t="str">
            <v>MARVELL</v>
          </cell>
          <cell r="J1400">
            <v>23.785599999999999</v>
          </cell>
          <cell r="K1400">
            <v>23.785599999999999</v>
          </cell>
          <cell r="L1400">
            <v>38.06</v>
          </cell>
          <cell r="M1400">
            <v>0</v>
          </cell>
          <cell r="N1400">
            <v>0</v>
          </cell>
          <cell r="O1400">
            <v>16.649999999999999</v>
          </cell>
          <cell r="P1400">
            <v>0</v>
          </cell>
          <cell r="Q1400">
            <v>1</v>
          </cell>
          <cell r="R1400">
            <v>10111302</v>
          </cell>
          <cell r="S1400" t="str">
            <v>AV008.png</v>
          </cell>
          <cell r="T1400">
            <v>6</v>
          </cell>
          <cell r="U1400">
            <v>5</v>
          </cell>
          <cell r="V1400">
            <v>0</v>
          </cell>
          <cell r="W1400">
            <v>8</v>
          </cell>
        </row>
        <row r="1401">
          <cell r="A1401" t="str">
            <v>AV010</v>
          </cell>
          <cell r="B1401" t="str">
            <v>AV010</v>
          </cell>
          <cell r="C1401" t="str">
            <v>Nido Madera Agaporni 18x24x18 cm</v>
          </cell>
          <cell r="D1401" t="str">
            <v>CASAS Y CAMAS</v>
          </cell>
          <cell r="E1401" t="str">
            <v>MARVELL</v>
          </cell>
          <cell r="F1401" t="str">
            <v>AVES</v>
          </cell>
          <cell r="G1401" t="str">
            <v>AVES</v>
          </cell>
          <cell r="H1401" t="str">
            <v>MARVELL</v>
          </cell>
          <cell r="J1401">
            <v>194.04</v>
          </cell>
          <cell r="K1401">
            <v>194.04</v>
          </cell>
          <cell r="L1401">
            <v>310.45999999999998</v>
          </cell>
          <cell r="M1401">
            <v>16</v>
          </cell>
          <cell r="N1401">
            <v>0</v>
          </cell>
          <cell r="O1401">
            <v>135.83000000000001</v>
          </cell>
          <cell r="P1401">
            <v>0</v>
          </cell>
          <cell r="Q1401">
            <v>1</v>
          </cell>
          <cell r="R1401">
            <v>10111302</v>
          </cell>
          <cell r="S1401" t="str">
            <v>AV010.png</v>
          </cell>
          <cell r="T1401">
            <v>6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 t="str">
            <v>AV009</v>
          </cell>
          <cell r="C1402" t="str">
            <v>Nido Madera Canario 11.5x12x13</v>
          </cell>
          <cell r="D1402" t="str">
            <v>CASAS Y CAMAS</v>
          </cell>
          <cell r="E1402" t="str">
            <v>MARVELL</v>
          </cell>
          <cell r="F1402" t="str">
            <v>AVES</v>
          </cell>
          <cell r="G1402" t="str">
            <v>AVES</v>
          </cell>
          <cell r="H1402" t="str">
            <v>MARVELL</v>
          </cell>
          <cell r="J1402">
            <v>68.852999999999994</v>
          </cell>
          <cell r="K1402">
            <v>68.852999999999994</v>
          </cell>
          <cell r="L1402">
            <v>110.16</v>
          </cell>
          <cell r="M1402">
            <v>16</v>
          </cell>
          <cell r="N1402">
            <v>0</v>
          </cell>
          <cell r="O1402">
            <v>48.2</v>
          </cell>
          <cell r="P1402">
            <v>0</v>
          </cell>
          <cell r="Q1402">
            <v>1</v>
          </cell>
          <cell r="R1402">
            <v>10111302</v>
          </cell>
          <cell r="S1402" t="str">
            <v>AV009.png</v>
          </cell>
          <cell r="T1402">
            <v>6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 t="str">
            <v>AV012</v>
          </cell>
          <cell r="C1403" t="str">
            <v>Nido madera Cotorras 24x36x24 cm</v>
          </cell>
          <cell r="D1403" t="str">
            <v>CASAS Y CAMAS</v>
          </cell>
          <cell r="E1403" t="str">
            <v>MARVELL</v>
          </cell>
          <cell r="F1403" t="str">
            <v>AVES</v>
          </cell>
          <cell r="G1403" t="str">
            <v>AVES</v>
          </cell>
          <cell r="H1403" t="str">
            <v>MARVELL</v>
          </cell>
          <cell r="J1403">
            <v>219.078</v>
          </cell>
          <cell r="K1403">
            <v>219.078</v>
          </cell>
          <cell r="L1403">
            <v>350.52</v>
          </cell>
          <cell r="M1403">
            <v>16</v>
          </cell>
          <cell r="N1403">
            <v>0</v>
          </cell>
          <cell r="O1403">
            <v>153.35</v>
          </cell>
          <cell r="P1403">
            <v>0</v>
          </cell>
          <cell r="Q1403">
            <v>1</v>
          </cell>
          <cell r="R1403">
            <v>10111302</v>
          </cell>
          <cell r="S1403" t="str">
            <v>AV012.png</v>
          </cell>
          <cell r="T1403">
            <v>6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 t="str">
            <v>AV011</v>
          </cell>
          <cell r="C1404" t="str">
            <v>Nido Madera Ninfa 16x27x18 cm</v>
          </cell>
          <cell r="D1404" t="str">
            <v>CASAS Y CAMAS</v>
          </cell>
          <cell r="E1404" t="str">
            <v>MARVELL</v>
          </cell>
          <cell r="F1404" t="str">
            <v>AVES</v>
          </cell>
          <cell r="G1404" t="str">
            <v>AVES</v>
          </cell>
          <cell r="H1404" t="str">
            <v>MARVELL</v>
          </cell>
          <cell r="J1404">
            <v>200.3</v>
          </cell>
          <cell r="K1404">
            <v>200.3</v>
          </cell>
          <cell r="L1404">
            <v>320.48</v>
          </cell>
          <cell r="M1404">
            <v>16</v>
          </cell>
          <cell r="N1404">
            <v>0</v>
          </cell>
          <cell r="O1404">
            <v>140.21</v>
          </cell>
          <cell r="P1404">
            <v>0</v>
          </cell>
          <cell r="Q1404">
            <v>1</v>
          </cell>
          <cell r="R1404">
            <v>10111302</v>
          </cell>
          <cell r="S1404" t="str">
            <v>AV011.png</v>
          </cell>
          <cell r="T1404">
            <v>6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 t="str">
            <v>AP022</v>
          </cell>
          <cell r="B1405" t="str">
            <v>AP022</v>
          </cell>
          <cell r="C1405" t="str">
            <v>Nido plastico Canario</v>
          </cell>
          <cell r="D1405" t="str">
            <v>CASAS Y CAMAS</v>
          </cell>
          <cell r="E1405" t="str">
            <v>MARVELL</v>
          </cell>
          <cell r="F1405" t="str">
            <v>AVES</v>
          </cell>
          <cell r="G1405" t="str">
            <v>AVES</v>
          </cell>
          <cell r="H1405" t="str">
            <v>MARVELL</v>
          </cell>
          <cell r="J1405">
            <v>8.1371699999999993</v>
          </cell>
          <cell r="K1405">
            <v>8.1371699999999993</v>
          </cell>
          <cell r="L1405">
            <v>13.02</v>
          </cell>
          <cell r="M1405">
            <v>16</v>
          </cell>
          <cell r="N1405">
            <v>0</v>
          </cell>
          <cell r="O1405">
            <v>5.7</v>
          </cell>
          <cell r="P1405">
            <v>0</v>
          </cell>
          <cell r="Q1405">
            <v>1</v>
          </cell>
          <cell r="R1405">
            <v>10111302</v>
          </cell>
          <cell r="S1405" t="str">
            <v>AP022.png</v>
          </cell>
          <cell r="T1405">
            <v>6</v>
          </cell>
          <cell r="U1405">
            <v>20</v>
          </cell>
          <cell r="V1405">
            <v>0</v>
          </cell>
          <cell r="W1405">
            <v>25</v>
          </cell>
        </row>
        <row r="1406">
          <cell r="A1406" t="str">
            <v>MARV609</v>
          </cell>
          <cell r="B1406" t="str">
            <v>MARV609</v>
          </cell>
          <cell r="C1406" t="str">
            <v>Ornavit 20 g**</v>
          </cell>
          <cell r="D1406" t="str">
            <v>SALUD Y BIENESTAR</v>
          </cell>
          <cell r="E1406" t="str">
            <v>MARVELL</v>
          </cell>
          <cell r="F1406" t="str">
            <v>AVES</v>
          </cell>
          <cell r="G1406" t="str">
            <v>AVES</v>
          </cell>
          <cell r="H1406" t="str">
            <v>MARVELL</v>
          </cell>
          <cell r="J1406">
            <v>68.852999999999994</v>
          </cell>
          <cell r="K1406">
            <v>68.852999999999994</v>
          </cell>
          <cell r="L1406">
            <v>110.16</v>
          </cell>
          <cell r="M1406">
            <v>0</v>
          </cell>
          <cell r="N1406">
            <v>0</v>
          </cell>
          <cell r="O1406">
            <v>48.2</v>
          </cell>
          <cell r="P1406">
            <v>0</v>
          </cell>
          <cell r="Q1406">
            <v>1</v>
          </cell>
          <cell r="R1406">
            <v>10111302</v>
          </cell>
          <cell r="S1406" t="str">
            <v>MARV609.png</v>
          </cell>
          <cell r="T1406">
            <v>6</v>
          </cell>
          <cell r="U1406">
            <v>5</v>
          </cell>
          <cell r="V1406">
            <v>0</v>
          </cell>
          <cell r="W1406">
            <v>2</v>
          </cell>
        </row>
        <row r="1407">
          <cell r="A1407" t="str">
            <v>MARV011</v>
          </cell>
          <cell r="B1407">
            <v>7503003098119</v>
          </cell>
          <cell r="C1407" t="str">
            <v>Palanqueta Canarios 3 pz/ 135 g</v>
          </cell>
          <cell r="D1407" t="str">
            <v>ALIMENTOS Y PREMIOS</v>
          </cell>
          <cell r="E1407" t="str">
            <v>MARVELL</v>
          </cell>
          <cell r="F1407" t="str">
            <v>AVES</v>
          </cell>
          <cell r="G1407" t="str">
            <v>AVES</v>
          </cell>
          <cell r="H1407" t="str">
            <v>MARVELL</v>
          </cell>
          <cell r="J1407">
            <v>46.9452</v>
          </cell>
          <cell r="K1407">
            <v>46.9452</v>
          </cell>
          <cell r="L1407">
            <v>75.11</v>
          </cell>
          <cell r="M1407">
            <v>16</v>
          </cell>
          <cell r="N1407">
            <v>0</v>
          </cell>
          <cell r="O1407">
            <v>32.86</v>
          </cell>
          <cell r="P1407">
            <v>0</v>
          </cell>
          <cell r="Q1407">
            <v>1</v>
          </cell>
          <cell r="R1407">
            <v>10111302</v>
          </cell>
          <cell r="S1407" t="str">
            <v>MARV011.png</v>
          </cell>
          <cell r="T1407">
            <v>6</v>
          </cell>
          <cell r="U1407">
            <v>5</v>
          </cell>
          <cell r="V1407">
            <v>0</v>
          </cell>
          <cell r="W1407">
            <v>3</v>
          </cell>
        </row>
        <row r="1408">
          <cell r="A1408" t="str">
            <v>MARV013</v>
          </cell>
          <cell r="B1408">
            <v>7503003098133</v>
          </cell>
          <cell r="C1408" t="str">
            <v>Palanqueta Hamsters 3 pz /180 g</v>
          </cell>
          <cell r="D1408" t="str">
            <v>ALIMENTOS Y PREMIOS</v>
          </cell>
          <cell r="E1408" t="str">
            <v>MARVELL</v>
          </cell>
          <cell r="F1408" t="str">
            <v>AVES</v>
          </cell>
          <cell r="G1408" t="str">
            <v>AVES</v>
          </cell>
          <cell r="H1408" t="str">
            <v>MARVELL</v>
          </cell>
          <cell r="J1408">
            <v>46.319299999999998</v>
          </cell>
          <cell r="K1408">
            <v>46.319299999999998</v>
          </cell>
          <cell r="L1408">
            <v>74.11</v>
          </cell>
          <cell r="M1408">
            <v>16</v>
          </cell>
          <cell r="N1408">
            <v>0</v>
          </cell>
          <cell r="O1408">
            <v>32.42</v>
          </cell>
          <cell r="P1408">
            <v>0</v>
          </cell>
          <cell r="Q1408">
            <v>1</v>
          </cell>
          <cell r="R1408">
            <v>10111302</v>
          </cell>
          <cell r="S1408" t="str">
            <v>MARV013.png</v>
          </cell>
          <cell r="T1408">
            <v>6</v>
          </cell>
          <cell r="U1408">
            <v>5</v>
          </cell>
          <cell r="V1408">
            <v>0</v>
          </cell>
          <cell r="W1408">
            <v>5</v>
          </cell>
        </row>
        <row r="1409">
          <cell r="A1409" t="str">
            <v>MARV014</v>
          </cell>
          <cell r="B1409">
            <v>7503003098140</v>
          </cell>
          <cell r="C1409" t="str">
            <v>Palanqueta P/Loro y Guacamaya 2 pz/160 g</v>
          </cell>
          <cell r="D1409" t="str">
            <v>ALIMENTOS Y PREMIOS</v>
          </cell>
          <cell r="E1409" t="str">
            <v>MARVELL</v>
          </cell>
          <cell r="F1409" t="str">
            <v>AVES</v>
          </cell>
          <cell r="G1409" t="str">
            <v>AVES</v>
          </cell>
          <cell r="H1409" t="str">
            <v>MARVELL</v>
          </cell>
          <cell r="J1409">
            <v>50.0749</v>
          </cell>
          <cell r="K1409">
            <v>50.0749</v>
          </cell>
          <cell r="L1409">
            <v>80.12</v>
          </cell>
          <cell r="M1409">
            <v>16</v>
          </cell>
          <cell r="N1409">
            <v>0</v>
          </cell>
          <cell r="O1409">
            <v>35.049999999999997</v>
          </cell>
          <cell r="P1409">
            <v>0</v>
          </cell>
          <cell r="Q1409">
            <v>1</v>
          </cell>
          <cell r="R1409">
            <v>10111302</v>
          </cell>
          <cell r="S1409" t="str">
            <v>MARV014.png</v>
          </cell>
          <cell r="T1409">
            <v>6</v>
          </cell>
          <cell r="U1409">
            <v>5</v>
          </cell>
          <cell r="V1409">
            <v>0</v>
          </cell>
          <cell r="W1409">
            <v>0</v>
          </cell>
        </row>
        <row r="1410">
          <cell r="A1410" t="str">
            <v>MARV012</v>
          </cell>
          <cell r="B1410">
            <v>7503003098126</v>
          </cell>
          <cell r="C1410" t="str">
            <v>Palanqueta Periquitos australianos 3 pz /150 g</v>
          </cell>
          <cell r="D1410" t="str">
            <v>ALIMENTOS Y PREMIOS</v>
          </cell>
          <cell r="E1410" t="str">
            <v>MARVELL</v>
          </cell>
          <cell r="F1410" t="str">
            <v>AVES</v>
          </cell>
          <cell r="G1410" t="str">
            <v>AVES</v>
          </cell>
          <cell r="H1410" t="str">
            <v>MARVELL</v>
          </cell>
          <cell r="J1410">
            <v>46.319299999999998</v>
          </cell>
          <cell r="K1410">
            <v>46.319299999999998</v>
          </cell>
          <cell r="L1410">
            <v>74.11</v>
          </cell>
          <cell r="M1410">
            <v>16</v>
          </cell>
          <cell r="N1410">
            <v>0</v>
          </cell>
          <cell r="O1410">
            <v>32.42</v>
          </cell>
          <cell r="P1410">
            <v>0</v>
          </cell>
          <cell r="Q1410">
            <v>1</v>
          </cell>
          <cell r="R1410">
            <v>10111302</v>
          </cell>
          <cell r="S1410" t="str">
            <v>MARV012.png</v>
          </cell>
          <cell r="T1410">
            <v>6</v>
          </cell>
          <cell r="U1410">
            <v>5</v>
          </cell>
          <cell r="V1410">
            <v>0</v>
          </cell>
          <cell r="W1410">
            <v>4</v>
          </cell>
        </row>
        <row r="1411">
          <cell r="A1411" t="str">
            <v>MARV901</v>
          </cell>
          <cell r="B1411" t="str">
            <v>MARV901</v>
          </cell>
          <cell r="C1411" t="str">
            <v>Paraisso (canarios, finch) 500 g **</v>
          </cell>
          <cell r="D1411" t="str">
            <v>ALIMENTOS Y PREMIOS</v>
          </cell>
          <cell r="E1411" t="str">
            <v>MARVELL</v>
          </cell>
          <cell r="F1411" t="str">
            <v>AVES</v>
          </cell>
          <cell r="G1411" t="str">
            <v>AVES</v>
          </cell>
          <cell r="H1411" t="str">
            <v>MARVELL</v>
          </cell>
          <cell r="J1411">
            <v>43.8155</v>
          </cell>
          <cell r="K1411">
            <v>43.8155</v>
          </cell>
          <cell r="L1411">
            <v>70.099999999999994</v>
          </cell>
          <cell r="M1411">
            <v>16</v>
          </cell>
          <cell r="N1411">
            <v>0</v>
          </cell>
          <cell r="O1411">
            <v>30.67</v>
          </cell>
          <cell r="P1411">
            <v>0</v>
          </cell>
          <cell r="Q1411">
            <v>1</v>
          </cell>
          <cell r="R1411">
            <v>10111302</v>
          </cell>
          <cell r="S1411" t="str">
            <v>MARV901.jpg</v>
          </cell>
          <cell r="T1411">
            <v>6</v>
          </cell>
          <cell r="U1411">
            <v>10</v>
          </cell>
          <cell r="V1411">
            <v>0</v>
          </cell>
          <cell r="W1411">
            <v>24</v>
          </cell>
        </row>
        <row r="1412">
          <cell r="A1412" t="str">
            <v>MARV902</v>
          </cell>
          <cell r="B1412" t="str">
            <v>MARV902</v>
          </cell>
          <cell r="C1412" t="str">
            <v>Paraisso (ninfas , agapornis) 500 g**</v>
          </cell>
          <cell r="D1412" t="str">
            <v>ALIMENTOS Y PREMIOS</v>
          </cell>
          <cell r="E1412" t="str">
            <v>MARVELL</v>
          </cell>
          <cell r="F1412" t="str">
            <v>AVES</v>
          </cell>
          <cell r="G1412" t="str">
            <v>AVES</v>
          </cell>
          <cell r="H1412" t="str">
            <v>MARVELL</v>
          </cell>
          <cell r="J1412">
            <v>43.8155</v>
          </cell>
          <cell r="K1412">
            <v>43.8155</v>
          </cell>
          <cell r="L1412">
            <v>70.099999999999994</v>
          </cell>
          <cell r="M1412">
            <v>16</v>
          </cell>
          <cell r="N1412">
            <v>0</v>
          </cell>
          <cell r="O1412">
            <v>30.67</v>
          </cell>
          <cell r="P1412">
            <v>0</v>
          </cell>
          <cell r="Q1412">
            <v>1</v>
          </cell>
          <cell r="R1412">
            <v>10111302</v>
          </cell>
          <cell r="S1412" t="str">
            <v>MARV902.jpg</v>
          </cell>
          <cell r="T1412">
            <v>6</v>
          </cell>
          <cell r="U1412">
            <v>10</v>
          </cell>
          <cell r="V1412">
            <v>0</v>
          </cell>
          <cell r="W1412">
            <v>4</v>
          </cell>
        </row>
        <row r="1413">
          <cell r="A1413" t="str">
            <v>MARV903</v>
          </cell>
          <cell r="B1413" t="str">
            <v>MARV903</v>
          </cell>
          <cell r="C1413" t="str">
            <v>Paraisso (periquito australiano) 500 g**</v>
          </cell>
          <cell r="D1413" t="str">
            <v>ALIMENTOS Y PREMIOS</v>
          </cell>
          <cell r="E1413" t="str">
            <v>MARVELL</v>
          </cell>
          <cell r="F1413" t="str">
            <v>AVES</v>
          </cell>
          <cell r="G1413" t="str">
            <v>AVES</v>
          </cell>
          <cell r="H1413" t="str">
            <v>MARVELL</v>
          </cell>
          <cell r="J1413">
            <v>43.8155</v>
          </cell>
          <cell r="K1413">
            <v>43.8155</v>
          </cell>
          <cell r="L1413">
            <v>70.099999999999994</v>
          </cell>
          <cell r="M1413">
            <v>16</v>
          </cell>
          <cell r="N1413">
            <v>0</v>
          </cell>
          <cell r="O1413">
            <v>30.67</v>
          </cell>
          <cell r="P1413">
            <v>0</v>
          </cell>
          <cell r="Q1413">
            <v>1</v>
          </cell>
          <cell r="R1413">
            <v>10111302</v>
          </cell>
          <cell r="S1413" t="str">
            <v>MARV903.jpg</v>
          </cell>
          <cell r="T1413">
            <v>6</v>
          </cell>
          <cell r="U1413">
            <v>10</v>
          </cell>
          <cell r="V1413">
            <v>0</v>
          </cell>
          <cell r="W1413">
            <v>17</v>
          </cell>
        </row>
        <row r="1414">
          <cell r="A1414" t="str">
            <v>MARV904</v>
          </cell>
          <cell r="B1414">
            <v>7503003098171</v>
          </cell>
          <cell r="C1414" t="str">
            <v>Paraisso Alimento Hamster 500 g**</v>
          </cell>
          <cell r="D1414" t="str">
            <v>ALIMENTOS Y PREMIOS</v>
          </cell>
          <cell r="E1414" t="str">
            <v>MARVELL</v>
          </cell>
          <cell r="F1414" t="str">
            <v>AVES</v>
          </cell>
          <cell r="G1414" t="str">
            <v>AVES</v>
          </cell>
          <cell r="H1414" t="str">
            <v>MARVELL</v>
          </cell>
          <cell r="J1414">
            <v>30.6709</v>
          </cell>
          <cell r="K1414">
            <v>30.6709</v>
          </cell>
          <cell r="L1414">
            <v>49.07</v>
          </cell>
          <cell r="M1414">
            <v>16</v>
          </cell>
          <cell r="N1414">
            <v>0</v>
          </cell>
          <cell r="O1414">
            <v>21.47</v>
          </cell>
          <cell r="P1414">
            <v>0</v>
          </cell>
          <cell r="Q1414">
            <v>1</v>
          </cell>
          <cell r="R1414">
            <v>10111302</v>
          </cell>
          <cell r="S1414" t="str">
            <v>MARV904.jpg</v>
          </cell>
          <cell r="T1414">
            <v>6</v>
          </cell>
          <cell r="U1414">
            <v>10</v>
          </cell>
          <cell r="V1414">
            <v>0</v>
          </cell>
          <cell r="W1414">
            <v>1</v>
          </cell>
        </row>
        <row r="1415">
          <cell r="A1415" t="str">
            <v>MARV912</v>
          </cell>
          <cell r="B1415">
            <v>7503003098393</v>
          </cell>
          <cell r="C1415" t="str">
            <v>PARROT BALLS LOROS 175 G</v>
          </cell>
          <cell r="D1415" t="str">
            <v>ALIMENTOS Y PREMIOS</v>
          </cell>
          <cell r="E1415" t="str">
            <v>MARVELL</v>
          </cell>
          <cell r="F1415" t="str">
            <v>AVES</v>
          </cell>
          <cell r="G1415" t="str">
            <v>AVES</v>
          </cell>
          <cell r="H1415" t="str">
            <v>MARVELL</v>
          </cell>
          <cell r="J1415">
            <v>33.119999999999997</v>
          </cell>
          <cell r="K1415">
            <v>33.119999999999997</v>
          </cell>
          <cell r="L1415">
            <v>52.99</v>
          </cell>
          <cell r="M1415">
            <v>16</v>
          </cell>
          <cell r="N1415">
            <v>0</v>
          </cell>
          <cell r="O1415">
            <v>34</v>
          </cell>
          <cell r="P1415">
            <v>0</v>
          </cell>
          <cell r="Q1415">
            <v>1</v>
          </cell>
          <cell r="R1415">
            <v>10111300</v>
          </cell>
          <cell r="S1415" t="str">
            <v>MARV912.jpg</v>
          </cell>
          <cell r="T1415">
            <v>6</v>
          </cell>
          <cell r="U1415">
            <v>20</v>
          </cell>
          <cell r="V1415">
            <v>0</v>
          </cell>
          <cell r="W1415">
            <v>10</v>
          </cell>
        </row>
        <row r="1416">
          <cell r="A1416" t="str">
            <v>MARV911</v>
          </cell>
          <cell r="B1416">
            <v>7503003098843</v>
          </cell>
          <cell r="C1416" t="str">
            <v>PARROT BALLS LOROS 720 G</v>
          </cell>
          <cell r="D1416" t="str">
            <v>ALIMENTOS Y PREMIOS</v>
          </cell>
          <cell r="E1416" t="str">
            <v>MARVELL</v>
          </cell>
          <cell r="F1416" t="str">
            <v>AVES</v>
          </cell>
          <cell r="G1416" t="str">
            <v>AVES</v>
          </cell>
          <cell r="H1416" t="str">
            <v>MARVELL</v>
          </cell>
          <cell r="J1416">
            <v>159.47999999999999</v>
          </cell>
          <cell r="K1416">
            <v>159.47999999999999</v>
          </cell>
          <cell r="L1416">
            <v>255.16</v>
          </cell>
          <cell r="M1416">
            <v>16</v>
          </cell>
          <cell r="N1416">
            <v>0</v>
          </cell>
          <cell r="O1416">
            <v>120</v>
          </cell>
          <cell r="P1416">
            <v>0</v>
          </cell>
          <cell r="Q1416">
            <v>1</v>
          </cell>
          <cell r="R1416">
            <v>10111300</v>
          </cell>
          <cell r="S1416" t="str">
            <v>MARV911.jpg</v>
          </cell>
          <cell r="T1416">
            <v>6</v>
          </cell>
          <cell r="U1416">
            <v>20</v>
          </cell>
          <cell r="V1416">
            <v>0</v>
          </cell>
          <cell r="W1416">
            <v>3</v>
          </cell>
        </row>
        <row r="1417">
          <cell r="A1417" t="str">
            <v>AP029</v>
          </cell>
          <cell r="B1417" t="str">
            <v>AP029</v>
          </cell>
          <cell r="C1417" t="str">
            <v>Perchas de 22 cm NUEVO</v>
          </cell>
          <cell r="D1417" t="str">
            <v>ENTRETENIMIENTO</v>
          </cell>
          <cell r="E1417" t="str">
            <v>MARVELL</v>
          </cell>
          <cell r="F1417" t="str">
            <v>AVES</v>
          </cell>
          <cell r="G1417" t="str">
            <v>AVES</v>
          </cell>
          <cell r="H1417" t="str">
            <v>MARVELL</v>
          </cell>
          <cell r="J1417">
            <v>7.5112300000000003</v>
          </cell>
          <cell r="K1417">
            <v>7.5112300000000003</v>
          </cell>
          <cell r="L1417">
            <v>12.02</v>
          </cell>
          <cell r="M1417">
            <v>16</v>
          </cell>
          <cell r="N1417">
            <v>0</v>
          </cell>
          <cell r="O1417">
            <v>5.26</v>
          </cell>
          <cell r="P1417">
            <v>0</v>
          </cell>
          <cell r="Q1417">
            <v>1</v>
          </cell>
          <cell r="R1417">
            <v>10111302</v>
          </cell>
          <cell r="S1417" t="str">
            <v>AP029.png</v>
          </cell>
          <cell r="T1417">
            <v>6</v>
          </cell>
          <cell r="U1417">
            <v>10</v>
          </cell>
          <cell r="V1417">
            <v>0</v>
          </cell>
          <cell r="W1417">
            <v>4</v>
          </cell>
        </row>
        <row r="1418">
          <cell r="A1418" t="str">
            <v>MARV606</v>
          </cell>
          <cell r="B1418">
            <v>7503003098577</v>
          </cell>
          <cell r="C1418" t="str">
            <v>Polvo Repelente e insecticida natural 20 g</v>
          </cell>
          <cell r="D1418" t="str">
            <v>ALIMENTOS Y PREMIOS</v>
          </cell>
          <cell r="E1418" t="str">
            <v>MARVELL</v>
          </cell>
          <cell r="F1418" t="str">
            <v>AVES</v>
          </cell>
          <cell r="G1418" t="str">
            <v>AVES</v>
          </cell>
          <cell r="H1418" t="str">
            <v>MARVELL</v>
          </cell>
          <cell r="J1418">
            <v>30.044899999999998</v>
          </cell>
          <cell r="K1418">
            <v>30.044899999999998</v>
          </cell>
          <cell r="L1418">
            <v>48.07</v>
          </cell>
          <cell r="M1418">
            <v>0</v>
          </cell>
          <cell r="N1418">
            <v>0</v>
          </cell>
          <cell r="O1418">
            <v>21.03</v>
          </cell>
          <cell r="P1418">
            <v>0</v>
          </cell>
          <cell r="Q1418">
            <v>1</v>
          </cell>
          <cell r="R1418">
            <v>10111302</v>
          </cell>
          <cell r="S1418" t="str">
            <v>MARV606.png</v>
          </cell>
          <cell r="T1418">
            <v>6</v>
          </cell>
          <cell r="U1418">
            <v>50</v>
          </cell>
          <cell r="V1418">
            <v>0</v>
          </cell>
          <cell r="W1418">
            <v>32</v>
          </cell>
        </row>
        <row r="1419">
          <cell r="A1419" t="str">
            <v>MARV028</v>
          </cell>
          <cell r="B1419">
            <v>7503003098553</v>
          </cell>
          <cell r="C1419" t="str">
            <v>Postura 40 ml</v>
          </cell>
          <cell r="D1419" t="str">
            <v>ALIMENTOS Y PREMIOS</v>
          </cell>
          <cell r="E1419" t="str">
            <v>MARVELL</v>
          </cell>
          <cell r="F1419" t="str">
            <v>AVES</v>
          </cell>
          <cell r="G1419" t="str">
            <v>AVES</v>
          </cell>
          <cell r="H1419" t="str">
            <v>MARVELL</v>
          </cell>
          <cell r="J1419">
            <v>25.037400000000002</v>
          </cell>
          <cell r="K1419">
            <v>25.037400000000002</v>
          </cell>
          <cell r="L1419">
            <v>40.06</v>
          </cell>
          <cell r="M1419">
            <v>0</v>
          </cell>
          <cell r="N1419">
            <v>0</v>
          </cell>
          <cell r="O1419">
            <v>17.53</v>
          </cell>
          <cell r="P1419">
            <v>0</v>
          </cell>
          <cell r="Q1419">
            <v>1</v>
          </cell>
          <cell r="R1419">
            <v>10111302</v>
          </cell>
          <cell r="S1419" t="str">
            <v>MARV028.png</v>
          </cell>
          <cell r="T1419">
            <v>6</v>
          </cell>
          <cell r="U1419">
            <v>80</v>
          </cell>
          <cell r="V1419">
            <v>0</v>
          </cell>
          <cell r="W1419">
            <v>42</v>
          </cell>
        </row>
        <row r="1420">
          <cell r="A1420" t="str">
            <v>MARV605</v>
          </cell>
          <cell r="B1420">
            <v>7503003098874</v>
          </cell>
          <cell r="C1420" t="str">
            <v>Primaxol (Vias respiratorias) 20 ml</v>
          </cell>
          <cell r="D1420" t="str">
            <v>SALUD Y BIENESTAR</v>
          </cell>
          <cell r="E1420" t="str">
            <v>MARVELL</v>
          </cell>
          <cell r="F1420" t="str">
            <v>AVES</v>
          </cell>
          <cell r="G1420" t="str">
            <v>AVES</v>
          </cell>
          <cell r="H1420" t="str">
            <v>MARVELL</v>
          </cell>
          <cell r="J1420">
            <v>87.631</v>
          </cell>
          <cell r="K1420">
            <v>87.631</v>
          </cell>
          <cell r="L1420">
            <v>140.21</v>
          </cell>
          <cell r="M1420">
            <v>0</v>
          </cell>
          <cell r="N1420">
            <v>0</v>
          </cell>
          <cell r="O1420">
            <v>61.34</v>
          </cell>
          <cell r="P1420">
            <v>0</v>
          </cell>
          <cell r="Q1420">
            <v>1</v>
          </cell>
          <cell r="R1420">
            <v>10111302</v>
          </cell>
          <cell r="S1420" t="str">
            <v>MARV605.png</v>
          </cell>
          <cell r="T1420">
            <v>6</v>
          </cell>
          <cell r="U1420">
            <v>50</v>
          </cell>
          <cell r="V1420">
            <v>0</v>
          </cell>
          <cell r="W1420">
            <v>42</v>
          </cell>
        </row>
        <row r="1421">
          <cell r="A1421" t="str">
            <v>BM006</v>
          </cell>
          <cell r="B1421">
            <v>7503039035058</v>
          </cell>
          <cell r="C1421" t="str">
            <v>Protector Hepático Liquido 20ml</v>
          </cell>
          <cell r="D1421" t="str">
            <v>MEDICAMENTOS</v>
          </cell>
          <cell r="E1421" t="str">
            <v>MARVELL</v>
          </cell>
          <cell r="F1421" t="str">
            <v>AVES</v>
          </cell>
          <cell r="G1421" t="str">
            <v>AVES</v>
          </cell>
          <cell r="H1421" t="str">
            <v>MARVELL</v>
          </cell>
          <cell r="J1421">
            <v>103</v>
          </cell>
          <cell r="K1421">
            <v>103</v>
          </cell>
          <cell r="L1421">
            <v>164</v>
          </cell>
          <cell r="M1421">
            <v>0</v>
          </cell>
          <cell r="N1421">
            <v>0</v>
          </cell>
          <cell r="O1421">
            <v>72</v>
          </cell>
          <cell r="P1421">
            <v>0</v>
          </cell>
          <cell r="Q1421">
            <v>1</v>
          </cell>
          <cell r="R1421">
            <v>10111305</v>
          </cell>
          <cell r="S1421" t="str">
            <v>BM006.jpg</v>
          </cell>
          <cell r="T1421">
            <v>6</v>
          </cell>
          <cell r="U1421">
            <v>20</v>
          </cell>
          <cell r="V1421">
            <v>0</v>
          </cell>
          <cell r="W1421">
            <v>12</v>
          </cell>
        </row>
        <row r="1422">
          <cell r="A1422" t="str">
            <v>MARV026</v>
          </cell>
          <cell r="B1422">
            <v>7503003098539</v>
          </cell>
          <cell r="C1422" t="str">
            <v>Rojo Expectorante 40 ml</v>
          </cell>
          <cell r="D1422" t="str">
            <v>ALIMENTOS Y PREMIOS</v>
          </cell>
          <cell r="E1422" t="str">
            <v>MARVELL</v>
          </cell>
          <cell r="F1422" t="str">
            <v>AVES</v>
          </cell>
          <cell r="G1422" t="str">
            <v>AVES</v>
          </cell>
          <cell r="H1422" t="str">
            <v>MARVELL</v>
          </cell>
          <cell r="J1422">
            <v>26.289300000000001</v>
          </cell>
          <cell r="K1422">
            <v>26.289300000000001</v>
          </cell>
          <cell r="L1422">
            <v>42.06</v>
          </cell>
          <cell r="M1422">
            <v>0</v>
          </cell>
          <cell r="N1422">
            <v>0</v>
          </cell>
          <cell r="O1422">
            <v>18.399999999999999</v>
          </cell>
          <cell r="P1422">
            <v>0</v>
          </cell>
          <cell r="Q1422">
            <v>1</v>
          </cell>
          <cell r="R1422">
            <v>10111302</v>
          </cell>
          <cell r="S1422" t="str">
            <v>MARV026.png</v>
          </cell>
          <cell r="T1422">
            <v>6</v>
          </cell>
          <cell r="U1422">
            <v>60</v>
          </cell>
          <cell r="V1422">
            <v>0</v>
          </cell>
          <cell r="W1422">
            <v>67</v>
          </cell>
        </row>
        <row r="1423">
          <cell r="A1423" t="str">
            <v>MARV507</v>
          </cell>
          <cell r="B1423" t="str">
            <v>Marv507</v>
          </cell>
          <cell r="C1423" t="str">
            <v>Shampoo kisie Basico de uso general uva, zarzamora 10 L</v>
          </cell>
          <cell r="D1423" t="str">
            <v>BELLEZA E HIGIENE</v>
          </cell>
          <cell r="E1423" t="str">
            <v>MARVELL</v>
          </cell>
          <cell r="F1423" t="str">
            <v>PERROS Y GATOS</v>
          </cell>
          <cell r="G1423" t="str">
            <v>PERROS Y GATOS</v>
          </cell>
          <cell r="H1423" t="str">
            <v>MARVELL</v>
          </cell>
          <cell r="J1423">
            <v>491.98599999999999</v>
          </cell>
          <cell r="K1423">
            <v>491.98599999999999</v>
          </cell>
          <cell r="L1423">
            <v>787.18</v>
          </cell>
          <cell r="M1423">
            <v>16</v>
          </cell>
          <cell r="N1423">
            <v>0</v>
          </cell>
          <cell r="O1423">
            <v>344.39</v>
          </cell>
          <cell r="P1423">
            <v>0</v>
          </cell>
          <cell r="Q1423">
            <v>1</v>
          </cell>
          <cell r="R1423">
            <v>10111302</v>
          </cell>
          <cell r="S1423" t="str">
            <v>MARV507.png</v>
          </cell>
          <cell r="T1423" t="str">
            <v>P ALTA</v>
          </cell>
          <cell r="U1423">
            <v>0</v>
          </cell>
          <cell r="V1423">
            <v>0</v>
          </cell>
          <cell r="W1423">
            <v>3</v>
          </cell>
        </row>
        <row r="1424">
          <cell r="A1424" t="str">
            <v>MARV503</v>
          </cell>
          <cell r="B1424" t="str">
            <v>Marv503</v>
          </cell>
          <cell r="C1424" t="str">
            <v>Shampoo kisie Basico de uso general uva, zarzamora 4 L</v>
          </cell>
          <cell r="D1424" t="str">
            <v>BELLEZA E HIGIENE</v>
          </cell>
          <cell r="E1424" t="str">
            <v>MARVELL</v>
          </cell>
          <cell r="F1424" t="str">
            <v>PERROS Y GATOS</v>
          </cell>
          <cell r="G1424" t="str">
            <v>PERROS Y GATOS</v>
          </cell>
          <cell r="H1424" t="str">
            <v>MARVELL</v>
          </cell>
          <cell r="J1424">
            <v>244.11500000000001</v>
          </cell>
          <cell r="K1424">
            <v>244.11500000000001</v>
          </cell>
          <cell r="L1424">
            <v>390.58</v>
          </cell>
          <cell r="M1424">
            <v>16</v>
          </cell>
          <cell r="N1424">
            <v>0</v>
          </cell>
          <cell r="O1424">
            <v>170.88</v>
          </cell>
          <cell r="P1424">
            <v>0</v>
          </cell>
          <cell r="Q1424">
            <v>1</v>
          </cell>
          <cell r="R1424">
            <v>10111302</v>
          </cell>
          <cell r="S1424" t="str">
            <v>MARV503.png</v>
          </cell>
          <cell r="T1424" t="str">
            <v>P ALTA</v>
          </cell>
          <cell r="U1424">
            <v>2</v>
          </cell>
          <cell r="V1424">
            <v>0</v>
          </cell>
          <cell r="W1424">
            <v>1</v>
          </cell>
        </row>
        <row r="1425">
          <cell r="A1425" t="str">
            <v>MARV510</v>
          </cell>
          <cell r="B1425" t="str">
            <v>MARV510</v>
          </cell>
          <cell r="C1425" t="str">
            <v>Shampoo kisie kisie avena 10 lt</v>
          </cell>
          <cell r="D1425" t="str">
            <v>BELLEZA E HIGIENE</v>
          </cell>
          <cell r="E1425" t="str">
            <v>MARVELL</v>
          </cell>
          <cell r="F1425" t="str">
            <v>PERROS Y GATOS</v>
          </cell>
          <cell r="G1425" t="str">
            <v>PERROS Y GATOS</v>
          </cell>
          <cell r="H1425" t="str">
            <v>MARVELL</v>
          </cell>
          <cell r="J1425">
            <v>800</v>
          </cell>
          <cell r="K1425">
            <v>800</v>
          </cell>
          <cell r="L1425">
            <v>1280</v>
          </cell>
          <cell r="M1425">
            <v>0</v>
          </cell>
          <cell r="N1425">
            <v>0</v>
          </cell>
          <cell r="O1425">
            <v>560</v>
          </cell>
          <cell r="P1425">
            <v>0</v>
          </cell>
          <cell r="Q1425">
            <v>1</v>
          </cell>
          <cell r="R1425">
            <v>10111302</v>
          </cell>
          <cell r="T1425" t="str">
            <v>P ALTA</v>
          </cell>
          <cell r="U1425">
            <v>6</v>
          </cell>
          <cell r="V1425">
            <v>0</v>
          </cell>
          <cell r="W1425">
            <v>2</v>
          </cell>
        </row>
        <row r="1426">
          <cell r="A1426" t="str">
            <v>MARV501-6</v>
          </cell>
          <cell r="B1426">
            <v>7503003098973</v>
          </cell>
          <cell r="C1426" t="str">
            <v>Shampoo Kisie Kisie Puppy Fresa 10Lt</v>
          </cell>
          <cell r="D1426" t="str">
            <v>BELLEZA E HIGIENE</v>
          </cell>
          <cell r="E1426" t="str">
            <v>MARVELL</v>
          </cell>
          <cell r="F1426" t="str">
            <v>PERROS Y GATOS</v>
          </cell>
          <cell r="G1426" t="str">
            <v>PERROS Y GATOS</v>
          </cell>
          <cell r="H1426" t="str">
            <v>MARVELL</v>
          </cell>
          <cell r="J1426">
            <v>604.35199999999998</v>
          </cell>
          <cell r="K1426">
            <v>604.35199999999998</v>
          </cell>
          <cell r="L1426">
            <v>966.96</v>
          </cell>
          <cell r="M1426">
            <v>16</v>
          </cell>
          <cell r="N1426">
            <v>0</v>
          </cell>
          <cell r="O1426">
            <v>423.05</v>
          </cell>
          <cell r="P1426">
            <v>0</v>
          </cell>
          <cell r="Q1426">
            <v>1</v>
          </cell>
          <cell r="R1426">
            <v>10111302</v>
          </cell>
          <cell r="T1426" t="str">
            <v>P ALTA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 t="str">
            <v>MARV501-5</v>
          </cell>
          <cell r="B1427">
            <v>7503003098959</v>
          </cell>
          <cell r="C1427" t="str">
            <v>Shampoo kisie Puppy Chicle 10 Lt</v>
          </cell>
          <cell r="D1427" t="str">
            <v>BELLEZA E HIGIENE</v>
          </cell>
          <cell r="E1427" t="str">
            <v>MARVELL</v>
          </cell>
          <cell r="F1427" t="str">
            <v>PERROS Y GATOS</v>
          </cell>
          <cell r="G1427" t="str">
            <v>PERROS Y GATOS</v>
          </cell>
          <cell r="H1427" t="str">
            <v>MARVELL</v>
          </cell>
          <cell r="J1427">
            <v>604.35199999999998</v>
          </cell>
          <cell r="K1427">
            <v>604.35199999999998</v>
          </cell>
          <cell r="L1427">
            <v>966.96</v>
          </cell>
          <cell r="M1427">
            <v>16</v>
          </cell>
          <cell r="N1427">
            <v>0</v>
          </cell>
          <cell r="O1427">
            <v>423.05</v>
          </cell>
          <cell r="P1427">
            <v>0</v>
          </cell>
          <cell r="Q1427">
            <v>1</v>
          </cell>
          <cell r="R1427">
            <v>10111302</v>
          </cell>
          <cell r="T1427" t="str">
            <v>P ALTA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 t="str">
            <v>MARV501-7</v>
          </cell>
          <cell r="C1428" t="str">
            <v>Shampoo kisie Puppy Mango 10Lt</v>
          </cell>
          <cell r="D1428" t="str">
            <v>BELLEZA E HIGIENE</v>
          </cell>
          <cell r="E1428" t="str">
            <v>MARVELL</v>
          </cell>
          <cell r="F1428" t="str">
            <v>PERROS Y GATOS</v>
          </cell>
          <cell r="G1428" t="str">
            <v>PERROS Y GATOS</v>
          </cell>
          <cell r="H1428" t="str">
            <v>MARVELL</v>
          </cell>
          <cell r="J1428">
            <v>604.35199999999998</v>
          </cell>
          <cell r="K1428">
            <v>604.35199999999998</v>
          </cell>
          <cell r="L1428">
            <v>966.96</v>
          </cell>
          <cell r="M1428">
            <v>16</v>
          </cell>
          <cell r="N1428">
            <v>0</v>
          </cell>
          <cell r="O1428">
            <v>423.05</v>
          </cell>
          <cell r="P1428">
            <v>0</v>
          </cell>
          <cell r="Q1428">
            <v>1</v>
          </cell>
          <cell r="R1428">
            <v>10111302</v>
          </cell>
          <cell r="T1428" t="str">
            <v>P ALTA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 t="str">
            <v>MARV501</v>
          </cell>
          <cell r="C1429" t="str">
            <v>Shampoo kisie Puppy Mora azul, mango, fresa, chicle 4 L</v>
          </cell>
          <cell r="D1429" t="str">
            <v>BELLEZA E HIGIENE</v>
          </cell>
          <cell r="E1429" t="str">
            <v>MARVELL</v>
          </cell>
          <cell r="F1429" t="str">
            <v>PERROS Y GATOS</v>
          </cell>
          <cell r="G1429" t="str">
            <v>PERROS Y GATOS</v>
          </cell>
          <cell r="H1429" t="str">
            <v>MARVELL</v>
          </cell>
          <cell r="J1429">
            <v>322.983</v>
          </cell>
          <cell r="K1429">
            <v>322.983</v>
          </cell>
          <cell r="L1429">
            <v>516.77</v>
          </cell>
          <cell r="M1429">
            <v>16</v>
          </cell>
          <cell r="N1429">
            <v>0</v>
          </cell>
          <cell r="O1429">
            <v>226.09</v>
          </cell>
          <cell r="P1429">
            <v>0</v>
          </cell>
          <cell r="Q1429">
            <v>1</v>
          </cell>
          <cell r="R1429">
            <v>10111302</v>
          </cell>
          <cell r="S1429" t="str">
            <v>MARV501-3.png</v>
          </cell>
          <cell r="T1429" t="str">
            <v>P ALTA</v>
          </cell>
          <cell r="U1429">
            <v>0</v>
          </cell>
          <cell r="V1429">
            <v>0</v>
          </cell>
          <cell r="W1429">
            <v>2</v>
          </cell>
        </row>
        <row r="1430">
          <cell r="A1430" t="str">
            <v>MARV505</v>
          </cell>
          <cell r="B1430">
            <v>7503003098928</v>
          </cell>
          <cell r="C1430" t="str">
            <v>Shampoo kisie Repelente Coco, durazno 10 L</v>
          </cell>
          <cell r="D1430" t="str">
            <v>BELLEZA E HIGIENE</v>
          </cell>
          <cell r="E1430" t="str">
            <v>MARVELL</v>
          </cell>
          <cell r="F1430" t="str">
            <v>PERROS Y GATOS</v>
          </cell>
          <cell r="G1430" t="str">
            <v>PERROS Y GATOS</v>
          </cell>
          <cell r="H1430" t="str">
            <v>MARVELL</v>
          </cell>
          <cell r="J1430">
            <v>751.12300000000005</v>
          </cell>
          <cell r="K1430">
            <v>751.12300000000005</v>
          </cell>
          <cell r="L1430">
            <v>1201.8</v>
          </cell>
          <cell r="M1430">
            <v>0</v>
          </cell>
          <cell r="N1430">
            <v>0</v>
          </cell>
          <cell r="O1430">
            <v>525.79</v>
          </cell>
          <cell r="P1430">
            <v>0</v>
          </cell>
          <cell r="Q1430">
            <v>1</v>
          </cell>
          <cell r="R1430">
            <v>10111302</v>
          </cell>
          <cell r="T1430" t="str">
            <v>P ALTA</v>
          </cell>
          <cell r="U1430">
            <v>4</v>
          </cell>
          <cell r="V1430">
            <v>0</v>
          </cell>
          <cell r="W1430">
            <v>4</v>
          </cell>
        </row>
        <row r="1431">
          <cell r="A1431" t="str">
            <v>MARV502</v>
          </cell>
          <cell r="B1431" t="str">
            <v>MARV502</v>
          </cell>
          <cell r="C1431" t="str">
            <v>Shampoo kisie Repelente Durazno, Coco, Azul, herbal 4 L</v>
          </cell>
          <cell r="D1431" t="str">
            <v>BELLEZA E HIGIENE</v>
          </cell>
          <cell r="E1431" t="str">
            <v>MARVELL</v>
          </cell>
          <cell r="F1431" t="str">
            <v>PERROS Y GATOS</v>
          </cell>
          <cell r="G1431" t="str">
            <v>PERROS Y GATOS</v>
          </cell>
          <cell r="H1431" t="str">
            <v>MARVELL</v>
          </cell>
          <cell r="J1431">
            <v>350.524</v>
          </cell>
          <cell r="K1431">
            <v>350.524</v>
          </cell>
          <cell r="L1431">
            <v>560.84</v>
          </cell>
          <cell r="M1431">
            <v>0</v>
          </cell>
          <cell r="N1431">
            <v>0</v>
          </cell>
          <cell r="O1431">
            <v>245.37</v>
          </cell>
          <cell r="P1431">
            <v>0</v>
          </cell>
          <cell r="Q1431">
            <v>1</v>
          </cell>
          <cell r="R1431">
            <v>10111302</v>
          </cell>
          <cell r="T1431" t="str">
            <v>P ALTA</v>
          </cell>
          <cell r="U1431">
            <v>3</v>
          </cell>
          <cell r="V1431">
            <v>0</v>
          </cell>
          <cell r="W1431">
            <v>2</v>
          </cell>
        </row>
        <row r="1432">
          <cell r="A1432" t="str">
            <v>MARV305</v>
          </cell>
          <cell r="B1432">
            <v>7503003098690</v>
          </cell>
          <cell r="C1432" t="str">
            <v>Shampoo Nature 2 en 1 Pelo Largo 250 ml</v>
          </cell>
          <cell r="D1432" t="str">
            <v>BELLEZA E HIGIENE</v>
          </cell>
          <cell r="E1432" t="str">
            <v>MARVELL</v>
          </cell>
          <cell r="F1432" t="str">
            <v>PERROS Y GATOS</v>
          </cell>
          <cell r="G1432" t="str">
            <v>PERROS Y GATOS</v>
          </cell>
          <cell r="H1432" t="str">
            <v>MARVELL</v>
          </cell>
          <cell r="J1432">
            <v>37.556199999999997</v>
          </cell>
          <cell r="K1432">
            <v>37.556199999999997</v>
          </cell>
          <cell r="L1432">
            <v>60.09</v>
          </cell>
          <cell r="M1432">
            <v>16</v>
          </cell>
          <cell r="N1432">
            <v>0</v>
          </cell>
          <cell r="O1432">
            <v>26.29</v>
          </cell>
          <cell r="P1432">
            <v>0</v>
          </cell>
          <cell r="Q1432">
            <v>1</v>
          </cell>
          <cell r="R1432">
            <v>10111302</v>
          </cell>
          <cell r="S1432" t="str">
            <v>MARV305.png</v>
          </cell>
          <cell r="T1432">
            <v>9</v>
          </cell>
          <cell r="U1432">
            <v>20</v>
          </cell>
          <cell r="V1432">
            <v>0</v>
          </cell>
          <cell r="W1432">
            <v>16</v>
          </cell>
        </row>
        <row r="1433">
          <cell r="A1433" t="str">
            <v>MARV402</v>
          </cell>
          <cell r="B1433">
            <v>7503003098782</v>
          </cell>
          <cell r="C1433" t="str">
            <v>Shampoo Nature Antiseborreico 250 ml</v>
          </cell>
          <cell r="D1433" t="str">
            <v>BELLEZA E HIGIENE</v>
          </cell>
          <cell r="E1433" t="str">
            <v>MARVELL</v>
          </cell>
          <cell r="F1433" t="str">
            <v>PERROS Y GATOS</v>
          </cell>
          <cell r="G1433" t="str">
            <v>PERROS Y GATOS</v>
          </cell>
          <cell r="H1433" t="str">
            <v>MARVELL</v>
          </cell>
          <cell r="J1433">
            <v>90.7607</v>
          </cell>
          <cell r="K1433">
            <v>90.7607</v>
          </cell>
          <cell r="L1433">
            <v>145.22</v>
          </cell>
          <cell r="M1433">
            <v>0</v>
          </cell>
          <cell r="N1433">
            <v>0</v>
          </cell>
          <cell r="O1433">
            <v>63.53</v>
          </cell>
          <cell r="P1433">
            <v>0</v>
          </cell>
          <cell r="Q1433">
            <v>1</v>
          </cell>
          <cell r="R1433">
            <v>10111302</v>
          </cell>
          <cell r="S1433" t="str">
            <v>MARV402.png</v>
          </cell>
          <cell r="T1433">
            <v>9</v>
          </cell>
          <cell r="U1433">
            <v>10</v>
          </cell>
          <cell r="V1433">
            <v>0</v>
          </cell>
          <cell r="W1433">
            <v>1</v>
          </cell>
        </row>
        <row r="1434">
          <cell r="A1434" t="str">
            <v>MARV401</v>
          </cell>
          <cell r="B1434">
            <v>7503003098683</v>
          </cell>
          <cell r="C1434" t="str">
            <v>Shampoo Nature Avena 250 ml (Resequedad, comezÃ³n)</v>
          </cell>
          <cell r="D1434" t="str">
            <v>BELLEZA E HIGIENE</v>
          </cell>
          <cell r="E1434" t="str">
            <v>MARVELL</v>
          </cell>
          <cell r="F1434" t="str">
            <v>PERROS Y GATOS</v>
          </cell>
          <cell r="G1434" t="str">
            <v>PERROS Y GATOS</v>
          </cell>
          <cell r="H1434" t="str">
            <v>MARVELL</v>
          </cell>
          <cell r="J1434">
            <v>45.693300000000001</v>
          </cell>
          <cell r="K1434">
            <v>45.693300000000001</v>
          </cell>
          <cell r="L1434">
            <v>73.11</v>
          </cell>
          <cell r="M1434">
            <v>0</v>
          </cell>
          <cell r="N1434">
            <v>0</v>
          </cell>
          <cell r="O1434">
            <v>31.99</v>
          </cell>
          <cell r="P1434">
            <v>0</v>
          </cell>
          <cell r="Q1434">
            <v>1</v>
          </cell>
          <cell r="R1434">
            <v>10111302</v>
          </cell>
          <cell r="S1434" t="str">
            <v>MARV401.png</v>
          </cell>
          <cell r="T1434">
            <v>9</v>
          </cell>
          <cell r="U1434">
            <v>40</v>
          </cell>
          <cell r="V1434">
            <v>0</v>
          </cell>
          <cell r="W1434">
            <v>45</v>
          </cell>
        </row>
        <row r="1435">
          <cell r="A1435" t="str">
            <v>MARV303</v>
          </cell>
          <cell r="B1435">
            <v>7503003098737</v>
          </cell>
          <cell r="C1435" t="str">
            <v>Shampoo Nature Cherry ( Pelo Rojo) 250 ml</v>
          </cell>
          <cell r="D1435" t="str">
            <v>BELLEZA E HIGIENE</v>
          </cell>
          <cell r="E1435" t="str">
            <v>MARVELL</v>
          </cell>
          <cell r="F1435" t="str">
            <v>PERROS Y GATOS</v>
          </cell>
          <cell r="G1435" t="str">
            <v>PERROS Y GATOS</v>
          </cell>
          <cell r="H1435" t="str">
            <v>MARVELL</v>
          </cell>
          <cell r="J1435">
            <v>36.304299999999998</v>
          </cell>
          <cell r="K1435">
            <v>36.304299999999998</v>
          </cell>
          <cell r="L1435">
            <v>58.09</v>
          </cell>
          <cell r="M1435">
            <v>16</v>
          </cell>
          <cell r="N1435">
            <v>0</v>
          </cell>
          <cell r="O1435">
            <v>25.41</v>
          </cell>
          <cell r="P1435">
            <v>0</v>
          </cell>
          <cell r="Q1435">
            <v>1</v>
          </cell>
          <cell r="R1435">
            <v>10111302</v>
          </cell>
          <cell r="S1435" t="str">
            <v>MARV303.png</v>
          </cell>
          <cell r="T1435">
            <v>9</v>
          </cell>
          <cell r="U1435">
            <v>10</v>
          </cell>
          <cell r="V1435">
            <v>0</v>
          </cell>
          <cell r="W1435">
            <v>6</v>
          </cell>
        </row>
        <row r="1436">
          <cell r="A1436" t="str">
            <v>MARV306</v>
          </cell>
          <cell r="B1436">
            <v>7503003098829</v>
          </cell>
          <cell r="C1436" t="str">
            <v>Shampoo Nature Coffee ( Pelo cafe ) 250 ml</v>
          </cell>
          <cell r="D1436" t="str">
            <v>BELLEZA E HIGIENE</v>
          </cell>
          <cell r="E1436" t="str">
            <v>MARVELL</v>
          </cell>
          <cell r="F1436" t="str">
            <v>PERROS Y GATOS</v>
          </cell>
          <cell r="G1436" t="str">
            <v>PERROS Y GATOS</v>
          </cell>
          <cell r="H1436" t="str">
            <v>MARVELL</v>
          </cell>
          <cell r="J1436">
            <v>36.304299999999998</v>
          </cell>
          <cell r="K1436">
            <v>36.304299999999998</v>
          </cell>
          <cell r="L1436">
            <v>58.09</v>
          </cell>
          <cell r="M1436">
            <v>16</v>
          </cell>
          <cell r="N1436">
            <v>0</v>
          </cell>
          <cell r="O1436">
            <v>25.41</v>
          </cell>
          <cell r="P1436">
            <v>0</v>
          </cell>
          <cell r="Q1436">
            <v>1</v>
          </cell>
          <cell r="R1436">
            <v>10111302</v>
          </cell>
          <cell r="S1436" t="str">
            <v>MARV306.png</v>
          </cell>
          <cell r="T1436">
            <v>9</v>
          </cell>
          <cell r="U1436">
            <v>5</v>
          </cell>
          <cell r="V1436">
            <v>0</v>
          </cell>
          <cell r="W1436">
            <v>2</v>
          </cell>
        </row>
        <row r="1437">
          <cell r="A1437" t="str">
            <v>MARV302</v>
          </cell>
          <cell r="B1437">
            <v>7503003098676</v>
          </cell>
          <cell r="C1437" t="str">
            <v>Shampoo Nature Dark ( Pelo Negro ) 250 ml</v>
          </cell>
          <cell r="D1437" t="str">
            <v>BELLEZA E HIGIENE</v>
          </cell>
          <cell r="E1437" t="str">
            <v>MARVELL</v>
          </cell>
          <cell r="F1437" t="str">
            <v>PERROS Y GATOS</v>
          </cell>
          <cell r="G1437" t="str">
            <v>PERROS Y GATOS</v>
          </cell>
          <cell r="H1437" t="str">
            <v>MARVELL</v>
          </cell>
          <cell r="J1437">
            <v>36.304299999999998</v>
          </cell>
          <cell r="K1437">
            <v>36.304299999999998</v>
          </cell>
          <cell r="L1437">
            <v>58.09</v>
          </cell>
          <cell r="M1437">
            <v>16</v>
          </cell>
          <cell r="N1437">
            <v>0</v>
          </cell>
          <cell r="O1437">
            <v>25.41</v>
          </cell>
          <cell r="P1437">
            <v>0</v>
          </cell>
          <cell r="Q1437">
            <v>1</v>
          </cell>
          <cell r="R1437">
            <v>10111302</v>
          </cell>
          <cell r="S1437" t="str">
            <v>MARV302.png</v>
          </cell>
          <cell r="T1437">
            <v>9</v>
          </cell>
          <cell r="U1437">
            <v>10</v>
          </cell>
          <cell r="V1437">
            <v>0</v>
          </cell>
          <cell r="W1437">
            <v>0</v>
          </cell>
        </row>
        <row r="1438">
          <cell r="A1438" t="str">
            <v>MARV301</v>
          </cell>
          <cell r="B1438">
            <v>7503003098713</v>
          </cell>
          <cell r="C1438" t="str">
            <v>Shampoo Nature Golden (Pelo Dorado ) 250 ml</v>
          </cell>
          <cell r="D1438" t="str">
            <v>BELLEZA E HIGIENE</v>
          </cell>
          <cell r="E1438" t="str">
            <v>MARVELL</v>
          </cell>
          <cell r="F1438" t="str">
            <v>PERROS Y GATOS</v>
          </cell>
          <cell r="G1438" t="str">
            <v>PERROS Y GATOS</v>
          </cell>
          <cell r="H1438" t="str">
            <v>MARVELL</v>
          </cell>
          <cell r="J1438">
            <v>37.556199999999997</v>
          </cell>
          <cell r="K1438">
            <v>37.556199999999997</v>
          </cell>
          <cell r="L1438">
            <v>60.09</v>
          </cell>
          <cell r="M1438">
            <v>16</v>
          </cell>
          <cell r="N1438">
            <v>0</v>
          </cell>
          <cell r="O1438">
            <v>26.29</v>
          </cell>
          <cell r="P1438">
            <v>0</v>
          </cell>
          <cell r="Q1438">
            <v>1</v>
          </cell>
          <cell r="R1438">
            <v>10111302</v>
          </cell>
          <cell r="S1438" t="str">
            <v>MARV301.png</v>
          </cell>
          <cell r="T1438">
            <v>9</v>
          </cell>
          <cell r="U1438">
            <v>5</v>
          </cell>
          <cell r="V1438">
            <v>0</v>
          </cell>
          <cell r="W1438">
            <v>5</v>
          </cell>
        </row>
        <row r="1439">
          <cell r="A1439" t="str">
            <v>MARV101</v>
          </cell>
          <cell r="B1439">
            <v>7503003098720</v>
          </cell>
          <cell r="C1439" t="str">
            <v xml:space="preserve">Shampoo Nature Neutro 250 ml </v>
          </cell>
          <cell r="D1439" t="str">
            <v>BELLEZA E HIGIENE</v>
          </cell>
          <cell r="E1439" t="str">
            <v>MARVELL</v>
          </cell>
          <cell r="F1439" t="str">
            <v>PERROS Y GATOS</v>
          </cell>
          <cell r="G1439" t="str">
            <v>PERROS Y GATOS</v>
          </cell>
          <cell r="H1439" t="str">
            <v>MARVELL</v>
          </cell>
          <cell r="J1439">
            <v>31.296800000000001</v>
          </cell>
          <cell r="K1439">
            <v>31.296800000000001</v>
          </cell>
          <cell r="L1439">
            <v>50.07</v>
          </cell>
          <cell r="M1439">
            <v>16</v>
          </cell>
          <cell r="N1439">
            <v>0</v>
          </cell>
          <cell r="O1439">
            <v>21.91</v>
          </cell>
          <cell r="P1439">
            <v>0</v>
          </cell>
          <cell r="Q1439">
            <v>1</v>
          </cell>
          <cell r="R1439">
            <v>10111302</v>
          </cell>
          <cell r="S1439" t="str">
            <v>MARV101.png</v>
          </cell>
          <cell r="T1439">
            <v>9</v>
          </cell>
          <cell r="U1439">
            <v>30</v>
          </cell>
          <cell r="V1439">
            <v>0</v>
          </cell>
          <cell r="W1439">
            <v>0</v>
          </cell>
        </row>
        <row r="1440">
          <cell r="A1440" t="str">
            <v>MARV102</v>
          </cell>
          <cell r="B1440">
            <v>7503003098669</v>
          </cell>
          <cell r="C1440" t="str">
            <v xml:space="preserve">Shampoo Nature Puppy Chicle 250 ml </v>
          </cell>
          <cell r="D1440" t="str">
            <v>BELLEZA E HIGIENE</v>
          </cell>
          <cell r="E1440" t="str">
            <v>MARVELL</v>
          </cell>
          <cell r="F1440" t="str">
            <v>PERROS Y GATOS</v>
          </cell>
          <cell r="G1440" t="str">
            <v>PERROS Y GATOS</v>
          </cell>
          <cell r="H1440" t="str">
            <v>MARVELL</v>
          </cell>
          <cell r="J1440">
            <v>37.556199999999997</v>
          </cell>
          <cell r="K1440">
            <v>37.556199999999997</v>
          </cell>
          <cell r="L1440">
            <v>60.09</v>
          </cell>
          <cell r="M1440">
            <v>16</v>
          </cell>
          <cell r="N1440">
            <v>0</v>
          </cell>
          <cell r="O1440">
            <v>26.29</v>
          </cell>
          <cell r="P1440">
            <v>0</v>
          </cell>
          <cell r="Q1440">
            <v>1</v>
          </cell>
          <cell r="R1440">
            <v>10111302</v>
          </cell>
          <cell r="S1440" t="str">
            <v>MARV102.png</v>
          </cell>
          <cell r="T1440">
            <v>9</v>
          </cell>
          <cell r="U1440">
            <v>35</v>
          </cell>
          <cell r="V1440">
            <v>0</v>
          </cell>
          <cell r="W1440">
            <v>7</v>
          </cell>
        </row>
        <row r="1441">
          <cell r="A1441" t="str">
            <v>MARV103</v>
          </cell>
          <cell r="B1441">
            <v>7503003098638</v>
          </cell>
          <cell r="C1441" t="str">
            <v xml:space="preserve">Shampoo Nature Puppy Fresa 250 ml </v>
          </cell>
          <cell r="D1441" t="str">
            <v>BELLEZA E HIGIENE</v>
          </cell>
          <cell r="E1441" t="str">
            <v>MARVELL</v>
          </cell>
          <cell r="F1441" t="str">
            <v>PERROS Y GATOS</v>
          </cell>
          <cell r="G1441" t="str">
            <v>PERROS Y GATOS</v>
          </cell>
          <cell r="H1441" t="str">
            <v>MARVELL</v>
          </cell>
          <cell r="J1441">
            <v>37.556199999999997</v>
          </cell>
          <cell r="K1441">
            <v>37.556199999999997</v>
          </cell>
          <cell r="L1441">
            <v>60.09</v>
          </cell>
          <cell r="M1441">
            <v>16</v>
          </cell>
          <cell r="N1441">
            <v>0</v>
          </cell>
          <cell r="O1441">
            <v>26.29</v>
          </cell>
          <cell r="P1441">
            <v>0</v>
          </cell>
          <cell r="Q1441">
            <v>1</v>
          </cell>
          <cell r="R1441">
            <v>10111302</v>
          </cell>
          <cell r="S1441" t="str">
            <v>MARV103.png</v>
          </cell>
          <cell r="T1441">
            <v>9</v>
          </cell>
          <cell r="U1441">
            <v>20</v>
          </cell>
          <cell r="V1441">
            <v>0</v>
          </cell>
          <cell r="W1441">
            <v>13</v>
          </cell>
        </row>
        <row r="1442">
          <cell r="A1442" t="str">
            <v>MARV104</v>
          </cell>
          <cell r="B1442">
            <v>7503003098645</v>
          </cell>
          <cell r="C1442" t="str">
            <v xml:space="preserve">Shampoo Nature Puppy Mango 250 ml </v>
          </cell>
          <cell r="D1442" t="str">
            <v>BELLEZA E HIGIENE</v>
          </cell>
          <cell r="E1442" t="str">
            <v>MARVELL</v>
          </cell>
          <cell r="F1442" t="str">
            <v>PERROS Y GATOS</v>
          </cell>
          <cell r="G1442" t="str">
            <v>PERROS Y GATOS</v>
          </cell>
          <cell r="H1442" t="str">
            <v>MARVELL</v>
          </cell>
          <cell r="J1442">
            <v>37.556199999999997</v>
          </cell>
          <cell r="K1442">
            <v>37.556199999999997</v>
          </cell>
          <cell r="L1442">
            <v>60.09</v>
          </cell>
          <cell r="M1442">
            <v>16</v>
          </cell>
          <cell r="N1442">
            <v>0</v>
          </cell>
          <cell r="O1442">
            <v>26.29</v>
          </cell>
          <cell r="P1442">
            <v>0</v>
          </cell>
          <cell r="Q1442">
            <v>1</v>
          </cell>
          <cell r="R1442">
            <v>10111302</v>
          </cell>
          <cell r="S1442" t="str">
            <v>MARV104.png</v>
          </cell>
          <cell r="T1442">
            <v>9</v>
          </cell>
          <cell r="U1442">
            <v>25</v>
          </cell>
          <cell r="V1442">
            <v>0</v>
          </cell>
          <cell r="W1442">
            <v>19</v>
          </cell>
        </row>
        <row r="1443">
          <cell r="A1443" t="str">
            <v>MARV105</v>
          </cell>
          <cell r="B1443">
            <v>7503003098652</v>
          </cell>
          <cell r="C1443" t="str">
            <v xml:space="preserve">Shampoo Nature Puppy Mora Azul 250 ml </v>
          </cell>
          <cell r="D1443" t="str">
            <v>BELLEZA E HIGIENE</v>
          </cell>
          <cell r="E1443" t="str">
            <v>MARVELL</v>
          </cell>
          <cell r="F1443" t="str">
            <v>PERROS Y GATOS</v>
          </cell>
          <cell r="G1443" t="str">
            <v>PERROS Y GATOS</v>
          </cell>
          <cell r="H1443" t="str">
            <v>MARVELL</v>
          </cell>
          <cell r="J1443">
            <v>37.556199999999997</v>
          </cell>
          <cell r="K1443">
            <v>37.556199999999997</v>
          </cell>
          <cell r="L1443">
            <v>60.09</v>
          </cell>
          <cell r="M1443">
            <v>16</v>
          </cell>
          <cell r="N1443">
            <v>0</v>
          </cell>
          <cell r="O1443">
            <v>26.29</v>
          </cell>
          <cell r="P1443">
            <v>0</v>
          </cell>
          <cell r="Q1443">
            <v>1</v>
          </cell>
          <cell r="R1443">
            <v>10111302</v>
          </cell>
          <cell r="S1443" t="str">
            <v>MARV105.png</v>
          </cell>
          <cell r="T1443">
            <v>9</v>
          </cell>
          <cell r="U1443">
            <v>25</v>
          </cell>
          <cell r="V1443">
            <v>0</v>
          </cell>
          <cell r="W1443">
            <v>15</v>
          </cell>
        </row>
        <row r="1444">
          <cell r="A1444" t="str">
            <v>MARV205</v>
          </cell>
          <cell r="B1444">
            <v>7503003098454</v>
          </cell>
          <cell r="C1444" t="str">
            <v>Shampoo Nature Repelente Durazno 400 ml</v>
          </cell>
          <cell r="D1444" t="str">
            <v>BELLEZA E HIGIENE</v>
          </cell>
          <cell r="E1444" t="str">
            <v>MARVELL</v>
          </cell>
          <cell r="F1444" t="str">
            <v>PERROS Y GATOS</v>
          </cell>
          <cell r="G1444" t="str">
            <v>PERROS Y GATOS</v>
          </cell>
          <cell r="H1444" t="str">
            <v>MARVELL</v>
          </cell>
          <cell r="J1444">
            <v>68.852999999999994</v>
          </cell>
          <cell r="K1444">
            <v>68.852999999999994</v>
          </cell>
          <cell r="L1444">
            <v>110.16</v>
          </cell>
          <cell r="M1444">
            <v>0</v>
          </cell>
          <cell r="N1444">
            <v>0</v>
          </cell>
          <cell r="O1444">
            <v>48.2</v>
          </cell>
          <cell r="P1444">
            <v>0</v>
          </cell>
          <cell r="Q1444">
            <v>1</v>
          </cell>
          <cell r="R1444">
            <v>10111302</v>
          </cell>
          <cell r="S1444" t="str">
            <v>MARV205.png</v>
          </cell>
          <cell r="T1444">
            <v>9</v>
          </cell>
          <cell r="U1444">
            <v>5</v>
          </cell>
          <cell r="V1444">
            <v>0</v>
          </cell>
          <cell r="W1444">
            <v>0</v>
          </cell>
        </row>
        <row r="1445">
          <cell r="A1445" t="str">
            <v>MARV304</v>
          </cell>
          <cell r="B1445">
            <v>7503003098706</v>
          </cell>
          <cell r="C1445" t="str">
            <v>Shampoo Nature Snow ( Vitamina E antioxidante) 250 ml</v>
          </cell>
          <cell r="D1445" t="str">
            <v>BELLEZA E HIGIENE</v>
          </cell>
          <cell r="E1445" t="str">
            <v>MARVELL</v>
          </cell>
          <cell r="F1445" t="str">
            <v>PERROS Y GATOS</v>
          </cell>
          <cell r="G1445" t="str">
            <v>PERROS Y GATOS</v>
          </cell>
          <cell r="H1445" t="str">
            <v>MARVELL</v>
          </cell>
          <cell r="J1445">
            <v>42.563600000000001</v>
          </cell>
          <cell r="K1445">
            <v>42.563600000000001</v>
          </cell>
          <cell r="L1445">
            <v>68.099999999999994</v>
          </cell>
          <cell r="M1445">
            <v>16</v>
          </cell>
          <cell r="N1445">
            <v>0</v>
          </cell>
          <cell r="O1445">
            <v>29.79</v>
          </cell>
          <cell r="P1445">
            <v>0</v>
          </cell>
          <cell r="Q1445">
            <v>1</v>
          </cell>
          <cell r="R1445">
            <v>10111302</v>
          </cell>
          <cell r="S1445" t="str">
            <v>MARV304.png</v>
          </cell>
          <cell r="T1445">
            <v>9</v>
          </cell>
          <cell r="U1445">
            <v>10</v>
          </cell>
          <cell r="V1445">
            <v>0</v>
          </cell>
          <cell r="W1445">
            <v>6</v>
          </cell>
        </row>
        <row r="1446">
          <cell r="A1446" t="str">
            <v>MARV509</v>
          </cell>
          <cell r="B1446">
            <v>7503003098676</v>
          </cell>
          <cell r="C1446" t="str">
            <v>Shampoo pelo negro Kikis kiskie 4 L</v>
          </cell>
          <cell r="D1446" t="str">
            <v>BELLEZA E HIGIENE</v>
          </cell>
          <cell r="E1446" t="str">
            <v>MARVELL</v>
          </cell>
          <cell r="F1446" t="str">
            <v>PERROS Y GATOS</v>
          </cell>
          <cell r="G1446" t="str">
            <v>PERROS Y GATOS</v>
          </cell>
          <cell r="H1446" t="str">
            <v>MARVELL</v>
          </cell>
          <cell r="J1446">
            <v>310.46499999999997</v>
          </cell>
          <cell r="K1446">
            <v>310.46499999999997</v>
          </cell>
          <cell r="L1446">
            <v>496.74</v>
          </cell>
          <cell r="M1446">
            <v>16</v>
          </cell>
          <cell r="N1446">
            <v>0</v>
          </cell>
          <cell r="O1446">
            <v>217.33</v>
          </cell>
          <cell r="P1446">
            <v>0</v>
          </cell>
          <cell r="Q1446">
            <v>1</v>
          </cell>
          <cell r="R1446">
            <v>10111302</v>
          </cell>
          <cell r="S1446" t="str">
            <v>MARV509.png</v>
          </cell>
          <cell r="T1446" t="str">
            <v>P ALTA</v>
          </cell>
          <cell r="U1446">
            <v>2</v>
          </cell>
          <cell r="V1446">
            <v>0</v>
          </cell>
          <cell r="W1446">
            <v>2</v>
          </cell>
        </row>
        <row r="1447">
          <cell r="A1447" t="str">
            <v>MARV106</v>
          </cell>
          <cell r="B1447">
            <v>7503003098430</v>
          </cell>
          <cell r="C1447" t="str">
            <v>Shampoo Puppy Relax 400 ml (perros y gatos)</v>
          </cell>
          <cell r="D1447" t="str">
            <v>BELLEZA E HIGIENE</v>
          </cell>
          <cell r="E1447" t="str">
            <v>MARVELL</v>
          </cell>
          <cell r="F1447" t="str">
            <v>PERROS Y GATOS</v>
          </cell>
          <cell r="G1447" t="str">
            <v>PERROS Y GATOS</v>
          </cell>
          <cell r="H1447" t="str">
            <v>MARVELL</v>
          </cell>
          <cell r="J1447">
            <v>68.227000000000004</v>
          </cell>
          <cell r="K1447">
            <v>68.227000000000004</v>
          </cell>
          <cell r="L1447">
            <v>109.16</v>
          </cell>
          <cell r="M1447">
            <v>16</v>
          </cell>
          <cell r="N1447">
            <v>0</v>
          </cell>
          <cell r="O1447">
            <v>47.76</v>
          </cell>
          <cell r="P1447">
            <v>0</v>
          </cell>
          <cell r="Q1447">
            <v>1</v>
          </cell>
          <cell r="R1447">
            <v>10111302</v>
          </cell>
          <cell r="S1447" t="str">
            <v>MARV106.png</v>
          </cell>
          <cell r="T1447">
            <v>9</v>
          </cell>
          <cell r="U1447">
            <v>5</v>
          </cell>
          <cell r="V1447">
            <v>0</v>
          </cell>
          <cell r="W1447">
            <v>5</v>
          </cell>
        </row>
        <row r="1448">
          <cell r="A1448" t="str">
            <v>MARV202</v>
          </cell>
          <cell r="B1448">
            <v>7503003098744</v>
          </cell>
          <cell r="C1448" t="str">
            <v>Shampoo Repelente y anti pulgas natural Azul 250 ml</v>
          </cell>
          <cell r="D1448" t="str">
            <v>BELLEZA E HIGIENE</v>
          </cell>
          <cell r="E1448" t="str">
            <v>MARVELL</v>
          </cell>
          <cell r="F1448" t="str">
            <v>PERROS Y GATOS</v>
          </cell>
          <cell r="G1448" t="str">
            <v>PERROS Y GATOS</v>
          </cell>
          <cell r="H1448" t="str">
            <v>MARVELL</v>
          </cell>
          <cell r="J1448">
            <v>44.441499999999998</v>
          </cell>
          <cell r="K1448">
            <v>44.441499999999998</v>
          </cell>
          <cell r="L1448">
            <v>71.11</v>
          </cell>
          <cell r="M1448">
            <v>0</v>
          </cell>
          <cell r="N1448">
            <v>0</v>
          </cell>
          <cell r="O1448">
            <v>31.11</v>
          </cell>
          <cell r="P1448">
            <v>0</v>
          </cell>
          <cell r="Q1448">
            <v>1</v>
          </cell>
          <cell r="R1448">
            <v>10111302</v>
          </cell>
          <cell r="S1448" t="str">
            <v>MARV202.png</v>
          </cell>
          <cell r="T1448">
            <v>9</v>
          </cell>
          <cell r="U1448">
            <v>30</v>
          </cell>
          <cell r="V1448">
            <v>0</v>
          </cell>
          <cell r="W1448">
            <v>34</v>
          </cell>
        </row>
        <row r="1449">
          <cell r="A1449" t="str">
            <v>MARV204</v>
          </cell>
          <cell r="B1449">
            <v>7503003098775</v>
          </cell>
          <cell r="C1449" t="str">
            <v>Shampoo Repelente y anti pulgas natural Coco 250 ml</v>
          </cell>
          <cell r="D1449" t="str">
            <v>BELLEZA E HIGIENE</v>
          </cell>
          <cell r="E1449" t="str">
            <v>MARVELL</v>
          </cell>
          <cell r="F1449" t="str">
            <v>PERROS Y GATOS</v>
          </cell>
          <cell r="G1449" t="str">
            <v>PERROS Y GATOS</v>
          </cell>
          <cell r="H1449" t="str">
            <v>MARVELL</v>
          </cell>
          <cell r="J1449">
            <v>44.441499999999998</v>
          </cell>
          <cell r="K1449">
            <v>44.441499999999998</v>
          </cell>
          <cell r="L1449">
            <v>71.11</v>
          </cell>
          <cell r="M1449">
            <v>0</v>
          </cell>
          <cell r="N1449">
            <v>0</v>
          </cell>
          <cell r="O1449">
            <v>31.11</v>
          </cell>
          <cell r="P1449">
            <v>0</v>
          </cell>
          <cell r="Q1449">
            <v>1</v>
          </cell>
          <cell r="R1449">
            <v>10111302</v>
          </cell>
          <cell r="S1449" t="str">
            <v>MARV204.png</v>
          </cell>
          <cell r="T1449">
            <v>9</v>
          </cell>
          <cell r="U1449">
            <v>30</v>
          </cell>
          <cell r="V1449">
            <v>0</v>
          </cell>
          <cell r="W1449">
            <v>25</v>
          </cell>
        </row>
        <row r="1450">
          <cell r="A1450" t="str">
            <v>MARV201</v>
          </cell>
          <cell r="B1450">
            <v>7503003098751</v>
          </cell>
          <cell r="C1450" t="str">
            <v>Shampoo Repelente y anti pulgas natural Durazno 250 ml</v>
          </cell>
          <cell r="D1450" t="str">
            <v>BELLEZA E HIGIENE</v>
          </cell>
          <cell r="E1450" t="str">
            <v>MARVELL</v>
          </cell>
          <cell r="F1450" t="str">
            <v>PERROS Y GATOS</v>
          </cell>
          <cell r="G1450" t="str">
            <v>PERROS Y GATOS</v>
          </cell>
          <cell r="H1450" t="str">
            <v>MARVELL</v>
          </cell>
          <cell r="J1450">
            <v>44.441499999999998</v>
          </cell>
          <cell r="K1450">
            <v>44.441499999999998</v>
          </cell>
          <cell r="L1450">
            <v>71.11</v>
          </cell>
          <cell r="M1450">
            <v>0</v>
          </cell>
          <cell r="N1450">
            <v>0</v>
          </cell>
          <cell r="O1450">
            <v>31.11</v>
          </cell>
          <cell r="P1450">
            <v>0</v>
          </cell>
          <cell r="Q1450">
            <v>1</v>
          </cell>
          <cell r="R1450">
            <v>10111302</v>
          </cell>
          <cell r="S1450" t="str">
            <v>MARV201.png</v>
          </cell>
          <cell r="T1450">
            <v>9</v>
          </cell>
          <cell r="U1450">
            <v>35</v>
          </cell>
          <cell r="V1450">
            <v>0</v>
          </cell>
          <cell r="W1450">
            <v>34</v>
          </cell>
        </row>
        <row r="1451">
          <cell r="A1451" t="str">
            <v>MARV203</v>
          </cell>
          <cell r="B1451">
            <v>7503003098768</v>
          </cell>
          <cell r="C1451" t="str">
            <v>Shampoo Repelente y anti pulgas natural Herbal 250 ml</v>
          </cell>
          <cell r="D1451" t="str">
            <v>BELLEZA E HIGIENE</v>
          </cell>
          <cell r="E1451" t="str">
            <v>MARVELL</v>
          </cell>
          <cell r="F1451" t="str">
            <v>PERROS Y GATOS</v>
          </cell>
          <cell r="G1451" t="str">
            <v>PERROS Y GATOS</v>
          </cell>
          <cell r="H1451" t="str">
            <v>MARVELL</v>
          </cell>
          <cell r="J1451">
            <v>44.441499999999998</v>
          </cell>
          <cell r="K1451">
            <v>44.441499999999998</v>
          </cell>
          <cell r="L1451">
            <v>71.11</v>
          </cell>
          <cell r="M1451">
            <v>0</v>
          </cell>
          <cell r="N1451">
            <v>0</v>
          </cell>
          <cell r="O1451">
            <v>31.11</v>
          </cell>
          <cell r="P1451">
            <v>0</v>
          </cell>
          <cell r="Q1451">
            <v>1</v>
          </cell>
          <cell r="R1451">
            <v>10111302</v>
          </cell>
          <cell r="S1451" t="str">
            <v>MARV203.png</v>
          </cell>
          <cell r="T1451">
            <v>9</v>
          </cell>
          <cell r="U1451">
            <v>35</v>
          </cell>
          <cell r="V1451">
            <v>0</v>
          </cell>
          <cell r="W1451">
            <v>29</v>
          </cell>
        </row>
        <row r="1452">
          <cell r="A1452" t="str">
            <v>MARV508</v>
          </cell>
          <cell r="B1452" t="str">
            <v>MARV508</v>
          </cell>
          <cell r="C1452" t="str">
            <v>Shampoo Snow kisie Pelo Blanco 4 L</v>
          </cell>
          <cell r="D1452" t="str">
            <v>BELLEZA E HIGIENE</v>
          </cell>
          <cell r="E1452" t="str">
            <v>MARVELL</v>
          </cell>
          <cell r="F1452" t="str">
            <v>PERROS Y GATOS</v>
          </cell>
          <cell r="G1452" t="str">
            <v>PERROS Y GATOS</v>
          </cell>
          <cell r="H1452" t="str">
            <v>MARVELL</v>
          </cell>
          <cell r="J1452">
            <v>338.005</v>
          </cell>
          <cell r="K1452">
            <v>338.005</v>
          </cell>
          <cell r="L1452">
            <v>540.80999999999995</v>
          </cell>
          <cell r="M1452">
            <v>16</v>
          </cell>
          <cell r="N1452">
            <v>0</v>
          </cell>
          <cell r="O1452">
            <v>236.6</v>
          </cell>
          <cell r="P1452">
            <v>0</v>
          </cell>
          <cell r="Q1452">
            <v>1</v>
          </cell>
          <cell r="R1452">
            <v>10111302</v>
          </cell>
          <cell r="S1452" t="str">
            <v>MARV508.png</v>
          </cell>
          <cell r="T1452" t="str">
            <v>P ALTA</v>
          </cell>
          <cell r="U1452">
            <v>3</v>
          </cell>
          <cell r="V1452">
            <v>0</v>
          </cell>
          <cell r="W1452">
            <v>3</v>
          </cell>
        </row>
        <row r="1453">
          <cell r="A1453" t="str">
            <v>MARV506</v>
          </cell>
          <cell r="B1453" t="str">
            <v>MARV506</v>
          </cell>
          <cell r="C1453" t="str">
            <v>Shampoo y acondicionador kisie 2&amp;1 10L</v>
          </cell>
          <cell r="D1453" t="str">
            <v>BELLEZA E HIGIENE</v>
          </cell>
          <cell r="E1453" t="str">
            <v>MARVELL</v>
          </cell>
          <cell r="F1453" t="str">
            <v>PERROS Y GATOS</v>
          </cell>
          <cell r="G1453" t="str">
            <v>PERROS Y GATOS</v>
          </cell>
          <cell r="H1453" t="str">
            <v>MARVELL</v>
          </cell>
          <cell r="J1453">
            <v>729.21500000000003</v>
          </cell>
          <cell r="K1453">
            <v>729.21500000000003</v>
          </cell>
          <cell r="L1453">
            <v>1166.74</v>
          </cell>
          <cell r="M1453">
            <v>16</v>
          </cell>
          <cell r="N1453">
            <v>0</v>
          </cell>
          <cell r="O1453">
            <v>510.45</v>
          </cell>
          <cell r="P1453">
            <v>0</v>
          </cell>
          <cell r="Q1453">
            <v>1</v>
          </cell>
          <cell r="R1453">
            <v>10111302</v>
          </cell>
          <cell r="S1453" t="str">
            <v>MARV506.png</v>
          </cell>
          <cell r="T1453" t="str">
            <v>P ALTA</v>
          </cell>
          <cell r="U1453">
            <v>6</v>
          </cell>
          <cell r="V1453">
            <v>0</v>
          </cell>
          <cell r="W1453">
            <v>0</v>
          </cell>
        </row>
        <row r="1454">
          <cell r="A1454" t="str">
            <v>MARV504</v>
          </cell>
          <cell r="B1454" t="str">
            <v>MARV504</v>
          </cell>
          <cell r="C1454" t="str">
            <v>Shampoo y acondicionador kisie 2&amp;1 4 L</v>
          </cell>
          <cell r="D1454" t="str">
            <v>BELLEZA E HIGIENE</v>
          </cell>
          <cell r="E1454" t="str">
            <v>MARVELL</v>
          </cell>
          <cell r="F1454" t="str">
            <v>PERROS Y GATOS</v>
          </cell>
          <cell r="G1454" t="str">
            <v>PERROS Y GATOS</v>
          </cell>
          <cell r="H1454" t="str">
            <v>MARVELL</v>
          </cell>
          <cell r="J1454">
            <v>339.25700000000001</v>
          </cell>
          <cell r="K1454">
            <v>339.25700000000001</v>
          </cell>
          <cell r="L1454">
            <v>542.80999999999995</v>
          </cell>
          <cell r="M1454">
            <v>16</v>
          </cell>
          <cell r="N1454">
            <v>0</v>
          </cell>
          <cell r="O1454">
            <v>237.48</v>
          </cell>
          <cell r="P1454">
            <v>0</v>
          </cell>
          <cell r="Q1454">
            <v>1</v>
          </cell>
          <cell r="R1454">
            <v>10111302</v>
          </cell>
          <cell r="S1454" t="str">
            <v>marv504.jpg</v>
          </cell>
          <cell r="T1454" t="str">
            <v>P ALTA</v>
          </cell>
          <cell r="U1454">
            <v>8</v>
          </cell>
          <cell r="V1454">
            <v>0</v>
          </cell>
          <cell r="W1454">
            <v>1</v>
          </cell>
        </row>
        <row r="1455">
          <cell r="A1455" t="str">
            <v>AP023</v>
          </cell>
          <cell r="B1455" t="str">
            <v>AP023</v>
          </cell>
          <cell r="C1455" t="str">
            <v>Tina Chica</v>
          </cell>
          <cell r="D1455" t="str">
            <v>COMEDEROS Y BEBEDEROS</v>
          </cell>
          <cell r="E1455" t="str">
            <v>MARVELL</v>
          </cell>
          <cell r="F1455" t="str">
            <v>AVES</v>
          </cell>
          <cell r="G1455" t="str">
            <v>AVES</v>
          </cell>
          <cell r="H1455" t="str">
            <v>MARVELL</v>
          </cell>
          <cell r="J1455">
            <v>9.3890399999999996</v>
          </cell>
          <cell r="K1455">
            <v>9.3890399999999996</v>
          </cell>
          <cell r="L1455">
            <v>15.02</v>
          </cell>
          <cell r="M1455">
            <v>16</v>
          </cell>
          <cell r="N1455">
            <v>0</v>
          </cell>
          <cell r="O1455">
            <v>6.57</v>
          </cell>
          <cell r="P1455">
            <v>0</v>
          </cell>
          <cell r="Q1455">
            <v>1</v>
          </cell>
          <cell r="R1455">
            <v>10111302</v>
          </cell>
          <cell r="S1455" t="str">
            <v>AP023.png</v>
          </cell>
          <cell r="T1455">
            <v>6</v>
          </cell>
          <cell r="U1455">
            <v>40</v>
          </cell>
          <cell r="V1455">
            <v>0</v>
          </cell>
          <cell r="W1455">
            <v>36</v>
          </cell>
        </row>
        <row r="1456">
          <cell r="A1456" t="str">
            <v>AP024</v>
          </cell>
          <cell r="B1456" t="str">
            <v>AP024</v>
          </cell>
          <cell r="C1456" t="str">
            <v>Tina Grande</v>
          </cell>
          <cell r="D1456" t="str">
            <v>COMEDEROS Y BEBEDEROS</v>
          </cell>
          <cell r="E1456" t="str">
            <v>MARVELL</v>
          </cell>
          <cell r="F1456" t="str">
            <v>AVES</v>
          </cell>
          <cell r="G1456" t="str">
            <v>AVES</v>
          </cell>
          <cell r="H1456" t="str">
            <v>MARVELL</v>
          </cell>
          <cell r="J1456">
            <v>13.1447</v>
          </cell>
          <cell r="K1456">
            <v>13.1447</v>
          </cell>
          <cell r="L1456">
            <v>21.03</v>
          </cell>
          <cell r="M1456">
            <v>16</v>
          </cell>
          <cell r="N1456">
            <v>0</v>
          </cell>
          <cell r="O1456">
            <v>9.1999999999999993</v>
          </cell>
          <cell r="P1456">
            <v>0</v>
          </cell>
          <cell r="Q1456">
            <v>1</v>
          </cell>
          <cell r="R1456">
            <v>10111302</v>
          </cell>
          <cell r="S1456" t="str">
            <v>AP024.png</v>
          </cell>
          <cell r="T1456">
            <v>6</v>
          </cell>
          <cell r="U1456">
            <v>35</v>
          </cell>
          <cell r="V1456">
            <v>0</v>
          </cell>
          <cell r="W1456">
            <v>34</v>
          </cell>
        </row>
        <row r="1457">
          <cell r="A1457" t="str">
            <v>AP025</v>
          </cell>
          <cell r="B1457" t="str">
            <v>AP025</v>
          </cell>
          <cell r="C1457" t="str">
            <v>Tina Media Luna Chica</v>
          </cell>
          <cell r="D1457" t="str">
            <v>COMEDEROS Y BEBEDEROS</v>
          </cell>
          <cell r="E1457" t="str">
            <v>MARVELL</v>
          </cell>
          <cell r="F1457" t="str">
            <v>AVES</v>
          </cell>
          <cell r="G1457" t="str">
            <v>AVES</v>
          </cell>
          <cell r="H1457" t="str">
            <v>MARVELL</v>
          </cell>
          <cell r="J1457">
            <v>7.5112300000000003</v>
          </cell>
          <cell r="K1457">
            <v>7.5112300000000003</v>
          </cell>
          <cell r="L1457">
            <v>12.02</v>
          </cell>
          <cell r="M1457">
            <v>16</v>
          </cell>
          <cell r="N1457">
            <v>0</v>
          </cell>
          <cell r="O1457">
            <v>5.26</v>
          </cell>
          <cell r="P1457">
            <v>0</v>
          </cell>
          <cell r="Q1457">
            <v>1</v>
          </cell>
          <cell r="R1457">
            <v>10111302</v>
          </cell>
          <cell r="S1457" t="str">
            <v>AP025.png</v>
          </cell>
          <cell r="T1457">
            <v>6</v>
          </cell>
          <cell r="U1457">
            <v>40</v>
          </cell>
          <cell r="V1457">
            <v>0</v>
          </cell>
          <cell r="W1457">
            <v>22</v>
          </cell>
        </row>
        <row r="1458">
          <cell r="A1458" t="str">
            <v>AP026</v>
          </cell>
          <cell r="B1458" t="str">
            <v>AP026</v>
          </cell>
          <cell r="C1458" t="str">
            <v>Tina Media Luna Grande</v>
          </cell>
          <cell r="D1458" t="str">
            <v>COMEDEROS Y BEBEDEROS</v>
          </cell>
          <cell r="E1458" t="str">
            <v>MARVELL</v>
          </cell>
          <cell r="F1458" t="str">
            <v>AVES</v>
          </cell>
          <cell r="G1458" t="str">
            <v>AVES</v>
          </cell>
          <cell r="H1458" t="str">
            <v>MARVELL</v>
          </cell>
          <cell r="J1458">
            <v>10.015000000000001</v>
          </cell>
          <cell r="K1458">
            <v>10.015000000000001</v>
          </cell>
          <cell r="L1458">
            <v>16.02</v>
          </cell>
          <cell r="M1458">
            <v>16</v>
          </cell>
          <cell r="N1458">
            <v>0</v>
          </cell>
          <cell r="O1458">
            <v>7.01</v>
          </cell>
          <cell r="P1458">
            <v>0</v>
          </cell>
          <cell r="Q1458">
            <v>1</v>
          </cell>
          <cell r="R1458">
            <v>10111302</v>
          </cell>
          <cell r="S1458" t="str">
            <v>AP026.png</v>
          </cell>
          <cell r="T1458">
            <v>6</v>
          </cell>
          <cell r="U1458">
            <v>35</v>
          </cell>
          <cell r="V1458">
            <v>0</v>
          </cell>
          <cell r="W1458">
            <v>18</v>
          </cell>
        </row>
        <row r="1459">
          <cell r="A1459" t="str">
            <v>JT002</v>
          </cell>
          <cell r="B1459" t="str">
            <v>JT002</v>
          </cell>
          <cell r="C1459" t="str">
            <v>TRANSPORTADORA HAMSTER JACALITO CHAROLA LAMINA</v>
          </cell>
          <cell r="D1459" t="str">
            <v>JAULAS Y TRANSPORTADORAS</v>
          </cell>
          <cell r="E1459" t="str">
            <v>MARVELL</v>
          </cell>
          <cell r="F1459" t="str">
            <v>ROEDORES</v>
          </cell>
          <cell r="G1459" t="str">
            <v>ROEDORES</v>
          </cell>
          <cell r="H1459" t="str">
            <v>MARVELL</v>
          </cell>
          <cell r="J1459">
            <v>59.101500000000001</v>
          </cell>
          <cell r="K1459">
            <v>59.101500000000001</v>
          </cell>
          <cell r="L1459">
            <v>94.56</v>
          </cell>
          <cell r="M1459">
            <v>16</v>
          </cell>
          <cell r="N1459">
            <v>0</v>
          </cell>
          <cell r="O1459">
            <v>41.37</v>
          </cell>
          <cell r="P1459">
            <v>0</v>
          </cell>
          <cell r="Q1459">
            <v>1</v>
          </cell>
          <cell r="R1459">
            <v>10111302</v>
          </cell>
          <cell r="S1459" t="str">
            <v>JT002.png</v>
          </cell>
          <cell r="T1459">
            <v>6</v>
          </cell>
          <cell r="U1459">
            <v>1</v>
          </cell>
          <cell r="V1459">
            <v>0</v>
          </cell>
          <cell r="W1459">
            <v>1</v>
          </cell>
        </row>
        <row r="1460">
          <cell r="A1460" t="str">
            <v>JT001</v>
          </cell>
          <cell r="B1460" t="str">
            <v>JT001</v>
          </cell>
          <cell r="C1460" t="str">
            <v>TRANSPORTADORA HAMSTER METRITO CHAROLA LAMINA</v>
          </cell>
          <cell r="D1460" t="str">
            <v>JAULAS Y TRANSPORTADORAS</v>
          </cell>
          <cell r="E1460" t="str">
            <v>MARVELL</v>
          </cell>
          <cell r="F1460" t="str">
            <v>ROEDORES</v>
          </cell>
          <cell r="G1460" t="str">
            <v>ROEDORES</v>
          </cell>
          <cell r="H1460" t="str">
            <v>MARVELL</v>
          </cell>
          <cell r="J1460">
            <v>59.101500000000001</v>
          </cell>
          <cell r="K1460">
            <v>59.101500000000001</v>
          </cell>
          <cell r="L1460">
            <v>94.56</v>
          </cell>
          <cell r="M1460">
            <v>16</v>
          </cell>
          <cell r="N1460">
            <v>0</v>
          </cell>
          <cell r="O1460">
            <v>41.37</v>
          </cell>
          <cell r="P1460">
            <v>0</v>
          </cell>
          <cell r="Q1460">
            <v>1</v>
          </cell>
          <cell r="R1460">
            <v>10111302</v>
          </cell>
          <cell r="S1460" t="str">
            <v>JT001.png</v>
          </cell>
          <cell r="T1460">
            <v>6</v>
          </cell>
          <cell r="U1460">
            <v>2</v>
          </cell>
          <cell r="V1460">
            <v>0</v>
          </cell>
          <cell r="W1460">
            <v>6</v>
          </cell>
        </row>
        <row r="1461">
          <cell r="A1461" t="str">
            <v>BM010</v>
          </cell>
          <cell r="B1461">
            <v>7503039035096</v>
          </cell>
          <cell r="C1461" t="str">
            <v>Vitamina A</v>
          </cell>
          <cell r="D1461" t="str">
            <v>NUTRICION</v>
          </cell>
          <cell r="E1461" t="str">
            <v>MARVELL</v>
          </cell>
          <cell r="F1461" t="str">
            <v>AVES</v>
          </cell>
          <cell r="G1461" t="str">
            <v>AVES</v>
          </cell>
          <cell r="H1461" t="str">
            <v>MARVELL</v>
          </cell>
          <cell r="J1461">
            <v>87</v>
          </cell>
          <cell r="K1461">
            <v>87</v>
          </cell>
          <cell r="L1461">
            <v>139</v>
          </cell>
          <cell r="M1461">
            <v>0</v>
          </cell>
          <cell r="N1461">
            <v>0</v>
          </cell>
          <cell r="O1461">
            <v>60</v>
          </cell>
          <cell r="P1461">
            <v>0</v>
          </cell>
          <cell r="Q1461">
            <v>1</v>
          </cell>
          <cell r="R1461">
            <v>10111305</v>
          </cell>
          <cell r="S1461" t="str">
            <v>BM010.jpg</v>
          </cell>
          <cell r="T1461">
            <v>6</v>
          </cell>
          <cell r="U1461">
            <v>20</v>
          </cell>
          <cell r="V1461">
            <v>0</v>
          </cell>
          <cell r="W1461">
            <v>15</v>
          </cell>
        </row>
        <row r="1462">
          <cell r="A1462" t="str">
            <v>BM009</v>
          </cell>
          <cell r="B1462">
            <v>7503039035089</v>
          </cell>
          <cell r="C1462" t="str">
            <v>VITAMINA E + SELENIO</v>
          </cell>
          <cell r="D1462" t="str">
            <v>NUTRICION</v>
          </cell>
          <cell r="E1462" t="str">
            <v>MARVELL</v>
          </cell>
          <cell r="F1462" t="str">
            <v>AVES</v>
          </cell>
          <cell r="G1462" t="str">
            <v>AVES</v>
          </cell>
          <cell r="H1462" t="str">
            <v>MARVELL</v>
          </cell>
          <cell r="J1462">
            <v>87</v>
          </cell>
          <cell r="K1462">
            <v>87</v>
          </cell>
          <cell r="L1462">
            <v>139</v>
          </cell>
          <cell r="M1462">
            <v>0</v>
          </cell>
          <cell r="N1462">
            <v>0</v>
          </cell>
          <cell r="O1462">
            <v>60</v>
          </cell>
          <cell r="P1462">
            <v>0</v>
          </cell>
          <cell r="Q1462">
            <v>1</v>
          </cell>
          <cell r="R1462">
            <v>10111305</v>
          </cell>
          <cell r="S1462" t="str">
            <v>BM009.jpg</v>
          </cell>
          <cell r="T1462">
            <v>6</v>
          </cell>
          <cell r="U1462">
            <v>20</v>
          </cell>
          <cell r="V1462">
            <v>0</v>
          </cell>
          <cell r="W1462">
            <v>16</v>
          </cell>
        </row>
        <row r="1463">
          <cell r="A1463" t="str">
            <v>BM011</v>
          </cell>
          <cell r="B1463">
            <v>7503039035102</v>
          </cell>
          <cell r="C1463" t="str">
            <v>VITAMINA K + C</v>
          </cell>
          <cell r="D1463" t="str">
            <v>NUTRICION</v>
          </cell>
          <cell r="E1463" t="str">
            <v>MARVELL</v>
          </cell>
          <cell r="F1463" t="str">
            <v>AVES</v>
          </cell>
          <cell r="G1463" t="str">
            <v>AVES</v>
          </cell>
          <cell r="H1463" t="str">
            <v>MARVELL</v>
          </cell>
          <cell r="J1463">
            <v>87</v>
          </cell>
          <cell r="K1463">
            <v>87</v>
          </cell>
          <cell r="L1463">
            <v>139</v>
          </cell>
          <cell r="M1463">
            <v>0</v>
          </cell>
          <cell r="N1463">
            <v>0</v>
          </cell>
          <cell r="O1463">
            <v>60</v>
          </cell>
          <cell r="P1463">
            <v>0</v>
          </cell>
          <cell r="Q1463">
            <v>1</v>
          </cell>
          <cell r="R1463">
            <v>10111305</v>
          </cell>
          <cell r="S1463" t="str">
            <v>BM011.jpg</v>
          </cell>
          <cell r="T1463">
            <v>6</v>
          </cell>
          <cell r="U1463">
            <v>20</v>
          </cell>
          <cell r="V1463">
            <v>0</v>
          </cell>
          <cell r="W1463">
            <v>22</v>
          </cell>
        </row>
        <row r="1464">
          <cell r="A1464" t="str">
            <v>BM012</v>
          </cell>
          <cell r="B1464">
            <v>7503039035034</v>
          </cell>
          <cell r="C1464" t="str">
            <v>VITAMINAS AD3E</v>
          </cell>
          <cell r="D1464" t="str">
            <v>NUTRICION</v>
          </cell>
          <cell r="E1464" t="str">
            <v>MARVELL</v>
          </cell>
          <cell r="F1464" t="str">
            <v>AVES</v>
          </cell>
          <cell r="G1464" t="str">
            <v>AVES</v>
          </cell>
          <cell r="H1464" t="str">
            <v>MARVELL</v>
          </cell>
          <cell r="J1464">
            <v>89</v>
          </cell>
          <cell r="K1464">
            <v>89</v>
          </cell>
          <cell r="L1464">
            <v>142</v>
          </cell>
          <cell r="M1464">
            <v>0</v>
          </cell>
          <cell r="N1464">
            <v>0</v>
          </cell>
          <cell r="O1464">
            <v>62</v>
          </cell>
          <cell r="P1464">
            <v>0</v>
          </cell>
          <cell r="Q1464">
            <v>1</v>
          </cell>
          <cell r="R1464">
            <v>10111305</v>
          </cell>
          <cell r="S1464" t="str">
            <v>BM012.jpg</v>
          </cell>
          <cell r="T1464">
            <v>6</v>
          </cell>
          <cell r="U1464">
            <v>20</v>
          </cell>
          <cell r="V1464">
            <v>0</v>
          </cell>
          <cell r="W1464">
            <v>17</v>
          </cell>
        </row>
        <row r="1465">
          <cell r="A1465" t="str">
            <v>G014</v>
          </cell>
          <cell r="B1465" t="str">
            <v>G014</v>
          </cell>
          <cell r="C1465" t="str">
            <v>OH MY DOG 250 GRS</v>
          </cell>
          <cell r="D1465" t="str">
            <v>BELLEZA E HIGIENE</v>
          </cell>
          <cell r="E1465" t="str">
            <v>MAXIPET</v>
          </cell>
          <cell r="F1465" t="str">
            <v>PERROS Y GATOS</v>
          </cell>
          <cell r="G1465" t="str">
            <v>PERROS Y GATOS</v>
          </cell>
          <cell r="H1465" t="str">
            <v>MAXIPET</v>
          </cell>
          <cell r="J1465">
            <v>159.07</v>
          </cell>
          <cell r="K1465">
            <v>159.07</v>
          </cell>
          <cell r="L1465">
            <v>254.512</v>
          </cell>
          <cell r="M1465">
            <v>16</v>
          </cell>
          <cell r="N1465">
            <v>0</v>
          </cell>
          <cell r="O1465">
            <v>111.349</v>
          </cell>
          <cell r="P1465">
            <v>0</v>
          </cell>
          <cell r="Q1465">
            <v>1</v>
          </cell>
          <cell r="R1465">
            <v>10111302</v>
          </cell>
          <cell r="S1465" t="str">
            <v>G014.jpg</v>
          </cell>
          <cell r="T1465">
            <v>9</v>
          </cell>
          <cell r="U1465">
            <v>0</v>
          </cell>
          <cell r="V1465">
            <v>0</v>
          </cell>
          <cell r="W1465">
            <v>5</v>
          </cell>
        </row>
        <row r="1466">
          <cell r="A1466" t="str">
            <v>G015</v>
          </cell>
          <cell r="B1466" t="str">
            <v>G015</v>
          </cell>
          <cell r="C1466" t="str">
            <v>OH MY DOG 850 GRS</v>
          </cell>
          <cell r="D1466" t="str">
            <v>BELLEZA E HIGIENE</v>
          </cell>
          <cell r="E1466" t="str">
            <v>MAXIPET</v>
          </cell>
          <cell r="F1466" t="str">
            <v>PERROS Y GATOS</v>
          </cell>
          <cell r="G1466" t="str">
            <v>PERROS Y GATOS</v>
          </cell>
          <cell r="H1466" t="str">
            <v>MAXIPET</v>
          </cell>
          <cell r="J1466">
            <v>349.03</v>
          </cell>
          <cell r="K1466">
            <v>349.03</v>
          </cell>
          <cell r="L1466">
            <v>558.44799999999998</v>
          </cell>
          <cell r="M1466">
            <v>16</v>
          </cell>
          <cell r="N1466">
            <v>0</v>
          </cell>
          <cell r="O1466">
            <v>244.321</v>
          </cell>
          <cell r="P1466">
            <v>0</v>
          </cell>
          <cell r="Q1466">
            <v>1</v>
          </cell>
          <cell r="R1466">
            <v>10111302</v>
          </cell>
          <cell r="S1466" t="str">
            <v>G015.jpg</v>
          </cell>
          <cell r="T1466">
            <v>9</v>
          </cell>
          <cell r="U1466">
            <v>0</v>
          </cell>
          <cell r="V1466">
            <v>0</v>
          </cell>
          <cell r="W1466">
            <v>0</v>
          </cell>
        </row>
        <row r="1467">
          <cell r="A1467">
            <v>5713000071</v>
          </cell>
          <cell r="C1467" t="str">
            <v>ALMOHASA HS</v>
          </cell>
          <cell r="D1467" t="str">
            <v>BELLEZA E HIGIENE</v>
          </cell>
          <cell r="E1467" t="str">
            <v>MAYFER</v>
          </cell>
          <cell r="F1467" t="str">
            <v>PERROS Y GATOS</v>
          </cell>
          <cell r="G1467" t="str">
            <v>PERROS Y GATOS</v>
          </cell>
          <cell r="H1467" t="str">
            <v>MAYFER</v>
          </cell>
          <cell r="J1467">
            <v>84</v>
          </cell>
          <cell r="K1467">
            <v>84</v>
          </cell>
          <cell r="L1467">
            <v>134.4</v>
          </cell>
          <cell r="M1467">
            <v>16</v>
          </cell>
          <cell r="N1467">
            <v>0</v>
          </cell>
          <cell r="O1467">
            <v>58.8</v>
          </cell>
          <cell r="P1467">
            <v>0</v>
          </cell>
          <cell r="Q1467">
            <v>1</v>
          </cell>
          <cell r="R1467">
            <v>10111302</v>
          </cell>
          <cell r="S1467" t="str">
            <v>5713000071.jpg</v>
          </cell>
          <cell r="T1467">
            <v>5</v>
          </cell>
          <cell r="U1467">
            <v>0</v>
          </cell>
          <cell r="V1467">
            <v>0</v>
          </cell>
          <cell r="W1467">
            <v>0</v>
          </cell>
        </row>
        <row r="1468">
          <cell r="A1468" t="str">
            <v>C107</v>
          </cell>
          <cell r="B1468">
            <v>6924878142201</v>
          </cell>
          <cell r="C1468" t="str">
            <v>ARENERO JUMBO CON FILTRO</v>
          </cell>
          <cell r="D1468" t="str">
            <v>BELLEZA E HIGIENE</v>
          </cell>
          <cell r="E1468" t="str">
            <v>MAYFER</v>
          </cell>
          <cell r="F1468" t="str">
            <v>PERROS Y GATOS</v>
          </cell>
          <cell r="G1468" t="str">
            <v>PERROS Y GATOS</v>
          </cell>
          <cell r="H1468" t="str">
            <v>MAYFER</v>
          </cell>
          <cell r="J1468">
            <v>500</v>
          </cell>
          <cell r="K1468">
            <v>500</v>
          </cell>
          <cell r="L1468">
            <v>800</v>
          </cell>
          <cell r="M1468">
            <v>16</v>
          </cell>
          <cell r="N1468">
            <v>0</v>
          </cell>
          <cell r="O1468">
            <v>350</v>
          </cell>
          <cell r="P1468">
            <v>0</v>
          </cell>
          <cell r="Q1468">
            <v>1</v>
          </cell>
          <cell r="R1468">
            <v>10111306</v>
          </cell>
          <cell r="T1468" t="str">
            <v>P ALTA</v>
          </cell>
          <cell r="U1468">
            <v>0</v>
          </cell>
          <cell r="V1468">
            <v>0</v>
          </cell>
          <cell r="W1468">
            <v>5</v>
          </cell>
        </row>
        <row r="1469">
          <cell r="A1469">
            <v>5160406702</v>
          </cell>
          <cell r="C1469" t="str">
            <v>COLLAR HS  ESLAB ALARG 70x4.0</v>
          </cell>
          <cell r="D1469" t="str">
            <v>ENTRENAMIENTO</v>
          </cell>
          <cell r="E1469" t="str">
            <v>MAYFER</v>
          </cell>
          <cell r="F1469" t="str">
            <v>PERROS Y GATOS</v>
          </cell>
          <cell r="G1469" t="str">
            <v>PERROS Y GATOS</v>
          </cell>
          <cell r="H1469" t="str">
            <v>MAYFER</v>
          </cell>
          <cell r="J1469">
            <v>288.57</v>
          </cell>
          <cell r="K1469">
            <v>288.57</v>
          </cell>
          <cell r="L1469">
            <v>461.71</v>
          </cell>
          <cell r="M1469">
            <v>16</v>
          </cell>
          <cell r="N1469">
            <v>0</v>
          </cell>
          <cell r="O1469">
            <v>202</v>
          </cell>
          <cell r="P1469">
            <v>0</v>
          </cell>
          <cell r="Q1469">
            <v>1</v>
          </cell>
          <cell r="R1469">
            <v>10141607</v>
          </cell>
          <cell r="S1469" t="str">
            <v>5160406702.jpg</v>
          </cell>
          <cell r="T1469">
            <v>2</v>
          </cell>
          <cell r="U1469">
            <v>0</v>
          </cell>
          <cell r="V1469">
            <v>0</v>
          </cell>
          <cell r="W1469">
            <v>0</v>
          </cell>
        </row>
        <row r="1470">
          <cell r="A1470">
            <v>5160407202</v>
          </cell>
          <cell r="C1470" t="str">
            <v>COLLAR HS  ESLAB ALARG 72X4.0</v>
          </cell>
          <cell r="D1470" t="str">
            <v>ENTRENAMIENTO</v>
          </cell>
          <cell r="E1470" t="str">
            <v>MAYFER</v>
          </cell>
          <cell r="F1470" t="str">
            <v>PERROS Y GATOS</v>
          </cell>
          <cell r="G1470" t="str">
            <v>PERROS Y GATOS</v>
          </cell>
          <cell r="H1470" t="str">
            <v>MAYFER</v>
          </cell>
          <cell r="J1470">
            <v>314.11</v>
          </cell>
          <cell r="K1470">
            <v>314.11</v>
          </cell>
          <cell r="L1470">
            <v>502.58</v>
          </cell>
          <cell r="M1470">
            <v>16</v>
          </cell>
          <cell r="N1470">
            <v>0</v>
          </cell>
          <cell r="O1470">
            <v>219.88</v>
          </cell>
          <cell r="P1470">
            <v>0</v>
          </cell>
          <cell r="Q1470">
            <v>1</v>
          </cell>
          <cell r="R1470">
            <v>10141607</v>
          </cell>
          <cell r="T1470">
            <v>2</v>
          </cell>
          <cell r="U1470">
            <v>0</v>
          </cell>
          <cell r="V1470">
            <v>0</v>
          </cell>
          <cell r="W1470">
            <v>0</v>
          </cell>
        </row>
        <row r="1471">
          <cell r="A1471">
            <v>5090305002</v>
          </cell>
          <cell r="C1471" t="str">
            <v>COLLAR HS  ESLAB REDONDO 50X2.5</v>
          </cell>
          <cell r="D1471" t="str">
            <v>ENTRENAMIENTO</v>
          </cell>
          <cell r="E1471" t="str">
            <v>MAYFER</v>
          </cell>
          <cell r="F1471" t="str">
            <v>PERROS Y GATOS</v>
          </cell>
          <cell r="G1471" t="str">
            <v>PERROS Y GATOS</v>
          </cell>
          <cell r="H1471" t="str">
            <v>MAYFER</v>
          </cell>
          <cell r="J1471">
            <v>257.16000000000003</v>
          </cell>
          <cell r="K1471">
            <v>257.16000000000003</v>
          </cell>
          <cell r="L1471">
            <v>411.46</v>
          </cell>
          <cell r="M1471">
            <v>16</v>
          </cell>
          <cell r="N1471">
            <v>0</v>
          </cell>
          <cell r="O1471">
            <v>180.01</v>
          </cell>
          <cell r="P1471">
            <v>0</v>
          </cell>
          <cell r="Q1471">
            <v>1</v>
          </cell>
          <cell r="R1471">
            <v>10141607</v>
          </cell>
          <cell r="S1471" t="str">
            <v>5090305002.jpg</v>
          </cell>
          <cell r="T1471">
            <v>2</v>
          </cell>
          <cell r="U1471">
            <v>0</v>
          </cell>
          <cell r="V1471">
            <v>0</v>
          </cell>
          <cell r="W1471">
            <v>0</v>
          </cell>
        </row>
        <row r="1472">
          <cell r="A1472">
            <v>5139107002</v>
          </cell>
          <cell r="B1472">
            <v>4022853075826</v>
          </cell>
          <cell r="C1472" t="str">
            <v>COLLAR HS  ESLAB REDONDO CERR 70X4.0</v>
          </cell>
          <cell r="D1472" t="str">
            <v>ENTRENAMIENTO</v>
          </cell>
          <cell r="E1472" t="str">
            <v>MAYFER</v>
          </cell>
          <cell r="F1472" t="str">
            <v>PERROS Y GATOS</v>
          </cell>
          <cell r="G1472" t="str">
            <v>PERROS Y GATOS</v>
          </cell>
          <cell r="H1472" t="str">
            <v>MAYFER</v>
          </cell>
          <cell r="J1472">
            <v>428.73</v>
          </cell>
          <cell r="K1472">
            <v>428.73</v>
          </cell>
          <cell r="L1472">
            <v>685.96</v>
          </cell>
          <cell r="M1472">
            <v>16</v>
          </cell>
          <cell r="N1472">
            <v>0</v>
          </cell>
          <cell r="O1472">
            <v>271.35000000000002</v>
          </cell>
          <cell r="P1472">
            <v>0</v>
          </cell>
          <cell r="Q1472">
            <v>1</v>
          </cell>
          <cell r="R1472">
            <v>10111306</v>
          </cell>
          <cell r="S1472" t="str">
            <v>5139107002.jpg</v>
          </cell>
          <cell r="T1472">
            <v>2</v>
          </cell>
          <cell r="U1472">
            <v>0</v>
          </cell>
          <cell r="V1472">
            <v>0</v>
          </cell>
          <cell r="W1472">
            <v>0</v>
          </cell>
        </row>
        <row r="1473">
          <cell r="A1473">
            <v>5111206067</v>
          </cell>
          <cell r="B1473">
            <v>4022853093912</v>
          </cell>
          <cell r="C1473" t="str">
            <v>COLLAR HS CUROGAN REDONDO 60X3.0</v>
          </cell>
          <cell r="D1473" t="str">
            <v>ENTRENAMIENTO</v>
          </cell>
          <cell r="E1473" t="str">
            <v>MAYFER</v>
          </cell>
          <cell r="F1473" t="str">
            <v>PERROS Y GATOS</v>
          </cell>
          <cell r="G1473" t="str">
            <v>PERROS Y GATOS</v>
          </cell>
          <cell r="H1473" t="str">
            <v>MAYFER</v>
          </cell>
          <cell r="J1473">
            <v>691.04</v>
          </cell>
          <cell r="K1473">
            <v>691.04</v>
          </cell>
          <cell r="L1473">
            <v>1105.6600000000001</v>
          </cell>
          <cell r="M1473">
            <v>16</v>
          </cell>
          <cell r="N1473">
            <v>0</v>
          </cell>
          <cell r="O1473">
            <v>437.37</v>
          </cell>
          <cell r="P1473">
            <v>0</v>
          </cell>
          <cell r="Q1473">
            <v>1</v>
          </cell>
          <cell r="R1473">
            <v>10111306</v>
          </cell>
          <cell r="S1473" t="str">
            <v>5111206067.jpg</v>
          </cell>
          <cell r="T1473">
            <v>2</v>
          </cell>
          <cell r="U1473">
            <v>0</v>
          </cell>
          <cell r="V1473">
            <v>0</v>
          </cell>
          <cell r="W1473">
            <v>4</v>
          </cell>
        </row>
        <row r="1474">
          <cell r="A1474">
            <v>5082204002</v>
          </cell>
          <cell r="B1474">
            <v>4022853067814</v>
          </cell>
          <cell r="C1474" t="str">
            <v>COLLAR HS ESLAB APLAN  40X2.0</v>
          </cell>
          <cell r="D1474" t="str">
            <v>ENTRENAMIENTO</v>
          </cell>
          <cell r="E1474" t="str">
            <v>MAYFER</v>
          </cell>
          <cell r="F1474" t="str">
            <v>PERROS Y GATOS</v>
          </cell>
          <cell r="G1474" t="str">
            <v>PERROS Y GATOS</v>
          </cell>
          <cell r="H1474" t="str">
            <v>MAYFER</v>
          </cell>
          <cell r="J1474">
            <v>204.75</v>
          </cell>
          <cell r="K1474">
            <v>204.75</v>
          </cell>
          <cell r="L1474">
            <v>327.60000000000002</v>
          </cell>
          <cell r="M1474">
            <v>16</v>
          </cell>
          <cell r="N1474">
            <v>0</v>
          </cell>
          <cell r="O1474">
            <v>143.33000000000001</v>
          </cell>
          <cell r="P1474">
            <v>0</v>
          </cell>
          <cell r="Q1474">
            <v>1</v>
          </cell>
          <cell r="R1474">
            <v>10141607</v>
          </cell>
          <cell r="S1474" t="str">
            <v>5082204002.jpg</v>
          </cell>
          <cell r="T1474">
            <v>2</v>
          </cell>
          <cell r="U1474">
            <v>0</v>
          </cell>
          <cell r="V1474">
            <v>0</v>
          </cell>
          <cell r="W1474">
            <v>0</v>
          </cell>
        </row>
        <row r="1475">
          <cell r="A1475">
            <v>5092204002</v>
          </cell>
          <cell r="B1475">
            <v>4022853069795</v>
          </cell>
          <cell r="C1475" t="str">
            <v>COLLAR HS ESLAB APLAN  40x2.5</v>
          </cell>
          <cell r="D1475" t="str">
            <v>ENTRENAMIENTO</v>
          </cell>
          <cell r="E1475" t="str">
            <v>MAYFER</v>
          </cell>
          <cell r="F1475" t="str">
            <v>PERROS Y GATOS</v>
          </cell>
          <cell r="G1475" t="str">
            <v>PERROS Y GATOS</v>
          </cell>
          <cell r="H1475" t="str">
            <v>MAYFER</v>
          </cell>
          <cell r="J1475">
            <v>177.58</v>
          </cell>
          <cell r="K1475">
            <v>177.58</v>
          </cell>
          <cell r="L1475">
            <v>284.13</v>
          </cell>
          <cell r="M1475">
            <v>16</v>
          </cell>
          <cell r="N1475">
            <v>0</v>
          </cell>
          <cell r="O1475">
            <v>124.31</v>
          </cell>
          <cell r="P1475">
            <v>0</v>
          </cell>
          <cell r="Q1475">
            <v>1</v>
          </cell>
          <cell r="R1475">
            <v>10141607</v>
          </cell>
          <cell r="S1475" t="str">
            <v>5092204002.jpg</v>
          </cell>
          <cell r="T1475">
            <v>2</v>
          </cell>
          <cell r="U1475">
            <v>0</v>
          </cell>
          <cell r="V1475">
            <v>0</v>
          </cell>
          <cell r="W1475">
            <v>1</v>
          </cell>
        </row>
        <row r="1476">
          <cell r="A1476">
            <v>5082204502</v>
          </cell>
          <cell r="B1476">
            <v>4022853067852</v>
          </cell>
          <cell r="C1476" t="str">
            <v>COLLAR HS ESLAB APLAN  45X2.0</v>
          </cell>
          <cell r="D1476" t="str">
            <v>ENTRENAMIENTO</v>
          </cell>
          <cell r="E1476" t="str">
            <v>MAYFER</v>
          </cell>
          <cell r="F1476" t="str">
            <v>PERROS Y GATOS</v>
          </cell>
          <cell r="G1476" t="str">
            <v>PERROS Y GATOS</v>
          </cell>
          <cell r="H1476" t="str">
            <v>MAYFER</v>
          </cell>
          <cell r="J1476">
            <v>247.08</v>
          </cell>
          <cell r="K1476">
            <v>247.08</v>
          </cell>
          <cell r="L1476">
            <v>395.33</v>
          </cell>
          <cell r="M1476">
            <v>16</v>
          </cell>
          <cell r="N1476">
            <v>0</v>
          </cell>
          <cell r="O1476">
            <v>172.96</v>
          </cell>
          <cell r="P1476">
            <v>0</v>
          </cell>
          <cell r="Q1476">
            <v>1</v>
          </cell>
          <cell r="R1476">
            <v>10111306</v>
          </cell>
          <cell r="T1476">
            <v>2</v>
          </cell>
          <cell r="U1476">
            <v>50</v>
          </cell>
          <cell r="V1476">
            <v>0</v>
          </cell>
          <cell r="W1476">
            <v>0</v>
          </cell>
        </row>
        <row r="1477">
          <cell r="A1477">
            <v>5092204502</v>
          </cell>
          <cell r="B1477">
            <v>4022853069818</v>
          </cell>
          <cell r="C1477" t="str">
            <v>COLLAR HS ESLAB APLAN  45X2.5</v>
          </cell>
          <cell r="D1477" t="str">
            <v>ENTRENAMIENTO</v>
          </cell>
          <cell r="E1477" t="str">
            <v>MAYFER</v>
          </cell>
          <cell r="F1477" t="str">
            <v>PERROS Y GATOS</v>
          </cell>
          <cell r="G1477" t="str">
            <v>PERROS Y GATOS</v>
          </cell>
          <cell r="H1477" t="str">
            <v>MAYFER</v>
          </cell>
          <cell r="J1477">
            <v>244.39</v>
          </cell>
          <cell r="K1477">
            <v>244.39</v>
          </cell>
          <cell r="L1477">
            <v>391.02</v>
          </cell>
          <cell r="M1477">
            <v>16</v>
          </cell>
          <cell r="N1477">
            <v>0</v>
          </cell>
          <cell r="O1477">
            <v>171.07</v>
          </cell>
          <cell r="P1477">
            <v>0</v>
          </cell>
          <cell r="Q1477">
            <v>1</v>
          </cell>
          <cell r="R1477">
            <v>10111306</v>
          </cell>
          <cell r="S1477" t="str">
            <v>5092204502.jpg</v>
          </cell>
          <cell r="T1477">
            <v>2</v>
          </cell>
          <cell r="U1477">
            <v>0</v>
          </cell>
          <cell r="V1477">
            <v>0</v>
          </cell>
          <cell r="W1477">
            <v>0</v>
          </cell>
        </row>
        <row r="1478">
          <cell r="A1478">
            <v>5082205002</v>
          </cell>
          <cell r="B1478">
            <v>4022853067876</v>
          </cell>
          <cell r="C1478" t="str">
            <v>COLLAR HS ESLAB APLAN  50X2.0</v>
          </cell>
          <cell r="D1478" t="str">
            <v>ENTRENAMIENTO</v>
          </cell>
          <cell r="E1478" t="str">
            <v>MAYFER</v>
          </cell>
          <cell r="F1478" t="str">
            <v>PERROS Y GATOS</v>
          </cell>
          <cell r="G1478" t="str">
            <v>PERROS Y GATOS</v>
          </cell>
          <cell r="H1478" t="str">
            <v>MAYFER</v>
          </cell>
          <cell r="J1478">
            <v>255.51</v>
          </cell>
          <cell r="K1478">
            <v>255.51</v>
          </cell>
          <cell r="L1478">
            <v>408.82</v>
          </cell>
          <cell r="M1478">
            <v>16</v>
          </cell>
          <cell r="N1478">
            <v>0</v>
          </cell>
          <cell r="O1478">
            <v>178.86</v>
          </cell>
          <cell r="P1478">
            <v>0</v>
          </cell>
          <cell r="Q1478">
            <v>1</v>
          </cell>
          <cell r="R1478">
            <v>10111306</v>
          </cell>
          <cell r="S1478" t="str">
            <v>5082205002.jpg</v>
          </cell>
          <cell r="T1478">
            <v>2</v>
          </cell>
          <cell r="U1478">
            <v>0</v>
          </cell>
          <cell r="V1478">
            <v>0</v>
          </cell>
          <cell r="W1478">
            <v>0</v>
          </cell>
        </row>
        <row r="1479">
          <cell r="A1479">
            <v>5092205002</v>
          </cell>
          <cell r="B1479">
            <v>4022853069849</v>
          </cell>
          <cell r="C1479" t="str">
            <v>COLLAR HS ESLAB APLAN  50X2.5</v>
          </cell>
          <cell r="D1479" t="str">
            <v>ENTRENAMIENTO</v>
          </cell>
          <cell r="E1479" t="str">
            <v>MAYFER</v>
          </cell>
          <cell r="F1479" t="str">
            <v>PERROS Y GATOS</v>
          </cell>
          <cell r="G1479" t="str">
            <v>PERROS Y GATOS</v>
          </cell>
          <cell r="H1479" t="str">
            <v>MAYFER</v>
          </cell>
          <cell r="J1479">
            <v>257.16000000000003</v>
          </cell>
          <cell r="K1479">
            <v>257.16000000000003</v>
          </cell>
          <cell r="L1479">
            <v>411.46</v>
          </cell>
          <cell r="M1479">
            <v>16</v>
          </cell>
          <cell r="N1479">
            <v>0</v>
          </cell>
          <cell r="O1479">
            <v>180.01</v>
          </cell>
          <cell r="P1479">
            <v>0</v>
          </cell>
          <cell r="Q1479">
            <v>1</v>
          </cell>
          <cell r="R1479">
            <v>10111306</v>
          </cell>
          <cell r="S1479" t="str">
            <v>5092205002.jpg</v>
          </cell>
          <cell r="T1479">
            <v>2</v>
          </cell>
          <cell r="U1479">
            <v>0</v>
          </cell>
          <cell r="V1479">
            <v>0</v>
          </cell>
          <cell r="W1479">
            <v>0</v>
          </cell>
        </row>
        <row r="1480">
          <cell r="A1480">
            <v>5102205002</v>
          </cell>
          <cell r="B1480">
            <v>4022853071477</v>
          </cell>
          <cell r="C1480" t="str">
            <v>COLLAR HS ESLAB APLAN  50X3.0</v>
          </cell>
          <cell r="D1480" t="str">
            <v>ENTRENAMIENTO</v>
          </cell>
          <cell r="E1480" t="str">
            <v>MAYFER</v>
          </cell>
          <cell r="F1480" t="str">
            <v>PERROS Y GATOS</v>
          </cell>
          <cell r="G1480" t="str">
            <v>PERROS Y GATOS</v>
          </cell>
          <cell r="H1480" t="str">
            <v>MAYFER</v>
          </cell>
          <cell r="J1480">
            <v>278.82</v>
          </cell>
          <cell r="K1480">
            <v>278.82</v>
          </cell>
          <cell r="L1480">
            <v>446.11</v>
          </cell>
          <cell r="M1480">
            <v>16</v>
          </cell>
          <cell r="N1480">
            <v>0</v>
          </cell>
          <cell r="O1480">
            <v>195.17</v>
          </cell>
          <cell r="P1480">
            <v>0</v>
          </cell>
          <cell r="Q1480">
            <v>1</v>
          </cell>
          <cell r="R1480">
            <v>10111306</v>
          </cell>
          <cell r="S1480" t="str">
            <v>5102205002.jpg</v>
          </cell>
          <cell r="T1480">
            <v>2</v>
          </cell>
          <cell r="U1480">
            <v>0</v>
          </cell>
          <cell r="V1480">
            <v>0</v>
          </cell>
          <cell r="W1480">
            <v>0</v>
          </cell>
        </row>
        <row r="1481">
          <cell r="A1481">
            <v>5082205502</v>
          </cell>
          <cell r="B1481">
            <v>4022853067913</v>
          </cell>
          <cell r="C1481" t="str">
            <v>COLLAR HS ESLAB APLAN  55X2.0</v>
          </cell>
          <cell r="D1481" t="str">
            <v>ENTRENAMIENTO</v>
          </cell>
          <cell r="E1481" t="str">
            <v>MAYFER</v>
          </cell>
          <cell r="F1481" t="str">
            <v>PERROS Y GATOS</v>
          </cell>
          <cell r="G1481" t="str">
            <v>PERROS Y GATOS</v>
          </cell>
          <cell r="H1481" t="str">
            <v>MAYFER</v>
          </cell>
          <cell r="J1481">
            <v>265.01</v>
          </cell>
          <cell r="K1481">
            <v>265.01</v>
          </cell>
          <cell r="L1481">
            <v>424.02</v>
          </cell>
          <cell r="M1481">
            <v>16</v>
          </cell>
          <cell r="N1481">
            <v>0</v>
          </cell>
          <cell r="O1481">
            <v>185.51</v>
          </cell>
          <cell r="P1481">
            <v>0</v>
          </cell>
          <cell r="Q1481">
            <v>1</v>
          </cell>
          <cell r="R1481">
            <v>10111306</v>
          </cell>
          <cell r="S1481" t="str">
            <v>5082205502.jpg</v>
          </cell>
          <cell r="T1481">
            <v>2</v>
          </cell>
          <cell r="U1481">
            <v>0</v>
          </cell>
          <cell r="V1481">
            <v>0</v>
          </cell>
          <cell r="W1481">
            <v>0</v>
          </cell>
        </row>
        <row r="1482">
          <cell r="A1482">
            <v>5092205502</v>
          </cell>
          <cell r="B1482">
            <v>4022853069863</v>
          </cell>
          <cell r="C1482" t="str">
            <v>COLLAR HS ESLAB APLAN  55X2.5</v>
          </cell>
          <cell r="D1482" t="str">
            <v>ENTRENAMIENTO</v>
          </cell>
          <cell r="E1482" t="str">
            <v>MAYFER</v>
          </cell>
          <cell r="F1482" t="str">
            <v>PERROS Y GATOS</v>
          </cell>
          <cell r="G1482" t="str">
            <v>PERROS Y GATOS</v>
          </cell>
          <cell r="H1482" t="str">
            <v>MAYFER</v>
          </cell>
          <cell r="J1482">
            <v>266.67</v>
          </cell>
          <cell r="K1482">
            <v>266.67</v>
          </cell>
          <cell r="L1482">
            <v>426.67</v>
          </cell>
          <cell r="M1482">
            <v>16</v>
          </cell>
          <cell r="N1482">
            <v>0</v>
          </cell>
          <cell r="O1482">
            <v>186.67</v>
          </cell>
          <cell r="P1482">
            <v>0</v>
          </cell>
          <cell r="Q1482">
            <v>1</v>
          </cell>
          <cell r="R1482">
            <v>10111306</v>
          </cell>
          <cell r="S1482" t="str">
            <v>5092205502.jpg</v>
          </cell>
          <cell r="T1482">
            <v>2</v>
          </cell>
          <cell r="U1482">
            <v>0</v>
          </cell>
          <cell r="V1482">
            <v>0</v>
          </cell>
          <cell r="W1482">
            <v>0</v>
          </cell>
        </row>
        <row r="1483">
          <cell r="A1483">
            <v>5102205502</v>
          </cell>
          <cell r="B1483">
            <v>4022853071491</v>
          </cell>
          <cell r="C1483" t="str">
            <v>COLLAR HS ESLAB APLAN  55X3.0</v>
          </cell>
          <cell r="D1483" t="str">
            <v>ENTRENAMIENTO</v>
          </cell>
          <cell r="E1483" t="str">
            <v>MAYFER</v>
          </cell>
          <cell r="F1483" t="str">
            <v>PERROS Y GATOS</v>
          </cell>
          <cell r="G1483" t="str">
            <v>PERROS Y GATOS</v>
          </cell>
          <cell r="H1483" t="str">
            <v>MAYFER</v>
          </cell>
          <cell r="J1483">
            <v>290.36</v>
          </cell>
          <cell r="K1483">
            <v>290.36</v>
          </cell>
          <cell r="L1483">
            <v>464.58</v>
          </cell>
          <cell r="M1483">
            <v>16</v>
          </cell>
          <cell r="N1483">
            <v>0</v>
          </cell>
          <cell r="O1483">
            <v>203.25</v>
          </cell>
          <cell r="P1483">
            <v>0</v>
          </cell>
          <cell r="Q1483">
            <v>1</v>
          </cell>
          <cell r="R1483">
            <v>10111306</v>
          </cell>
          <cell r="S1483" t="str">
            <v>5102205502.jpg</v>
          </cell>
          <cell r="T1483">
            <v>2</v>
          </cell>
          <cell r="U1483">
            <v>0</v>
          </cell>
          <cell r="V1483">
            <v>0</v>
          </cell>
          <cell r="W1483">
            <v>0</v>
          </cell>
        </row>
        <row r="1484">
          <cell r="A1484">
            <v>5082206002</v>
          </cell>
          <cell r="B1484">
            <v>4022853067937</v>
          </cell>
          <cell r="C1484" t="str">
            <v>COLLAR HS ESLAB APLAN  60X2.0</v>
          </cell>
          <cell r="D1484" t="str">
            <v>ENTRENAMIENTO</v>
          </cell>
          <cell r="E1484" t="str">
            <v>MAYFER</v>
          </cell>
          <cell r="F1484" t="str">
            <v>PERROS Y GATOS</v>
          </cell>
          <cell r="G1484" t="str">
            <v>PERROS Y GATOS</v>
          </cell>
          <cell r="H1484" t="str">
            <v>MAYFER</v>
          </cell>
          <cell r="J1484">
            <v>276.63</v>
          </cell>
          <cell r="K1484">
            <v>276.63</v>
          </cell>
          <cell r="L1484">
            <v>442.61</v>
          </cell>
          <cell r="M1484">
            <v>16</v>
          </cell>
          <cell r="N1484">
            <v>0</v>
          </cell>
          <cell r="O1484">
            <v>193.64</v>
          </cell>
          <cell r="P1484">
            <v>0</v>
          </cell>
          <cell r="Q1484">
            <v>1</v>
          </cell>
          <cell r="R1484">
            <v>10141607</v>
          </cell>
          <cell r="T1484">
            <v>2</v>
          </cell>
          <cell r="U1484">
            <v>0</v>
          </cell>
          <cell r="V1484">
            <v>0</v>
          </cell>
          <cell r="W1484">
            <v>0</v>
          </cell>
        </row>
        <row r="1485">
          <cell r="A1485">
            <v>5092206002</v>
          </cell>
          <cell r="B1485">
            <v>4022853069870</v>
          </cell>
          <cell r="C1485" t="str">
            <v>COLLAR HS ESLAB APLAN  60X2.5</v>
          </cell>
          <cell r="D1485" t="str">
            <v>ENTRENAMIENTO</v>
          </cell>
          <cell r="E1485" t="str">
            <v>MAYFER</v>
          </cell>
          <cell r="F1485" t="str">
            <v>PERROS Y GATOS</v>
          </cell>
          <cell r="G1485" t="str">
            <v>PERROS Y GATOS</v>
          </cell>
          <cell r="H1485" t="str">
            <v>MAYFER</v>
          </cell>
          <cell r="J1485">
            <v>276</v>
          </cell>
          <cell r="K1485">
            <v>276</v>
          </cell>
          <cell r="L1485">
            <v>441</v>
          </cell>
          <cell r="M1485">
            <v>16</v>
          </cell>
          <cell r="N1485">
            <v>0</v>
          </cell>
          <cell r="O1485">
            <v>196</v>
          </cell>
          <cell r="P1485">
            <v>0</v>
          </cell>
          <cell r="Q1485">
            <v>1</v>
          </cell>
          <cell r="R1485">
            <v>10141607</v>
          </cell>
          <cell r="T1485">
            <v>2</v>
          </cell>
          <cell r="U1485">
            <v>0</v>
          </cell>
          <cell r="V1485">
            <v>0</v>
          </cell>
          <cell r="W1485">
            <v>9</v>
          </cell>
        </row>
        <row r="1486">
          <cell r="A1486">
            <v>5102206002</v>
          </cell>
          <cell r="B1486">
            <v>4022853071521</v>
          </cell>
          <cell r="C1486" t="str">
            <v>COLLAR HS ESLAB APLAN  60X3.0</v>
          </cell>
          <cell r="D1486" t="str">
            <v>ENTRENAMIENTO</v>
          </cell>
          <cell r="E1486" t="str">
            <v>MAYFER</v>
          </cell>
          <cell r="F1486" t="str">
            <v>PERROS Y GATOS</v>
          </cell>
          <cell r="G1486" t="str">
            <v>PERROS Y GATOS</v>
          </cell>
          <cell r="H1486" t="str">
            <v>MAYFER</v>
          </cell>
          <cell r="J1486">
            <v>301.91000000000003</v>
          </cell>
          <cell r="K1486">
            <v>301.91000000000003</v>
          </cell>
          <cell r="L1486">
            <v>483.06</v>
          </cell>
          <cell r="M1486">
            <v>16</v>
          </cell>
          <cell r="N1486">
            <v>0</v>
          </cell>
          <cell r="O1486">
            <v>211.34</v>
          </cell>
          <cell r="P1486">
            <v>0</v>
          </cell>
          <cell r="Q1486">
            <v>1</v>
          </cell>
          <cell r="R1486">
            <v>10111306</v>
          </cell>
          <cell r="T1486">
            <v>2</v>
          </cell>
          <cell r="U1486">
            <v>0</v>
          </cell>
          <cell r="V1486">
            <v>0</v>
          </cell>
          <cell r="W1486">
            <v>0</v>
          </cell>
        </row>
        <row r="1487">
          <cell r="A1487">
            <v>5082206502</v>
          </cell>
          <cell r="B1487">
            <v>4022853067968</v>
          </cell>
          <cell r="C1487" t="str">
            <v>COLLAR HS ESLAB APLAN  65X2.0</v>
          </cell>
          <cell r="D1487" t="str">
            <v>ENTRENAMIENTO</v>
          </cell>
          <cell r="E1487" t="str">
            <v>MAYFER</v>
          </cell>
          <cell r="F1487" t="str">
            <v>PERROS Y GATOS</v>
          </cell>
          <cell r="G1487" t="str">
            <v>PERROS Y GATOS</v>
          </cell>
          <cell r="H1487" t="str">
            <v>MAYFER</v>
          </cell>
          <cell r="J1487">
            <v>315.85000000000002</v>
          </cell>
          <cell r="K1487">
            <v>315.85000000000002</v>
          </cell>
          <cell r="L1487">
            <v>505.36</v>
          </cell>
          <cell r="M1487">
            <v>16</v>
          </cell>
          <cell r="N1487">
            <v>0</v>
          </cell>
          <cell r="O1487">
            <v>221.1</v>
          </cell>
          <cell r="P1487">
            <v>0</v>
          </cell>
          <cell r="Q1487">
            <v>1</v>
          </cell>
          <cell r="R1487">
            <v>10141607</v>
          </cell>
          <cell r="T1487">
            <v>2</v>
          </cell>
          <cell r="U1487">
            <v>0</v>
          </cell>
          <cell r="V1487">
            <v>0</v>
          </cell>
          <cell r="W1487">
            <v>2</v>
          </cell>
        </row>
        <row r="1488">
          <cell r="A1488">
            <v>5092206502</v>
          </cell>
          <cell r="B1488">
            <v>4022853069887</v>
          </cell>
          <cell r="C1488" t="str">
            <v>COLLAR HS ESLAB APLAN  65X2.5</v>
          </cell>
          <cell r="D1488" t="str">
            <v>ENTRENAMIENTO</v>
          </cell>
          <cell r="E1488" t="str">
            <v>MAYFER</v>
          </cell>
          <cell r="F1488" t="str">
            <v>PERROS Y GATOS</v>
          </cell>
          <cell r="G1488" t="str">
            <v>PERROS Y GATOS</v>
          </cell>
          <cell r="H1488" t="str">
            <v>MAYFER</v>
          </cell>
          <cell r="J1488">
            <v>311.91000000000003</v>
          </cell>
          <cell r="K1488">
            <v>311.91000000000003</v>
          </cell>
          <cell r="L1488">
            <v>499.06</v>
          </cell>
          <cell r="M1488">
            <v>16</v>
          </cell>
          <cell r="N1488">
            <v>0</v>
          </cell>
          <cell r="O1488">
            <v>218.34</v>
          </cell>
          <cell r="P1488">
            <v>0</v>
          </cell>
          <cell r="Q1488">
            <v>1</v>
          </cell>
          <cell r="R1488">
            <v>10141607</v>
          </cell>
          <cell r="T1488">
            <v>2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5102206502</v>
          </cell>
          <cell r="B1489">
            <v>4022853071552</v>
          </cell>
          <cell r="C1489" t="str">
            <v>COLLAR HS ESLAB APLAN  65X3.0</v>
          </cell>
          <cell r="D1489" t="str">
            <v>ENTRENAMIENTO</v>
          </cell>
          <cell r="E1489" t="str">
            <v>MAYFER</v>
          </cell>
          <cell r="F1489" t="str">
            <v>PERROS Y GATOS</v>
          </cell>
          <cell r="G1489" t="str">
            <v>PERROS Y GATOS</v>
          </cell>
          <cell r="H1489" t="str">
            <v>MAYFER</v>
          </cell>
          <cell r="J1489">
            <v>345.46</v>
          </cell>
          <cell r="K1489">
            <v>345.46</v>
          </cell>
          <cell r="L1489">
            <v>552.74</v>
          </cell>
          <cell r="M1489">
            <v>16</v>
          </cell>
          <cell r="N1489">
            <v>0</v>
          </cell>
          <cell r="O1489">
            <v>241.82</v>
          </cell>
          <cell r="P1489">
            <v>0</v>
          </cell>
          <cell r="Q1489">
            <v>1</v>
          </cell>
          <cell r="R1489">
            <v>10111306</v>
          </cell>
          <cell r="T1489">
            <v>2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5082207002</v>
          </cell>
          <cell r="C1490" t="str">
            <v>COLLAR HS ESLAB APLAN  70X2.0</v>
          </cell>
          <cell r="D1490" t="str">
            <v>ENTRENAMIENTO</v>
          </cell>
          <cell r="E1490" t="str">
            <v>MAYFER</v>
          </cell>
          <cell r="F1490" t="str">
            <v>PERROS Y GATOS</v>
          </cell>
          <cell r="G1490" t="str">
            <v>PERROS Y GATOS</v>
          </cell>
          <cell r="H1490" t="str">
            <v>MAYFER</v>
          </cell>
          <cell r="J1490">
            <v>268</v>
          </cell>
          <cell r="K1490">
            <v>268</v>
          </cell>
          <cell r="L1490">
            <v>428.8</v>
          </cell>
          <cell r="M1490">
            <v>16</v>
          </cell>
          <cell r="N1490">
            <v>0</v>
          </cell>
          <cell r="O1490">
            <v>187.6</v>
          </cell>
          <cell r="P1490">
            <v>0</v>
          </cell>
          <cell r="Q1490">
            <v>1</v>
          </cell>
          <cell r="R1490">
            <v>10141607</v>
          </cell>
          <cell r="S1490" t="str">
            <v>5082207002.jpg</v>
          </cell>
          <cell r="T1490">
            <v>2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5092207002</v>
          </cell>
          <cell r="B1491">
            <v>4022853069917</v>
          </cell>
          <cell r="C1491" t="str">
            <v>COLLAR HS ESLAB APLAN  70X2.5</v>
          </cell>
          <cell r="D1491" t="str">
            <v>ENTRENAMIENTO</v>
          </cell>
          <cell r="E1491" t="str">
            <v>MAYFER</v>
          </cell>
          <cell r="F1491" t="str">
            <v>PERROS Y GATOS</v>
          </cell>
          <cell r="G1491" t="str">
            <v>PERROS Y GATOS</v>
          </cell>
          <cell r="H1491" t="str">
            <v>MAYFER</v>
          </cell>
          <cell r="J1491">
            <v>284.08999999999997</v>
          </cell>
          <cell r="K1491">
            <v>284.08999999999997</v>
          </cell>
          <cell r="L1491">
            <v>454.54</v>
          </cell>
          <cell r="M1491">
            <v>16</v>
          </cell>
          <cell r="N1491">
            <v>0</v>
          </cell>
          <cell r="O1491">
            <v>198.86</v>
          </cell>
          <cell r="P1491">
            <v>0</v>
          </cell>
          <cell r="Q1491">
            <v>1</v>
          </cell>
          <cell r="R1491">
            <v>10141607</v>
          </cell>
          <cell r="S1491" t="str">
            <v>5092207002.jpg</v>
          </cell>
          <cell r="T1491">
            <v>2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5102207002</v>
          </cell>
          <cell r="B1492">
            <v>4022853071583</v>
          </cell>
          <cell r="C1492" t="str">
            <v>COLLAR HS ESLAB APLAN  70X3.0</v>
          </cell>
          <cell r="D1492" t="str">
            <v>ENTRENAMIENTO</v>
          </cell>
          <cell r="E1492" t="str">
            <v>MAYFER</v>
          </cell>
          <cell r="F1492" t="str">
            <v>PERROS Y GATOS</v>
          </cell>
          <cell r="G1492" t="str">
            <v>PERROS Y GATOS</v>
          </cell>
          <cell r="H1492" t="str">
            <v>MAYFER</v>
          </cell>
          <cell r="J1492">
            <v>356.3</v>
          </cell>
          <cell r="K1492">
            <v>356.3</v>
          </cell>
          <cell r="L1492">
            <v>570.08000000000004</v>
          </cell>
          <cell r="M1492">
            <v>16</v>
          </cell>
          <cell r="N1492">
            <v>0</v>
          </cell>
          <cell r="O1492">
            <v>249.41</v>
          </cell>
          <cell r="P1492">
            <v>0</v>
          </cell>
          <cell r="Q1492">
            <v>1</v>
          </cell>
          <cell r="R1492">
            <v>10111306</v>
          </cell>
          <cell r="S1492" t="str">
            <v>5102207002.jpg</v>
          </cell>
          <cell r="T1492">
            <v>2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5112205002</v>
          </cell>
          <cell r="C1493" t="str">
            <v>COLLAR HS ESLAB APLAN ABIERTO 50X3.0</v>
          </cell>
          <cell r="D1493" t="str">
            <v>ENTRENAMIENTO</v>
          </cell>
          <cell r="E1493" t="str">
            <v>MAYFER</v>
          </cell>
          <cell r="F1493" t="str">
            <v>PERROS Y GATOS</v>
          </cell>
          <cell r="G1493" t="str">
            <v>PERROS Y GATOS</v>
          </cell>
          <cell r="H1493" t="str">
            <v>MAYFER</v>
          </cell>
          <cell r="J1493">
            <v>211</v>
          </cell>
          <cell r="K1493">
            <v>211</v>
          </cell>
          <cell r="L1493">
            <v>337.6</v>
          </cell>
          <cell r="M1493">
            <v>16</v>
          </cell>
          <cell r="N1493">
            <v>0</v>
          </cell>
          <cell r="O1493">
            <v>147.69999999999999</v>
          </cell>
          <cell r="P1493">
            <v>0</v>
          </cell>
          <cell r="Q1493">
            <v>1</v>
          </cell>
          <cell r="R1493">
            <v>10141607</v>
          </cell>
          <cell r="S1493" t="str">
            <v>5112205002.jpg</v>
          </cell>
          <cell r="T1493">
            <v>2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5112205502</v>
          </cell>
          <cell r="C1494" t="str">
            <v>COLLAR HS ESLAB APLAN ABIERTO 55X3.0</v>
          </cell>
          <cell r="D1494" t="str">
            <v>ENTRENAMIENTO</v>
          </cell>
          <cell r="E1494" t="str">
            <v>MAYFER</v>
          </cell>
          <cell r="F1494" t="str">
            <v>PERROS Y GATOS</v>
          </cell>
          <cell r="G1494" t="str">
            <v>PERROS Y GATOS</v>
          </cell>
          <cell r="H1494" t="str">
            <v>MAYFER</v>
          </cell>
          <cell r="J1494">
            <v>220</v>
          </cell>
          <cell r="K1494">
            <v>220</v>
          </cell>
          <cell r="L1494">
            <v>352</v>
          </cell>
          <cell r="M1494">
            <v>16</v>
          </cell>
          <cell r="N1494">
            <v>0</v>
          </cell>
          <cell r="O1494">
            <v>154</v>
          </cell>
          <cell r="P1494">
            <v>0</v>
          </cell>
          <cell r="Q1494">
            <v>1</v>
          </cell>
          <cell r="R1494">
            <v>10141607</v>
          </cell>
          <cell r="T1494">
            <v>2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5112206002</v>
          </cell>
          <cell r="C1495" t="str">
            <v>COLLAR HS ESLAB APLAN ABIERTO 60X3.0</v>
          </cell>
          <cell r="D1495" t="str">
            <v>ENTRENAMIENTO</v>
          </cell>
          <cell r="E1495" t="str">
            <v>MAYFER</v>
          </cell>
          <cell r="F1495" t="str">
            <v>PERROS Y GATOS</v>
          </cell>
          <cell r="G1495" t="str">
            <v>PERROS Y GATOS</v>
          </cell>
          <cell r="H1495" t="str">
            <v>MAYFER</v>
          </cell>
          <cell r="J1495">
            <v>227</v>
          </cell>
          <cell r="K1495">
            <v>227</v>
          </cell>
          <cell r="L1495">
            <v>363.2</v>
          </cell>
          <cell r="M1495">
            <v>16</v>
          </cell>
          <cell r="N1495">
            <v>0</v>
          </cell>
          <cell r="O1495">
            <v>158.9</v>
          </cell>
          <cell r="P1495">
            <v>0</v>
          </cell>
          <cell r="Q1495">
            <v>1</v>
          </cell>
          <cell r="R1495">
            <v>10141607</v>
          </cell>
          <cell r="T1495">
            <v>2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5112206502</v>
          </cell>
          <cell r="C1496" t="str">
            <v>COLLAR HS ESLAB APLAN ABIERTO 65X3.0</v>
          </cell>
          <cell r="D1496" t="str">
            <v>ENTRENAMIENTO</v>
          </cell>
          <cell r="E1496" t="str">
            <v>MAYFER</v>
          </cell>
          <cell r="F1496" t="str">
            <v>PERROS Y GATOS</v>
          </cell>
          <cell r="G1496" t="str">
            <v>PERROS Y GATOS</v>
          </cell>
          <cell r="H1496" t="str">
            <v>MAYFER</v>
          </cell>
          <cell r="J1496">
            <v>304.69</v>
          </cell>
          <cell r="K1496">
            <v>304.69</v>
          </cell>
          <cell r="L1496">
            <v>487.5</v>
          </cell>
          <cell r="M1496">
            <v>16</v>
          </cell>
          <cell r="N1496">
            <v>0</v>
          </cell>
          <cell r="O1496">
            <v>213.28</v>
          </cell>
          <cell r="P1496">
            <v>0</v>
          </cell>
          <cell r="Q1496">
            <v>1</v>
          </cell>
          <cell r="R1496">
            <v>10141607</v>
          </cell>
          <cell r="T1496">
            <v>2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5112207002</v>
          </cell>
          <cell r="C1497" t="str">
            <v>COLLAR HS ESLAB APLAN ABIERTO 70X3.0</v>
          </cell>
          <cell r="D1497" t="str">
            <v>ENTRENAMIENTO</v>
          </cell>
          <cell r="E1497" t="str">
            <v>MAYFER</v>
          </cell>
          <cell r="F1497" t="str">
            <v>PERROS Y GATOS</v>
          </cell>
          <cell r="G1497" t="str">
            <v>PERROS Y GATOS</v>
          </cell>
          <cell r="H1497" t="str">
            <v>MAYFER</v>
          </cell>
          <cell r="J1497">
            <v>335.56</v>
          </cell>
          <cell r="K1497">
            <v>335.56</v>
          </cell>
          <cell r="L1497">
            <v>536.9</v>
          </cell>
          <cell r="M1497">
            <v>16</v>
          </cell>
          <cell r="N1497">
            <v>0</v>
          </cell>
          <cell r="O1497">
            <v>234.89</v>
          </cell>
          <cell r="P1497">
            <v>0</v>
          </cell>
          <cell r="Q1497">
            <v>1</v>
          </cell>
          <cell r="R1497">
            <v>10141607</v>
          </cell>
          <cell r="T1497">
            <v>2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5102505002</v>
          </cell>
          <cell r="B1498">
            <v>4022853071637</v>
          </cell>
          <cell r="C1498" t="str">
            <v>COLLAR HS ESLAB APLAN MARIP 50X3.0</v>
          </cell>
          <cell r="D1498" t="str">
            <v>ENTRENAMIENTO</v>
          </cell>
          <cell r="E1498" t="str">
            <v>MAYFER</v>
          </cell>
          <cell r="F1498" t="str">
            <v>PERROS Y GATOS</v>
          </cell>
          <cell r="G1498" t="str">
            <v>PERROS Y GATOS</v>
          </cell>
          <cell r="H1498" t="str">
            <v>MAYFER</v>
          </cell>
          <cell r="J1498">
            <v>302.64</v>
          </cell>
          <cell r="K1498">
            <v>302.64</v>
          </cell>
          <cell r="L1498">
            <v>484.22</v>
          </cell>
          <cell r="M1498">
            <v>16</v>
          </cell>
          <cell r="N1498">
            <v>0</v>
          </cell>
          <cell r="O1498">
            <v>211.85</v>
          </cell>
          <cell r="P1498">
            <v>0</v>
          </cell>
          <cell r="Q1498">
            <v>1</v>
          </cell>
          <cell r="R1498">
            <v>10141607</v>
          </cell>
          <cell r="T1498">
            <v>2</v>
          </cell>
          <cell r="U1498">
            <v>0</v>
          </cell>
          <cell r="V1498">
            <v>0</v>
          </cell>
          <cell r="W1498">
            <v>6</v>
          </cell>
        </row>
        <row r="1499">
          <cell r="A1499">
            <v>5102505502</v>
          </cell>
          <cell r="B1499">
            <v>4022853071644</v>
          </cell>
          <cell r="C1499" t="str">
            <v>COLLAR HS ESLAB APLAN MARIP 55X3.0</v>
          </cell>
          <cell r="D1499" t="str">
            <v>ENTRENAMIENTO</v>
          </cell>
          <cell r="E1499" t="str">
            <v>MAYFER</v>
          </cell>
          <cell r="F1499" t="str">
            <v>PERROS Y GATOS</v>
          </cell>
          <cell r="G1499" t="str">
            <v>PERROS Y GATOS</v>
          </cell>
          <cell r="H1499" t="str">
            <v>MAYFER</v>
          </cell>
          <cell r="J1499">
            <v>314.5</v>
          </cell>
          <cell r="K1499">
            <v>314.5</v>
          </cell>
          <cell r="L1499">
            <v>503.2</v>
          </cell>
          <cell r="M1499">
            <v>16</v>
          </cell>
          <cell r="N1499">
            <v>0</v>
          </cell>
          <cell r="O1499">
            <v>220.15</v>
          </cell>
          <cell r="P1499">
            <v>0</v>
          </cell>
          <cell r="Q1499">
            <v>1</v>
          </cell>
          <cell r="R1499">
            <v>10111306</v>
          </cell>
          <cell r="S1499" t="str">
            <v>5102505502.jpg</v>
          </cell>
          <cell r="T1499">
            <v>2</v>
          </cell>
          <cell r="U1499">
            <v>0</v>
          </cell>
          <cell r="V1499">
            <v>0</v>
          </cell>
          <cell r="W1499">
            <v>8</v>
          </cell>
        </row>
        <row r="1500">
          <cell r="A1500">
            <v>5102506002</v>
          </cell>
          <cell r="B1500">
            <v>4022853071651</v>
          </cell>
          <cell r="C1500" t="str">
            <v>COLLAR HS ESLAB APLAN MARIP 60X3.0</v>
          </cell>
          <cell r="D1500" t="str">
            <v>ENTRENAMIENTO</v>
          </cell>
          <cell r="E1500" t="str">
            <v>MAYFER</v>
          </cell>
          <cell r="F1500" t="str">
            <v>PERROS Y GATOS</v>
          </cell>
          <cell r="G1500" t="str">
            <v>PERROS Y GATOS</v>
          </cell>
          <cell r="H1500" t="str">
            <v>MAYFER</v>
          </cell>
          <cell r="J1500">
            <v>283.77</v>
          </cell>
          <cell r="K1500">
            <v>283.77</v>
          </cell>
          <cell r="L1500">
            <v>454.03</v>
          </cell>
          <cell r="M1500">
            <v>16</v>
          </cell>
          <cell r="N1500">
            <v>0</v>
          </cell>
          <cell r="O1500">
            <v>198.64</v>
          </cell>
          <cell r="P1500">
            <v>0</v>
          </cell>
          <cell r="Q1500">
            <v>1</v>
          </cell>
          <cell r="R1500">
            <v>10141607</v>
          </cell>
          <cell r="T1500">
            <v>2</v>
          </cell>
          <cell r="U1500">
            <v>0</v>
          </cell>
          <cell r="V1500">
            <v>0</v>
          </cell>
          <cell r="W1500">
            <v>7</v>
          </cell>
        </row>
        <row r="1501">
          <cell r="A1501">
            <v>5102506502</v>
          </cell>
          <cell r="B1501">
            <v>4022853071668</v>
          </cell>
          <cell r="C1501" t="str">
            <v>COLLAR HS ESLAB APLAN MARIP 65X3.0</v>
          </cell>
          <cell r="D1501" t="str">
            <v>ENTRENAMIENTO</v>
          </cell>
          <cell r="E1501" t="str">
            <v>MAYFER</v>
          </cell>
          <cell r="F1501" t="str">
            <v>PERROS Y GATOS</v>
          </cell>
          <cell r="G1501" t="str">
            <v>PERROS Y GATOS</v>
          </cell>
          <cell r="H1501" t="str">
            <v>MAYFER</v>
          </cell>
          <cell r="J1501">
            <v>311.52999999999997</v>
          </cell>
          <cell r="K1501">
            <v>311.52999999999997</v>
          </cell>
          <cell r="L1501">
            <v>498.45</v>
          </cell>
          <cell r="M1501">
            <v>16</v>
          </cell>
          <cell r="N1501">
            <v>0</v>
          </cell>
          <cell r="O1501">
            <v>218.07</v>
          </cell>
          <cell r="P1501">
            <v>0</v>
          </cell>
          <cell r="Q1501">
            <v>1</v>
          </cell>
          <cell r="R1501">
            <v>10141607</v>
          </cell>
          <cell r="T1501">
            <v>2</v>
          </cell>
          <cell r="U1501">
            <v>0</v>
          </cell>
          <cell r="V1501">
            <v>0</v>
          </cell>
          <cell r="W1501">
            <v>4</v>
          </cell>
        </row>
        <row r="1502">
          <cell r="A1502">
            <v>5102507002</v>
          </cell>
          <cell r="B1502">
            <v>4022853103680</v>
          </cell>
          <cell r="C1502" t="str">
            <v>COLLAR HS ESLAB APLAN MARIP 70X3.0</v>
          </cell>
          <cell r="D1502" t="str">
            <v>ENTRENAMIENTO</v>
          </cell>
          <cell r="E1502" t="str">
            <v>MAYFER</v>
          </cell>
          <cell r="F1502" t="str">
            <v>PERROS Y GATOS</v>
          </cell>
          <cell r="G1502" t="str">
            <v>PERROS Y GATOS</v>
          </cell>
          <cell r="H1502" t="str">
            <v>MAYFER</v>
          </cell>
          <cell r="J1502">
            <v>316.47000000000003</v>
          </cell>
          <cell r="K1502">
            <v>316.47000000000003</v>
          </cell>
          <cell r="L1502">
            <v>506.35</v>
          </cell>
          <cell r="M1502">
            <v>16</v>
          </cell>
          <cell r="N1502">
            <v>0</v>
          </cell>
          <cell r="O1502">
            <v>221.53</v>
          </cell>
          <cell r="P1502">
            <v>0</v>
          </cell>
          <cell r="Q1502">
            <v>1</v>
          </cell>
          <cell r="R1502">
            <v>10111306</v>
          </cell>
          <cell r="S1502" t="str">
            <v>5102507002.jpg</v>
          </cell>
          <cell r="T1502">
            <v>2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5013501002</v>
          </cell>
          <cell r="C1503" t="str">
            <v xml:space="preserve">COLLAR HS PICOS EXHI S/FIN  41X2.25 </v>
          </cell>
          <cell r="D1503" t="str">
            <v>ENTRENAMIENTO</v>
          </cell>
          <cell r="E1503" t="str">
            <v>MAYFER</v>
          </cell>
          <cell r="F1503" t="str">
            <v>PERROS Y GATOS</v>
          </cell>
          <cell r="G1503" t="str">
            <v>PERROS Y GATOS</v>
          </cell>
          <cell r="H1503" t="str">
            <v>MAYFER</v>
          </cell>
          <cell r="J1503">
            <v>546</v>
          </cell>
          <cell r="K1503">
            <v>546</v>
          </cell>
          <cell r="L1503">
            <v>873.6</v>
          </cell>
          <cell r="M1503">
            <v>16</v>
          </cell>
          <cell r="N1503">
            <v>0</v>
          </cell>
          <cell r="O1503">
            <v>382.2</v>
          </cell>
          <cell r="P1503">
            <v>0</v>
          </cell>
          <cell r="Q1503">
            <v>1</v>
          </cell>
          <cell r="R1503">
            <v>10141607</v>
          </cell>
          <cell r="T1503">
            <v>2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5014501002</v>
          </cell>
          <cell r="C1504" t="str">
            <v>COLLAR HS PICOS EXHI S/FIN  65X3.9</v>
          </cell>
          <cell r="D1504" t="str">
            <v>ENTRENAMIENTO</v>
          </cell>
          <cell r="E1504" t="str">
            <v>MAYFER</v>
          </cell>
          <cell r="F1504" t="str">
            <v>PERROS Y GATOS</v>
          </cell>
          <cell r="G1504" t="str">
            <v>PERROS Y GATOS</v>
          </cell>
          <cell r="H1504" t="str">
            <v>MAYFER</v>
          </cell>
          <cell r="J1504">
            <v>633</v>
          </cell>
          <cell r="K1504">
            <v>633</v>
          </cell>
          <cell r="L1504">
            <v>1012.8</v>
          </cell>
          <cell r="M1504">
            <v>16</v>
          </cell>
          <cell r="N1504">
            <v>0</v>
          </cell>
          <cell r="O1504">
            <v>443.1</v>
          </cell>
          <cell r="P1504">
            <v>0</v>
          </cell>
          <cell r="Q1504">
            <v>1</v>
          </cell>
          <cell r="R1504">
            <v>10141607</v>
          </cell>
          <cell r="T1504">
            <v>2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5010501002</v>
          </cell>
          <cell r="B1505">
            <v>4022853123527</v>
          </cell>
          <cell r="C1505" t="str">
            <v>COLLAR HS PICOS EXHI S/FIN 58X3.25</v>
          </cell>
          <cell r="D1505" t="str">
            <v>ENTRENAMIENTO</v>
          </cell>
          <cell r="E1505" t="str">
            <v>MAYFER</v>
          </cell>
          <cell r="F1505" t="str">
            <v>PERROS Y GATOS</v>
          </cell>
          <cell r="G1505" t="str">
            <v>PERROS Y GATOS</v>
          </cell>
          <cell r="H1505" t="str">
            <v>MAYFER</v>
          </cell>
          <cell r="J1505">
            <v>576.9</v>
          </cell>
          <cell r="K1505">
            <v>576.9</v>
          </cell>
          <cell r="L1505">
            <v>923.04</v>
          </cell>
          <cell r="M1505">
            <v>16</v>
          </cell>
          <cell r="N1505">
            <v>0</v>
          </cell>
          <cell r="O1505">
            <v>403.83</v>
          </cell>
          <cell r="P1505">
            <v>0</v>
          </cell>
          <cell r="Q1505">
            <v>1</v>
          </cell>
          <cell r="R1505">
            <v>10111306</v>
          </cell>
          <cell r="S1505" t="str">
            <v>5010501002.jpg</v>
          </cell>
          <cell r="T1505">
            <v>2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 t="str">
            <v>ZM1169M</v>
          </cell>
          <cell r="C1506" t="str">
            <v>DESLANADOR FURMINATOR MED</v>
          </cell>
          <cell r="D1506" t="str">
            <v>BELLEZA E HIGIENE</v>
          </cell>
          <cell r="E1506" t="str">
            <v>MAYFER</v>
          </cell>
          <cell r="F1506" t="str">
            <v>PERROS Y GATOS</v>
          </cell>
          <cell r="G1506" t="str">
            <v>PERROS Y GATOS</v>
          </cell>
          <cell r="H1506" t="str">
            <v>MAYFER</v>
          </cell>
          <cell r="J1506">
            <v>324.07</v>
          </cell>
          <cell r="K1506">
            <v>324.07</v>
          </cell>
          <cell r="L1506">
            <v>518.51</v>
          </cell>
          <cell r="M1506">
            <v>16</v>
          </cell>
          <cell r="N1506">
            <v>0</v>
          </cell>
          <cell r="O1506">
            <v>226.85</v>
          </cell>
          <cell r="P1506">
            <v>0</v>
          </cell>
          <cell r="Q1506">
            <v>1</v>
          </cell>
          <cell r="R1506">
            <v>10111302</v>
          </cell>
          <cell r="T1506">
            <v>5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307800</v>
          </cell>
          <cell r="B1507">
            <v>307800</v>
          </cell>
          <cell r="C1507" t="str">
            <v>FERULA AZUL 20 CM</v>
          </cell>
          <cell r="D1507" t="str">
            <v>SALUD Y BIENESTAR</v>
          </cell>
          <cell r="E1507" t="str">
            <v>MAYFER</v>
          </cell>
          <cell r="F1507" t="str">
            <v>PERROS Y GATOS</v>
          </cell>
          <cell r="G1507" t="str">
            <v>PERROS Y GATOS</v>
          </cell>
          <cell r="H1507" t="str">
            <v>MAYFER</v>
          </cell>
          <cell r="J1507">
            <v>143.41</v>
          </cell>
          <cell r="K1507">
            <v>143.41</v>
          </cell>
          <cell r="L1507">
            <v>229.46</v>
          </cell>
          <cell r="M1507">
            <v>16</v>
          </cell>
          <cell r="N1507">
            <v>0</v>
          </cell>
          <cell r="O1507">
            <v>100.39</v>
          </cell>
          <cell r="P1507">
            <v>0</v>
          </cell>
          <cell r="Q1507">
            <v>1</v>
          </cell>
          <cell r="R1507">
            <v>42242300</v>
          </cell>
          <cell r="S1507" t="str">
            <v>307800.jpg</v>
          </cell>
          <cell r="T1507">
            <v>1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307805</v>
          </cell>
          <cell r="B1508">
            <v>307805</v>
          </cell>
          <cell r="C1508" t="str">
            <v>FERULA ROJO 30 CM</v>
          </cell>
          <cell r="D1508" t="str">
            <v>SALUD Y BIENESTAR</v>
          </cell>
          <cell r="E1508" t="str">
            <v>MAYFER</v>
          </cell>
          <cell r="F1508" t="str">
            <v>PERROS Y GATOS</v>
          </cell>
          <cell r="G1508" t="str">
            <v>PERROS Y GATOS</v>
          </cell>
          <cell r="H1508" t="str">
            <v>MAYFER</v>
          </cell>
          <cell r="J1508">
            <v>154.51</v>
          </cell>
          <cell r="K1508">
            <v>154.51</v>
          </cell>
          <cell r="L1508">
            <v>247.22</v>
          </cell>
          <cell r="M1508">
            <v>16</v>
          </cell>
          <cell r="N1508">
            <v>0</v>
          </cell>
          <cell r="O1508">
            <v>108.16</v>
          </cell>
          <cell r="P1508">
            <v>0</v>
          </cell>
          <cell r="Q1508">
            <v>1</v>
          </cell>
          <cell r="R1508">
            <v>42242300</v>
          </cell>
          <cell r="S1508" t="str">
            <v>307805.jpg</v>
          </cell>
          <cell r="T1508">
            <v>1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307810</v>
          </cell>
          <cell r="B1509">
            <v>307810</v>
          </cell>
          <cell r="C1509" t="str">
            <v>FERULA VERDE 40 CM</v>
          </cell>
          <cell r="D1509" t="str">
            <v>SALUD Y BIENESTAR</v>
          </cell>
          <cell r="E1509" t="str">
            <v>MAYFER</v>
          </cell>
          <cell r="F1509" t="str">
            <v>PERROS Y GATOS</v>
          </cell>
          <cell r="G1509" t="str">
            <v>PERROS Y GATOS</v>
          </cell>
          <cell r="H1509" t="str">
            <v>MAYFER</v>
          </cell>
          <cell r="J1509">
            <v>212.76</v>
          </cell>
          <cell r="K1509">
            <v>212.76</v>
          </cell>
          <cell r="L1509">
            <v>340.42</v>
          </cell>
          <cell r="M1509">
            <v>16</v>
          </cell>
          <cell r="N1509">
            <v>0</v>
          </cell>
          <cell r="O1509">
            <v>148.93</v>
          </cell>
          <cell r="P1509">
            <v>0</v>
          </cell>
          <cell r="Q1509">
            <v>1</v>
          </cell>
          <cell r="R1509">
            <v>42242300</v>
          </cell>
          <cell r="S1509" t="str">
            <v>307810.jpg</v>
          </cell>
          <cell r="T1509">
            <v>1</v>
          </cell>
          <cell r="U1509">
            <v>0</v>
          </cell>
          <cell r="V1509">
            <v>0</v>
          </cell>
          <cell r="W1509">
            <v>2</v>
          </cell>
        </row>
        <row r="1510">
          <cell r="A1510" t="str">
            <v>MDL913</v>
          </cell>
          <cell r="B1510" t="str">
            <v>MDL913</v>
          </cell>
          <cell r="C1510" t="str">
            <v>PLASTIC PET SCOOPER SMALL (RECOGEDOR)</v>
          </cell>
          <cell r="D1510" t="str">
            <v>BELLEZA E HIGIENE</v>
          </cell>
          <cell r="E1510" t="str">
            <v>MAYFER</v>
          </cell>
          <cell r="F1510" t="str">
            <v>PERROS Y GATOS</v>
          </cell>
          <cell r="G1510" t="str">
            <v>PERROS Y GATOS</v>
          </cell>
          <cell r="H1510" t="str">
            <v>MAYFER</v>
          </cell>
          <cell r="J1510">
            <v>148</v>
          </cell>
          <cell r="K1510">
            <v>148</v>
          </cell>
          <cell r="L1510">
            <v>236.8</v>
          </cell>
          <cell r="M1510">
            <v>16</v>
          </cell>
          <cell r="N1510">
            <v>0</v>
          </cell>
          <cell r="O1510">
            <v>103.6</v>
          </cell>
          <cell r="P1510">
            <v>0</v>
          </cell>
          <cell r="Q1510">
            <v>1</v>
          </cell>
          <cell r="R1510">
            <v>10111303</v>
          </cell>
          <cell r="S1510" t="str">
            <v>MDL913.jpg</v>
          </cell>
          <cell r="T1510">
            <v>8</v>
          </cell>
          <cell r="U1510">
            <v>0</v>
          </cell>
          <cell r="V1510">
            <v>0</v>
          </cell>
          <cell r="W1510">
            <v>7</v>
          </cell>
        </row>
        <row r="1511">
          <cell r="A1511" t="str">
            <v>TER-448</v>
          </cell>
          <cell r="B1511">
            <v>7503032489612</v>
          </cell>
          <cell r="C1511" t="str">
            <v>MITZ  Mix de ternera 60gr</v>
          </cell>
          <cell r="D1511" t="str">
            <v>SALUD Y BIENESTAR</v>
          </cell>
          <cell r="E1511" t="str">
            <v>MITZ MEALS</v>
          </cell>
          <cell r="F1511" t="str">
            <v>PERROS Y GATOS</v>
          </cell>
          <cell r="G1511" t="str">
            <v>PERROS Y GATOS</v>
          </cell>
          <cell r="H1511" t="str">
            <v>MITZ MEALS</v>
          </cell>
          <cell r="J1511">
            <v>32.9</v>
          </cell>
          <cell r="K1511">
            <v>32.9</v>
          </cell>
          <cell r="L1511">
            <v>52.64</v>
          </cell>
          <cell r="M1511">
            <v>16</v>
          </cell>
          <cell r="N1511">
            <v>0</v>
          </cell>
          <cell r="O1511">
            <v>22.85</v>
          </cell>
          <cell r="P1511">
            <v>0</v>
          </cell>
          <cell r="Q1511">
            <v>1</v>
          </cell>
          <cell r="R1511">
            <v>10121800</v>
          </cell>
          <cell r="S1511" t="str">
            <v>TER-448.jpg</v>
          </cell>
          <cell r="T1511">
            <v>7</v>
          </cell>
          <cell r="U1511">
            <v>40</v>
          </cell>
          <cell r="V1511">
            <v>0</v>
          </cell>
          <cell r="W1511">
            <v>39</v>
          </cell>
        </row>
        <row r="1512">
          <cell r="A1512" t="str">
            <v>HIG-806</v>
          </cell>
          <cell r="B1512">
            <v>7503032489032</v>
          </cell>
          <cell r="C1512" t="str">
            <v>MITZ Higado deshidratado 1 KG</v>
          </cell>
          <cell r="D1512" t="str">
            <v>SALUD Y BIENESTAR</v>
          </cell>
          <cell r="E1512" t="str">
            <v>MITZ MEALS</v>
          </cell>
          <cell r="F1512" t="str">
            <v>PERROS Y GATOS</v>
          </cell>
          <cell r="G1512" t="str">
            <v>PERROS Y GATOS</v>
          </cell>
          <cell r="H1512" t="str">
            <v>MITZ MEALS</v>
          </cell>
          <cell r="J1512">
            <v>301.72000000000003</v>
          </cell>
          <cell r="K1512">
            <v>301.72000000000003</v>
          </cell>
          <cell r="L1512">
            <v>482.75</v>
          </cell>
          <cell r="M1512">
            <v>16</v>
          </cell>
          <cell r="N1512">
            <v>0</v>
          </cell>
          <cell r="O1512">
            <v>211.2</v>
          </cell>
          <cell r="P1512">
            <v>0</v>
          </cell>
          <cell r="Q1512">
            <v>1</v>
          </cell>
          <cell r="R1512">
            <v>10121800</v>
          </cell>
          <cell r="S1512" t="str">
            <v>HIG-806.jpg</v>
          </cell>
          <cell r="T1512">
            <v>7</v>
          </cell>
          <cell r="U1512">
            <v>80</v>
          </cell>
          <cell r="V1512">
            <v>0</v>
          </cell>
          <cell r="W1512">
            <v>43</v>
          </cell>
        </row>
        <row r="1513">
          <cell r="A1513" t="str">
            <v>HIG-400</v>
          </cell>
          <cell r="B1513">
            <v>7503032489599</v>
          </cell>
          <cell r="C1513" t="str">
            <v>MITZ Higado deshidratado 60gr</v>
          </cell>
          <cell r="D1513" t="str">
            <v>SALUD Y BIENESTAR</v>
          </cell>
          <cell r="E1513" t="str">
            <v>MITZ MEALS</v>
          </cell>
          <cell r="F1513" t="str">
            <v>PERROS Y GATOS</v>
          </cell>
          <cell r="G1513" t="str">
            <v>PERROS Y GATOS</v>
          </cell>
          <cell r="H1513" t="str">
            <v>MITZ MEALS</v>
          </cell>
          <cell r="J1513">
            <v>32.9</v>
          </cell>
          <cell r="K1513">
            <v>32.9</v>
          </cell>
          <cell r="L1513">
            <v>52.64</v>
          </cell>
          <cell r="M1513">
            <v>16</v>
          </cell>
          <cell r="N1513">
            <v>0</v>
          </cell>
          <cell r="O1513">
            <v>22.85</v>
          </cell>
          <cell r="P1513">
            <v>0</v>
          </cell>
          <cell r="Q1513">
            <v>1</v>
          </cell>
          <cell r="R1513">
            <v>10121800</v>
          </cell>
          <cell r="S1513" t="str">
            <v>HIG-400.jpg</v>
          </cell>
          <cell r="T1513">
            <v>7</v>
          </cell>
          <cell r="U1513">
            <v>200</v>
          </cell>
          <cell r="V1513">
            <v>0</v>
          </cell>
          <cell r="W1513">
            <v>136</v>
          </cell>
        </row>
        <row r="1514">
          <cell r="A1514" t="str">
            <v>TER-463</v>
          </cell>
          <cell r="B1514">
            <v>7500462946463</v>
          </cell>
          <cell r="C1514" t="str">
            <v>MITZ Mix de ternera 460 gr</v>
          </cell>
          <cell r="D1514" t="str">
            <v>SALUD Y BIENESTAR</v>
          </cell>
          <cell r="E1514" t="str">
            <v>MITZ MEALS</v>
          </cell>
          <cell r="F1514" t="str">
            <v>PERROS Y GATOS</v>
          </cell>
          <cell r="G1514" t="str">
            <v>PERROS Y GATOS</v>
          </cell>
          <cell r="H1514" t="str">
            <v>MITZ MEALS</v>
          </cell>
          <cell r="J1514">
            <v>198.27</v>
          </cell>
          <cell r="K1514">
            <v>198.27</v>
          </cell>
          <cell r="L1514">
            <v>317.23</v>
          </cell>
          <cell r="M1514">
            <v>16</v>
          </cell>
          <cell r="N1514">
            <v>0</v>
          </cell>
          <cell r="O1514">
            <v>138.79</v>
          </cell>
          <cell r="P1514">
            <v>0</v>
          </cell>
          <cell r="Q1514">
            <v>1</v>
          </cell>
          <cell r="R1514">
            <v>10121800</v>
          </cell>
          <cell r="S1514" t="str">
            <v>TER-463.jpg</v>
          </cell>
          <cell r="T1514">
            <v>7</v>
          </cell>
          <cell r="U1514">
            <v>10</v>
          </cell>
          <cell r="V1514">
            <v>0</v>
          </cell>
          <cell r="W1514">
            <v>7</v>
          </cell>
        </row>
        <row r="1515">
          <cell r="A1515" t="str">
            <v>TER-449</v>
          </cell>
          <cell r="B1515">
            <v>7500462946449</v>
          </cell>
          <cell r="C1515" t="str">
            <v>MITZ Mix de ternera 85 gr</v>
          </cell>
          <cell r="D1515" t="str">
            <v>SALUD Y BIENESTAR</v>
          </cell>
          <cell r="E1515" t="str">
            <v>MITZ MEALS</v>
          </cell>
          <cell r="F1515" t="str">
            <v>PERROS Y GATOS</v>
          </cell>
          <cell r="G1515" t="str">
            <v>PERROS Y GATOS</v>
          </cell>
          <cell r="H1515" t="str">
            <v>MITZ MEALS</v>
          </cell>
          <cell r="J1515">
            <v>44.82</v>
          </cell>
          <cell r="K1515">
            <v>44.82</v>
          </cell>
          <cell r="L1515">
            <v>71.709999999999994</v>
          </cell>
          <cell r="M1515">
            <v>16</v>
          </cell>
          <cell r="N1515">
            <v>0</v>
          </cell>
          <cell r="O1515">
            <v>31.37</v>
          </cell>
          <cell r="P1515">
            <v>0</v>
          </cell>
          <cell r="Q1515">
            <v>1</v>
          </cell>
          <cell r="R1515">
            <v>10121800</v>
          </cell>
          <cell r="S1515" t="str">
            <v>TER-449.jpg</v>
          </cell>
          <cell r="T1515">
            <v>7</v>
          </cell>
          <cell r="U1515">
            <v>0</v>
          </cell>
          <cell r="V1515">
            <v>0</v>
          </cell>
          <cell r="W1515">
            <v>1</v>
          </cell>
        </row>
        <row r="1516">
          <cell r="A1516" t="str">
            <v>ORE-018</v>
          </cell>
          <cell r="B1516">
            <v>7503032489018</v>
          </cell>
          <cell r="C1516" t="str">
            <v>MITZ Orejita de Puerco 1.25 pz</v>
          </cell>
          <cell r="D1516" t="str">
            <v>SALUD Y BIENESTAR</v>
          </cell>
          <cell r="E1516" t="str">
            <v>MITZ MEALS</v>
          </cell>
          <cell r="F1516" t="str">
            <v>PERROS Y GATOS</v>
          </cell>
          <cell r="G1516" t="str">
            <v>PERROS Y GATOS</v>
          </cell>
          <cell r="H1516" t="str">
            <v>MITZ MEALS</v>
          </cell>
          <cell r="J1516">
            <v>44.82</v>
          </cell>
          <cell r="K1516">
            <v>44.82</v>
          </cell>
          <cell r="L1516">
            <v>71.709999999999994</v>
          </cell>
          <cell r="M1516">
            <v>16</v>
          </cell>
          <cell r="N1516">
            <v>0</v>
          </cell>
          <cell r="O1516">
            <v>31.37</v>
          </cell>
          <cell r="P1516">
            <v>0</v>
          </cell>
          <cell r="Q1516">
            <v>1</v>
          </cell>
          <cell r="R1516">
            <v>10121800</v>
          </cell>
          <cell r="S1516" t="str">
            <v>ORE-018.jpg</v>
          </cell>
          <cell r="T1516">
            <v>7</v>
          </cell>
          <cell r="U1516">
            <v>10</v>
          </cell>
          <cell r="V1516">
            <v>0</v>
          </cell>
          <cell r="W1516">
            <v>20</v>
          </cell>
        </row>
        <row r="1517">
          <cell r="A1517" t="str">
            <v>PAT-155</v>
          </cell>
          <cell r="B1517">
            <v>7503032489155</v>
          </cell>
          <cell r="C1517" t="str">
            <v>MITZ Patitas de pollo 11 pz</v>
          </cell>
          <cell r="D1517" t="str">
            <v>SALUD Y BIENESTAR</v>
          </cell>
          <cell r="E1517" t="str">
            <v>MITZ MEALS</v>
          </cell>
          <cell r="F1517" t="str">
            <v>PERROS Y GATOS</v>
          </cell>
          <cell r="G1517" t="str">
            <v>PERROS Y GATOS</v>
          </cell>
          <cell r="H1517" t="str">
            <v>MITZ MEALS</v>
          </cell>
          <cell r="J1517">
            <v>44.82</v>
          </cell>
          <cell r="K1517">
            <v>44.82</v>
          </cell>
          <cell r="L1517">
            <v>71.709999999999994</v>
          </cell>
          <cell r="M1517">
            <v>16</v>
          </cell>
          <cell r="N1517">
            <v>0</v>
          </cell>
          <cell r="O1517">
            <v>31.37</v>
          </cell>
          <cell r="P1517">
            <v>0</v>
          </cell>
          <cell r="Q1517">
            <v>1</v>
          </cell>
          <cell r="R1517">
            <v>10121800</v>
          </cell>
          <cell r="S1517" t="str">
            <v>PAT-155.jpg</v>
          </cell>
          <cell r="T1517">
            <v>7</v>
          </cell>
          <cell r="U1517">
            <v>0</v>
          </cell>
          <cell r="V1517">
            <v>0</v>
          </cell>
          <cell r="W1517">
            <v>1</v>
          </cell>
        </row>
        <row r="1518">
          <cell r="A1518" t="str">
            <v>PAT-018</v>
          </cell>
          <cell r="B1518">
            <v>7503032489179</v>
          </cell>
          <cell r="C1518" t="str">
            <v>MITZ Patitas de pollo 1KG</v>
          </cell>
          <cell r="D1518" t="str">
            <v>SALUD Y BIENESTAR</v>
          </cell>
          <cell r="E1518" t="str">
            <v>MITZ MEALS</v>
          </cell>
          <cell r="F1518" t="str">
            <v>PERROS Y GATOS</v>
          </cell>
          <cell r="G1518" t="str">
            <v>PERROS Y GATOS</v>
          </cell>
          <cell r="H1518" t="str">
            <v>MITZ MEALS</v>
          </cell>
          <cell r="J1518">
            <v>301.72000000000003</v>
          </cell>
          <cell r="K1518">
            <v>301.72000000000003</v>
          </cell>
          <cell r="L1518">
            <v>482.75</v>
          </cell>
          <cell r="M1518">
            <v>16</v>
          </cell>
          <cell r="N1518">
            <v>0</v>
          </cell>
          <cell r="O1518">
            <v>211.2</v>
          </cell>
          <cell r="P1518">
            <v>0</v>
          </cell>
          <cell r="Q1518">
            <v>1</v>
          </cell>
          <cell r="R1518">
            <v>10121800</v>
          </cell>
          <cell r="S1518" t="str">
            <v>PAT-018.jpg</v>
          </cell>
          <cell r="T1518">
            <v>7</v>
          </cell>
          <cell r="U1518">
            <v>40</v>
          </cell>
          <cell r="V1518">
            <v>0</v>
          </cell>
          <cell r="W1518">
            <v>34</v>
          </cell>
        </row>
        <row r="1519">
          <cell r="A1519" t="str">
            <v>PAT-045</v>
          </cell>
          <cell r="B1519">
            <v>7503032489216</v>
          </cell>
          <cell r="C1519" t="str">
            <v>MITZ Patitas de pollo 45 pz</v>
          </cell>
          <cell r="D1519" t="str">
            <v>SALUD Y BIENESTAR</v>
          </cell>
          <cell r="E1519" t="str">
            <v>MITZ MEALS</v>
          </cell>
          <cell r="F1519" t="str">
            <v>PERROS Y GATOS</v>
          </cell>
          <cell r="G1519" t="str">
            <v>PERROS Y GATOS</v>
          </cell>
          <cell r="H1519" t="str">
            <v>MITZ MEALS</v>
          </cell>
          <cell r="J1519">
            <v>198.27</v>
          </cell>
          <cell r="K1519">
            <v>198.27</v>
          </cell>
          <cell r="L1519">
            <v>317.23</v>
          </cell>
          <cell r="M1519">
            <v>16</v>
          </cell>
          <cell r="N1519">
            <v>0</v>
          </cell>
          <cell r="O1519">
            <v>138.79</v>
          </cell>
          <cell r="P1519">
            <v>0</v>
          </cell>
          <cell r="Q1519">
            <v>1</v>
          </cell>
          <cell r="R1519">
            <v>10121800</v>
          </cell>
          <cell r="S1519" t="str">
            <v>PAT-045.jpg</v>
          </cell>
          <cell r="T1519">
            <v>7</v>
          </cell>
          <cell r="U1519">
            <v>15</v>
          </cell>
          <cell r="V1519">
            <v>0</v>
          </cell>
          <cell r="W1519">
            <v>0</v>
          </cell>
        </row>
        <row r="1520">
          <cell r="A1520" t="str">
            <v>PAT-154</v>
          </cell>
          <cell r="B1520">
            <v>7503032489629</v>
          </cell>
          <cell r="C1520" t="str">
            <v>MITZ Patitas de pollo 6 pz</v>
          </cell>
          <cell r="D1520" t="str">
            <v>SALUD Y BIENESTAR</v>
          </cell>
          <cell r="E1520" t="str">
            <v>MITZ MEALS</v>
          </cell>
          <cell r="F1520" t="str">
            <v>PERROS Y GATOS</v>
          </cell>
          <cell r="G1520" t="str">
            <v>PERROS Y GATOS</v>
          </cell>
          <cell r="H1520" t="str">
            <v>MITZ MEALS</v>
          </cell>
          <cell r="J1520">
            <v>32.9</v>
          </cell>
          <cell r="K1520">
            <v>32.9</v>
          </cell>
          <cell r="L1520">
            <v>52.64</v>
          </cell>
          <cell r="M1520">
            <v>16</v>
          </cell>
          <cell r="N1520">
            <v>0</v>
          </cell>
          <cell r="O1520">
            <v>22.85</v>
          </cell>
          <cell r="P1520">
            <v>0</v>
          </cell>
          <cell r="Q1520">
            <v>1</v>
          </cell>
          <cell r="R1520">
            <v>10121800</v>
          </cell>
          <cell r="S1520" t="str">
            <v>PAT-154.jpg</v>
          </cell>
          <cell r="T1520">
            <v>7</v>
          </cell>
          <cell r="U1520">
            <v>60</v>
          </cell>
          <cell r="V1520">
            <v>0</v>
          </cell>
          <cell r="W1520">
            <v>51</v>
          </cell>
        </row>
        <row r="1521">
          <cell r="A1521" t="str">
            <v>PEZ-025</v>
          </cell>
          <cell r="B1521">
            <v>7503032489025</v>
          </cell>
          <cell r="C1521" t="str">
            <v>MITZ Pezuña con higado 1 pza</v>
          </cell>
          <cell r="D1521" t="str">
            <v>SALUD Y BIENESTAR</v>
          </cell>
          <cell r="E1521" t="str">
            <v>MITZ MEALS</v>
          </cell>
          <cell r="F1521" t="str">
            <v>PERROS Y GATOS</v>
          </cell>
          <cell r="G1521" t="str">
            <v>PERROS Y GATOS</v>
          </cell>
          <cell r="H1521" t="str">
            <v>MITZ MEALS</v>
          </cell>
          <cell r="J1521">
            <v>44.82</v>
          </cell>
          <cell r="K1521">
            <v>44.82</v>
          </cell>
          <cell r="L1521">
            <v>71.709999999999994</v>
          </cell>
          <cell r="M1521">
            <v>16</v>
          </cell>
          <cell r="N1521">
            <v>0</v>
          </cell>
          <cell r="O1521">
            <v>31.37</v>
          </cell>
          <cell r="P1521">
            <v>0</v>
          </cell>
          <cell r="Q1521">
            <v>1</v>
          </cell>
          <cell r="R1521">
            <v>10121800</v>
          </cell>
          <cell r="S1521" t="str">
            <v>PEZ-025.jpg</v>
          </cell>
          <cell r="T1521">
            <v>7</v>
          </cell>
          <cell r="U1521">
            <v>10</v>
          </cell>
          <cell r="V1521">
            <v>0</v>
          </cell>
          <cell r="W1521">
            <v>17</v>
          </cell>
        </row>
        <row r="1522">
          <cell r="A1522" t="str">
            <v>HIG-418</v>
          </cell>
          <cell r="B1522">
            <v>7500462946432</v>
          </cell>
          <cell r="C1522" t="str">
            <v>MITZ Premios higado de res 500 gr</v>
          </cell>
          <cell r="D1522" t="str">
            <v>SALUD Y BIENESTAR</v>
          </cell>
          <cell r="E1522" t="str">
            <v>MITZ MEALS</v>
          </cell>
          <cell r="F1522" t="str">
            <v>PERROS Y GATOS</v>
          </cell>
          <cell r="G1522" t="str">
            <v>PERROS Y GATOS</v>
          </cell>
          <cell r="H1522" t="str">
            <v>MITZ MEALS</v>
          </cell>
          <cell r="J1522">
            <v>198.27</v>
          </cell>
          <cell r="K1522">
            <v>198.27</v>
          </cell>
          <cell r="L1522">
            <v>317.23</v>
          </cell>
          <cell r="M1522">
            <v>16</v>
          </cell>
          <cell r="N1522">
            <v>0</v>
          </cell>
          <cell r="O1522">
            <v>138.79</v>
          </cell>
          <cell r="P1522">
            <v>0</v>
          </cell>
          <cell r="Q1522">
            <v>1</v>
          </cell>
          <cell r="R1522">
            <v>10121800</v>
          </cell>
          <cell r="S1522" t="str">
            <v>HIG-41.jpg</v>
          </cell>
          <cell r="T1522">
            <v>7</v>
          </cell>
          <cell r="U1522">
            <v>0</v>
          </cell>
          <cell r="V1522">
            <v>0</v>
          </cell>
          <cell r="W1522">
            <v>0</v>
          </cell>
        </row>
        <row r="1523">
          <cell r="A1523" t="str">
            <v>PUL-469</v>
          </cell>
          <cell r="B1523">
            <v>7503032489605</v>
          </cell>
          <cell r="C1523" t="str">
            <v>MITZ Pulmon deshidratado 60gr</v>
          </cell>
          <cell r="D1523" t="str">
            <v>SALUD Y BIENESTAR</v>
          </cell>
          <cell r="E1523" t="str">
            <v>MITZ MEALS</v>
          </cell>
          <cell r="F1523" t="str">
            <v>PERROS Y GATOS</v>
          </cell>
          <cell r="G1523" t="str">
            <v>PERROS Y GATOS</v>
          </cell>
          <cell r="H1523" t="str">
            <v>MITZ MEALS</v>
          </cell>
          <cell r="J1523">
            <v>32.9</v>
          </cell>
          <cell r="K1523">
            <v>32.9</v>
          </cell>
          <cell r="L1523">
            <v>52.64</v>
          </cell>
          <cell r="M1523">
            <v>16</v>
          </cell>
          <cell r="N1523">
            <v>0</v>
          </cell>
          <cell r="O1523">
            <v>22.85</v>
          </cell>
          <cell r="P1523">
            <v>0</v>
          </cell>
          <cell r="Q1523">
            <v>1</v>
          </cell>
          <cell r="R1523">
            <v>10121800</v>
          </cell>
          <cell r="S1523" t="str">
            <v>PUL-469.jpg</v>
          </cell>
          <cell r="T1523">
            <v>7</v>
          </cell>
          <cell r="U1523">
            <v>40</v>
          </cell>
          <cell r="V1523">
            <v>0</v>
          </cell>
          <cell r="W1523">
            <v>43</v>
          </cell>
        </row>
        <row r="1524">
          <cell r="A1524" t="str">
            <v>PUL-470</v>
          </cell>
          <cell r="B1524">
            <v>7500462946470</v>
          </cell>
          <cell r="C1524" t="str">
            <v>MITZ Pulmon deshidratado 85 gr</v>
          </cell>
          <cell r="D1524" t="str">
            <v>SALUD Y BIENESTAR</v>
          </cell>
          <cell r="E1524" t="str">
            <v>MITZ MEALS</v>
          </cell>
          <cell r="F1524" t="str">
            <v>PERROS Y GATOS</v>
          </cell>
          <cell r="G1524" t="str">
            <v>PERROS Y GATOS</v>
          </cell>
          <cell r="H1524" t="str">
            <v>MITZ MEALS</v>
          </cell>
          <cell r="J1524">
            <v>44.82</v>
          </cell>
          <cell r="K1524">
            <v>44.82</v>
          </cell>
          <cell r="L1524">
            <v>71.709999999999994</v>
          </cell>
          <cell r="M1524">
            <v>16</v>
          </cell>
          <cell r="N1524">
            <v>0</v>
          </cell>
          <cell r="O1524">
            <v>31.37</v>
          </cell>
          <cell r="P1524">
            <v>0</v>
          </cell>
          <cell r="Q1524">
            <v>1</v>
          </cell>
          <cell r="R1524">
            <v>10121800</v>
          </cell>
          <cell r="S1524" t="str">
            <v>PUL-470.jpg</v>
          </cell>
          <cell r="T1524">
            <v>7</v>
          </cell>
          <cell r="U1524">
            <v>0</v>
          </cell>
          <cell r="V1524">
            <v>0</v>
          </cell>
          <cell r="W1524">
            <v>0</v>
          </cell>
        </row>
        <row r="1525">
          <cell r="A1525" t="str">
            <v>SAZ-425</v>
          </cell>
          <cell r="B1525">
            <v>7500462946425</v>
          </cell>
          <cell r="C1525" t="str">
            <v>MITZ Sazonador para croquetas 80 gr</v>
          </cell>
          <cell r="D1525" t="str">
            <v>SALUD Y BIENESTAR</v>
          </cell>
          <cell r="E1525" t="str">
            <v>MITZ MEALS</v>
          </cell>
          <cell r="F1525" t="str">
            <v>PERROS Y GATOS</v>
          </cell>
          <cell r="G1525" t="str">
            <v>PERROS Y GATOS</v>
          </cell>
          <cell r="H1525" t="str">
            <v>MITZ MEALS</v>
          </cell>
          <cell r="J1525">
            <v>44.82</v>
          </cell>
          <cell r="K1525">
            <v>44.82</v>
          </cell>
          <cell r="L1525">
            <v>71.709999999999994</v>
          </cell>
          <cell r="M1525">
            <v>16</v>
          </cell>
          <cell r="N1525">
            <v>0</v>
          </cell>
          <cell r="O1525">
            <v>31.37</v>
          </cell>
          <cell r="P1525">
            <v>0</v>
          </cell>
          <cell r="Q1525">
            <v>1</v>
          </cell>
          <cell r="R1525">
            <v>10121800</v>
          </cell>
          <cell r="S1525" t="str">
            <v>SAZ-425.png</v>
          </cell>
          <cell r="T1525">
            <v>7</v>
          </cell>
          <cell r="U1525">
            <v>100</v>
          </cell>
          <cell r="V1525">
            <v>0</v>
          </cell>
          <cell r="W1525">
            <v>48</v>
          </cell>
        </row>
        <row r="1526">
          <cell r="A1526" t="str">
            <v>PP-03-0043</v>
          </cell>
          <cell r="B1526">
            <v>7503022720367</v>
          </cell>
          <cell r="C1526" t="str">
            <v>COLLAR ANTIPULGAS UNITALLA PP 65CM</v>
          </cell>
          <cell r="D1526" t="str">
            <v>BELLEZA E HIGIENE</v>
          </cell>
          <cell r="E1526" t="str">
            <v>Pet and Play</v>
          </cell>
          <cell r="F1526" t="str">
            <v>PERROS Y GATOS</v>
          </cell>
          <cell r="G1526" t="str">
            <v>PERROS Y GATOS</v>
          </cell>
          <cell r="H1526" t="str">
            <v>Pet and Play</v>
          </cell>
          <cell r="J1526">
            <v>70.89</v>
          </cell>
          <cell r="K1526">
            <v>70.89</v>
          </cell>
          <cell r="L1526">
            <v>113.42</v>
          </cell>
          <cell r="M1526">
            <v>16</v>
          </cell>
          <cell r="N1526">
            <v>0</v>
          </cell>
          <cell r="O1526">
            <v>49.62</v>
          </cell>
          <cell r="P1526">
            <v>0</v>
          </cell>
          <cell r="Q1526">
            <v>1</v>
          </cell>
          <cell r="R1526">
            <v>10191707</v>
          </cell>
          <cell r="S1526" t="str">
            <v>PP-03-0043.jpg</v>
          </cell>
          <cell r="T1526">
            <v>1</v>
          </cell>
          <cell r="U1526">
            <v>0</v>
          </cell>
          <cell r="V1526">
            <v>0</v>
          </cell>
          <cell r="W1526">
            <v>20</v>
          </cell>
        </row>
        <row r="1527">
          <cell r="A1527" t="str">
            <v>PP-02-0002</v>
          </cell>
          <cell r="C1527" t="str">
            <v>DELTAMETRINA ATOMIZABLE EXTER PP</v>
          </cell>
          <cell r="D1527" t="str">
            <v>BELLEZA E HIGIENE</v>
          </cell>
          <cell r="E1527" t="str">
            <v>Pet and Play</v>
          </cell>
          <cell r="F1527" t="str">
            <v>PERROS Y GATOS</v>
          </cell>
          <cell r="G1527" t="str">
            <v>PERROS Y GATOS</v>
          </cell>
          <cell r="H1527" t="str">
            <v>Pet and Play</v>
          </cell>
          <cell r="J1527">
            <v>92.21</v>
          </cell>
          <cell r="K1527">
            <v>92.21</v>
          </cell>
          <cell r="L1527">
            <v>147.54</v>
          </cell>
          <cell r="M1527">
            <v>16</v>
          </cell>
          <cell r="N1527">
            <v>0</v>
          </cell>
          <cell r="O1527">
            <v>64.55</v>
          </cell>
          <cell r="P1527">
            <v>0</v>
          </cell>
          <cell r="Q1527">
            <v>1</v>
          </cell>
          <cell r="R1527">
            <v>10111305</v>
          </cell>
          <cell r="S1527" t="str">
            <v>PP-02-0002.jpg</v>
          </cell>
          <cell r="T1527">
            <v>1</v>
          </cell>
          <cell r="U1527">
            <v>0</v>
          </cell>
          <cell r="V1527">
            <v>0</v>
          </cell>
          <cell r="W1527">
            <v>0</v>
          </cell>
        </row>
        <row r="1528">
          <cell r="A1528" t="str">
            <v>PP-05-0022</v>
          </cell>
          <cell r="B1528">
            <v>7503029456184</v>
          </cell>
          <cell r="C1528" t="str">
            <v>MUEBLE RASCADOR TOM M</v>
          </cell>
          <cell r="D1528" t="str">
            <v>ENTRETENIMIENTO</v>
          </cell>
          <cell r="E1528" t="str">
            <v>Pet and Play</v>
          </cell>
          <cell r="F1528" t="str">
            <v>PERROS Y GATOS</v>
          </cell>
          <cell r="G1528" t="str">
            <v>PERROS Y GATOS</v>
          </cell>
          <cell r="H1528" t="str">
            <v>Pet and Play</v>
          </cell>
          <cell r="J1528">
            <v>319.29000000000002</v>
          </cell>
          <cell r="K1528">
            <v>319.29000000000002</v>
          </cell>
          <cell r="L1528">
            <v>510.86</v>
          </cell>
          <cell r="M1528">
            <v>16</v>
          </cell>
          <cell r="N1528">
            <v>0</v>
          </cell>
          <cell r="O1528">
            <v>223.28</v>
          </cell>
          <cell r="P1528">
            <v>0</v>
          </cell>
          <cell r="Q1528">
            <v>1</v>
          </cell>
          <cell r="R1528">
            <v>10111301</v>
          </cell>
          <cell r="S1528" t="str">
            <v>PP-05-0022.png</v>
          </cell>
          <cell r="T1528">
            <v>8</v>
          </cell>
          <cell r="U1528">
            <v>0</v>
          </cell>
          <cell r="V1528">
            <v>0</v>
          </cell>
          <cell r="W1528">
            <v>2</v>
          </cell>
        </row>
        <row r="1529">
          <cell r="A1529" t="str">
            <v>PP-02-0019</v>
          </cell>
          <cell r="C1529" t="str">
            <v>NANOVIREX-DESINFECTANTE 600ML CON ATOMIZADOR</v>
          </cell>
          <cell r="D1529" t="str">
            <v>ACCESORIOS Y REPUESTOS</v>
          </cell>
          <cell r="E1529" t="str">
            <v>Pet and Play</v>
          </cell>
          <cell r="F1529" t="str">
            <v>PERROS Y GATOS</v>
          </cell>
          <cell r="G1529" t="str">
            <v>PERROS Y GATOS</v>
          </cell>
          <cell r="H1529" t="str">
            <v>Pet and Play</v>
          </cell>
          <cell r="J1529">
            <v>172.19</v>
          </cell>
          <cell r="K1529">
            <v>172.19</v>
          </cell>
          <cell r="L1529">
            <v>275.5</v>
          </cell>
          <cell r="M1529">
            <v>16</v>
          </cell>
          <cell r="N1529">
            <v>0</v>
          </cell>
          <cell r="O1529">
            <v>120.53</v>
          </cell>
          <cell r="P1529">
            <v>0</v>
          </cell>
          <cell r="Q1529">
            <v>1</v>
          </cell>
          <cell r="R1529">
            <v>42121500</v>
          </cell>
          <cell r="S1529" t="str">
            <v>PP-02-0019.jpg</v>
          </cell>
          <cell r="T1529">
            <v>1</v>
          </cell>
          <cell r="U1529">
            <v>0</v>
          </cell>
          <cell r="V1529">
            <v>0</v>
          </cell>
          <cell r="W1529">
            <v>0</v>
          </cell>
        </row>
        <row r="1530">
          <cell r="A1530" t="str">
            <v>PP-06-0003</v>
          </cell>
          <cell r="C1530" t="str">
            <v>PEDEROL- CICATRIZANTE 250ML</v>
          </cell>
          <cell r="D1530" t="str">
            <v>SALUD Y BIENESTAR</v>
          </cell>
          <cell r="E1530" t="str">
            <v>Pet and Play</v>
          </cell>
          <cell r="F1530" t="str">
            <v>PERROS Y GATOS</v>
          </cell>
          <cell r="G1530" t="str">
            <v>PERROS Y GATOS</v>
          </cell>
          <cell r="H1530" t="str">
            <v>Pet and Play</v>
          </cell>
          <cell r="J1530">
            <v>161.94999999999999</v>
          </cell>
          <cell r="K1530">
            <v>161.94999999999999</v>
          </cell>
          <cell r="L1530">
            <v>259.12</v>
          </cell>
          <cell r="M1530">
            <v>16</v>
          </cell>
          <cell r="N1530">
            <v>0</v>
          </cell>
          <cell r="O1530">
            <v>113.37</v>
          </cell>
          <cell r="P1530">
            <v>0</v>
          </cell>
          <cell r="Q1530">
            <v>1</v>
          </cell>
          <cell r="R1530">
            <v>42121606</v>
          </cell>
          <cell r="S1530" t="str">
            <v>PP-06-0003.JPG</v>
          </cell>
          <cell r="T1530">
            <v>1</v>
          </cell>
          <cell r="U1530">
            <v>0</v>
          </cell>
          <cell r="V1530">
            <v>0</v>
          </cell>
          <cell r="W1530">
            <v>0</v>
          </cell>
        </row>
        <row r="1531">
          <cell r="A1531" t="str">
            <v>PP-04-0021-c</v>
          </cell>
          <cell r="B1531">
            <v>7503022720565</v>
          </cell>
          <cell r="C1531" t="str">
            <v>PERFUME AROMA TROPICAL- UNISEX 250 ML PP</v>
          </cell>
          <cell r="D1531" t="str">
            <v>BELLEZA E HIGIENE</v>
          </cell>
          <cell r="E1531" t="str">
            <v>Pet and Play</v>
          </cell>
          <cell r="F1531" t="str">
            <v>PERROS Y GATOS</v>
          </cell>
          <cell r="G1531" t="str">
            <v>PERROS Y GATOS</v>
          </cell>
          <cell r="H1531" t="str">
            <v>Pet and Play</v>
          </cell>
          <cell r="J1531">
            <v>71</v>
          </cell>
          <cell r="K1531">
            <v>71</v>
          </cell>
          <cell r="L1531">
            <v>113.6</v>
          </cell>
          <cell r="M1531">
            <v>16</v>
          </cell>
          <cell r="N1531">
            <v>0</v>
          </cell>
          <cell r="O1531">
            <v>49.7</v>
          </cell>
          <cell r="P1531">
            <v>0</v>
          </cell>
          <cell r="Q1531">
            <v>1</v>
          </cell>
          <cell r="R1531">
            <v>10111302</v>
          </cell>
          <cell r="S1531" t="str">
            <v>PP-04-0021-c.jpg</v>
          </cell>
          <cell r="T1531">
            <v>9</v>
          </cell>
          <cell r="U1531">
            <v>10</v>
          </cell>
          <cell r="V1531">
            <v>0</v>
          </cell>
          <cell r="W1531">
            <v>0</v>
          </cell>
        </row>
        <row r="1532">
          <cell r="A1532" t="str">
            <v>PP-03-0001</v>
          </cell>
          <cell r="B1532">
            <v>7503018899244</v>
          </cell>
          <cell r="C1532" t="str">
            <v>SHAMPOO ANTIPULGAS PIRETRINAS NATURALES 250 ML PP</v>
          </cell>
          <cell r="D1532" t="str">
            <v>BELLEZA E HIGIENE</v>
          </cell>
          <cell r="E1532" t="str">
            <v>Pet and Play</v>
          </cell>
          <cell r="F1532" t="str">
            <v>PERROS Y GATOS</v>
          </cell>
          <cell r="G1532" t="str">
            <v>PERROS Y GATOS</v>
          </cell>
          <cell r="H1532" t="str">
            <v>Pet and Play</v>
          </cell>
          <cell r="J1532">
            <v>74.8</v>
          </cell>
          <cell r="K1532">
            <v>74.8</v>
          </cell>
          <cell r="L1532">
            <v>119.68</v>
          </cell>
          <cell r="M1532">
            <v>16</v>
          </cell>
          <cell r="N1532">
            <v>0</v>
          </cell>
          <cell r="O1532">
            <v>52.36</v>
          </cell>
          <cell r="P1532">
            <v>0</v>
          </cell>
          <cell r="Q1532">
            <v>1</v>
          </cell>
          <cell r="R1532">
            <v>10191509</v>
          </cell>
          <cell r="S1532" t="str">
            <v>PP-03-0001.jpg</v>
          </cell>
          <cell r="T1532">
            <v>9</v>
          </cell>
          <cell r="U1532">
            <v>10</v>
          </cell>
          <cell r="V1532">
            <v>0</v>
          </cell>
          <cell r="W1532">
            <v>0</v>
          </cell>
        </row>
        <row r="1533">
          <cell r="A1533" t="str">
            <v>PP-03-0008</v>
          </cell>
          <cell r="B1533">
            <v>7503018899862</v>
          </cell>
          <cell r="C1533" t="str">
            <v>SPOT ON FIPRONIL 0.67ML 2-10 KG PP #2</v>
          </cell>
          <cell r="D1533" t="str">
            <v>BELLEZA E HIGIENE</v>
          </cell>
          <cell r="E1533" t="str">
            <v>Pet and Play</v>
          </cell>
          <cell r="F1533" t="str">
            <v>PERROS Y GATOS</v>
          </cell>
          <cell r="G1533" t="str">
            <v>PERROS Y GATOS</v>
          </cell>
          <cell r="H1533" t="str">
            <v>Pet and Play</v>
          </cell>
          <cell r="J1533">
            <v>101.17</v>
          </cell>
          <cell r="K1533">
            <v>101.17</v>
          </cell>
          <cell r="L1533">
            <v>161.87</v>
          </cell>
          <cell r="M1533">
            <v>16</v>
          </cell>
          <cell r="N1533">
            <v>0</v>
          </cell>
          <cell r="O1533">
            <v>70.75</v>
          </cell>
          <cell r="P1533">
            <v>0</v>
          </cell>
          <cell r="Q1533">
            <v>1</v>
          </cell>
          <cell r="R1533">
            <v>10111302</v>
          </cell>
          <cell r="S1533" t="str">
            <v>PP-03-0008.JPG</v>
          </cell>
          <cell r="T1533">
            <v>1</v>
          </cell>
          <cell r="U1533">
            <v>72</v>
          </cell>
          <cell r="V1533">
            <v>0</v>
          </cell>
          <cell r="W1533">
            <v>46</v>
          </cell>
        </row>
        <row r="1534">
          <cell r="A1534" t="str">
            <v>PP-03-0009</v>
          </cell>
          <cell r="B1534">
            <v>7503018899879</v>
          </cell>
          <cell r="C1534" t="str">
            <v>SPOT ON FIPRONIL 1.34 ML 11-20 KG PP #3</v>
          </cell>
          <cell r="D1534" t="str">
            <v>BELLEZA E HIGIENE</v>
          </cell>
          <cell r="E1534" t="str">
            <v>Pet and Play</v>
          </cell>
          <cell r="F1534" t="str">
            <v>PERROS Y GATOS</v>
          </cell>
          <cell r="G1534" t="str">
            <v>PERROS Y GATOS</v>
          </cell>
          <cell r="H1534" t="str">
            <v>Pet and Play</v>
          </cell>
          <cell r="J1534">
            <v>103.88</v>
          </cell>
          <cell r="K1534">
            <v>103.88</v>
          </cell>
          <cell r="L1534">
            <v>166.21</v>
          </cell>
          <cell r="M1534">
            <v>16</v>
          </cell>
          <cell r="N1534">
            <v>0</v>
          </cell>
          <cell r="O1534">
            <v>72.64</v>
          </cell>
          <cell r="P1534">
            <v>0</v>
          </cell>
          <cell r="Q1534">
            <v>1</v>
          </cell>
          <cell r="R1534">
            <v>10111302</v>
          </cell>
          <cell r="S1534" t="str">
            <v>PP-03-0009.JPG</v>
          </cell>
          <cell r="T1534">
            <v>1</v>
          </cell>
          <cell r="U1534">
            <v>72</v>
          </cell>
          <cell r="V1534">
            <v>0</v>
          </cell>
          <cell r="W1534">
            <v>54</v>
          </cell>
        </row>
        <row r="1535">
          <cell r="A1535" t="str">
            <v>PP-03-0010</v>
          </cell>
          <cell r="B1535">
            <v>7503018899886</v>
          </cell>
          <cell r="C1535" t="str">
            <v>SPOT ON FIPRONIL 2.68 ML 21-40KG PP #4</v>
          </cell>
          <cell r="D1535" t="str">
            <v>BELLEZA E HIGIENE</v>
          </cell>
          <cell r="E1535" t="str">
            <v>Pet and Play</v>
          </cell>
          <cell r="F1535" t="str">
            <v>PERROS Y GATOS</v>
          </cell>
          <cell r="G1535" t="str">
            <v>PERROS Y GATOS</v>
          </cell>
          <cell r="H1535" t="str">
            <v>Pet and Play</v>
          </cell>
          <cell r="J1535">
            <v>106.56</v>
          </cell>
          <cell r="K1535">
            <v>106.56</v>
          </cell>
          <cell r="L1535">
            <v>170.5</v>
          </cell>
          <cell r="M1535">
            <v>16</v>
          </cell>
          <cell r="N1535">
            <v>0</v>
          </cell>
          <cell r="O1535">
            <v>74.52</v>
          </cell>
          <cell r="P1535">
            <v>0</v>
          </cell>
          <cell r="Q1535">
            <v>1</v>
          </cell>
          <cell r="R1535">
            <v>10111302</v>
          </cell>
          <cell r="S1535" t="str">
            <v>PP-03-0010.jpg</v>
          </cell>
          <cell r="T1535">
            <v>1</v>
          </cell>
          <cell r="U1535">
            <v>72</v>
          </cell>
          <cell r="V1535">
            <v>0</v>
          </cell>
          <cell r="W1535">
            <v>21</v>
          </cell>
        </row>
        <row r="1536">
          <cell r="A1536" t="str">
            <v>PP-03-0011</v>
          </cell>
          <cell r="B1536">
            <v>7503018899893</v>
          </cell>
          <cell r="C1536" t="str">
            <v>SPOT ON FIPRONIL 4.02 &gt; 41KG PP #5</v>
          </cell>
          <cell r="D1536" t="str">
            <v>BELLEZA E HIGIENE</v>
          </cell>
          <cell r="E1536" t="str">
            <v>Pet and Play</v>
          </cell>
          <cell r="F1536" t="str">
            <v>PERROS Y GATOS</v>
          </cell>
          <cell r="G1536" t="str">
            <v>PERROS Y GATOS</v>
          </cell>
          <cell r="H1536" t="str">
            <v>Pet and Play</v>
          </cell>
          <cell r="J1536">
            <v>117.36</v>
          </cell>
          <cell r="K1536">
            <v>117.36</v>
          </cell>
          <cell r="L1536">
            <v>187.78</v>
          </cell>
          <cell r="M1536">
            <v>16</v>
          </cell>
          <cell r="N1536">
            <v>0</v>
          </cell>
          <cell r="O1536">
            <v>82.07</v>
          </cell>
          <cell r="P1536">
            <v>0</v>
          </cell>
          <cell r="Q1536">
            <v>1</v>
          </cell>
          <cell r="R1536">
            <v>10111302</v>
          </cell>
          <cell r="S1536" t="str">
            <v>PP-03-0011.jpg</v>
          </cell>
          <cell r="T1536">
            <v>1</v>
          </cell>
          <cell r="U1536">
            <v>48</v>
          </cell>
          <cell r="V1536">
            <v>0</v>
          </cell>
          <cell r="W1536">
            <v>33</v>
          </cell>
        </row>
        <row r="1537">
          <cell r="A1537" t="str">
            <v>PP-03-0007</v>
          </cell>
          <cell r="B1537">
            <v>7503018899855</v>
          </cell>
          <cell r="C1537" t="str">
            <v>SPOT ON FIPRONIL GATOS 0.5ML &lt; 2 KG PP #1</v>
          </cell>
          <cell r="D1537" t="str">
            <v>BELLEZA E HIGIENE</v>
          </cell>
          <cell r="E1537" t="str">
            <v>Pet and Play</v>
          </cell>
          <cell r="F1537" t="str">
            <v>PERROS Y GATOS</v>
          </cell>
          <cell r="G1537" t="str">
            <v>PERROS Y GATOS</v>
          </cell>
          <cell r="H1537" t="str">
            <v>Pet and Play</v>
          </cell>
          <cell r="J1537">
            <v>93.08</v>
          </cell>
          <cell r="K1537">
            <v>93.08</v>
          </cell>
          <cell r="L1537">
            <v>148.93</v>
          </cell>
          <cell r="M1537">
            <v>16</v>
          </cell>
          <cell r="N1537">
            <v>0</v>
          </cell>
          <cell r="O1537">
            <v>65.09</v>
          </cell>
          <cell r="P1537">
            <v>0</v>
          </cell>
          <cell r="Q1537">
            <v>1</v>
          </cell>
          <cell r="R1537">
            <v>10111305</v>
          </cell>
          <cell r="S1537" t="str">
            <v>PP-03-0007.JPG</v>
          </cell>
          <cell r="T1537">
            <v>1</v>
          </cell>
          <cell r="U1537">
            <v>72</v>
          </cell>
          <cell r="V1537">
            <v>0</v>
          </cell>
          <cell r="W1537">
            <v>42</v>
          </cell>
        </row>
        <row r="1538">
          <cell r="A1538" t="str">
            <v>PP-02-0001</v>
          </cell>
          <cell r="B1538">
            <v>7503018899053</v>
          </cell>
          <cell r="C1538" t="str">
            <v>TABLETAS DELTAMETRINA 8 TABLETAS PP</v>
          </cell>
          <cell r="D1538" t="str">
            <v>BELLEZA E HIGIENE</v>
          </cell>
          <cell r="E1538" t="str">
            <v>Pet and Play</v>
          </cell>
          <cell r="F1538" t="str">
            <v>PERROS Y GATOS</v>
          </cell>
          <cell r="G1538" t="str">
            <v>PERROS Y GATOS</v>
          </cell>
          <cell r="H1538" t="str">
            <v>Pet and Play</v>
          </cell>
          <cell r="J1538">
            <v>89.55</v>
          </cell>
          <cell r="K1538">
            <v>89.55</v>
          </cell>
          <cell r="L1538">
            <v>143.28</v>
          </cell>
          <cell r="M1538">
            <v>16</v>
          </cell>
          <cell r="N1538">
            <v>0</v>
          </cell>
          <cell r="O1538">
            <v>62.62</v>
          </cell>
          <cell r="P1538">
            <v>0</v>
          </cell>
          <cell r="Q1538">
            <v>1</v>
          </cell>
          <cell r="R1538">
            <v>10111305</v>
          </cell>
          <cell r="S1538" t="str">
            <v>PP-02-0001.jpeg</v>
          </cell>
          <cell r="T1538">
            <v>1</v>
          </cell>
          <cell r="U1538">
            <v>5</v>
          </cell>
          <cell r="V1538">
            <v>0</v>
          </cell>
          <cell r="W1538">
            <v>11</v>
          </cell>
        </row>
        <row r="1539">
          <cell r="A1539" t="str">
            <v>PP-02-0003</v>
          </cell>
          <cell r="B1539">
            <v>7503018899077</v>
          </cell>
          <cell r="C1539" t="str">
            <v>TALQUERA ANTIPULGAS PP</v>
          </cell>
          <cell r="D1539" t="str">
            <v>BELLEZA E HIGIENE</v>
          </cell>
          <cell r="E1539" t="str">
            <v>Pet and Play</v>
          </cell>
          <cell r="F1539" t="str">
            <v>PERROS Y GATOS</v>
          </cell>
          <cell r="G1539" t="str">
            <v>PERROS Y GATOS</v>
          </cell>
          <cell r="H1539" t="str">
            <v>Pet and Play</v>
          </cell>
          <cell r="J1539">
            <v>70.260000000000005</v>
          </cell>
          <cell r="K1539">
            <v>70.260000000000005</v>
          </cell>
          <cell r="L1539">
            <v>112.42</v>
          </cell>
          <cell r="M1539">
            <v>16</v>
          </cell>
          <cell r="N1539">
            <v>0</v>
          </cell>
          <cell r="O1539">
            <v>49.13</v>
          </cell>
          <cell r="P1539">
            <v>0</v>
          </cell>
          <cell r="Q1539">
            <v>1</v>
          </cell>
          <cell r="R1539">
            <v>10111302</v>
          </cell>
          <cell r="S1539" t="str">
            <v>PP-02-0003.jpg</v>
          </cell>
          <cell r="T1539">
            <v>1</v>
          </cell>
          <cell r="U1539">
            <v>90</v>
          </cell>
          <cell r="V1539">
            <v>0</v>
          </cell>
          <cell r="W1539">
            <v>28</v>
          </cell>
        </row>
        <row r="1540">
          <cell r="A1540" t="str">
            <v>BG000079</v>
          </cell>
          <cell r="B1540">
            <v>870856000079</v>
          </cell>
          <cell r="C1540" t="str">
            <v>Caja con Rollo de 300 Bolsas</v>
          </cell>
          <cell r="D1540" t="str">
            <v>BELLEZA E HIGIENE</v>
          </cell>
          <cell r="E1540" t="str">
            <v>PET MARKET</v>
          </cell>
          <cell r="F1540" t="str">
            <v>PERROS Y GATOS</v>
          </cell>
          <cell r="G1540" t="str">
            <v>PERROS Y GATOS</v>
          </cell>
          <cell r="H1540" t="str">
            <v>PET MARKET</v>
          </cell>
          <cell r="J1540">
            <v>240.34</v>
          </cell>
          <cell r="K1540">
            <v>240.34</v>
          </cell>
          <cell r="L1540">
            <v>384.54</v>
          </cell>
          <cell r="M1540">
            <v>16</v>
          </cell>
          <cell r="N1540">
            <v>0</v>
          </cell>
          <cell r="O1540">
            <v>168.24</v>
          </cell>
          <cell r="P1540">
            <v>0</v>
          </cell>
          <cell r="Q1540">
            <v>1</v>
          </cell>
          <cell r="R1540">
            <v>10111303</v>
          </cell>
          <cell r="S1540" t="str">
            <v>BG000079.jpg</v>
          </cell>
          <cell r="T1540">
            <v>9</v>
          </cell>
          <cell r="U1540">
            <v>0</v>
          </cell>
          <cell r="V1540">
            <v>0</v>
          </cell>
          <cell r="W1540">
            <v>1</v>
          </cell>
        </row>
        <row r="1541">
          <cell r="A1541" t="str">
            <v>PG563020</v>
          </cell>
          <cell r="B1541">
            <v>7503027563020</v>
          </cell>
          <cell r="C1541" t="str">
            <v xml:space="preserve">LACTOPET PROBIOTICOS </v>
          </cell>
          <cell r="D1541" t="str">
            <v>FARMACEUTICOS</v>
          </cell>
          <cell r="E1541" t="str">
            <v>PETGEL</v>
          </cell>
          <cell r="F1541" t="str">
            <v>PERROS Y GATOS</v>
          </cell>
          <cell r="G1541" t="str">
            <v>PERROS Y GATOS</v>
          </cell>
          <cell r="H1541" t="str">
            <v>PETGEL</v>
          </cell>
          <cell r="I1541" t="str">
            <v>20 caps</v>
          </cell>
          <cell r="J1541">
            <v>103.19</v>
          </cell>
          <cell r="K1541">
            <v>103.19</v>
          </cell>
          <cell r="L1541">
            <v>155.16999999999999</v>
          </cell>
          <cell r="M1541">
            <v>16</v>
          </cell>
          <cell r="N1541">
            <v>0</v>
          </cell>
          <cell r="O1541">
            <v>62.07</v>
          </cell>
          <cell r="P1541">
            <v>0</v>
          </cell>
          <cell r="Q1541">
            <v>1</v>
          </cell>
          <cell r="R1541">
            <v>42121600</v>
          </cell>
          <cell r="S1541" t="str">
            <v>PG563020.jpg</v>
          </cell>
          <cell r="T1541">
            <v>1</v>
          </cell>
          <cell r="U1541">
            <v>1120</v>
          </cell>
          <cell r="V1541">
            <v>0</v>
          </cell>
          <cell r="W1541">
            <v>490</v>
          </cell>
        </row>
        <row r="1542">
          <cell r="A1542" t="str">
            <v>PG563082</v>
          </cell>
          <cell r="B1542">
            <v>7503027563082</v>
          </cell>
          <cell r="C1542" t="str">
            <v>MELOXIPET 1mg (PTG) c/10Caps</v>
          </cell>
          <cell r="D1542" t="str">
            <v>FARMACEUTICOS</v>
          </cell>
          <cell r="E1542" t="str">
            <v>PETGEL</v>
          </cell>
          <cell r="F1542" t="str">
            <v>PERROS Y GATOS</v>
          </cell>
          <cell r="G1542" t="str">
            <v>PERROS Y GATOS</v>
          </cell>
          <cell r="H1542" t="str">
            <v>PETGEL</v>
          </cell>
          <cell r="I1542" t="str">
            <v>10 caps</v>
          </cell>
          <cell r="J1542">
            <v>66.5</v>
          </cell>
          <cell r="K1542">
            <v>66.5</v>
          </cell>
          <cell r="L1542">
            <v>100</v>
          </cell>
          <cell r="M1542">
            <v>0</v>
          </cell>
          <cell r="N1542">
            <v>0</v>
          </cell>
          <cell r="O1542">
            <v>40</v>
          </cell>
          <cell r="P1542">
            <v>0</v>
          </cell>
          <cell r="Q1542">
            <v>1</v>
          </cell>
          <cell r="R1542">
            <v>42121600</v>
          </cell>
          <cell r="T1542">
            <v>1</v>
          </cell>
          <cell r="U1542">
            <v>168</v>
          </cell>
          <cell r="V1542">
            <v>0</v>
          </cell>
          <cell r="W1542">
            <v>118</v>
          </cell>
        </row>
        <row r="1543">
          <cell r="A1543" t="str">
            <v>PG563051</v>
          </cell>
          <cell r="B1543">
            <v>7503027563051</v>
          </cell>
          <cell r="C1543" t="str">
            <v xml:space="preserve">OMEGATRIX ACIDOS GRASOS </v>
          </cell>
          <cell r="D1543" t="str">
            <v>FARMACEUTICOS</v>
          </cell>
          <cell r="E1543" t="str">
            <v>PETGEL</v>
          </cell>
          <cell r="F1543" t="str">
            <v>PERROS Y GATOS</v>
          </cell>
          <cell r="G1543" t="str">
            <v>PERROS Y GATOS</v>
          </cell>
          <cell r="H1543" t="str">
            <v>PETGEL</v>
          </cell>
          <cell r="I1543" t="str">
            <v>30 caps</v>
          </cell>
          <cell r="J1543">
            <v>180.99</v>
          </cell>
          <cell r="K1543">
            <v>180.99</v>
          </cell>
          <cell r="L1543">
            <v>271.55</v>
          </cell>
          <cell r="M1543">
            <v>16</v>
          </cell>
          <cell r="N1543">
            <v>0</v>
          </cell>
          <cell r="O1543">
            <v>108.62</v>
          </cell>
          <cell r="P1543">
            <v>0</v>
          </cell>
          <cell r="Q1543">
            <v>1</v>
          </cell>
          <cell r="R1543">
            <v>42121600</v>
          </cell>
          <cell r="S1543" t="str">
            <v>PG563051.jpg</v>
          </cell>
          <cell r="T1543">
            <v>1</v>
          </cell>
          <cell r="U1543">
            <v>336</v>
          </cell>
          <cell r="V1543">
            <v>0</v>
          </cell>
          <cell r="W1543">
            <v>126</v>
          </cell>
        </row>
        <row r="1544">
          <cell r="A1544" t="str">
            <v>PG563099</v>
          </cell>
          <cell r="B1544">
            <v>7503027563099</v>
          </cell>
          <cell r="C1544" t="str">
            <v xml:space="preserve">PET VITALITY MULTIVITAMINICO CON HONGO DE REISHI </v>
          </cell>
          <cell r="D1544" t="str">
            <v>FARMACEUTICOS</v>
          </cell>
          <cell r="E1544" t="str">
            <v>PETGEL</v>
          </cell>
          <cell r="F1544" t="str">
            <v>PERROS Y GATOS</v>
          </cell>
          <cell r="G1544" t="str">
            <v>PERROS Y GATOS</v>
          </cell>
          <cell r="H1544" t="str">
            <v>PETGEL</v>
          </cell>
          <cell r="I1544" t="str">
            <v>30 caps</v>
          </cell>
          <cell r="J1544">
            <v>200.65</v>
          </cell>
          <cell r="K1544">
            <v>200.65</v>
          </cell>
          <cell r="L1544">
            <v>301.72000000000003</v>
          </cell>
          <cell r="M1544">
            <v>16</v>
          </cell>
          <cell r="N1544">
            <v>0</v>
          </cell>
          <cell r="O1544">
            <v>120.69</v>
          </cell>
          <cell r="P1544">
            <v>0</v>
          </cell>
          <cell r="Q1544">
            <v>1</v>
          </cell>
          <cell r="R1544">
            <v>42121600</v>
          </cell>
          <cell r="S1544" t="str">
            <v>PG563099.jpg</v>
          </cell>
          <cell r="T1544">
            <v>1</v>
          </cell>
          <cell r="U1544">
            <v>168</v>
          </cell>
          <cell r="V1544">
            <v>0</v>
          </cell>
          <cell r="W1544">
            <v>136</v>
          </cell>
        </row>
        <row r="1545">
          <cell r="A1545" t="str">
            <v>PG563075</v>
          </cell>
          <cell r="B1545">
            <v>7503027563075</v>
          </cell>
          <cell r="C1545" t="str">
            <v xml:space="preserve">PETFLEX COLAGENO UCII </v>
          </cell>
          <cell r="D1545" t="str">
            <v>FARMACEUTICOS</v>
          </cell>
          <cell r="E1545" t="str">
            <v>PETGEL</v>
          </cell>
          <cell r="F1545" t="str">
            <v>PERROS Y GATOS</v>
          </cell>
          <cell r="G1545" t="str">
            <v>PERROS Y GATOS</v>
          </cell>
          <cell r="H1545" t="str">
            <v>PETGEL</v>
          </cell>
          <cell r="I1545" t="str">
            <v>30 caps</v>
          </cell>
          <cell r="J1545">
            <v>465.5</v>
          </cell>
          <cell r="K1545">
            <v>465.5</v>
          </cell>
          <cell r="L1545">
            <v>700</v>
          </cell>
          <cell r="M1545">
            <v>0</v>
          </cell>
          <cell r="N1545">
            <v>0</v>
          </cell>
          <cell r="O1545">
            <v>280</v>
          </cell>
          <cell r="P1545">
            <v>0</v>
          </cell>
          <cell r="Q1545">
            <v>1</v>
          </cell>
          <cell r="R1545">
            <v>42121600</v>
          </cell>
          <cell r="S1545" t="str">
            <v>PG563075.jpg</v>
          </cell>
          <cell r="T1545">
            <v>1</v>
          </cell>
          <cell r="U1545">
            <v>168</v>
          </cell>
          <cell r="V1545">
            <v>0</v>
          </cell>
          <cell r="W1545">
            <v>46</v>
          </cell>
        </row>
        <row r="1546">
          <cell r="A1546" t="str">
            <v>PG563037</v>
          </cell>
          <cell r="B1546">
            <v>7503027563037</v>
          </cell>
          <cell r="C1546" t="str">
            <v xml:space="preserve">PROPET SILIMARINA </v>
          </cell>
          <cell r="D1546" t="str">
            <v>FARMACEUTICOS</v>
          </cell>
          <cell r="E1546" t="str">
            <v>PETGEL</v>
          </cell>
          <cell r="F1546" t="str">
            <v>PERROS Y GATOS</v>
          </cell>
          <cell r="G1546" t="str">
            <v>PERROS Y GATOS</v>
          </cell>
          <cell r="H1546" t="str">
            <v>PETGEL</v>
          </cell>
          <cell r="I1546" t="str">
            <v>30 caps</v>
          </cell>
          <cell r="J1546">
            <v>120.39</v>
          </cell>
          <cell r="K1546">
            <v>120.39</v>
          </cell>
          <cell r="L1546">
            <v>181.04</v>
          </cell>
          <cell r="M1546">
            <v>16</v>
          </cell>
          <cell r="N1546">
            <v>0</v>
          </cell>
          <cell r="O1546">
            <v>72.41</v>
          </cell>
          <cell r="P1546">
            <v>0</v>
          </cell>
          <cell r="Q1546">
            <v>1</v>
          </cell>
          <cell r="R1546">
            <v>42121600</v>
          </cell>
          <cell r="S1546" t="str">
            <v>PG563037.jpg</v>
          </cell>
          <cell r="T1546">
            <v>1</v>
          </cell>
          <cell r="U1546">
            <v>504</v>
          </cell>
          <cell r="V1546">
            <v>0</v>
          </cell>
          <cell r="W1546">
            <v>267</v>
          </cell>
        </row>
        <row r="1547">
          <cell r="A1547" t="str">
            <v>W250</v>
          </cell>
          <cell r="B1547">
            <v>7502217855242</v>
          </cell>
          <cell r="C1547" t="str">
            <v>AJOLOPACK Paquete</v>
          </cell>
          <cell r="D1547" t="str">
            <v>ACCESORIOS Y REPUESTOS</v>
          </cell>
          <cell r="E1547" t="str">
            <v>PETMMAL</v>
          </cell>
          <cell r="F1547" t="str">
            <v>ACUARIOS Y REPTILES</v>
          </cell>
          <cell r="G1547" t="str">
            <v>ACUARIOS Y REPTILES</v>
          </cell>
          <cell r="H1547" t="str">
            <v>PETMMAL</v>
          </cell>
          <cell r="J1547">
            <v>862.62</v>
          </cell>
          <cell r="K1547">
            <v>862.62</v>
          </cell>
          <cell r="L1547">
            <v>1380.19</v>
          </cell>
          <cell r="M1547">
            <v>16</v>
          </cell>
          <cell r="N1547">
            <v>0</v>
          </cell>
          <cell r="O1547">
            <v>603.83000000000004</v>
          </cell>
          <cell r="P1547">
            <v>0</v>
          </cell>
          <cell r="Q1547">
            <v>1</v>
          </cell>
          <cell r="R1547">
            <v>10131701</v>
          </cell>
          <cell r="S1547" t="str">
            <v>W250.jpg</v>
          </cell>
          <cell r="T1547">
            <v>11</v>
          </cell>
          <cell r="U1547">
            <v>0</v>
          </cell>
          <cell r="V1547">
            <v>0</v>
          </cell>
          <cell r="W1547">
            <v>5</v>
          </cell>
        </row>
        <row r="1548">
          <cell r="A1548" t="str">
            <v>B901</v>
          </cell>
          <cell r="C1548" t="str">
            <v>ALIMENTO EXTRUIDO PARA ROEDORES 500 g</v>
          </cell>
          <cell r="D1548" t="str">
            <v>ALIMENTOS Y PREMIOS</v>
          </cell>
          <cell r="E1548" t="str">
            <v>PETMMAL</v>
          </cell>
          <cell r="F1548" t="str">
            <v>ACUARIOS Y REPTILES</v>
          </cell>
          <cell r="G1548" t="str">
            <v>ACUARIOS Y REPTILES</v>
          </cell>
          <cell r="H1548" t="str">
            <v>PETMMAL</v>
          </cell>
          <cell r="J1548">
            <v>35.299999999999997</v>
          </cell>
          <cell r="K1548">
            <v>35.299999999999997</v>
          </cell>
          <cell r="L1548">
            <v>56.48</v>
          </cell>
          <cell r="M1548">
            <v>16</v>
          </cell>
          <cell r="N1548">
            <v>0</v>
          </cell>
          <cell r="O1548">
            <v>24.71</v>
          </cell>
          <cell r="P1548">
            <v>0</v>
          </cell>
          <cell r="Q1548">
            <v>1</v>
          </cell>
          <cell r="R1548">
            <v>10121901</v>
          </cell>
          <cell r="T1548">
            <v>11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 t="str">
            <v>B902</v>
          </cell>
          <cell r="C1549" t="str">
            <v>Alimento peletizado p/roedor 1 kg</v>
          </cell>
          <cell r="D1549" t="str">
            <v>ALIMENTOS Y PREMIOS</v>
          </cell>
          <cell r="E1549" t="str">
            <v>PETMMAL</v>
          </cell>
          <cell r="F1549" t="str">
            <v>ACUARIOS Y REPTILES</v>
          </cell>
          <cell r="G1549" t="str">
            <v>ACUARIOS Y REPTILES</v>
          </cell>
          <cell r="H1549" t="str">
            <v>PETMMAL</v>
          </cell>
          <cell r="J1549">
            <v>61.55</v>
          </cell>
          <cell r="K1549">
            <v>61.55</v>
          </cell>
          <cell r="L1549">
            <v>98.48</v>
          </cell>
          <cell r="M1549">
            <v>16</v>
          </cell>
          <cell r="N1549">
            <v>0</v>
          </cell>
          <cell r="O1549">
            <v>43.09</v>
          </cell>
          <cell r="P1549">
            <v>0</v>
          </cell>
          <cell r="Q1549">
            <v>1</v>
          </cell>
          <cell r="R1549">
            <v>10121702</v>
          </cell>
          <cell r="S1549" t="str">
            <v>b902.jpg</v>
          </cell>
          <cell r="T1549">
            <v>11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 t="str">
            <v>B916</v>
          </cell>
          <cell r="B1550">
            <v>7502217855150</v>
          </cell>
          <cell r="C1550" t="str">
            <v>Alimento peletizado para conejos 1 kg.</v>
          </cell>
          <cell r="D1550" t="str">
            <v>ALIMENTOS Y PREMIOS</v>
          </cell>
          <cell r="E1550" t="str">
            <v>PETMMAL</v>
          </cell>
          <cell r="F1550" t="str">
            <v>ACUARIOS Y REPTILES</v>
          </cell>
          <cell r="G1550" t="str">
            <v>ACUARIOS Y REPTILES</v>
          </cell>
          <cell r="H1550" t="str">
            <v>PETMMAL</v>
          </cell>
          <cell r="J1550">
            <v>44.83</v>
          </cell>
          <cell r="K1550">
            <v>44.83</v>
          </cell>
          <cell r="L1550">
            <v>71.73</v>
          </cell>
          <cell r="M1550">
            <v>16</v>
          </cell>
          <cell r="N1550">
            <v>0</v>
          </cell>
          <cell r="O1550">
            <v>31.38</v>
          </cell>
          <cell r="P1550">
            <v>0</v>
          </cell>
          <cell r="Q1550">
            <v>1</v>
          </cell>
          <cell r="R1550">
            <v>10121702</v>
          </cell>
          <cell r="S1550" t="str">
            <v>B916.jpg</v>
          </cell>
          <cell r="T1550">
            <v>11</v>
          </cell>
          <cell r="U1550">
            <v>0</v>
          </cell>
          <cell r="V1550">
            <v>0</v>
          </cell>
          <cell r="W1550">
            <v>12</v>
          </cell>
        </row>
        <row r="1551">
          <cell r="A1551" t="str">
            <v>TC101</v>
          </cell>
          <cell r="B1551" t="str">
            <v>TC101</v>
          </cell>
          <cell r="C1551" t="str">
            <v>ASOLEADERO DE TELA 32x32x53 cm.</v>
          </cell>
          <cell r="D1551" t="str">
            <v>ACCESORIOS Y REPUESTOS</v>
          </cell>
          <cell r="E1551" t="str">
            <v>PETMMAL</v>
          </cell>
          <cell r="F1551" t="str">
            <v>ACUARIOS Y REPTILES</v>
          </cell>
          <cell r="G1551" t="str">
            <v>ACUARIOS Y REPTILES</v>
          </cell>
          <cell r="H1551" t="str">
            <v>PETMMAL</v>
          </cell>
          <cell r="J1551">
            <v>290.58999999999997</v>
          </cell>
          <cell r="K1551">
            <v>290.58999999999997</v>
          </cell>
          <cell r="L1551">
            <v>464.94</v>
          </cell>
          <cell r="M1551">
            <v>16</v>
          </cell>
          <cell r="N1551">
            <v>0</v>
          </cell>
          <cell r="O1551">
            <v>203.41</v>
          </cell>
          <cell r="P1551">
            <v>0</v>
          </cell>
          <cell r="Q1551">
            <v>1</v>
          </cell>
          <cell r="R1551">
            <v>10131701</v>
          </cell>
          <cell r="S1551" t="str">
            <v>obsoleto.png</v>
          </cell>
          <cell r="T1551">
            <v>11</v>
          </cell>
          <cell r="U1551">
            <v>0</v>
          </cell>
          <cell r="V1551">
            <v>0</v>
          </cell>
          <cell r="W1551">
            <v>1</v>
          </cell>
        </row>
        <row r="1552">
          <cell r="A1552" t="str">
            <v>S606</v>
          </cell>
          <cell r="B1552">
            <v>7502217854474</v>
          </cell>
          <cell r="C1552" t="str">
            <v>ASPEN SHAVING 500 g</v>
          </cell>
          <cell r="D1552" t="str">
            <v>SUSTRATOS</v>
          </cell>
          <cell r="E1552" t="str">
            <v>PETMMAL</v>
          </cell>
          <cell r="F1552" t="str">
            <v>ACUARIOS Y REPTILES</v>
          </cell>
          <cell r="G1552" t="str">
            <v>ACUARIOS Y REPTILES</v>
          </cell>
          <cell r="H1552" t="str">
            <v>PETMMAL</v>
          </cell>
          <cell r="J1552">
            <v>66.98</v>
          </cell>
          <cell r="K1552">
            <v>66.98</v>
          </cell>
          <cell r="L1552">
            <v>107.17</v>
          </cell>
          <cell r="M1552">
            <v>16</v>
          </cell>
          <cell r="N1552">
            <v>0</v>
          </cell>
          <cell r="O1552">
            <v>46.89</v>
          </cell>
          <cell r="P1552">
            <v>0</v>
          </cell>
          <cell r="Q1552">
            <v>1</v>
          </cell>
          <cell r="R1552">
            <v>10111302</v>
          </cell>
          <cell r="S1552" t="str">
            <v>s606.jpg</v>
          </cell>
          <cell r="T1552">
            <v>11</v>
          </cell>
          <cell r="U1552">
            <v>5</v>
          </cell>
          <cell r="V1552">
            <v>0</v>
          </cell>
          <cell r="W1552">
            <v>0</v>
          </cell>
        </row>
        <row r="1553">
          <cell r="A1553" t="str">
            <v>TA200</v>
          </cell>
          <cell r="B1553">
            <v>7502217850841</v>
          </cell>
          <cell r="C1553" t="str">
            <v>BEBEDERO BASALTO CHICO 10 x 12 cm</v>
          </cell>
          <cell r="D1553" t="str">
            <v>COMEDEROS Y BEBEDEROS</v>
          </cell>
          <cell r="E1553" t="str">
            <v>PETMMAL</v>
          </cell>
          <cell r="F1553" t="str">
            <v>ACUARIOS Y REPTILES</v>
          </cell>
          <cell r="G1553" t="str">
            <v>ACUARIOS Y REPTILES</v>
          </cell>
          <cell r="H1553" t="str">
            <v>PETMMAL</v>
          </cell>
          <cell r="J1553">
            <v>49.13</v>
          </cell>
          <cell r="K1553">
            <v>49.13</v>
          </cell>
          <cell r="L1553">
            <v>78.61</v>
          </cell>
          <cell r="M1553">
            <v>16</v>
          </cell>
          <cell r="N1553">
            <v>0</v>
          </cell>
          <cell r="O1553">
            <v>36.85</v>
          </cell>
          <cell r="P1553">
            <v>0</v>
          </cell>
          <cell r="Q1553">
            <v>1</v>
          </cell>
          <cell r="R1553">
            <v>10111304</v>
          </cell>
          <cell r="S1553" t="str">
            <v>ta200.jpg</v>
          </cell>
          <cell r="T1553">
            <v>11</v>
          </cell>
          <cell r="U1553">
            <v>3</v>
          </cell>
          <cell r="V1553">
            <v>0</v>
          </cell>
          <cell r="W1553">
            <v>3</v>
          </cell>
        </row>
        <row r="1554">
          <cell r="A1554" t="str">
            <v>TA203</v>
          </cell>
          <cell r="B1554">
            <v>7502217850865</v>
          </cell>
          <cell r="C1554" t="str">
            <v>BEBEDERO BASALTO GRANDE 17.5 x 23.5 cm</v>
          </cell>
          <cell r="D1554" t="str">
            <v>COMEDEROS Y BEBEDEROS</v>
          </cell>
          <cell r="E1554" t="str">
            <v>PETMMAL</v>
          </cell>
          <cell r="F1554" t="str">
            <v>ACUARIOS Y REPTILES</v>
          </cell>
          <cell r="G1554" t="str">
            <v>ACUARIOS Y REPTILES</v>
          </cell>
          <cell r="H1554" t="str">
            <v>PETMMAL</v>
          </cell>
          <cell r="J1554">
            <v>222.67</v>
          </cell>
          <cell r="K1554">
            <v>222.67</v>
          </cell>
          <cell r="L1554">
            <v>356.27</v>
          </cell>
          <cell r="M1554">
            <v>16</v>
          </cell>
          <cell r="N1554">
            <v>0</v>
          </cell>
          <cell r="O1554">
            <v>155.87</v>
          </cell>
          <cell r="P1554">
            <v>0</v>
          </cell>
          <cell r="Q1554">
            <v>1</v>
          </cell>
          <cell r="R1554">
            <v>10111304</v>
          </cell>
          <cell r="S1554" t="str">
            <v>TA203.jpg</v>
          </cell>
          <cell r="T1554">
            <v>11</v>
          </cell>
          <cell r="U1554">
            <v>3</v>
          </cell>
          <cell r="V1554">
            <v>0</v>
          </cell>
          <cell r="W1554">
            <v>4</v>
          </cell>
        </row>
        <row r="1555">
          <cell r="A1555" t="str">
            <v>TA202</v>
          </cell>
          <cell r="B1555">
            <v>7502217850858</v>
          </cell>
          <cell r="C1555" t="str">
            <v>BEBEDERO BASALTO MEDIANO 15.5 x 16.5 cm</v>
          </cell>
          <cell r="D1555" t="str">
            <v>COMEDEROS Y BEBEDEROS</v>
          </cell>
          <cell r="E1555" t="str">
            <v>PETMMAL</v>
          </cell>
          <cell r="F1555" t="str">
            <v>ACUARIOS Y REPTILES</v>
          </cell>
          <cell r="G1555" t="str">
            <v>ACUARIOS Y REPTILES</v>
          </cell>
          <cell r="H1555" t="str">
            <v>PETMMAL</v>
          </cell>
          <cell r="J1555">
            <v>89.61</v>
          </cell>
          <cell r="K1555">
            <v>89.61</v>
          </cell>
          <cell r="L1555">
            <v>143.38</v>
          </cell>
          <cell r="M1555">
            <v>16</v>
          </cell>
          <cell r="N1555">
            <v>0</v>
          </cell>
          <cell r="O1555">
            <v>62.73</v>
          </cell>
          <cell r="P1555">
            <v>0</v>
          </cell>
          <cell r="Q1555">
            <v>1</v>
          </cell>
          <cell r="R1555">
            <v>10111304</v>
          </cell>
          <cell r="S1555" t="str">
            <v>ta202.jpg</v>
          </cell>
          <cell r="T1555">
            <v>11</v>
          </cell>
          <cell r="U1555">
            <v>2</v>
          </cell>
          <cell r="V1555">
            <v>0</v>
          </cell>
          <cell r="W1555">
            <v>3</v>
          </cell>
        </row>
        <row r="1556">
          <cell r="A1556" t="str">
            <v>TA604</v>
          </cell>
          <cell r="B1556">
            <v>7502217852159</v>
          </cell>
          <cell r="C1556" t="str">
            <v>BEBEDERO ESQUINERO 5 X 5 5 X 5 cm</v>
          </cell>
          <cell r="D1556" t="str">
            <v>COMEDEROS Y BEBEDEROS</v>
          </cell>
          <cell r="E1556" t="str">
            <v>PETMMAL</v>
          </cell>
          <cell r="F1556" t="str">
            <v>ACUARIOS Y REPTILES</v>
          </cell>
          <cell r="G1556" t="str">
            <v>ACUARIOS Y REPTILES</v>
          </cell>
          <cell r="H1556" t="str">
            <v>PETMMAL</v>
          </cell>
          <cell r="J1556">
            <v>13.79</v>
          </cell>
          <cell r="K1556">
            <v>13.79</v>
          </cell>
          <cell r="L1556">
            <v>22.06</v>
          </cell>
          <cell r="M1556">
            <v>16</v>
          </cell>
          <cell r="N1556">
            <v>0</v>
          </cell>
          <cell r="O1556">
            <v>10.34</v>
          </cell>
          <cell r="P1556">
            <v>0</v>
          </cell>
          <cell r="Q1556">
            <v>1</v>
          </cell>
          <cell r="R1556">
            <v>10111304</v>
          </cell>
          <cell r="S1556" t="str">
            <v>TA604.jpg</v>
          </cell>
          <cell r="T1556">
            <v>11</v>
          </cell>
          <cell r="U1556">
            <v>3</v>
          </cell>
          <cell r="V1556">
            <v>0</v>
          </cell>
          <cell r="W1556">
            <v>3</v>
          </cell>
        </row>
        <row r="1557">
          <cell r="A1557" t="str">
            <v>TA601</v>
          </cell>
          <cell r="B1557">
            <v>7502217850872</v>
          </cell>
          <cell r="C1557" t="str">
            <v>BEBEDERO ESQUINERO BASALTO CHICO 11 x 10 cm</v>
          </cell>
          <cell r="D1557" t="str">
            <v>COMEDEROS Y BEBEDEROS</v>
          </cell>
          <cell r="E1557" t="str">
            <v>PETMMAL</v>
          </cell>
          <cell r="F1557" t="str">
            <v>ACUARIOS Y REPTILES</v>
          </cell>
          <cell r="G1557" t="str">
            <v>ACUARIOS Y REPTILES</v>
          </cell>
          <cell r="H1557" t="str">
            <v>PETMMAL</v>
          </cell>
          <cell r="J1557">
            <v>37.11</v>
          </cell>
          <cell r="K1557">
            <v>37.11</v>
          </cell>
          <cell r="L1557">
            <v>59.38</v>
          </cell>
          <cell r="M1557">
            <v>16</v>
          </cell>
          <cell r="N1557">
            <v>0</v>
          </cell>
          <cell r="O1557">
            <v>25.98</v>
          </cell>
          <cell r="P1557">
            <v>0</v>
          </cell>
          <cell r="Q1557">
            <v>1</v>
          </cell>
          <cell r="R1557">
            <v>10111304</v>
          </cell>
          <cell r="S1557" t="str">
            <v>TA601.jpg</v>
          </cell>
          <cell r="T1557">
            <v>11</v>
          </cell>
          <cell r="U1557">
            <v>1</v>
          </cell>
          <cell r="V1557">
            <v>0</v>
          </cell>
          <cell r="W1557">
            <v>2</v>
          </cell>
        </row>
        <row r="1558">
          <cell r="A1558" t="str">
            <v>TA603</v>
          </cell>
          <cell r="B1558">
            <v>7502217850896</v>
          </cell>
          <cell r="C1558" t="str">
            <v>BEBEDERO ESQUINERO BASALTO GRANDE 22 x 20 cm</v>
          </cell>
          <cell r="D1558" t="str">
            <v>COMEDEROS Y BEBEDEROS</v>
          </cell>
          <cell r="E1558" t="str">
            <v>PETMMAL</v>
          </cell>
          <cell r="F1558" t="str">
            <v>ACUARIOS Y REPTILES</v>
          </cell>
          <cell r="G1558" t="str">
            <v>ACUARIOS Y REPTILES</v>
          </cell>
          <cell r="H1558" t="str">
            <v>PETMMAL</v>
          </cell>
          <cell r="J1558">
            <v>303.22000000000003</v>
          </cell>
          <cell r="K1558">
            <v>303.22000000000003</v>
          </cell>
          <cell r="L1558">
            <v>485.15</v>
          </cell>
          <cell r="M1558">
            <v>16</v>
          </cell>
          <cell r="N1558">
            <v>0</v>
          </cell>
          <cell r="O1558">
            <v>212.25</v>
          </cell>
          <cell r="P1558">
            <v>0</v>
          </cell>
          <cell r="Q1558">
            <v>1</v>
          </cell>
          <cell r="R1558">
            <v>10111304</v>
          </cell>
          <cell r="S1558" t="str">
            <v>TA603.jpg</v>
          </cell>
          <cell r="T1558">
            <v>11</v>
          </cell>
          <cell r="U1558">
            <v>2</v>
          </cell>
          <cell r="V1558">
            <v>0</v>
          </cell>
          <cell r="W1558">
            <v>2</v>
          </cell>
        </row>
        <row r="1559">
          <cell r="A1559" t="str">
            <v>TA602</v>
          </cell>
          <cell r="B1559">
            <v>7502217850889</v>
          </cell>
          <cell r="C1559" t="str">
            <v>BEBEDERO ESQUINERO BASALTO MEDIANO 15 x 14 cm</v>
          </cell>
          <cell r="D1559" t="str">
            <v>COMEDEROS Y BEBEDEROS</v>
          </cell>
          <cell r="E1559" t="str">
            <v>PETMMAL</v>
          </cell>
          <cell r="F1559" t="str">
            <v>ACUARIOS Y REPTILES</v>
          </cell>
          <cell r="G1559" t="str">
            <v>ACUARIOS Y REPTILES</v>
          </cell>
          <cell r="H1559" t="str">
            <v>PETMMAL</v>
          </cell>
          <cell r="J1559">
            <v>101.72</v>
          </cell>
          <cell r="K1559">
            <v>101.72</v>
          </cell>
          <cell r="L1559">
            <v>162.75</v>
          </cell>
          <cell r="M1559">
            <v>16</v>
          </cell>
          <cell r="N1559">
            <v>0</v>
          </cell>
          <cell r="O1559">
            <v>76.290000000000006</v>
          </cell>
          <cell r="P1559">
            <v>0</v>
          </cell>
          <cell r="Q1559">
            <v>1</v>
          </cell>
          <cell r="R1559">
            <v>10111304</v>
          </cell>
          <cell r="S1559" t="str">
            <v>TA602_2.jpg</v>
          </cell>
          <cell r="T1559">
            <v>11</v>
          </cell>
          <cell r="U1559">
            <v>3</v>
          </cell>
          <cell r="V1559">
            <v>0</v>
          </cell>
          <cell r="W1559">
            <v>2</v>
          </cell>
        </row>
        <row r="1560">
          <cell r="A1560" t="str">
            <v>TA600</v>
          </cell>
          <cell r="B1560">
            <v>7502217852265</v>
          </cell>
          <cell r="C1560" t="str">
            <v>BEBEDERO ESQUINERO BASALTO MINI 8 x 7 cm</v>
          </cell>
          <cell r="D1560" t="str">
            <v>COMEDEROS Y BEBEDEROS</v>
          </cell>
          <cell r="E1560" t="str">
            <v>PETMMAL</v>
          </cell>
          <cell r="F1560" t="str">
            <v>ACUARIOS Y REPTILES</v>
          </cell>
          <cell r="G1560" t="str">
            <v>ACUARIOS Y REPTILES</v>
          </cell>
          <cell r="H1560" t="str">
            <v>PETMMAL</v>
          </cell>
          <cell r="J1560">
            <v>29.31</v>
          </cell>
          <cell r="K1560">
            <v>29.31</v>
          </cell>
          <cell r="L1560">
            <v>46.9</v>
          </cell>
          <cell r="M1560">
            <v>16</v>
          </cell>
          <cell r="N1560">
            <v>0</v>
          </cell>
          <cell r="O1560">
            <v>21.98</v>
          </cell>
          <cell r="P1560">
            <v>0</v>
          </cell>
          <cell r="Q1560">
            <v>1</v>
          </cell>
          <cell r="R1560">
            <v>10111304</v>
          </cell>
          <cell r="S1560" t="str">
            <v>ta600.jpg</v>
          </cell>
          <cell r="T1560">
            <v>11</v>
          </cell>
          <cell r="U1560">
            <v>3</v>
          </cell>
          <cell r="V1560">
            <v>0</v>
          </cell>
          <cell r="W1560">
            <v>3</v>
          </cell>
        </row>
        <row r="1561">
          <cell r="A1561" t="str">
            <v>TA605</v>
          </cell>
          <cell r="B1561">
            <v>7502217852166</v>
          </cell>
          <cell r="C1561" t="str">
            <v>BEBEDERO ESQUINERO JUMBO 22 X 23 cm</v>
          </cell>
          <cell r="D1561" t="str">
            <v>COMEDEROS Y BEBEDEROS</v>
          </cell>
          <cell r="E1561" t="str">
            <v>PETMMAL</v>
          </cell>
          <cell r="F1561" t="str">
            <v>ACUARIOS Y REPTILES</v>
          </cell>
          <cell r="G1561" t="str">
            <v>ACUARIOS Y REPTILES</v>
          </cell>
          <cell r="H1561" t="str">
            <v>PETMMAL</v>
          </cell>
          <cell r="J1561">
            <v>364.65</v>
          </cell>
          <cell r="K1561">
            <v>364.65</v>
          </cell>
          <cell r="L1561">
            <v>583.44000000000005</v>
          </cell>
          <cell r="M1561">
            <v>16</v>
          </cell>
          <cell r="N1561">
            <v>0</v>
          </cell>
          <cell r="O1561">
            <v>273.49</v>
          </cell>
          <cell r="P1561">
            <v>0</v>
          </cell>
          <cell r="Q1561">
            <v>1</v>
          </cell>
          <cell r="R1561">
            <v>10111304</v>
          </cell>
          <cell r="S1561" t="str">
            <v>TA605.jpg</v>
          </cell>
          <cell r="T1561">
            <v>11</v>
          </cell>
          <cell r="U1561">
            <v>2</v>
          </cell>
          <cell r="V1561">
            <v>0</v>
          </cell>
          <cell r="W1561">
            <v>2</v>
          </cell>
        </row>
        <row r="1562">
          <cell r="A1562" t="str">
            <v>B800</v>
          </cell>
          <cell r="B1562">
            <v>7502217851435</v>
          </cell>
          <cell r="C1562" t="str">
            <v xml:space="preserve">BETTA-Plus 25 g </v>
          </cell>
          <cell r="D1562" t="str">
            <v>ALIMENTOS Y PREMIOS</v>
          </cell>
          <cell r="E1562" t="str">
            <v>PETMMAL</v>
          </cell>
          <cell r="F1562" t="str">
            <v>ACUARIOS Y REPTILES</v>
          </cell>
          <cell r="G1562" t="str">
            <v>ACUARIOS Y REPTILES</v>
          </cell>
          <cell r="H1562" t="str">
            <v>PETMMAL</v>
          </cell>
          <cell r="J1562">
            <v>10.97</v>
          </cell>
          <cell r="K1562">
            <v>10.97</v>
          </cell>
          <cell r="L1562">
            <v>17.55</v>
          </cell>
          <cell r="M1562">
            <v>16</v>
          </cell>
          <cell r="N1562">
            <v>0</v>
          </cell>
          <cell r="O1562">
            <v>7.68</v>
          </cell>
          <cell r="P1562">
            <v>0</v>
          </cell>
          <cell r="Q1562">
            <v>1</v>
          </cell>
          <cell r="R1562">
            <v>10121702</v>
          </cell>
          <cell r="S1562" t="str">
            <v>B800.jpg</v>
          </cell>
          <cell r="T1562">
            <v>10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 t="str">
            <v>S610</v>
          </cell>
          <cell r="B1563">
            <v>7502217855907</v>
          </cell>
          <cell r="C1563" t="str">
            <v>CAMA DE MAIZ 1 Kg</v>
          </cell>
          <cell r="D1563" t="str">
            <v>SUSTRATOS</v>
          </cell>
          <cell r="E1563" t="str">
            <v>PETMMAL</v>
          </cell>
          <cell r="F1563" t="str">
            <v>ACUARIOS Y REPTILES</v>
          </cell>
          <cell r="G1563" t="str">
            <v>ACUARIOS Y REPTILES</v>
          </cell>
          <cell r="H1563" t="str">
            <v>PETMMAL</v>
          </cell>
          <cell r="J1563">
            <v>26.25</v>
          </cell>
          <cell r="K1563">
            <v>26.25</v>
          </cell>
          <cell r="L1563">
            <v>42</v>
          </cell>
          <cell r="M1563">
            <v>16</v>
          </cell>
          <cell r="N1563">
            <v>0</v>
          </cell>
          <cell r="O1563">
            <v>18.38</v>
          </cell>
          <cell r="P1563">
            <v>0</v>
          </cell>
          <cell r="Q1563">
            <v>1</v>
          </cell>
          <cell r="R1563">
            <v>10131701</v>
          </cell>
          <cell r="S1563" t="str">
            <v>S610.jpg</v>
          </cell>
          <cell r="T1563">
            <v>10</v>
          </cell>
          <cell r="U1563">
            <v>0</v>
          </cell>
          <cell r="V1563">
            <v>0</v>
          </cell>
          <cell r="W1563">
            <v>0</v>
          </cell>
        </row>
        <row r="1564">
          <cell r="A1564" t="str">
            <v>S611</v>
          </cell>
          <cell r="B1564">
            <v>7502217855914</v>
          </cell>
          <cell r="C1564" t="str">
            <v>CAMA DE MAIZ 2.5 Kg</v>
          </cell>
          <cell r="D1564" t="str">
            <v>SUSTRATOS</v>
          </cell>
          <cell r="E1564" t="str">
            <v>PETMMAL</v>
          </cell>
          <cell r="F1564" t="str">
            <v>ACUARIOS Y REPTILES</v>
          </cell>
          <cell r="G1564" t="str">
            <v>ACUARIOS Y REPTILES</v>
          </cell>
          <cell r="H1564" t="str">
            <v>PETMMAL</v>
          </cell>
          <cell r="J1564">
            <v>54.3</v>
          </cell>
          <cell r="K1564">
            <v>54.3</v>
          </cell>
          <cell r="L1564">
            <v>86.88</v>
          </cell>
          <cell r="M1564">
            <v>16</v>
          </cell>
          <cell r="N1564">
            <v>0</v>
          </cell>
          <cell r="O1564">
            <v>38.01</v>
          </cell>
          <cell r="P1564">
            <v>0</v>
          </cell>
          <cell r="Q1564">
            <v>1</v>
          </cell>
          <cell r="R1564">
            <v>10131701</v>
          </cell>
          <cell r="S1564" t="str">
            <v>S611.jpg</v>
          </cell>
          <cell r="T1564">
            <v>10</v>
          </cell>
          <cell r="U1564">
            <v>0</v>
          </cell>
          <cell r="V1564">
            <v>0</v>
          </cell>
          <cell r="W1564">
            <v>0</v>
          </cell>
        </row>
        <row r="1565">
          <cell r="A1565" t="str">
            <v>S612</v>
          </cell>
          <cell r="B1565">
            <v>7502217855921</v>
          </cell>
          <cell r="C1565" t="str">
            <v>CAMA DE MAIZ 3.6 Kg</v>
          </cell>
          <cell r="D1565" t="str">
            <v>SUSTRATOS</v>
          </cell>
          <cell r="E1565" t="str">
            <v>PETMMAL</v>
          </cell>
          <cell r="F1565" t="str">
            <v>ACUARIOS Y REPTILES</v>
          </cell>
          <cell r="G1565" t="str">
            <v>ACUARIOS Y REPTILES</v>
          </cell>
          <cell r="H1565" t="str">
            <v>PETMMAL</v>
          </cell>
          <cell r="J1565">
            <v>73.31</v>
          </cell>
          <cell r="K1565">
            <v>73.31</v>
          </cell>
          <cell r="L1565">
            <v>117.3</v>
          </cell>
          <cell r="M1565">
            <v>16</v>
          </cell>
          <cell r="N1565">
            <v>0</v>
          </cell>
          <cell r="O1565">
            <v>51.32</v>
          </cell>
          <cell r="P1565">
            <v>0</v>
          </cell>
          <cell r="Q1565">
            <v>1</v>
          </cell>
          <cell r="R1565">
            <v>10131701</v>
          </cell>
          <cell r="S1565" t="str">
            <v>S612.jpg</v>
          </cell>
          <cell r="T1565">
            <v>10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 t="str">
            <v>S613</v>
          </cell>
          <cell r="B1566">
            <v>7502217855938</v>
          </cell>
          <cell r="C1566" t="str">
            <v>CAMA DE MAIZ 5K</v>
          </cell>
          <cell r="D1566" t="str">
            <v>SUSTRATOS</v>
          </cell>
          <cell r="E1566" t="str">
            <v>PETMMAL</v>
          </cell>
          <cell r="F1566" t="str">
            <v>ACUARIOS Y REPTILES</v>
          </cell>
          <cell r="G1566" t="str">
            <v>ACUARIOS Y REPTILES</v>
          </cell>
          <cell r="H1566" t="str">
            <v>PETMMAL</v>
          </cell>
          <cell r="J1566">
            <v>105.9</v>
          </cell>
          <cell r="K1566">
            <v>105.9</v>
          </cell>
          <cell r="L1566">
            <v>169.44</v>
          </cell>
          <cell r="M1566">
            <v>16</v>
          </cell>
          <cell r="N1566">
            <v>0</v>
          </cell>
          <cell r="O1566">
            <v>74.13</v>
          </cell>
          <cell r="P1566">
            <v>0</v>
          </cell>
          <cell r="Q1566">
            <v>1</v>
          </cell>
          <cell r="R1566">
            <v>10131701</v>
          </cell>
          <cell r="S1566" t="str">
            <v>S613.jpg</v>
          </cell>
          <cell r="T1566">
            <v>10</v>
          </cell>
          <cell r="U1566">
            <v>0</v>
          </cell>
          <cell r="V1566">
            <v>0</v>
          </cell>
          <cell r="W1566">
            <v>0</v>
          </cell>
        </row>
        <row r="1567">
          <cell r="A1567" t="str">
            <v>S601</v>
          </cell>
          <cell r="B1567">
            <v>7502217851275</v>
          </cell>
          <cell r="C1567" t="str">
            <v>CAMA NATURAL 1 Kg</v>
          </cell>
          <cell r="D1567" t="str">
            <v>SUSTRATOS</v>
          </cell>
          <cell r="E1567" t="str">
            <v>PETMMAL</v>
          </cell>
          <cell r="F1567" t="str">
            <v>ACUARIOS Y REPTILES</v>
          </cell>
          <cell r="G1567" t="str">
            <v>ACUARIOS Y REPTILES</v>
          </cell>
          <cell r="H1567" t="str">
            <v>PETMMAL</v>
          </cell>
          <cell r="J1567">
            <v>37.11</v>
          </cell>
          <cell r="K1567">
            <v>37.11</v>
          </cell>
          <cell r="L1567">
            <v>59.38</v>
          </cell>
          <cell r="M1567">
            <v>16</v>
          </cell>
          <cell r="N1567">
            <v>0</v>
          </cell>
          <cell r="O1567">
            <v>25.98</v>
          </cell>
          <cell r="P1567">
            <v>0</v>
          </cell>
          <cell r="Q1567">
            <v>1</v>
          </cell>
          <cell r="R1567">
            <v>10131701</v>
          </cell>
          <cell r="T1567">
            <v>10</v>
          </cell>
          <cell r="U1567">
            <v>20</v>
          </cell>
          <cell r="V1567">
            <v>0</v>
          </cell>
          <cell r="W1567">
            <v>11</v>
          </cell>
        </row>
        <row r="1568">
          <cell r="A1568" t="str">
            <v>S603</v>
          </cell>
          <cell r="B1568">
            <v>7502217851299</v>
          </cell>
          <cell r="C1568" t="str">
            <v>Cama natural peletizada 3.6 kg</v>
          </cell>
          <cell r="D1568" t="str">
            <v>SUSTRATOS</v>
          </cell>
          <cell r="E1568" t="str">
            <v>PETMMAL</v>
          </cell>
          <cell r="F1568" t="str">
            <v>ACUARIOS Y REPTILES</v>
          </cell>
          <cell r="G1568" t="str">
            <v>ACUARIOS Y REPTILES</v>
          </cell>
          <cell r="H1568" t="str">
            <v>PETMMAL</v>
          </cell>
          <cell r="J1568">
            <v>100.47</v>
          </cell>
          <cell r="K1568">
            <v>100.47</v>
          </cell>
          <cell r="L1568">
            <v>160.75</v>
          </cell>
          <cell r="M1568">
            <v>16</v>
          </cell>
          <cell r="N1568">
            <v>0</v>
          </cell>
          <cell r="O1568">
            <v>70.33</v>
          </cell>
          <cell r="P1568">
            <v>0</v>
          </cell>
          <cell r="Q1568">
            <v>1</v>
          </cell>
          <cell r="R1568">
            <v>10131701</v>
          </cell>
          <cell r="T1568">
            <v>10</v>
          </cell>
          <cell r="U1568">
            <v>10</v>
          </cell>
          <cell r="V1568">
            <v>0</v>
          </cell>
          <cell r="W1568">
            <v>0</v>
          </cell>
        </row>
        <row r="1569">
          <cell r="A1569" t="str">
            <v>S605</v>
          </cell>
          <cell r="B1569">
            <v>7502217853989</v>
          </cell>
          <cell r="C1569" t="str">
            <v>Cama natural peletizada 5.0 kg</v>
          </cell>
          <cell r="D1569" t="str">
            <v>SUSTRATOS</v>
          </cell>
          <cell r="E1569" t="str">
            <v>PETMMAL</v>
          </cell>
          <cell r="F1569" t="str">
            <v>ACUARIOS Y REPTILES</v>
          </cell>
          <cell r="G1569" t="str">
            <v>ACUARIOS Y REPTILES</v>
          </cell>
          <cell r="H1569" t="str">
            <v>PETMMAL</v>
          </cell>
          <cell r="J1569">
            <v>135.77000000000001</v>
          </cell>
          <cell r="K1569">
            <v>135.77000000000001</v>
          </cell>
          <cell r="L1569">
            <v>217.23</v>
          </cell>
          <cell r="M1569">
            <v>16</v>
          </cell>
          <cell r="N1569">
            <v>0</v>
          </cell>
          <cell r="O1569">
            <v>95.04</v>
          </cell>
          <cell r="P1569">
            <v>0</v>
          </cell>
          <cell r="Q1569">
            <v>1</v>
          </cell>
          <cell r="R1569">
            <v>10131701</v>
          </cell>
          <cell r="T1569">
            <v>10</v>
          </cell>
          <cell r="U1569">
            <v>5</v>
          </cell>
          <cell r="V1569">
            <v>0</v>
          </cell>
          <cell r="W1569">
            <v>0</v>
          </cell>
        </row>
        <row r="1570">
          <cell r="A1570" t="str">
            <v>TJ200</v>
          </cell>
          <cell r="C1570" t="str">
            <v>CUCA-PACK Paquete</v>
          </cell>
          <cell r="D1570" t="str">
            <v>ACCESORIOS Y REPUESTOS</v>
          </cell>
          <cell r="E1570" t="str">
            <v>PETMMAL</v>
          </cell>
          <cell r="F1570" t="str">
            <v>ACUARIOS Y REPTILES</v>
          </cell>
          <cell r="G1570" t="str">
            <v>ACUARIOS Y REPTILES</v>
          </cell>
          <cell r="H1570" t="str">
            <v>PETMMAL</v>
          </cell>
          <cell r="J1570">
            <v>187.09</v>
          </cell>
          <cell r="K1570">
            <v>187.09</v>
          </cell>
          <cell r="L1570">
            <v>299.33999999999997</v>
          </cell>
          <cell r="M1570">
            <v>16</v>
          </cell>
          <cell r="N1570">
            <v>0</v>
          </cell>
          <cell r="O1570">
            <v>130.96</v>
          </cell>
          <cell r="P1570">
            <v>0</v>
          </cell>
          <cell r="Q1570">
            <v>1</v>
          </cell>
          <cell r="R1570">
            <v>10131701</v>
          </cell>
          <cell r="T1570">
            <v>11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 t="str">
            <v>TA800</v>
          </cell>
          <cell r="C1571" t="str">
            <v>DISPENSADOR DE INSECTOS Pieza</v>
          </cell>
          <cell r="D1571" t="str">
            <v>ACCESORIOS Y REPUESTOS</v>
          </cell>
          <cell r="E1571" t="str">
            <v>PETMMAL</v>
          </cell>
          <cell r="F1571" t="str">
            <v>ACUARIOS Y REPTILES</v>
          </cell>
          <cell r="G1571" t="str">
            <v>ACUARIOS Y REPTILES</v>
          </cell>
          <cell r="H1571" t="str">
            <v>PETMMAL</v>
          </cell>
          <cell r="J1571">
            <v>135.77000000000001</v>
          </cell>
          <cell r="K1571">
            <v>135.77000000000001</v>
          </cell>
          <cell r="L1571">
            <v>217.23</v>
          </cell>
          <cell r="M1571">
            <v>16</v>
          </cell>
          <cell r="N1571">
            <v>0</v>
          </cell>
          <cell r="O1571">
            <v>95.04</v>
          </cell>
          <cell r="P1571">
            <v>0</v>
          </cell>
          <cell r="Q1571">
            <v>1</v>
          </cell>
          <cell r="R1571">
            <v>10111304</v>
          </cell>
          <cell r="S1571" t="str">
            <v>TA800.JPG</v>
          </cell>
          <cell r="T1571">
            <v>11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 t="str">
            <v>TI702</v>
          </cell>
          <cell r="B1572">
            <v>7502217851916</v>
          </cell>
          <cell r="C1572" t="str">
            <v xml:space="preserve">ENREDADERAS Y RAMAS COLGANTES CON FOLLAJE </v>
          </cell>
          <cell r="D1572" t="str">
            <v>ACCESORIOS Y REPUESTOS</v>
          </cell>
          <cell r="E1572" t="str">
            <v>PETMMAL</v>
          </cell>
          <cell r="F1572" t="str">
            <v>ACUARIOS Y REPTILES</v>
          </cell>
          <cell r="G1572" t="str">
            <v>ACUARIOS Y REPTILES</v>
          </cell>
          <cell r="H1572" t="str">
            <v>PETMMAL</v>
          </cell>
          <cell r="J1572">
            <v>30.77</v>
          </cell>
          <cell r="K1572">
            <v>30.77</v>
          </cell>
          <cell r="L1572">
            <v>49.23</v>
          </cell>
          <cell r="M1572">
            <v>16</v>
          </cell>
          <cell r="N1572">
            <v>0</v>
          </cell>
          <cell r="O1572">
            <v>21.54</v>
          </cell>
          <cell r="P1572">
            <v>0</v>
          </cell>
          <cell r="Q1572">
            <v>1</v>
          </cell>
          <cell r="R1572">
            <v>10131701</v>
          </cell>
          <cell r="S1572" t="str">
            <v>TI702.jpg</v>
          </cell>
          <cell r="T1572">
            <v>11</v>
          </cell>
          <cell r="U1572">
            <v>0</v>
          </cell>
          <cell r="V1572">
            <v>0</v>
          </cell>
          <cell r="W1572">
            <v>3</v>
          </cell>
        </row>
        <row r="1573">
          <cell r="A1573" t="str">
            <v>TA400</v>
          </cell>
          <cell r="B1573">
            <v>7502217850902</v>
          </cell>
          <cell r="C1573" t="str">
            <v>ESCONDITE CHICO BASALTO 14 x 14 x 8.5 cm</v>
          </cell>
          <cell r="D1573" t="str">
            <v>ACCESORIOS Y REPUESTOS</v>
          </cell>
          <cell r="E1573" t="str">
            <v>PETMMAL</v>
          </cell>
          <cell r="F1573" t="str">
            <v>ACUARIOS Y REPTILES</v>
          </cell>
          <cell r="G1573" t="str">
            <v>ACUARIOS Y REPTILES</v>
          </cell>
          <cell r="H1573" t="str">
            <v>PETMMAL</v>
          </cell>
          <cell r="J1573">
            <v>112.07</v>
          </cell>
          <cell r="K1573">
            <v>112.07</v>
          </cell>
          <cell r="L1573">
            <v>179.31</v>
          </cell>
          <cell r="M1573">
            <v>16</v>
          </cell>
          <cell r="N1573">
            <v>0</v>
          </cell>
          <cell r="O1573">
            <v>78.45</v>
          </cell>
          <cell r="P1573">
            <v>0</v>
          </cell>
          <cell r="Q1573">
            <v>1</v>
          </cell>
          <cell r="R1573">
            <v>10131507</v>
          </cell>
          <cell r="S1573" t="str">
            <v>TA400.jpg</v>
          </cell>
          <cell r="T1573">
            <v>11</v>
          </cell>
          <cell r="U1573">
            <v>3</v>
          </cell>
          <cell r="V1573">
            <v>0</v>
          </cell>
          <cell r="W1573">
            <v>1</v>
          </cell>
        </row>
        <row r="1574">
          <cell r="A1574" t="str">
            <v>TA500</v>
          </cell>
          <cell r="B1574">
            <v>7502217850926</v>
          </cell>
          <cell r="C1574" t="str">
            <v>ESCONDITE CORTEZA CHICO 13 x 7 x 3.5 cm</v>
          </cell>
          <cell r="D1574" t="str">
            <v>ACCESORIOS Y REPUESTOS</v>
          </cell>
          <cell r="E1574" t="str">
            <v>PETMMAL</v>
          </cell>
          <cell r="F1574" t="str">
            <v>ACUARIOS Y REPTILES</v>
          </cell>
          <cell r="G1574" t="str">
            <v>ACUARIOS Y REPTILES</v>
          </cell>
          <cell r="H1574" t="str">
            <v>PETMMAL</v>
          </cell>
          <cell r="J1574">
            <v>56.9</v>
          </cell>
          <cell r="K1574">
            <v>56.9</v>
          </cell>
          <cell r="L1574">
            <v>91.04</v>
          </cell>
          <cell r="M1574">
            <v>16</v>
          </cell>
          <cell r="N1574">
            <v>0</v>
          </cell>
          <cell r="O1574">
            <v>39.83</v>
          </cell>
          <cell r="P1574">
            <v>0</v>
          </cell>
          <cell r="Q1574">
            <v>1</v>
          </cell>
          <cell r="R1574">
            <v>10131507</v>
          </cell>
          <cell r="S1574" t="str">
            <v>TA500.jpg</v>
          </cell>
          <cell r="T1574">
            <v>11</v>
          </cell>
          <cell r="U1574">
            <v>1</v>
          </cell>
          <cell r="V1574">
            <v>0</v>
          </cell>
          <cell r="W1574">
            <v>2</v>
          </cell>
        </row>
        <row r="1575">
          <cell r="A1575" t="str">
            <v>TA501</v>
          </cell>
          <cell r="B1575">
            <v>7502217850933</v>
          </cell>
          <cell r="C1575" t="str">
            <v>ESCONDITE CORTEZA GRANDE 20 x 10 x 5 cm</v>
          </cell>
          <cell r="D1575" t="str">
            <v>ACCESORIOS Y REPUESTOS</v>
          </cell>
          <cell r="E1575" t="str">
            <v>PETMMAL</v>
          </cell>
          <cell r="F1575" t="str">
            <v>ACUARIOS Y REPTILES</v>
          </cell>
          <cell r="G1575" t="str">
            <v>ACUARIOS Y REPTILES</v>
          </cell>
          <cell r="H1575" t="str">
            <v>PETMMAL</v>
          </cell>
          <cell r="J1575">
            <v>143.01</v>
          </cell>
          <cell r="K1575">
            <v>143.01</v>
          </cell>
          <cell r="L1575">
            <v>228.82</v>
          </cell>
          <cell r="M1575">
            <v>16</v>
          </cell>
          <cell r="N1575">
            <v>0</v>
          </cell>
          <cell r="O1575">
            <v>100.11</v>
          </cell>
          <cell r="P1575">
            <v>0</v>
          </cell>
          <cell r="Q1575">
            <v>1</v>
          </cell>
          <cell r="R1575">
            <v>10131507</v>
          </cell>
          <cell r="S1575" t="str">
            <v>TA501.jpg</v>
          </cell>
          <cell r="T1575">
            <v>11</v>
          </cell>
          <cell r="U1575">
            <v>1</v>
          </cell>
          <cell r="V1575">
            <v>0</v>
          </cell>
          <cell r="W1575">
            <v>0</v>
          </cell>
        </row>
        <row r="1576">
          <cell r="A1576" t="str">
            <v>TA401</v>
          </cell>
          <cell r="B1576">
            <v>7502217850919</v>
          </cell>
          <cell r="C1576" t="str">
            <v>ESCONDITE GRANDE BASALTO 20 x 21 x 13 cm</v>
          </cell>
          <cell r="D1576" t="str">
            <v>ACCESORIOS Y REPUESTOS</v>
          </cell>
          <cell r="E1576" t="str">
            <v>PETMMAL</v>
          </cell>
          <cell r="F1576" t="str">
            <v>ACUARIOS Y REPTILES</v>
          </cell>
          <cell r="G1576" t="str">
            <v>ACUARIOS Y REPTILES</v>
          </cell>
          <cell r="H1576" t="str">
            <v>PETMMAL</v>
          </cell>
          <cell r="J1576">
            <v>321.33</v>
          </cell>
          <cell r="K1576">
            <v>321.33</v>
          </cell>
          <cell r="L1576">
            <v>514.13</v>
          </cell>
          <cell r="M1576">
            <v>16</v>
          </cell>
          <cell r="N1576">
            <v>0</v>
          </cell>
          <cell r="O1576">
            <v>224.93</v>
          </cell>
          <cell r="P1576">
            <v>0</v>
          </cell>
          <cell r="Q1576">
            <v>1</v>
          </cell>
          <cell r="R1576">
            <v>10131507</v>
          </cell>
          <cell r="S1576" t="str">
            <v>TA401.jpg</v>
          </cell>
          <cell r="T1576">
            <v>11</v>
          </cell>
          <cell r="U1576">
            <v>2</v>
          </cell>
          <cell r="V1576">
            <v>0</v>
          </cell>
          <cell r="W1576">
            <v>0</v>
          </cell>
        </row>
        <row r="1577">
          <cell r="A1577" t="str">
            <v>TA210</v>
          </cell>
          <cell r="B1577">
            <v>7502217852296</v>
          </cell>
          <cell r="C1577" t="str">
            <v>ESCONDITE-BEBEDERO REGULAR 22 x 12 x 6.5 CM</v>
          </cell>
          <cell r="D1577" t="str">
            <v>ACCESORIOS Y REPUESTOS</v>
          </cell>
          <cell r="E1577" t="str">
            <v>PETMMAL</v>
          </cell>
          <cell r="F1577" t="str">
            <v>ACUARIOS Y REPTILES</v>
          </cell>
          <cell r="G1577" t="str">
            <v>ACUARIOS Y REPTILES</v>
          </cell>
          <cell r="H1577" t="str">
            <v>PETMMAL</v>
          </cell>
          <cell r="J1577">
            <v>95.03</v>
          </cell>
          <cell r="K1577">
            <v>95.03</v>
          </cell>
          <cell r="L1577">
            <v>152.05000000000001</v>
          </cell>
          <cell r="M1577">
            <v>16</v>
          </cell>
          <cell r="N1577">
            <v>0</v>
          </cell>
          <cell r="O1577">
            <v>66.52</v>
          </cell>
          <cell r="P1577">
            <v>0</v>
          </cell>
          <cell r="Q1577">
            <v>1</v>
          </cell>
          <cell r="R1577">
            <v>10131507</v>
          </cell>
          <cell r="S1577" t="str">
            <v>TA210.jpg</v>
          </cell>
          <cell r="T1577">
            <v>11</v>
          </cell>
          <cell r="U1577">
            <v>1</v>
          </cell>
          <cell r="V1577">
            <v>0</v>
          </cell>
          <cell r="W1577">
            <v>1</v>
          </cell>
        </row>
        <row r="1578">
          <cell r="A1578" t="str">
            <v>B702</v>
          </cell>
          <cell r="B1578">
            <v>7502217850506</v>
          </cell>
          <cell r="C1578" t="str">
            <v xml:space="preserve">IGUANA BITS 120 g </v>
          </cell>
          <cell r="D1578" t="str">
            <v>ALIMENTOS Y PREMIOS</v>
          </cell>
          <cell r="E1578" t="str">
            <v>PETMMAL</v>
          </cell>
          <cell r="F1578" t="str">
            <v>ACUARIOS Y REPTILES</v>
          </cell>
          <cell r="G1578" t="str">
            <v>ACUARIOS Y REPTILES</v>
          </cell>
          <cell r="H1578" t="str">
            <v>PETMMAL</v>
          </cell>
          <cell r="J1578">
            <v>25</v>
          </cell>
          <cell r="K1578">
            <v>25</v>
          </cell>
          <cell r="L1578">
            <v>40</v>
          </cell>
          <cell r="M1578">
            <v>16</v>
          </cell>
          <cell r="N1578">
            <v>0</v>
          </cell>
          <cell r="O1578">
            <v>18.75</v>
          </cell>
          <cell r="P1578">
            <v>0</v>
          </cell>
          <cell r="Q1578">
            <v>1</v>
          </cell>
          <cell r="R1578">
            <v>10122001</v>
          </cell>
          <cell r="S1578" t="str">
            <v>B702.jpg</v>
          </cell>
          <cell r="T1578">
            <v>10</v>
          </cell>
          <cell r="U1578">
            <v>10</v>
          </cell>
          <cell r="V1578">
            <v>0</v>
          </cell>
          <cell r="W1578">
            <v>4</v>
          </cell>
        </row>
        <row r="1579">
          <cell r="A1579" t="str">
            <v>B703</v>
          </cell>
          <cell r="B1579">
            <v>7502217850513</v>
          </cell>
          <cell r="C1579" t="str">
            <v xml:space="preserve">IGUANA BITS 300 g </v>
          </cell>
          <cell r="D1579" t="str">
            <v>ALIMENTOS Y PREMIOS</v>
          </cell>
          <cell r="E1579" t="str">
            <v>PETMMAL</v>
          </cell>
          <cell r="F1579" t="str">
            <v>ACUARIOS Y REPTILES</v>
          </cell>
          <cell r="G1579" t="str">
            <v>ACUARIOS Y REPTILES</v>
          </cell>
          <cell r="H1579" t="str">
            <v>PETMMAL</v>
          </cell>
          <cell r="J1579">
            <v>49.13</v>
          </cell>
          <cell r="K1579">
            <v>49.13</v>
          </cell>
          <cell r="L1579">
            <v>78.61</v>
          </cell>
          <cell r="M1579">
            <v>16</v>
          </cell>
          <cell r="N1579">
            <v>0</v>
          </cell>
          <cell r="O1579">
            <v>36.85</v>
          </cell>
          <cell r="P1579">
            <v>0</v>
          </cell>
          <cell r="Q1579">
            <v>1</v>
          </cell>
          <cell r="R1579">
            <v>10122001</v>
          </cell>
          <cell r="S1579" t="str">
            <v>B703.jpg</v>
          </cell>
          <cell r="T1579">
            <v>10</v>
          </cell>
          <cell r="U1579">
            <v>5</v>
          </cell>
          <cell r="V1579">
            <v>0</v>
          </cell>
          <cell r="W1579">
            <v>1</v>
          </cell>
        </row>
        <row r="1580">
          <cell r="A1580" t="str">
            <v>B701</v>
          </cell>
          <cell r="B1580">
            <v>7502217856768</v>
          </cell>
          <cell r="C1580" t="str">
            <v xml:space="preserve">IGUANA BITS 60 g </v>
          </cell>
          <cell r="D1580" t="str">
            <v>ALIMENTOS Y PREMIOS</v>
          </cell>
          <cell r="E1580" t="str">
            <v>PETMMAL</v>
          </cell>
          <cell r="F1580" t="str">
            <v>ACUARIOS Y REPTILES</v>
          </cell>
          <cell r="G1580" t="str">
            <v>ACUARIOS Y REPTILES</v>
          </cell>
          <cell r="H1580" t="str">
            <v>PETMMAL</v>
          </cell>
          <cell r="J1580">
            <v>17.239999999999998</v>
          </cell>
          <cell r="K1580">
            <v>17.239999999999998</v>
          </cell>
          <cell r="L1580">
            <v>27.58</v>
          </cell>
          <cell r="M1580">
            <v>16</v>
          </cell>
          <cell r="N1580">
            <v>0</v>
          </cell>
          <cell r="O1580">
            <v>12.93</v>
          </cell>
          <cell r="P1580">
            <v>0</v>
          </cell>
          <cell r="Q1580">
            <v>1</v>
          </cell>
          <cell r="R1580">
            <v>10122001</v>
          </cell>
          <cell r="S1580" t="str">
            <v>B70.jpg</v>
          </cell>
          <cell r="T1580">
            <v>10</v>
          </cell>
          <cell r="U1580">
            <v>15</v>
          </cell>
          <cell r="V1580">
            <v>0</v>
          </cell>
          <cell r="W1580">
            <v>10</v>
          </cell>
        </row>
        <row r="1581">
          <cell r="A1581" t="str">
            <v>B851</v>
          </cell>
          <cell r="B1581">
            <v>7502217855747</v>
          </cell>
          <cell r="C1581" t="str">
            <v>MINIPELLET  1.0 mm bolsa 1 kg</v>
          </cell>
          <cell r="D1581" t="str">
            <v>ACCESORIOS Y REPUESTOS</v>
          </cell>
          <cell r="E1581" t="str">
            <v>PETMMAL</v>
          </cell>
          <cell r="F1581" t="str">
            <v>ACUARIOS Y REPTILES</v>
          </cell>
          <cell r="G1581" t="str">
            <v>ACUARIOS Y REPTILES</v>
          </cell>
          <cell r="H1581" t="str">
            <v>PETMMAL</v>
          </cell>
          <cell r="J1581">
            <v>77.84</v>
          </cell>
          <cell r="K1581">
            <v>77.84</v>
          </cell>
          <cell r="L1581">
            <v>124.54</v>
          </cell>
          <cell r="M1581">
            <v>16</v>
          </cell>
          <cell r="N1581">
            <v>0</v>
          </cell>
          <cell r="O1581">
            <v>54.49</v>
          </cell>
          <cell r="P1581">
            <v>0</v>
          </cell>
          <cell r="Q1581">
            <v>1</v>
          </cell>
          <cell r="R1581">
            <v>10121702</v>
          </cell>
          <cell r="S1581" t="str">
            <v>B851.jpg</v>
          </cell>
          <cell r="T1581">
            <v>11</v>
          </cell>
          <cell r="U1581">
            <v>0</v>
          </cell>
          <cell r="V1581">
            <v>0</v>
          </cell>
          <cell r="W1581">
            <v>9</v>
          </cell>
        </row>
        <row r="1582">
          <cell r="A1582" t="str">
            <v>S201</v>
          </cell>
          <cell r="C1582" t="str">
            <v>Musgo 130 gr</v>
          </cell>
          <cell r="D1582" t="str">
            <v>SUSTRATOS</v>
          </cell>
          <cell r="E1582" t="str">
            <v>PETMMAL</v>
          </cell>
          <cell r="F1582" t="str">
            <v>ACUARIOS Y REPTILES</v>
          </cell>
          <cell r="G1582" t="str">
            <v>ACUARIOS Y REPTILES</v>
          </cell>
          <cell r="H1582" t="str">
            <v>PETMMAL</v>
          </cell>
          <cell r="J1582">
            <v>50</v>
          </cell>
          <cell r="K1582">
            <v>50</v>
          </cell>
          <cell r="L1582">
            <v>80</v>
          </cell>
          <cell r="M1582">
            <v>16</v>
          </cell>
          <cell r="N1582">
            <v>0</v>
          </cell>
          <cell r="O1582">
            <v>35</v>
          </cell>
          <cell r="P1582">
            <v>0</v>
          </cell>
          <cell r="Q1582">
            <v>1</v>
          </cell>
          <cell r="R1582">
            <v>10131701</v>
          </cell>
          <cell r="S1582" t="str">
            <v>S201.JPG</v>
          </cell>
          <cell r="T1582">
            <v>11</v>
          </cell>
          <cell r="U1582">
            <v>10</v>
          </cell>
          <cell r="V1582">
            <v>0</v>
          </cell>
          <cell r="W1582">
            <v>0</v>
          </cell>
        </row>
        <row r="1583">
          <cell r="A1583" t="str">
            <v>JBL100</v>
          </cell>
          <cell r="B1583">
            <v>4014162615053</v>
          </cell>
          <cell r="C1583" t="str">
            <v>PINZAS DE PLÃSTICO 46 cm</v>
          </cell>
          <cell r="D1583" t="str">
            <v>ACCESORIOS Y REPUESTOS</v>
          </cell>
          <cell r="E1583" t="str">
            <v>PETMMAL</v>
          </cell>
          <cell r="F1583" t="str">
            <v>ACUARIOS Y REPTILES</v>
          </cell>
          <cell r="G1583" t="str">
            <v>ACUARIOS Y REPTILES</v>
          </cell>
          <cell r="H1583" t="str">
            <v>PETMMAL</v>
          </cell>
          <cell r="J1583">
            <v>146.21</v>
          </cell>
          <cell r="K1583">
            <v>146.21</v>
          </cell>
          <cell r="L1583">
            <v>233.93600000000001</v>
          </cell>
          <cell r="M1583">
            <v>16</v>
          </cell>
          <cell r="N1583">
            <v>0</v>
          </cell>
          <cell r="O1583">
            <v>102.34699999999999</v>
          </cell>
          <cell r="P1583">
            <v>0</v>
          </cell>
          <cell r="Q1583">
            <v>1</v>
          </cell>
          <cell r="R1583">
            <v>10111302</v>
          </cell>
          <cell r="S1583" t="str">
            <v>JBL100.jpg</v>
          </cell>
          <cell r="T1583">
            <v>11</v>
          </cell>
          <cell r="U1583">
            <v>0</v>
          </cell>
          <cell r="V1583">
            <v>0</v>
          </cell>
          <cell r="W1583">
            <v>1</v>
          </cell>
        </row>
        <row r="1584">
          <cell r="A1584" t="str">
            <v>T401</v>
          </cell>
          <cell r="B1584">
            <v>7502217851763</v>
          </cell>
          <cell r="C1584" t="str">
            <v>PLACA TERMICA 18 x 14 cm</v>
          </cell>
          <cell r="D1584" t="str">
            <v>ACCESORIOS Y REPUESTOS</v>
          </cell>
          <cell r="E1584" t="str">
            <v>PETMMAL</v>
          </cell>
          <cell r="F1584" t="str">
            <v>ACUARIOS Y REPTILES</v>
          </cell>
          <cell r="G1584" t="str">
            <v>ACUARIOS Y REPTILES</v>
          </cell>
          <cell r="H1584" t="str">
            <v>PETMMAL</v>
          </cell>
          <cell r="J1584">
            <v>178.31</v>
          </cell>
          <cell r="K1584">
            <v>178.31</v>
          </cell>
          <cell r="L1584">
            <v>285.3</v>
          </cell>
          <cell r="M1584">
            <v>16</v>
          </cell>
          <cell r="N1584">
            <v>0</v>
          </cell>
          <cell r="O1584">
            <v>124.82</v>
          </cell>
          <cell r="P1584">
            <v>0</v>
          </cell>
          <cell r="Q1584">
            <v>1</v>
          </cell>
          <cell r="R1584">
            <v>10131701</v>
          </cell>
          <cell r="S1584" t="str">
            <v>T401.JPG</v>
          </cell>
          <cell r="T1584">
            <v>11</v>
          </cell>
          <cell r="U1584">
            <v>5</v>
          </cell>
          <cell r="V1584">
            <v>0</v>
          </cell>
          <cell r="W1584">
            <v>0</v>
          </cell>
        </row>
        <row r="1585">
          <cell r="A1585" t="str">
            <v>T301</v>
          </cell>
          <cell r="B1585">
            <v>7502217850827</v>
          </cell>
          <cell r="C1585" t="str">
            <v>PLACA TERMICA 18 x 26 cm</v>
          </cell>
          <cell r="D1585" t="str">
            <v>ACCESORIOS Y REPUESTOS</v>
          </cell>
          <cell r="E1585" t="str">
            <v>PETMMAL</v>
          </cell>
          <cell r="F1585" t="str">
            <v>ACUARIOS Y REPTILES</v>
          </cell>
          <cell r="G1585" t="str">
            <v>ACUARIOS Y REPTILES</v>
          </cell>
          <cell r="H1585" t="str">
            <v>PETMMAL</v>
          </cell>
          <cell r="J1585">
            <v>203.66</v>
          </cell>
          <cell r="K1585">
            <v>203.66</v>
          </cell>
          <cell r="L1585">
            <v>325.86</v>
          </cell>
          <cell r="M1585">
            <v>16</v>
          </cell>
          <cell r="N1585">
            <v>0</v>
          </cell>
          <cell r="O1585">
            <v>142.56</v>
          </cell>
          <cell r="P1585">
            <v>0</v>
          </cell>
          <cell r="Q1585">
            <v>1</v>
          </cell>
          <cell r="R1585">
            <v>10131701</v>
          </cell>
          <cell r="S1585" t="str">
            <v>T301.JPG</v>
          </cell>
          <cell r="T1585">
            <v>11</v>
          </cell>
          <cell r="U1585">
            <v>5</v>
          </cell>
          <cell r="V1585">
            <v>0</v>
          </cell>
          <cell r="W1585">
            <v>0</v>
          </cell>
        </row>
        <row r="1586">
          <cell r="A1586" t="str">
            <v>T402</v>
          </cell>
          <cell r="B1586">
            <v>7502217851770</v>
          </cell>
          <cell r="C1586" t="str">
            <v>PLACA TERMICA 36 x 14 cm</v>
          </cell>
          <cell r="D1586" t="str">
            <v>ACCESORIOS Y REPUESTOS</v>
          </cell>
          <cell r="E1586" t="str">
            <v>PETMMAL</v>
          </cell>
          <cell r="F1586" t="str">
            <v>ACUARIOS Y REPTILES</v>
          </cell>
          <cell r="G1586" t="str">
            <v>ACUARIOS Y REPTILES</v>
          </cell>
          <cell r="H1586" t="str">
            <v>PETMMAL</v>
          </cell>
          <cell r="J1586">
            <v>213.62</v>
          </cell>
          <cell r="K1586">
            <v>213.62</v>
          </cell>
          <cell r="L1586">
            <v>341.79</v>
          </cell>
          <cell r="M1586">
            <v>16</v>
          </cell>
          <cell r="N1586">
            <v>0</v>
          </cell>
          <cell r="O1586">
            <v>149.53</v>
          </cell>
          <cell r="P1586">
            <v>0</v>
          </cell>
          <cell r="Q1586">
            <v>1</v>
          </cell>
          <cell r="R1586">
            <v>10131701</v>
          </cell>
          <cell r="S1586" t="str">
            <v>T402.JPG</v>
          </cell>
          <cell r="T1586">
            <v>11</v>
          </cell>
          <cell r="U1586">
            <v>5</v>
          </cell>
          <cell r="V1586">
            <v>0</v>
          </cell>
          <cell r="W1586">
            <v>4</v>
          </cell>
        </row>
        <row r="1587">
          <cell r="A1587" t="str">
            <v>T302</v>
          </cell>
          <cell r="B1587">
            <v>7502217850834</v>
          </cell>
          <cell r="C1587" t="str">
            <v>PLACA TERMICA 36 x 26 cm</v>
          </cell>
          <cell r="D1587" t="str">
            <v>ACCESORIOS Y REPUESTOS</v>
          </cell>
          <cell r="E1587" t="str">
            <v>PETMMAL</v>
          </cell>
          <cell r="F1587" t="str">
            <v>ACUARIOS Y REPTILES</v>
          </cell>
          <cell r="G1587" t="str">
            <v>ACUARIOS Y REPTILES</v>
          </cell>
          <cell r="H1587" t="str">
            <v>PETMMAL</v>
          </cell>
          <cell r="J1587">
            <v>249.82</v>
          </cell>
          <cell r="K1587">
            <v>249.82</v>
          </cell>
          <cell r="L1587">
            <v>399.71</v>
          </cell>
          <cell r="M1587">
            <v>16</v>
          </cell>
          <cell r="N1587">
            <v>0</v>
          </cell>
          <cell r="O1587">
            <v>174.87</v>
          </cell>
          <cell r="P1587">
            <v>0</v>
          </cell>
          <cell r="Q1587">
            <v>1</v>
          </cell>
          <cell r="R1587">
            <v>10131701</v>
          </cell>
          <cell r="S1587" t="str">
            <v>T302.jpg</v>
          </cell>
          <cell r="T1587">
            <v>11</v>
          </cell>
          <cell r="U1587">
            <v>5</v>
          </cell>
          <cell r="V1587">
            <v>0</v>
          </cell>
          <cell r="W1587">
            <v>1</v>
          </cell>
        </row>
        <row r="1588">
          <cell r="A1588" t="str">
            <v>T400</v>
          </cell>
          <cell r="B1588">
            <v>7502217851756</v>
          </cell>
          <cell r="C1588" t="str">
            <v>PLACA TERMICA 8 x 14 cm</v>
          </cell>
          <cell r="D1588" t="str">
            <v>ACCESORIOS Y REPUESTOS</v>
          </cell>
          <cell r="E1588" t="str">
            <v>PETMMAL</v>
          </cell>
          <cell r="F1588" t="str">
            <v>ACUARIOS Y REPTILES</v>
          </cell>
          <cell r="G1588" t="str">
            <v>ACUARIOS Y REPTILES</v>
          </cell>
          <cell r="H1588" t="str">
            <v>PETMMAL</v>
          </cell>
          <cell r="J1588">
            <v>159.31</v>
          </cell>
          <cell r="K1588">
            <v>159.31</v>
          </cell>
          <cell r="L1588">
            <v>254.9</v>
          </cell>
          <cell r="M1588">
            <v>16</v>
          </cell>
          <cell r="N1588">
            <v>0</v>
          </cell>
          <cell r="O1588">
            <v>111.52</v>
          </cell>
          <cell r="P1588">
            <v>0</v>
          </cell>
          <cell r="Q1588">
            <v>1</v>
          </cell>
          <cell r="R1588">
            <v>10131701</v>
          </cell>
          <cell r="S1588" t="str">
            <v>T400.jpg</v>
          </cell>
          <cell r="T1588">
            <v>11</v>
          </cell>
          <cell r="U1588">
            <v>5</v>
          </cell>
          <cell r="V1588">
            <v>0</v>
          </cell>
          <cell r="W1588">
            <v>0</v>
          </cell>
        </row>
        <row r="1589">
          <cell r="A1589" t="str">
            <v>T300</v>
          </cell>
          <cell r="B1589">
            <v>7502217850810</v>
          </cell>
          <cell r="C1589" t="str">
            <v>PLACA TERMICA 8 x 26 cm</v>
          </cell>
          <cell r="D1589" t="str">
            <v>ACCESORIOS Y REPUESTOS</v>
          </cell>
          <cell r="E1589" t="str">
            <v>PETMMAL</v>
          </cell>
          <cell r="F1589" t="str">
            <v>ACUARIOS Y REPTILES</v>
          </cell>
          <cell r="G1589" t="str">
            <v>ACUARIOS Y REPTILES</v>
          </cell>
          <cell r="H1589" t="str">
            <v>PETMMAL</v>
          </cell>
          <cell r="J1589">
            <v>178.31</v>
          </cell>
          <cell r="K1589">
            <v>178.31</v>
          </cell>
          <cell r="L1589">
            <v>285.3</v>
          </cell>
          <cell r="M1589">
            <v>16</v>
          </cell>
          <cell r="N1589">
            <v>0</v>
          </cell>
          <cell r="O1589">
            <v>124.82</v>
          </cell>
          <cell r="P1589">
            <v>0</v>
          </cell>
          <cell r="Q1589">
            <v>1</v>
          </cell>
          <cell r="R1589">
            <v>10131701</v>
          </cell>
          <cell r="S1589" t="str">
            <v>T300.jpg</v>
          </cell>
          <cell r="T1589">
            <v>11</v>
          </cell>
          <cell r="U1589">
            <v>5</v>
          </cell>
          <cell r="V1589">
            <v>0</v>
          </cell>
          <cell r="W1589">
            <v>1</v>
          </cell>
        </row>
        <row r="1590">
          <cell r="A1590" t="str">
            <v>W200</v>
          </cell>
          <cell r="B1590">
            <v>7502217851336</v>
          </cell>
          <cell r="C1590" t="str">
            <v>RANA-PACK I Paquete</v>
          </cell>
          <cell r="D1590" t="str">
            <v>ACCESORIOS Y REPUESTOS</v>
          </cell>
          <cell r="E1590" t="str">
            <v>PETMMAL</v>
          </cell>
          <cell r="F1590" t="str">
            <v>ACUARIOS Y REPTILES</v>
          </cell>
          <cell r="G1590" t="str">
            <v>ACUARIOS Y REPTILES</v>
          </cell>
          <cell r="H1590" t="str">
            <v>PETMMAL</v>
          </cell>
          <cell r="J1590">
            <v>215.43</v>
          </cell>
          <cell r="K1590">
            <v>215.43</v>
          </cell>
          <cell r="L1590">
            <v>344.69</v>
          </cell>
          <cell r="M1590">
            <v>16</v>
          </cell>
          <cell r="N1590">
            <v>0</v>
          </cell>
          <cell r="O1590">
            <v>150.80000000000001</v>
          </cell>
          <cell r="P1590">
            <v>0</v>
          </cell>
          <cell r="Q1590">
            <v>1</v>
          </cell>
          <cell r="R1590">
            <v>10131702</v>
          </cell>
          <cell r="S1590" t="str">
            <v>W200.JPG</v>
          </cell>
          <cell r="T1590">
            <v>11</v>
          </cell>
          <cell r="U1590">
            <v>0</v>
          </cell>
          <cell r="V1590">
            <v>0</v>
          </cell>
          <cell r="W1590">
            <v>1</v>
          </cell>
        </row>
        <row r="1591">
          <cell r="A1591" t="str">
            <v>W201</v>
          </cell>
          <cell r="B1591">
            <v>7502217851343</v>
          </cell>
          <cell r="C1591" t="str">
            <v>RANA-PACK II Paquete</v>
          </cell>
          <cell r="D1591" t="str">
            <v>ACCESORIOS Y REPUESTOS</v>
          </cell>
          <cell r="E1591" t="str">
            <v>PETMMAL</v>
          </cell>
          <cell r="F1591" t="str">
            <v>ACUARIOS Y REPTILES</v>
          </cell>
          <cell r="G1591" t="str">
            <v>ACUARIOS Y REPTILES</v>
          </cell>
          <cell r="H1591" t="str">
            <v>PETMMAL</v>
          </cell>
          <cell r="J1591">
            <v>326.76</v>
          </cell>
          <cell r="K1591">
            <v>326.76</v>
          </cell>
          <cell r="L1591">
            <v>522.82000000000005</v>
          </cell>
          <cell r="M1591">
            <v>16</v>
          </cell>
          <cell r="N1591">
            <v>0</v>
          </cell>
          <cell r="O1591">
            <v>228.73</v>
          </cell>
          <cell r="P1591">
            <v>0</v>
          </cell>
          <cell r="Q1591">
            <v>1</v>
          </cell>
          <cell r="R1591">
            <v>10131702</v>
          </cell>
          <cell r="S1591" t="str">
            <v>W201 (2).JPG</v>
          </cell>
          <cell r="T1591">
            <v>11</v>
          </cell>
          <cell r="U1591">
            <v>0</v>
          </cell>
          <cell r="V1591">
            <v>0</v>
          </cell>
          <cell r="W1591">
            <v>0</v>
          </cell>
        </row>
        <row r="1592">
          <cell r="A1592" t="str">
            <v>W351</v>
          </cell>
          <cell r="B1592">
            <v>7502217855334</v>
          </cell>
          <cell r="C1592" t="str">
            <v>REPTI-HABITAT Chico</v>
          </cell>
          <cell r="D1592" t="str">
            <v>ACCESORIOS Y REPUESTOS</v>
          </cell>
          <cell r="E1592" t="str">
            <v>PETMMAL</v>
          </cell>
          <cell r="F1592" t="str">
            <v>ACUARIOS Y REPTILES</v>
          </cell>
          <cell r="G1592" t="str">
            <v>ACUARIOS Y REPTILES</v>
          </cell>
          <cell r="H1592" t="str">
            <v>PETMMAL</v>
          </cell>
          <cell r="J1592">
            <v>437.93</v>
          </cell>
          <cell r="K1592">
            <v>437.93</v>
          </cell>
          <cell r="L1592">
            <v>700.69</v>
          </cell>
          <cell r="M1592">
            <v>16</v>
          </cell>
          <cell r="N1592">
            <v>0</v>
          </cell>
          <cell r="O1592">
            <v>306.55</v>
          </cell>
          <cell r="P1592">
            <v>0</v>
          </cell>
          <cell r="Q1592">
            <v>1</v>
          </cell>
          <cell r="R1592">
            <v>10131701</v>
          </cell>
          <cell r="T1592">
            <v>11</v>
          </cell>
          <cell r="U1592">
            <v>0</v>
          </cell>
          <cell r="V1592">
            <v>0</v>
          </cell>
          <cell r="W1592">
            <v>3</v>
          </cell>
        </row>
        <row r="1593">
          <cell r="A1593" t="str">
            <v>W352</v>
          </cell>
          <cell r="B1593">
            <v>7502217855341</v>
          </cell>
          <cell r="C1593" t="str">
            <v>REPTI-HABITAT Mediano</v>
          </cell>
          <cell r="D1593" t="str">
            <v>ACCESORIOS Y REPUESTOS</v>
          </cell>
          <cell r="E1593" t="str">
            <v>PETMMAL</v>
          </cell>
          <cell r="F1593" t="str">
            <v>ACUARIOS Y REPTILES</v>
          </cell>
          <cell r="G1593" t="str">
            <v>ACUARIOS Y REPTILES</v>
          </cell>
          <cell r="H1593" t="str">
            <v>PETMMAL</v>
          </cell>
          <cell r="J1593">
            <v>477.91</v>
          </cell>
          <cell r="K1593">
            <v>477.91</v>
          </cell>
          <cell r="L1593">
            <v>764.66</v>
          </cell>
          <cell r="M1593">
            <v>16</v>
          </cell>
          <cell r="N1593">
            <v>0</v>
          </cell>
          <cell r="O1593">
            <v>334.54</v>
          </cell>
          <cell r="P1593">
            <v>0</v>
          </cell>
          <cell r="Q1593">
            <v>1</v>
          </cell>
          <cell r="R1593">
            <v>10131701</v>
          </cell>
          <cell r="S1593" t="str">
            <v>W352.jpg</v>
          </cell>
          <cell r="T1593">
            <v>11</v>
          </cell>
          <cell r="U1593">
            <v>0</v>
          </cell>
          <cell r="V1593">
            <v>0</v>
          </cell>
          <cell r="W1593">
            <v>3</v>
          </cell>
        </row>
        <row r="1594">
          <cell r="A1594" t="str">
            <v>W350</v>
          </cell>
          <cell r="B1594">
            <v>7502217855327</v>
          </cell>
          <cell r="C1594" t="str">
            <v>REPTI-HABITAT Mini</v>
          </cell>
          <cell r="D1594" t="str">
            <v>ACCESORIOS Y REPUESTOS</v>
          </cell>
          <cell r="E1594" t="str">
            <v>PETMMAL</v>
          </cell>
          <cell r="F1594" t="str">
            <v>ACUARIOS Y REPTILES</v>
          </cell>
          <cell r="G1594" t="str">
            <v>ACUARIOS Y REPTILES</v>
          </cell>
          <cell r="H1594" t="str">
            <v>PETMMAL</v>
          </cell>
          <cell r="J1594">
            <v>405.17</v>
          </cell>
          <cell r="K1594">
            <v>405.17</v>
          </cell>
          <cell r="L1594">
            <v>648.27</v>
          </cell>
          <cell r="M1594">
            <v>16</v>
          </cell>
          <cell r="N1594">
            <v>0</v>
          </cell>
          <cell r="O1594">
            <v>283.62</v>
          </cell>
          <cell r="P1594">
            <v>0</v>
          </cell>
          <cell r="Q1594">
            <v>1</v>
          </cell>
          <cell r="R1594">
            <v>10131701</v>
          </cell>
          <cell r="S1594" t="str">
            <v>W350.jpg</v>
          </cell>
          <cell r="T1594">
            <v>11</v>
          </cell>
          <cell r="U1594">
            <v>0</v>
          </cell>
          <cell r="V1594">
            <v>0</v>
          </cell>
          <cell r="W1594">
            <v>4</v>
          </cell>
        </row>
        <row r="1595">
          <cell r="A1595" t="str">
            <v>W101</v>
          </cell>
          <cell r="B1595">
            <v>7502217853910</v>
          </cell>
          <cell r="C1595" t="str">
            <v>REPTI-PACK I Con placa tÃ©rmica de 8x14cm</v>
          </cell>
          <cell r="D1595" t="str">
            <v>ACCESORIOS Y REPUESTOS</v>
          </cell>
          <cell r="E1595" t="str">
            <v>PETMMAL</v>
          </cell>
          <cell r="F1595" t="str">
            <v>ACUARIOS Y REPTILES</v>
          </cell>
          <cell r="G1595" t="str">
            <v>ACUARIOS Y REPTILES</v>
          </cell>
          <cell r="H1595" t="str">
            <v>PETMMAL</v>
          </cell>
          <cell r="J1595">
            <v>528.62</v>
          </cell>
          <cell r="K1595">
            <v>528.62</v>
          </cell>
          <cell r="L1595">
            <v>845.79</v>
          </cell>
          <cell r="M1595">
            <v>16</v>
          </cell>
          <cell r="N1595">
            <v>0</v>
          </cell>
          <cell r="O1595">
            <v>370.03</v>
          </cell>
          <cell r="P1595">
            <v>0</v>
          </cell>
          <cell r="Q1595">
            <v>1</v>
          </cell>
          <cell r="R1595">
            <v>10131701</v>
          </cell>
          <cell r="S1595" t="str">
            <v>W101.jpg</v>
          </cell>
          <cell r="T1595">
            <v>11</v>
          </cell>
          <cell r="U1595">
            <v>0</v>
          </cell>
          <cell r="V1595">
            <v>0</v>
          </cell>
          <cell r="W1595">
            <v>3</v>
          </cell>
        </row>
        <row r="1596">
          <cell r="A1596" t="str">
            <v>W100</v>
          </cell>
          <cell r="B1596">
            <v>7502217851329</v>
          </cell>
          <cell r="C1596" t="str">
            <v>REPTI-PACK I Paquete sencillo</v>
          </cell>
          <cell r="D1596" t="str">
            <v>ACCESORIOS Y REPUESTOS</v>
          </cell>
          <cell r="E1596" t="str">
            <v>PETMMAL</v>
          </cell>
          <cell r="F1596" t="str">
            <v>ACUARIOS Y REPTILES</v>
          </cell>
          <cell r="G1596" t="str">
            <v>ACUARIOS Y REPTILES</v>
          </cell>
          <cell r="H1596" t="str">
            <v>PETMMAL</v>
          </cell>
          <cell r="J1596">
            <v>335.81</v>
          </cell>
          <cell r="K1596">
            <v>335.81</v>
          </cell>
          <cell r="L1596">
            <v>537.29999999999995</v>
          </cell>
          <cell r="M1596">
            <v>16</v>
          </cell>
          <cell r="N1596">
            <v>0</v>
          </cell>
          <cell r="O1596">
            <v>235.07</v>
          </cell>
          <cell r="P1596">
            <v>0</v>
          </cell>
          <cell r="Q1596">
            <v>1</v>
          </cell>
          <cell r="R1596">
            <v>10131701</v>
          </cell>
          <cell r="S1596" t="str">
            <v>W100.jpg</v>
          </cell>
          <cell r="T1596">
            <v>11</v>
          </cell>
          <cell r="U1596">
            <v>0</v>
          </cell>
          <cell r="V1596">
            <v>0</v>
          </cell>
          <cell r="W1596">
            <v>1</v>
          </cell>
        </row>
        <row r="1597">
          <cell r="A1597" t="str">
            <v>W103</v>
          </cell>
          <cell r="C1597" t="str">
            <v>REPTI-PACK II Con placa tÃ©rmica de 8x14cm</v>
          </cell>
          <cell r="D1597" t="str">
            <v>ACCESORIOS Y REPUESTOS</v>
          </cell>
          <cell r="E1597" t="str">
            <v>PETMMAL</v>
          </cell>
          <cell r="F1597" t="str">
            <v>ACUARIOS Y REPTILES</v>
          </cell>
          <cell r="G1597" t="str">
            <v>ACUARIOS Y REPTILES</v>
          </cell>
          <cell r="H1597" t="str">
            <v>PETMMAL</v>
          </cell>
          <cell r="J1597">
            <v>582.02</v>
          </cell>
          <cell r="K1597">
            <v>582.02</v>
          </cell>
          <cell r="L1597">
            <v>931.23</v>
          </cell>
          <cell r="M1597">
            <v>16</v>
          </cell>
          <cell r="N1597">
            <v>0</v>
          </cell>
          <cell r="O1597">
            <v>407.41</v>
          </cell>
          <cell r="P1597">
            <v>0</v>
          </cell>
          <cell r="Q1597">
            <v>1</v>
          </cell>
          <cell r="R1597">
            <v>10131701</v>
          </cell>
          <cell r="T1597">
            <v>11</v>
          </cell>
          <cell r="U1597">
            <v>0</v>
          </cell>
          <cell r="V1597">
            <v>0</v>
          </cell>
          <cell r="W1597">
            <v>0</v>
          </cell>
        </row>
        <row r="1598">
          <cell r="A1598" t="str">
            <v>W102</v>
          </cell>
          <cell r="C1598" t="str">
            <v>REPTI-PACK II Paquete sencillo</v>
          </cell>
          <cell r="D1598" t="str">
            <v>ACCESORIOS Y REPUESTOS</v>
          </cell>
          <cell r="E1598" t="str">
            <v>PETMMAL</v>
          </cell>
          <cell r="F1598" t="str">
            <v>ACUARIOS Y REPTILES</v>
          </cell>
          <cell r="G1598" t="str">
            <v>ACUARIOS Y REPTILES</v>
          </cell>
          <cell r="H1598" t="str">
            <v>PETMMAL</v>
          </cell>
          <cell r="J1598">
            <v>453.24</v>
          </cell>
          <cell r="K1598">
            <v>453.24</v>
          </cell>
          <cell r="L1598">
            <v>725.18</v>
          </cell>
          <cell r="M1598">
            <v>16</v>
          </cell>
          <cell r="N1598">
            <v>0</v>
          </cell>
          <cell r="O1598">
            <v>317.27</v>
          </cell>
          <cell r="P1598">
            <v>0</v>
          </cell>
          <cell r="Q1598">
            <v>1</v>
          </cell>
          <cell r="R1598">
            <v>10131701</v>
          </cell>
          <cell r="S1598" t="str">
            <v>W102.jpg</v>
          </cell>
          <cell r="T1598">
            <v>11</v>
          </cell>
          <cell r="U1598">
            <v>0</v>
          </cell>
          <cell r="V1598">
            <v>0</v>
          </cell>
          <cell r="W1598">
            <v>0</v>
          </cell>
        </row>
        <row r="1599">
          <cell r="A1599" t="str">
            <v>JBL601</v>
          </cell>
          <cell r="B1599">
            <v>4014162615909</v>
          </cell>
          <cell r="C1599" t="str">
            <v>REPTIL JUNGLE 15 w 2% UVA</v>
          </cell>
          <cell r="D1599" t="str">
            <v>ACCESORIOS Y REPUESTOS</v>
          </cell>
          <cell r="E1599" t="str">
            <v>PETMMAL</v>
          </cell>
          <cell r="F1599" t="str">
            <v>ACUARIOS Y REPTILES</v>
          </cell>
          <cell r="G1599" t="str">
            <v>ACUARIOS Y REPTILES</v>
          </cell>
          <cell r="H1599" t="str">
            <v>PETMMAL</v>
          </cell>
          <cell r="J1599">
            <v>339.02</v>
          </cell>
          <cell r="K1599">
            <v>339.02</v>
          </cell>
          <cell r="L1599">
            <v>542.43200000000002</v>
          </cell>
          <cell r="M1599">
            <v>16</v>
          </cell>
          <cell r="N1599">
            <v>0</v>
          </cell>
          <cell r="O1599">
            <v>237.31399999999999</v>
          </cell>
          <cell r="P1599">
            <v>0</v>
          </cell>
          <cell r="Q1599">
            <v>1</v>
          </cell>
          <cell r="R1599">
            <v>10131701</v>
          </cell>
          <cell r="S1599" t="str">
            <v>JBL601.jpg</v>
          </cell>
          <cell r="T1599">
            <v>11</v>
          </cell>
          <cell r="U1599">
            <v>0</v>
          </cell>
          <cell r="V1599">
            <v>0</v>
          </cell>
          <cell r="W1599">
            <v>2</v>
          </cell>
        </row>
        <row r="1600">
          <cell r="A1600" t="str">
            <v>JBL607</v>
          </cell>
          <cell r="B1600">
            <v>4014162615916</v>
          </cell>
          <cell r="C1600" t="str">
            <v>REPTIL JUNGLE 18 w 2% UVA</v>
          </cell>
          <cell r="D1600" t="str">
            <v>ACCESORIOS Y REPUESTOS</v>
          </cell>
          <cell r="E1600" t="str">
            <v>PETMMAL</v>
          </cell>
          <cell r="F1600" t="str">
            <v>ACUARIOS Y REPTILES</v>
          </cell>
          <cell r="G1600" t="str">
            <v>ACUARIOS Y REPTILES</v>
          </cell>
          <cell r="H1600" t="str">
            <v>PETMMAL</v>
          </cell>
          <cell r="J1600">
            <v>373.74</v>
          </cell>
          <cell r="K1600">
            <v>373.74</v>
          </cell>
          <cell r="L1600">
            <v>597.98400000000004</v>
          </cell>
          <cell r="M1600">
            <v>16</v>
          </cell>
          <cell r="N1600">
            <v>0</v>
          </cell>
          <cell r="O1600">
            <v>261.61799999999999</v>
          </cell>
          <cell r="P1600">
            <v>0</v>
          </cell>
          <cell r="Q1600">
            <v>1</v>
          </cell>
          <cell r="R1600">
            <v>10131701</v>
          </cell>
          <cell r="S1600" t="str">
            <v>JBL607.jpg</v>
          </cell>
          <cell r="T1600">
            <v>11</v>
          </cell>
          <cell r="U1600">
            <v>0</v>
          </cell>
          <cell r="V1600">
            <v>0</v>
          </cell>
          <cell r="W1600">
            <v>2</v>
          </cell>
        </row>
        <row r="1601">
          <cell r="A1601">
            <v>6159300</v>
          </cell>
          <cell r="B1601">
            <v>4014162615930</v>
          </cell>
          <cell r="C1601" t="str">
            <v>REPTIL JUNGLE 30 W 2% UVA</v>
          </cell>
          <cell r="D1601" t="str">
            <v>ACCESORIOS Y REPUESTOS</v>
          </cell>
          <cell r="E1601" t="str">
            <v>PETMMAL</v>
          </cell>
          <cell r="F1601" t="str">
            <v>ACUARIOS Y REPTILES</v>
          </cell>
          <cell r="G1601" t="str">
            <v>ACUARIOS Y REPTILES</v>
          </cell>
          <cell r="H1601" t="str">
            <v>PETMMAL</v>
          </cell>
          <cell r="J1601">
            <v>379.22</v>
          </cell>
          <cell r="K1601">
            <v>379.22</v>
          </cell>
          <cell r="L1601">
            <v>606.75199999999995</v>
          </cell>
          <cell r="M1601">
            <v>16</v>
          </cell>
          <cell r="N1601">
            <v>0</v>
          </cell>
          <cell r="O1601">
            <v>265.45400000000001</v>
          </cell>
          <cell r="P1601">
            <v>0</v>
          </cell>
          <cell r="Q1601">
            <v>1</v>
          </cell>
          <cell r="R1601">
            <v>10131701</v>
          </cell>
          <cell r="S1601" t="str">
            <v>6159300.jpg</v>
          </cell>
          <cell r="T1601">
            <v>11</v>
          </cell>
          <cell r="U1601">
            <v>0</v>
          </cell>
          <cell r="V1601">
            <v>0</v>
          </cell>
          <cell r="W1601">
            <v>2</v>
          </cell>
        </row>
        <row r="1602">
          <cell r="A1602" t="str">
            <v>JBL600</v>
          </cell>
          <cell r="B1602">
            <v>4014162616500</v>
          </cell>
          <cell r="C1602" t="str">
            <v>REPTIL SUN  15 w 36% UVA</v>
          </cell>
          <cell r="D1602" t="str">
            <v>ACCESORIOS Y REPUESTOS</v>
          </cell>
          <cell r="E1602" t="str">
            <v>PETMMAL</v>
          </cell>
          <cell r="F1602" t="str">
            <v>ACUARIOS Y REPTILES</v>
          </cell>
          <cell r="G1602" t="str">
            <v>ACUARIOS Y REPTILES</v>
          </cell>
          <cell r="H1602" t="str">
            <v>PETMMAL</v>
          </cell>
          <cell r="J1602">
            <v>351.81</v>
          </cell>
          <cell r="K1602">
            <v>351.81</v>
          </cell>
          <cell r="L1602">
            <v>562.89599999999996</v>
          </cell>
          <cell r="M1602">
            <v>16</v>
          </cell>
          <cell r="N1602">
            <v>0</v>
          </cell>
          <cell r="O1602">
            <v>246.267</v>
          </cell>
          <cell r="P1602">
            <v>0</v>
          </cell>
          <cell r="Q1602">
            <v>1</v>
          </cell>
          <cell r="R1602">
            <v>10131701</v>
          </cell>
          <cell r="S1602" t="str">
            <v>JBL600.jpg</v>
          </cell>
          <cell r="T1602">
            <v>11</v>
          </cell>
          <cell r="U1602">
            <v>0</v>
          </cell>
          <cell r="V1602">
            <v>0</v>
          </cell>
          <cell r="W1602">
            <v>2</v>
          </cell>
        </row>
        <row r="1603">
          <cell r="A1603" t="str">
            <v>JBL608</v>
          </cell>
          <cell r="B1603">
            <v>4014162616517</v>
          </cell>
          <cell r="C1603" t="str">
            <v>REPTIL SUN  18 w 36% UVA</v>
          </cell>
          <cell r="D1603" t="str">
            <v>ACCESORIOS Y REPUESTOS</v>
          </cell>
          <cell r="E1603" t="str">
            <v>PETMMAL</v>
          </cell>
          <cell r="F1603" t="str">
            <v>ACUARIOS Y REPTILES</v>
          </cell>
          <cell r="G1603" t="str">
            <v>ACUARIOS Y REPTILES</v>
          </cell>
          <cell r="H1603" t="str">
            <v>PETMMAL</v>
          </cell>
          <cell r="J1603">
            <v>400.24</v>
          </cell>
          <cell r="K1603">
            <v>400.24</v>
          </cell>
          <cell r="L1603">
            <v>640.38400000000001</v>
          </cell>
          <cell r="M1603">
            <v>16</v>
          </cell>
          <cell r="N1603">
            <v>0</v>
          </cell>
          <cell r="O1603">
            <v>280.16800000000001</v>
          </cell>
          <cell r="P1603">
            <v>0</v>
          </cell>
          <cell r="Q1603">
            <v>1</v>
          </cell>
          <cell r="R1603">
            <v>10131701</v>
          </cell>
          <cell r="S1603" t="str">
            <v>JBL608_1.jpg</v>
          </cell>
          <cell r="T1603">
            <v>11</v>
          </cell>
          <cell r="U1603">
            <v>0</v>
          </cell>
          <cell r="V1603">
            <v>0</v>
          </cell>
          <cell r="W1603">
            <v>2</v>
          </cell>
        </row>
        <row r="1604">
          <cell r="A1604">
            <v>6165300</v>
          </cell>
          <cell r="B1604">
            <v>4014162616531</v>
          </cell>
          <cell r="C1604" t="str">
            <v>REPTIL SUN  30 W 36% UVA</v>
          </cell>
          <cell r="D1604" t="str">
            <v>ACCESORIOS Y REPUESTOS</v>
          </cell>
          <cell r="E1604" t="str">
            <v>PETMMAL</v>
          </cell>
          <cell r="F1604" t="str">
            <v>ACUARIOS Y REPTILES</v>
          </cell>
          <cell r="G1604" t="str">
            <v>ACUARIOS Y REPTILES</v>
          </cell>
          <cell r="H1604" t="str">
            <v>PETMMAL</v>
          </cell>
          <cell r="J1604">
            <v>423.09</v>
          </cell>
          <cell r="K1604">
            <v>423.09</v>
          </cell>
          <cell r="L1604">
            <v>676.94399999999996</v>
          </cell>
          <cell r="M1604">
            <v>16</v>
          </cell>
          <cell r="N1604">
            <v>0</v>
          </cell>
          <cell r="O1604">
            <v>296.16300000000001</v>
          </cell>
          <cell r="P1604">
            <v>0</v>
          </cell>
          <cell r="Q1604">
            <v>1</v>
          </cell>
          <cell r="R1604">
            <v>10131701</v>
          </cell>
          <cell r="S1604" t="str">
            <v>6165300.jpg</v>
          </cell>
          <cell r="T1604">
            <v>11</v>
          </cell>
          <cell r="U1604">
            <v>0</v>
          </cell>
          <cell r="V1604">
            <v>0</v>
          </cell>
          <cell r="W1604">
            <v>2</v>
          </cell>
        </row>
        <row r="1605">
          <cell r="A1605" t="str">
            <v>TA302</v>
          </cell>
          <cell r="B1605">
            <v>7502217852647</v>
          </cell>
          <cell r="C1605" t="str">
            <v xml:space="preserve">RESPALDO ESQUINERO CON BEBEDERO EN RESINA </v>
          </cell>
          <cell r="D1605" t="str">
            <v>ACCESORIOS Y REPUESTOS</v>
          </cell>
          <cell r="E1605" t="str">
            <v>PETMMAL</v>
          </cell>
          <cell r="F1605" t="str">
            <v>ACUARIOS Y REPTILES</v>
          </cell>
          <cell r="G1605" t="str">
            <v>ACUARIOS Y REPTILES</v>
          </cell>
          <cell r="H1605" t="str">
            <v>PETMMAL</v>
          </cell>
          <cell r="J1605">
            <v>321.33</v>
          </cell>
          <cell r="K1605">
            <v>321.33</v>
          </cell>
          <cell r="L1605">
            <v>514.13</v>
          </cell>
          <cell r="M1605">
            <v>16</v>
          </cell>
          <cell r="N1605">
            <v>0</v>
          </cell>
          <cell r="O1605">
            <v>224.93</v>
          </cell>
          <cell r="P1605">
            <v>0</v>
          </cell>
          <cell r="Q1605">
            <v>1</v>
          </cell>
          <cell r="R1605">
            <v>10111304</v>
          </cell>
          <cell r="S1605" t="str">
            <v>TA302.jpg</v>
          </cell>
          <cell r="T1605">
            <v>11</v>
          </cell>
          <cell r="U1605">
            <v>1</v>
          </cell>
          <cell r="V1605">
            <v>0</v>
          </cell>
          <cell r="W1605">
            <v>1</v>
          </cell>
        </row>
        <row r="1606">
          <cell r="A1606" t="str">
            <v>TA700</v>
          </cell>
          <cell r="B1606">
            <v>7502217852111</v>
          </cell>
          <cell r="C1606" t="str">
            <v>ROCA CALIZA DECORATIVA Chica</v>
          </cell>
          <cell r="D1606" t="str">
            <v>ACCESORIOS Y REPUESTOS</v>
          </cell>
          <cell r="E1606" t="str">
            <v>PETMMAL</v>
          </cell>
          <cell r="F1606" t="str">
            <v>ACUARIOS Y REPTILES</v>
          </cell>
          <cell r="G1606" t="str">
            <v>ACUARIOS Y REPTILES</v>
          </cell>
          <cell r="H1606" t="str">
            <v>PETMMAL</v>
          </cell>
          <cell r="J1606">
            <v>52.09</v>
          </cell>
          <cell r="K1606">
            <v>52.09</v>
          </cell>
          <cell r="L1606">
            <v>83.34</v>
          </cell>
          <cell r="M1606">
            <v>16</v>
          </cell>
          <cell r="N1606">
            <v>0</v>
          </cell>
          <cell r="O1606">
            <v>36.46</v>
          </cell>
          <cell r="P1606">
            <v>0</v>
          </cell>
          <cell r="Q1606">
            <v>1</v>
          </cell>
          <cell r="R1606">
            <v>10131701</v>
          </cell>
          <cell r="S1606" t="str">
            <v>ta700.jpg</v>
          </cell>
          <cell r="T1606">
            <v>11</v>
          </cell>
          <cell r="U1606">
            <v>1</v>
          </cell>
          <cell r="V1606">
            <v>0</v>
          </cell>
          <cell r="W1606">
            <v>2</v>
          </cell>
        </row>
        <row r="1607">
          <cell r="A1607" t="str">
            <v>TA701</v>
          </cell>
          <cell r="B1607">
            <v>7502217852128</v>
          </cell>
          <cell r="C1607" t="str">
            <v>ROCA CALIZA DECORATIVA Mediana</v>
          </cell>
          <cell r="D1607" t="str">
            <v>ACCESORIOS Y REPUESTOS</v>
          </cell>
          <cell r="E1607" t="str">
            <v>PETMMAL</v>
          </cell>
          <cell r="F1607" t="str">
            <v>ACUARIOS Y REPTILES</v>
          </cell>
          <cell r="G1607" t="str">
            <v>ACUARIOS Y REPTILES</v>
          </cell>
          <cell r="H1607" t="str">
            <v>PETMMAL</v>
          </cell>
          <cell r="J1607">
            <v>62.14</v>
          </cell>
          <cell r="K1607">
            <v>62.14</v>
          </cell>
          <cell r="L1607">
            <v>99.42</v>
          </cell>
          <cell r="M1607">
            <v>16</v>
          </cell>
          <cell r="N1607">
            <v>0</v>
          </cell>
          <cell r="O1607">
            <v>43.5</v>
          </cell>
          <cell r="P1607">
            <v>0</v>
          </cell>
          <cell r="Q1607">
            <v>1</v>
          </cell>
          <cell r="R1607">
            <v>10131701</v>
          </cell>
          <cell r="S1607" t="str">
            <v>TA701.jpg</v>
          </cell>
          <cell r="T1607">
            <v>11</v>
          </cell>
          <cell r="U1607">
            <v>1</v>
          </cell>
          <cell r="V1607">
            <v>0</v>
          </cell>
          <cell r="W1607">
            <v>0</v>
          </cell>
        </row>
        <row r="1608">
          <cell r="A1608" t="str">
            <v>TA702</v>
          </cell>
          <cell r="B1608" t="str">
            <v>TA702</v>
          </cell>
          <cell r="C1608" t="str">
            <v>ROCA CANTERA DECORATIVA Mediana</v>
          </cell>
          <cell r="D1608" t="str">
            <v>ACCESORIOS Y REPUESTOS</v>
          </cell>
          <cell r="E1608" t="str">
            <v>PETMMAL</v>
          </cell>
          <cell r="F1608" t="str">
            <v>ACUARIOS Y REPTILES</v>
          </cell>
          <cell r="G1608" t="str">
            <v>ACUARIOS Y REPTILES</v>
          </cell>
          <cell r="H1608" t="str">
            <v>PETMMAL</v>
          </cell>
          <cell r="J1608">
            <v>52.09</v>
          </cell>
          <cell r="K1608">
            <v>52.09</v>
          </cell>
          <cell r="L1608">
            <v>83.34</v>
          </cell>
          <cell r="M1608">
            <v>16</v>
          </cell>
          <cell r="N1608">
            <v>0</v>
          </cell>
          <cell r="O1608">
            <v>36.46</v>
          </cell>
          <cell r="P1608">
            <v>0</v>
          </cell>
          <cell r="Q1608">
            <v>1</v>
          </cell>
          <cell r="R1608">
            <v>10131701</v>
          </cell>
          <cell r="S1608" t="str">
            <v>TA702.jpg</v>
          </cell>
          <cell r="T1608">
            <v>11</v>
          </cell>
          <cell r="U1608">
            <v>1</v>
          </cell>
          <cell r="V1608">
            <v>0</v>
          </cell>
          <cell r="W1608">
            <v>0</v>
          </cell>
        </row>
        <row r="1609">
          <cell r="A1609" t="str">
            <v>S608</v>
          </cell>
          <cell r="C1609" t="str">
            <v>SUSTRATO DE CELULOSA 400 g</v>
          </cell>
          <cell r="D1609" t="str">
            <v>SUSTRATOS</v>
          </cell>
          <cell r="E1609" t="str">
            <v>PETMMAL</v>
          </cell>
          <cell r="F1609" t="str">
            <v>ACUARIOS Y REPTILES</v>
          </cell>
          <cell r="G1609" t="str">
            <v>ACUARIOS Y REPTILES</v>
          </cell>
          <cell r="H1609" t="str">
            <v>PETMMAL</v>
          </cell>
          <cell r="J1609">
            <v>109.66</v>
          </cell>
          <cell r="K1609">
            <v>109.66</v>
          </cell>
          <cell r="L1609">
            <v>175.46</v>
          </cell>
          <cell r="M1609">
            <v>16</v>
          </cell>
          <cell r="N1609">
            <v>0</v>
          </cell>
          <cell r="O1609">
            <v>76.760000000000005</v>
          </cell>
          <cell r="P1609">
            <v>0</v>
          </cell>
          <cell r="Q1609">
            <v>1</v>
          </cell>
          <cell r="R1609">
            <v>10111302</v>
          </cell>
          <cell r="T1609">
            <v>10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 t="str">
            <v>S701</v>
          </cell>
          <cell r="B1610">
            <v>7502217852098</v>
          </cell>
          <cell r="C1610" t="str">
            <v>SUSTRATOS DE INCUBACION VERMICULITA 500 g</v>
          </cell>
          <cell r="D1610" t="str">
            <v>SUSTRATOS</v>
          </cell>
          <cell r="E1610" t="str">
            <v>PETMMAL</v>
          </cell>
          <cell r="F1610" t="str">
            <v>ACUARIOS Y REPTILES</v>
          </cell>
          <cell r="G1610" t="str">
            <v>ACUARIOS Y REPTILES</v>
          </cell>
          <cell r="H1610" t="str">
            <v>PETMMAL</v>
          </cell>
          <cell r="J1610">
            <v>81.459999999999994</v>
          </cell>
          <cell r="K1610">
            <v>81.459999999999994</v>
          </cell>
          <cell r="L1610">
            <v>130.34</v>
          </cell>
          <cell r="M1610">
            <v>16</v>
          </cell>
          <cell r="N1610">
            <v>0</v>
          </cell>
          <cell r="O1610">
            <v>57.02</v>
          </cell>
          <cell r="P1610">
            <v>0</v>
          </cell>
          <cell r="Q1610">
            <v>1</v>
          </cell>
          <cell r="R1610">
            <v>10131701</v>
          </cell>
          <cell r="S1610" t="str">
            <v>S701.jpg</v>
          </cell>
          <cell r="T1610">
            <v>10</v>
          </cell>
          <cell r="U1610">
            <v>0</v>
          </cell>
          <cell r="V1610">
            <v>0</v>
          </cell>
          <cell r="W1610">
            <v>28</v>
          </cell>
        </row>
        <row r="1611">
          <cell r="A1611" t="str">
            <v>S1002</v>
          </cell>
          <cell r="B1611">
            <v>7502217852678</v>
          </cell>
          <cell r="C1611" t="str">
            <v>SUSTRATOS ORGANICOS CORTEZA DE ÃRBOL MEDIANA 1 kg</v>
          </cell>
          <cell r="D1611" t="str">
            <v>SUSTRATOS</v>
          </cell>
          <cell r="E1611" t="str">
            <v>PETMMAL</v>
          </cell>
          <cell r="F1611" t="str">
            <v>ACUARIOS Y REPTILES</v>
          </cell>
          <cell r="G1611" t="str">
            <v>ACUARIOS Y REPTILES</v>
          </cell>
          <cell r="H1611" t="str">
            <v>PETMMAL</v>
          </cell>
          <cell r="J1611">
            <v>38.79</v>
          </cell>
          <cell r="K1611">
            <v>38.79</v>
          </cell>
          <cell r="L1611">
            <v>62.06</v>
          </cell>
          <cell r="M1611">
            <v>16</v>
          </cell>
          <cell r="N1611">
            <v>0</v>
          </cell>
          <cell r="O1611">
            <v>29.09</v>
          </cell>
          <cell r="P1611">
            <v>0</v>
          </cell>
          <cell r="Q1611">
            <v>1</v>
          </cell>
          <cell r="R1611">
            <v>10131701</v>
          </cell>
          <cell r="S1611" t="str">
            <v>S1002.jpg</v>
          </cell>
          <cell r="T1611">
            <v>10</v>
          </cell>
          <cell r="U1611">
            <v>5</v>
          </cell>
          <cell r="V1611">
            <v>0</v>
          </cell>
          <cell r="W1611">
            <v>1</v>
          </cell>
        </row>
        <row r="1612">
          <cell r="A1612" t="str">
            <v>S901</v>
          </cell>
          <cell r="B1612">
            <v>7502217852333</v>
          </cell>
          <cell r="C1612" t="str">
            <v>SUSTRATOS ORGANICOS FIBRA DE COCO MIXTA 600 g</v>
          </cell>
          <cell r="D1612" t="str">
            <v>SUSTRATOS</v>
          </cell>
          <cell r="E1612" t="str">
            <v>PETMMAL</v>
          </cell>
          <cell r="F1612" t="str">
            <v>ACUARIOS Y REPTILES</v>
          </cell>
          <cell r="G1612" t="str">
            <v>ACUARIOS Y REPTILES</v>
          </cell>
          <cell r="H1612" t="str">
            <v>PETMMAL</v>
          </cell>
          <cell r="J1612">
            <v>36.200000000000003</v>
          </cell>
          <cell r="K1612">
            <v>36.200000000000003</v>
          </cell>
          <cell r="L1612">
            <v>57.92</v>
          </cell>
          <cell r="M1612">
            <v>16</v>
          </cell>
          <cell r="N1612">
            <v>0</v>
          </cell>
          <cell r="O1612">
            <v>27.15</v>
          </cell>
          <cell r="P1612">
            <v>0</v>
          </cell>
          <cell r="Q1612">
            <v>1</v>
          </cell>
          <cell r="R1612">
            <v>10131701</v>
          </cell>
          <cell r="S1612" t="str">
            <v>S901.jpg</v>
          </cell>
          <cell r="T1612">
            <v>10</v>
          </cell>
          <cell r="U1612">
            <v>5</v>
          </cell>
          <cell r="V1612">
            <v>0</v>
          </cell>
          <cell r="W1612">
            <v>0</v>
          </cell>
        </row>
        <row r="1613">
          <cell r="A1613" t="str">
            <v>S902</v>
          </cell>
          <cell r="B1613">
            <v>7502217852340</v>
          </cell>
          <cell r="C1613" t="str">
            <v>SUSTRATOS ORGANICOS FIBRA DE COCO PURA 200 g</v>
          </cell>
          <cell r="D1613" t="str">
            <v>SUSTRATOS</v>
          </cell>
          <cell r="E1613" t="str">
            <v>PETMMAL</v>
          </cell>
          <cell r="F1613" t="str">
            <v>ACUARIOS Y REPTILES</v>
          </cell>
          <cell r="G1613" t="str">
            <v>ACUARIOS Y REPTILES</v>
          </cell>
          <cell r="H1613" t="str">
            <v>PETMMAL</v>
          </cell>
          <cell r="J1613">
            <v>25</v>
          </cell>
          <cell r="K1613">
            <v>25</v>
          </cell>
          <cell r="L1613">
            <v>40</v>
          </cell>
          <cell r="M1613">
            <v>16</v>
          </cell>
          <cell r="N1613">
            <v>0</v>
          </cell>
          <cell r="O1613">
            <v>18.75</v>
          </cell>
          <cell r="P1613">
            <v>0</v>
          </cell>
          <cell r="Q1613">
            <v>1</v>
          </cell>
          <cell r="R1613">
            <v>10131701</v>
          </cell>
          <cell r="S1613" t="str">
            <v>S902.jpg</v>
          </cell>
          <cell r="T1613">
            <v>10</v>
          </cell>
          <cell r="U1613">
            <v>20</v>
          </cell>
          <cell r="V1613">
            <v>0</v>
          </cell>
          <cell r="W1613">
            <v>3</v>
          </cell>
        </row>
        <row r="1614">
          <cell r="A1614" t="str">
            <v>S001</v>
          </cell>
          <cell r="B1614">
            <v>7502217850704</v>
          </cell>
          <cell r="C1614" t="str">
            <v>SUSTRATOS ORGANICOS PEAT-MOSS 700 g</v>
          </cell>
          <cell r="D1614" t="str">
            <v>SUSTRATOS</v>
          </cell>
          <cell r="E1614" t="str">
            <v>PETMMAL</v>
          </cell>
          <cell r="F1614" t="str">
            <v>ACUARIOS Y REPTILES</v>
          </cell>
          <cell r="G1614" t="str">
            <v>ACUARIOS Y REPTILES</v>
          </cell>
          <cell r="H1614" t="str">
            <v>PETMMAL</v>
          </cell>
          <cell r="J1614">
            <v>39.65</v>
          </cell>
          <cell r="K1614">
            <v>39.65</v>
          </cell>
          <cell r="L1614">
            <v>63.44</v>
          </cell>
          <cell r="M1614">
            <v>16</v>
          </cell>
          <cell r="N1614">
            <v>0</v>
          </cell>
          <cell r="O1614">
            <v>29.74</v>
          </cell>
          <cell r="P1614">
            <v>0</v>
          </cell>
          <cell r="Q1614">
            <v>1</v>
          </cell>
          <cell r="R1614">
            <v>10131701</v>
          </cell>
          <cell r="S1614" t="str">
            <v>S001.jpg</v>
          </cell>
          <cell r="T1614">
            <v>10</v>
          </cell>
          <cell r="U1614">
            <v>20</v>
          </cell>
          <cell r="V1614">
            <v>0</v>
          </cell>
          <cell r="W1614">
            <v>0</v>
          </cell>
        </row>
        <row r="1615">
          <cell r="A1615" t="str">
            <v>S101</v>
          </cell>
          <cell r="B1615">
            <v>7502217850711</v>
          </cell>
          <cell r="C1615" t="str">
            <v>SUSTRATOSORGANICOS HOJARASCA 200 g</v>
          </cell>
          <cell r="D1615" t="str">
            <v>SUSTRATOS</v>
          </cell>
          <cell r="E1615" t="str">
            <v>PETMMAL</v>
          </cell>
          <cell r="F1615" t="str">
            <v>ACUARIOS Y REPTILES</v>
          </cell>
          <cell r="G1615" t="str">
            <v>ACUARIOS Y REPTILES</v>
          </cell>
          <cell r="H1615" t="str">
            <v>PETMMAL</v>
          </cell>
          <cell r="J1615">
            <v>23.27</v>
          </cell>
          <cell r="K1615">
            <v>23.27</v>
          </cell>
          <cell r="L1615">
            <v>37.229999999999997</v>
          </cell>
          <cell r="M1615">
            <v>16</v>
          </cell>
          <cell r="N1615">
            <v>0</v>
          </cell>
          <cell r="O1615">
            <v>17.45</v>
          </cell>
          <cell r="P1615">
            <v>0</v>
          </cell>
          <cell r="Q1615">
            <v>1</v>
          </cell>
          <cell r="R1615">
            <v>10131701</v>
          </cell>
          <cell r="S1615" t="str">
            <v>S101.jpg</v>
          </cell>
          <cell r="T1615">
            <v>10</v>
          </cell>
          <cell r="U1615">
            <v>5</v>
          </cell>
          <cell r="V1615">
            <v>0</v>
          </cell>
          <cell r="W1615">
            <v>0</v>
          </cell>
        </row>
        <row r="1616">
          <cell r="A1616" t="str">
            <v>TE106</v>
          </cell>
          <cell r="B1616">
            <v>7502217851206</v>
          </cell>
          <cell r="C1616" t="str">
            <v>TAPA CON VENTILACIÃ“N METÃLICA 40 lts</v>
          </cell>
          <cell r="D1616" t="str">
            <v>ACCESORIOS Y REPUESTOS</v>
          </cell>
          <cell r="E1616" t="str">
            <v>PETMMAL</v>
          </cell>
          <cell r="F1616" t="str">
            <v>ACUARIOS Y REPTILES</v>
          </cell>
          <cell r="G1616" t="str">
            <v>ACUARIOS Y REPTILES</v>
          </cell>
          <cell r="H1616" t="str">
            <v>PETMMAL</v>
          </cell>
          <cell r="J1616">
            <v>259.77999999999997</v>
          </cell>
          <cell r="K1616">
            <v>259.77999999999997</v>
          </cell>
          <cell r="L1616">
            <v>415.65</v>
          </cell>
          <cell r="M1616">
            <v>16</v>
          </cell>
          <cell r="N1616">
            <v>0</v>
          </cell>
          <cell r="O1616">
            <v>181.85</v>
          </cell>
          <cell r="P1616">
            <v>0</v>
          </cell>
          <cell r="Q1616">
            <v>1</v>
          </cell>
          <cell r="R1616">
            <v>10131701</v>
          </cell>
          <cell r="S1616" t="str">
            <v>TE106.jpg</v>
          </cell>
          <cell r="T1616">
            <v>11</v>
          </cell>
          <cell r="U1616">
            <v>2</v>
          </cell>
          <cell r="V1616">
            <v>0</v>
          </cell>
          <cell r="W1616">
            <v>3</v>
          </cell>
        </row>
        <row r="1617">
          <cell r="A1617" t="str">
            <v>W150</v>
          </cell>
          <cell r="B1617">
            <v>7502217852050</v>
          </cell>
          <cell r="C1617" t="str">
            <v>TARANTU-PACK I Chico</v>
          </cell>
          <cell r="D1617" t="str">
            <v>ACCESORIOS Y REPUESTOS</v>
          </cell>
          <cell r="E1617" t="str">
            <v>PETMMAL</v>
          </cell>
          <cell r="F1617" t="str">
            <v>ACUARIOS Y REPTILES</v>
          </cell>
          <cell r="G1617" t="str">
            <v>ACUARIOS Y REPTILES</v>
          </cell>
          <cell r="H1617" t="str">
            <v>PETMMAL</v>
          </cell>
          <cell r="J1617">
            <v>219.95</v>
          </cell>
          <cell r="K1617">
            <v>219.95</v>
          </cell>
          <cell r="L1617">
            <v>351.92</v>
          </cell>
          <cell r="M1617">
            <v>16</v>
          </cell>
          <cell r="N1617">
            <v>0</v>
          </cell>
          <cell r="O1617">
            <v>153.97</v>
          </cell>
          <cell r="P1617">
            <v>0</v>
          </cell>
          <cell r="Q1617">
            <v>1</v>
          </cell>
          <cell r="R1617">
            <v>10131701</v>
          </cell>
          <cell r="T1617">
            <v>11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 t="str">
            <v>W151</v>
          </cell>
          <cell r="B1618">
            <v>7502217852067</v>
          </cell>
          <cell r="C1618" t="str">
            <v>TARANTU-PACK II Mediano</v>
          </cell>
          <cell r="D1618" t="str">
            <v>ACCESORIOS Y REPUESTOS</v>
          </cell>
          <cell r="E1618" t="str">
            <v>PETMMAL</v>
          </cell>
          <cell r="F1618" t="str">
            <v>ACUARIOS Y REPTILES</v>
          </cell>
          <cell r="G1618" t="str">
            <v>ACUARIOS Y REPTILES</v>
          </cell>
          <cell r="H1618" t="str">
            <v>PETMMAL</v>
          </cell>
          <cell r="J1618">
            <v>313.18</v>
          </cell>
          <cell r="K1618">
            <v>313.18</v>
          </cell>
          <cell r="L1618">
            <v>501.09</v>
          </cell>
          <cell r="M1618">
            <v>16</v>
          </cell>
          <cell r="N1618">
            <v>0</v>
          </cell>
          <cell r="O1618">
            <v>219.23</v>
          </cell>
          <cell r="P1618">
            <v>0</v>
          </cell>
          <cell r="Q1618">
            <v>1</v>
          </cell>
          <cell r="R1618">
            <v>10131701</v>
          </cell>
          <cell r="S1618" t="str">
            <v>W151_3.jpg</v>
          </cell>
          <cell r="T1618">
            <v>11</v>
          </cell>
          <cell r="U1618">
            <v>0</v>
          </cell>
          <cell r="V1618">
            <v>0</v>
          </cell>
          <cell r="W1618">
            <v>2</v>
          </cell>
        </row>
        <row r="1619">
          <cell r="A1619" t="str">
            <v>JBL606</v>
          </cell>
          <cell r="C1619" t="str">
            <v>TERRACONTROL Blister con 1 pieza</v>
          </cell>
          <cell r="D1619" t="str">
            <v>ACCESORIOS Y REPUESTOS</v>
          </cell>
          <cell r="E1619" t="str">
            <v>PETMMAL</v>
          </cell>
          <cell r="F1619" t="str">
            <v>ACUARIOS Y REPTILES</v>
          </cell>
          <cell r="G1619" t="str">
            <v>ACUARIOS Y REPTILES</v>
          </cell>
          <cell r="H1619" t="str">
            <v>PETMMAL</v>
          </cell>
          <cell r="J1619">
            <v>201.03</v>
          </cell>
          <cell r="K1619">
            <v>201.03</v>
          </cell>
          <cell r="L1619">
            <v>321.64800000000002</v>
          </cell>
          <cell r="M1619">
            <v>16</v>
          </cell>
          <cell r="N1619">
            <v>0</v>
          </cell>
          <cell r="O1619">
            <v>140.721</v>
          </cell>
          <cell r="P1619">
            <v>0</v>
          </cell>
          <cell r="Q1619">
            <v>1</v>
          </cell>
          <cell r="R1619">
            <v>10131701</v>
          </cell>
          <cell r="S1619" t="str">
            <v>JBL606.png</v>
          </cell>
          <cell r="T1619">
            <v>11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 t="str">
            <v>K50-TPE</v>
          </cell>
          <cell r="B1620">
            <v>7502217856058</v>
          </cell>
          <cell r="C1620" t="str">
            <v>TORTU-PACK I Paquete</v>
          </cell>
          <cell r="D1620" t="str">
            <v>ACCESORIOS Y REPUESTOS</v>
          </cell>
          <cell r="E1620" t="str">
            <v>PETMMAL</v>
          </cell>
          <cell r="F1620" t="str">
            <v>ACUARIOS Y REPTILES</v>
          </cell>
          <cell r="G1620" t="str">
            <v>ACUARIOS Y REPTILES</v>
          </cell>
          <cell r="H1620" t="str">
            <v>PETMMAL</v>
          </cell>
          <cell r="J1620">
            <v>792.02</v>
          </cell>
          <cell r="K1620">
            <v>792.02</v>
          </cell>
          <cell r="L1620">
            <v>1267.23</v>
          </cell>
          <cell r="M1620">
            <v>16</v>
          </cell>
          <cell r="N1620">
            <v>0</v>
          </cell>
          <cell r="O1620">
            <v>554.41</v>
          </cell>
          <cell r="P1620">
            <v>0</v>
          </cell>
          <cell r="Q1620">
            <v>1</v>
          </cell>
          <cell r="R1620">
            <v>10131702</v>
          </cell>
          <cell r="T1620">
            <v>11</v>
          </cell>
          <cell r="U1620">
            <v>0</v>
          </cell>
          <cell r="V1620">
            <v>0</v>
          </cell>
          <cell r="W1620">
            <v>2</v>
          </cell>
        </row>
        <row r="1621">
          <cell r="A1621" t="str">
            <v>TJ101</v>
          </cell>
          <cell r="C1621" t="str">
            <v>TORTU-PACK II Paquete</v>
          </cell>
          <cell r="D1621" t="str">
            <v>ACCESORIOS Y REPUESTOS</v>
          </cell>
          <cell r="E1621" t="str">
            <v>PETMMAL</v>
          </cell>
          <cell r="F1621" t="str">
            <v>ACUARIOS Y REPTILES</v>
          </cell>
          <cell r="G1621" t="str">
            <v>ACUARIOS Y REPTILES</v>
          </cell>
          <cell r="H1621" t="str">
            <v>PETMMAL</v>
          </cell>
          <cell r="J1621">
            <v>430.86</v>
          </cell>
          <cell r="K1621">
            <v>430.86</v>
          </cell>
          <cell r="L1621">
            <v>689.38</v>
          </cell>
          <cell r="M1621">
            <v>16</v>
          </cell>
          <cell r="N1621">
            <v>0</v>
          </cell>
          <cell r="O1621">
            <v>301.60000000000002</v>
          </cell>
          <cell r="P1621">
            <v>0</v>
          </cell>
          <cell r="Q1621">
            <v>1</v>
          </cell>
          <cell r="R1621">
            <v>10131702</v>
          </cell>
          <cell r="S1621" t="str">
            <v>TJ101.jpg</v>
          </cell>
          <cell r="T1621">
            <v>11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 t="str">
            <v>TJ102</v>
          </cell>
          <cell r="B1622">
            <v>7502217852319</v>
          </cell>
          <cell r="C1622" t="str">
            <v>TORTU-PACK III Paquete</v>
          </cell>
          <cell r="D1622" t="str">
            <v>ACCESORIOS Y REPUESTOS</v>
          </cell>
          <cell r="E1622" t="str">
            <v>PETMMAL</v>
          </cell>
          <cell r="F1622" t="str">
            <v>ACUARIOS Y REPTILES</v>
          </cell>
          <cell r="G1622" t="str">
            <v>ACUARIOS Y REPTILES</v>
          </cell>
          <cell r="H1622" t="str">
            <v>PETMMAL</v>
          </cell>
          <cell r="J1622">
            <v>449.87</v>
          </cell>
          <cell r="K1622">
            <v>449.87</v>
          </cell>
          <cell r="L1622">
            <v>719.79</v>
          </cell>
          <cell r="M1622">
            <v>16</v>
          </cell>
          <cell r="N1622">
            <v>0</v>
          </cell>
          <cell r="O1622">
            <v>314.91000000000003</v>
          </cell>
          <cell r="P1622">
            <v>0</v>
          </cell>
          <cell r="Q1622">
            <v>1</v>
          </cell>
          <cell r="R1622">
            <v>10131702</v>
          </cell>
          <cell r="T1622">
            <v>11</v>
          </cell>
          <cell r="U1622">
            <v>0</v>
          </cell>
          <cell r="V1622">
            <v>0</v>
          </cell>
          <cell r="W1622">
            <v>3</v>
          </cell>
        </row>
        <row r="1623">
          <cell r="A1623" t="str">
            <v>B202</v>
          </cell>
          <cell r="B1623">
            <v>7502217850117</v>
          </cell>
          <cell r="C1623" t="str">
            <v xml:space="preserve">TORTUGUETAS  Inicio 120 g </v>
          </cell>
          <cell r="D1623" t="str">
            <v>ALIMENTOS Y PREMIOS</v>
          </cell>
          <cell r="E1623" t="str">
            <v>PETMMAL</v>
          </cell>
          <cell r="F1623" t="str">
            <v>ACUARIOS Y REPTILES</v>
          </cell>
          <cell r="G1623" t="str">
            <v>ACUARIOS Y REPTILES</v>
          </cell>
          <cell r="H1623" t="str">
            <v>PETMMAL</v>
          </cell>
          <cell r="J1623">
            <v>39.29</v>
          </cell>
          <cell r="K1623">
            <v>39.29</v>
          </cell>
          <cell r="L1623">
            <v>62.86</v>
          </cell>
          <cell r="M1623">
            <v>16</v>
          </cell>
          <cell r="N1623">
            <v>0</v>
          </cell>
          <cell r="O1623">
            <v>27.5</v>
          </cell>
          <cell r="P1623">
            <v>0</v>
          </cell>
          <cell r="Q1623">
            <v>1</v>
          </cell>
          <cell r="R1623">
            <v>10121703</v>
          </cell>
          <cell r="S1623" t="str">
            <v>b202.jpg</v>
          </cell>
          <cell r="T1623">
            <v>10</v>
          </cell>
          <cell r="U1623">
            <v>10</v>
          </cell>
          <cell r="V1623">
            <v>0</v>
          </cell>
          <cell r="W1623">
            <v>6</v>
          </cell>
        </row>
        <row r="1624">
          <cell r="A1624" t="str">
            <v>B200</v>
          </cell>
          <cell r="B1624">
            <v>7502217850094</v>
          </cell>
          <cell r="C1624" t="str">
            <v xml:space="preserve">TORTUGUETAS  Inicio 15 g </v>
          </cell>
          <cell r="D1624" t="str">
            <v>ALIMENTOS Y PREMIOS</v>
          </cell>
          <cell r="E1624" t="str">
            <v>PETMMAL</v>
          </cell>
          <cell r="F1624" t="str">
            <v>ACUARIOS Y REPTILES</v>
          </cell>
          <cell r="G1624" t="str">
            <v>ACUARIOS Y REPTILES</v>
          </cell>
          <cell r="H1624" t="str">
            <v>PETMMAL</v>
          </cell>
          <cell r="J1624">
            <v>12.66</v>
          </cell>
          <cell r="K1624">
            <v>12.66</v>
          </cell>
          <cell r="L1624">
            <v>20.260000000000002</v>
          </cell>
          <cell r="M1624">
            <v>16</v>
          </cell>
          <cell r="N1624">
            <v>0</v>
          </cell>
          <cell r="O1624">
            <v>8.86</v>
          </cell>
          <cell r="P1624">
            <v>0</v>
          </cell>
          <cell r="Q1624">
            <v>1</v>
          </cell>
          <cell r="R1624">
            <v>10121703</v>
          </cell>
          <cell r="S1624" t="str">
            <v>b200.jpg</v>
          </cell>
          <cell r="T1624">
            <v>10</v>
          </cell>
          <cell r="U1624">
            <v>15</v>
          </cell>
          <cell r="V1624">
            <v>0</v>
          </cell>
          <cell r="W1624">
            <v>12</v>
          </cell>
        </row>
        <row r="1625">
          <cell r="A1625" t="str">
            <v>B203</v>
          </cell>
          <cell r="B1625">
            <v>7502217850124</v>
          </cell>
          <cell r="C1625" t="str">
            <v xml:space="preserve">TORTUGUETAS  Inicio 300 g </v>
          </cell>
          <cell r="D1625" t="str">
            <v>ALIMENTOS Y PREMIOS</v>
          </cell>
          <cell r="E1625" t="str">
            <v>PETMMAL</v>
          </cell>
          <cell r="F1625" t="str">
            <v>ACUARIOS Y REPTILES</v>
          </cell>
          <cell r="G1625" t="str">
            <v>ACUARIOS Y REPTILES</v>
          </cell>
          <cell r="H1625" t="str">
            <v>PETMMAL</v>
          </cell>
          <cell r="J1625">
            <v>52.5</v>
          </cell>
          <cell r="K1625">
            <v>52.5</v>
          </cell>
          <cell r="L1625">
            <v>84</v>
          </cell>
          <cell r="M1625">
            <v>16</v>
          </cell>
          <cell r="N1625">
            <v>0</v>
          </cell>
          <cell r="O1625">
            <v>36.75</v>
          </cell>
          <cell r="P1625">
            <v>0</v>
          </cell>
          <cell r="Q1625">
            <v>1</v>
          </cell>
          <cell r="R1625">
            <v>10121703</v>
          </cell>
          <cell r="S1625" t="str">
            <v>B203.jpg</v>
          </cell>
          <cell r="T1625">
            <v>10</v>
          </cell>
          <cell r="U1625">
            <v>15</v>
          </cell>
          <cell r="V1625">
            <v>0</v>
          </cell>
          <cell r="W1625">
            <v>0</v>
          </cell>
        </row>
        <row r="1626">
          <cell r="A1626" t="str">
            <v>B201</v>
          </cell>
          <cell r="B1626">
            <v>7502217856744</v>
          </cell>
          <cell r="C1626" t="str">
            <v xml:space="preserve">TORTUGUETAS  Inicio 60 g </v>
          </cell>
          <cell r="D1626" t="str">
            <v>ALIMENTOS Y PREMIOS</v>
          </cell>
          <cell r="E1626" t="str">
            <v>PETMMAL</v>
          </cell>
          <cell r="F1626" t="str">
            <v>ACUARIOS Y REPTILES</v>
          </cell>
          <cell r="G1626" t="str">
            <v>ACUARIOS Y REPTILES</v>
          </cell>
          <cell r="H1626" t="str">
            <v>PETMMAL</v>
          </cell>
          <cell r="J1626">
            <v>16.37</v>
          </cell>
          <cell r="K1626">
            <v>16.37</v>
          </cell>
          <cell r="L1626">
            <v>26.19</v>
          </cell>
          <cell r="M1626">
            <v>16</v>
          </cell>
          <cell r="N1626">
            <v>0</v>
          </cell>
          <cell r="O1626">
            <v>11.46</v>
          </cell>
          <cell r="P1626">
            <v>0</v>
          </cell>
          <cell r="Q1626">
            <v>1</v>
          </cell>
          <cell r="R1626">
            <v>10121703</v>
          </cell>
          <cell r="S1626" t="str">
            <v>B201.jpg</v>
          </cell>
          <cell r="T1626">
            <v>10</v>
          </cell>
          <cell r="U1626">
            <v>15</v>
          </cell>
          <cell r="V1626">
            <v>0</v>
          </cell>
          <cell r="W1626">
            <v>0</v>
          </cell>
        </row>
        <row r="1627">
          <cell r="A1627" t="str">
            <v>B509</v>
          </cell>
          <cell r="C1627" t="str">
            <v>TORTUGUETAS Jumbo 1.0 Kg cubeta</v>
          </cell>
          <cell r="D1627" t="str">
            <v>ALIMENTOS Y PREMIOS</v>
          </cell>
          <cell r="E1627" t="str">
            <v>PETMMAL</v>
          </cell>
          <cell r="F1627" t="str">
            <v>ACUARIOS Y REPTILES</v>
          </cell>
          <cell r="G1627" t="str">
            <v>ACUARIOS Y REPTILES</v>
          </cell>
          <cell r="H1627" t="str">
            <v>PETMMAL</v>
          </cell>
          <cell r="J1627">
            <v>201.72</v>
          </cell>
          <cell r="K1627">
            <v>201.72</v>
          </cell>
          <cell r="L1627">
            <v>322.75</v>
          </cell>
          <cell r="M1627">
            <v>16</v>
          </cell>
          <cell r="N1627">
            <v>0</v>
          </cell>
          <cell r="O1627">
            <v>151.29</v>
          </cell>
          <cell r="P1627">
            <v>0</v>
          </cell>
          <cell r="Q1627">
            <v>1</v>
          </cell>
          <cell r="R1627">
            <v>10121702</v>
          </cell>
          <cell r="T1627">
            <v>10</v>
          </cell>
          <cell r="U1627">
            <v>2</v>
          </cell>
          <cell r="V1627">
            <v>0</v>
          </cell>
          <cell r="W1627">
            <v>0</v>
          </cell>
        </row>
        <row r="1628">
          <cell r="A1628" t="str">
            <v>B510</v>
          </cell>
          <cell r="C1628" t="str">
            <v>TORTUGUETAS Jumbo 2.0 Kg cubeta</v>
          </cell>
          <cell r="D1628" t="str">
            <v>ALIMENTOS Y PREMIOS</v>
          </cell>
          <cell r="E1628" t="str">
            <v>PETMMAL</v>
          </cell>
          <cell r="F1628" t="str">
            <v>ACUARIOS Y REPTILES</v>
          </cell>
          <cell r="G1628" t="str">
            <v>ACUARIOS Y REPTILES</v>
          </cell>
          <cell r="H1628" t="str">
            <v>PETMMAL</v>
          </cell>
          <cell r="J1628">
            <v>387.41</v>
          </cell>
          <cell r="K1628">
            <v>387.41</v>
          </cell>
          <cell r="L1628">
            <v>619.86</v>
          </cell>
          <cell r="M1628">
            <v>16</v>
          </cell>
          <cell r="N1628">
            <v>0</v>
          </cell>
          <cell r="O1628">
            <v>271.19</v>
          </cell>
          <cell r="P1628">
            <v>0</v>
          </cell>
          <cell r="Q1628">
            <v>1</v>
          </cell>
          <cell r="R1628">
            <v>10121702</v>
          </cell>
          <cell r="S1628" t="str">
            <v>B510.jpg</v>
          </cell>
          <cell r="T1628">
            <v>10</v>
          </cell>
          <cell r="U1628">
            <v>2</v>
          </cell>
          <cell r="V1628">
            <v>0</v>
          </cell>
          <cell r="W1628">
            <v>0</v>
          </cell>
        </row>
        <row r="1629">
          <cell r="A1629" t="str">
            <v>B503</v>
          </cell>
          <cell r="B1629">
            <v>7502217850353</v>
          </cell>
          <cell r="C1629" t="str">
            <v xml:space="preserve">TORTUGUETAS Jumbo 300 g </v>
          </cell>
          <cell r="D1629" t="str">
            <v>ALIMENTOS Y PREMIOS</v>
          </cell>
          <cell r="E1629" t="str">
            <v>PETMMAL</v>
          </cell>
          <cell r="F1629" t="str">
            <v>ACUARIOS Y REPTILES</v>
          </cell>
          <cell r="G1629" t="str">
            <v>ACUARIOS Y REPTILES</v>
          </cell>
          <cell r="H1629" t="str">
            <v>PETMMAL</v>
          </cell>
          <cell r="J1629">
            <v>61.55</v>
          </cell>
          <cell r="K1629">
            <v>61.55</v>
          </cell>
          <cell r="L1629">
            <v>98.48</v>
          </cell>
          <cell r="M1629">
            <v>16</v>
          </cell>
          <cell r="N1629">
            <v>0</v>
          </cell>
          <cell r="O1629">
            <v>43.09</v>
          </cell>
          <cell r="P1629">
            <v>0</v>
          </cell>
          <cell r="Q1629">
            <v>1</v>
          </cell>
          <cell r="R1629">
            <v>10121702</v>
          </cell>
          <cell r="S1629" t="str">
            <v>B50.jpg</v>
          </cell>
          <cell r="T1629">
            <v>10</v>
          </cell>
          <cell r="U1629">
            <v>20</v>
          </cell>
          <cell r="V1629">
            <v>0</v>
          </cell>
          <cell r="W1629">
            <v>0</v>
          </cell>
        </row>
        <row r="1630">
          <cell r="A1630" t="str">
            <v>B504</v>
          </cell>
          <cell r="B1630">
            <v>7502217856843</v>
          </cell>
          <cell r="C1630" t="str">
            <v xml:space="preserve">TORTUGUETAS Jumbo 500 g </v>
          </cell>
          <cell r="D1630" t="str">
            <v>ALIMENTOS Y PREMIOS</v>
          </cell>
          <cell r="E1630" t="str">
            <v>PETMMAL</v>
          </cell>
          <cell r="F1630" t="str">
            <v>ACUARIOS Y REPTILES</v>
          </cell>
          <cell r="G1630" t="str">
            <v>ACUARIOS Y REPTILES</v>
          </cell>
          <cell r="H1630" t="str">
            <v>PETMMAL</v>
          </cell>
          <cell r="J1630">
            <v>75.12</v>
          </cell>
          <cell r="K1630">
            <v>75.12</v>
          </cell>
          <cell r="L1630">
            <v>120.19</v>
          </cell>
          <cell r="M1630">
            <v>16</v>
          </cell>
          <cell r="N1630">
            <v>0</v>
          </cell>
          <cell r="O1630">
            <v>52.58</v>
          </cell>
          <cell r="P1630">
            <v>0</v>
          </cell>
          <cell r="Q1630">
            <v>1</v>
          </cell>
          <cell r="R1630">
            <v>10121702</v>
          </cell>
          <cell r="S1630" t="str">
            <v>B504.jpg</v>
          </cell>
          <cell r="T1630">
            <v>10</v>
          </cell>
          <cell r="U1630">
            <v>15</v>
          </cell>
          <cell r="V1630">
            <v>0</v>
          </cell>
          <cell r="W1630">
            <v>3</v>
          </cell>
        </row>
        <row r="1631">
          <cell r="A1631" t="str">
            <v>B302</v>
          </cell>
          <cell r="B1631">
            <v>7502217856904</v>
          </cell>
          <cell r="C1631" t="str">
            <v xml:space="preserve">TORTUGUETAS Minibits 140 g </v>
          </cell>
          <cell r="D1631" t="str">
            <v>ALIMENTOS Y PREMIOS</v>
          </cell>
          <cell r="E1631" t="str">
            <v>PETMMAL</v>
          </cell>
          <cell r="F1631" t="str">
            <v>ACUARIOS Y REPTILES</v>
          </cell>
          <cell r="G1631" t="str">
            <v>ACUARIOS Y REPTILES</v>
          </cell>
          <cell r="H1631" t="str">
            <v>PETMMAL</v>
          </cell>
          <cell r="J1631">
            <v>28.05</v>
          </cell>
          <cell r="K1631">
            <v>28.05</v>
          </cell>
          <cell r="L1631">
            <v>44.88</v>
          </cell>
          <cell r="M1631">
            <v>16</v>
          </cell>
          <cell r="N1631">
            <v>0</v>
          </cell>
          <cell r="O1631">
            <v>19.64</v>
          </cell>
          <cell r="P1631">
            <v>0</v>
          </cell>
          <cell r="Q1631">
            <v>1</v>
          </cell>
          <cell r="R1631">
            <v>10121702</v>
          </cell>
          <cell r="S1631" t="str">
            <v>B302.jpg</v>
          </cell>
          <cell r="T1631">
            <v>10</v>
          </cell>
          <cell r="U1631">
            <v>12</v>
          </cell>
          <cell r="V1631">
            <v>0</v>
          </cell>
          <cell r="W1631">
            <v>8</v>
          </cell>
        </row>
        <row r="1632">
          <cell r="A1632" t="str">
            <v>B300</v>
          </cell>
          <cell r="B1632">
            <v>7502217850186</v>
          </cell>
          <cell r="C1632" t="str">
            <v xml:space="preserve">TORTUGUETAS Minibits 20 g </v>
          </cell>
          <cell r="D1632" t="str">
            <v>ALIMENTOS Y PREMIOS</v>
          </cell>
          <cell r="E1632" t="str">
            <v>PETMMAL</v>
          </cell>
          <cell r="F1632" t="str">
            <v>ACUARIOS Y REPTILES</v>
          </cell>
          <cell r="G1632" t="str">
            <v>ACUARIOS Y REPTILES</v>
          </cell>
          <cell r="H1632" t="str">
            <v>PETMMAL</v>
          </cell>
          <cell r="J1632">
            <v>12.93</v>
          </cell>
          <cell r="K1632">
            <v>12.93</v>
          </cell>
          <cell r="L1632">
            <v>20.69</v>
          </cell>
          <cell r="M1632">
            <v>16</v>
          </cell>
          <cell r="N1632">
            <v>0</v>
          </cell>
          <cell r="O1632">
            <v>9.0500000000000007</v>
          </cell>
          <cell r="P1632">
            <v>0</v>
          </cell>
          <cell r="Q1632">
            <v>1</v>
          </cell>
          <cell r="R1632">
            <v>10121702</v>
          </cell>
          <cell r="S1632" t="str">
            <v>B300.jpg</v>
          </cell>
          <cell r="T1632">
            <v>10</v>
          </cell>
          <cell r="U1632">
            <v>30</v>
          </cell>
          <cell r="V1632">
            <v>0</v>
          </cell>
          <cell r="W1632">
            <v>0</v>
          </cell>
        </row>
        <row r="1633">
          <cell r="A1633" t="str">
            <v>B303</v>
          </cell>
          <cell r="B1633">
            <v>7502217850216</v>
          </cell>
          <cell r="C1633" t="str">
            <v xml:space="preserve">TORTUGUETAS Minibits 300 g </v>
          </cell>
          <cell r="D1633" t="str">
            <v>ALIMENTOS Y PREMIOS</v>
          </cell>
          <cell r="E1633" t="str">
            <v>PETMMAL</v>
          </cell>
          <cell r="F1633" t="str">
            <v>ACUARIOS Y REPTILES</v>
          </cell>
          <cell r="G1633" t="str">
            <v>ACUARIOS Y REPTILES</v>
          </cell>
          <cell r="H1633" t="str">
            <v>PETMMAL</v>
          </cell>
          <cell r="J1633">
            <v>72.19</v>
          </cell>
          <cell r="K1633">
            <v>72.19</v>
          </cell>
          <cell r="L1633">
            <v>115.5</v>
          </cell>
          <cell r="M1633">
            <v>16</v>
          </cell>
          <cell r="N1633">
            <v>0</v>
          </cell>
          <cell r="O1633">
            <v>50.53</v>
          </cell>
          <cell r="P1633">
            <v>0</v>
          </cell>
          <cell r="Q1633">
            <v>1</v>
          </cell>
          <cell r="R1633">
            <v>10121702</v>
          </cell>
          <cell r="S1633" t="str">
            <v>B30.jpg</v>
          </cell>
          <cell r="T1633">
            <v>10</v>
          </cell>
          <cell r="U1633">
            <v>5</v>
          </cell>
          <cell r="V1633">
            <v>0</v>
          </cell>
          <cell r="W1633">
            <v>5</v>
          </cell>
        </row>
        <row r="1634">
          <cell r="A1634" t="str">
            <v>B301</v>
          </cell>
          <cell r="B1634">
            <v>7502217850193</v>
          </cell>
          <cell r="C1634" t="str">
            <v xml:space="preserve">TORTUGUETAS Minibits 60 g </v>
          </cell>
          <cell r="D1634" t="str">
            <v>ALIMENTOS Y PREMIOS</v>
          </cell>
          <cell r="E1634" t="str">
            <v>PETMMAL</v>
          </cell>
          <cell r="F1634" t="str">
            <v>ACUARIOS Y REPTILES</v>
          </cell>
          <cell r="G1634" t="str">
            <v>ACUARIOS Y REPTILES</v>
          </cell>
          <cell r="H1634" t="str">
            <v>PETMMAL</v>
          </cell>
          <cell r="J1634">
            <v>17.239999999999998</v>
          </cell>
          <cell r="K1634">
            <v>17.239999999999998</v>
          </cell>
          <cell r="L1634">
            <v>27.58</v>
          </cell>
          <cell r="M1634">
            <v>16</v>
          </cell>
          <cell r="N1634">
            <v>0</v>
          </cell>
          <cell r="O1634">
            <v>12.93</v>
          </cell>
          <cell r="P1634">
            <v>0</v>
          </cell>
          <cell r="Q1634">
            <v>1</v>
          </cell>
          <cell r="R1634">
            <v>10121702</v>
          </cell>
          <cell r="S1634" t="str">
            <v>B301.jpg</v>
          </cell>
          <cell r="T1634">
            <v>10</v>
          </cell>
          <cell r="U1634">
            <v>30</v>
          </cell>
          <cell r="V1634">
            <v>0</v>
          </cell>
          <cell r="W1634">
            <v>0</v>
          </cell>
        </row>
        <row r="1635">
          <cell r="A1635" t="str">
            <v>B105</v>
          </cell>
          <cell r="B1635">
            <v>7502217850056</v>
          </cell>
          <cell r="C1635" t="str">
            <v>TORTUGUETAS Normal 1.5 Kg cubeta</v>
          </cell>
          <cell r="D1635" t="str">
            <v>ALIMENTOS Y PREMIOS</v>
          </cell>
          <cell r="E1635" t="str">
            <v>PETMMAL</v>
          </cell>
          <cell r="F1635" t="str">
            <v>ACUARIOS Y REPTILES</v>
          </cell>
          <cell r="G1635" t="str">
            <v>ACUARIOS Y REPTILES</v>
          </cell>
          <cell r="H1635" t="str">
            <v>PETMMAL</v>
          </cell>
          <cell r="J1635">
            <v>299.61</v>
          </cell>
          <cell r="K1635">
            <v>299.61</v>
          </cell>
          <cell r="L1635">
            <v>479.38</v>
          </cell>
          <cell r="M1635">
            <v>16</v>
          </cell>
          <cell r="N1635">
            <v>0</v>
          </cell>
          <cell r="O1635">
            <v>209.73</v>
          </cell>
          <cell r="P1635">
            <v>0</v>
          </cell>
          <cell r="Q1635">
            <v>1</v>
          </cell>
          <cell r="R1635">
            <v>10121702</v>
          </cell>
          <cell r="S1635" t="str">
            <v>B105.jpg</v>
          </cell>
          <cell r="T1635">
            <v>10</v>
          </cell>
          <cell r="U1635">
            <v>2</v>
          </cell>
          <cell r="V1635">
            <v>0</v>
          </cell>
          <cell r="W1635">
            <v>3</v>
          </cell>
        </row>
        <row r="1636">
          <cell r="A1636" t="str">
            <v>B102</v>
          </cell>
          <cell r="B1636">
            <v>7502217850025</v>
          </cell>
          <cell r="C1636" t="str">
            <v xml:space="preserve">TORTUGUETAS Normal 120 g </v>
          </cell>
          <cell r="D1636" t="str">
            <v>ALIMENTOS Y PREMIOS</v>
          </cell>
          <cell r="E1636" t="str">
            <v>PETMMAL</v>
          </cell>
          <cell r="F1636" t="str">
            <v>ACUARIOS Y REPTILES</v>
          </cell>
          <cell r="G1636" t="str">
            <v>ACUARIOS Y REPTILES</v>
          </cell>
          <cell r="H1636" t="str">
            <v>PETMMAL</v>
          </cell>
          <cell r="J1636">
            <v>28.5</v>
          </cell>
          <cell r="K1636">
            <v>28.5</v>
          </cell>
          <cell r="L1636">
            <v>45.6</v>
          </cell>
          <cell r="M1636">
            <v>16</v>
          </cell>
          <cell r="N1636">
            <v>0</v>
          </cell>
          <cell r="O1636">
            <v>19.95</v>
          </cell>
          <cell r="P1636">
            <v>0</v>
          </cell>
          <cell r="Q1636">
            <v>1</v>
          </cell>
          <cell r="R1636">
            <v>10121702</v>
          </cell>
          <cell r="S1636" t="str">
            <v>B102.jpg</v>
          </cell>
          <cell r="T1636">
            <v>10</v>
          </cell>
          <cell r="U1636">
            <v>40</v>
          </cell>
          <cell r="V1636">
            <v>0</v>
          </cell>
          <cell r="W1636">
            <v>7</v>
          </cell>
        </row>
        <row r="1637">
          <cell r="A1637" t="str">
            <v>B103</v>
          </cell>
          <cell r="B1637">
            <v>7502217850032</v>
          </cell>
          <cell r="C1637" t="str">
            <v xml:space="preserve">TORTUGUETAS Normal 300 g </v>
          </cell>
          <cell r="D1637" t="str">
            <v>ALIMENTOS Y PREMIOS</v>
          </cell>
          <cell r="E1637" t="str">
            <v>PETMMAL</v>
          </cell>
          <cell r="F1637" t="str">
            <v>ACUARIOS Y REPTILES</v>
          </cell>
          <cell r="G1637" t="str">
            <v>ACUARIOS Y REPTILES</v>
          </cell>
          <cell r="H1637" t="str">
            <v>PETMMAL</v>
          </cell>
          <cell r="J1637">
            <v>52.58</v>
          </cell>
          <cell r="K1637">
            <v>52.58</v>
          </cell>
          <cell r="L1637">
            <v>84.13</v>
          </cell>
          <cell r="M1637">
            <v>16</v>
          </cell>
          <cell r="N1637">
            <v>0</v>
          </cell>
          <cell r="O1637">
            <v>39.44</v>
          </cell>
          <cell r="P1637">
            <v>0</v>
          </cell>
          <cell r="Q1637">
            <v>1</v>
          </cell>
          <cell r="R1637">
            <v>10121702</v>
          </cell>
          <cell r="S1637" t="str">
            <v>B103.jpg</v>
          </cell>
          <cell r="T1637">
            <v>10</v>
          </cell>
          <cell r="U1637">
            <v>40</v>
          </cell>
          <cell r="V1637">
            <v>0</v>
          </cell>
          <cell r="W1637">
            <v>5</v>
          </cell>
        </row>
        <row r="1638">
          <cell r="A1638" t="str">
            <v>B101</v>
          </cell>
          <cell r="B1638">
            <v>7502217850018</v>
          </cell>
          <cell r="C1638" t="str">
            <v xml:space="preserve">TORTUGUETAS Normal 40 g </v>
          </cell>
          <cell r="D1638" t="str">
            <v>ALIMENTOS Y PREMIOS</v>
          </cell>
          <cell r="E1638" t="str">
            <v>PETMMAL</v>
          </cell>
          <cell r="F1638" t="str">
            <v>ACUARIOS Y REPTILES</v>
          </cell>
          <cell r="G1638" t="str">
            <v>ACUARIOS Y REPTILES</v>
          </cell>
          <cell r="H1638" t="str">
            <v>PETMMAL</v>
          </cell>
          <cell r="J1638">
            <v>16.37</v>
          </cell>
          <cell r="K1638">
            <v>16.37</v>
          </cell>
          <cell r="L1638">
            <v>26.19</v>
          </cell>
          <cell r="M1638">
            <v>16</v>
          </cell>
          <cell r="N1638">
            <v>0</v>
          </cell>
          <cell r="O1638">
            <v>11.46</v>
          </cell>
          <cell r="P1638">
            <v>0</v>
          </cell>
          <cell r="Q1638">
            <v>1</v>
          </cell>
          <cell r="R1638">
            <v>10121702</v>
          </cell>
          <cell r="S1638" t="str">
            <v>B101.JPG</v>
          </cell>
          <cell r="T1638">
            <v>10</v>
          </cell>
          <cell r="U1638">
            <v>35</v>
          </cell>
          <cell r="V1638">
            <v>0</v>
          </cell>
          <cell r="W1638">
            <v>1</v>
          </cell>
        </row>
        <row r="1639">
          <cell r="A1639" t="str">
            <v>B104</v>
          </cell>
          <cell r="B1639">
            <v>7502217856805</v>
          </cell>
          <cell r="C1639" t="str">
            <v xml:space="preserve">TORTUGUETAS Normal 500 g </v>
          </cell>
          <cell r="D1639" t="str">
            <v>ALIMENTOS Y PREMIOS</v>
          </cell>
          <cell r="E1639" t="str">
            <v>PETMMAL</v>
          </cell>
          <cell r="F1639" t="str">
            <v>ACUARIOS Y REPTILES</v>
          </cell>
          <cell r="G1639" t="str">
            <v>ACUARIOS Y REPTILES</v>
          </cell>
          <cell r="H1639" t="str">
            <v>PETMMAL</v>
          </cell>
          <cell r="J1639">
            <v>75.12</v>
          </cell>
          <cell r="K1639">
            <v>75.12</v>
          </cell>
          <cell r="L1639">
            <v>120.19</v>
          </cell>
          <cell r="M1639">
            <v>16</v>
          </cell>
          <cell r="N1639">
            <v>0</v>
          </cell>
          <cell r="O1639">
            <v>52.58</v>
          </cell>
          <cell r="P1639">
            <v>0</v>
          </cell>
          <cell r="Q1639">
            <v>1</v>
          </cell>
          <cell r="R1639">
            <v>10121702</v>
          </cell>
          <cell r="S1639" t="str">
            <v>B104.jpg</v>
          </cell>
          <cell r="T1639">
            <v>10</v>
          </cell>
          <cell r="U1639">
            <v>10</v>
          </cell>
          <cell r="V1639">
            <v>0</v>
          </cell>
          <cell r="W1639">
            <v>5</v>
          </cell>
        </row>
        <row r="1640">
          <cell r="A1640" t="str">
            <v>B402</v>
          </cell>
          <cell r="C1640" t="str">
            <v xml:space="preserve">TORTUGUETAS Vegetal 120 g </v>
          </cell>
          <cell r="D1640" t="str">
            <v>ALIMENTOS Y PREMIOS</v>
          </cell>
          <cell r="E1640" t="str">
            <v>PETMMAL</v>
          </cell>
          <cell r="F1640" t="str">
            <v>ACUARIOS Y REPTILES</v>
          </cell>
          <cell r="G1640" t="str">
            <v>ACUARIOS Y REPTILES</v>
          </cell>
          <cell r="H1640" t="str">
            <v>PETMMAL</v>
          </cell>
          <cell r="J1640">
            <v>35.64</v>
          </cell>
          <cell r="K1640">
            <v>35.64</v>
          </cell>
          <cell r="L1640">
            <v>57.02</v>
          </cell>
          <cell r="M1640">
            <v>16</v>
          </cell>
          <cell r="N1640">
            <v>0</v>
          </cell>
          <cell r="O1640">
            <v>24.95</v>
          </cell>
          <cell r="P1640">
            <v>0</v>
          </cell>
          <cell r="Q1640">
            <v>1</v>
          </cell>
          <cell r="R1640">
            <v>10121702</v>
          </cell>
          <cell r="S1640" t="str">
            <v>B402.jpg</v>
          </cell>
          <cell r="T1640">
            <v>10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 t="str">
            <v>B403</v>
          </cell>
          <cell r="C1641" t="str">
            <v xml:space="preserve">TORTUGUETAS Vegetal 300 g </v>
          </cell>
          <cell r="D1641" t="str">
            <v>ALIMENTOS Y PREMIOS</v>
          </cell>
          <cell r="E1641" t="str">
            <v>PETMMAL</v>
          </cell>
          <cell r="F1641" t="str">
            <v>ACUARIOS Y REPTILES</v>
          </cell>
          <cell r="G1641" t="str">
            <v>ACUARIOS Y REPTILES</v>
          </cell>
          <cell r="H1641" t="str">
            <v>PETMMAL</v>
          </cell>
          <cell r="J1641">
            <v>66.709999999999994</v>
          </cell>
          <cell r="K1641">
            <v>66.709999999999994</v>
          </cell>
          <cell r="L1641">
            <v>106.74</v>
          </cell>
          <cell r="M1641">
            <v>16</v>
          </cell>
          <cell r="N1641">
            <v>0</v>
          </cell>
          <cell r="O1641">
            <v>46.7</v>
          </cell>
          <cell r="P1641">
            <v>0</v>
          </cell>
          <cell r="Q1641">
            <v>1</v>
          </cell>
          <cell r="R1641">
            <v>10121702</v>
          </cell>
          <cell r="S1641" t="str">
            <v>B403.jpg</v>
          </cell>
          <cell r="T1641">
            <v>10</v>
          </cell>
          <cell r="U1641">
            <v>0</v>
          </cell>
          <cell r="V1641">
            <v>0</v>
          </cell>
          <cell r="W1641">
            <v>0</v>
          </cell>
        </row>
        <row r="1642">
          <cell r="A1642" t="str">
            <v>B401</v>
          </cell>
          <cell r="C1642" t="str">
            <v xml:space="preserve">TORTUGUETAS Vegetal 60 g </v>
          </cell>
          <cell r="D1642" t="str">
            <v>ALIMENTOS Y PREMIOS</v>
          </cell>
          <cell r="E1642" t="str">
            <v>PETMMAL</v>
          </cell>
          <cell r="F1642" t="str">
            <v>ACUARIOS Y REPTILES</v>
          </cell>
          <cell r="G1642" t="str">
            <v>ACUARIOS Y REPTILES</v>
          </cell>
          <cell r="H1642" t="str">
            <v>PETMMAL</v>
          </cell>
          <cell r="J1642">
            <v>17.36</v>
          </cell>
          <cell r="K1642">
            <v>17.36</v>
          </cell>
          <cell r="L1642">
            <v>27.78</v>
          </cell>
          <cell r="M1642">
            <v>16</v>
          </cell>
          <cell r="N1642">
            <v>0</v>
          </cell>
          <cell r="O1642">
            <v>12.15</v>
          </cell>
          <cell r="P1642">
            <v>0</v>
          </cell>
          <cell r="Q1642">
            <v>1</v>
          </cell>
          <cell r="R1642">
            <v>10121702</v>
          </cell>
          <cell r="S1642" t="str">
            <v>B401.jpg</v>
          </cell>
          <cell r="T1642">
            <v>10</v>
          </cell>
          <cell r="U1642">
            <v>0</v>
          </cell>
          <cell r="V1642">
            <v>0</v>
          </cell>
          <cell r="W1642">
            <v>0</v>
          </cell>
        </row>
        <row r="1643">
          <cell r="A1643" t="str">
            <v>TI203</v>
          </cell>
          <cell r="C1643" t="str">
            <v>TRONCO ESCONDITE  NATURAL Clase B</v>
          </cell>
          <cell r="D1643" t="str">
            <v>ACCESORIOS Y REPUESTOS</v>
          </cell>
          <cell r="E1643" t="str">
            <v>PETMMAL</v>
          </cell>
          <cell r="F1643" t="str">
            <v>ACUARIOS Y REPTILES</v>
          </cell>
          <cell r="G1643" t="str">
            <v>ACUARIOS Y REPTILES</v>
          </cell>
          <cell r="H1643" t="str">
            <v>PETMMAL</v>
          </cell>
          <cell r="J1643">
            <v>89.55</v>
          </cell>
          <cell r="K1643">
            <v>89.55</v>
          </cell>
          <cell r="L1643">
            <v>143.28</v>
          </cell>
          <cell r="M1643">
            <v>16</v>
          </cell>
          <cell r="N1643">
            <v>0</v>
          </cell>
          <cell r="O1643">
            <v>62.69</v>
          </cell>
          <cell r="P1643">
            <v>0</v>
          </cell>
          <cell r="Q1643">
            <v>1</v>
          </cell>
          <cell r="R1643">
            <v>10131701</v>
          </cell>
          <cell r="S1643" t="str">
            <v>TI203.JPG</v>
          </cell>
          <cell r="T1643">
            <v>11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 t="str">
            <v>TI105</v>
          </cell>
          <cell r="B1644">
            <v>7502217851114</v>
          </cell>
          <cell r="C1644" t="str">
            <v>TRONCOS Y RAMAS NATURALES Extra grande</v>
          </cell>
          <cell r="D1644" t="str">
            <v>ACCESORIOS Y REPUESTOS</v>
          </cell>
          <cell r="E1644" t="str">
            <v>PETMMAL</v>
          </cell>
          <cell r="F1644" t="str">
            <v>ACUARIOS Y REPTILES</v>
          </cell>
          <cell r="G1644" t="str">
            <v>ACUARIOS Y REPTILES</v>
          </cell>
          <cell r="H1644" t="str">
            <v>PETMMAL</v>
          </cell>
          <cell r="J1644">
            <v>172.41</v>
          </cell>
          <cell r="K1644">
            <v>172.41</v>
          </cell>
          <cell r="L1644">
            <v>275.86</v>
          </cell>
          <cell r="M1644">
            <v>16</v>
          </cell>
          <cell r="N1644">
            <v>0</v>
          </cell>
          <cell r="O1644">
            <v>120.69</v>
          </cell>
          <cell r="P1644">
            <v>0</v>
          </cell>
          <cell r="Q1644">
            <v>1</v>
          </cell>
          <cell r="R1644">
            <v>10131701</v>
          </cell>
          <cell r="S1644" t="str">
            <v>TI105.jpg</v>
          </cell>
          <cell r="T1644">
            <v>11</v>
          </cell>
          <cell r="U1644">
            <v>0</v>
          </cell>
          <cell r="V1644">
            <v>0</v>
          </cell>
          <cell r="W1644">
            <v>3</v>
          </cell>
        </row>
        <row r="1645">
          <cell r="A1645" t="str">
            <v>TI103</v>
          </cell>
          <cell r="B1645">
            <v>7502217851107</v>
          </cell>
          <cell r="C1645" t="str">
            <v>TRONCOS Y RAMAS NATURALES Grande</v>
          </cell>
          <cell r="D1645" t="str">
            <v>ACCESORIOS Y REPUESTOS</v>
          </cell>
          <cell r="E1645" t="str">
            <v>PETMMAL</v>
          </cell>
          <cell r="F1645" t="str">
            <v>ACUARIOS Y REPTILES</v>
          </cell>
          <cell r="G1645" t="str">
            <v>ACUARIOS Y REPTILES</v>
          </cell>
          <cell r="H1645" t="str">
            <v>PETMMAL</v>
          </cell>
          <cell r="J1645">
            <v>130.16999999999999</v>
          </cell>
          <cell r="K1645">
            <v>130.16999999999999</v>
          </cell>
          <cell r="L1645">
            <v>208.27</v>
          </cell>
          <cell r="M1645">
            <v>16</v>
          </cell>
          <cell r="N1645">
            <v>0</v>
          </cell>
          <cell r="O1645">
            <v>91.12</v>
          </cell>
          <cell r="P1645">
            <v>0</v>
          </cell>
          <cell r="Q1645">
            <v>1</v>
          </cell>
          <cell r="R1645">
            <v>10131701</v>
          </cell>
          <cell r="S1645" t="str">
            <v>TI103.JPG</v>
          </cell>
          <cell r="T1645">
            <v>11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 t="str">
            <v>TI102</v>
          </cell>
          <cell r="C1646" t="str">
            <v>TRONCOS Y RAMAS NATURALES Mediana</v>
          </cell>
          <cell r="D1646" t="str">
            <v>ACCESORIOS Y REPUESTOS</v>
          </cell>
          <cell r="E1646" t="str">
            <v>PETMMAL</v>
          </cell>
          <cell r="F1646" t="str">
            <v>ACUARIOS Y REPTILES</v>
          </cell>
          <cell r="G1646" t="str">
            <v>ACUARIOS Y REPTILES</v>
          </cell>
          <cell r="H1646" t="str">
            <v>PETMMAL</v>
          </cell>
          <cell r="J1646">
            <v>86.21</v>
          </cell>
          <cell r="K1646">
            <v>86.21</v>
          </cell>
          <cell r="L1646">
            <v>137.94</v>
          </cell>
          <cell r="M1646">
            <v>16</v>
          </cell>
          <cell r="N1646">
            <v>0</v>
          </cell>
          <cell r="O1646">
            <v>60.35</v>
          </cell>
          <cell r="P1646">
            <v>0</v>
          </cell>
          <cell r="Q1646">
            <v>1</v>
          </cell>
          <cell r="R1646">
            <v>10131701</v>
          </cell>
          <cell r="S1646" t="str">
            <v>TI102.jpg</v>
          </cell>
          <cell r="T1646">
            <v>11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 t="str">
            <v>S800</v>
          </cell>
          <cell r="B1647">
            <v>7502217852081</v>
          </cell>
          <cell r="C1647" t="str">
            <v>Viruta de madera 300 gr.</v>
          </cell>
          <cell r="D1647" t="str">
            <v>SUSTRATOS</v>
          </cell>
          <cell r="E1647" t="str">
            <v>PETMMAL</v>
          </cell>
          <cell r="F1647" t="str">
            <v>ACUARIOS Y REPTILES</v>
          </cell>
          <cell r="G1647" t="str">
            <v>ACUARIOS Y REPTILES</v>
          </cell>
          <cell r="H1647" t="str">
            <v>PETMMAL</v>
          </cell>
          <cell r="J1647">
            <v>15.51</v>
          </cell>
          <cell r="K1647">
            <v>15.51</v>
          </cell>
          <cell r="L1647">
            <v>24.82</v>
          </cell>
          <cell r="M1647">
            <v>16</v>
          </cell>
          <cell r="N1647">
            <v>0</v>
          </cell>
          <cell r="O1647">
            <v>11.63</v>
          </cell>
          <cell r="P1647">
            <v>0</v>
          </cell>
          <cell r="Q1647">
            <v>1</v>
          </cell>
          <cell r="R1647">
            <v>10131701</v>
          </cell>
          <cell r="S1647" t="str">
            <v>S800.JPG</v>
          </cell>
          <cell r="T1647">
            <v>10</v>
          </cell>
          <cell r="U1647">
            <v>25</v>
          </cell>
          <cell r="V1647">
            <v>0</v>
          </cell>
          <cell r="W1647">
            <v>23</v>
          </cell>
        </row>
        <row r="1648">
          <cell r="A1648">
            <v>7501024436705</v>
          </cell>
          <cell r="B1648">
            <v>7501024436705</v>
          </cell>
          <cell r="C1648" t="str">
            <v>Aro con Cuerda 12mm</v>
          </cell>
          <cell r="D1648" t="str">
            <v>ENTRETENIMIENTO</v>
          </cell>
          <cell r="E1648" t="str">
            <v>PROPETS</v>
          </cell>
          <cell r="F1648" t="str">
            <v>PERROS Y GATOS</v>
          </cell>
          <cell r="G1648" t="str">
            <v>PERROS Y GATOS</v>
          </cell>
          <cell r="H1648" t="str">
            <v>PROPETS</v>
          </cell>
          <cell r="J1648">
            <v>53.46</v>
          </cell>
          <cell r="K1648">
            <v>53.46</v>
          </cell>
          <cell r="L1648">
            <v>85.54</v>
          </cell>
          <cell r="M1648">
            <v>16</v>
          </cell>
          <cell r="N1648">
            <v>0</v>
          </cell>
          <cell r="O1648">
            <v>39.6</v>
          </cell>
          <cell r="P1648">
            <v>0</v>
          </cell>
          <cell r="Q1648">
            <v>1</v>
          </cell>
          <cell r="R1648">
            <v>10111301</v>
          </cell>
          <cell r="S1648" t="str">
            <v>7501024436705.jpg</v>
          </cell>
          <cell r="T1648">
            <v>3</v>
          </cell>
          <cell r="U1648">
            <v>3</v>
          </cell>
          <cell r="V1648">
            <v>0</v>
          </cell>
          <cell r="W1648">
            <v>12</v>
          </cell>
        </row>
        <row r="1649">
          <cell r="A1649">
            <v>7501024436699</v>
          </cell>
          <cell r="B1649">
            <v>7501024436699</v>
          </cell>
          <cell r="C1649" t="str">
            <v>Aros Interactivos con Cuerda 32X8.5X2.5</v>
          </cell>
          <cell r="D1649" t="str">
            <v>ENTRETENIMIENTO</v>
          </cell>
          <cell r="E1649" t="str">
            <v>PROPETS</v>
          </cell>
          <cell r="F1649" t="str">
            <v>PERROS Y GATOS</v>
          </cell>
          <cell r="G1649" t="str">
            <v>PERROS Y GATOS</v>
          </cell>
          <cell r="H1649" t="str">
            <v>PROPETS</v>
          </cell>
          <cell r="J1649">
            <v>104.68</v>
          </cell>
          <cell r="K1649">
            <v>104.68</v>
          </cell>
          <cell r="L1649">
            <v>167.49</v>
          </cell>
          <cell r="M1649">
            <v>16</v>
          </cell>
          <cell r="N1649">
            <v>0</v>
          </cell>
          <cell r="O1649">
            <v>77.540000000000006</v>
          </cell>
          <cell r="P1649">
            <v>0</v>
          </cell>
          <cell r="Q1649">
            <v>1</v>
          </cell>
          <cell r="R1649">
            <v>10111301</v>
          </cell>
          <cell r="S1649" t="str">
            <v>7501024436699.jpg</v>
          </cell>
          <cell r="T1649">
            <v>3</v>
          </cell>
          <cell r="U1649">
            <v>3</v>
          </cell>
          <cell r="V1649">
            <v>0</v>
          </cell>
          <cell r="W1649">
            <v>7</v>
          </cell>
        </row>
        <row r="1650">
          <cell r="A1650">
            <v>7501024403936</v>
          </cell>
          <cell r="C1650" t="str">
            <v>BalÃ³n Americano con cuerda naranja</v>
          </cell>
          <cell r="D1650" t="str">
            <v>ENTRETENIMIENTO</v>
          </cell>
          <cell r="E1650" t="str">
            <v>PROPETS</v>
          </cell>
          <cell r="F1650" t="str">
            <v>PERROS Y GATOS</v>
          </cell>
          <cell r="G1650" t="str">
            <v>PERROS Y GATOS</v>
          </cell>
          <cell r="H1650" t="str">
            <v>PROPETS</v>
          </cell>
          <cell r="J1650">
            <v>129.6</v>
          </cell>
          <cell r="K1650">
            <v>129.6</v>
          </cell>
          <cell r="L1650">
            <v>207.36</v>
          </cell>
          <cell r="M1650">
            <v>16</v>
          </cell>
          <cell r="N1650">
            <v>0</v>
          </cell>
          <cell r="O1650">
            <v>96</v>
          </cell>
          <cell r="P1650">
            <v>0</v>
          </cell>
          <cell r="Q1650">
            <v>1</v>
          </cell>
          <cell r="R1650">
            <v>10111301</v>
          </cell>
          <cell r="T1650">
            <v>3</v>
          </cell>
          <cell r="U1650">
            <v>3</v>
          </cell>
          <cell r="V1650">
            <v>0</v>
          </cell>
          <cell r="W1650">
            <v>0</v>
          </cell>
        </row>
        <row r="1651">
          <cell r="A1651">
            <v>7501024403905</v>
          </cell>
          <cell r="B1651">
            <v>7501024403905</v>
          </cell>
          <cell r="C1651" t="str">
            <v>Balon Americano con cuerda, azul</v>
          </cell>
          <cell r="D1651" t="str">
            <v>ENTRETENIMIENTO</v>
          </cell>
          <cell r="E1651" t="str">
            <v>PROPETS</v>
          </cell>
          <cell r="F1651" t="str">
            <v>PERROS Y GATOS</v>
          </cell>
          <cell r="G1651" t="str">
            <v>PERROS Y GATOS</v>
          </cell>
          <cell r="H1651" t="str">
            <v>PROPETS</v>
          </cell>
          <cell r="J1651">
            <v>129.6</v>
          </cell>
          <cell r="K1651">
            <v>129.6</v>
          </cell>
          <cell r="L1651">
            <v>207.36</v>
          </cell>
          <cell r="M1651">
            <v>16</v>
          </cell>
          <cell r="N1651">
            <v>0</v>
          </cell>
          <cell r="O1651">
            <v>96</v>
          </cell>
          <cell r="P1651">
            <v>0</v>
          </cell>
          <cell r="Q1651">
            <v>1</v>
          </cell>
          <cell r="R1651">
            <v>10111301</v>
          </cell>
          <cell r="S1651" t="str">
            <v>750102440390.jpg</v>
          </cell>
          <cell r="T1651">
            <v>3</v>
          </cell>
          <cell r="U1651">
            <v>3</v>
          </cell>
          <cell r="V1651">
            <v>0</v>
          </cell>
          <cell r="W1651">
            <v>0</v>
          </cell>
        </row>
        <row r="1652">
          <cell r="A1652">
            <v>7501024403912</v>
          </cell>
          <cell r="B1652">
            <v>7501024403912</v>
          </cell>
          <cell r="C1652" t="str">
            <v>Balon Americano con cuerda, verde</v>
          </cell>
          <cell r="D1652" t="str">
            <v>ENTRETENIMIENTO</v>
          </cell>
          <cell r="E1652" t="str">
            <v>PROPETS</v>
          </cell>
          <cell r="F1652" t="str">
            <v>PERROS Y GATOS</v>
          </cell>
          <cell r="G1652" t="str">
            <v>PERROS Y GATOS</v>
          </cell>
          <cell r="H1652" t="str">
            <v>PROPETS</v>
          </cell>
          <cell r="J1652">
            <v>129.6</v>
          </cell>
          <cell r="K1652">
            <v>129.6</v>
          </cell>
          <cell r="L1652">
            <v>207.36</v>
          </cell>
          <cell r="M1652">
            <v>16</v>
          </cell>
          <cell r="N1652">
            <v>0</v>
          </cell>
          <cell r="O1652">
            <v>96</v>
          </cell>
          <cell r="P1652">
            <v>0</v>
          </cell>
          <cell r="Q1652">
            <v>1</v>
          </cell>
          <cell r="R1652">
            <v>10111301</v>
          </cell>
          <cell r="S1652" t="str">
            <v>750102440391.jpg</v>
          </cell>
          <cell r="T1652">
            <v>3</v>
          </cell>
          <cell r="U1652">
            <v>3</v>
          </cell>
          <cell r="V1652">
            <v>0</v>
          </cell>
          <cell r="W1652">
            <v>0</v>
          </cell>
        </row>
        <row r="1653">
          <cell r="A1653">
            <v>7501024436729</v>
          </cell>
          <cell r="B1653">
            <v>7501024436729</v>
          </cell>
          <cell r="C1653" t="str">
            <v>Balon Americano Sólido con Cuerda</v>
          </cell>
          <cell r="D1653" t="str">
            <v>ENTRETENIMIENTO</v>
          </cell>
          <cell r="E1653" t="str">
            <v>PROPETS</v>
          </cell>
          <cell r="F1653" t="str">
            <v>PERROS Y GATOS</v>
          </cell>
          <cell r="G1653" t="str">
            <v>PERROS Y GATOS</v>
          </cell>
          <cell r="H1653" t="str">
            <v>PROPETS</v>
          </cell>
          <cell r="J1653">
            <v>89.79</v>
          </cell>
          <cell r="K1653">
            <v>89.79</v>
          </cell>
          <cell r="L1653">
            <v>143.66</v>
          </cell>
          <cell r="M1653">
            <v>16</v>
          </cell>
          <cell r="N1653">
            <v>0</v>
          </cell>
          <cell r="O1653">
            <v>66.510000000000005</v>
          </cell>
          <cell r="P1653">
            <v>0</v>
          </cell>
          <cell r="Q1653">
            <v>1</v>
          </cell>
          <cell r="R1653">
            <v>10111301</v>
          </cell>
          <cell r="S1653" t="str">
            <v>7501024436729.jpg</v>
          </cell>
          <cell r="T1653">
            <v>3</v>
          </cell>
          <cell r="U1653">
            <v>3</v>
          </cell>
          <cell r="V1653">
            <v>0</v>
          </cell>
          <cell r="W1653">
            <v>0</v>
          </cell>
        </row>
        <row r="1654">
          <cell r="A1654">
            <v>7501024474523</v>
          </cell>
          <cell r="B1654">
            <v>7501024474523</v>
          </cell>
          <cell r="C1654" t="str">
            <v>Balon Americano Sólido con Cuerda morado</v>
          </cell>
          <cell r="D1654" t="str">
            <v>ENTRETENIMIENTO</v>
          </cell>
          <cell r="E1654" t="str">
            <v>PROPETS</v>
          </cell>
          <cell r="F1654" t="str">
            <v>PERROS Y GATOS</v>
          </cell>
          <cell r="G1654" t="str">
            <v>PERROS Y GATOS</v>
          </cell>
          <cell r="H1654" t="str">
            <v>PROPETS</v>
          </cell>
          <cell r="J1654">
            <v>89.79</v>
          </cell>
          <cell r="K1654">
            <v>89.79</v>
          </cell>
          <cell r="L1654">
            <v>143.66</v>
          </cell>
          <cell r="M1654">
            <v>16</v>
          </cell>
          <cell r="N1654">
            <v>0</v>
          </cell>
          <cell r="O1654">
            <v>66.510000000000005</v>
          </cell>
          <cell r="P1654">
            <v>0</v>
          </cell>
          <cell r="Q1654">
            <v>1</v>
          </cell>
          <cell r="R1654">
            <v>10111301</v>
          </cell>
          <cell r="S1654" t="str">
            <v>7501024474523.jpg</v>
          </cell>
          <cell r="T1654">
            <v>3</v>
          </cell>
          <cell r="U1654">
            <v>2</v>
          </cell>
          <cell r="V1654">
            <v>0</v>
          </cell>
          <cell r="W1654">
            <v>0</v>
          </cell>
        </row>
        <row r="1655">
          <cell r="A1655">
            <v>7501024472222</v>
          </cell>
          <cell r="B1655">
            <v>7501024472222</v>
          </cell>
          <cell r="C1655" t="str">
            <v>Bolsitas Biodegradables VITROLERO C/30 ROLLOS</v>
          </cell>
          <cell r="D1655" t="str">
            <v>BELLEZA E HIGIENE</v>
          </cell>
          <cell r="E1655" t="str">
            <v>PROPETS</v>
          </cell>
          <cell r="F1655" t="str">
            <v>PERROS Y GATOS</v>
          </cell>
          <cell r="G1655" t="str">
            <v>PERROS Y GATOS</v>
          </cell>
          <cell r="H1655" t="str">
            <v>PROPETS</v>
          </cell>
          <cell r="J1655">
            <v>281.88</v>
          </cell>
          <cell r="K1655">
            <v>281.88</v>
          </cell>
          <cell r="L1655">
            <v>451.01</v>
          </cell>
          <cell r="M1655">
            <v>16</v>
          </cell>
          <cell r="N1655">
            <v>0</v>
          </cell>
          <cell r="O1655">
            <v>208.8</v>
          </cell>
          <cell r="P1655">
            <v>0</v>
          </cell>
          <cell r="Q1655">
            <v>1</v>
          </cell>
          <cell r="R1655">
            <v>10111303</v>
          </cell>
          <cell r="S1655" t="str">
            <v>7501024472222_2.jpg</v>
          </cell>
          <cell r="T1655">
            <v>3</v>
          </cell>
          <cell r="U1655">
            <v>10</v>
          </cell>
          <cell r="V1655">
            <v>0</v>
          </cell>
          <cell r="W1655">
            <v>0</v>
          </cell>
        </row>
        <row r="1656">
          <cell r="A1656">
            <v>7501024433605</v>
          </cell>
          <cell r="B1656">
            <v>7501024433605</v>
          </cell>
          <cell r="C1656" t="str">
            <v>BUMPY BALL AZUL</v>
          </cell>
          <cell r="D1656" t="str">
            <v>ENTRETENIMIENTO</v>
          </cell>
          <cell r="E1656" t="str">
            <v>PROPETS</v>
          </cell>
          <cell r="F1656" t="str">
            <v>PERROS Y GATOS</v>
          </cell>
          <cell r="G1656" t="str">
            <v>PERROS Y GATOS</v>
          </cell>
          <cell r="H1656" t="str">
            <v>PROPETS</v>
          </cell>
          <cell r="J1656">
            <v>101.95</v>
          </cell>
          <cell r="K1656">
            <v>101.95</v>
          </cell>
          <cell r="L1656">
            <v>163.12</v>
          </cell>
          <cell r="M1656">
            <v>16</v>
          </cell>
          <cell r="N1656">
            <v>0</v>
          </cell>
          <cell r="O1656">
            <v>70.8</v>
          </cell>
          <cell r="P1656">
            <v>0</v>
          </cell>
          <cell r="Q1656">
            <v>1</v>
          </cell>
          <cell r="R1656">
            <v>10111301</v>
          </cell>
          <cell r="S1656" t="str">
            <v>7501024433605.jpg</v>
          </cell>
          <cell r="T1656">
            <v>3</v>
          </cell>
          <cell r="U1656">
            <v>3</v>
          </cell>
          <cell r="V1656">
            <v>0</v>
          </cell>
          <cell r="W1656">
            <v>1</v>
          </cell>
        </row>
        <row r="1657">
          <cell r="A1657">
            <v>7501024433797</v>
          </cell>
          <cell r="B1657">
            <v>7501024433797</v>
          </cell>
          <cell r="C1657" t="str">
            <v>BUMPY BALL NARANJA</v>
          </cell>
          <cell r="D1657" t="str">
            <v>ENTRETENIMIENTO</v>
          </cell>
          <cell r="E1657" t="str">
            <v>PROPETS</v>
          </cell>
          <cell r="F1657" t="str">
            <v>PERROS Y GATOS</v>
          </cell>
          <cell r="G1657" t="str">
            <v>PERROS Y GATOS</v>
          </cell>
          <cell r="H1657" t="str">
            <v>PROPETS</v>
          </cell>
          <cell r="J1657">
            <v>101.95</v>
          </cell>
          <cell r="K1657">
            <v>101.95</v>
          </cell>
          <cell r="L1657">
            <v>163.12</v>
          </cell>
          <cell r="M1657">
            <v>16</v>
          </cell>
          <cell r="N1657">
            <v>0</v>
          </cell>
          <cell r="O1657">
            <v>70.8</v>
          </cell>
          <cell r="P1657">
            <v>0</v>
          </cell>
          <cell r="Q1657">
            <v>1</v>
          </cell>
          <cell r="R1657">
            <v>10111301</v>
          </cell>
          <cell r="S1657" t="str">
            <v>7501024433797.jpg</v>
          </cell>
          <cell r="T1657">
            <v>3</v>
          </cell>
          <cell r="U1657">
            <v>3</v>
          </cell>
          <cell r="V1657">
            <v>0</v>
          </cell>
          <cell r="W1657">
            <v>2</v>
          </cell>
        </row>
        <row r="1658">
          <cell r="A1658">
            <v>7501024433629</v>
          </cell>
          <cell r="B1658">
            <v>7501024433629</v>
          </cell>
          <cell r="C1658" t="str">
            <v>BUMPY BALL ROJA</v>
          </cell>
          <cell r="D1658" t="str">
            <v>ENTRETENIMIENTO</v>
          </cell>
          <cell r="E1658" t="str">
            <v>PROPETS</v>
          </cell>
          <cell r="F1658" t="str">
            <v>PERROS Y GATOS</v>
          </cell>
          <cell r="G1658" t="str">
            <v>PERROS Y GATOS</v>
          </cell>
          <cell r="H1658" t="str">
            <v>PROPETS</v>
          </cell>
          <cell r="J1658">
            <v>101.95</v>
          </cell>
          <cell r="K1658">
            <v>101.95</v>
          </cell>
          <cell r="L1658">
            <v>163.12</v>
          </cell>
          <cell r="M1658">
            <v>16</v>
          </cell>
          <cell r="N1658">
            <v>0</v>
          </cell>
          <cell r="O1658">
            <v>70.8</v>
          </cell>
          <cell r="P1658">
            <v>0</v>
          </cell>
          <cell r="Q1658">
            <v>1</v>
          </cell>
          <cell r="R1658">
            <v>10111301</v>
          </cell>
          <cell r="S1658" t="str">
            <v>7501024433629.jpg</v>
          </cell>
          <cell r="T1658">
            <v>3</v>
          </cell>
          <cell r="U1658">
            <v>3</v>
          </cell>
          <cell r="V1658">
            <v>0</v>
          </cell>
          <cell r="W1658">
            <v>2</v>
          </cell>
        </row>
        <row r="1659">
          <cell r="A1659">
            <v>7501024433599</v>
          </cell>
          <cell r="B1659">
            <v>7501024433599</v>
          </cell>
          <cell r="C1659" t="str">
            <v>BUMPY BALL ROSA</v>
          </cell>
          <cell r="D1659" t="str">
            <v>ENTRETENIMIENTO</v>
          </cell>
          <cell r="E1659" t="str">
            <v>PROPETS</v>
          </cell>
          <cell r="F1659" t="str">
            <v>PERROS Y GATOS</v>
          </cell>
          <cell r="G1659" t="str">
            <v>PERROS Y GATOS</v>
          </cell>
          <cell r="H1659" t="str">
            <v>PROPETS</v>
          </cell>
          <cell r="J1659">
            <v>101.95</v>
          </cell>
          <cell r="K1659">
            <v>101.95</v>
          </cell>
          <cell r="L1659">
            <v>163.12</v>
          </cell>
          <cell r="M1659">
            <v>16</v>
          </cell>
          <cell r="N1659">
            <v>0</v>
          </cell>
          <cell r="O1659">
            <v>70.8</v>
          </cell>
          <cell r="P1659">
            <v>0</v>
          </cell>
          <cell r="Q1659">
            <v>1</v>
          </cell>
          <cell r="R1659">
            <v>10111301</v>
          </cell>
          <cell r="S1659" t="str">
            <v>7501024433599.jpg</v>
          </cell>
          <cell r="T1659">
            <v>3</v>
          </cell>
          <cell r="U1659">
            <v>3</v>
          </cell>
          <cell r="V1659">
            <v>0</v>
          </cell>
          <cell r="W1659">
            <v>2</v>
          </cell>
        </row>
        <row r="1660">
          <cell r="A1660">
            <v>7501024433612</v>
          </cell>
          <cell r="B1660">
            <v>7501024433612</v>
          </cell>
          <cell r="C1660" t="str">
            <v>BUMPY BALL VERDE</v>
          </cell>
          <cell r="D1660" t="str">
            <v>ENTRETENIMIENTO</v>
          </cell>
          <cell r="E1660" t="str">
            <v>PROPETS</v>
          </cell>
          <cell r="F1660" t="str">
            <v>PERROS Y GATOS</v>
          </cell>
          <cell r="G1660" t="str">
            <v>PERROS Y GATOS</v>
          </cell>
          <cell r="H1660" t="str">
            <v>PROPETS</v>
          </cell>
          <cell r="J1660">
            <v>101.95</v>
          </cell>
          <cell r="K1660">
            <v>101.95</v>
          </cell>
          <cell r="L1660">
            <v>163.12</v>
          </cell>
          <cell r="M1660">
            <v>16</v>
          </cell>
          <cell r="N1660">
            <v>0</v>
          </cell>
          <cell r="O1660">
            <v>70.8</v>
          </cell>
          <cell r="P1660">
            <v>0</v>
          </cell>
          <cell r="Q1660">
            <v>1</v>
          </cell>
          <cell r="R1660">
            <v>10111301</v>
          </cell>
          <cell r="S1660" t="str">
            <v>7501024433612.jpg</v>
          </cell>
          <cell r="T1660">
            <v>3</v>
          </cell>
          <cell r="U1660">
            <v>3</v>
          </cell>
          <cell r="V1660">
            <v>0</v>
          </cell>
          <cell r="W1660">
            <v>2</v>
          </cell>
        </row>
        <row r="1661">
          <cell r="A1661">
            <v>7501024433742</v>
          </cell>
          <cell r="B1661">
            <v>7501024433742</v>
          </cell>
          <cell r="C1661" t="str">
            <v>Crazy Bounce Grande NARANJA</v>
          </cell>
          <cell r="D1661" t="str">
            <v>ENTRETENIMIENTO</v>
          </cell>
          <cell r="E1661" t="str">
            <v>PROPETS</v>
          </cell>
          <cell r="F1661" t="str">
            <v>PERROS Y GATOS</v>
          </cell>
          <cell r="G1661" t="str">
            <v>PERROS Y GATOS</v>
          </cell>
          <cell r="H1661" t="str">
            <v>PROPETS</v>
          </cell>
          <cell r="J1661">
            <v>97.3</v>
          </cell>
          <cell r="K1661">
            <v>97.3</v>
          </cell>
          <cell r="L1661">
            <v>155.68</v>
          </cell>
          <cell r="M1661">
            <v>16</v>
          </cell>
          <cell r="N1661">
            <v>0</v>
          </cell>
          <cell r="O1661">
            <v>67.569999999999993</v>
          </cell>
          <cell r="P1661">
            <v>0</v>
          </cell>
          <cell r="Q1661">
            <v>1</v>
          </cell>
          <cell r="R1661">
            <v>10111301</v>
          </cell>
          <cell r="S1661" t="str">
            <v>7501024433742.jpg</v>
          </cell>
          <cell r="T1661">
            <v>3</v>
          </cell>
          <cell r="U1661">
            <v>3</v>
          </cell>
          <cell r="V1661">
            <v>0</v>
          </cell>
          <cell r="W1661">
            <v>1</v>
          </cell>
        </row>
        <row r="1662">
          <cell r="A1662">
            <v>7501024433292</v>
          </cell>
          <cell r="B1662">
            <v>7501024433292</v>
          </cell>
          <cell r="C1662" t="str">
            <v>Crazy Bounce Grande Rellenable ROSA</v>
          </cell>
          <cell r="D1662" t="str">
            <v>ENTRETENIMIENTO</v>
          </cell>
          <cell r="E1662" t="str">
            <v>PROPETS</v>
          </cell>
          <cell r="F1662" t="str">
            <v>PERROS Y GATOS</v>
          </cell>
          <cell r="G1662" t="str">
            <v>PERROS Y GATOS</v>
          </cell>
          <cell r="H1662" t="str">
            <v>PROPETS</v>
          </cell>
          <cell r="J1662">
            <v>97.3</v>
          </cell>
          <cell r="K1662">
            <v>97.3</v>
          </cell>
          <cell r="L1662">
            <v>155.68</v>
          </cell>
          <cell r="M1662">
            <v>16</v>
          </cell>
          <cell r="N1662">
            <v>0</v>
          </cell>
          <cell r="O1662">
            <v>67.569999999999993</v>
          </cell>
          <cell r="P1662">
            <v>0</v>
          </cell>
          <cell r="Q1662">
            <v>1</v>
          </cell>
          <cell r="R1662">
            <v>10111301</v>
          </cell>
          <cell r="S1662" t="str">
            <v>7501024433292.jpg</v>
          </cell>
          <cell r="T1662">
            <v>3</v>
          </cell>
          <cell r="U1662">
            <v>3</v>
          </cell>
          <cell r="V1662">
            <v>0</v>
          </cell>
          <cell r="W1662">
            <v>1</v>
          </cell>
        </row>
        <row r="1663">
          <cell r="A1663">
            <v>7501024433360</v>
          </cell>
          <cell r="B1663">
            <v>7501024433360</v>
          </cell>
          <cell r="C1663" t="str">
            <v>Crazy Bounce Jumbo azul</v>
          </cell>
          <cell r="D1663" t="str">
            <v>ENTRETENIMIENTO</v>
          </cell>
          <cell r="E1663" t="str">
            <v>PROPETS</v>
          </cell>
          <cell r="F1663" t="str">
            <v>PERROS Y GATOS</v>
          </cell>
          <cell r="G1663" t="str">
            <v>PERROS Y GATOS</v>
          </cell>
          <cell r="H1663" t="str">
            <v>PROPETS</v>
          </cell>
          <cell r="J1663">
            <v>132.66999999999999</v>
          </cell>
          <cell r="K1663">
            <v>132.66999999999999</v>
          </cell>
          <cell r="L1663">
            <v>212.27</v>
          </cell>
          <cell r="M1663">
            <v>16</v>
          </cell>
          <cell r="N1663">
            <v>0</v>
          </cell>
          <cell r="O1663">
            <v>92.13</v>
          </cell>
          <cell r="P1663">
            <v>0</v>
          </cell>
          <cell r="Q1663">
            <v>1</v>
          </cell>
          <cell r="R1663">
            <v>10111301</v>
          </cell>
          <cell r="S1663" t="str">
            <v>7501024433360.jpg</v>
          </cell>
          <cell r="T1663">
            <v>3</v>
          </cell>
          <cell r="U1663">
            <v>3</v>
          </cell>
          <cell r="V1663">
            <v>0</v>
          </cell>
          <cell r="W1663">
            <v>3</v>
          </cell>
        </row>
        <row r="1664">
          <cell r="A1664">
            <v>7501024433377</v>
          </cell>
          <cell r="B1664">
            <v>7501024433377</v>
          </cell>
          <cell r="C1664" t="str">
            <v>Crazy Bounce Jumbo Pelota Rellenable</v>
          </cell>
          <cell r="D1664" t="str">
            <v>ENTRETENIMIENTO</v>
          </cell>
          <cell r="E1664" t="str">
            <v>PROPETS</v>
          </cell>
          <cell r="F1664" t="str">
            <v>PERROS Y GATOS</v>
          </cell>
          <cell r="G1664" t="str">
            <v>PERROS Y GATOS</v>
          </cell>
          <cell r="H1664" t="str">
            <v>PROPETS</v>
          </cell>
          <cell r="J1664">
            <v>132.66999999999999</v>
          </cell>
          <cell r="K1664">
            <v>132.66999999999999</v>
          </cell>
          <cell r="L1664">
            <v>212.27</v>
          </cell>
          <cell r="M1664">
            <v>16</v>
          </cell>
          <cell r="N1664">
            <v>0</v>
          </cell>
          <cell r="O1664">
            <v>92.13</v>
          </cell>
          <cell r="P1664">
            <v>0</v>
          </cell>
          <cell r="Q1664">
            <v>1</v>
          </cell>
          <cell r="R1664">
            <v>10111301</v>
          </cell>
          <cell r="S1664" t="str">
            <v>7501024433377.jpg</v>
          </cell>
          <cell r="T1664">
            <v>3</v>
          </cell>
          <cell r="U1664">
            <v>3</v>
          </cell>
          <cell r="V1664">
            <v>0</v>
          </cell>
          <cell r="W1664">
            <v>4</v>
          </cell>
        </row>
        <row r="1665">
          <cell r="A1665">
            <v>7501024433759</v>
          </cell>
          <cell r="B1665">
            <v>7501024433759</v>
          </cell>
          <cell r="C1665" t="str">
            <v>Crazy Bounce Jumbo Rellenable naranja</v>
          </cell>
          <cell r="D1665" t="str">
            <v>ENTRETENIMIENTO</v>
          </cell>
          <cell r="E1665" t="str">
            <v>PROPETS</v>
          </cell>
          <cell r="F1665" t="str">
            <v>PERROS Y GATOS</v>
          </cell>
          <cell r="G1665" t="str">
            <v>PERROS Y GATOS</v>
          </cell>
          <cell r="H1665" t="str">
            <v>PROPETS</v>
          </cell>
          <cell r="J1665">
            <v>132.66999999999999</v>
          </cell>
          <cell r="K1665">
            <v>132.66999999999999</v>
          </cell>
          <cell r="L1665">
            <v>212.27</v>
          </cell>
          <cell r="M1665">
            <v>16</v>
          </cell>
          <cell r="N1665">
            <v>0</v>
          </cell>
          <cell r="O1665">
            <v>92.13</v>
          </cell>
          <cell r="P1665">
            <v>0</v>
          </cell>
          <cell r="Q1665">
            <v>1</v>
          </cell>
          <cell r="R1665">
            <v>10111301</v>
          </cell>
          <cell r="S1665" t="str">
            <v>7501024433759.jpg</v>
          </cell>
          <cell r="T1665">
            <v>3</v>
          </cell>
          <cell r="U1665">
            <v>3</v>
          </cell>
          <cell r="V1665">
            <v>0</v>
          </cell>
          <cell r="W1665">
            <v>2</v>
          </cell>
        </row>
        <row r="1666">
          <cell r="A1666">
            <v>7501024433384</v>
          </cell>
          <cell r="B1666">
            <v>7501024433384</v>
          </cell>
          <cell r="C1666" t="str">
            <v>Crazy Bounce Jumbo roja</v>
          </cell>
          <cell r="D1666" t="str">
            <v>ENTRETENIMIENTO</v>
          </cell>
          <cell r="E1666" t="str">
            <v>PROPETS</v>
          </cell>
          <cell r="F1666" t="str">
            <v>PERROS Y GATOS</v>
          </cell>
          <cell r="G1666" t="str">
            <v>PERROS Y GATOS</v>
          </cell>
          <cell r="H1666" t="str">
            <v>PROPETS</v>
          </cell>
          <cell r="J1666">
            <v>132.66999999999999</v>
          </cell>
          <cell r="K1666">
            <v>132.66999999999999</v>
          </cell>
          <cell r="L1666">
            <v>212.27</v>
          </cell>
          <cell r="M1666">
            <v>16</v>
          </cell>
          <cell r="N1666">
            <v>0</v>
          </cell>
          <cell r="O1666">
            <v>92.13</v>
          </cell>
          <cell r="P1666">
            <v>0</v>
          </cell>
          <cell r="Q1666">
            <v>1</v>
          </cell>
          <cell r="R1666">
            <v>10111301</v>
          </cell>
          <cell r="S1666" t="str">
            <v>7501024433384.jpg</v>
          </cell>
          <cell r="T1666">
            <v>3</v>
          </cell>
          <cell r="U1666">
            <v>3</v>
          </cell>
          <cell r="V1666">
            <v>0</v>
          </cell>
          <cell r="W1666">
            <v>4</v>
          </cell>
        </row>
        <row r="1667">
          <cell r="A1667">
            <v>7501024433353</v>
          </cell>
          <cell r="B1667">
            <v>7501024433353</v>
          </cell>
          <cell r="C1667" t="str">
            <v>Crazy Bounce Jumbo Rosa</v>
          </cell>
          <cell r="D1667" t="str">
            <v>ENTRETENIMIENTO</v>
          </cell>
          <cell r="E1667" t="str">
            <v>PROPETS</v>
          </cell>
          <cell r="F1667" t="str">
            <v>PERROS Y GATOS</v>
          </cell>
          <cell r="G1667" t="str">
            <v>PERROS Y GATOS</v>
          </cell>
          <cell r="H1667" t="str">
            <v>PROPETS</v>
          </cell>
          <cell r="J1667">
            <v>132.66999999999999</v>
          </cell>
          <cell r="K1667">
            <v>132.66999999999999</v>
          </cell>
          <cell r="L1667">
            <v>212.27</v>
          </cell>
          <cell r="M1667">
            <v>16</v>
          </cell>
          <cell r="N1667">
            <v>0</v>
          </cell>
          <cell r="O1667">
            <v>92.13</v>
          </cell>
          <cell r="P1667">
            <v>0</v>
          </cell>
          <cell r="Q1667">
            <v>1</v>
          </cell>
          <cell r="R1667">
            <v>10111301</v>
          </cell>
          <cell r="S1667" t="str">
            <v>750102443335.jpg</v>
          </cell>
          <cell r="T1667">
            <v>3</v>
          </cell>
          <cell r="U1667">
            <v>3</v>
          </cell>
          <cell r="V1667">
            <v>0</v>
          </cell>
          <cell r="W1667">
            <v>4</v>
          </cell>
        </row>
        <row r="1668">
          <cell r="A1668">
            <v>7501024433735</v>
          </cell>
          <cell r="B1668">
            <v>7501024433735</v>
          </cell>
          <cell r="C1668" t="str">
            <v>Crazy Bounce Mediana naranja</v>
          </cell>
          <cell r="D1668" t="str">
            <v>ENTRETENIMIENTO</v>
          </cell>
          <cell r="E1668" t="str">
            <v>PROPETS</v>
          </cell>
          <cell r="F1668" t="str">
            <v>PERROS Y GATOS</v>
          </cell>
          <cell r="G1668" t="str">
            <v>PERROS Y GATOS</v>
          </cell>
          <cell r="H1668" t="str">
            <v>PROPETS</v>
          </cell>
          <cell r="J1668">
            <v>80.08</v>
          </cell>
          <cell r="K1668">
            <v>80.08</v>
          </cell>
          <cell r="L1668">
            <v>128.13</v>
          </cell>
          <cell r="M1668">
            <v>16</v>
          </cell>
          <cell r="N1668">
            <v>0</v>
          </cell>
          <cell r="O1668">
            <v>55.61</v>
          </cell>
          <cell r="P1668">
            <v>0</v>
          </cell>
          <cell r="Q1668">
            <v>1</v>
          </cell>
          <cell r="R1668">
            <v>10111301</v>
          </cell>
          <cell r="S1668" t="str">
            <v>75010244337358.jpg</v>
          </cell>
          <cell r="T1668">
            <v>3</v>
          </cell>
          <cell r="U1668">
            <v>3</v>
          </cell>
          <cell r="V1668">
            <v>0</v>
          </cell>
          <cell r="W1668">
            <v>2</v>
          </cell>
        </row>
        <row r="1669">
          <cell r="A1669">
            <v>7501024433261</v>
          </cell>
          <cell r="B1669">
            <v>7501024433261</v>
          </cell>
          <cell r="C1669" t="str">
            <v>Crazy Bounce Mediana roja</v>
          </cell>
          <cell r="D1669" t="str">
            <v>ENTRETENIMIENTO</v>
          </cell>
          <cell r="E1669" t="str">
            <v>PROPETS</v>
          </cell>
          <cell r="F1669" t="str">
            <v>PERROS Y GATOS</v>
          </cell>
          <cell r="G1669" t="str">
            <v>PERROS Y GATOS</v>
          </cell>
          <cell r="H1669" t="str">
            <v>PROPETS</v>
          </cell>
          <cell r="J1669">
            <v>80.08</v>
          </cell>
          <cell r="K1669">
            <v>80.08</v>
          </cell>
          <cell r="L1669">
            <v>128.13</v>
          </cell>
          <cell r="M1669">
            <v>16</v>
          </cell>
          <cell r="N1669">
            <v>0</v>
          </cell>
          <cell r="O1669">
            <v>55.61</v>
          </cell>
          <cell r="P1669">
            <v>0</v>
          </cell>
          <cell r="Q1669">
            <v>1</v>
          </cell>
          <cell r="R1669">
            <v>10111301</v>
          </cell>
          <cell r="S1669" t="str">
            <v>7501024433261.jpg</v>
          </cell>
          <cell r="T1669">
            <v>3</v>
          </cell>
          <cell r="U1669">
            <v>3</v>
          </cell>
          <cell r="V1669">
            <v>0</v>
          </cell>
          <cell r="W1669">
            <v>3</v>
          </cell>
        </row>
        <row r="1670">
          <cell r="A1670">
            <v>7501024433230</v>
          </cell>
          <cell r="B1670">
            <v>7501024433230</v>
          </cell>
          <cell r="C1670" t="str">
            <v>Crazy Bounce mediana rosa</v>
          </cell>
          <cell r="D1670" t="str">
            <v>ENTRETENIMIENTO</v>
          </cell>
          <cell r="E1670" t="str">
            <v>PROPETS</v>
          </cell>
          <cell r="F1670" t="str">
            <v>PERROS Y GATOS</v>
          </cell>
          <cell r="G1670" t="str">
            <v>PERROS Y GATOS</v>
          </cell>
          <cell r="H1670" t="str">
            <v>PROPETS</v>
          </cell>
          <cell r="J1670">
            <v>80.08</v>
          </cell>
          <cell r="K1670">
            <v>80.08</v>
          </cell>
          <cell r="L1670">
            <v>128.13</v>
          </cell>
          <cell r="M1670">
            <v>16</v>
          </cell>
          <cell r="N1670">
            <v>0</v>
          </cell>
          <cell r="O1670">
            <v>55.61</v>
          </cell>
          <cell r="P1670">
            <v>0</v>
          </cell>
          <cell r="Q1670">
            <v>1</v>
          </cell>
          <cell r="R1670">
            <v>10111301</v>
          </cell>
          <cell r="S1670" t="str">
            <v>7501024433230.jpg</v>
          </cell>
          <cell r="T1670">
            <v>3</v>
          </cell>
          <cell r="U1670">
            <v>3</v>
          </cell>
          <cell r="V1670">
            <v>0</v>
          </cell>
          <cell r="W1670">
            <v>1</v>
          </cell>
        </row>
        <row r="1671">
          <cell r="A1671">
            <v>7501024433841</v>
          </cell>
          <cell r="B1671">
            <v>7501024433841</v>
          </cell>
          <cell r="C1671" t="str">
            <v>Crazy Bounce Rope Chica NARANJA</v>
          </cell>
          <cell r="D1671" t="str">
            <v>ENTRETENIMIENTO</v>
          </cell>
          <cell r="E1671" t="str">
            <v>PROPETS</v>
          </cell>
          <cell r="F1671" t="str">
            <v>PERROS Y GATOS</v>
          </cell>
          <cell r="G1671" t="str">
            <v>PERROS Y GATOS</v>
          </cell>
          <cell r="H1671" t="str">
            <v>PROPETS</v>
          </cell>
          <cell r="J1671">
            <v>86.13</v>
          </cell>
          <cell r="K1671">
            <v>86.13</v>
          </cell>
          <cell r="L1671">
            <v>137.81</v>
          </cell>
          <cell r="M1671">
            <v>16</v>
          </cell>
          <cell r="N1671">
            <v>0</v>
          </cell>
          <cell r="O1671">
            <v>59.81</v>
          </cell>
          <cell r="P1671">
            <v>0</v>
          </cell>
          <cell r="Q1671">
            <v>1</v>
          </cell>
          <cell r="R1671">
            <v>10111301</v>
          </cell>
          <cell r="S1671" t="str">
            <v>7501024433841.jpg</v>
          </cell>
          <cell r="T1671">
            <v>3</v>
          </cell>
          <cell r="U1671">
            <v>3</v>
          </cell>
          <cell r="V1671">
            <v>0</v>
          </cell>
          <cell r="W1671">
            <v>4</v>
          </cell>
        </row>
        <row r="1672">
          <cell r="A1672">
            <v>7501024433834</v>
          </cell>
          <cell r="B1672">
            <v>7501024433834</v>
          </cell>
          <cell r="C1672" t="str">
            <v>Crazy Bounce Rope Chica ROJA</v>
          </cell>
          <cell r="D1672" t="str">
            <v>ENTRETENIMIENTO</v>
          </cell>
          <cell r="E1672" t="str">
            <v>PROPETS</v>
          </cell>
          <cell r="F1672" t="str">
            <v>PERROS Y GATOS</v>
          </cell>
          <cell r="G1672" t="str">
            <v>PERROS Y GATOS</v>
          </cell>
          <cell r="H1672" t="str">
            <v>PROPETS</v>
          </cell>
          <cell r="J1672">
            <v>86.13</v>
          </cell>
          <cell r="K1672">
            <v>86.13</v>
          </cell>
          <cell r="L1672">
            <v>137.81</v>
          </cell>
          <cell r="M1672">
            <v>16</v>
          </cell>
          <cell r="N1672">
            <v>0</v>
          </cell>
          <cell r="O1672">
            <v>59.81</v>
          </cell>
          <cell r="P1672">
            <v>0</v>
          </cell>
          <cell r="Q1672">
            <v>1</v>
          </cell>
          <cell r="R1672">
            <v>10111301</v>
          </cell>
          <cell r="S1672" t="str">
            <v>7501024433834.jpg</v>
          </cell>
          <cell r="T1672">
            <v>3</v>
          </cell>
          <cell r="U1672">
            <v>3</v>
          </cell>
          <cell r="V1672">
            <v>0</v>
          </cell>
          <cell r="W1672">
            <v>4</v>
          </cell>
        </row>
        <row r="1673">
          <cell r="A1673">
            <v>7501024433827</v>
          </cell>
          <cell r="B1673">
            <v>7501024433827</v>
          </cell>
          <cell r="C1673" t="str">
            <v xml:space="preserve">Crazy Bounce Rope Chica VERDE </v>
          </cell>
          <cell r="D1673" t="str">
            <v>ENTRETENIMIENTO</v>
          </cell>
          <cell r="E1673" t="str">
            <v>PROPETS</v>
          </cell>
          <cell r="F1673" t="str">
            <v>PERROS Y GATOS</v>
          </cell>
          <cell r="G1673" t="str">
            <v>PERROS Y GATOS</v>
          </cell>
          <cell r="H1673" t="str">
            <v>PROPETS</v>
          </cell>
          <cell r="J1673">
            <v>86.13</v>
          </cell>
          <cell r="K1673">
            <v>86.13</v>
          </cell>
          <cell r="L1673">
            <v>137.81</v>
          </cell>
          <cell r="M1673">
            <v>16</v>
          </cell>
          <cell r="N1673">
            <v>0</v>
          </cell>
          <cell r="O1673">
            <v>59.81</v>
          </cell>
          <cell r="P1673">
            <v>0</v>
          </cell>
          <cell r="Q1673">
            <v>1</v>
          </cell>
          <cell r="R1673">
            <v>10111301</v>
          </cell>
          <cell r="S1673" t="str">
            <v>7501024433827.jpg</v>
          </cell>
          <cell r="T1673">
            <v>3</v>
          </cell>
          <cell r="U1673">
            <v>3</v>
          </cell>
          <cell r="V1673">
            <v>0</v>
          </cell>
          <cell r="W1673">
            <v>3</v>
          </cell>
        </row>
        <row r="1674">
          <cell r="A1674">
            <v>7501024433940</v>
          </cell>
          <cell r="B1674">
            <v>7501024433940</v>
          </cell>
          <cell r="C1674" t="str">
            <v>Crazy Bounce Rope Grande NARANJA</v>
          </cell>
          <cell r="D1674" t="str">
            <v>ENTRETENIMIENTO</v>
          </cell>
          <cell r="E1674" t="str">
            <v>PROPETS</v>
          </cell>
          <cell r="F1674" t="str">
            <v>PERROS Y GATOS</v>
          </cell>
          <cell r="G1674" t="str">
            <v>PERROS Y GATOS</v>
          </cell>
          <cell r="H1674" t="str">
            <v>PROPETS</v>
          </cell>
          <cell r="J1674">
            <v>115.92</v>
          </cell>
          <cell r="K1674">
            <v>115.92</v>
          </cell>
          <cell r="L1674">
            <v>185.47</v>
          </cell>
          <cell r="M1674">
            <v>16</v>
          </cell>
          <cell r="N1674">
            <v>0</v>
          </cell>
          <cell r="O1674">
            <v>80.5</v>
          </cell>
          <cell r="P1674">
            <v>0</v>
          </cell>
          <cell r="Q1674">
            <v>1</v>
          </cell>
          <cell r="R1674">
            <v>10111301</v>
          </cell>
          <cell r="S1674" t="str">
            <v>7501024433940.jpg</v>
          </cell>
          <cell r="T1674">
            <v>3</v>
          </cell>
          <cell r="U1674">
            <v>3</v>
          </cell>
          <cell r="V1674">
            <v>0</v>
          </cell>
          <cell r="W1674">
            <v>3</v>
          </cell>
        </row>
        <row r="1675">
          <cell r="A1675">
            <v>7501024433933</v>
          </cell>
          <cell r="B1675">
            <v>7501024433933</v>
          </cell>
          <cell r="C1675" t="str">
            <v>Crazy Bounce Rope Grande ROJA</v>
          </cell>
          <cell r="D1675" t="str">
            <v>ENTRETENIMIENTO</v>
          </cell>
          <cell r="E1675" t="str">
            <v>PROPETS</v>
          </cell>
          <cell r="F1675" t="str">
            <v>PERROS Y GATOS</v>
          </cell>
          <cell r="G1675" t="str">
            <v>PERROS Y GATOS</v>
          </cell>
          <cell r="H1675" t="str">
            <v>PROPETS</v>
          </cell>
          <cell r="J1675">
            <v>115.92</v>
          </cell>
          <cell r="K1675">
            <v>115.92</v>
          </cell>
          <cell r="L1675">
            <v>185.47</v>
          </cell>
          <cell r="M1675">
            <v>16</v>
          </cell>
          <cell r="N1675">
            <v>0</v>
          </cell>
          <cell r="O1675">
            <v>80.5</v>
          </cell>
          <cell r="P1675">
            <v>0</v>
          </cell>
          <cell r="Q1675">
            <v>1</v>
          </cell>
          <cell r="R1675">
            <v>10111301</v>
          </cell>
          <cell r="S1675" t="str">
            <v>7501024433933.jpg</v>
          </cell>
          <cell r="T1675">
            <v>3</v>
          </cell>
          <cell r="U1675">
            <v>3</v>
          </cell>
          <cell r="V1675">
            <v>0</v>
          </cell>
          <cell r="W1675">
            <v>2</v>
          </cell>
        </row>
        <row r="1676">
          <cell r="A1676">
            <v>7501024433902</v>
          </cell>
          <cell r="B1676">
            <v>7501024433902</v>
          </cell>
          <cell r="C1676" t="str">
            <v>Crazy Bounce Rope Grande ROSA</v>
          </cell>
          <cell r="D1676" t="str">
            <v>ENTRETENIMIENTO</v>
          </cell>
          <cell r="E1676" t="str">
            <v>PROPETS</v>
          </cell>
          <cell r="F1676" t="str">
            <v>PERROS Y GATOS</v>
          </cell>
          <cell r="G1676" t="str">
            <v>PERROS Y GATOS</v>
          </cell>
          <cell r="H1676" t="str">
            <v>PROPETS</v>
          </cell>
          <cell r="J1676">
            <v>115.92</v>
          </cell>
          <cell r="K1676">
            <v>115.92</v>
          </cell>
          <cell r="L1676">
            <v>185.47</v>
          </cell>
          <cell r="M1676">
            <v>16</v>
          </cell>
          <cell r="N1676">
            <v>0</v>
          </cell>
          <cell r="O1676">
            <v>80.5</v>
          </cell>
          <cell r="P1676">
            <v>0</v>
          </cell>
          <cell r="Q1676">
            <v>1</v>
          </cell>
          <cell r="R1676">
            <v>10111301</v>
          </cell>
          <cell r="S1676" t="str">
            <v>7501024433902.jpg</v>
          </cell>
          <cell r="T1676">
            <v>3</v>
          </cell>
          <cell r="U1676">
            <v>3</v>
          </cell>
          <cell r="V1676">
            <v>0</v>
          </cell>
          <cell r="W1676">
            <v>3</v>
          </cell>
        </row>
        <row r="1677">
          <cell r="A1677">
            <v>7501024433926</v>
          </cell>
          <cell r="B1677">
            <v>7501024433926</v>
          </cell>
          <cell r="C1677" t="str">
            <v>Crazy Bounce Rope Grande VERDE</v>
          </cell>
          <cell r="D1677" t="str">
            <v>ENTRETENIMIENTO</v>
          </cell>
          <cell r="E1677" t="str">
            <v>PROPETS</v>
          </cell>
          <cell r="F1677" t="str">
            <v>PERROS Y GATOS</v>
          </cell>
          <cell r="G1677" t="str">
            <v>PERROS Y GATOS</v>
          </cell>
          <cell r="H1677" t="str">
            <v>PROPETS</v>
          </cell>
          <cell r="J1677">
            <v>115.92</v>
          </cell>
          <cell r="K1677">
            <v>115.92</v>
          </cell>
          <cell r="L1677">
            <v>185.47</v>
          </cell>
          <cell r="M1677">
            <v>16</v>
          </cell>
          <cell r="N1677">
            <v>0</v>
          </cell>
          <cell r="O1677">
            <v>80.5</v>
          </cell>
          <cell r="P1677">
            <v>0</v>
          </cell>
          <cell r="Q1677">
            <v>1</v>
          </cell>
          <cell r="R1677">
            <v>10111301</v>
          </cell>
          <cell r="S1677" t="str">
            <v>7501024433926.jpg</v>
          </cell>
          <cell r="T1677">
            <v>3</v>
          </cell>
          <cell r="U1677">
            <v>3</v>
          </cell>
          <cell r="V1677">
            <v>0</v>
          </cell>
          <cell r="W1677">
            <v>3</v>
          </cell>
        </row>
        <row r="1678">
          <cell r="A1678">
            <v>7501024433889</v>
          </cell>
          <cell r="B1678">
            <v>7501024433889</v>
          </cell>
          <cell r="C1678" t="str">
            <v>Crazy Bounce Rope Mediana ROJA</v>
          </cell>
          <cell r="D1678" t="str">
            <v>ENTRETENIMIENTO</v>
          </cell>
          <cell r="E1678" t="str">
            <v>PROPETS</v>
          </cell>
          <cell r="F1678" t="str">
            <v>PERROS Y GATOS</v>
          </cell>
          <cell r="G1678" t="str">
            <v>PERROS Y GATOS</v>
          </cell>
          <cell r="H1678" t="str">
            <v>PROPETS</v>
          </cell>
          <cell r="J1678">
            <v>97.3</v>
          </cell>
          <cell r="K1678">
            <v>97.3</v>
          </cell>
          <cell r="L1678">
            <v>155.68</v>
          </cell>
          <cell r="M1678">
            <v>16</v>
          </cell>
          <cell r="N1678">
            <v>0</v>
          </cell>
          <cell r="O1678">
            <v>67.569999999999993</v>
          </cell>
          <cell r="P1678">
            <v>0</v>
          </cell>
          <cell r="Q1678">
            <v>1</v>
          </cell>
          <cell r="R1678">
            <v>10111301</v>
          </cell>
          <cell r="S1678" t="str">
            <v>7501024433889.jpg</v>
          </cell>
          <cell r="T1678">
            <v>3</v>
          </cell>
          <cell r="U1678">
            <v>3</v>
          </cell>
          <cell r="V1678">
            <v>0</v>
          </cell>
          <cell r="W1678">
            <v>3</v>
          </cell>
        </row>
        <row r="1679">
          <cell r="A1679">
            <v>7501024433858</v>
          </cell>
          <cell r="B1679">
            <v>7501024433858</v>
          </cell>
          <cell r="C1679" t="str">
            <v>Crazy Bounce Rope Mediana ROSA</v>
          </cell>
          <cell r="D1679" t="str">
            <v>ENTRETENIMIENTO</v>
          </cell>
          <cell r="E1679" t="str">
            <v>PROPETS</v>
          </cell>
          <cell r="F1679" t="str">
            <v>PERROS Y GATOS</v>
          </cell>
          <cell r="G1679" t="str">
            <v>PERROS Y GATOS</v>
          </cell>
          <cell r="H1679" t="str">
            <v>PROPETS</v>
          </cell>
          <cell r="J1679">
            <v>97.3</v>
          </cell>
          <cell r="K1679">
            <v>97.3</v>
          </cell>
          <cell r="L1679">
            <v>155.68</v>
          </cell>
          <cell r="M1679">
            <v>16</v>
          </cell>
          <cell r="N1679">
            <v>0</v>
          </cell>
          <cell r="O1679">
            <v>67.569999999999993</v>
          </cell>
          <cell r="P1679">
            <v>0</v>
          </cell>
          <cell r="Q1679">
            <v>1</v>
          </cell>
          <cell r="R1679">
            <v>10111301</v>
          </cell>
          <cell r="S1679" t="str">
            <v>7501024433858.jpg</v>
          </cell>
          <cell r="T1679">
            <v>3</v>
          </cell>
          <cell r="U1679">
            <v>3</v>
          </cell>
          <cell r="V1679">
            <v>0</v>
          </cell>
          <cell r="W1679">
            <v>4</v>
          </cell>
        </row>
        <row r="1680">
          <cell r="A1680">
            <v>7501024433872</v>
          </cell>
          <cell r="B1680">
            <v>7501024433872</v>
          </cell>
          <cell r="C1680" t="str">
            <v>Crazy Bounce Rope Mediana VERDE</v>
          </cell>
          <cell r="D1680" t="str">
            <v>ENTRETENIMIENTO</v>
          </cell>
          <cell r="E1680" t="str">
            <v>PROPETS</v>
          </cell>
          <cell r="F1680" t="str">
            <v>PERROS Y GATOS</v>
          </cell>
          <cell r="G1680" t="str">
            <v>PERROS Y GATOS</v>
          </cell>
          <cell r="H1680" t="str">
            <v>PROPETS</v>
          </cell>
          <cell r="J1680">
            <v>97.3</v>
          </cell>
          <cell r="K1680">
            <v>97.3</v>
          </cell>
          <cell r="L1680">
            <v>155.68</v>
          </cell>
          <cell r="M1680">
            <v>16</v>
          </cell>
          <cell r="N1680">
            <v>0</v>
          </cell>
          <cell r="O1680">
            <v>67.569999999999993</v>
          </cell>
          <cell r="P1680">
            <v>0</v>
          </cell>
          <cell r="Q1680">
            <v>1</v>
          </cell>
          <cell r="R1680">
            <v>10111301</v>
          </cell>
          <cell r="S1680" t="str">
            <v>7501024433872.jpg</v>
          </cell>
          <cell r="T1680">
            <v>3</v>
          </cell>
          <cell r="U1680">
            <v>3</v>
          </cell>
          <cell r="V1680">
            <v>0</v>
          </cell>
          <cell r="W1680">
            <v>3</v>
          </cell>
        </row>
        <row r="1681">
          <cell r="A1681">
            <v>7501024433896</v>
          </cell>
          <cell r="B1681">
            <v>7501024433896</v>
          </cell>
          <cell r="C1681" t="str">
            <v>Crazy Bounce Rope Mediano rellenable con jaladera NARANJA</v>
          </cell>
          <cell r="D1681" t="str">
            <v>ENTRETENIMIENTO</v>
          </cell>
          <cell r="E1681" t="str">
            <v>PROPETS</v>
          </cell>
          <cell r="F1681" t="str">
            <v>PERROS Y GATOS</v>
          </cell>
          <cell r="G1681" t="str">
            <v>PERROS Y GATOS</v>
          </cell>
          <cell r="H1681" t="str">
            <v>PROPETS</v>
          </cell>
          <cell r="J1681">
            <v>97.3</v>
          </cell>
          <cell r="K1681">
            <v>97.3</v>
          </cell>
          <cell r="L1681">
            <v>155.68</v>
          </cell>
          <cell r="M1681">
            <v>16</v>
          </cell>
          <cell r="N1681">
            <v>0</v>
          </cell>
          <cell r="O1681">
            <v>67.569999999999993</v>
          </cell>
          <cell r="P1681">
            <v>0</v>
          </cell>
          <cell r="Q1681">
            <v>1</v>
          </cell>
          <cell r="R1681">
            <v>10111301</v>
          </cell>
          <cell r="S1681" t="str">
            <v>7501024433896.jpg</v>
          </cell>
          <cell r="T1681">
            <v>3</v>
          </cell>
          <cell r="U1681">
            <v>3</v>
          </cell>
          <cell r="V1681">
            <v>0</v>
          </cell>
          <cell r="W1681">
            <v>4</v>
          </cell>
        </row>
        <row r="1682">
          <cell r="A1682">
            <v>7501024471119</v>
          </cell>
          <cell r="B1682">
            <v>7501024471119</v>
          </cell>
          <cell r="C1682" t="str">
            <v>Hueso Jumbo AZUL</v>
          </cell>
          <cell r="D1682" t="str">
            <v>ENTRETENIMIENTO</v>
          </cell>
          <cell r="E1682" t="str">
            <v>PROPETS</v>
          </cell>
          <cell r="F1682" t="str">
            <v>PERROS Y GATOS</v>
          </cell>
          <cell r="G1682" t="str">
            <v>PERROS Y GATOS</v>
          </cell>
          <cell r="H1682" t="str">
            <v>PROPETS</v>
          </cell>
          <cell r="J1682">
            <v>65.97</v>
          </cell>
          <cell r="K1682">
            <v>65.97</v>
          </cell>
          <cell r="L1682">
            <v>105.55</v>
          </cell>
          <cell r="M1682">
            <v>16</v>
          </cell>
          <cell r="N1682">
            <v>0</v>
          </cell>
          <cell r="O1682">
            <v>48.86</v>
          </cell>
          <cell r="P1682">
            <v>0</v>
          </cell>
          <cell r="Q1682">
            <v>1</v>
          </cell>
          <cell r="R1682">
            <v>10111301</v>
          </cell>
          <cell r="S1682" t="str">
            <v>7501024471119.png</v>
          </cell>
          <cell r="T1682">
            <v>3</v>
          </cell>
          <cell r="U1682">
            <v>3</v>
          </cell>
          <cell r="V1682">
            <v>0</v>
          </cell>
          <cell r="W1682">
            <v>2</v>
          </cell>
        </row>
        <row r="1683">
          <cell r="A1683">
            <v>7501024470198</v>
          </cell>
          <cell r="B1683">
            <v>7501024470198</v>
          </cell>
          <cell r="C1683" t="str">
            <v>Hueso Jumbo NARANJA</v>
          </cell>
          <cell r="D1683" t="str">
            <v>ENTRETENIMIENTO</v>
          </cell>
          <cell r="E1683" t="str">
            <v>PROPETS</v>
          </cell>
          <cell r="F1683" t="str">
            <v>PERROS Y GATOS</v>
          </cell>
          <cell r="G1683" t="str">
            <v>PERROS Y GATOS</v>
          </cell>
          <cell r="H1683" t="str">
            <v>PROPETS</v>
          </cell>
          <cell r="J1683">
            <v>65.97</v>
          </cell>
          <cell r="K1683">
            <v>65.97</v>
          </cell>
          <cell r="L1683">
            <v>105.55</v>
          </cell>
          <cell r="M1683">
            <v>16</v>
          </cell>
          <cell r="N1683">
            <v>0</v>
          </cell>
          <cell r="O1683">
            <v>48.86</v>
          </cell>
          <cell r="P1683">
            <v>0</v>
          </cell>
          <cell r="Q1683">
            <v>1</v>
          </cell>
          <cell r="R1683">
            <v>10111301</v>
          </cell>
          <cell r="S1683" t="str">
            <v>7501024470198.jpg</v>
          </cell>
          <cell r="T1683">
            <v>3</v>
          </cell>
          <cell r="U1683">
            <v>3</v>
          </cell>
          <cell r="V1683">
            <v>0</v>
          </cell>
          <cell r="W1683">
            <v>3</v>
          </cell>
        </row>
        <row r="1684">
          <cell r="A1684">
            <v>7501024471126</v>
          </cell>
          <cell r="B1684">
            <v>7501024471126</v>
          </cell>
          <cell r="C1684" t="str">
            <v>Hueso Jumbo ROJO</v>
          </cell>
          <cell r="D1684" t="str">
            <v>ENTRETENIMIENTO</v>
          </cell>
          <cell r="E1684" t="str">
            <v>PROPETS</v>
          </cell>
          <cell r="F1684" t="str">
            <v>PERROS Y GATOS</v>
          </cell>
          <cell r="G1684" t="str">
            <v>PERROS Y GATOS</v>
          </cell>
          <cell r="H1684" t="str">
            <v>PROPETS</v>
          </cell>
          <cell r="J1684">
            <v>65.97</v>
          </cell>
          <cell r="K1684">
            <v>65.97</v>
          </cell>
          <cell r="L1684">
            <v>105.55</v>
          </cell>
          <cell r="M1684">
            <v>16</v>
          </cell>
          <cell r="N1684">
            <v>0</v>
          </cell>
          <cell r="O1684">
            <v>48.86</v>
          </cell>
          <cell r="P1684">
            <v>0</v>
          </cell>
          <cell r="Q1684">
            <v>1</v>
          </cell>
          <cell r="R1684">
            <v>10111301</v>
          </cell>
          <cell r="S1684" t="str">
            <v>7501024471126.jpg</v>
          </cell>
          <cell r="T1684">
            <v>3</v>
          </cell>
          <cell r="U1684">
            <v>3</v>
          </cell>
          <cell r="V1684">
            <v>0</v>
          </cell>
          <cell r="W1684">
            <v>3</v>
          </cell>
        </row>
        <row r="1685">
          <cell r="A1685">
            <v>7501024470204</v>
          </cell>
          <cell r="B1685">
            <v>7501024470204</v>
          </cell>
          <cell r="C1685" t="str">
            <v>Hueso Jumbo VERDE</v>
          </cell>
          <cell r="D1685" t="str">
            <v>ENTRETENIMIENTO</v>
          </cell>
          <cell r="E1685" t="str">
            <v>PROPETS</v>
          </cell>
          <cell r="F1685" t="str">
            <v>PERROS Y GATOS</v>
          </cell>
          <cell r="G1685" t="str">
            <v>PERROS Y GATOS</v>
          </cell>
          <cell r="H1685" t="str">
            <v>PROPETS</v>
          </cell>
          <cell r="J1685">
            <v>65.97</v>
          </cell>
          <cell r="K1685">
            <v>65.97</v>
          </cell>
          <cell r="L1685">
            <v>105.55</v>
          </cell>
          <cell r="M1685">
            <v>16</v>
          </cell>
          <cell r="N1685">
            <v>0</v>
          </cell>
          <cell r="O1685">
            <v>48.86</v>
          </cell>
          <cell r="P1685">
            <v>0</v>
          </cell>
          <cell r="Q1685">
            <v>1</v>
          </cell>
          <cell r="R1685">
            <v>10111301</v>
          </cell>
          <cell r="S1685" t="str">
            <v>7501024470204.jpg</v>
          </cell>
          <cell r="T1685">
            <v>3</v>
          </cell>
          <cell r="U1685">
            <v>3</v>
          </cell>
          <cell r="V1685">
            <v>0</v>
          </cell>
          <cell r="W1685">
            <v>0</v>
          </cell>
        </row>
        <row r="1686">
          <cell r="A1686">
            <v>7501024403141</v>
          </cell>
          <cell r="B1686">
            <v>7501024403141</v>
          </cell>
          <cell r="C1686" t="str">
            <v>Juego de Pelotas CHICO AMARILLO / AZUL</v>
          </cell>
          <cell r="D1686" t="str">
            <v>ENTRETENIMIENTO</v>
          </cell>
          <cell r="E1686" t="str">
            <v>PROPETS</v>
          </cell>
          <cell r="F1686" t="str">
            <v>PERROS Y GATOS</v>
          </cell>
          <cell r="G1686" t="str">
            <v>PERROS Y GATOS</v>
          </cell>
          <cell r="H1686" t="str">
            <v>PROPETS</v>
          </cell>
          <cell r="J1686">
            <v>48.42</v>
          </cell>
          <cell r="K1686">
            <v>48.42</v>
          </cell>
          <cell r="L1686">
            <v>77.47</v>
          </cell>
          <cell r="M1686">
            <v>16</v>
          </cell>
          <cell r="N1686">
            <v>0</v>
          </cell>
          <cell r="O1686">
            <v>35.86</v>
          </cell>
          <cell r="P1686">
            <v>0</v>
          </cell>
          <cell r="Q1686">
            <v>1</v>
          </cell>
          <cell r="R1686">
            <v>10111301</v>
          </cell>
          <cell r="T1686">
            <v>3</v>
          </cell>
          <cell r="U1686">
            <v>2</v>
          </cell>
          <cell r="V1686">
            <v>0</v>
          </cell>
          <cell r="W1686">
            <v>2</v>
          </cell>
        </row>
        <row r="1687">
          <cell r="A1687">
            <v>7501024403165</v>
          </cell>
          <cell r="B1687">
            <v>7501024403165</v>
          </cell>
          <cell r="C1687" t="str">
            <v>Juego de Pelotas CHICO VERDE / NARANJA</v>
          </cell>
          <cell r="D1687" t="str">
            <v>ENTRETENIMIENTO</v>
          </cell>
          <cell r="E1687" t="str">
            <v>PROPETS</v>
          </cell>
          <cell r="F1687" t="str">
            <v>PERROS Y GATOS</v>
          </cell>
          <cell r="G1687" t="str">
            <v>PERROS Y GATOS</v>
          </cell>
          <cell r="H1687" t="str">
            <v>PROPETS</v>
          </cell>
          <cell r="J1687">
            <v>48.42</v>
          </cell>
          <cell r="K1687">
            <v>48.42</v>
          </cell>
          <cell r="L1687">
            <v>77.47</v>
          </cell>
          <cell r="M1687">
            <v>16</v>
          </cell>
          <cell r="N1687">
            <v>0</v>
          </cell>
          <cell r="O1687">
            <v>35.86</v>
          </cell>
          <cell r="P1687">
            <v>0</v>
          </cell>
          <cell r="Q1687">
            <v>1</v>
          </cell>
          <cell r="R1687">
            <v>10111301</v>
          </cell>
          <cell r="T1687">
            <v>3</v>
          </cell>
          <cell r="U1687">
            <v>2</v>
          </cell>
          <cell r="V1687">
            <v>0</v>
          </cell>
          <cell r="W1687">
            <v>0</v>
          </cell>
        </row>
        <row r="1688">
          <cell r="A1688">
            <v>7501024403097</v>
          </cell>
          <cell r="B1688">
            <v>7501024403097</v>
          </cell>
          <cell r="C1688" t="str">
            <v>Juego de Pelotas Mini AZUL, AMARILLO</v>
          </cell>
          <cell r="D1688" t="str">
            <v>ENTRETENIMIENTO</v>
          </cell>
          <cell r="E1688" t="str">
            <v>PROPETS</v>
          </cell>
          <cell r="F1688" t="str">
            <v>PERROS Y GATOS</v>
          </cell>
          <cell r="G1688" t="str">
            <v>PERROS Y GATOS</v>
          </cell>
          <cell r="H1688" t="str">
            <v>PROPETS</v>
          </cell>
          <cell r="J1688">
            <v>48.42</v>
          </cell>
          <cell r="K1688">
            <v>48.42</v>
          </cell>
          <cell r="L1688">
            <v>77.47</v>
          </cell>
          <cell r="M1688">
            <v>16</v>
          </cell>
          <cell r="N1688">
            <v>0</v>
          </cell>
          <cell r="O1688">
            <v>35.86</v>
          </cell>
          <cell r="P1688">
            <v>0</v>
          </cell>
          <cell r="Q1688">
            <v>1</v>
          </cell>
          <cell r="R1688">
            <v>10111301</v>
          </cell>
          <cell r="S1688" t="str">
            <v>7501024403097.jpg</v>
          </cell>
          <cell r="T1688">
            <v>3</v>
          </cell>
          <cell r="U1688">
            <v>3</v>
          </cell>
          <cell r="V1688">
            <v>0</v>
          </cell>
          <cell r="W1688">
            <v>10</v>
          </cell>
        </row>
        <row r="1689">
          <cell r="A1689">
            <v>7501024403127</v>
          </cell>
          <cell r="B1689">
            <v>7501024403127</v>
          </cell>
          <cell r="C1689" t="str">
            <v>Juego de Pelotas Mini AZUL, ROJO</v>
          </cell>
          <cell r="D1689" t="str">
            <v>ENTRETENIMIENTO</v>
          </cell>
          <cell r="E1689" t="str">
            <v>PROPETS</v>
          </cell>
          <cell r="F1689" t="str">
            <v>PERROS Y GATOS</v>
          </cell>
          <cell r="G1689" t="str">
            <v>PERROS Y GATOS</v>
          </cell>
          <cell r="H1689" t="str">
            <v>PROPETS</v>
          </cell>
          <cell r="J1689">
            <v>48.42</v>
          </cell>
          <cell r="K1689">
            <v>48.42</v>
          </cell>
          <cell r="L1689">
            <v>77.47</v>
          </cell>
          <cell r="M1689">
            <v>16</v>
          </cell>
          <cell r="N1689">
            <v>0</v>
          </cell>
          <cell r="O1689">
            <v>35.86</v>
          </cell>
          <cell r="P1689">
            <v>0</v>
          </cell>
          <cell r="Q1689">
            <v>1</v>
          </cell>
          <cell r="R1689">
            <v>10111301</v>
          </cell>
          <cell r="S1689" t="str">
            <v>7501024403127.jpg</v>
          </cell>
          <cell r="T1689">
            <v>3</v>
          </cell>
          <cell r="U1689">
            <v>3</v>
          </cell>
          <cell r="V1689">
            <v>0</v>
          </cell>
          <cell r="W1689">
            <v>4</v>
          </cell>
        </row>
        <row r="1690">
          <cell r="A1690">
            <v>7501024403103</v>
          </cell>
          <cell r="B1690">
            <v>7501024403103</v>
          </cell>
          <cell r="C1690" t="str">
            <v>Juego de Pelotas Mini NARANJA, AMARILLO</v>
          </cell>
          <cell r="D1690" t="str">
            <v>ENTRETENIMIENTO</v>
          </cell>
          <cell r="E1690" t="str">
            <v>PROPETS</v>
          </cell>
          <cell r="F1690" t="str">
            <v>PERROS Y GATOS</v>
          </cell>
          <cell r="G1690" t="str">
            <v>PERROS Y GATOS</v>
          </cell>
          <cell r="H1690" t="str">
            <v>PROPETS</v>
          </cell>
          <cell r="J1690">
            <v>48.42</v>
          </cell>
          <cell r="K1690">
            <v>48.42</v>
          </cell>
          <cell r="L1690">
            <v>77.47</v>
          </cell>
          <cell r="M1690">
            <v>16</v>
          </cell>
          <cell r="N1690">
            <v>0</v>
          </cell>
          <cell r="O1690">
            <v>35.86</v>
          </cell>
          <cell r="P1690">
            <v>0</v>
          </cell>
          <cell r="Q1690">
            <v>1</v>
          </cell>
          <cell r="R1690">
            <v>10111301</v>
          </cell>
          <cell r="T1690">
            <v>3</v>
          </cell>
          <cell r="U1690">
            <v>3</v>
          </cell>
          <cell r="V1690">
            <v>0</v>
          </cell>
          <cell r="W1690">
            <v>3</v>
          </cell>
        </row>
        <row r="1691">
          <cell r="A1691">
            <v>7501024403134</v>
          </cell>
          <cell r="B1691">
            <v>7501024403134</v>
          </cell>
          <cell r="C1691" t="str">
            <v>Juego de Pelotas Mini NARANJA, VERDE</v>
          </cell>
          <cell r="D1691" t="str">
            <v>ENTRETENIMIENTO</v>
          </cell>
          <cell r="E1691" t="str">
            <v>PROPETS</v>
          </cell>
          <cell r="F1691" t="str">
            <v>PERROS Y GATOS</v>
          </cell>
          <cell r="G1691" t="str">
            <v>PERROS Y GATOS</v>
          </cell>
          <cell r="H1691" t="str">
            <v>PROPETS</v>
          </cell>
          <cell r="J1691">
            <v>48.42</v>
          </cell>
          <cell r="K1691">
            <v>48.42</v>
          </cell>
          <cell r="L1691">
            <v>77.47</v>
          </cell>
          <cell r="M1691">
            <v>16</v>
          </cell>
          <cell r="N1691">
            <v>0</v>
          </cell>
          <cell r="O1691">
            <v>35.86</v>
          </cell>
          <cell r="P1691">
            <v>0</v>
          </cell>
          <cell r="Q1691">
            <v>1</v>
          </cell>
          <cell r="R1691">
            <v>10111301</v>
          </cell>
          <cell r="S1691" t="str">
            <v>7501024403134.jpg</v>
          </cell>
          <cell r="T1691">
            <v>3</v>
          </cell>
          <cell r="U1691">
            <v>3</v>
          </cell>
          <cell r="V1691">
            <v>0</v>
          </cell>
          <cell r="W1691">
            <v>0</v>
          </cell>
        </row>
        <row r="1692">
          <cell r="A1692">
            <v>7501024403080</v>
          </cell>
          <cell r="B1692">
            <v>7501024403080</v>
          </cell>
          <cell r="C1692" t="str">
            <v>Juego de Pelotas Mini ROJO, AMARILLO</v>
          </cell>
          <cell r="D1692" t="str">
            <v>ENTRETENIMIENTO</v>
          </cell>
          <cell r="E1692" t="str">
            <v>PROPETS</v>
          </cell>
          <cell r="F1692" t="str">
            <v>PERROS Y GATOS</v>
          </cell>
          <cell r="G1692" t="str">
            <v>PERROS Y GATOS</v>
          </cell>
          <cell r="H1692" t="str">
            <v>PROPETS</v>
          </cell>
          <cell r="J1692">
            <v>48.42</v>
          </cell>
          <cell r="K1692">
            <v>48.42</v>
          </cell>
          <cell r="L1692">
            <v>77.47</v>
          </cell>
          <cell r="M1692">
            <v>16</v>
          </cell>
          <cell r="N1692">
            <v>0</v>
          </cell>
          <cell r="O1692">
            <v>35.86</v>
          </cell>
          <cell r="P1692">
            <v>0</v>
          </cell>
          <cell r="Q1692">
            <v>1</v>
          </cell>
          <cell r="R1692">
            <v>10111301</v>
          </cell>
          <cell r="S1692" t="str">
            <v>7501024403080.jpg</v>
          </cell>
          <cell r="T1692">
            <v>3</v>
          </cell>
          <cell r="U1692">
            <v>3</v>
          </cell>
          <cell r="V1692">
            <v>0</v>
          </cell>
          <cell r="W1692">
            <v>3</v>
          </cell>
        </row>
        <row r="1693">
          <cell r="A1693">
            <v>7501024403110</v>
          </cell>
          <cell r="B1693">
            <v>7501024403110</v>
          </cell>
          <cell r="C1693" t="str">
            <v>Juego de Pelotas Mini VERDE, AMARILLO</v>
          </cell>
          <cell r="D1693" t="str">
            <v>ENTRETENIMIENTO</v>
          </cell>
          <cell r="E1693" t="str">
            <v>PROPETS</v>
          </cell>
          <cell r="F1693" t="str">
            <v>PERROS Y GATOS</v>
          </cell>
          <cell r="G1693" t="str">
            <v>PERROS Y GATOS</v>
          </cell>
          <cell r="H1693" t="str">
            <v>PROPETS</v>
          </cell>
          <cell r="J1693">
            <v>48.42</v>
          </cell>
          <cell r="K1693">
            <v>48.42</v>
          </cell>
          <cell r="L1693">
            <v>77.47</v>
          </cell>
          <cell r="M1693">
            <v>16</v>
          </cell>
          <cell r="N1693">
            <v>0</v>
          </cell>
          <cell r="O1693">
            <v>35.86</v>
          </cell>
          <cell r="P1693">
            <v>0</v>
          </cell>
          <cell r="Q1693">
            <v>1</v>
          </cell>
          <cell r="R1693">
            <v>10111301</v>
          </cell>
          <cell r="S1693" t="str">
            <v>7501024403110.jpg</v>
          </cell>
          <cell r="T1693">
            <v>3</v>
          </cell>
          <cell r="U1693">
            <v>3</v>
          </cell>
          <cell r="V1693">
            <v>0</v>
          </cell>
          <cell r="W1693">
            <v>0</v>
          </cell>
        </row>
        <row r="1694">
          <cell r="A1694">
            <v>7501024470600</v>
          </cell>
          <cell r="B1694">
            <v>7501024470600</v>
          </cell>
          <cell r="C1694" t="str">
            <v>Juguete Rellenable AZUL</v>
          </cell>
          <cell r="D1694" t="str">
            <v>ENTRETENIMIENTO</v>
          </cell>
          <cell r="E1694" t="str">
            <v>PROPETS</v>
          </cell>
          <cell r="F1694" t="str">
            <v>PERROS Y GATOS</v>
          </cell>
          <cell r="G1694" t="str">
            <v>PERROS Y GATOS</v>
          </cell>
          <cell r="H1694" t="str">
            <v>PROPETS</v>
          </cell>
          <cell r="J1694">
            <v>75.930000000000007</v>
          </cell>
          <cell r="K1694">
            <v>75.930000000000007</v>
          </cell>
          <cell r="L1694">
            <v>121.49</v>
          </cell>
          <cell r="M1694">
            <v>16</v>
          </cell>
          <cell r="N1694">
            <v>0</v>
          </cell>
          <cell r="O1694">
            <v>56.25</v>
          </cell>
          <cell r="P1694">
            <v>0</v>
          </cell>
          <cell r="Q1694">
            <v>1</v>
          </cell>
          <cell r="R1694">
            <v>10111301</v>
          </cell>
          <cell r="S1694" t="str">
            <v>7501024470600.jpg</v>
          </cell>
          <cell r="T1694">
            <v>3</v>
          </cell>
          <cell r="U1694">
            <v>3</v>
          </cell>
          <cell r="V1694">
            <v>0</v>
          </cell>
          <cell r="W1694">
            <v>5</v>
          </cell>
        </row>
        <row r="1695">
          <cell r="A1695">
            <v>7501024471362</v>
          </cell>
          <cell r="B1695">
            <v>7501024471362</v>
          </cell>
          <cell r="C1695" t="str">
            <v>Juguete Rellenable con Cuerda AZUL</v>
          </cell>
          <cell r="D1695" t="str">
            <v>ENTRETENIMIENTO</v>
          </cell>
          <cell r="E1695" t="str">
            <v>PROPETS</v>
          </cell>
          <cell r="F1695" t="str">
            <v>PERROS Y GATOS</v>
          </cell>
          <cell r="G1695" t="str">
            <v>PERROS Y GATOS</v>
          </cell>
          <cell r="H1695" t="str">
            <v>PROPETS</v>
          </cell>
          <cell r="J1695">
            <v>87.56</v>
          </cell>
          <cell r="K1695">
            <v>87.56</v>
          </cell>
          <cell r="L1695">
            <v>140.1</v>
          </cell>
          <cell r="M1695">
            <v>16</v>
          </cell>
          <cell r="N1695">
            <v>0</v>
          </cell>
          <cell r="O1695">
            <v>64.86</v>
          </cell>
          <cell r="P1695">
            <v>0</v>
          </cell>
          <cell r="Q1695">
            <v>1</v>
          </cell>
          <cell r="R1695">
            <v>10111301</v>
          </cell>
          <cell r="S1695" t="str">
            <v>7501024471362.jpg</v>
          </cell>
          <cell r="T1695">
            <v>3</v>
          </cell>
          <cell r="U1695">
            <v>3</v>
          </cell>
          <cell r="V1695">
            <v>0</v>
          </cell>
          <cell r="W1695">
            <v>3</v>
          </cell>
        </row>
        <row r="1696">
          <cell r="A1696">
            <v>7501024472307</v>
          </cell>
          <cell r="B1696">
            <v>7501024472307</v>
          </cell>
          <cell r="C1696" t="str">
            <v>Juguete Rellenable con Cuerda ROJO</v>
          </cell>
          <cell r="D1696" t="str">
            <v>ENTRETENIMIENTO</v>
          </cell>
          <cell r="E1696" t="str">
            <v>PROPETS</v>
          </cell>
          <cell r="F1696" t="str">
            <v>PERROS Y GATOS</v>
          </cell>
          <cell r="G1696" t="str">
            <v>PERROS Y GATOS</v>
          </cell>
          <cell r="H1696" t="str">
            <v>PROPETS</v>
          </cell>
          <cell r="J1696">
            <v>87.56</v>
          </cell>
          <cell r="K1696">
            <v>87.56</v>
          </cell>
          <cell r="L1696">
            <v>140.1</v>
          </cell>
          <cell r="M1696">
            <v>16</v>
          </cell>
          <cell r="N1696">
            <v>0</v>
          </cell>
          <cell r="O1696">
            <v>64.86</v>
          </cell>
          <cell r="P1696">
            <v>0</v>
          </cell>
          <cell r="Q1696">
            <v>1</v>
          </cell>
          <cell r="R1696">
            <v>10111301</v>
          </cell>
          <cell r="S1696" t="str">
            <v>7501024472307.jpg</v>
          </cell>
          <cell r="T1696">
            <v>3</v>
          </cell>
          <cell r="U1696">
            <v>3</v>
          </cell>
          <cell r="V1696">
            <v>0</v>
          </cell>
          <cell r="W1696">
            <v>6</v>
          </cell>
        </row>
        <row r="1697">
          <cell r="A1697">
            <v>7501024470624</v>
          </cell>
          <cell r="B1697">
            <v>7501024470624</v>
          </cell>
          <cell r="C1697" t="str">
            <v>Juguete Rellenable ROJO</v>
          </cell>
          <cell r="D1697" t="str">
            <v>ENTRETENIMIENTO</v>
          </cell>
          <cell r="E1697" t="str">
            <v>PROPETS</v>
          </cell>
          <cell r="F1697" t="str">
            <v>PERROS Y GATOS</v>
          </cell>
          <cell r="G1697" t="str">
            <v>PERROS Y GATOS</v>
          </cell>
          <cell r="H1697" t="str">
            <v>PROPETS</v>
          </cell>
          <cell r="J1697">
            <v>75.930000000000007</v>
          </cell>
          <cell r="K1697">
            <v>75.930000000000007</v>
          </cell>
          <cell r="L1697">
            <v>121.49</v>
          </cell>
          <cell r="M1697">
            <v>16</v>
          </cell>
          <cell r="N1697">
            <v>0</v>
          </cell>
          <cell r="O1697">
            <v>56.25</v>
          </cell>
          <cell r="P1697">
            <v>0</v>
          </cell>
          <cell r="Q1697">
            <v>1</v>
          </cell>
          <cell r="R1697">
            <v>10111301</v>
          </cell>
          <cell r="S1697" t="str">
            <v>7501024470624.jpg</v>
          </cell>
          <cell r="T1697">
            <v>3</v>
          </cell>
          <cell r="U1697">
            <v>3</v>
          </cell>
          <cell r="V1697">
            <v>0</v>
          </cell>
          <cell r="W1697">
            <v>4</v>
          </cell>
        </row>
        <row r="1698">
          <cell r="A1698">
            <v>7501024435029</v>
          </cell>
          <cell r="B1698">
            <v>7501024435029</v>
          </cell>
          <cell r="C1698" t="str">
            <v>MASCARA DIABLITO L - ROJO</v>
          </cell>
          <cell r="D1698" t="str">
            <v>ENTRETENIMIENTO</v>
          </cell>
          <cell r="E1698" t="str">
            <v>PROPETS</v>
          </cell>
          <cell r="F1698" t="str">
            <v>PERROS Y GATOS</v>
          </cell>
          <cell r="G1698" t="str">
            <v>PERROS Y GATOS</v>
          </cell>
          <cell r="H1698" t="str">
            <v>PROPETS</v>
          </cell>
          <cell r="J1698">
            <v>139.19</v>
          </cell>
          <cell r="K1698">
            <v>139.19</v>
          </cell>
          <cell r="L1698">
            <v>222.7</v>
          </cell>
          <cell r="M1698">
            <v>16</v>
          </cell>
          <cell r="N1698">
            <v>0</v>
          </cell>
          <cell r="O1698">
            <v>96.66</v>
          </cell>
          <cell r="P1698">
            <v>0</v>
          </cell>
          <cell r="Q1698">
            <v>1</v>
          </cell>
          <cell r="R1698">
            <v>10111301</v>
          </cell>
          <cell r="T1698">
            <v>3</v>
          </cell>
          <cell r="U1698">
            <v>10</v>
          </cell>
          <cell r="V1698">
            <v>0</v>
          </cell>
          <cell r="W1698">
            <v>12</v>
          </cell>
        </row>
        <row r="1699">
          <cell r="A1699">
            <v>7501024435098</v>
          </cell>
          <cell r="B1699">
            <v>7501024435098</v>
          </cell>
          <cell r="C1699" t="str">
            <v>MASCARA DINAMITA XS - VERDE</v>
          </cell>
          <cell r="D1699" t="str">
            <v>ENTRETENIMIENTO</v>
          </cell>
          <cell r="E1699" t="str">
            <v>PROPETS</v>
          </cell>
          <cell r="F1699" t="str">
            <v>PERROS Y GATOS</v>
          </cell>
          <cell r="G1699" t="str">
            <v>PERROS Y GATOS</v>
          </cell>
          <cell r="H1699" t="str">
            <v>PROPETS</v>
          </cell>
          <cell r="J1699">
            <v>97.83</v>
          </cell>
          <cell r="K1699">
            <v>97.83</v>
          </cell>
          <cell r="L1699">
            <v>156.53</v>
          </cell>
          <cell r="M1699">
            <v>16</v>
          </cell>
          <cell r="N1699">
            <v>0</v>
          </cell>
          <cell r="O1699">
            <v>67.94</v>
          </cell>
          <cell r="P1699">
            <v>0</v>
          </cell>
          <cell r="Q1699">
            <v>1</v>
          </cell>
          <cell r="R1699">
            <v>10111301</v>
          </cell>
          <cell r="S1699" t="str">
            <v>7501024435098.jpg</v>
          </cell>
          <cell r="T1699">
            <v>3</v>
          </cell>
          <cell r="U1699">
            <v>10</v>
          </cell>
          <cell r="V1699">
            <v>0</v>
          </cell>
          <cell r="W1699">
            <v>26</v>
          </cell>
        </row>
        <row r="1700">
          <cell r="A1700">
            <v>7501024435012</v>
          </cell>
          <cell r="B1700">
            <v>7501024435012</v>
          </cell>
          <cell r="C1700" t="str">
            <v>MASCARA EL LOCO XL - ROJO</v>
          </cell>
          <cell r="D1700" t="str">
            <v>ENTRETENIMIENTO</v>
          </cell>
          <cell r="E1700" t="str">
            <v>PROPETS</v>
          </cell>
          <cell r="F1700" t="str">
            <v>PERROS Y GATOS</v>
          </cell>
          <cell r="G1700" t="str">
            <v>PERROS Y GATOS</v>
          </cell>
          <cell r="H1700" t="str">
            <v>PROPETS</v>
          </cell>
          <cell r="J1700">
            <v>153.15</v>
          </cell>
          <cell r="K1700">
            <v>153.15</v>
          </cell>
          <cell r="L1700">
            <v>245.04</v>
          </cell>
          <cell r="M1700">
            <v>16</v>
          </cell>
          <cell r="N1700">
            <v>0</v>
          </cell>
          <cell r="O1700">
            <v>106.36</v>
          </cell>
          <cell r="P1700">
            <v>0</v>
          </cell>
          <cell r="Q1700">
            <v>1</v>
          </cell>
          <cell r="R1700">
            <v>10111301</v>
          </cell>
          <cell r="S1700" t="str">
            <v>7501024435012.jpg</v>
          </cell>
          <cell r="T1700">
            <v>3</v>
          </cell>
          <cell r="U1700">
            <v>10</v>
          </cell>
          <cell r="V1700">
            <v>0</v>
          </cell>
          <cell r="W1700">
            <v>16</v>
          </cell>
        </row>
        <row r="1701">
          <cell r="A1701">
            <v>7501024435104</v>
          </cell>
          <cell r="B1701">
            <v>7501024435104</v>
          </cell>
          <cell r="C1701" t="str">
            <v>MASCARA LA PANTERA S - NEGRO</v>
          </cell>
          <cell r="D1701" t="str">
            <v>ENTRETENIMIENTO</v>
          </cell>
          <cell r="E1701" t="str">
            <v>PROPETS</v>
          </cell>
          <cell r="F1701" t="str">
            <v>PERROS Y GATOS</v>
          </cell>
          <cell r="G1701" t="str">
            <v>PERROS Y GATOS</v>
          </cell>
          <cell r="H1701" t="str">
            <v>PROPETS</v>
          </cell>
          <cell r="J1701">
            <v>115.92</v>
          </cell>
          <cell r="K1701">
            <v>115.92</v>
          </cell>
          <cell r="L1701">
            <v>185.47</v>
          </cell>
          <cell r="M1701">
            <v>16</v>
          </cell>
          <cell r="N1701">
            <v>0</v>
          </cell>
          <cell r="O1701">
            <v>80.5</v>
          </cell>
          <cell r="P1701">
            <v>0</v>
          </cell>
          <cell r="Q1701">
            <v>1</v>
          </cell>
          <cell r="R1701">
            <v>10111301</v>
          </cell>
          <cell r="S1701" t="str">
            <v>7501024435104.jpg</v>
          </cell>
          <cell r="T1701">
            <v>3</v>
          </cell>
          <cell r="U1701">
            <v>10</v>
          </cell>
          <cell r="V1701">
            <v>0</v>
          </cell>
          <cell r="W1701">
            <v>22</v>
          </cell>
        </row>
        <row r="1702">
          <cell r="A1702">
            <v>7501024435043</v>
          </cell>
          <cell r="B1702">
            <v>7501024435043</v>
          </cell>
          <cell r="C1702" t="str">
            <v>MASCARA RUDO L - MORADO</v>
          </cell>
          <cell r="D1702" t="str">
            <v>ENTRETENIMIENTO</v>
          </cell>
          <cell r="E1702" t="str">
            <v>PROPETS</v>
          </cell>
          <cell r="F1702" t="str">
            <v>PERROS Y GATOS</v>
          </cell>
          <cell r="G1702" t="str">
            <v>PERROS Y GATOS</v>
          </cell>
          <cell r="H1702" t="str">
            <v>PROPETS</v>
          </cell>
          <cell r="J1702">
            <v>139.19</v>
          </cell>
          <cell r="K1702">
            <v>139.19</v>
          </cell>
          <cell r="L1702">
            <v>222.7</v>
          </cell>
          <cell r="M1702">
            <v>16</v>
          </cell>
          <cell r="N1702">
            <v>0</v>
          </cell>
          <cell r="O1702">
            <v>96.66</v>
          </cell>
          <cell r="P1702">
            <v>0</v>
          </cell>
          <cell r="Q1702">
            <v>1</v>
          </cell>
          <cell r="R1702">
            <v>10111301</v>
          </cell>
          <cell r="S1702" t="str">
            <v>7501024435043.jpg</v>
          </cell>
          <cell r="T1702">
            <v>3</v>
          </cell>
          <cell r="U1702">
            <v>10</v>
          </cell>
          <cell r="V1702">
            <v>0</v>
          </cell>
          <cell r="W1702">
            <v>16</v>
          </cell>
        </row>
        <row r="1703">
          <cell r="A1703">
            <v>7501024402960</v>
          </cell>
          <cell r="B1703">
            <v>7501024402960</v>
          </cell>
          <cell r="C1703" t="str">
            <v>Mordedera de Cuerda Infinito 12mm AZ, RJ, AM</v>
          </cell>
          <cell r="D1703" t="str">
            <v>ENTRETENIMIENTO</v>
          </cell>
          <cell r="E1703" t="str">
            <v>PROPETS</v>
          </cell>
          <cell r="F1703" t="str">
            <v>PERROS Y GATOS</v>
          </cell>
          <cell r="G1703" t="str">
            <v>PERROS Y GATOS</v>
          </cell>
          <cell r="H1703" t="str">
            <v>PROPETS</v>
          </cell>
          <cell r="J1703">
            <v>59.92</v>
          </cell>
          <cell r="K1703">
            <v>59.92</v>
          </cell>
          <cell r="L1703">
            <v>95.87</v>
          </cell>
          <cell r="M1703">
            <v>16</v>
          </cell>
          <cell r="N1703">
            <v>0</v>
          </cell>
          <cell r="O1703">
            <v>44.38</v>
          </cell>
          <cell r="P1703">
            <v>0</v>
          </cell>
          <cell r="Q1703">
            <v>1</v>
          </cell>
          <cell r="R1703">
            <v>10111301</v>
          </cell>
          <cell r="S1703" t="str">
            <v>7501024402960.jpg</v>
          </cell>
          <cell r="T1703">
            <v>3</v>
          </cell>
          <cell r="U1703">
            <v>3</v>
          </cell>
          <cell r="V1703">
            <v>0</v>
          </cell>
          <cell r="W1703">
            <v>8</v>
          </cell>
        </row>
        <row r="1704">
          <cell r="A1704">
            <v>7501024436712</v>
          </cell>
          <cell r="B1704">
            <v>7501024436712</v>
          </cell>
          <cell r="C1704" t="str">
            <v>Mordedera Texturizada c/ Cuerda</v>
          </cell>
          <cell r="D1704" t="str">
            <v>ENTRETENIMIENTO</v>
          </cell>
          <cell r="E1704" t="str">
            <v>PROPETS</v>
          </cell>
          <cell r="F1704" t="str">
            <v>PERROS Y GATOS</v>
          </cell>
          <cell r="G1704" t="str">
            <v>PERROS Y GATOS</v>
          </cell>
          <cell r="H1704" t="str">
            <v>PROPETS</v>
          </cell>
          <cell r="J1704">
            <v>53.46</v>
          </cell>
          <cell r="K1704">
            <v>53.46</v>
          </cell>
          <cell r="L1704">
            <v>85.54</v>
          </cell>
          <cell r="M1704">
            <v>16</v>
          </cell>
          <cell r="N1704">
            <v>0</v>
          </cell>
          <cell r="O1704">
            <v>39.6</v>
          </cell>
          <cell r="P1704">
            <v>0</v>
          </cell>
          <cell r="Q1704">
            <v>1</v>
          </cell>
          <cell r="R1704">
            <v>10111301</v>
          </cell>
          <cell r="S1704" t="str">
            <v>7501024436712.jpg</v>
          </cell>
          <cell r="T1704">
            <v>3</v>
          </cell>
          <cell r="U1704">
            <v>3</v>
          </cell>
          <cell r="V1704">
            <v>0</v>
          </cell>
          <cell r="W1704">
            <v>3</v>
          </cell>
        </row>
        <row r="1705">
          <cell r="A1705">
            <v>7501024470280</v>
          </cell>
          <cell r="B1705">
            <v>7501024470280</v>
          </cell>
          <cell r="C1705" t="str">
            <v>Pelota Afelpada con Jaladera amarillo / azul</v>
          </cell>
          <cell r="D1705" t="str">
            <v>ENTRETENIMIENTO</v>
          </cell>
          <cell r="E1705" t="str">
            <v>PROPETS</v>
          </cell>
          <cell r="F1705" t="str">
            <v>PERROS Y GATOS</v>
          </cell>
          <cell r="G1705" t="str">
            <v>PERROS Y GATOS</v>
          </cell>
          <cell r="H1705" t="str">
            <v>PROPETS</v>
          </cell>
          <cell r="J1705">
            <v>59.92</v>
          </cell>
          <cell r="K1705">
            <v>59.92</v>
          </cell>
          <cell r="L1705">
            <v>95.87</v>
          </cell>
          <cell r="M1705">
            <v>16</v>
          </cell>
          <cell r="N1705">
            <v>0</v>
          </cell>
          <cell r="O1705">
            <v>44.38</v>
          </cell>
          <cell r="P1705">
            <v>0</v>
          </cell>
          <cell r="Q1705">
            <v>1</v>
          </cell>
          <cell r="R1705">
            <v>10111301</v>
          </cell>
          <cell r="S1705" t="str">
            <v>7501024470280.jpg</v>
          </cell>
          <cell r="T1705">
            <v>3</v>
          </cell>
          <cell r="U1705">
            <v>3</v>
          </cell>
          <cell r="V1705">
            <v>0</v>
          </cell>
          <cell r="W1705">
            <v>0</v>
          </cell>
        </row>
        <row r="1706">
          <cell r="A1706">
            <v>7501024470297</v>
          </cell>
          <cell r="B1706">
            <v>7501024470297</v>
          </cell>
          <cell r="C1706" t="str">
            <v>Pelota Afelpada con Jaladera azul, rojo</v>
          </cell>
          <cell r="D1706" t="str">
            <v>ENTRETENIMIENTO</v>
          </cell>
          <cell r="E1706" t="str">
            <v>PROPETS</v>
          </cell>
          <cell r="F1706" t="str">
            <v>PERROS Y GATOS</v>
          </cell>
          <cell r="G1706" t="str">
            <v>PERROS Y GATOS</v>
          </cell>
          <cell r="H1706" t="str">
            <v>PROPETS</v>
          </cell>
          <cell r="J1706">
            <v>59.92</v>
          </cell>
          <cell r="K1706">
            <v>59.92</v>
          </cell>
          <cell r="L1706">
            <v>95.87</v>
          </cell>
          <cell r="M1706">
            <v>16</v>
          </cell>
          <cell r="N1706">
            <v>0</v>
          </cell>
          <cell r="O1706">
            <v>44.38</v>
          </cell>
          <cell r="P1706">
            <v>0</v>
          </cell>
          <cell r="Q1706">
            <v>1</v>
          </cell>
          <cell r="R1706">
            <v>10111301</v>
          </cell>
          <cell r="S1706" t="str">
            <v>7501024470297.png</v>
          </cell>
          <cell r="T1706">
            <v>3</v>
          </cell>
          <cell r="U1706">
            <v>3</v>
          </cell>
          <cell r="V1706">
            <v>0</v>
          </cell>
          <cell r="W1706">
            <v>0</v>
          </cell>
        </row>
        <row r="1707">
          <cell r="A1707">
            <v>7501024470273</v>
          </cell>
          <cell r="B1707">
            <v>7501024470273</v>
          </cell>
          <cell r="C1707" t="str">
            <v>Pelota Afelpada con Jaladera azul, rojo</v>
          </cell>
          <cell r="D1707" t="str">
            <v>ENTRETENIMIENTO</v>
          </cell>
          <cell r="E1707" t="str">
            <v>PROPETS</v>
          </cell>
          <cell r="F1707" t="str">
            <v>PERROS Y GATOS</v>
          </cell>
          <cell r="G1707" t="str">
            <v>PERROS Y GATOS</v>
          </cell>
          <cell r="H1707" t="str">
            <v>PROPETS</v>
          </cell>
          <cell r="J1707">
            <v>59.92</v>
          </cell>
          <cell r="K1707">
            <v>59.92</v>
          </cell>
          <cell r="L1707">
            <v>95.87</v>
          </cell>
          <cell r="M1707">
            <v>16</v>
          </cell>
          <cell r="N1707">
            <v>0</v>
          </cell>
          <cell r="O1707">
            <v>44.38</v>
          </cell>
          <cell r="P1707">
            <v>0</v>
          </cell>
          <cell r="Q1707">
            <v>1</v>
          </cell>
          <cell r="R1707">
            <v>10111301</v>
          </cell>
          <cell r="S1707" t="str">
            <v>7501024470273.jpg</v>
          </cell>
          <cell r="T1707">
            <v>3</v>
          </cell>
          <cell r="U1707">
            <v>3</v>
          </cell>
          <cell r="V1707">
            <v>0</v>
          </cell>
          <cell r="W1707">
            <v>2</v>
          </cell>
        </row>
        <row r="1708">
          <cell r="A1708">
            <v>7501024470952</v>
          </cell>
          <cell r="B1708">
            <v>7501024470952</v>
          </cell>
          <cell r="C1708" t="str">
            <v>Pelota Afelpada con Jaladera morado, rosa</v>
          </cell>
          <cell r="D1708" t="str">
            <v>ENTRETENIMIENTO</v>
          </cell>
          <cell r="E1708" t="str">
            <v>PROPETS</v>
          </cell>
          <cell r="F1708" t="str">
            <v>PERROS Y GATOS</v>
          </cell>
          <cell r="G1708" t="str">
            <v>PERROS Y GATOS</v>
          </cell>
          <cell r="H1708" t="str">
            <v>PROPETS</v>
          </cell>
          <cell r="J1708">
            <v>59.92</v>
          </cell>
          <cell r="K1708">
            <v>59.92</v>
          </cell>
          <cell r="L1708">
            <v>95.87</v>
          </cell>
          <cell r="M1708">
            <v>16</v>
          </cell>
          <cell r="N1708">
            <v>0</v>
          </cell>
          <cell r="O1708">
            <v>44.38</v>
          </cell>
          <cell r="P1708">
            <v>0</v>
          </cell>
          <cell r="Q1708">
            <v>1</v>
          </cell>
          <cell r="R1708">
            <v>10111301</v>
          </cell>
          <cell r="S1708" t="str">
            <v>7501024470952.jpg</v>
          </cell>
          <cell r="T1708">
            <v>3</v>
          </cell>
          <cell r="U1708">
            <v>3</v>
          </cell>
          <cell r="V1708">
            <v>0</v>
          </cell>
          <cell r="W1708">
            <v>2</v>
          </cell>
        </row>
        <row r="1709">
          <cell r="A1709">
            <v>7501024470945</v>
          </cell>
          <cell r="B1709">
            <v>7501024470945</v>
          </cell>
          <cell r="C1709" t="str">
            <v>Pelota Afelpada con Jaladera ROJO / AMARILLO</v>
          </cell>
          <cell r="D1709" t="str">
            <v>ENTRETENIMIENTO</v>
          </cell>
          <cell r="E1709" t="str">
            <v>PROPETS</v>
          </cell>
          <cell r="F1709" t="str">
            <v>PERROS Y GATOS</v>
          </cell>
          <cell r="G1709" t="str">
            <v>PERROS Y GATOS</v>
          </cell>
          <cell r="H1709" t="str">
            <v>PROPETS</v>
          </cell>
          <cell r="J1709">
            <v>59.92</v>
          </cell>
          <cell r="K1709">
            <v>59.92</v>
          </cell>
          <cell r="L1709">
            <v>95.87</v>
          </cell>
          <cell r="M1709">
            <v>16</v>
          </cell>
          <cell r="N1709">
            <v>0</v>
          </cell>
          <cell r="O1709">
            <v>44.38</v>
          </cell>
          <cell r="P1709">
            <v>0</v>
          </cell>
          <cell r="Q1709">
            <v>1</v>
          </cell>
          <cell r="R1709">
            <v>10111301</v>
          </cell>
          <cell r="T1709">
            <v>3</v>
          </cell>
          <cell r="U1709">
            <v>2</v>
          </cell>
          <cell r="V1709">
            <v>0</v>
          </cell>
          <cell r="W1709">
            <v>0</v>
          </cell>
        </row>
        <row r="1710">
          <cell r="A1710">
            <v>7501024470938</v>
          </cell>
          <cell r="B1710">
            <v>7501024470938</v>
          </cell>
          <cell r="C1710" t="str">
            <v>Pelota Afelpada con Jaladera verde, naranja</v>
          </cell>
          <cell r="D1710" t="str">
            <v>ENTRETENIMIENTO</v>
          </cell>
          <cell r="E1710" t="str">
            <v>PROPETS</v>
          </cell>
          <cell r="F1710" t="str">
            <v>PERROS Y GATOS</v>
          </cell>
          <cell r="G1710" t="str">
            <v>PERROS Y GATOS</v>
          </cell>
          <cell r="H1710" t="str">
            <v>PROPETS</v>
          </cell>
          <cell r="J1710">
            <v>59.92</v>
          </cell>
          <cell r="K1710">
            <v>59.92</v>
          </cell>
          <cell r="L1710">
            <v>95.87</v>
          </cell>
          <cell r="M1710">
            <v>16</v>
          </cell>
          <cell r="N1710">
            <v>0</v>
          </cell>
          <cell r="O1710">
            <v>44.38</v>
          </cell>
          <cell r="P1710">
            <v>0</v>
          </cell>
          <cell r="Q1710">
            <v>1</v>
          </cell>
          <cell r="R1710">
            <v>10111301</v>
          </cell>
          <cell r="S1710" t="str">
            <v>7501024470938.jpg</v>
          </cell>
          <cell r="T1710">
            <v>3</v>
          </cell>
          <cell r="U1710">
            <v>3</v>
          </cell>
          <cell r="V1710">
            <v>0</v>
          </cell>
          <cell r="W1710">
            <v>0</v>
          </cell>
        </row>
        <row r="1711">
          <cell r="A1711">
            <v>7501024470822</v>
          </cell>
          <cell r="B1711">
            <v>7501024470822</v>
          </cell>
          <cell r="C1711" t="str">
            <v>Pelota blanda con Cascabel azul, rojo</v>
          </cell>
          <cell r="D1711" t="str">
            <v>ENTRETENIMIENTO</v>
          </cell>
          <cell r="E1711" t="str">
            <v>PROPETS</v>
          </cell>
          <cell r="F1711" t="str">
            <v>PERROS Y GATOS</v>
          </cell>
          <cell r="G1711" t="str">
            <v>PERROS Y GATOS</v>
          </cell>
          <cell r="H1711" t="str">
            <v>PROPETS</v>
          </cell>
          <cell r="J1711">
            <v>45.39</v>
          </cell>
          <cell r="K1711">
            <v>45.39</v>
          </cell>
          <cell r="L1711">
            <v>72.62</v>
          </cell>
          <cell r="M1711">
            <v>16</v>
          </cell>
          <cell r="N1711">
            <v>0</v>
          </cell>
          <cell r="O1711">
            <v>33.619999999999997</v>
          </cell>
          <cell r="P1711">
            <v>0</v>
          </cell>
          <cell r="Q1711">
            <v>1</v>
          </cell>
          <cell r="R1711">
            <v>10111301</v>
          </cell>
          <cell r="S1711" t="str">
            <v>7501024470822.png</v>
          </cell>
          <cell r="T1711">
            <v>3</v>
          </cell>
          <cell r="U1711">
            <v>3</v>
          </cell>
          <cell r="V1711">
            <v>0</v>
          </cell>
          <cell r="W1711">
            <v>0</v>
          </cell>
        </row>
        <row r="1712">
          <cell r="A1712">
            <v>7501024403028</v>
          </cell>
          <cell r="B1712">
            <v>7501024403028</v>
          </cell>
          <cell r="C1712" t="str">
            <v>Pelota blanda con Cascabel naranja, amarillo</v>
          </cell>
          <cell r="D1712" t="str">
            <v>ENTRETENIMIENTO</v>
          </cell>
          <cell r="E1712" t="str">
            <v>PROPETS</v>
          </cell>
          <cell r="F1712" t="str">
            <v>PERROS Y GATOS</v>
          </cell>
          <cell r="G1712" t="str">
            <v>PERROS Y GATOS</v>
          </cell>
          <cell r="H1712" t="str">
            <v>PROPETS</v>
          </cell>
          <cell r="J1712">
            <v>45.39</v>
          </cell>
          <cell r="K1712">
            <v>45.39</v>
          </cell>
          <cell r="L1712">
            <v>72.62</v>
          </cell>
          <cell r="M1712">
            <v>16</v>
          </cell>
          <cell r="N1712">
            <v>0</v>
          </cell>
          <cell r="O1712">
            <v>33.619999999999997</v>
          </cell>
          <cell r="P1712">
            <v>0</v>
          </cell>
          <cell r="Q1712">
            <v>1</v>
          </cell>
          <cell r="R1712">
            <v>10111301</v>
          </cell>
          <cell r="S1712" t="str">
            <v>FL2153.png</v>
          </cell>
          <cell r="T1712">
            <v>3</v>
          </cell>
          <cell r="U1712">
            <v>3</v>
          </cell>
          <cell r="V1712">
            <v>0</v>
          </cell>
          <cell r="W1712">
            <v>0</v>
          </cell>
        </row>
        <row r="1713">
          <cell r="A1713">
            <v>7501024470839</v>
          </cell>
          <cell r="B1713">
            <v>7501024470839</v>
          </cell>
          <cell r="C1713" t="str">
            <v>Pelota blanda con Cascabel naranja, verde</v>
          </cell>
          <cell r="D1713" t="str">
            <v>ENTRETENIMIENTO</v>
          </cell>
          <cell r="E1713" t="str">
            <v>PROPETS</v>
          </cell>
          <cell r="F1713" t="str">
            <v>PERROS Y GATOS</v>
          </cell>
          <cell r="G1713" t="str">
            <v>PERROS Y GATOS</v>
          </cell>
          <cell r="H1713" t="str">
            <v>PROPETS</v>
          </cell>
          <cell r="J1713">
            <v>45.39</v>
          </cell>
          <cell r="K1713">
            <v>45.39</v>
          </cell>
          <cell r="L1713">
            <v>72.62</v>
          </cell>
          <cell r="M1713">
            <v>16</v>
          </cell>
          <cell r="N1713">
            <v>0</v>
          </cell>
          <cell r="O1713">
            <v>33.619999999999997</v>
          </cell>
          <cell r="P1713">
            <v>0</v>
          </cell>
          <cell r="Q1713">
            <v>1</v>
          </cell>
          <cell r="R1713">
            <v>10111301</v>
          </cell>
          <cell r="S1713" t="str">
            <v>7501024470839.jpg</v>
          </cell>
          <cell r="T1713">
            <v>3</v>
          </cell>
          <cell r="U1713">
            <v>3</v>
          </cell>
          <cell r="V1713">
            <v>0</v>
          </cell>
          <cell r="W1713">
            <v>1</v>
          </cell>
        </row>
        <row r="1714">
          <cell r="A1714">
            <v>7501024403035</v>
          </cell>
          <cell r="B1714">
            <v>7501024403035</v>
          </cell>
          <cell r="C1714" t="str">
            <v>Pelota blanda con Cascabel verde, amarillo</v>
          </cell>
          <cell r="D1714" t="str">
            <v>ENTRETENIMIENTO</v>
          </cell>
          <cell r="E1714" t="str">
            <v>PROPETS</v>
          </cell>
          <cell r="F1714" t="str">
            <v>PERROS Y GATOS</v>
          </cell>
          <cell r="G1714" t="str">
            <v>PERROS Y GATOS</v>
          </cell>
          <cell r="H1714" t="str">
            <v>PROPETS</v>
          </cell>
          <cell r="J1714">
            <v>45.39</v>
          </cell>
          <cell r="K1714">
            <v>45.39</v>
          </cell>
          <cell r="L1714">
            <v>72.62</v>
          </cell>
          <cell r="M1714">
            <v>16</v>
          </cell>
          <cell r="N1714">
            <v>0</v>
          </cell>
          <cell r="O1714">
            <v>33.619999999999997</v>
          </cell>
          <cell r="P1714">
            <v>0</v>
          </cell>
          <cell r="Q1714">
            <v>1</v>
          </cell>
          <cell r="R1714">
            <v>10111301</v>
          </cell>
          <cell r="S1714" t="str">
            <v>7501024403035.jpg</v>
          </cell>
          <cell r="T1714">
            <v>3</v>
          </cell>
          <cell r="U1714">
            <v>3</v>
          </cell>
          <cell r="V1714">
            <v>0</v>
          </cell>
          <cell r="W1714">
            <v>2</v>
          </cell>
        </row>
        <row r="1715">
          <cell r="A1715">
            <v>7501024403233</v>
          </cell>
          <cell r="B1715">
            <v>7501024403233</v>
          </cell>
          <cell r="C1715" t="str">
            <v>Pelota Blanda con Jaladera amarillo / azul</v>
          </cell>
          <cell r="D1715" t="str">
            <v>ENTRETENIMIENTO</v>
          </cell>
          <cell r="E1715" t="str">
            <v>PROPETS</v>
          </cell>
          <cell r="F1715" t="str">
            <v>PERROS Y GATOS</v>
          </cell>
          <cell r="G1715" t="str">
            <v>PERROS Y GATOS</v>
          </cell>
          <cell r="H1715" t="str">
            <v>PROPETS</v>
          </cell>
          <cell r="J1715">
            <v>72.010000000000005</v>
          </cell>
          <cell r="K1715">
            <v>72.010000000000005</v>
          </cell>
          <cell r="L1715">
            <v>115.22</v>
          </cell>
          <cell r="M1715">
            <v>16</v>
          </cell>
          <cell r="N1715">
            <v>0</v>
          </cell>
          <cell r="O1715">
            <v>53.34</v>
          </cell>
          <cell r="P1715">
            <v>0</v>
          </cell>
          <cell r="Q1715">
            <v>1</v>
          </cell>
          <cell r="R1715">
            <v>10111301</v>
          </cell>
          <cell r="T1715">
            <v>3</v>
          </cell>
          <cell r="U1715">
            <v>3</v>
          </cell>
          <cell r="V1715">
            <v>0</v>
          </cell>
          <cell r="W1715">
            <v>3</v>
          </cell>
        </row>
        <row r="1716">
          <cell r="A1716">
            <v>7501024471348</v>
          </cell>
          <cell r="B1716">
            <v>7501024471348</v>
          </cell>
          <cell r="C1716" t="str">
            <v>Pelota Blanda con Jaladera naranja / verde</v>
          </cell>
          <cell r="D1716" t="str">
            <v>ENTRETENIMIENTO</v>
          </cell>
          <cell r="E1716" t="str">
            <v>PROPETS</v>
          </cell>
          <cell r="F1716" t="str">
            <v>PERROS Y GATOS</v>
          </cell>
          <cell r="G1716" t="str">
            <v>PERROS Y GATOS</v>
          </cell>
          <cell r="H1716" t="str">
            <v>PROPETS</v>
          </cell>
          <cell r="J1716">
            <v>72.010000000000005</v>
          </cell>
          <cell r="K1716">
            <v>72.010000000000005</v>
          </cell>
          <cell r="L1716">
            <v>115.22</v>
          </cell>
          <cell r="M1716">
            <v>16</v>
          </cell>
          <cell r="N1716">
            <v>0</v>
          </cell>
          <cell r="O1716">
            <v>53.34</v>
          </cell>
          <cell r="P1716">
            <v>0</v>
          </cell>
          <cell r="Q1716">
            <v>1</v>
          </cell>
          <cell r="R1716">
            <v>10111301</v>
          </cell>
          <cell r="T1716">
            <v>3</v>
          </cell>
          <cell r="U1716">
            <v>3</v>
          </cell>
          <cell r="V1716">
            <v>0</v>
          </cell>
          <cell r="W1716">
            <v>3</v>
          </cell>
        </row>
        <row r="1717">
          <cell r="A1717">
            <v>7501024403240</v>
          </cell>
          <cell r="B1717">
            <v>7501024403240</v>
          </cell>
          <cell r="C1717" t="str">
            <v>Pelota Blanda con Jaladera NARANJA, AMARILLO</v>
          </cell>
          <cell r="D1717" t="str">
            <v>ENTRETENIMIENTO</v>
          </cell>
          <cell r="E1717" t="str">
            <v>PROPETS</v>
          </cell>
          <cell r="F1717" t="str">
            <v>PERROS Y GATOS</v>
          </cell>
          <cell r="G1717" t="str">
            <v>PERROS Y GATOS</v>
          </cell>
          <cell r="H1717" t="str">
            <v>PROPETS</v>
          </cell>
          <cell r="J1717">
            <v>72.010000000000005</v>
          </cell>
          <cell r="K1717">
            <v>72.010000000000005</v>
          </cell>
          <cell r="L1717">
            <v>115.22</v>
          </cell>
          <cell r="M1717">
            <v>16</v>
          </cell>
          <cell r="N1717">
            <v>0</v>
          </cell>
          <cell r="O1717">
            <v>53.34</v>
          </cell>
          <cell r="P1717">
            <v>0</v>
          </cell>
          <cell r="Q1717">
            <v>1</v>
          </cell>
          <cell r="R1717">
            <v>10111301</v>
          </cell>
          <cell r="T1717">
            <v>3</v>
          </cell>
          <cell r="U1717">
            <v>3</v>
          </cell>
          <cell r="V1717">
            <v>0</v>
          </cell>
          <cell r="W1717">
            <v>3</v>
          </cell>
        </row>
        <row r="1718">
          <cell r="A1718">
            <v>7501024403226</v>
          </cell>
          <cell r="B1718">
            <v>7501024403226</v>
          </cell>
          <cell r="C1718" t="str">
            <v>Pelota Blanda con Jaladera rojo, amarillo</v>
          </cell>
          <cell r="D1718" t="str">
            <v>ENTRETENIMIENTO</v>
          </cell>
          <cell r="E1718" t="str">
            <v>PROPETS</v>
          </cell>
          <cell r="F1718" t="str">
            <v>PERROS Y GATOS</v>
          </cell>
          <cell r="G1718" t="str">
            <v>PERROS Y GATOS</v>
          </cell>
          <cell r="H1718" t="str">
            <v>PROPETS</v>
          </cell>
          <cell r="J1718">
            <v>72.010000000000005</v>
          </cell>
          <cell r="K1718">
            <v>72.010000000000005</v>
          </cell>
          <cell r="L1718">
            <v>115.22</v>
          </cell>
          <cell r="M1718">
            <v>16</v>
          </cell>
          <cell r="N1718">
            <v>0</v>
          </cell>
          <cell r="O1718">
            <v>53.34</v>
          </cell>
          <cell r="P1718">
            <v>0</v>
          </cell>
          <cell r="Q1718">
            <v>1</v>
          </cell>
          <cell r="R1718">
            <v>10111301</v>
          </cell>
          <cell r="S1718" t="str">
            <v>7501024403226.png</v>
          </cell>
          <cell r="T1718">
            <v>3</v>
          </cell>
          <cell r="U1718">
            <v>3</v>
          </cell>
          <cell r="V1718">
            <v>0</v>
          </cell>
          <cell r="W1718">
            <v>2</v>
          </cell>
        </row>
        <row r="1719">
          <cell r="A1719">
            <v>7501024403257</v>
          </cell>
          <cell r="B1719">
            <v>7501024403257</v>
          </cell>
          <cell r="C1719" t="str">
            <v>Pelota Blanda con Jaladera verde, amarillo</v>
          </cell>
          <cell r="D1719" t="str">
            <v>ENTRETENIMIENTO</v>
          </cell>
          <cell r="E1719" t="str">
            <v>PROPETS</v>
          </cell>
          <cell r="F1719" t="str">
            <v>PERROS Y GATOS</v>
          </cell>
          <cell r="G1719" t="str">
            <v>PERROS Y GATOS</v>
          </cell>
          <cell r="H1719" t="str">
            <v>PROPETS</v>
          </cell>
          <cell r="J1719">
            <v>72.010000000000005</v>
          </cell>
          <cell r="K1719">
            <v>72.010000000000005</v>
          </cell>
          <cell r="L1719">
            <v>115.22</v>
          </cell>
          <cell r="M1719">
            <v>16</v>
          </cell>
          <cell r="N1719">
            <v>0</v>
          </cell>
          <cell r="O1719">
            <v>53.34</v>
          </cell>
          <cell r="P1719">
            <v>0</v>
          </cell>
          <cell r="Q1719">
            <v>1</v>
          </cell>
          <cell r="R1719">
            <v>10111301</v>
          </cell>
          <cell r="S1719" t="str">
            <v>7501024403257.png</v>
          </cell>
          <cell r="T1719">
            <v>3</v>
          </cell>
          <cell r="U1719">
            <v>3</v>
          </cell>
          <cell r="V1719">
            <v>0</v>
          </cell>
          <cell r="W1719">
            <v>2</v>
          </cell>
        </row>
        <row r="1720">
          <cell r="A1720">
            <v>7501024403516</v>
          </cell>
          <cell r="B1720">
            <v>7501024403516</v>
          </cell>
          <cell r="C1720" t="str">
            <v>Pelota Gajos con Cuerda 14mm, doble nudo</v>
          </cell>
          <cell r="D1720" t="str">
            <v>ENTRETENIMIENTO</v>
          </cell>
          <cell r="E1720" t="str">
            <v>PROPETS</v>
          </cell>
          <cell r="F1720" t="str">
            <v>PERROS Y GATOS</v>
          </cell>
          <cell r="G1720" t="str">
            <v>PERROS Y GATOS</v>
          </cell>
          <cell r="H1720" t="str">
            <v>PROPETS</v>
          </cell>
          <cell r="J1720">
            <v>72.010000000000005</v>
          </cell>
          <cell r="K1720">
            <v>72.010000000000005</v>
          </cell>
          <cell r="L1720">
            <v>115.22</v>
          </cell>
          <cell r="M1720">
            <v>16</v>
          </cell>
          <cell r="N1720">
            <v>0</v>
          </cell>
          <cell r="O1720">
            <v>53.34</v>
          </cell>
          <cell r="P1720">
            <v>0</v>
          </cell>
          <cell r="Q1720">
            <v>1</v>
          </cell>
          <cell r="R1720">
            <v>10111301</v>
          </cell>
          <cell r="T1720">
            <v>3</v>
          </cell>
          <cell r="U1720">
            <v>3</v>
          </cell>
          <cell r="V1720">
            <v>0</v>
          </cell>
          <cell r="W1720">
            <v>4</v>
          </cell>
        </row>
        <row r="1721">
          <cell r="A1721">
            <v>7501024403493</v>
          </cell>
          <cell r="B1721">
            <v>7501024403493</v>
          </cell>
          <cell r="C1721" t="str">
            <v>Pelota Gajos con Cuerda 14mm, doble nudo azul</v>
          </cell>
          <cell r="D1721" t="str">
            <v>ENTRETENIMIENTO</v>
          </cell>
          <cell r="E1721" t="str">
            <v>PROPETS</v>
          </cell>
          <cell r="F1721" t="str">
            <v>PERROS Y GATOS</v>
          </cell>
          <cell r="G1721" t="str">
            <v>PERROS Y GATOS</v>
          </cell>
          <cell r="H1721" t="str">
            <v>PROPETS</v>
          </cell>
          <cell r="J1721">
            <v>72.010000000000005</v>
          </cell>
          <cell r="K1721">
            <v>72.010000000000005</v>
          </cell>
          <cell r="L1721">
            <v>115.22</v>
          </cell>
          <cell r="M1721">
            <v>16</v>
          </cell>
          <cell r="N1721">
            <v>0</v>
          </cell>
          <cell r="O1721">
            <v>53.34</v>
          </cell>
          <cell r="P1721">
            <v>0</v>
          </cell>
          <cell r="Q1721">
            <v>1</v>
          </cell>
          <cell r="R1721">
            <v>10111301</v>
          </cell>
          <cell r="S1721" t="str">
            <v>7501024403493.jpg</v>
          </cell>
          <cell r="T1721">
            <v>3</v>
          </cell>
          <cell r="U1721">
            <v>3</v>
          </cell>
          <cell r="V1721">
            <v>0</v>
          </cell>
          <cell r="W1721">
            <v>1</v>
          </cell>
        </row>
        <row r="1722">
          <cell r="A1722">
            <v>7501024403523</v>
          </cell>
          <cell r="B1722">
            <v>7501024403523</v>
          </cell>
          <cell r="C1722" t="str">
            <v>Pelota Gajos con Cuerda 14mm, doble nudo naranja</v>
          </cell>
          <cell r="D1722" t="str">
            <v>ENTRETENIMIENTO</v>
          </cell>
          <cell r="E1722" t="str">
            <v>PROPETS</v>
          </cell>
          <cell r="F1722" t="str">
            <v>PERROS Y GATOS</v>
          </cell>
          <cell r="G1722" t="str">
            <v>PERROS Y GATOS</v>
          </cell>
          <cell r="H1722" t="str">
            <v>PROPETS</v>
          </cell>
          <cell r="J1722">
            <v>72.010000000000005</v>
          </cell>
          <cell r="K1722">
            <v>72.010000000000005</v>
          </cell>
          <cell r="L1722">
            <v>115.22</v>
          </cell>
          <cell r="M1722">
            <v>16</v>
          </cell>
          <cell r="N1722">
            <v>0</v>
          </cell>
          <cell r="O1722">
            <v>53.34</v>
          </cell>
          <cell r="P1722">
            <v>0</v>
          </cell>
          <cell r="Q1722">
            <v>1</v>
          </cell>
          <cell r="R1722">
            <v>10111301</v>
          </cell>
          <cell r="S1722" t="str">
            <v>7501024403523.jpg</v>
          </cell>
          <cell r="T1722">
            <v>3</v>
          </cell>
          <cell r="U1722">
            <v>3</v>
          </cell>
          <cell r="V1722">
            <v>0</v>
          </cell>
          <cell r="W1722">
            <v>2</v>
          </cell>
        </row>
        <row r="1723">
          <cell r="A1723">
            <v>7501024403509</v>
          </cell>
          <cell r="B1723">
            <v>7501024403509</v>
          </cell>
          <cell r="C1723" t="str">
            <v>Pelota Gajos con Cuerda 14mm, doble nudo verde</v>
          </cell>
          <cell r="D1723" t="str">
            <v>ENTRETENIMIENTO</v>
          </cell>
          <cell r="E1723" t="str">
            <v>PROPETS</v>
          </cell>
          <cell r="F1723" t="str">
            <v>PERROS Y GATOS</v>
          </cell>
          <cell r="G1723" t="str">
            <v>PERROS Y GATOS</v>
          </cell>
          <cell r="H1723" t="str">
            <v>PROPETS</v>
          </cell>
          <cell r="J1723">
            <v>72.010000000000005</v>
          </cell>
          <cell r="K1723">
            <v>72.010000000000005</v>
          </cell>
          <cell r="L1723">
            <v>115.22</v>
          </cell>
          <cell r="M1723">
            <v>16</v>
          </cell>
          <cell r="N1723">
            <v>0</v>
          </cell>
          <cell r="O1723">
            <v>53.34</v>
          </cell>
          <cell r="P1723">
            <v>0</v>
          </cell>
          <cell r="Q1723">
            <v>1</v>
          </cell>
          <cell r="R1723">
            <v>10111301</v>
          </cell>
          <cell r="T1723">
            <v>3</v>
          </cell>
          <cell r="U1723">
            <v>3</v>
          </cell>
          <cell r="V1723">
            <v>0</v>
          </cell>
          <cell r="W1723">
            <v>1</v>
          </cell>
        </row>
        <row r="1724">
          <cell r="A1724">
            <v>7501024472413</v>
          </cell>
          <cell r="B1724">
            <v>7501024472413</v>
          </cell>
          <cell r="C1724" t="str">
            <v>Pelota Huellas con Silbato azul</v>
          </cell>
          <cell r="D1724" t="str">
            <v>ENTRETENIMIENTO</v>
          </cell>
          <cell r="E1724" t="str">
            <v>PROPETS</v>
          </cell>
          <cell r="F1724" t="str">
            <v>PERROS Y GATOS</v>
          </cell>
          <cell r="G1724" t="str">
            <v>PERROS Y GATOS</v>
          </cell>
          <cell r="H1724" t="str">
            <v>PROPETS</v>
          </cell>
          <cell r="J1724">
            <v>53.87</v>
          </cell>
          <cell r="K1724">
            <v>53.87</v>
          </cell>
          <cell r="L1724">
            <v>86.19</v>
          </cell>
          <cell r="M1724">
            <v>16</v>
          </cell>
          <cell r="N1724">
            <v>0</v>
          </cell>
          <cell r="O1724">
            <v>39.9</v>
          </cell>
          <cell r="P1724">
            <v>0</v>
          </cell>
          <cell r="Q1724">
            <v>1</v>
          </cell>
          <cell r="R1724">
            <v>10111301</v>
          </cell>
          <cell r="S1724" t="str">
            <v>7501024472413.png</v>
          </cell>
          <cell r="T1724">
            <v>3</v>
          </cell>
          <cell r="U1724">
            <v>3</v>
          </cell>
          <cell r="V1724">
            <v>0</v>
          </cell>
          <cell r="W1724">
            <v>2</v>
          </cell>
        </row>
        <row r="1725">
          <cell r="A1725">
            <v>7501024472444</v>
          </cell>
          <cell r="B1725">
            <v>7501024472444</v>
          </cell>
          <cell r="C1725" t="str">
            <v>Pelota Huellas con Silbato naranja</v>
          </cell>
          <cell r="D1725" t="str">
            <v>ENTRETENIMIENTO</v>
          </cell>
          <cell r="E1725" t="str">
            <v>PROPETS</v>
          </cell>
          <cell r="F1725" t="str">
            <v>PERROS Y GATOS</v>
          </cell>
          <cell r="G1725" t="str">
            <v>PERROS Y GATOS</v>
          </cell>
          <cell r="H1725" t="str">
            <v>PROPETS</v>
          </cell>
          <cell r="J1725">
            <v>53.87</v>
          </cell>
          <cell r="K1725">
            <v>53.87</v>
          </cell>
          <cell r="L1725">
            <v>86.19</v>
          </cell>
          <cell r="M1725">
            <v>16</v>
          </cell>
          <cell r="N1725">
            <v>0</v>
          </cell>
          <cell r="O1725">
            <v>39.9</v>
          </cell>
          <cell r="P1725">
            <v>0</v>
          </cell>
          <cell r="Q1725">
            <v>1</v>
          </cell>
          <cell r="R1725">
            <v>10111301</v>
          </cell>
          <cell r="S1725" t="str">
            <v>7501024472444.png</v>
          </cell>
          <cell r="T1725">
            <v>3</v>
          </cell>
          <cell r="U1725">
            <v>3</v>
          </cell>
          <cell r="V1725">
            <v>0</v>
          </cell>
          <cell r="W1725">
            <v>1</v>
          </cell>
        </row>
        <row r="1726">
          <cell r="A1726">
            <v>7501024472437</v>
          </cell>
          <cell r="B1726">
            <v>7501024472437</v>
          </cell>
          <cell r="C1726" t="str">
            <v>Pelota Huellas con Silbato rojo</v>
          </cell>
          <cell r="D1726" t="str">
            <v>ENTRETENIMIENTO</v>
          </cell>
          <cell r="E1726" t="str">
            <v>PROPETS</v>
          </cell>
          <cell r="F1726" t="str">
            <v>PERROS Y GATOS</v>
          </cell>
          <cell r="G1726" t="str">
            <v>PERROS Y GATOS</v>
          </cell>
          <cell r="H1726" t="str">
            <v>PROPETS</v>
          </cell>
          <cell r="J1726">
            <v>53.87</v>
          </cell>
          <cell r="K1726">
            <v>53.87</v>
          </cell>
          <cell r="L1726">
            <v>86.19</v>
          </cell>
          <cell r="M1726">
            <v>16</v>
          </cell>
          <cell r="N1726">
            <v>0</v>
          </cell>
          <cell r="O1726">
            <v>39.9</v>
          </cell>
          <cell r="P1726">
            <v>0</v>
          </cell>
          <cell r="Q1726">
            <v>1</v>
          </cell>
          <cell r="R1726">
            <v>10111301</v>
          </cell>
          <cell r="S1726" t="str">
            <v>7501024472437.png</v>
          </cell>
          <cell r="T1726">
            <v>3</v>
          </cell>
          <cell r="U1726">
            <v>3</v>
          </cell>
          <cell r="V1726">
            <v>0</v>
          </cell>
          <cell r="W1726">
            <v>3</v>
          </cell>
        </row>
        <row r="1727">
          <cell r="A1727">
            <v>7501024472420</v>
          </cell>
          <cell r="B1727">
            <v>7501024472420</v>
          </cell>
          <cell r="C1727" t="str">
            <v>Pelota Huellas con Silbato verde</v>
          </cell>
          <cell r="D1727" t="str">
            <v>ENTRETENIMIENTO</v>
          </cell>
          <cell r="E1727" t="str">
            <v>PROPETS</v>
          </cell>
          <cell r="F1727" t="str">
            <v>PERROS Y GATOS</v>
          </cell>
          <cell r="G1727" t="str">
            <v>PERROS Y GATOS</v>
          </cell>
          <cell r="H1727" t="str">
            <v>PROPETS</v>
          </cell>
          <cell r="J1727">
            <v>53.87</v>
          </cell>
          <cell r="K1727">
            <v>53.87</v>
          </cell>
          <cell r="L1727">
            <v>86.19</v>
          </cell>
          <cell r="M1727">
            <v>16</v>
          </cell>
          <cell r="N1727">
            <v>0</v>
          </cell>
          <cell r="O1727">
            <v>39.9</v>
          </cell>
          <cell r="P1727">
            <v>0</v>
          </cell>
          <cell r="Q1727">
            <v>1</v>
          </cell>
          <cell r="R1727">
            <v>10111301</v>
          </cell>
          <cell r="S1727" t="str">
            <v>7501024472420.png</v>
          </cell>
          <cell r="T1727">
            <v>3</v>
          </cell>
          <cell r="U1727">
            <v>3</v>
          </cell>
          <cell r="V1727">
            <v>0</v>
          </cell>
          <cell r="W1727">
            <v>1</v>
          </cell>
        </row>
        <row r="1728">
          <cell r="A1728">
            <v>7501024470044</v>
          </cell>
          <cell r="B1728">
            <v>7501024470044</v>
          </cell>
          <cell r="C1728" t="str">
            <v>Pelota Jumbo Maciza</v>
          </cell>
          <cell r="D1728" t="str">
            <v>ENTRETENIMIENTO</v>
          </cell>
          <cell r="E1728" t="str">
            <v>PROPETS</v>
          </cell>
          <cell r="F1728" t="str">
            <v>PERROS Y GATOS</v>
          </cell>
          <cell r="G1728" t="str">
            <v>PERROS Y GATOS</v>
          </cell>
          <cell r="H1728" t="str">
            <v>PROPETS</v>
          </cell>
          <cell r="J1728">
            <v>57.49</v>
          </cell>
          <cell r="K1728">
            <v>57.49</v>
          </cell>
          <cell r="L1728">
            <v>91.98</v>
          </cell>
          <cell r="M1728">
            <v>16</v>
          </cell>
          <cell r="N1728">
            <v>0</v>
          </cell>
          <cell r="O1728">
            <v>42.58</v>
          </cell>
          <cell r="P1728">
            <v>0</v>
          </cell>
          <cell r="Q1728">
            <v>1</v>
          </cell>
          <cell r="R1728">
            <v>10111301</v>
          </cell>
          <cell r="S1728" t="str">
            <v>750102447004.png</v>
          </cell>
          <cell r="T1728">
            <v>3</v>
          </cell>
          <cell r="U1728">
            <v>3</v>
          </cell>
          <cell r="V1728">
            <v>0</v>
          </cell>
          <cell r="W1728">
            <v>0</v>
          </cell>
        </row>
        <row r="1729">
          <cell r="A1729">
            <v>7501024470853</v>
          </cell>
          <cell r="B1729">
            <v>7501024470853</v>
          </cell>
          <cell r="C1729" t="str">
            <v>Pelota Jumbo Maciza rojo</v>
          </cell>
          <cell r="D1729" t="str">
            <v>ENTRETENIMIENTO</v>
          </cell>
          <cell r="E1729" t="str">
            <v>PROPETS</v>
          </cell>
          <cell r="F1729" t="str">
            <v>PERROS Y GATOS</v>
          </cell>
          <cell r="G1729" t="str">
            <v>PERROS Y GATOS</v>
          </cell>
          <cell r="H1729" t="str">
            <v>PROPETS</v>
          </cell>
          <cell r="J1729">
            <v>57.49</v>
          </cell>
          <cell r="K1729">
            <v>57.49</v>
          </cell>
          <cell r="L1729">
            <v>91.98</v>
          </cell>
          <cell r="M1729">
            <v>16</v>
          </cell>
          <cell r="N1729">
            <v>0</v>
          </cell>
          <cell r="O1729">
            <v>42.58</v>
          </cell>
          <cell r="P1729">
            <v>0</v>
          </cell>
          <cell r="Q1729">
            <v>1</v>
          </cell>
          <cell r="R1729">
            <v>10111301</v>
          </cell>
          <cell r="T1729">
            <v>3</v>
          </cell>
          <cell r="U1729">
            <v>2</v>
          </cell>
          <cell r="V1729">
            <v>0</v>
          </cell>
          <cell r="W1729">
            <v>0</v>
          </cell>
        </row>
        <row r="1730">
          <cell r="A1730">
            <v>7501024470051</v>
          </cell>
          <cell r="B1730">
            <v>7501024470051</v>
          </cell>
          <cell r="C1730" t="str">
            <v>Pelota Jumbo Maciza verde</v>
          </cell>
          <cell r="D1730" t="str">
            <v>ENTRETENIMIENTO</v>
          </cell>
          <cell r="E1730" t="str">
            <v>PROPETS</v>
          </cell>
          <cell r="F1730" t="str">
            <v>PERROS Y GATOS</v>
          </cell>
          <cell r="G1730" t="str">
            <v>PERROS Y GATOS</v>
          </cell>
          <cell r="H1730" t="str">
            <v>PROPETS</v>
          </cell>
          <cell r="J1730">
            <v>57.49</v>
          </cell>
          <cell r="K1730">
            <v>57.49</v>
          </cell>
          <cell r="L1730">
            <v>91.98</v>
          </cell>
          <cell r="M1730">
            <v>16</v>
          </cell>
          <cell r="N1730">
            <v>0</v>
          </cell>
          <cell r="O1730">
            <v>42.58</v>
          </cell>
          <cell r="P1730">
            <v>0</v>
          </cell>
          <cell r="Q1730">
            <v>1</v>
          </cell>
          <cell r="R1730">
            <v>10111301</v>
          </cell>
          <cell r="T1730">
            <v>3</v>
          </cell>
          <cell r="U1730">
            <v>2</v>
          </cell>
          <cell r="V1730">
            <v>0</v>
          </cell>
          <cell r="W1730">
            <v>0</v>
          </cell>
        </row>
        <row r="1731">
          <cell r="A1731">
            <v>12345</v>
          </cell>
          <cell r="C1731" t="str">
            <v>Pelota mordeduras potentes</v>
          </cell>
          <cell r="D1731" t="str">
            <v>ENTRETENIMIENTO</v>
          </cell>
          <cell r="E1731" t="str">
            <v>PROPETS</v>
          </cell>
          <cell r="F1731" t="str">
            <v>PERROS Y GATOS</v>
          </cell>
          <cell r="G1731" t="str">
            <v>PERROS Y GATOS</v>
          </cell>
          <cell r="H1731" t="str">
            <v>PROPETS</v>
          </cell>
          <cell r="J1731">
            <v>101.95</v>
          </cell>
          <cell r="K1731">
            <v>101.95</v>
          </cell>
          <cell r="L1731">
            <v>163.12</v>
          </cell>
          <cell r="M1731">
            <v>16</v>
          </cell>
          <cell r="N1731">
            <v>0</v>
          </cell>
          <cell r="O1731">
            <v>70.8</v>
          </cell>
          <cell r="P1731">
            <v>0</v>
          </cell>
          <cell r="Q1731">
            <v>1</v>
          </cell>
          <cell r="R1731">
            <v>10111301</v>
          </cell>
          <cell r="T1731">
            <v>3</v>
          </cell>
          <cell r="U1731">
            <v>3</v>
          </cell>
          <cell r="V1731">
            <v>0</v>
          </cell>
          <cell r="W1731">
            <v>0</v>
          </cell>
        </row>
        <row r="1732">
          <cell r="A1732">
            <v>7501024433773</v>
          </cell>
          <cell r="B1732">
            <v>7501024433773</v>
          </cell>
          <cell r="C1732" t="str">
            <v>Tugging Bone NARANJA</v>
          </cell>
          <cell r="D1732" t="str">
            <v>ENTRETENIMIENTO</v>
          </cell>
          <cell r="E1732" t="str">
            <v>PROPETS</v>
          </cell>
          <cell r="F1732" t="str">
            <v>PERROS Y GATOS</v>
          </cell>
          <cell r="G1732" t="str">
            <v>PERROS Y GATOS</v>
          </cell>
          <cell r="H1732" t="str">
            <v>PROPETS</v>
          </cell>
          <cell r="J1732">
            <v>81.459999999999994</v>
          </cell>
          <cell r="K1732">
            <v>81.459999999999994</v>
          </cell>
          <cell r="L1732">
            <v>130.34</v>
          </cell>
          <cell r="M1732">
            <v>16</v>
          </cell>
          <cell r="N1732">
            <v>0</v>
          </cell>
          <cell r="O1732">
            <v>56.57</v>
          </cell>
          <cell r="P1732">
            <v>0</v>
          </cell>
          <cell r="Q1732">
            <v>1</v>
          </cell>
          <cell r="R1732">
            <v>10111301</v>
          </cell>
          <cell r="S1732" t="str">
            <v>7501024433773.jpg</v>
          </cell>
          <cell r="T1732">
            <v>3</v>
          </cell>
          <cell r="U1732">
            <v>3</v>
          </cell>
          <cell r="V1732">
            <v>0</v>
          </cell>
          <cell r="W1732">
            <v>3</v>
          </cell>
        </row>
        <row r="1733">
          <cell r="A1733">
            <v>7501024433506</v>
          </cell>
          <cell r="B1733">
            <v>7501024433506</v>
          </cell>
          <cell r="C1733" t="str">
            <v>Tugging Bone rojo</v>
          </cell>
          <cell r="D1733" t="str">
            <v>ENTRETENIMIENTO</v>
          </cell>
          <cell r="E1733" t="str">
            <v>PROPETS</v>
          </cell>
          <cell r="F1733" t="str">
            <v>PERROS Y GATOS</v>
          </cell>
          <cell r="G1733" t="str">
            <v>PERROS Y GATOS</v>
          </cell>
          <cell r="H1733" t="str">
            <v>PROPETS</v>
          </cell>
          <cell r="J1733">
            <v>81.459999999999994</v>
          </cell>
          <cell r="K1733">
            <v>81.459999999999994</v>
          </cell>
          <cell r="L1733">
            <v>130.34</v>
          </cell>
          <cell r="M1733">
            <v>16</v>
          </cell>
          <cell r="N1733">
            <v>0</v>
          </cell>
          <cell r="O1733">
            <v>56.57</v>
          </cell>
          <cell r="P1733">
            <v>0</v>
          </cell>
          <cell r="Q1733">
            <v>1</v>
          </cell>
          <cell r="R1733">
            <v>10111301</v>
          </cell>
          <cell r="S1733" t="str">
            <v>750102443350.jpg</v>
          </cell>
          <cell r="T1733">
            <v>3</v>
          </cell>
          <cell r="U1733">
            <v>3</v>
          </cell>
          <cell r="V1733">
            <v>0</v>
          </cell>
          <cell r="W1733">
            <v>1</v>
          </cell>
        </row>
        <row r="1734">
          <cell r="A1734">
            <v>7501024433490</v>
          </cell>
          <cell r="B1734">
            <v>7501024433490</v>
          </cell>
          <cell r="C1734" t="str">
            <v>Tugging Bone verde</v>
          </cell>
          <cell r="D1734" t="str">
            <v>ENTRETENIMIENTO</v>
          </cell>
          <cell r="E1734" t="str">
            <v>PROPETS</v>
          </cell>
          <cell r="F1734" t="str">
            <v>PERROS Y GATOS</v>
          </cell>
          <cell r="G1734" t="str">
            <v>PERROS Y GATOS</v>
          </cell>
          <cell r="H1734" t="str">
            <v>PROPETS</v>
          </cell>
          <cell r="J1734">
            <v>81.459999999999994</v>
          </cell>
          <cell r="K1734">
            <v>81.459999999999994</v>
          </cell>
          <cell r="L1734">
            <v>130.34</v>
          </cell>
          <cell r="M1734">
            <v>16</v>
          </cell>
          <cell r="N1734">
            <v>0</v>
          </cell>
          <cell r="O1734">
            <v>56.57</v>
          </cell>
          <cell r="P1734">
            <v>0</v>
          </cell>
          <cell r="Q1734">
            <v>1</v>
          </cell>
          <cell r="R1734">
            <v>10111301</v>
          </cell>
          <cell r="S1734" t="str">
            <v>7501024433490.jpg</v>
          </cell>
          <cell r="T1734">
            <v>3</v>
          </cell>
          <cell r="U1734">
            <v>3</v>
          </cell>
          <cell r="V1734">
            <v>0</v>
          </cell>
          <cell r="W1734">
            <v>0</v>
          </cell>
        </row>
        <row r="1735">
          <cell r="A1735">
            <v>7501024433780</v>
          </cell>
          <cell r="B1735">
            <v>7501024433780</v>
          </cell>
          <cell r="C1735" t="str">
            <v>Tugging Star naranja</v>
          </cell>
          <cell r="D1735" t="str">
            <v>ENTRETENIMIENTO</v>
          </cell>
          <cell r="E1735" t="str">
            <v>PROPETS</v>
          </cell>
          <cell r="F1735" t="str">
            <v>PERROS Y GATOS</v>
          </cell>
          <cell r="G1735" t="str">
            <v>PERROS Y GATOS</v>
          </cell>
          <cell r="H1735" t="str">
            <v>PROPETS</v>
          </cell>
          <cell r="J1735">
            <v>106.61</v>
          </cell>
          <cell r="K1735">
            <v>106.61</v>
          </cell>
          <cell r="L1735">
            <v>170.58</v>
          </cell>
          <cell r="M1735">
            <v>16</v>
          </cell>
          <cell r="N1735">
            <v>0</v>
          </cell>
          <cell r="O1735">
            <v>74.03</v>
          </cell>
          <cell r="P1735">
            <v>0</v>
          </cell>
          <cell r="Q1735">
            <v>1</v>
          </cell>
          <cell r="R1735">
            <v>10111301</v>
          </cell>
          <cell r="S1735" t="str">
            <v>7501024433780.jpg</v>
          </cell>
          <cell r="T1735">
            <v>3</v>
          </cell>
          <cell r="U1735">
            <v>3</v>
          </cell>
          <cell r="V1735">
            <v>0</v>
          </cell>
          <cell r="W1735">
            <v>1</v>
          </cell>
        </row>
        <row r="1736">
          <cell r="A1736">
            <v>7501024433568</v>
          </cell>
          <cell r="B1736">
            <v>7501024433568</v>
          </cell>
          <cell r="C1736" t="str">
            <v>Tugging star rojo</v>
          </cell>
          <cell r="D1736" t="str">
            <v>ENTRETENIMIENTO</v>
          </cell>
          <cell r="E1736" t="str">
            <v>PROPETS</v>
          </cell>
          <cell r="F1736" t="str">
            <v>PERROS Y GATOS</v>
          </cell>
          <cell r="G1736" t="str">
            <v>PERROS Y GATOS</v>
          </cell>
          <cell r="H1736" t="str">
            <v>PROPETS</v>
          </cell>
          <cell r="J1736">
            <v>106.61</v>
          </cell>
          <cell r="K1736">
            <v>106.61</v>
          </cell>
          <cell r="L1736">
            <v>170.58</v>
          </cell>
          <cell r="M1736">
            <v>16</v>
          </cell>
          <cell r="N1736">
            <v>0</v>
          </cell>
          <cell r="O1736">
            <v>74.03</v>
          </cell>
          <cell r="P1736">
            <v>0</v>
          </cell>
          <cell r="Q1736">
            <v>1</v>
          </cell>
          <cell r="R1736">
            <v>10111301</v>
          </cell>
          <cell r="S1736" t="str">
            <v>7501024433568.jpg</v>
          </cell>
          <cell r="T1736">
            <v>3</v>
          </cell>
          <cell r="U1736">
            <v>3</v>
          </cell>
          <cell r="V1736">
            <v>0</v>
          </cell>
          <cell r="W1736">
            <v>0</v>
          </cell>
        </row>
        <row r="1737">
          <cell r="A1737">
            <v>7501024433551</v>
          </cell>
          <cell r="B1737">
            <v>7501024433551</v>
          </cell>
          <cell r="C1737" t="str">
            <v>Tugging Star verde</v>
          </cell>
          <cell r="D1737" t="str">
            <v>ENTRETENIMIENTO</v>
          </cell>
          <cell r="E1737" t="str">
            <v>PROPETS</v>
          </cell>
          <cell r="F1737" t="str">
            <v>PERROS Y GATOS</v>
          </cell>
          <cell r="G1737" t="str">
            <v>PERROS Y GATOS</v>
          </cell>
          <cell r="H1737" t="str">
            <v>PROPETS</v>
          </cell>
          <cell r="J1737">
            <v>106.61</v>
          </cell>
          <cell r="K1737">
            <v>106.61</v>
          </cell>
          <cell r="L1737">
            <v>170.58</v>
          </cell>
          <cell r="M1737">
            <v>16</v>
          </cell>
          <cell r="N1737">
            <v>0</v>
          </cell>
          <cell r="O1737">
            <v>74.03</v>
          </cell>
          <cell r="P1737">
            <v>0</v>
          </cell>
          <cell r="Q1737">
            <v>1</v>
          </cell>
          <cell r="R1737">
            <v>10111301</v>
          </cell>
          <cell r="S1737" t="str">
            <v>7501024433551.jpg</v>
          </cell>
          <cell r="T1737">
            <v>3</v>
          </cell>
          <cell r="U1737">
            <v>3</v>
          </cell>
          <cell r="V1737">
            <v>0</v>
          </cell>
          <cell r="W1737">
            <v>0</v>
          </cell>
        </row>
        <row r="1738">
          <cell r="A1738">
            <v>506010000</v>
          </cell>
          <cell r="B1738">
            <v>506010000</v>
          </cell>
          <cell r="C1738" t="str">
            <v>BOZAL DE ALAMBRE CH</v>
          </cell>
          <cell r="D1738" t="str">
            <v>ENTRENAMIENTO</v>
          </cell>
          <cell r="E1738" t="str">
            <v>SILVERADO</v>
          </cell>
          <cell r="F1738" t="str">
            <v xml:space="preserve">PERROS Y GATOS </v>
          </cell>
          <cell r="G1738" t="str">
            <v xml:space="preserve">PERROS Y GATOS </v>
          </cell>
          <cell r="H1738" t="str">
            <v>SILVERADO</v>
          </cell>
          <cell r="I1738" t="str">
            <v>1 PZA</v>
          </cell>
          <cell r="J1738">
            <v>325.70999999999998</v>
          </cell>
          <cell r="K1738">
            <v>325.70999999999998</v>
          </cell>
          <cell r="L1738">
            <v>521.14</v>
          </cell>
          <cell r="M1738">
            <v>16</v>
          </cell>
          <cell r="N1738">
            <v>0</v>
          </cell>
          <cell r="O1738">
            <v>243.96</v>
          </cell>
          <cell r="P1738">
            <v>0</v>
          </cell>
          <cell r="Q1738">
            <v>1</v>
          </cell>
          <cell r="R1738">
            <v>10111300</v>
          </cell>
          <cell r="S1738" t="str">
            <v>506010000.jpg</v>
          </cell>
          <cell r="T1738">
            <v>2</v>
          </cell>
          <cell r="U1738">
            <v>5</v>
          </cell>
          <cell r="V1738">
            <v>0</v>
          </cell>
          <cell r="W1738">
            <v>2</v>
          </cell>
        </row>
        <row r="1739">
          <cell r="A1739">
            <v>506099999</v>
          </cell>
          <cell r="B1739">
            <v>506099999</v>
          </cell>
          <cell r="C1739" t="str">
            <v>BOZAL DE ALAMBRE ECH</v>
          </cell>
          <cell r="D1739" t="str">
            <v>ENTRENAMIENTO</v>
          </cell>
          <cell r="E1739" t="str">
            <v>SILVERADO</v>
          </cell>
          <cell r="F1739" t="str">
            <v xml:space="preserve">PERROS Y GATOS </v>
          </cell>
          <cell r="G1739" t="str">
            <v xml:space="preserve">PERROS Y GATOS </v>
          </cell>
          <cell r="H1739" t="str">
            <v>SILVERADO</v>
          </cell>
          <cell r="I1739" t="str">
            <v>1 PZA</v>
          </cell>
          <cell r="J1739">
            <v>325.70999999999998</v>
          </cell>
          <cell r="K1739">
            <v>325.70999999999998</v>
          </cell>
          <cell r="L1739">
            <v>521.14</v>
          </cell>
          <cell r="M1739">
            <v>16</v>
          </cell>
          <cell r="N1739">
            <v>0</v>
          </cell>
          <cell r="O1739">
            <v>243.96</v>
          </cell>
          <cell r="P1739">
            <v>0</v>
          </cell>
          <cell r="Q1739">
            <v>1</v>
          </cell>
          <cell r="R1739">
            <v>10111300</v>
          </cell>
          <cell r="S1739" t="str">
            <v>506099999.jpg</v>
          </cell>
          <cell r="T1739">
            <v>2</v>
          </cell>
          <cell r="U1739">
            <v>5</v>
          </cell>
          <cell r="V1739">
            <v>0</v>
          </cell>
          <cell r="W1739">
            <v>3</v>
          </cell>
        </row>
        <row r="1740">
          <cell r="A1740">
            <v>506040000</v>
          </cell>
          <cell r="B1740">
            <v>506040000</v>
          </cell>
          <cell r="C1740" t="str">
            <v>BOZAL DE ALAMBRE EG</v>
          </cell>
          <cell r="D1740" t="str">
            <v>ENTRENAMIENTO</v>
          </cell>
          <cell r="E1740" t="str">
            <v>SILVERADO</v>
          </cell>
          <cell r="F1740" t="str">
            <v xml:space="preserve">PERROS Y GATOS </v>
          </cell>
          <cell r="G1740" t="str">
            <v xml:space="preserve">PERROS Y GATOS </v>
          </cell>
          <cell r="H1740" t="str">
            <v>SILVERADO</v>
          </cell>
          <cell r="I1740" t="str">
            <v>1 PZA</v>
          </cell>
          <cell r="J1740">
            <v>336.65</v>
          </cell>
          <cell r="K1740">
            <v>336.65</v>
          </cell>
          <cell r="L1740">
            <v>538.64</v>
          </cell>
          <cell r="M1740">
            <v>16</v>
          </cell>
          <cell r="N1740">
            <v>0</v>
          </cell>
          <cell r="O1740">
            <v>252.15</v>
          </cell>
          <cell r="P1740">
            <v>0</v>
          </cell>
          <cell r="Q1740">
            <v>1</v>
          </cell>
          <cell r="R1740">
            <v>10111300</v>
          </cell>
          <cell r="S1740" t="str">
            <v>506040000.jpg</v>
          </cell>
          <cell r="T1740">
            <v>2</v>
          </cell>
          <cell r="U1740">
            <v>5</v>
          </cell>
          <cell r="V1740">
            <v>0</v>
          </cell>
          <cell r="W1740">
            <v>3</v>
          </cell>
        </row>
        <row r="1741">
          <cell r="A1741">
            <v>506030000</v>
          </cell>
          <cell r="B1741">
            <v>506030000</v>
          </cell>
          <cell r="C1741" t="str">
            <v>BOZAL DE ALAMBRE G</v>
          </cell>
          <cell r="D1741" t="str">
            <v>ENTRENAMIENTO</v>
          </cell>
          <cell r="E1741" t="str">
            <v>SILVERADO</v>
          </cell>
          <cell r="F1741" t="str">
            <v xml:space="preserve">PERROS Y GATOS </v>
          </cell>
          <cell r="G1741" t="str">
            <v xml:space="preserve">PERROS Y GATOS </v>
          </cell>
          <cell r="H1741" t="str">
            <v>SILVERADO</v>
          </cell>
          <cell r="I1741" t="str">
            <v>1 PZA</v>
          </cell>
          <cell r="J1741">
            <v>336.65</v>
          </cell>
          <cell r="K1741">
            <v>336.65</v>
          </cell>
          <cell r="L1741">
            <v>538.64</v>
          </cell>
          <cell r="M1741">
            <v>16</v>
          </cell>
          <cell r="N1741">
            <v>0</v>
          </cell>
          <cell r="O1741">
            <v>252.15</v>
          </cell>
          <cell r="P1741">
            <v>0</v>
          </cell>
          <cell r="Q1741">
            <v>1</v>
          </cell>
          <cell r="R1741">
            <v>10111300</v>
          </cell>
          <cell r="S1741" t="str">
            <v>506030000.jpg</v>
          </cell>
          <cell r="T1741">
            <v>0</v>
          </cell>
          <cell r="U1741">
            <v>5</v>
          </cell>
          <cell r="V1741">
            <v>0</v>
          </cell>
          <cell r="W1741">
            <v>0</v>
          </cell>
        </row>
        <row r="1742">
          <cell r="A1742">
            <v>506020000</v>
          </cell>
          <cell r="B1742">
            <v>506020000</v>
          </cell>
          <cell r="C1742" t="str">
            <v>BOZAL DE ALAMBRE M</v>
          </cell>
          <cell r="D1742" t="str">
            <v>ENTRENAMIENTO</v>
          </cell>
          <cell r="E1742" t="str">
            <v>SILVERADO</v>
          </cell>
          <cell r="F1742" t="str">
            <v xml:space="preserve">PERROS Y GATOS </v>
          </cell>
          <cell r="G1742" t="str">
            <v xml:space="preserve">PERROS Y GATOS </v>
          </cell>
          <cell r="H1742" t="str">
            <v>SILVERADO</v>
          </cell>
          <cell r="I1742" t="str">
            <v>1 PZA</v>
          </cell>
          <cell r="J1742">
            <v>325.70999999999998</v>
          </cell>
          <cell r="K1742">
            <v>325.70999999999998</v>
          </cell>
          <cell r="L1742">
            <v>521.14</v>
          </cell>
          <cell r="M1742">
            <v>16</v>
          </cell>
          <cell r="N1742">
            <v>0</v>
          </cell>
          <cell r="O1742">
            <v>243.96</v>
          </cell>
          <cell r="P1742">
            <v>0</v>
          </cell>
          <cell r="Q1742">
            <v>1</v>
          </cell>
          <cell r="R1742">
            <v>10111300</v>
          </cell>
          <cell r="S1742" t="str">
            <v>506020000.jpg</v>
          </cell>
          <cell r="T1742">
            <v>2</v>
          </cell>
          <cell r="U1742">
            <v>5</v>
          </cell>
          <cell r="V1742">
            <v>0</v>
          </cell>
          <cell r="W1742">
            <v>2</v>
          </cell>
        </row>
        <row r="1743">
          <cell r="A1743">
            <v>505000000</v>
          </cell>
          <cell r="B1743">
            <v>505000000</v>
          </cell>
          <cell r="C1743" t="str">
            <v>BOZAL DE PIEL BENOIT  CH</v>
          </cell>
          <cell r="D1743" t="str">
            <v>ENTRENAMIENTO</v>
          </cell>
          <cell r="E1743" t="str">
            <v>SILVERADO</v>
          </cell>
          <cell r="F1743" t="str">
            <v xml:space="preserve">PERROS Y GATOS </v>
          </cell>
          <cell r="G1743" t="str">
            <v xml:space="preserve">PERROS Y GATOS </v>
          </cell>
          <cell r="H1743" t="str">
            <v>SILVERADO</v>
          </cell>
          <cell r="I1743" t="str">
            <v>1 PZA</v>
          </cell>
          <cell r="J1743">
            <v>123.72</v>
          </cell>
          <cell r="K1743">
            <v>123.72</v>
          </cell>
          <cell r="L1743">
            <v>197.95</v>
          </cell>
          <cell r="M1743">
            <v>16</v>
          </cell>
          <cell r="N1743">
            <v>0</v>
          </cell>
          <cell r="O1743">
            <v>92.67</v>
          </cell>
          <cell r="P1743">
            <v>0</v>
          </cell>
          <cell r="Q1743">
            <v>1</v>
          </cell>
          <cell r="R1743">
            <v>10111300</v>
          </cell>
          <cell r="S1743" t="str">
            <v>505000000.jpg</v>
          </cell>
          <cell r="T1743">
            <v>2</v>
          </cell>
          <cell r="U1743">
            <v>3</v>
          </cell>
          <cell r="V1743">
            <v>0</v>
          </cell>
          <cell r="W1743">
            <v>4</v>
          </cell>
        </row>
        <row r="1744">
          <cell r="A1744">
            <v>505020000</v>
          </cell>
          <cell r="B1744">
            <v>505020000</v>
          </cell>
          <cell r="C1744" t="str">
            <v>BOZAL DE PIEL BENOIT G</v>
          </cell>
          <cell r="D1744" t="str">
            <v>ENTRENAMIENTO</v>
          </cell>
          <cell r="E1744" t="str">
            <v>SILVERADO</v>
          </cell>
          <cell r="F1744" t="str">
            <v xml:space="preserve">PERROS Y GATOS </v>
          </cell>
          <cell r="G1744" t="str">
            <v xml:space="preserve">PERROS Y GATOS </v>
          </cell>
          <cell r="H1744" t="str">
            <v>SILVERADO</v>
          </cell>
          <cell r="I1744" t="str">
            <v>1 PZA</v>
          </cell>
          <cell r="J1744">
            <v>168.61</v>
          </cell>
          <cell r="K1744">
            <v>168.61</v>
          </cell>
          <cell r="L1744">
            <v>269.77999999999997</v>
          </cell>
          <cell r="M1744">
            <v>16</v>
          </cell>
          <cell r="N1744">
            <v>0</v>
          </cell>
          <cell r="O1744">
            <v>126.29</v>
          </cell>
          <cell r="P1744">
            <v>0</v>
          </cell>
          <cell r="Q1744">
            <v>1</v>
          </cell>
          <cell r="R1744">
            <v>10111300</v>
          </cell>
          <cell r="S1744" t="str">
            <v>505020000.jpg</v>
          </cell>
          <cell r="T1744">
            <v>2</v>
          </cell>
          <cell r="U1744">
            <v>3</v>
          </cell>
          <cell r="V1744">
            <v>0</v>
          </cell>
          <cell r="W1744">
            <v>7</v>
          </cell>
        </row>
        <row r="1745">
          <cell r="A1745">
            <v>505010000</v>
          </cell>
          <cell r="B1745">
            <v>505010000</v>
          </cell>
          <cell r="C1745" t="str">
            <v>BOZAL DE PIEL BENOIT M</v>
          </cell>
          <cell r="D1745" t="str">
            <v>ENTRENAMIENTO</v>
          </cell>
          <cell r="E1745" t="str">
            <v>SILVERADO</v>
          </cell>
          <cell r="F1745" t="str">
            <v xml:space="preserve">PERROS Y GATOS </v>
          </cell>
          <cell r="G1745" t="str">
            <v xml:space="preserve">PERROS Y GATOS </v>
          </cell>
          <cell r="H1745" t="str">
            <v>SILVERADO</v>
          </cell>
          <cell r="J1745">
            <v>156.9</v>
          </cell>
          <cell r="K1745">
            <v>156.9</v>
          </cell>
          <cell r="L1745">
            <v>251.04</v>
          </cell>
          <cell r="M1745">
            <v>16</v>
          </cell>
          <cell r="N1745">
            <v>0</v>
          </cell>
          <cell r="O1745">
            <v>117.67</v>
          </cell>
          <cell r="P1745">
            <v>0</v>
          </cell>
          <cell r="Q1745">
            <v>1</v>
          </cell>
          <cell r="R1745">
            <v>11101511</v>
          </cell>
          <cell r="S1745" t="str">
            <v>505010000.jpg</v>
          </cell>
          <cell r="T1745">
            <v>2</v>
          </cell>
          <cell r="U1745">
            <v>3</v>
          </cell>
          <cell r="V1745">
            <v>0</v>
          </cell>
          <cell r="W1745">
            <v>3</v>
          </cell>
        </row>
        <row r="1746">
          <cell r="A1746">
            <v>501010000</v>
          </cell>
          <cell r="B1746">
            <v>501010000</v>
          </cell>
          <cell r="C1746" t="str">
            <v>BOZAL DE PIEL CAJA CH</v>
          </cell>
          <cell r="D1746" t="str">
            <v>ENTRENAMIENTO</v>
          </cell>
          <cell r="E1746" t="str">
            <v>SILVERADO</v>
          </cell>
          <cell r="F1746" t="str">
            <v xml:space="preserve">PERROS Y GATOS </v>
          </cell>
          <cell r="G1746" t="str">
            <v xml:space="preserve">PERROS Y GATOS </v>
          </cell>
          <cell r="H1746" t="str">
            <v>SILVERADO</v>
          </cell>
          <cell r="I1746" t="str">
            <v>1 PZA</v>
          </cell>
          <cell r="J1746">
            <v>146.16999999999999</v>
          </cell>
          <cell r="K1746">
            <v>146.16999999999999</v>
          </cell>
          <cell r="L1746">
            <v>233.87</v>
          </cell>
          <cell r="M1746">
            <v>16</v>
          </cell>
          <cell r="N1746">
            <v>0</v>
          </cell>
          <cell r="O1746">
            <v>109.48</v>
          </cell>
          <cell r="P1746">
            <v>0</v>
          </cell>
          <cell r="Q1746">
            <v>1</v>
          </cell>
          <cell r="R1746">
            <v>10111300</v>
          </cell>
          <cell r="S1746" t="str">
            <v>501010000.jpg</v>
          </cell>
          <cell r="T1746">
            <v>2</v>
          </cell>
          <cell r="U1746">
            <v>5</v>
          </cell>
          <cell r="V1746">
            <v>0</v>
          </cell>
          <cell r="W1746">
            <v>6</v>
          </cell>
        </row>
        <row r="1747">
          <cell r="A1747">
            <v>501030000</v>
          </cell>
          <cell r="B1747">
            <v>501030000</v>
          </cell>
          <cell r="C1747" t="str">
            <v>BOZAL DE PIEL CAJA G</v>
          </cell>
          <cell r="D1747" t="str">
            <v>ENTRENAMIENTO</v>
          </cell>
          <cell r="E1747" t="str">
            <v>SILVERADO</v>
          </cell>
          <cell r="F1747" t="str">
            <v xml:space="preserve">PERROS Y GATOS </v>
          </cell>
          <cell r="G1747" t="str">
            <v xml:space="preserve">PERROS Y GATOS </v>
          </cell>
          <cell r="H1747" t="str">
            <v>SILVERADO</v>
          </cell>
          <cell r="I1747" t="str">
            <v>1 PZA</v>
          </cell>
          <cell r="J1747">
            <v>214.07</v>
          </cell>
          <cell r="K1747">
            <v>214.07</v>
          </cell>
          <cell r="L1747">
            <v>342.51</v>
          </cell>
          <cell r="M1747">
            <v>16</v>
          </cell>
          <cell r="N1747">
            <v>0</v>
          </cell>
          <cell r="O1747">
            <v>160.34</v>
          </cell>
          <cell r="P1747">
            <v>0</v>
          </cell>
          <cell r="Q1747">
            <v>1</v>
          </cell>
          <cell r="R1747">
            <v>10111300</v>
          </cell>
          <cell r="S1747" t="str">
            <v>501030000.jpg</v>
          </cell>
          <cell r="T1747">
            <v>2</v>
          </cell>
          <cell r="U1747">
            <v>5</v>
          </cell>
          <cell r="V1747">
            <v>0</v>
          </cell>
          <cell r="W1747">
            <v>6</v>
          </cell>
        </row>
        <row r="1748">
          <cell r="A1748">
            <v>501020000</v>
          </cell>
          <cell r="B1748">
            <v>501020000</v>
          </cell>
          <cell r="C1748" t="str">
            <v>BOZAL DE PIEL CAJA M</v>
          </cell>
          <cell r="D1748" t="str">
            <v>ENTRENAMIENTO</v>
          </cell>
          <cell r="E1748" t="str">
            <v>SILVERADO</v>
          </cell>
          <cell r="F1748" t="str">
            <v xml:space="preserve">PERROS Y GATOS </v>
          </cell>
          <cell r="G1748" t="str">
            <v xml:space="preserve">PERROS Y GATOS </v>
          </cell>
          <cell r="H1748" t="str">
            <v>SILVERADO</v>
          </cell>
          <cell r="I1748" t="str">
            <v>1 PZA</v>
          </cell>
          <cell r="J1748">
            <v>180.69</v>
          </cell>
          <cell r="K1748">
            <v>180.69</v>
          </cell>
          <cell r="L1748">
            <v>289.10000000000002</v>
          </cell>
          <cell r="M1748">
            <v>16</v>
          </cell>
          <cell r="N1748">
            <v>0</v>
          </cell>
          <cell r="O1748">
            <v>135.34</v>
          </cell>
          <cell r="P1748">
            <v>0</v>
          </cell>
          <cell r="Q1748">
            <v>1</v>
          </cell>
          <cell r="R1748">
            <v>10111300</v>
          </cell>
          <cell r="S1748" t="str">
            <v>501020000.jpg</v>
          </cell>
          <cell r="T1748">
            <v>2</v>
          </cell>
          <cell r="U1748">
            <v>5</v>
          </cell>
          <cell r="V1748">
            <v>0</v>
          </cell>
          <cell r="W1748">
            <v>5</v>
          </cell>
        </row>
        <row r="1749">
          <cell r="A1749">
            <v>504010000</v>
          </cell>
          <cell r="B1749">
            <v>504010000</v>
          </cell>
          <cell r="C1749" t="str">
            <v>BOZAL DE PIEL CHOQUE K9 CH</v>
          </cell>
          <cell r="D1749" t="str">
            <v>ENTRENAMIENTO</v>
          </cell>
          <cell r="E1749" t="str">
            <v>SILVERADO</v>
          </cell>
          <cell r="F1749" t="str">
            <v xml:space="preserve">PERROS Y GATOS </v>
          </cell>
          <cell r="G1749" t="str">
            <v xml:space="preserve">PERROS Y GATOS </v>
          </cell>
          <cell r="H1749" t="str">
            <v>SILVERADO</v>
          </cell>
          <cell r="J1749">
            <v>415</v>
          </cell>
          <cell r="K1749">
            <v>415</v>
          </cell>
          <cell r="L1749">
            <v>664</v>
          </cell>
          <cell r="M1749">
            <v>16</v>
          </cell>
          <cell r="N1749">
            <v>0</v>
          </cell>
          <cell r="O1749">
            <v>311.2</v>
          </cell>
          <cell r="P1749">
            <v>0</v>
          </cell>
          <cell r="Q1749">
            <v>1</v>
          </cell>
          <cell r="R1749">
            <v>11101511</v>
          </cell>
          <cell r="S1749" t="str">
            <v>504010000.jpg</v>
          </cell>
          <cell r="T1749">
            <v>2</v>
          </cell>
          <cell r="U1749">
            <v>5</v>
          </cell>
          <cell r="V1749">
            <v>0</v>
          </cell>
          <cell r="W1749">
            <v>4</v>
          </cell>
        </row>
        <row r="1750">
          <cell r="A1750">
            <v>504030000</v>
          </cell>
          <cell r="B1750">
            <v>504030000</v>
          </cell>
          <cell r="C1750" t="str">
            <v>BOZAL DE PIEL CHOQUE K9 G</v>
          </cell>
          <cell r="D1750" t="str">
            <v>ENTRENAMIENTO</v>
          </cell>
          <cell r="E1750" t="str">
            <v>SILVERADO</v>
          </cell>
          <cell r="F1750" t="str">
            <v xml:space="preserve">PERROS Y GATOS </v>
          </cell>
          <cell r="G1750" t="str">
            <v xml:space="preserve">PERROS Y GATOS </v>
          </cell>
          <cell r="H1750" t="str">
            <v>SILVERADO</v>
          </cell>
          <cell r="J1750">
            <v>438</v>
          </cell>
          <cell r="K1750">
            <v>438</v>
          </cell>
          <cell r="L1750">
            <v>508</v>
          </cell>
          <cell r="M1750">
            <v>16</v>
          </cell>
          <cell r="N1750">
            <v>0</v>
          </cell>
          <cell r="O1750">
            <v>328.02</v>
          </cell>
          <cell r="P1750">
            <v>0</v>
          </cell>
          <cell r="Q1750">
            <v>1</v>
          </cell>
          <cell r="R1750">
            <v>11101511</v>
          </cell>
          <cell r="S1750" t="str">
            <v>504030000.jpg</v>
          </cell>
          <cell r="T1750">
            <v>2</v>
          </cell>
          <cell r="U1750">
            <v>5</v>
          </cell>
          <cell r="V1750">
            <v>0</v>
          </cell>
          <cell r="W1750">
            <v>4</v>
          </cell>
        </row>
        <row r="1751">
          <cell r="A1751">
            <v>504020000</v>
          </cell>
          <cell r="B1751">
            <v>504020000</v>
          </cell>
          <cell r="C1751" t="str">
            <v>BOZAL DE PIEL CHOQUE K9 M</v>
          </cell>
          <cell r="D1751" t="str">
            <v>ENTRENAMIENTO</v>
          </cell>
          <cell r="E1751" t="str">
            <v>SILVERADO</v>
          </cell>
          <cell r="F1751" t="str">
            <v xml:space="preserve">PERROS Y GATOS </v>
          </cell>
          <cell r="G1751" t="str">
            <v xml:space="preserve">PERROS Y GATOS </v>
          </cell>
          <cell r="H1751" t="str">
            <v>SILVERADO</v>
          </cell>
          <cell r="J1751">
            <v>421</v>
          </cell>
          <cell r="K1751">
            <v>421</v>
          </cell>
          <cell r="L1751">
            <v>673.6</v>
          </cell>
          <cell r="M1751">
            <v>16</v>
          </cell>
          <cell r="N1751">
            <v>0</v>
          </cell>
          <cell r="O1751">
            <v>315.51</v>
          </cell>
          <cell r="P1751">
            <v>0</v>
          </cell>
          <cell r="Q1751">
            <v>1</v>
          </cell>
          <cell r="R1751">
            <v>11101511</v>
          </cell>
          <cell r="S1751" t="str">
            <v>504020000.jpg</v>
          </cell>
          <cell r="T1751">
            <v>2</v>
          </cell>
          <cell r="U1751">
            <v>5</v>
          </cell>
          <cell r="V1751">
            <v>0</v>
          </cell>
          <cell r="W1751">
            <v>4</v>
          </cell>
        </row>
        <row r="1752">
          <cell r="A1752">
            <v>503010000</v>
          </cell>
          <cell r="B1752">
            <v>503010000</v>
          </cell>
          <cell r="C1752" t="str">
            <v>BOZAL DE PIEL HOLANDES CH</v>
          </cell>
          <cell r="D1752" t="str">
            <v>ENTRENAMIENTO</v>
          </cell>
          <cell r="E1752" t="str">
            <v>SILVERADO</v>
          </cell>
          <cell r="F1752" t="str">
            <v xml:space="preserve">PERROS Y GATOS </v>
          </cell>
          <cell r="G1752" t="str">
            <v xml:space="preserve">PERROS Y GATOS </v>
          </cell>
          <cell r="H1752" t="str">
            <v>SILVERADO</v>
          </cell>
          <cell r="J1752">
            <v>168.1</v>
          </cell>
          <cell r="K1752">
            <v>168.1</v>
          </cell>
          <cell r="L1752">
            <v>268.95999999999998</v>
          </cell>
          <cell r="M1752">
            <v>16</v>
          </cell>
          <cell r="N1752">
            <v>0</v>
          </cell>
          <cell r="O1752">
            <v>126.07</v>
          </cell>
          <cell r="P1752">
            <v>0</v>
          </cell>
          <cell r="Q1752">
            <v>1</v>
          </cell>
          <cell r="R1752">
            <v>11101511</v>
          </cell>
          <cell r="S1752" t="str">
            <v>503010000.jpg</v>
          </cell>
          <cell r="T1752">
            <v>2</v>
          </cell>
          <cell r="U1752">
            <v>3</v>
          </cell>
          <cell r="V1752">
            <v>0</v>
          </cell>
          <cell r="W1752">
            <v>2</v>
          </cell>
        </row>
        <row r="1753">
          <cell r="A1753">
            <v>503030000</v>
          </cell>
          <cell r="B1753">
            <v>503030000</v>
          </cell>
          <cell r="C1753" t="str">
            <v>BOZAL DE PIEL HOLANDES G</v>
          </cell>
          <cell r="D1753" t="str">
            <v>ENTRENAMIENTO</v>
          </cell>
          <cell r="E1753" t="str">
            <v>SILVERADO</v>
          </cell>
          <cell r="F1753" t="str">
            <v xml:space="preserve">PERROS Y GATOS </v>
          </cell>
          <cell r="G1753" t="str">
            <v xml:space="preserve">PERROS Y GATOS </v>
          </cell>
          <cell r="H1753" t="str">
            <v>SILVERADO</v>
          </cell>
          <cell r="I1753" t="str">
            <v>1 PZA</v>
          </cell>
          <cell r="J1753">
            <v>235.94</v>
          </cell>
          <cell r="K1753">
            <v>235.94</v>
          </cell>
          <cell r="L1753">
            <v>377.5</v>
          </cell>
          <cell r="M1753">
            <v>16</v>
          </cell>
          <cell r="N1753">
            <v>0</v>
          </cell>
          <cell r="O1753">
            <v>176.72</v>
          </cell>
          <cell r="P1753">
            <v>0</v>
          </cell>
          <cell r="Q1753">
            <v>1</v>
          </cell>
          <cell r="R1753">
            <v>10111300</v>
          </cell>
          <cell r="S1753" t="str">
            <v>503030000.jpg</v>
          </cell>
          <cell r="T1753">
            <v>2</v>
          </cell>
          <cell r="U1753">
            <v>3</v>
          </cell>
          <cell r="V1753">
            <v>0</v>
          </cell>
          <cell r="W1753">
            <v>3</v>
          </cell>
        </row>
        <row r="1754">
          <cell r="A1754">
            <v>503020000</v>
          </cell>
          <cell r="B1754">
            <v>503020000</v>
          </cell>
          <cell r="C1754" t="str">
            <v>BOZAL DE PIEL HOLANDES M</v>
          </cell>
          <cell r="D1754" t="str">
            <v>ENTRENAMIENTO</v>
          </cell>
          <cell r="E1754" t="str">
            <v>SILVERADO</v>
          </cell>
          <cell r="F1754" t="str">
            <v xml:space="preserve">PERROS Y GATOS </v>
          </cell>
          <cell r="G1754" t="str">
            <v xml:space="preserve">PERROS Y GATOS </v>
          </cell>
          <cell r="H1754" t="str">
            <v>SILVERADO</v>
          </cell>
          <cell r="I1754" t="str">
            <v>1 PZA</v>
          </cell>
          <cell r="J1754">
            <v>218.68</v>
          </cell>
          <cell r="K1754">
            <v>218.68</v>
          </cell>
          <cell r="L1754">
            <v>349.89</v>
          </cell>
          <cell r="M1754">
            <v>16</v>
          </cell>
          <cell r="N1754">
            <v>0</v>
          </cell>
          <cell r="O1754">
            <v>163.79</v>
          </cell>
          <cell r="P1754">
            <v>0</v>
          </cell>
          <cell r="Q1754">
            <v>1</v>
          </cell>
          <cell r="R1754">
            <v>10111300</v>
          </cell>
          <cell r="S1754" t="str">
            <v>503020000.png</v>
          </cell>
          <cell r="T1754">
            <v>2</v>
          </cell>
          <cell r="U1754">
            <v>3</v>
          </cell>
          <cell r="V1754">
            <v>0</v>
          </cell>
          <cell r="W1754">
            <v>5</v>
          </cell>
        </row>
        <row r="1755">
          <cell r="A1755">
            <v>521010001</v>
          </cell>
          <cell r="B1755">
            <v>521010001</v>
          </cell>
          <cell r="C1755" t="str">
            <v xml:space="preserve">COLL CONTROLADOR CH </v>
          </cell>
          <cell r="D1755" t="str">
            <v>CORREAS Y COLLARES</v>
          </cell>
          <cell r="E1755" t="str">
            <v>SILVERADO</v>
          </cell>
          <cell r="F1755" t="str">
            <v xml:space="preserve">PERROS Y GATOS </v>
          </cell>
          <cell r="G1755" t="str">
            <v xml:space="preserve">PERROS Y GATOS </v>
          </cell>
          <cell r="H1755" t="str">
            <v>SILVERADO</v>
          </cell>
          <cell r="J1755">
            <v>89.66</v>
          </cell>
          <cell r="K1755">
            <v>89.66</v>
          </cell>
          <cell r="L1755">
            <v>137.93</v>
          </cell>
          <cell r="M1755">
            <v>16</v>
          </cell>
          <cell r="N1755">
            <v>0</v>
          </cell>
          <cell r="O1755">
            <v>67.239999999999995</v>
          </cell>
          <cell r="P1755">
            <v>0</v>
          </cell>
          <cell r="Q1755">
            <v>1</v>
          </cell>
          <cell r="R1755">
            <v>10111300</v>
          </cell>
          <cell r="S1755" t="str">
            <v>521010001.jpg</v>
          </cell>
          <cell r="T1755">
            <v>12</v>
          </cell>
          <cell r="U1755">
            <v>0</v>
          </cell>
          <cell r="V1755">
            <v>0</v>
          </cell>
          <cell r="W1755">
            <v>3</v>
          </cell>
        </row>
        <row r="1756">
          <cell r="A1756">
            <v>521030003</v>
          </cell>
          <cell r="B1756">
            <v>521030003</v>
          </cell>
          <cell r="C1756" t="str">
            <v xml:space="preserve">COLL CONTROLADOR G </v>
          </cell>
          <cell r="D1756" t="str">
            <v>CORREAS Y COLLARES</v>
          </cell>
          <cell r="E1756" t="str">
            <v>SILVERADO</v>
          </cell>
          <cell r="F1756" t="str">
            <v xml:space="preserve">PERROS Y GATOS </v>
          </cell>
          <cell r="G1756" t="str">
            <v xml:space="preserve">PERROS Y GATOS </v>
          </cell>
          <cell r="H1756" t="str">
            <v>SILVERADO</v>
          </cell>
          <cell r="J1756">
            <v>100.86</v>
          </cell>
          <cell r="K1756">
            <v>100.86</v>
          </cell>
          <cell r="L1756">
            <v>155.16999999999999</v>
          </cell>
          <cell r="M1756">
            <v>16</v>
          </cell>
          <cell r="N1756">
            <v>0</v>
          </cell>
          <cell r="O1756">
            <v>75.86</v>
          </cell>
          <cell r="P1756">
            <v>0</v>
          </cell>
          <cell r="Q1756">
            <v>1</v>
          </cell>
          <cell r="R1756">
            <v>10111300</v>
          </cell>
          <cell r="S1756" t="str">
            <v>521030003.jpg</v>
          </cell>
          <cell r="T1756">
            <v>12</v>
          </cell>
          <cell r="U1756">
            <v>0</v>
          </cell>
          <cell r="V1756">
            <v>0</v>
          </cell>
          <cell r="W1756">
            <v>4</v>
          </cell>
        </row>
        <row r="1757">
          <cell r="A1757">
            <v>521020002</v>
          </cell>
          <cell r="B1757">
            <v>521020002</v>
          </cell>
          <cell r="C1757" t="str">
            <v>COLL CONTROLADOR M</v>
          </cell>
          <cell r="D1757" t="str">
            <v>CORREAS Y COLLARES</v>
          </cell>
          <cell r="E1757" t="str">
            <v>SILVERADO</v>
          </cell>
          <cell r="F1757" t="str">
            <v xml:space="preserve">PERROS Y GATOS </v>
          </cell>
          <cell r="G1757" t="str">
            <v xml:space="preserve">PERROS Y GATOS </v>
          </cell>
          <cell r="H1757" t="str">
            <v>SILVERADO</v>
          </cell>
          <cell r="J1757">
            <v>95.26</v>
          </cell>
          <cell r="K1757">
            <v>95.26</v>
          </cell>
          <cell r="L1757">
            <v>146.55000000000001</v>
          </cell>
          <cell r="M1757">
            <v>16</v>
          </cell>
          <cell r="N1757">
            <v>0</v>
          </cell>
          <cell r="O1757">
            <v>71.55</v>
          </cell>
          <cell r="P1757">
            <v>0</v>
          </cell>
          <cell r="Q1757">
            <v>1</v>
          </cell>
          <cell r="R1757">
            <v>10111300</v>
          </cell>
          <cell r="S1757" t="str">
            <v>521020002.jpg</v>
          </cell>
          <cell r="T1757">
            <v>12</v>
          </cell>
          <cell r="U1757">
            <v>0</v>
          </cell>
          <cell r="V1757">
            <v>0</v>
          </cell>
          <cell r="W1757">
            <v>8</v>
          </cell>
        </row>
        <row r="1758">
          <cell r="A1758">
            <v>469875620</v>
          </cell>
          <cell r="B1758">
            <v>469875620</v>
          </cell>
          <cell r="C1758" t="str">
            <v>COLL DE PIEL C/APLIC MET ADORNO 3cm T.18</v>
          </cell>
          <cell r="D1758" t="str">
            <v>CORREAS Y COLLARES</v>
          </cell>
          <cell r="E1758" t="str">
            <v>SILVERADO</v>
          </cell>
          <cell r="F1758" t="str">
            <v xml:space="preserve">PERROS Y GATOS </v>
          </cell>
          <cell r="G1758" t="str">
            <v xml:space="preserve">PERROS Y GATOS </v>
          </cell>
          <cell r="H1758" t="str">
            <v>SILVERADO</v>
          </cell>
          <cell r="J1758">
            <v>134.47999999999999</v>
          </cell>
          <cell r="K1758">
            <v>134.47999999999999</v>
          </cell>
          <cell r="L1758">
            <v>206.9</v>
          </cell>
          <cell r="M1758">
            <v>16</v>
          </cell>
          <cell r="N1758">
            <v>0</v>
          </cell>
          <cell r="O1758">
            <v>100.86</v>
          </cell>
          <cell r="P1758">
            <v>0</v>
          </cell>
          <cell r="Q1758">
            <v>1</v>
          </cell>
          <cell r="R1758">
            <v>10111300</v>
          </cell>
          <cell r="T1758">
            <v>12</v>
          </cell>
          <cell r="U1758">
            <v>0</v>
          </cell>
          <cell r="V1758">
            <v>0</v>
          </cell>
          <cell r="W1758">
            <v>17</v>
          </cell>
        </row>
        <row r="1759">
          <cell r="A1759">
            <v>469875621</v>
          </cell>
          <cell r="B1759">
            <v>469875621</v>
          </cell>
          <cell r="C1759" t="str">
            <v>COLL DE PIEL C/APLIC MET ADORNO 3cm T.20</v>
          </cell>
          <cell r="D1759" t="str">
            <v>CORREAS Y COLLARES</v>
          </cell>
          <cell r="E1759" t="str">
            <v>SILVERADO</v>
          </cell>
          <cell r="F1759" t="str">
            <v xml:space="preserve">PERROS Y GATOS </v>
          </cell>
          <cell r="G1759" t="str">
            <v xml:space="preserve">PERROS Y GATOS </v>
          </cell>
          <cell r="H1759" t="str">
            <v>SILVERADO</v>
          </cell>
          <cell r="J1759">
            <v>134.47999999999999</v>
          </cell>
          <cell r="K1759">
            <v>134.47999999999999</v>
          </cell>
          <cell r="L1759">
            <v>206.9</v>
          </cell>
          <cell r="M1759">
            <v>16</v>
          </cell>
          <cell r="N1759">
            <v>0</v>
          </cell>
          <cell r="O1759">
            <v>100.86</v>
          </cell>
          <cell r="P1759">
            <v>0</v>
          </cell>
          <cell r="Q1759">
            <v>1</v>
          </cell>
          <cell r="R1759">
            <v>10111300</v>
          </cell>
          <cell r="T1759">
            <v>12</v>
          </cell>
          <cell r="U1759">
            <v>0</v>
          </cell>
          <cell r="V1759">
            <v>0</v>
          </cell>
          <cell r="W1759">
            <v>18</v>
          </cell>
        </row>
        <row r="1760">
          <cell r="A1760">
            <v>469875622</v>
          </cell>
          <cell r="B1760">
            <v>469875622</v>
          </cell>
          <cell r="C1760" t="str">
            <v>COLL DE PIEL C/APLIC MET ADORNO 3cm T.22</v>
          </cell>
          <cell r="D1760" t="str">
            <v>CORREAS Y COLLARES</v>
          </cell>
          <cell r="E1760" t="str">
            <v>SILVERADO</v>
          </cell>
          <cell r="F1760" t="str">
            <v xml:space="preserve">PERROS Y GATOS </v>
          </cell>
          <cell r="G1760" t="str">
            <v xml:space="preserve">PERROS Y GATOS </v>
          </cell>
          <cell r="H1760" t="str">
            <v>SILVERADO</v>
          </cell>
          <cell r="J1760">
            <v>134.47999999999999</v>
          </cell>
          <cell r="K1760">
            <v>134.47999999999999</v>
          </cell>
          <cell r="L1760">
            <v>206.9</v>
          </cell>
          <cell r="M1760">
            <v>16</v>
          </cell>
          <cell r="N1760">
            <v>0</v>
          </cell>
          <cell r="O1760">
            <v>100.86</v>
          </cell>
          <cell r="P1760">
            <v>0</v>
          </cell>
          <cell r="Q1760">
            <v>1</v>
          </cell>
          <cell r="R1760">
            <v>10111300</v>
          </cell>
          <cell r="T1760">
            <v>12</v>
          </cell>
          <cell r="U1760">
            <v>0</v>
          </cell>
          <cell r="V1760">
            <v>0</v>
          </cell>
          <cell r="W1760">
            <v>24</v>
          </cell>
        </row>
        <row r="1761">
          <cell r="A1761">
            <v>469875623</v>
          </cell>
          <cell r="B1761">
            <v>469875623</v>
          </cell>
          <cell r="C1761" t="str">
            <v>COLL DE PIEL C/APLIC MET ADORNO 3cm T.24</v>
          </cell>
          <cell r="D1761" t="str">
            <v>CORREAS Y COLLARES</v>
          </cell>
          <cell r="E1761" t="str">
            <v>SILVERADO</v>
          </cell>
          <cell r="F1761" t="str">
            <v xml:space="preserve">PERROS Y GATOS </v>
          </cell>
          <cell r="G1761" t="str">
            <v xml:space="preserve">PERROS Y GATOS </v>
          </cell>
          <cell r="H1761" t="str">
            <v>SILVERADO</v>
          </cell>
          <cell r="J1761">
            <v>134.47999999999999</v>
          </cell>
          <cell r="K1761">
            <v>134.47999999999999</v>
          </cell>
          <cell r="L1761">
            <v>206.9</v>
          </cell>
          <cell r="M1761">
            <v>16</v>
          </cell>
          <cell r="N1761">
            <v>0</v>
          </cell>
          <cell r="O1761">
            <v>100.86</v>
          </cell>
          <cell r="P1761">
            <v>0</v>
          </cell>
          <cell r="Q1761">
            <v>1</v>
          </cell>
          <cell r="R1761">
            <v>10111300</v>
          </cell>
          <cell r="T1761">
            <v>12</v>
          </cell>
          <cell r="U1761">
            <v>0</v>
          </cell>
          <cell r="V1761">
            <v>0</v>
          </cell>
          <cell r="W1761">
            <v>6</v>
          </cell>
        </row>
        <row r="1762">
          <cell r="A1762">
            <v>102015003</v>
          </cell>
          <cell r="B1762">
            <v>102015003</v>
          </cell>
          <cell r="C1762" t="str">
            <v>COLL DE PIEL C/APLIC MET CORAZON 1cm T.10</v>
          </cell>
          <cell r="D1762" t="str">
            <v>CORREAS Y COLLARES</v>
          </cell>
          <cell r="E1762" t="str">
            <v>SILVERADO</v>
          </cell>
          <cell r="F1762" t="str">
            <v xml:space="preserve">PERROS Y GATOS </v>
          </cell>
          <cell r="G1762" t="str">
            <v xml:space="preserve">PERROS Y GATOS </v>
          </cell>
          <cell r="H1762" t="str">
            <v>SILVERADO</v>
          </cell>
          <cell r="I1762" t="str">
            <v>1 PZA</v>
          </cell>
          <cell r="J1762">
            <v>51.21</v>
          </cell>
          <cell r="K1762">
            <v>51.21</v>
          </cell>
          <cell r="L1762">
            <v>81.94</v>
          </cell>
          <cell r="M1762">
            <v>16</v>
          </cell>
          <cell r="N1762">
            <v>0</v>
          </cell>
          <cell r="O1762">
            <v>38.36</v>
          </cell>
          <cell r="P1762">
            <v>0</v>
          </cell>
          <cell r="Q1762">
            <v>1</v>
          </cell>
          <cell r="R1762">
            <v>10111300</v>
          </cell>
          <cell r="S1762" t="str">
            <v>102015003.jpg</v>
          </cell>
          <cell r="T1762">
            <v>12</v>
          </cell>
          <cell r="U1762">
            <v>0</v>
          </cell>
          <cell r="V1762">
            <v>0</v>
          </cell>
          <cell r="W1762">
            <v>2</v>
          </cell>
        </row>
        <row r="1763">
          <cell r="A1763">
            <v>102015004</v>
          </cell>
          <cell r="B1763">
            <v>102015004</v>
          </cell>
          <cell r="C1763" t="str">
            <v>COLL DE PIEL C/APLIC MET CORAZON 1cm T.12</v>
          </cell>
          <cell r="D1763" t="str">
            <v>CORREAS Y COLLARES</v>
          </cell>
          <cell r="E1763" t="str">
            <v>SILVERADO</v>
          </cell>
          <cell r="F1763" t="str">
            <v xml:space="preserve">PERROS Y GATOS </v>
          </cell>
          <cell r="G1763" t="str">
            <v xml:space="preserve">PERROS Y GATOS </v>
          </cell>
          <cell r="H1763" t="str">
            <v>SILVERADO</v>
          </cell>
          <cell r="I1763" t="str">
            <v>1 PZA</v>
          </cell>
          <cell r="J1763">
            <v>51.21</v>
          </cell>
          <cell r="K1763">
            <v>51.21</v>
          </cell>
          <cell r="L1763">
            <v>81.94</v>
          </cell>
          <cell r="M1763">
            <v>16</v>
          </cell>
          <cell r="N1763">
            <v>0</v>
          </cell>
          <cell r="O1763">
            <v>38.36</v>
          </cell>
          <cell r="P1763">
            <v>0</v>
          </cell>
          <cell r="Q1763">
            <v>1</v>
          </cell>
          <cell r="R1763">
            <v>10111300</v>
          </cell>
          <cell r="S1763" t="str">
            <v>102015004.jpg</v>
          </cell>
          <cell r="T1763">
            <v>12</v>
          </cell>
          <cell r="U1763">
            <v>0</v>
          </cell>
          <cell r="V1763">
            <v>0</v>
          </cell>
          <cell r="W1763">
            <v>2</v>
          </cell>
        </row>
        <row r="1764">
          <cell r="A1764">
            <v>102015014</v>
          </cell>
          <cell r="B1764">
            <v>102015014</v>
          </cell>
          <cell r="C1764" t="str">
            <v>COLL DE PIEL C/APLIC MET CORAZON 1cm T.14</v>
          </cell>
          <cell r="D1764" t="str">
            <v>CORREAS Y COLLARES</v>
          </cell>
          <cell r="E1764" t="str">
            <v>SILVERADO</v>
          </cell>
          <cell r="F1764" t="str">
            <v xml:space="preserve">PERROS Y GATOS </v>
          </cell>
          <cell r="G1764" t="str">
            <v xml:space="preserve">PERROS Y GATOS </v>
          </cell>
          <cell r="H1764" t="str">
            <v>SILVERADO</v>
          </cell>
          <cell r="I1764" t="str">
            <v>1 PZA</v>
          </cell>
          <cell r="J1764">
            <v>51.21</v>
          </cell>
          <cell r="K1764">
            <v>51.21</v>
          </cell>
          <cell r="L1764">
            <v>81.94</v>
          </cell>
          <cell r="M1764">
            <v>16</v>
          </cell>
          <cell r="N1764">
            <v>0</v>
          </cell>
          <cell r="O1764">
            <v>38.36</v>
          </cell>
          <cell r="P1764">
            <v>0</v>
          </cell>
          <cell r="Q1764">
            <v>1</v>
          </cell>
          <cell r="R1764">
            <v>10111300</v>
          </cell>
          <cell r="S1764" t="str">
            <v>102015014.jpg</v>
          </cell>
          <cell r="T1764">
            <v>12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102015002</v>
          </cell>
          <cell r="B1765">
            <v>102015002</v>
          </cell>
          <cell r="C1765" t="str">
            <v>COLL DE PIEL C/APLIC MET CORAZON 1cm T.8</v>
          </cell>
          <cell r="D1765" t="str">
            <v>CORREAS Y COLLARES</v>
          </cell>
          <cell r="E1765" t="str">
            <v>SILVERADO</v>
          </cell>
          <cell r="F1765" t="str">
            <v xml:space="preserve">PERROS Y GATOS </v>
          </cell>
          <cell r="G1765" t="str">
            <v xml:space="preserve">PERROS Y GATOS </v>
          </cell>
          <cell r="H1765" t="str">
            <v>SILVERADO</v>
          </cell>
          <cell r="I1765" t="str">
            <v>1 PZA</v>
          </cell>
          <cell r="J1765">
            <v>51.21</v>
          </cell>
          <cell r="K1765">
            <v>51.21</v>
          </cell>
          <cell r="L1765">
            <v>81.94</v>
          </cell>
          <cell r="M1765">
            <v>16</v>
          </cell>
          <cell r="N1765">
            <v>0</v>
          </cell>
          <cell r="O1765">
            <v>38.36</v>
          </cell>
          <cell r="P1765">
            <v>0</v>
          </cell>
          <cell r="Q1765">
            <v>1</v>
          </cell>
          <cell r="R1765">
            <v>10111300</v>
          </cell>
          <cell r="S1765" t="str">
            <v>102015002.jpg</v>
          </cell>
          <cell r="T1765">
            <v>12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102015005</v>
          </cell>
          <cell r="B1766">
            <v>102015005</v>
          </cell>
          <cell r="C1766" t="str">
            <v>COLL DE PIEL C/APLIC MET CORAZON 2cm T.12</v>
          </cell>
          <cell r="D1766" t="str">
            <v>CORREAS Y COLLARES</v>
          </cell>
          <cell r="E1766" t="str">
            <v>SILVERADO</v>
          </cell>
          <cell r="F1766" t="str">
            <v xml:space="preserve">PERROS Y GATOS </v>
          </cell>
          <cell r="G1766" t="str">
            <v xml:space="preserve">PERROS Y GATOS </v>
          </cell>
          <cell r="H1766" t="str">
            <v>SILVERADO</v>
          </cell>
          <cell r="I1766" t="str">
            <v>1 PZA</v>
          </cell>
          <cell r="J1766">
            <v>81.13</v>
          </cell>
          <cell r="K1766">
            <v>81.13</v>
          </cell>
          <cell r="L1766">
            <v>129.81</v>
          </cell>
          <cell r="M1766">
            <v>16</v>
          </cell>
          <cell r="N1766">
            <v>0</v>
          </cell>
          <cell r="O1766">
            <v>60.77</v>
          </cell>
          <cell r="P1766">
            <v>0</v>
          </cell>
          <cell r="Q1766">
            <v>1</v>
          </cell>
          <cell r="R1766">
            <v>10111300</v>
          </cell>
          <cell r="S1766" t="str">
            <v>102015005.jpg</v>
          </cell>
          <cell r="T1766">
            <v>12</v>
          </cell>
          <cell r="U1766">
            <v>0</v>
          </cell>
          <cell r="V1766">
            <v>0</v>
          </cell>
          <cell r="W1766">
            <v>0</v>
          </cell>
        </row>
        <row r="1767">
          <cell r="A1767">
            <v>102015006</v>
          </cell>
          <cell r="B1767">
            <v>102015006</v>
          </cell>
          <cell r="C1767" t="str">
            <v>COLL DE PIEL C/APLIC MET CORAZON 2cm T.14</v>
          </cell>
          <cell r="D1767" t="str">
            <v>CORREAS Y COLLARES</v>
          </cell>
          <cell r="E1767" t="str">
            <v>SILVERADO</v>
          </cell>
          <cell r="F1767" t="str">
            <v xml:space="preserve">PERROS Y GATOS </v>
          </cell>
          <cell r="G1767" t="str">
            <v xml:space="preserve">PERROS Y GATOS </v>
          </cell>
          <cell r="H1767" t="str">
            <v>SILVERADO</v>
          </cell>
          <cell r="I1767" t="str">
            <v>1 PZA</v>
          </cell>
          <cell r="J1767">
            <v>81.13</v>
          </cell>
          <cell r="K1767">
            <v>81.13</v>
          </cell>
          <cell r="L1767">
            <v>129.81</v>
          </cell>
          <cell r="M1767">
            <v>16</v>
          </cell>
          <cell r="N1767">
            <v>0</v>
          </cell>
          <cell r="O1767">
            <v>60.77</v>
          </cell>
          <cell r="P1767">
            <v>0</v>
          </cell>
          <cell r="Q1767">
            <v>1</v>
          </cell>
          <cell r="R1767">
            <v>10111300</v>
          </cell>
          <cell r="S1767" t="str">
            <v>102015006.jpg</v>
          </cell>
          <cell r="T1767">
            <v>12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102015007</v>
          </cell>
          <cell r="B1768">
            <v>102015007</v>
          </cell>
          <cell r="C1768" t="str">
            <v>COLL DE PIEL C/APLIC MET CORAZON 2cm T.16</v>
          </cell>
          <cell r="D1768" t="str">
            <v>CORREAS Y COLLARES</v>
          </cell>
          <cell r="E1768" t="str">
            <v>SILVERADO</v>
          </cell>
          <cell r="F1768" t="str">
            <v xml:space="preserve">PERROS Y GATOS </v>
          </cell>
          <cell r="G1768" t="str">
            <v xml:space="preserve">PERROS Y GATOS </v>
          </cell>
          <cell r="H1768" t="str">
            <v>SILVERADO</v>
          </cell>
          <cell r="I1768" t="str">
            <v>1 PZA</v>
          </cell>
          <cell r="J1768">
            <v>81.13</v>
          </cell>
          <cell r="K1768">
            <v>81.13</v>
          </cell>
          <cell r="L1768">
            <v>129.81</v>
          </cell>
          <cell r="M1768">
            <v>16</v>
          </cell>
          <cell r="N1768">
            <v>0</v>
          </cell>
          <cell r="O1768">
            <v>60.77</v>
          </cell>
          <cell r="P1768">
            <v>0</v>
          </cell>
          <cell r="Q1768">
            <v>1</v>
          </cell>
          <cell r="R1768">
            <v>10111300</v>
          </cell>
          <cell r="S1768" t="str">
            <v>102015007.jpg</v>
          </cell>
          <cell r="T1768">
            <v>12</v>
          </cell>
          <cell r="U1768">
            <v>0</v>
          </cell>
          <cell r="V1768">
            <v>0</v>
          </cell>
          <cell r="W1768">
            <v>2</v>
          </cell>
        </row>
        <row r="1769">
          <cell r="A1769">
            <v>102015008</v>
          </cell>
          <cell r="B1769">
            <v>102015008</v>
          </cell>
          <cell r="C1769" t="str">
            <v>COLL DE PIEL C/APLIC MET CORAZON 2cm T.18</v>
          </cell>
          <cell r="D1769" t="str">
            <v>CORREAS Y COLLARES</v>
          </cell>
          <cell r="E1769" t="str">
            <v>SILVERADO</v>
          </cell>
          <cell r="F1769" t="str">
            <v xml:space="preserve">PERROS Y GATOS </v>
          </cell>
          <cell r="G1769" t="str">
            <v xml:space="preserve">PERROS Y GATOS </v>
          </cell>
          <cell r="H1769" t="str">
            <v>SILVERADO</v>
          </cell>
          <cell r="I1769" t="str">
            <v>1 PZA</v>
          </cell>
          <cell r="J1769">
            <v>81.13</v>
          </cell>
          <cell r="K1769">
            <v>81.13</v>
          </cell>
          <cell r="L1769">
            <v>129.81</v>
          </cell>
          <cell r="M1769">
            <v>16</v>
          </cell>
          <cell r="N1769">
            <v>0</v>
          </cell>
          <cell r="O1769">
            <v>60.77</v>
          </cell>
          <cell r="P1769">
            <v>0</v>
          </cell>
          <cell r="Q1769">
            <v>1</v>
          </cell>
          <cell r="R1769">
            <v>10111300</v>
          </cell>
          <cell r="S1769" t="str">
            <v>102015008.jpg</v>
          </cell>
          <cell r="T1769">
            <v>12</v>
          </cell>
          <cell r="U1769">
            <v>0</v>
          </cell>
          <cell r="V1769">
            <v>0</v>
          </cell>
          <cell r="W1769">
            <v>1</v>
          </cell>
        </row>
        <row r="1770">
          <cell r="A1770">
            <v>102013003</v>
          </cell>
          <cell r="B1770">
            <v>102013003</v>
          </cell>
          <cell r="C1770" t="str">
            <v>COLL DE PIEL C/APLIC MET HUELLA 1cm T.10</v>
          </cell>
          <cell r="D1770" t="str">
            <v>CORREAS Y COLLARES</v>
          </cell>
          <cell r="E1770" t="str">
            <v>SILVERADO</v>
          </cell>
          <cell r="F1770" t="str">
            <v xml:space="preserve">PERROS Y GATOS </v>
          </cell>
          <cell r="G1770" t="str">
            <v xml:space="preserve">PERROS Y GATOS </v>
          </cell>
          <cell r="H1770" t="str">
            <v>SILVERADO</v>
          </cell>
          <cell r="I1770" t="str">
            <v>1 PZA</v>
          </cell>
          <cell r="J1770">
            <v>51.21</v>
          </cell>
          <cell r="K1770">
            <v>51.21</v>
          </cell>
          <cell r="L1770">
            <v>81.94</v>
          </cell>
          <cell r="M1770">
            <v>16</v>
          </cell>
          <cell r="N1770">
            <v>0</v>
          </cell>
          <cell r="O1770">
            <v>38.36</v>
          </cell>
          <cell r="P1770">
            <v>0</v>
          </cell>
          <cell r="Q1770">
            <v>1</v>
          </cell>
          <cell r="R1770">
            <v>10111300</v>
          </cell>
          <cell r="S1770" t="str">
            <v>102013003.jpg</v>
          </cell>
          <cell r="T1770">
            <v>12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102013004</v>
          </cell>
          <cell r="B1771">
            <v>102013004</v>
          </cell>
          <cell r="C1771" t="str">
            <v>COLL DE PIEL C/APLIC MET HUELLA 1cm T.12</v>
          </cell>
          <cell r="D1771" t="str">
            <v>CORREAS Y COLLARES</v>
          </cell>
          <cell r="E1771" t="str">
            <v>SILVERADO</v>
          </cell>
          <cell r="F1771" t="str">
            <v xml:space="preserve">PERROS Y GATOS </v>
          </cell>
          <cell r="G1771" t="str">
            <v xml:space="preserve">PERROS Y GATOS </v>
          </cell>
          <cell r="H1771" t="str">
            <v>SILVERADO</v>
          </cell>
          <cell r="I1771" t="str">
            <v>1 PZA</v>
          </cell>
          <cell r="J1771">
            <v>51.21</v>
          </cell>
          <cell r="K1771">
            <v>51.21</v>
          </cell>
          <cell r="L1771">
            <v>81.94</v>
          </cell>
          <cell r="M1771">
            <v>16</v>
          </cell>
          <cell r="N1771">
            <v>0</v>
          </cell>
          <cell r="O1771">
            <v>38.36</v>
          </cell>
          <cell r="P1771">
            <v>0</v>
          </cell>
          <cell r="Q1771">
            <v>1</v>
          </cell>
          <cell r="R1771">
            <v>10111300</v>
          </cell>
          <cell r="S1771" t="str">
            <v>102013004.jpg</v>
          </cell>
          <cell r="T1771">
            <v>12</v>
          </cell>
          <cell r="U1771">
            <v>0</v>
          </cell>
          <cell r="V1771">
            <v>0</v>
          </cell>
          <cell r="W1771">
            <v>2</v>
          </cell>
        </row>
        <row r="1772">
          <cell r="A1772">
            <v>102013014</v>
          </cell>
          <cell r="B1772">
            <v>102013014</v>
          </cell>
          <cell r="C1772" t="str">
            <v>COLL DE PIEL C/APLIC MET HUELLA 1cm T.14</v>
          </cell>
          <cell r="D1772" t="str">
            <v>CORREAS Y COLLARES</v>
          </cell>
          <cell r="E1772" t="str">
            <v>SILVERADO</v>
          </cell>
          <cell r="F1772" t="str">
            <v xml:space="preserve">PERROS Y GATOS </v>
          </cell>
          <cell r="G1772" t="str">
            <v xml:space="preserve">PERROS Y GATOS </v>
          </cell>
          <cell r="H1772" t="str">
            <v>SILVERADO</v>
          </cell>
          <cell r="I1772" t="str">
            <v>1 PZA</v>
          </cell>
          <cell r="J1772">
            <v>51.21</v>
          </cell>
          <cell r="K1772">
            <v>51.21</v>
          </cell>
          <cell r="L1772">
            <v>81.94</v>
          </cell>
          <cell r="M1772">
            <v>16</v>
          </cell>
          <cell r="N1772">
            <v>0</v>
          </cell>
          <cell r="O1772">
            <v>38.36</v>
          </cell>
          <cell r="P1772">
            <v>0</v>
          </cell>
          <cell r="Q1772">
            <v>1</v>
          </cell>
          <cell r="R1772">
            <v>10111300</v>
          </cell>
          <cell r="S1772" t="str">
            <v>102013014.jpg</v>
          </cell>
          <cell r="T1772">
            <v>12</v>
          </cell>
          <cell r="U1772">
            <v>0</v>
          </cell>
          <cell r="V1772">
            <v>0</v>
          </cell>
          <cell r="W1772">
            <v>1</v>
          </cell>
        </row>
        <row r="1773">
          <cell r="A1773">
            <v>102013002</v>
          </cell>
          <cell r="B1773">
            <v>102013002</v>
          </cell>
          <cell r="C1773" t="str">
            <v>COLL DE PIEL C/APLIC MET HUELLA 1cm T.8</v>
          </cell>
          <cell r="D1773" t="str">
            <v>CORREAS Y COLLARES</v>
          </cell>
          <cell r="E1773" t="str">
            <v>SILVERADO</v>
          </cell>
          <cell r="F1773" t="str">
            <v xml:space="preserve">PERROS Y GATOS </v>
          </cell>
          <cell r="G1773" t="str">
            <v xml:space="preserve">PERROS Y GATOS </v>
          </cell>
          <cell r="H1773" t="str">
            <v>SILVERADO</v>
          </cell>
          <cell r="I1773" t="str">
            <v>1 PZA</v>
          </cell>
          <cell r="J1773">
            <v>51.21</v>
          </cell>
          <cell r="K1773">
            <v>51.21</v>
          </cell>
          <cell r="L1773">
            <v>81.94</v>
          </cell>
          <cell r="M1773">
            <v>16</v>
          </cell>
          <cell r="N1773">
            <v>0</v>
          </cell>
          <cell r="O1773">
            <v>38.36</v>
          </cell>
          <cell r="P1773">
            <v>0</v>
          </cell>
          <cell r="Q1773">
            <v>1</v>
          </cell>
          <cell r="R1773">
            <v>10111300</v>
          </cell>
          <cell r="S1773" t="str">
            <v>102013002.jpg</v>
          </cell>
          <cell r="T1773">
            <v>12</v>
          </cell>
          <cell r="U1773">
            <v>0</v>
          </cell>
          <cell r="V1773">
            <v>0</v>
          </cell>
          <cell r="W1773">
            <v>0</v>
          </cell>
        </row>
        <row r="1774">
          <cell r="A1774">
            <v>102013005</v>
          </cell>
          <cell r="B1774">
            <v>102013005</v>
          </cell>
          <cell r="C1774" t="str">
            <v>COLL DE PIEL C/APLIC MET HUELLA 2cm T.12</v>
          </cell>
          <cell r="D1774" t="str">
            <v>CORREAS Y COLLARES</v>
          </cell>
          <cell r="E1774" t="str">
            <v>SILVERADO</v>
          </cell>
          <cell r="F1774" t="str">
            <v xml:space="preserve">PERROS Y GATOS </v>
          </cell>
          <cell r="G1774" t="str">
            <v xml:space="preserve">PERROS Y GATOS </v>
          </cell>
          <cell r="H1774" t="str">
            <v>SILVERADO</v>
          </cell>
          <cell r="I1774" t="str">
            <v>1 PZA</v>
          </cell>
          <cell r="J1774">
            <v>81.13</v>
          </cell>
          <cell r="K1774">
            <v>81.13</v>
          </cell>
          <cell r="L1774">
            <v>129.81</v>
          </cell>
          <cell r="M1774">
            <v>16</v>
          </cell>
          <cell r="N1774">
            <v>0</v>
          </cell>
          <cell r="O1774">
            <v>60.77</v>
          </cell>
          <cell r="P1774">
            <v>0</v>
          </cell>
          <cell r="Q1774">
            <v>1</v>
          </cell>
          <cell r="R1774">
            <v>10111300</v>
          </cell>
          <cell r="S1774" t="str">
            <v>102013005.jpg</v>
          </cell>
          <cell r="T1774">
            <v>12</v>
          </cell>
          <cell r="U1774">
            <v>0</v>
          </cell>
          <cell r="V1774">
            <v>0</v>
          </cell>
          <cell r="W1774">
            <v>0</v>
          </cell>
        </row>
        <row r="1775">
          <cell r="A1775">
            <v>102013006</v>
          </cell>
          <cell r="B1775">
            <v>102013006</v>
          </cell>
          <cell r="C1775" t="str">
            <v>COLL DE PIEL C/APLIC MET HUELLA 2cm T.14</v>
          </cell>
          <cell r="D1775" t="str">
            <v>CORREAS Y COLLARES</v>
          </cell>
          <cell r="E1775" t="str">
            <v>SILVERADO</v>
          </cell>
          <cell r="F1775" t="str">
            <v xml:space="preserve">PERROS Y GATOS </v>
          </cell>
          <cell r="G1775" t="str">
            <v xml:space="preserve">PERROS Y GATOS </v>
          </cell>
          <cell r="H1775" t="str">
            <v>SILVERADO</v>
          </cell>
          <cell r="I1775" t="str">
            <v>1 PZA</v>
          </cell>
          <cell r="J1775">
            <v>81.13</v>
          </cell>
          <cell r="K1775">
            <v>81.13</v>
          </cell>
          <cell r="L1775">
            <v>129.81</v>
          </cell>
          <cell r="M1775">
            <v>16</v>
          </cell>
          <cell r="N1775">
            <v>0</v>
          </cell>
          <cell r="O1775">
            <v>60.77</v>
          </cell>
          <cell r="P1775">
            <v>0</v>
          </cell>
          <cell r="Q1775">
            <v>1</v>
          </cell>
          <cell r="R1775">
            <v>10111300</v>
          </cell>
          <cell r="S1775" t="str">
            <v>102013006.jpg</v>
          </cell>
          <cell r="T1775">
            <v>12</v>
          </cell>
          <cell r="U1775">
            <v>0</v>
          </cell>
          <cell r="V1775">
            <v>0</v>
          </cell>
          <cell r="W1775">
            <v>5</v>
          </cell>
        </row>
        <row r="1776">
          <cell r="A1776">
            <v>102013007</v>
          </cell>
          <cell r="B1776">
            <v>102013007</v>
          </cell>
          <cell r="C1776" t="str">
            <v>COLL DE PIEL C/APLIC MET HUELLA 2cm T.16</v>
          </cell>
          <cell r="D1776" t="str">
            <v>CORREAS Y COLLARES</v>
          </cell>
          <cell r="E1776" t="str">
            <v>SILVERADO</v>
          </cell>
          <cell r="F1776" t="str">
            <v xml:space="preserve">PERROS Y GATOS </v>
          </cell>
          <cell r="G1776" t="str">
            <v xml:space="preserve">PERROS Y GATOS </v>
          </cell>
          <cell r="H1776" t="str">
            <v>SILVERADO</v>
          </cell>
          <cell r="I1776" t="str">
            <v>1 PZA</v>
          </cell>
          <cell r="J1776">
            <v>81.13</v>
          </cell>
          <cell r="K1776">
            <v>81.13</v>
          </cell>
          <cell r="L1776">
            <v>129.81</v>
          </cell>
          <cell r="M1776">
            <v>16</v>
          </cell>
          <cell r="N1776">
            <v>0</v>
          </cell>
          <cell r="O1776">
            <v>60.77</v>
          </cell>
          <cell r="P1776">
            <v>0</v>
          </cell>
          <cell r="Q1776">
            <v>1</v>
          </cell>
          <cell r="R1776">
            <v>10111300</v>
          </cell>
          <cell r="S1776" t="str">
            <v>102013007.jpg</v>
          </cell>
          <cell r="T1776">
            <v>12</v>
          </cell>
          <cell r="U1776">
            <v>0</v>
          </cell>
          <cell r="V1776">
            <v>0</v>
          </cell>
          <cell r="W1776">
            <v>1</v>
          </cell>
        </row>
        <row r="1777">
          <cell r="A1777">
            <v>102013008</v>
          </cell>
          <cell r="B1777">
            <v>102013008</v>
          </cell>
          <cell r="C1777" t="str">
            <v>COLL DE PIEL C/APLIC MET HUELLA 2cm T.18</v>
          </cell>
          <cell r="D1777" t="str">
            <v>CORREAS Y COLLARES</v>
          </cell>
          <cell r="E1777" t="str">
            <v>SILVERADO</v>
          </cell>
          <cell r="F1777" t="str">
            <v xml:space="preserve">PERROS Y GATOS </v>
          </cell>
          <cell r="G1777" t="str">
            <v xml:space="preserve">PERROS Y GATOS </v>
          </cell>
          <cell r="H1777" t="str">
            <v>SILVERADO</v>
          </cell>
          <cell r="I1777" t="str">
            <v>1 PZA</v>
          </cell>
          <cell r="J1777">
            <v>81.13</v>
          </cell>
          <cell r="K1777">
            <v>81.13</v>
          </cell>
          <cell r="L1777">
            <v>129.81</v>
          </cell>
          <cell r="M1777">
            <v>16</v>
          </cell>
          <cell r="N1777">
            <v>0</v>
          </cell>
          <cell r="O1777">
            <v>60.77</v>
          </cell>
          <cell r="P1777">
            <v>0</v>
          </cell>
          <cell r="Q1777">
            <v>1</v>
          </cell>
          <cell r="R1777">
            <v>10111300</v>
          </cell>
          <cell r="S1777" t="str">
            <v>102013008.jpg</v>
          </cell>
          <cell r="T1777">
            <v>12</v>
          </cell>
          <cell r="U1777">
            <v>0</v>
          </cell>
          <cell r="V1777">
            <v>0</v>
          </cell>
          <cell r="W1777">
            <v>1</v>
          </cell>
        </row>
        <row r="1778">
          <cell r="A1778">
            <v>102014003</v>
          </cell>
          <cell r="B1778">
            <v>102014003</v>
          </cell>
          <cell r="C1778" t="str">
            <v>COLL DE PIEL C/APLIC MET HUESO 1cm T.10</v>
          </cell>
          <cell r="D1778" t="str">
            <v>CORREAS Y COLLARES</v>
          </cell>
          <cell r="E1778" t="str">
            <v>SILVERADO</v>
          </cell>
          <cell r="F1778" t="str">
            <v xml:space="preserve">PERROS Y GATOS </v>
          </cell>
          <cell r="G1778" t="str">
            <v xml:space="preserve">PERROS Y GATOS </v>
          </cell>
          <cell r="H1778" t="str">
            <v>SILVERADO</v>
          </cell>
          <cell r="I1778" t="str">
            <v>1 PZA</v>
          </cell>
          <cell r="J1778">
            <v>51.21</v>
          </cell>
          <cell r="K1778">
            <v>51.21</v>
          </cell>
          <cell r="L1778">
            <v>81.94</v>
          </cell>
          <cell r="M1778">
            <v>16</v>
          </cell>
          <cell r="N1778">
            <v>0</v>
          </cell>
          <cell r="O1778">
            <v>38.36</v>
          </cell>
          <cell r="P1778">
            <v>0</v>
          </cell>
          <cell r="Q1778">
            <v>1</v>
          </cell>
          <cell r="R1778">
            <v>10111300</v>
          </cell>
          <cell r="S1778" t="str">
            <v>102014003.jpg</v>
          </cell>
          <cell r="T1778">
            <v>12</v>
          </cell>
          <cell r="U1778">
            <v>0</v>
          </cell>
          <cell r="V1778">
            <v>0</v>
          </cell>
          <cell r="W1778">
            <v>4</v>
          </cell>
        </row>
        <row r="1779">
          <cell r="A1779">
            <v>102014004</v>
          </cell>
          <cell r="B1779">
            <v>102014004</v>
          </cell>
          <cell r="C1779" t="str">
            <v>COLL DE PIEL C/APLIC MET HUESO 1cm T.12</v>
          </cell>
          <cell r="D1779" t="str">
            <v>CORREAS Y COLLARES</v>
          </cell>
          <cell r="E1779" t="str">
            <v>SILVERADO</v>
          </cell>
          <cell r="F1779" t="str">
            <v xml:space="preserve">PERROS Y GATOS </v>
          </cell>
          <cell r="G1779" t="str">
            <v xml:space="preserve">PERROS Y GATOS </v>
          </cell>
          <cell r="H1779" t="str">
            <v>SILVERADO</v>
          </cell>
          <cell r="I1779" t="str">
            <v>1 PZA</v>
          </cell>
          <cell r="J1779">
            <v>51.21</v>
          </cell>
          <cell r="K1779">
            <v>51.21</v>
          </cell>
          <cell r="L1779">
            <v>81.94</v>
          </cell>
          <cell r="M1779">
            <v>16</v>
          </cell>
          <cell r="N1779">
            <v>0</v>
          </cell>
          <cell r="O1779">
            <v>38.36</v>
          </cell>
          <cell r="P1779">
            <v>0</v>
          </cell>
          <cell r="Q1779">
            <v>1</v>
          </cell>
          <cell r="R1779">
            <v>10111300</v>
          </cell>
          <cell r="S1779" t="str">
            <v>102014004.jpg</v>
          </cell>
          <cell r="T1779">
            <v>12</v>
          </cell>
          <cell r="U1779">
            <v>0</v>
          </cell>
          <cell r="V1779">
            <v>0</v>
          </cell>
          <cell r="W1779">
            <v>2</v>
          </cell>
        </row>
        <row r="1780">
          <cell r="A1780">
            <v>102020005</v>
          </cell>
          <cell r="B1780">
            <v>102020005</v>
          </cell>
          <cell r="C1780" t="str">
            <v>COLL DE PIEL C/APLIC MET HUESO 1cm T.14</v>
          </cell>
          <cell r="D1780" t="str">
            <v>CORREAS Y COLLARES</v>
          </cell>
          <cell r="E1780" t="str">
            <v>SILVERADO</v>
          </cell>
          <cell r="F1780" t="str">
            <v xml:space="preserve">PERROS Y GATOS </v>
          </cell>
          <cell r="G1780" t="str">
            <v xml:space="preserve">PERROS Y GATOS </v>
          </cell>
          <cell r="H1780" t="str">
            <v>SILVERADO</v>
          </cell>
          <cell r="I1780" t="str">
            <v>1 PZA</v>
          </cell>
          <cell r="J1780">
            <v>51.21</v>
          </cell>
          <cell r="K1780">
            <v>51.21</v>
          </cell>
          <cell r="L1780">
            <v>81.94</v>
          </cell>
          <cell r="M1780">
            <v>16</v>
          </cell>
          <cell r="N1780">
            <v>0</v>
          </cell>
          <cell r="O1780">
            <v>38.36</v>
          </cell>
          <cell r="P1780">
            <v>0</v>
          </cell>
          <cell r="Q1780">
            <v>1</v>
          </cell>
          <cell r="R1780">
            <v>10111300</v>
          </cell>
          <cell r="S1780" t="str">
            <v>102020005.jpg</v>
          </cell>
          <cell r="T1780">
            <v>12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102014002</v>
          </cell>
          <cell r="B1781">
            <v>102014002</v>
          </cell>
          <cell r="C1781" t="str">
            <v>COLL DE PIEL C/APLIC MET HUESO 1cm T.8</v>
          </cell>
          <cell r="D1781" t="str">
            <v>CORREAS Y COLLARES</v>
          </cell>
          <cell r="E1781" t="str">
            <v>SILVERADO</v>
          </cell>
          <cell r="F1781" t="str">
            <v xml:space="preserve">PERROS Y GATOS </v>
          </cell>
          <cell r="G1781" t="str">
            <v xml:space="preserve">PERROS Y GATOS </v>
          </cell>
          <cell r="H1781" t="str">
            <v>SILVERADO</v>
          </cell>
          <cell r="I1781" t="str">
            <v>1 PZA</v>
          </cell>
          <cell r="J1781">
            <v>51.21</v>
          </cell>
          <cell r="K1781">
            <v>51.21</v>
          </cell>
          <cell r="L1781">
            <v>81.94</v>
          </cell>
          <cell r="M1781">
            <v>16</v>
          </cell>
          <cell r="N1781">
            <v>0</v>
          </cell>
          <cell r="O1781">
            <v>38.36</v>
          </cell>
          <cell r="P1781">
            <v>0</v>
          </cell>
          <cell r="Q1781">
            <v>1</v>
          </cell>
          <cell r="R1781">
            <v>10111300</v>
          </cell>
          <cell r="S1781" t="str">
            <v>102014002.jpg</v>
          </cell>
          <cell r="T1781">
            <v>12</v>
          </cell>
          <cell r="U1781">
            <v>0</v>
          </cell>
          <cell r="V1781">
            <v>0</v>
          </cell>
          <cell r="W1781">
            <v>6</v>
          </cell>
        </row>
        <row r="1782">
          <cell r="A1782">
            <v>102014005</v>
          </cell>
          <cell r="B1782">
            <v>102014005</v>
          </cell>
          <cell r="C1782" t="str">
            <v>COLL DE PIEL C/APLIC MET HUESO 2cm T.12</v>
          </cell>
          <cell r="D1782" t="str">
            <v>CORREAS Y COLLARES</v>
          </cell>
          <cell r="E1782" t="str">
            <v>SILVERADO</v>
          </cell>
          <cell r="F1782" t="str">
            <v xml:space="preserve">PERROS Y GATOS </v>
          </cell>
          <cell r="G1782" t="str">
            <v xml:space="preserve">PERROS Y GATOS </v>
          </cell>
          <cell r="H1782" t="str">
            <v>SILVERADO</v>
          </cell>
          <cell r="I1782" t="str">
            <v>1 PZA</v>
          </cell>
          <cell r="J1782">
            <v>81.13</v>
          </cell>
          <cell r="K1782">
            <v>81.13</v>
          </cell>
          <cell r="L1782">
            <v>129.81</v>
          </cell>
          <cell r="M1782">
            <v>16</v>
          </cell>
          <cell r="N1782">
            <v>0</v>
          </cell>
          <cell r="O1782">
            <v>60.77</v>
          </cell>
          <cell r="P1782">
            <v>0</v>
          </cell>
          <cell r="Q1782">
            <v>1</v>
          </cell>
          <cell r="R1782">
            <v>10111300</v>
          </cell>
          <cell r="S1782" t="str">
            <v>102014005.jpg</v>
          </cell>
          <cell r="T1782">
            <v>12</v>
          </cell>
          <cell r="U1782">
            <v>0</v>
          </cell>
          <cell r="V1782">
            <v>0</v>
          </cell>
          <cell r="W1782">
            <v>3</v>
          </cell>
        </row>
        <row r="1783">
          <cell r="A1783">
            <v>102014006</v>
          </cell>
          <cell r="B1783">
            <v>102014006</v>
          </cell>
          <cell r="C1783" t="str">
            <v>COLL DE PIEL C/APLIC MET HUESO 2cm T.14</v>
          </cell>
          <cell r="D1783" t="str">
            <v>CORREAS Y COLLARES</v>
          </cell>
          <cell r="E1783" t="str">
            <v>SILVERADO</v>
          </cell>
          <cell r="F1783" t="str">
            <v xml:space="preserve">PERROS Y GATOS </v>
          </cell>
          <cell r="G1783" t="str">
            <v xml:space="preserve">PERROS Y GATOS </v>
          </cell>
          <cell r="H1783" t="str">
            <v>SILVERADO</v>
          </cell>
          <cell r="I1783" t="str">
            <v>1 PZA</v>
          </cell>
          <cell r="J1783">
            <v>81.13</v>
          </cell>
          <cell r="K1783">
            <v>81.13</v>
          </cell>
          <cell r="L1783">
            <v>129.81</v>
          </cell>
          <cell r="M1783">
            <v>16</v>
          </cell>
          <cell r="N1783">
            <v>0</v>
          </cell>
          <cell r="O1783">
            <v>60.77</v>
          </cell>
          <cell r="P1783">
            <v>0</v>
          </cell>
          <cell r="Q1783">
            <v>1</v>
          </cell>
          <cell r="R1783">
            <v>10111300</v>
          </cell>
          <cell r="S1783" t="str">
            <v>102014006.jpg</v>
          </cell>
          <cell r="T1783">
            <v>12</v>
          </cell>
          <cell r="U1783">
            <v>0</v>
          </cell>
          <cell r="V1783">
            <v>0</v>
          </cell>
          <cell r="W1783">
            <v>3</v>
          </cell>
        </row>
        <row r="1784">
          <cell r="A1784">
            <v>102014007</v>
          </cell>
          <cell r="B1784">
            <v>102014007</v>
          </cell>
          <cell r="C1784" t="str">
            <v>COLL DE PIEL C/APLIC MET HUESO 2cm T.16</v>
          </cell>
          <cell r="D1784" t="str">
            <v>CORREAS Y COLLARES</v>
          </cell>
          <cell r="E1784" t="str">
            <v>SILVERADO</v>
          </cell>
          <cell r="F1784" t="str">
            <v xml:space="preserve">PERROS Y GATOS </v>
          </cell>
          <cell r="G1784" t="str">
            <v xml:space="preserve">PERROS Y GATOS </v>
          </cell>
          <cell r="H1784" t="str">
            <v>SILVERADO</v>
          </cell>
          <cell r="I1784" t="str">
            <v>1 PZA</v>
          </cell>
          <cell r="J1784">
            <v>81.13</v>
          </cell>
          <cell r="K1784">
            <v>81.13</v>
          </cell>
          <cell r="L1784">
            <v>129.81</v>
          </cell>
          <cell r="M1784">
            <v>16</v>
          </cell>
          <cell r="N1784">
            <v>0</v>
          </cell>
          <cell r="O1784">
            <v>60.77</v>
          </cell>
          <cell r="P1784">
            <v>0</v>
          </cell>
          <cell r="Q1784">
            <v>1</v>
          </cell>
          <cell r="R1784">
            <v>10111300</v>
          </cell>
          <cell r="S1784" t="str">
            <v>F102014007.jpg</v>
          </cell>
          <cell r="T1784">
            <v>12</v>
          </cell>
          <cell r="U1784">
            <v>0</v>
          </cell>
          <cell r="V1784">
            <v>0</v>
          </cell>
          <cell r="W1784">
            <v>4</v>
          </cell>
        </row>
        <row r="1785">
          <cell r="A1785">
            <v>102014008</v>
          </cell>
          <cell r="B1785">
            <v>102014008</v>
          </cell>
          <cell r="C1785" t="str">
            <v>COLL DE PIEL C/APLIC MET HUESO 2cm T.18</v>
          </cell>
          <cell r="D1785" t="str">
            <v>CORREAS Y COLLARES</v>
          </cell>
          <cell r="E1785" t="str">
            <v>SILVERADO</v>
          </cell>
          <cell r="F1785" t="str">
            <v xml:space="preserve">PERROS Y GATOS </v>
          </cell>
          <cell r="G1785" t="str">
            <v xml:space="preserve">PERROS Y GATOS </v>
          </cell>
          <cell r="H1785" t="str">
            <v>SILVERADO</v>
          </cell>
          <cell r="I1785" t="str">
            <v>1 PZA</v>
          </cell>
          <cell r="J1785">
            <v>81.13</v>
          </cell>
          <cell r="K1785">
            <v>81.13</v>
          </cell>
          <cell r="L1785">
            <v>129.81</v>
          </cell>
          <cell r="M1785">
            <v>16</v>
          </cell>
          <cell r="N1785">
            <v>0</v>
          </cell>
          <cell r="O1785">
            <v>60.77</v>
          </cell>
          <cell r="P1785">
            <v>0</v>
          </cell>
          <cell r="Q1785">
            <v>1</v>
          </cell>
          <cell r="R1785">
            <v>10111300</v>
          </cell>
          <cell r="S1785" t="str">
            <v>102014008.jpg</v>
          </cell>
          <cell r="T1785">
            <v>12</v>
          </cell>
          <cell r="U1785">
            <v>0</v>
          </cell>
          <cell r="V1785">
            <v>0</v>
          </cell>
          <cell r="W1785">
            <v>5</v>
          </cell>
        </row>
        <row r="1786">
          <cell r="A1786">
            <v>102016003</v>
          </cell>
          <cell r="B1786">
            <v>102016003</v>
          </cell>
          <cell r="C1786" t="str">
            <v>COLL DE PIEL C/APLIC MET PEERRO 1cm T.10</v>
          </cell>
          <cell r="D1786" t="str">
            <v>CORREAS Y COLLARES</v>
          </cell>
          <cell r="E1786" t="str">
            <v>SILVERADO</v>
          </cell>
          <cell r="F1786" t="str">
            <v xml:space="preserve">PERROS Y GATOS </v>
          </cell>
          <cell r="G1786" t="str">
            <v xml:space="preserve">PERROS Y GATOS </v>
          </cell>
          <cell r="H1786" t="str">
            <v>SILVERADO</v>
          </cell>
          <cell r="I1786" t="str">
            <v>1 PZA</v>
          </cell>
          <cell r="J1786">
            <v>51.21</v>
          </cell>
          <cell r="K1786">
            <v>51.21</v>
          </cell>
          <cell r="L1786">
            <v>81.94</v>
          </cell>
          <cell r="M1786">
            <v>16</v>
          </cell>
          <cell r="N1786">
            <v>0</v>
          </cell>
          <cell r="O1786">
            <v>38.36</v>
          </cell>
          <cell r="P1786">
            <v>0</v>
          </cell>
          <cell r="Q1786">
            <v>1</v>
          </cell>
          <cell r="R1786">
            <v>10111300</v>
          </cell>
          <cell r="T1786">
            <v>12</v>
          </cell>
          <cell r="U1786">
            <v>0</v>
          </cell>
          <cell r="V1786">
            <v>0</v>
          </cell>
          <cell r="W1786">
            <v>5</v>
          </cell>
        </row>
        <row r="1787">
          <cell r="A1787">
            <v>102016004</v>
          </cell>
          <cell r="B1787">
            <v>102016004</v>
          </cell>
          <cell r="C1787" t="str">
            <v>COLL DE PIEL C/APLIC MET PERRO 1cm T.12</v>
          </cell>
          <cell r="D1787" t="str">
            <v>CORREAS Y COLLARES</v>
          </cell>
          <cell r="E1787" t="str">
            <v>SILVERADO</v>
          </cell>
          <cell r="F1787" t="str">
            <v xml:space="preserve">PERROS Y GATOS </v>
          </cell>
          <cell r="G1787" t="str">
            <v xml:space="preserve">PERROS Y GATOS </v>
          </cell>
          <cell r="H1787" t="str">
            <v>SILVERADO</v>
          </cell>
          <cell r="I1787" t="str">
            <v>1 PZA</v>
          </cell>
          <cell r="J1787">
            <v>51.21</v>
          </cell>
          <cell r="K1787">
            <v>51.21</v>
          </cell>
          <cell r="L1787">
            <v>81.94</v>
          </cell>
          <cell r="M1787">
            <v>16</v>
          </cell>
          <cell r="N1787">
            <v>0</v>
          </cell>
          <cell r="O1787">
            <v>38.36</v>
          </cell>
          <cell r="P1787">
            <v>0</v>
          </cell>
          <cell r="Q1787">
            <v>1</v>
          </cell>
          <cell r="R1787">
            <v>10111300</v>
          </cell>
          <cell r="S1787" t="str">
            <v>102016004.jpg</v>
          </cell>
          <cell r="T1787">
            <v>12</v>
          </cell>
          <cell r="U1787">
            <v>0</v>
          </cell>
          <cell r="V1787">
            <v>0</v>
          </cell>
          <cell r="W1787">
            <v>3</v>
          </cell>
        </row>
        <row r="1788">
          <cell r="A1788">
            <v>102016014</v>
          </cell>
          <cell r="B1788">
            <v>102016014</v>
          </cell>
          <cell r="C1788" t="str">
            <v>COLL DE PIEL C/APLIC MET PERRO 1cm T.14</v>
          </cell>
          <cell r="D1788" t="str">
            <v>CORREAS Y COLLARES</v>
          </cell>
          <cell r="E1788" t="str">
            <v>SILVERADO</v>
          </cell>
          <cell r="F1788" t="str">
            <v xml:space="preserve">PERROS Y GATOS </v>
          </cell>
          <cell r="G1788" t="str">
            <v xml:space="preserve">PERROS Y GATOS </v>
          </cell>
          <cell r="H1788" t="str">
            <v>SILVERADO</v>
          </cell>
          <cell r="I1788" t="str">
            <v>1 PZA</v>
          </cell>
          <cell r="J1788">
            <v>51.21</v>
          </cell>
          <cell r="K1788">
            <v>51.21</v>
          </cell>
          <cell r="L1788">
            <v>81.94</v>
          </cell>
          <cell r="M1788">
            <v>16</v>
          </cell>
          <cell r="N1788">
            <v>0</v>
          </cell>
          <cell r="O1788">
            <v>38.36</v>
          </cell>
          <cell r="P1788">
            <v>0</v>
          </cell>
          <cell r="Q1788">
            <v>1</v>
          </cell>
          <cell r="R1788">
            <v>10111300</v>
          </cell>
          <cell r="S1788" t="str">
            <v>102016014.jpg</v>
          </cell>
          <cell r="T1788">
            <v>12</v>
          </cell>
          <cell r="U1788">
            <v>0</v>
          </cell>
          <cell r="V1788">
            <v>0</v>
          </cell>
          <cell r="W1788">
            <v>0</v>
          </cell>
        </row>
        <row r="1789">
          <cell r="A1789">
            <v>102016002</v>
          </cell>
          <cell r="B1789">
            <v>102016002</v>
          </cell>
          <cell r="C1789" t="str">
            <v>COLL DE PIEL C/APLIC MET PERRO 1cm T.8</v>
          </cell>
          <cell r="D1789" t="str">
            <v>CORREAS Y COLLARES</v>
          </cell>
          <cell r="E1789" t="str">
            <v>SILVERADO</v>
          </cell>
          <cell r="F1789" t="str">
            <v xml:space="preserve">PERROS Y GATOS </v>
          </cell>
          <cell r="G1789" t="str">
            <v xml:space="preserve">PERROS Y GATOS </v>
          </cell>
          <cell r="H1789" t="str">
            <v>SILVERADO</v>
          </cell>
          <cell r="I1789" t="str">
            <v>1 PZA</v>
          </cell>
          <cell r="J1789">
            <v>51.21</v>
          </cell>
          <cell r="K1789">
            <v>51.21</v>
          </cell>
          <cell r="L1789">
            <v>81.94</v>
          </cell>
          <cell r="M1789">
            <v>16</v>
          </cell>
          <cell r="N1789">
            <v>0</v>
          </cell>
          <cell r="O1789">
            <v>38.36</v>
          </cell>
          <cell r="P1789">
            <v>0</v>
          </cell>
          <cell r="Q1789">
            <v>1</v>
          </cell>
          <cell r="R1789">
            <v>10111300</v>
          </cell>
          <cell r="S1789" t="str">
            <v>102016002.jpg</v>
          </cell>
          <cell r="T1789">
            <v>12</v>
          </cell>
          <cell r="U1789">
            <v>0</v>
          </cell>
          <cell r="V1789">
            <v>0</v>
          </cell>
          <cell r="W1789">
            <v>8</v>
          </cell>
        </row>
        <row r="1790">
          <cell r="A1790">
            <v>102016005</v>
          </cell>
          <cell r="B1790">
            <v>102016005</v>
          </cell>
          <cell r="C1790" t="str">
            <v>COLL DE PIEL C/APLIC MET PERRO 2cm T.12</v>
          </cell>
          <cell r="D1790" t="str">
            <v>CORREAS Y COLLARES</v>
          </cell>
          <cell r="E1790" t="str">
            <v>SILVERADO</v>
          </cell>
          <cell r="F1790" t="str">
            <v xml:space="preserve">PERROS Y GATOS </v>
          </cell>
          <cell r="G1790" t="str">
            <v xml:space="preserve">PERROS Y GATOS </v>
          </cell>
          <cell r="H1790" t="str">
            <v>SILVERADO</v>
          </cell>
          <cell r="I1790" t="str">
            <v>1 PZA</v>
          </cell>
          <cell r="J1790">
            <v>81.13</v>
          </cell>
          <cell r="K1790">
            <v>81.13</v>
          </cell>
          <cell r="L1790">
            <v>129.81</v>
          </cell>
          <cell r="M1790">
            <v>16</v>
          </cell>
          <cell r="N1790">
            <v>0</v>
          </cell>
          <cell r="O1790">
            <v>60.77</v>
          </cell>
          <cell r="P1790">
            <v>0</v>
          </cell>
          <cell r="Q1790">
            <v>1</v>
          </cell>
          <cell r="R1790">
            <v>10111300</v>
          </cell>
          <cell r="T1790">
            <v>12</v>
          </cell>
          <cell r="U1790">
            <v>0</v>
          </cell>
          <cell r="V1790">
            <v>0</v>
          </cell>
          <cell r="W1790">
            <v>5</v>
          </cell>
        </row>
        <row r="1791">
          <cell r="A1791">
            <v>102016006</v>
          </cell>
          <cell r="B1791">
            <v>102016006</v>
          </cell>
          <cell r="C1791" t="str">
            <v>COLL DE PIEL C/APLIC MET PERRO 2cm T.14</v>
          </cell>
          <cell r="D1791" t="str">
            <v>CORREAS Y COLLARES</v>
          </cell>
          <cell r="E1791" t="str">
            <v>SILVERADO</v>
          </cell>
          <cell r="F1791" t="str">
            <v xml:space="preserve">PERROS Y GATOS </v>
          </cell>
          <cell r="G1791" t="str">
            <v xml:space="preserve">PERROS Y GATOS </v>
          </cell>
          <cell r="H1791" t="str">
            <v>SILVERADO</v>
          </cell>
          <cell r="I1791" t="str">
            <v>1 PZA</v>
          </cell>
          <cell r="J1791">
            <v>81.13</v>
          </cell>
          <cell r="K1791">
            <v>81.13</v>
          </cell>
          <cell r="L1791">
            <v>129.81</v>
          </cell>
          <cell r="M1791">
            <v>16</v>
          </cell>
          <cell r="N1791">
            <v>0</v>
          </cell>
          <cell r="O1791">
            <v>60.77</v>
          </cell>
          <cell r="P1791">
            <v>0</v>
          </cell>
          <cell r="Q1791">
            <v>1</v>
          </cell>
          <cell r="R1791">
            <v>10111300</v>
          </cell>
          <cell r="S1791" t="str">
            <v>102016006.jpg</v>
          </cell>
          <cell r="T1791">
            <v>12</v>
          </cell>
          <cell r="U1791">
            <v>0</v>
          </cell>
          <cell r="V1791">
            <v>0</v>
          </cell>
          <cell r="W1791">
            <v>4</v>
          </cell>
        </row>
        <row r="1792">
          <cell r="A1792">
            <v>102016007</v>
          </cell>
          <cell r="B1792">
            <v>102016007</v>
          </cell>
          <cell r="C1792" t="str">
            <v>COLL DE PIEL C/APLIC MET PERRO 2cm T.16</v>
          </cell>
          <cell r="D1792" t="str">
            <v>CORREAS Y COLLARES</v>
          </cell>
          <cell r="E1792" t="str">
            <v>SILVERADO</v>
          </cell>
          <cell r="F1792" t="str">
            <v xml:space="preserve">PERROS Y GATOS </v>
          </cell>
          <cell r="G1792" t="str">
            <v xml:space="preserve">PERROS Y GATOS </v>
          </cell>
          <cell r="H1792" t="str">
            <v>SILVERADO</v>
          </cell>
          <cell r="I1792" t="str">
            <v>1 PZA</v>
          </cell>
          <cell r="J1792">
            <v>81.13</v>
          </cell>
          <cell r="K1792">
            <v>81.13</v>
          </cell>
          <cell r="L1792">
            <v>129.81</v>
          </cell>
          <cell r="M1792">
            <v>16</v>
          </cell>
          <cell r="N1792">
            <v>0</v>
          </cell>
          <cell r="O1792">
            <v>60.77</v>
          </cell>
          <cell r="P1792">
            <v>0</v>
          </cell>
          <cell r="Q1792">
            <v>1</v>
          </cell>
          <cell r="R1792">
            <v>10111300</v>
          </cell>
          <cell r="S1792" t="str">
            <v>102016007.jpg</v>
          </cell>
          <cell r="T1792">
            <v>12</v>
          </cell>
          <cell r="U1792">
            <v>0</v>
          </cell>
          <cell r="V1792">
            <v>0</v>
          </cell>
          <cell r="W1792">
            <v>5</v>
          </cell>
        </row>
        <row r="1793">
          <cell r="A1793">
            <v>102016008</v>
          </cell>
          <cell r="B1793">
            <v>102016008</v>
          </cell>
          <cell r="C1793" t="str">
            <v>COLL DE PIEL C/APLIC MET PERRO 2cm T.18</v>
          </cell>
          <cell r="D1793" t="str">
            <v>CORREAS Y COLLARES</v>
          </cell>
          <cell r="E1793" t="str">
            <v>SILVERADO</v>
          </cell>
          <cell r="F1793" t="str">
            <v xml:space="preserve">PERROS Y GATOS </v>
          </cell>
          <cell r="G1793" t="str">
            <v xml:space="preserve">PERROS Y GATOS </v>
          </cell>
          <cell r="H1793" t="str">
            <v>SILVERADO</v>
          </cell>
          <cell r="I1793" t="str">
            <v>1 PZA</v>
          </cell>
          <cell r="J1793">
            <v>81.13</v>
          </cell>
          <cell r="K1793">
            <v>81.13</v>
          </cell>
          <cell r="L1793">
            <v>129.81</v>
          </cell>
          <cell r="M1793">
            <v>16</v>
          </cell>
          <cell r="N1793">
            <v>0</v>
          </cell>
          <cell r="O1793">
            <v>60.77</v>
          </cell>
          <cell r="P1793">
            <v>0</v>
          </cell>
          <cell r="Q1793">
            <v>1</v>
          </cell>
          <cell r="R1793">
            <v>10111300</v>
          </cell>
          <cell r="S1793" t="str">
            <v>102016008.jpg</v>
          </cell>
          <cell r="T1793">
            <v>12</v>
          </cell>
          <cell r="U1793">
            <v>0</v>
          </cell>
          <cell r="V1793">
            <v>0</v>
          </cell>
          <cell r="W1793">
            <v>0</v>
          </cell>
        </row>
        <row r="1794">
          <cell r="A1794">
            <v>520054518</v>
          </cell>
          <cell r="B1794">
            <v>520054518</v>
          </cell>
          <cell r="C1794" t="str">
            <v>COLLAR DE INTERVENCION 5 CM T18</v>
          </cell>
          <cell r="D1794" t="str">
            <v>CORREAS Y COLLARES</v>
          </cell>
          <cell r="E1794" t="str">
            <v>SILVERADO</v>
          </cell>
          <cell r="F1794" t="str">
            <v xml:space="preserve">PERROS Y GATOS </v>
          </cell>
          <cell r="G1794" t="str">
            <v xml:space="preserve">PERROS Y GATOS </v>
          </cell>
          <cell r="H1794" t="str">
            <v>SILVERADO</v>
          </cell>
          <cell r="I1794" t="str">
            <v>1 PZA</v>
          </cell>
          <cell r="J1794">
            <v>140.41</v>
          </cell>
          <cell r="K1794">
            <v>140.41</v>
          </cell>
          <cell r="L1794">
            <v>224.66</v>
          </cell>
          <cell r="M1794">
            <v>16</v>
          </cell>
          <cell r="N1794">
            <v>0</v>
          </cell>
          <cell r="O1794">
            <v>105.17</v>
          </cell>
          <cell r="P1794">
            <v>0</v>
          </cell>
          <cell r="Q1794">
            <v>1</v>
          </cell>
          <cell r="R1794">
            <v>10111300</v>
          </cell>
          <cell r="S1794" t="str">
            <v>520054518.jpg</v>
          </cell>
          <cell r="T1794">
            <v>12</v>
          </cell>
          <cell r="U1794">
            <v>5</v>
          </cell>
          <cell r="V1794">
            <v>0</v>
          </cell>
          <cell r="W1794">
            <v>5</v>
          </cell>
        </row>
        <row r="1795">
          <cell r="A1795">
            <v>520055020</v>
          </cell>
          <cell r="B1795">
            <v>520055020</v>
          </cell>
          <cell r="C1795" t="str">
            <v>COLLAR DE INTERVENCION 5 CM T20</v>
          </cell>
          <cell r="D1795" t="str">
            <v>CORREAS Y COLLARES</v>
          </cell>
          <cell r="E1795" t="str">
            <v>SILVERADO</v>
          </cell>
          <cell r="F1795" t="str">
            <v xml:space="preserve">PERROS Y GATOS </v>
          </cell>
          <cell r="G1795" t="str">
            <v xml:space="preserve">PERROS Y GATOS </v>
          </cell>
          <cell r="H1795" t="str">
            <v>SILVERADO</v>
          </cell>
          <cell r="I1795" t="str">
            <v>1 PZA</v>
          </cell>
          <cell r="J1795">
            <v>140.41</v>
          </cell>
          <cell r="K1795">
            <v>140.41</v>
          </cell>
          <cell r="L1795">
            <v>224.66</v>
          </cell>
          <cell r="M1795">
            <v>16</v>
          </cell>
          <cell r="N1795">
            <v>0</v>
          </cell>
          <cell r="O1795">
            <v>105.17</v>
          </cell>
          <cell r="P1795">
            <v>0</v>
          </cell>
          <cell r="Q1795">
            <v>1</v>
          </cell>
          <cell r="R1795">
            <v>10111300</v>
          </cell>
          <cell r="S1795" t="str">
            <v>520054518.jpg</v>
          </cell>
          <cell r="T1795">
            <v>12</v>
          </cell>
          <cell r="U1795">
            <v>5</v>
          </cell>
          <cell r="V1795">
            <v>0</v>
          </cell>
          <cell r="W1795">
            <v>6</v>
          </cell>
        </row>
        <row r="1796">
          <cell r="A1796">
            <v>520055522</v>
          </cell>
          <cell r="B1796">
            <v>520055522</v>
          </cell>
          <cell r="C1796" t="str">
            <v>COLLAR DE INTERVENCION 5 CM T22</v>
          </cell>
          <cell r="D1796" t="str">
            <v>CORREAS Y COLLARES</v>
          </cell>
          <cell r="E1796" t="str">
            <v>SILVERADO</v>
          </cell>
          <cell r="F1796" t="str">
            <v xml:space="preserve">PERROS Y GATOS </v>
          </cell>
          <cell r="G1796" t="str">
            <v xml:space="preserve">PERROS Y GATOS </v>
          </cell>
          <cell r="H1796" t="str">
            <v>SILVERADO</v>
          </cell>
          <cell r="I1796" t="str">
            <v>1 PZA</v>
          </cell>
          <cell r="J1796">
            <v>140.41</v>
          </cell>
          <cell r="K1796">
            <v>140.41</v>
          </cell>
          <cell r="L1796">
            <v>224.66</v>
          </cell>
          <cell r="M1796">
            <v>16</v>
          </cell>
          <cell r="N1796">
            <v>0</v>
          </cell>
          <cell r="O1796">
            <v>105.17</v>
          </cell>
          <cell r="P1796">
            <v>0</v>
          </cell>
          <cell r="Q1796">
            <v>1</v>
          </cell>
          <cell r="R1796">
            <v>10111300</v>
          </cell>
          <cell r="T1796">
            <v>12</v>
          </cell>
          <cell r="U1796">
            <v>5</v>
          </cell>
          <cell r="V1796">
            <v>0</v>
          </cell>
          <cell r="W1796">
            <v>5</v>
          </cell>
        </row>
        <row r="1797">
          <cell r="A1797">
            <v>520056024</v>
          </cell>
          <cell r="B1797">
            <v>520056024</v>
          </cell>
          <cell r="C1797" t="str">
            <v>COLLAR DE INTERVENCION 5 CM T24</v>
          </cell>
          <cell r="D1797" t="str">
            <v>CORREAS Y COLLARES</v>
          </cell>
          <cell r="E1797" t="str">
            <v>SILVERADO</v>
          </cell>
          <cell r="F1797" t="str">
            <v xml:space="preserve">PERROS Y GATOS </v>
          </cell>
          <cell r="G1797" t="str">
            <v xml:space="preserve">PERROS Y GATOS </v>
          </cell>
          <cell r="H1797" t="str">
            <v>SILVERADO</v>
          </cell>
          <cell r="I1797" t="str">
            <v>1 PZA</v>
          </cell>
          <cell r="J1797">
            <v>140.41</v>
          </cell>
          <cell r="K1797">
            <v>140.41</v>
          </cell>
          <cell r="L1797">
            <v>224.66</v>
          </cell>
          <cell r="M1797">
            <v>16</v>
          </cell>
          <cell r="N1797">
            <v>0</v>
          </cell>
          <cell r="O1797">
            <v>105.17</v>
          </cell>
          <cell r="P1797">
            <v>0</v>
          </cell>
          <cell r="Q1797">
            <v>1</v>
          </cell>
          <cell r="R1797">
            <v>10111300</v>
          </cell>
          <cell r="S1797" t="str">
            <v>520056024.jpg</v>
          </cell>
          <cell r="T1797">
            <v>12</v>
          </cell>
          <cell r="U1797">
            <v>5</v>
          </cell>
          <cell r="V1797">
            <v>0</v>
          </cell>
          <cell r="W1797">
            <v>6</v>
          </cell>
        </row>
        <row r="1798">
          <cell r="A1798">
            <v>110012802</v>
          </cell>
          <cell r="B1798">
            <v>110012802</v>
          </cell>
          <cell r="C1798" t="str">
            <v>COLLAR DE PIEL C/PICOS 1 CM T10</v>
          </cell>
          <cell r="D1798" t="str">
            <v>CORREAS Y COLLARES</v>
          </cell>
          <cell r="E1798" t="str">
            <v>SILVERADO</v>
          </cell>
          <cell r="F1798" t="str">
            <v xml:space="preserve">PERROS Y GATOS </v>
          </cell>
          <cell r="G1798" t="str">
            <v xml:space="preserve">PERROS Y GATOS </v>
          </cell>
          <cell r="H1798" t="str">
            <v>SILVERADO</v>
          </cell>
          <cell r="I1798" t="str">
            <v>1 PZA</v>
          </cell>
          <cell r="J1798">
            <v>62.15</v>
          </cell>
          <cell r="K1798">
            <v>62.15</v>
          </cell>
          <cell r="L1798">
            <v>99.44</v>
          </cell>
          <cell r="M1798">
            <v>16</v>
          </cell>
          <cell r="N1798">
            <v>0</v>
          </cell>
          <cell r="O1798">
            <v>46.55</v>
          </cell>
          <cell r="P1798">
            <v>0</v>
          </cell>
          <cell r="Q1798">
            <v>1</v>
          </cell>
          <cell r="R1798">
            <v>10111300</v>
          </cell>
          <cell r="S1798" t="str">
            <v>110012802.jpg</v>
          </cell>
          <cell r="T1798">
            <v>12</v>
          </cell>
          <cell r="U1798">
            <v>5</v>
          </cell>
          <cell r="V1798">
            <v>0</v>
          </cell>
          <cell r="W1798">
            <v>4</v>
          </cell>
        </row>
        <row r="1799">
          <cell r="A1799">
            <v>110013204</v>
          </cell>
          <cell r="B1799">
            <v>110013204</v>
          </cell>
          <cell r="C1799" t="str">
            <v>COLLAR DE PIEL C/PICOS 1 CM T14</v>
          </cell>
          <cell r="D1799" t="str">
            <v>CORREAS Y COLLARES</v>
          </cell>
          <cell r="E1799" t="str">
            <v>SILVERADO</v>
          </cell>
          <cell r="F1799" t="str">
            <v xml:space="preserve">PERROS Y GATOS </v>
          </cell>
          <cell r="G1799" t="str">
            <v xml:space="preserve">PERROS Y GATOS </v>
          </cell>
          <cell r="H1799" t="str">
            <v>SILVERADO</v>
          </cell>
          <cell r="I1799" t="str">
            <v>1 PZA</v>
          </cell>
          <cell r="J1799">
            <v>62.15</v>
          </cell>
          <cell r="K1799">
            <v>62.15</v>
          </cell>
          <cell r="L1799">
            <v>99.44</v>
          </cell>
          <cell r="M1799">
            <v>16</v>
          </cell>
          <cell r="N1799">
            <v>0</v>
          </cell>
          <cell r="O1799">
            <v>46.55</v>
          </cell>
          <cell r="P1799">
            <v>0</v>
          </cell>
          <cell r="Q1799">
            <v>1</v>
          </cell>
          <cell r="R1799">
            <v>10111300</v>
          </cell>
          <cell r="S1799" t="str">
            <v>110013204.jpg</v>
          </cell>
          <cell r="T1799">
            <v>12</v>
          </cell>
          <cell r="U1799">
            <v>5</v>
          </cell>
          <cell r="V1799">
            <v>0</v>
          </cell>
          <cell r="W1799">
            <v>4</v>
          </cell>
        </row>
        <row r="1800">
          <cell r="A1800">
            <v>110023001</v>
          </cell>
          <cell r="B1800">
            <v>110023001</v>
          </cell>
          <cell r="C1800" t="str">
            <v>COLLAR DE PIEL C/PICOS 2 CM T14</v>
          </cell>
          <cell r="D1800" t="str">
            <v>CORREAS Y COLLARES</v>
          </cell>
          <cell r="E1800" t="str">
            <v>SILVERADO</v>
          </cell>
          <cell r="F1800" t="str">
            <v xml:space="preserve">PERROS Y GATOS </v>
          </cell>
          <cell r="G1800" t="str">
            <v xml:space="preserve">PERROS Y GATOS </v>
          </cell>
          <cell r="H1800" t="str">
            <v>SILVERADO</v>
          </cell>
          <cell r="I1800" t="str">
            <v>1 PZA</v>
          </cell>
          <cell r="J1800">
            <v>81.709999999999994</v>
          </cell>
          <cell r="K1800">
            <v>81.709999999999994</v>
          </cell>
          <cell r="L1800">
            <v>130.74</v>
          </cell>
          <cell r="M1800">
            <v>16</v>
          </cell>
          <cell r="N1800">
            <v>0</v>
          </cell>
          <cell r="O1800">
            <v>61.2</v>
          </cell>
          <cell r="P1800">
            <v>0</v>
          </cell>
          <cell r="Q1800">
            <v>1</v>
          </cell>
          <cell r="R1800">
            <v>10111300</v>
          </cell>
          <cell r="S1800" t="str">
            <v>110023001.jpg</v>
          </cell>
          <cell r="T1800">
            <v>12</v>
          </cell>
          <cell r="U1800">
            <v>5</v>
          </cell>
          <cell r="V1800">
            <v>0</v>
          </cell>
          <cell r="W1800">
            <v>2</v>
          </cell>
        </row>
        <row r="1801">
          <cell r="A1801">
            <v>110024003</v>
          </cell>
          <cell r="B1801">
            <v>110024003</v>
          </cell>
          <cell r="C1801" t="str">
            <v>COLLAR DE PIEL C/PICOS 2 CM T18</v>
          </cell>
          <cell r="D1801" t="str">
            <v>CORREAS Y COLLARES</v>
          </cell>
          <cell r="E1801" t="str">
            <v>SILVERADO</v>
          </cell>
          <cell r="F1801" t="str">
            <v xml:space="preserve">PERROS Y GATOS </v>
          </cell>
          <cell r="G1801" t="str">
            <v xml:space="preserve">PERROS Y GATOS </v>
          </cell>
          <cell r="H1801" t="str">
            <v>SILVERADO</v>
          </cell>
          <cell r="I1801" t="str">
            <v>1 PZA</v>
          </cell>
          <cell r="J1801">
            <v>81.709999999999994</v>
          </cell>
          <cell r="K1801">
            <v>81.709999999999994</v>
          </cell>
          <cell r="L1801">
            <v>130.74</v>
          </cell>
          <cell r="M1801">
            <v>16</v>
          </cell>
          <cell r="N1801">
            <v>0</v>
          </cell>
          <cell r="O1801">
            <v>61.2</v>
          </cell>
          <cell r="P1801">
            <v>0</v>
          </cell>
          <cell r="Q1801">
            <v>1</v>
          </cell>
          <cell r="R1801">
            <v>10111300</v>
          </cell>
          <cell r="S1801" t="str">
            <v>110024003.jpg</v>
          </cell>
          <cell r="T1801">
            <v>12</v>
          </cell>
          <cell r="U1801">
            <v>5</v>
          </cell>
          <cell r="V1801">
            <v>0</v>
          </cell>
          <cell r="W1801">
            <v>2</v>
          </cell>
        </row>
        <row r="1802">
          <cell r="A1802">
            <v>110034499</v>
          </cell>
          <cell r="B1802">
            <v>110034499</v>
          </cell>
          <cell r="C1802" t="str">
            <v>COLLAR DE PIEL C/PICOS 3 CM T18</v>
          </cell>
          <cell r="D1802" t="str">
            <v>CORREAS Y COLLARES</v>
          </cell>
          <cell r="E1802" t="str">
            <v>SILVERADO</v>
          </cell>
          <cell r="F1802" t="str">
            <v xml:space="preserve">PERROS Y GATOS </v>
          </cell>
          <cell r="G1802" t="str">
            <v xml:space="preserve">PERROS Y GATOS </v>
          </cell>
          <cell r="H1802" t="str">
            <v>SILVERADO</v>
          </cell>
          <cell r="I1802" t="str">
            <v>1 PZA</v>
          </cell>
          <cell r="J1802">
            <v>145.02000000000001</v>
          </cell>
          <cell r="K1802">
            <v>145.02000000000001</v>
          </cell>
          <cell r="L1802">
            <v>232.03</v>
          </cell>
          <cell r="M1802">
            <v>16</v>
          </cell>
          <cell r="N1802">
            <v>0</v>
          </cell>
          <cell r="O1802">
            <v>108.62</v>
          </cell>
          <cell r="P1802">
            <v>0</v>
          </cell>
          <cell r="Q1802">
            <v>1</v>
          </cell>
          <cell r="R1802">
            <v>10111300</v>
          </cell>
          <cell r="S1802" t="str">
            <v>110034499.jpg</v>
          </cell>
          <cell r="T1802">
            <v>12</v>
          </cell>
          <cell r="U1802">
            <v>5</v>
          </cell>
          <cell r="V1802">
            <v>0</v>
          </cell>
          <cell r="W1802">
            <v>1</v>
          </cell>
        </row>
        <row r="1803">
          <cell r="A1803">
            <v>110034501</v>
          </cell>
          <cell r="B1803">
            <v>110034501</v>
          </cell>
          <cell r="C1803" t="str">
            <v>COLLAR DE PIEL C/PICOS 3 CM T20</v>
          </cell>
          <cell r="D1803" t="str">
            <v>CORREAS Y COLLARES</v>
          </cell>
          <cell r="E1803" t="str">
            <v>SILVERADO</v>
          </cell>
          <cell r="F1803" t="str">
            <v xml:space="preserve">PERROS Y GATOS </v>
          </cell>
          <cell r="G1803" t="str">
            <v xml:space="preserve">PERROS Y GATOS </v>
          </cell>
          <cell r="H1803" t="str">
            <v>SILVERADO</v>
          </cell>
          <cell r="I1803" t="str">
            <v>1 PZA</v>
          </cell>
          <cell r="J1803">
            <v>145.02000000000001</v>
          </cell>
          <cell r="K1803">
            <v>145.02000000000001</v>
          </cell>
          <cell r="L1803">
            <v>232.03</v>
          </cell>
          <cell r="M1803">
            <v>16</v>
          </cell>
          <cell r="N1803">
            <v>0</v>
          </cell>
          <cell r="O1803">
            <v>108.62</v>
          </cell>
          <cell r="P1803">
            <v>0</v>
          </cell>
          <cell r="Q1803">
            <v>1</v>
          </cell>
          <cell r="R1803">
            <v>10111300</v>
          </cell>
          <cell r="S1803" t="str">
            <v>110034501.jpg</v>
          </cell>
          <cell r="T1803">
            <v>12</v>
          </cell>
          <cell r="U1803">
            <v>5</v>
          </cell>
          <cell r="V1803">
            <v>0</v>
          </cell>
          <cell r="W1803">
            <v>2</v>
          </cell>
        </row>
        <row r="1804">
          <cell r="A1804">
            <v>110035503</v>
          </cell>
          <cell r="B1804">
            <v>110035503</v>
          </cell>
          <cell r="C1804" t="str">
            <v>COLLAR DE PIEL C/PICOS 3 CM T24</v>
          </cell>
          <cell r="D1804" t="str">
            <v>CORREAS Y COLLARES</v>
          </cell>
          <cell r="E1804" t="str">
            <v>SILVERADO</v>
          </cell>
          <cell r="F1804" t="str">
            <v xml:space="preserve">PERROS Y GATOS </v>
          </cell>
          <cell r="G1804" t="str">
            <v xml:space="preserve">PERROS Y GATOS </v>
          </cell>
          <cell r="H1804" t="str">
            <v>SILVERADO</v>
          </cell>
          <cell r="I1804" t="str">
            <v>1 PZA</v>
          </cell>
          <cell r="J1804">
            <v>166.3</v>
          </cell>
          <cell r="K1804">
            <v>166.3</v>
          </cell>
          <cell r="L1804">
            <v>266.08</v>
          </cell>
          <cell r="M1804">
            <v>16</v>
          </cell>
          <cell r="N1804">
            <v>0</v>
          </cell>
          <cell r="O1804">
            <v>124.56</v>
          </cell>
          <cell r="P1804">
            <v>0</v>
          </cell>
          <cell r="Q1804">
            <v>1</v>
          </cell>
          <cell r="R1804">
            <v>10111300</v>
          </cell>
          <cell r="S1804" t="str">
            <v>110035503.jpg</v>
          </cell>
          <cell r="T1804">
            <v>12</v>
          </cell>
          <cell r="U1804">
            <v>5</v>
          </cell>
          <cell r="V1804">
            <v>0</v>
          </cell>
          <cell r="W1804">
            <v>2</v>
          </cell>
        </row>
        <row r="1805">
          <cell r="A1805">
            <v>102012802</v>
          </cell>
          <cell r="B1805">
            <v>102012802</v>
          </cell>
          <cell r="C1805" t="str">
            <v>COLLAR DE PIEL ESTOPEROL 1 CM T10</v>
          </cell>
          <cell r="D1805" t="str">
            <v>CORREAS Y COLLARES</v>
          </cell>
          <cell r="E1805" t="str">
            <v>SILVERADO</v>
          </cell>
          <cell r="F1805" t="str">
            <v xml:space="preserve">PERROS Y GATOS </v>
          </cell>
          <cell r="G1805" t="str">
            <v xml:space="preserve">PERROS Y GATOS </v>
          </cell>
          <cell r="H1805" t="str">
            <v>SILVERADO</v>
          </cell>
          <cell r="I1805" t="str">
            <v>1 PZA</v>
          </cell>
          <cell r="J1805">
            <v>39.71</v>
          </cell>
          <cell r="K1805">
            <v>39.71</v>
          </cell>
          <cell r="L1805">
            <v>63.54</v>
          </cell>
          <cell r="M1805">
            <v>16</v>
          </cell>
          <cell r="N1805">
            <v>0</v>
          </cell>
          <cell r="O1805">
            <v>29.74</v>
          </cell>
          <cell r="P1805">
            <v>0</v>
          </cell>
          <cell r="Q1805">
            <v>1</v>
          </cell>
          <cell r="R1805">
            <v>10111300</v>
          </cell>
          <cell r="T1805">
            <v>12</v>
          </cell>
          <cell r="U1805">
            <v>5</v>
          </cell>
          <cell r="V1805">
            <v>0</v>
          </cell>
          <cell r="W1805">
            <v>0</v>
          </cell>
        </row>
        <row r="1806">
          <cell r="A1806">
            <v>102013203</v>
          </cell>
          <cell r="B1806">
            <v>102013203</v>
          </cell>
          <cell r="C1806" t="str">
            <v>COLLAR DE PIEL ESTOPEROL 1 CM T12</v>
          </cell>
          <cell r="D1806" t="str">
            <v>CORREAS Y COLLARES</v>
          </cell>
          <cell r="E1806" t="str">
            <v>SILVERADO</v>
          </cell>
          <cell r="F1806" t="str">
            <v xml:space="preserve">PERROS Y GATOS </v>
          </cell>
          <cell r="G1806" t="str">
            <v xml:space="preserve">PERROS Y GATOS </v>
          </cell>
          <cell r="H1806" t="str">
            <v>SILVERADO</v>
          </cell>
          <cell r="I1806" t="str">
            <v>1 PZA</v>
          </cell>
          <cell r="J1806">
            <v>39.71</v>
          </cell>
          <cell r="K1806">
            <v>39.71</v>
          </cell>
          <cell r="L1806">
            <v>63.54</v>
          </cell>
          <cell r="M1806">
            <v>16</v>
          </cell>
          <cell r="N1806">
            <v>0</v>
          </cell>
          <cell r="O1806">
            <v>29.74</v>
          </cell>
          <cell r="P1806">
            <v>0</v>
          </cell>
          <cell r="Q1806">
            <v>1</v>
          </cell>
          <cell r="R1806">
            <v>10111300</v>
          </cell>
          <cell r="S1806" t="str">
            <v>102013203.jpg</v>
          </cell>
          <cell r="T1806">
            <v>12</v>
          </cell>
          <cell r="U1806">
            <v>5</v>
          </cell>
          <cell r="V1806">
            <v>0</v>
          </cell>
          <cell r="W1806">
            <v>3</v>
          </cell>
        </row>
        <row r="1807">
          <cell r="A1807">
            <v>102013204</v>
          </cell>
          <cell r="B1807">
            <v>102013204</v>
          </cell>
          <cell r="C1807" t="str">
            <v>COLLAR DE PIEL ESTOPEROL 1 CM T14</v>
          </cell>
          <cell r="D1807" t="str">
            <v>CORREAS Y COLLARES</v>
          </cell>
          <cell r="E1807" t="str">
            <v>SILVERADO</v>
          </cell>
          <cell r="F1807" t="str">
            <v xml:space="preserve">PERROS Y GATOS </v>
          </cell>
          <cell r="G1807" t="str">
            <v xml:space="preserve">PERROS Y GATOS </v>
          </cell>
          <cell r="H1807" t="str">
            <v>SILVERADO</v>
          </cell>
          <cell r="I1807" t="str">
            <v>1 PZA</v>
          </cell>
          <cell r="J1807">
            <v>39.71</v>
          </cell>
          <cell r="K1807">
            <v>39.71</v>
          </cell>
          <cell r="L1807">
            <v>63.54</v>
          </cell>
          <cell r="M1807">
            <v>16</v>
          </cell>
          <cell r="N1807">
            <v>0</v>
          </cell>
          <cell r="O1807">
            <v>29.74</v>
          </cell>
          <cell r="P1807">
            <v>0</v>
          </cell>
          <cell r="Q1807">
            <v>1</v>
          </cell>
          <cell r="R1807">
            <v>10111300</v>
          </cell>
          <cell r="S1807" t="str">
            <v>102013204.jpg</v>
          </cell>
          <cell r="T1807">
            <v>12</v>
          </cell>
          <cell r="U1807">
            <v>5</v>
          </cell>
          <cell r="V1807">
            <v>0</v>
          </cell>
          <cell r="W1807">
            <v>1</v>
          </cell>
        </row>
        <row r="1808">
          <cell r="A1808">
            <v>102012402</v>
          </cell>
          <cell r="B1808">
            <v>102012402</v>
          </cell>
          <cell r="C1808" t="str">
            <v>COLLAR DE PIEL ESTOPEROL 1 CM T8</v>
          </cell>
          <cell r="D1808" t="str">
            <v>CORREAS Y COLLARES</v>
          </cell>
          <cell r="E1808" t="str">
            <v>SILVERADO</v>
          </cell>
          <cell r="F1808" t="str">
            <v xml:space="preserve">PERROS Y GATOS </v>
          </cell>
          <cell r="G1808" t="str">
            <v xml:space="preserve">PERROS Y GATOS </v>
          </cell>
          <cell r="H1808" t="str">
            <v>SILVERADO</v>
          </cell>
          <cell r="I1808" t="str">
            <v>1 PZA</v>
          </cell>
          <cell r="J1808">
            <v>39.71</v>
          </cell>
          <cell r="K1808">
            <v>39.71</v>
          </cell>
          <cell r="L1808">
            <v>63.54</v>
          </cell>
          <cell r="M1808">
            <v>16</v>
          </cell>
          <cell r="N1808">
            <v>0</v>
          </cell>
          <cell r="O1808">
            <v>29.74</v>
          </cell>
          <cell r="P1808">
            <v>0</v>
          </cell>
          <cell r="Q1808">
            <v>1</v>
          </cell>
          <cell r="R1808">
            <v>10111300</v>
          </cell>
          <cell r="S1808" t="str">
            <v>102012402.jpg</v>
          </cell>
          <cell r="T1808">
            <v>12</v>
          </cell>
          <cell r="U1808">
            <v>5</v>
          </cell>
          <cell r="V1808">
            <v>0</v>
          </cell>
          <cell r="W1808">
            <v>2</v>
          </cell>
        </row>
        <row r="1809">
          <cell r="A1809">
            <v>103022999</v>
          </cell>
          <cell r="B1809">
            <v>103022999</v>
          </cell>
          <cell r="C1809" t="str">
            <v>COLLAR DE PIEL ESTOPEROL 2 CM T12</v>
          </cell>
          <cell r="D1809" t="str">
            <v>CORREAS Y COLLARES</v>
          </cell>
          <cell r="E1809" t="str">
            <v>SILVERADO</v>
          </cell>
          <cell r="F1809" t="str">
            <v xml:space="preserve">PERROS Y GATOS </v>
          </cell>
          <cell r="G1809" t="str">
            <v xml:space="preserve">PERROS Y GATOS </v>
          </cell>
          <cell r="H1809" t="str">
            <v>SILVERADO</v>
          </cell>
          <cell r="I1809" t="str">
            <v>1 PZA</v>
          </cell>
          <cell r="J1809">
            <v>62.15</v>
          </cell>
          <cell r="K1809">
            <v>62.15</v>
          </cell>
          <cell r="L1809">
            <v>99.44</v>
          </cell>
          <cell r="M1809">
            <v>16</v>
          </cell>
          <cell r="N1809">
            <v>0</v>
          </cell>
          <cell r="O1809">
            <v>46.55</v>
          </cell>
          <cell r="P1809">
            <v>0</v>
          </cell>
          <cell r="Q1809">
            <v>1</v>
          </cell>
          <cell r="R1809">
            <v>10111300</v>
          </cell>
          <cell r="S1809" t="str">
            <v>103022999.jpg</v>
          </cell>
          <cell r="T1809">
            <v>12</v>
          </cell>
          <cell r="U1809">
            <v>5</v>
          </cell>
          <cell r="V1809">
            <v>0</v>
          </cell>
          <cell r="W1809">
            <v>4</v>
          </cell>
        </row>
        <row r="1810">
          <cell r="A1810">
            <v>103023001</v>
          </cell>
          <cell r="B1810">
            <v>103023001</v>
          </cell>
          <cell r="C1810" t="str">
            <v>COLLAR DE PIEL ESTOPEROL 2 CM T14</v>
          </cell>
          <cell r="D1810" t="str">
            <v>CORREAS Y COLLARES</v>
          </cell>
          <cell r="E1810" t="str">
            <v>SILVERADO</v>
          </cell>
          <cell r="F1810" t="str">
            <v xml:space="preserve">PERROS Y GATOS </v>
          </cell>
          <cell r="G1810" t="str">
            <v xml:space="preserve">PERROS Y GATOS </v>
          </cell>
          <cell r="H1810" t="str">
            <v>SILVERADO</v>
          </cell>
          <cell r="I1810" t="str">
            <v>1 PZA</v>
          </cell>
          <cell r="J1810">
            <v>62.15</v>
          </cell>
          <cell r="K1810">
            <v>62.15</v>
          </cell>
          <cell r="L1810">
            <v>99.44</v>
          </cell>
          <cell r="M1810">
            <v>16</v>
          </cell>
          <cell r="N1810">
            <v>0</v>
          </cell>
          <cell r="O1810">
            <v>46.55</v>
          </cell>
          <cell r="P1810">
            <v>0</v>
          </cell>
          <cell r="Q1810">
            <v>1</v>
          </cell>
          <cell r="R1810">
            <v>10111300</v>
          </cell>
          <cell r="S1810" t="str">
            <v>10302300.jpg</v>
          </cell>
          <cell r="T1810">
            <v>12</v>
          </cell>
          <cell r="U1810">
            <v>5</v>
          </cell>
          <cell r="V1810">
            <v>0</v>
          </cell>
          <cell r="W1810">
            <v>5</v>
          </cell>
        </row>
        <row r="1811">
          <cell r="A1811">
            <v>103023502</v>
          </cell>
          <cell r="B1811">
            <v>103023502</v>
          </cell>
          <cell r="C1811" t="str">
            <v>COLLAR DE PIEL ESTOPEROL 2 CM T16</v>
          </cell>
          <cell r="D1811" t="str">
            <v>CORREAS Y COLLARES</v>
          </cell>
          <cell r="E1811" t="str">
            <v>SILVERADO</v>
          </cell>
          <cell r="F1811" t="str">
            <v xml:space="preserve">PERROS Y GATOS </v>
          </cell>
          <cell r="G1811" t="str">
            <v xml:space="preserve">PERROS Y GATOS </v>
          </cell>
          <cell r="H1811" t="str">
            <v>SILVERADO</v>
          </cell>
          <cell r="I1811" t="str">
            <v>1 PZA</v>
          </cell>
          <cell r="J1811">
            <v>62.15</v>
          </cell>
          <cell r="K1811">
            <v>62.15</v>
          </cell>
          <cell r="L1811">
            <v>99.44</v>
          </cell>
          <cell r="M1811">
            <v>16</v>
          </cell>
          <cell r="N1811">
            <v>0</v>
          </cell>
          <cell r="O1811">
            <v>46.55</v>
          </cell>
          <cell r="P1811">
            <v>0</v>
          </cell>
          <cell r="Q1811">
            <v>1</v>
          </cell>
          <cell r="R1811">
            <v>10111300</v>
          </cell>
          <cell r="S1811" t="str">
            <v>103023502.jpg</v>
          </cell>
          <cell r="T1811">
            <v>12</v>
          </cell>
          <cell r="U1811">
            <v>5</v>
          </cell>
          <cell r="V1811">
            <v>0</v>
          </cell>
          <cell r="W1811">
            <v>3</v>
          </cell>
        </row>
        <row r="1812">
          <cell r="A1812">
            <v>103024003</v>
          </cell>
          <cell r="B1812">
            <v>103024003</v>
          </cell>
          <cell r="C1812" t="str">
            <v>COLLAR DE PIEL ESTOPEROL 2 CM T18</v>
          </cell>
          <cell r="D1812" t="str">
            <v>CORREAS Y COLLARES</v>
          </cell>
          <cell r="E1812" t="str">
            <v>SILVERADO</v>
          </cell>
          <cell r="F1812" t="str">
            <v xml:space="preserve">PERROS Y GATOS </v>
          </cell>
          <cell r="G1812" t="str">
            <v xml:space="preserve">PERROS Y GATOS </v>
          </cell>
          <cell r="H1812" t="str">
            <v>SILVERADO</v>
          </cell>
          <cell r="I1812" t="str">
            <v>1 PZA</v>
          </cell>
          <cell r="J1812">
            <v>62.15</v>
          </cell>
          <cell r="K1812">
            <v>62.15</v>
          </cell>
          <cell r="L1812">
            <v>99.44</v>
          </cell>
          <cell r="M1812">
            <v>16</v>
          </cell>
          <cell r="N1812">
            <v>0</v>
          </cell>
          <cell r="O1812">
            <v>46.55</v>
          </cell>
          <cell r="P1812">
            <v>0</v>
          </cell>
          <cell r="Q1812">
            <v>1</v>
          </cell>
          <cell r="R1812">
            <v>10111300</v>
          </cell>
          <cell r="S1812" t="str">
            <v>103024003.jpg</v>
          </cell>
          <cell r="T1812">
            <v>12</v>
          </cell>
          <cell r="U1812">
            <v>5</v>
          </cell>
          <cell r="V1812">
            <v>0</v>
          </cell>
          <cell r="W1812">
            <v>1</v>
          </cell>
        </row>
        <row r="1813">
          <cell r="A1813">
            <v>103034500</v>
          </cell>
          <cell r="B1813">
            <v>103034500</v>
          </cell>
          <cell r="C1813" t="str">
            <v>COLLAR DE PIEL ESTOPEROL 3 CM T18</v>
          </cell>
          <cell r="D1813" t="str">
            <v>CORREAS Y COLLARES</v>
          </cell>
          <cell r="E1813" t="str">
            <v>SILVERADO</v>
          </cell>
          <cell r="F1813" t="str">
            <v xml:space="preserve">PERROS Y GATOS </v>
          </cell>
          <cell r="G1813" t="str">
            <v xml:space="preserve">PERROS Y GATOS </v>
          </cell>
          <cell r="H1813" t="str">
            <v>SILVERADO</v>
          </cell>
          <cell r="I1813" t="str">
            <v>1 PZA</v>
          </cell>
          <cell r="J1813">
            <v>112.22</v>
          </cell>
          <cell r="K1813">
            <v>112.22</v>
          </cell>
          <cell r="L1813">
            <v>179.55</v>
          </cell>
          <cell r="M1813">
            <v>16</v>
          </cell>
          <cell r="N1813">
            <v>0</v>
          </cell>
          <cell r="O1813">
            <v>84.05</v>
          </cell>
          <cell r="P1813">
            <v>0</v>
          </cell>
          <cell r="Q1813">
            <v>1</v>
          </cell>
          <cell r="R1813">
            <v>10111300</v>
          </cell>
          <cell r="S1813" t="str">
            <v>103034500.jpg</v>
          </cell>
          <cell r="T1813">
            <v>12</v>
          </cell>
          <cell r="U1813">
            <v>3</v>
          </cell>
          <cell r="V1813">
            <v>0</v>
          </cell>
          <cell r="W1813">
            <v>0</v>
          </cell>
        </row>
        <row r="1814">
          <cell r="A1814">
            <v>103034501</v>
          </cell>
          <cell r="B1814">
            <v>103034501</v>
          </cell>
          <cell r="C1814" t="str">
            <v>COLLAR DE PIEL ESTOPEROL 3 CM T20</v>
          </cell>
          <cell r="D1814" t="str">
            <v>CORREAS Y COLLARES</v>
          </cell>
          <cell r="E1814" t="str">
            <v>SILVERADO</v>
          </cell>
          <cell r="F1814" t="str">
            <v xml:space="preserve">PERROS Y GATOS </v>
          </cell>
          <cell r="G1814" t="str">
            <v xml:space="preserve">PERROS Y GATOS </v>
          </cell>
          <cell r="H1814" t="str">
            <v>SILVERADO</v>
          </cell>
          <cell r="I1814" t="str">
            <v>1 PZA</v>
          </cell>
          <cell r="J1814">
            <v>112.22</v>
          </cell>
          <cell r="K1814">
            <v>112.22</v>
          </cell>
          <cell r="L1814">
            <v>179.55</v>
          </cell>
          <cell r="M1814">
            <v>16</v>
          </cell>
          <cell r="N1814">
            <v>0</v>
          </cell>
          <cell r="O1814">
            <v>84.05</v>
          </cell>
          <cell r="P1814">
            <v>0</v>
          </cell>
          <cell r="Q1814">
            <v>1</v>
          </cell>
          <cell r="R1814">
            <v>10111300</v>
          </cell>
          <cell r="S1814" t="str">
            <v>FL98l103034501.jpg</v>
          </cell>
          <cell r="T1814">
            <v>12</v>
          </cell>
          <cell r="U1814">
            <v>3</v>
          </cell>
          <cell r="V1814">
            <v>0</v>
          </cell>
          <cell r="W1814">
            <v>1</v>
          </cell>
        </row>
        <row r="1815">
          <cell r="A1815">
            <v>103035002</v>
          </cell>
          <cell r="B1815">
            <v>103035002</v>
          </cell>
          <cell r="C1815" t="str">
            <v>COLLAR DE PIEL ESTOPEROL 3 CM T22</v>
          </cell>
          <cell r="D1815" t="str">
            <v>CORREAS Y COLLARES</v>
          </cell>
          <cell r="E1815" t="str">
            <v>SILVERADO</v>
          </cell>
          <cell r="F1815" t="str">
            <v xml:space="preserve">PERROS Y GATOS </v>
          </cell>
          <cell r="G1815" t="str">
            <v xml:space="preserve">PERROS Y GATOS </v>
          </cell>
          <cell r="H1815" t="str">
            <v>SILVERADO</v>
          </cell>
          <cell r="I1815" t="str">
            <v>1 PZA</v>
          </cell>
          <cell r="J1815">
            <v>112.22</v>
          </cell>
          <cell r="K1815">
            <v>112.22</v>
          </cell>
          <cell r="L1815">
            <v>179.55</v>
          </cell>
          <cell r="M1815">
            <v>16</v>
          </cell>
          <cell r="N1815">
            <v>0</v>
          </cell>
          <cell r="O1815">
            <v>84.05</v>
          </cell>
          <cell r="P1815">
            <v>0</v>
          </cell>
          <cell r="Q1815">
            <v>1</v>
          </cell>
          <cell r="R1815">
            <v>10111300</v>
          </cell>
          <cell r="S1815" t="str">
            <v>103035002.jpg</v>
          </cell>
          <cell r="T1815">
            <v>12</v>
          </cell>
          <cell r="U1815">
            <v>3</v>
          </cell>
          <cell r="V1815">
            <v>0</v>
          </cell>
          <cell r="W1815">
            <v>1</v>
          </cell>
        </row>
        <row r="1816">
          <cell r="A1816">
            <v>103035503</v>
          </cell>
          <cell r="B1816">
            <v>103035503</v>
          </cell>
          <cell r="C1816" t="str">
            <v>COLLAR DE PIEL ESTOPEROL 3 CM T24</v>
          </cell>
          <cell r="D1816" t="str">
            <v>CORREAS Y COLLARES</v>
          </cell>
          <cell r="E1816" t="str">
            <v>SILVERADO</v>
          </cell>
          <cell r="F1816" t="str">
            <v xml:space="preserve">PERROS Y GATOS </v>
          </cell>
          <cell r="G1816" t="str">
            <v xml:space="preserve">PERROS Y GATOS </v>
          </cell>
          <cell r="H1816" t="str">
            <v>SILVERADO</v>
          </cell>
          <cell r="I1816" t="str">
            <v>1 PZA</v>
          </cell>
          <cell r="J1816">
            <v>112.22</v>
          </cell>
          <cell r="K1816">
            <v>112.22</v>
          </cell>
          <cell r="L1816">
            <v>179.55</v>
          </cell>
          <cell r="M1816">
            <v>16</v>
          </cell>
          <cell r="N1816">
            <v>0</v>
          </cell>
          <cell r="O1816">
            <v>84.05</v>
          </cell>
          <cell r="P1816">
            <v>0</v>
          </cell>
          <cell r="Q1816">
            <v>1</v>
          </cell>
          <cell r="R1816">
            <v>10111300</v>
          </cell>
          <cell r="S1816" t="str">
            <v>103035503.jpg</v>
          </cell>
          <cell r="T1816">
            <v>12</v>
          </cell>
          <cell r="U1816">
            <v>3</v>
          </cell>
          <cell r="V1816">
            <v>0</v>
          </cell>
          <cell r="W1816">
            <v>2</v>
          </cell>
        </row>
        <row r="1817">
          <cell r="A1817">
            <v>101012802</v>
          </cell>
          <cell r="B1817">
            <v>101012802</v>
          </cell>
          <cell r="C1817" t="str">
            <v>COLLAR DE PIEL GRABADO 1 CM T10</v>
          </cell>
          <cell r="D1817" t="str">
            <v>CORREAS Y COLLARES</v>
          </cell>
          <cell r="E1817" t="str">
            <v>SILVERADO</v>
          </cell>
          <cell r="F1817" t="str">
            <v xml:space="preserve">PERROS Y GATOS </v>
          </cell>
          <cell r="G1817" t="str">
            <v xml:space="preserve">PERROS Y GATOS </v>
          </cell>
          <cell r="H1817" t="str">
            <v>SILVERADO</v>
          </cell>
          <cell r="I1817" t="str">
            <v>1 PZA</v>
          </cell>
          <cell r="J1817">
            <v>28.2</v>
          </cell>
          <cell r="K1817">
            <v>28.2</v>
          </cell>
          <cell r="L1817">
            <v>45.12</v>
          </cell>
          <cell r="M1817">
            <v>16</v>
          </cell>
          <cell r="N1817">
            <v>0</v>
          </cell>
          <cell r="O1817">
            <v>21.12</v>
          </cell>
          <cell r="P1817">
            <v>0</v>
          </cell>
          <cell r="Q1817">
            <v>1</v>
          </cell>
          <cell r="R1817">
            <v>10111300</v>
          </cell>
          <cell r="S1817" t="str">
            <v>101012802.jpg</v>
          </cell>
          <cell r="T1817">
            <v>12</v>
          </cell>
          <cell r="U1817">
            <v>30</v>
          </cell>
          <cell r="V1817">
            <v>0</v>
          </cell>
          <cell r="W1817">
            <v>0</v>
          </cell>
        </row>
        <row r="1818">
          <cell r="A1818">
            <v>101013203</v>
          </cell>
          <cell r="B1818">
            <v>101013203</v>
          </cell>
          <cell r="C1818" t="str">
            <v>COLLAR DE PIEL GRABADO 1 CM T12</v>
          </cell>
          <cell r="D1818" t="str">
            <v>CORREAS Y COLLARES</v>
          </cell>
          <cell r="E1818" t="str">
            <v>SILVERADO</v>
          </cell>
          <cell r="F1818" t="str">
            <v xml:space="preserve">PERROS Y GATOS </v>
          </cell>
          <cell r="G1818" t="str">
            <v xml:space="preserve">PERROS Y GATOS </v>
          </cell>
          <cell r="H1818" t="str">
            <v>SILVERADO</v>
          </cell>
          <cell r="I1818" t="str">
            <v>1 PZA</v>
          </cell>
          <cell r="J1818">
            <v>28.2</v>
          </cell>
          <cell r="K1818">
            <v>28.2</v>
          </cell>
          <cell r="L1818">
            <v>45.12</v>
          </cell>
          <cell r="M1818">
            <v>16</v>
          </cell>
          <cell r="N1818">
            <v>0</v>
          </cell>
          <cell r="O1818">
            <v>21.12</v>
          </cell>
          <cell r="P1818">
            <v>0</v>
          </cell>
          <cell r="Q1818">
            <v>1</v>
          </cell>
          <cell r="R1818">
            <v>10111300</v>
          </cell>
          <cell r="S1818" t="str">
            <v>COLLAR DE PIEL GRABADO 1CM.png</v>
          </cell>
          <cell r="T1818">
            <v>12</v>
          </cell>
          <cell r="U1818">
            <v>30</v>
          </cell>
          <cell r="V1818">
            <v>0</v>
          </cell>
          <cell r="W1818">
            <v>0</v>
          </cell>
        </row>
        <row r="1819">
          <cell r="A1819">
            <v>101013204</v>
          </cell>
          <cell r="B1819">
            <v>101013204</v>
          </cell>
          <cell r="C1819" t="str">
            <v>COLLAR DE PIEL GRABADO 1 CM T14</v>
          </cell>
          <cell r="D1819" t="str">
            <v>CORREAS Y COLLARES</v>
          </cell>
          <cell r="E1819" t="str">
            <v>SILVERADO</v>
          </cell>
          <cell r="F1819" t="str">
            <v xml:space="preserve">PERROS Y GATOS </v>
          </cell>
          <cell r="G1819" t="str">
            <v xml:space="preserve">PERROS Y GATOS </v>
          </cell>
          <cell r="H1819" t="str">
            <v>SILVERADO</v>
          </cell>
          <cell r="I1819" t="str">
            <v>1 PZA</v>
          </cell>
          <cell r="J1819">
            <v>28.2</v>
          </cell>
          <cell r="K1819">
            <v>28.2</v>
          </cell>
          <cell r="L1819">
            <v>45.12</v>
          </cell>
          <cell r="M1819">
            <v>16</v>
          </cell>
          <cell r="N1819">
            <v>0</v>
          </cell>
          <cell r="O1819">
            <v>21.12</v>
          </cell>
          <cell r="P1819">
            <v>0</v>
          </cell>
          <cell r="Q1819">
            <v>1</v>
          </cell>
          <cell r="R1819">
            <v>10111300</v>
          </cell>
          <cell r="T1819">
            <v>12</v>
          </cell>
          <cell r="U1819">
            <v>30</v>
          </cell>
          <cell r="V1819">
            <v>0</v>
          </cell>
          <cell r="W1819">
            <v>9</v>
          </cell>
        </row>
        <row r="1820">
          <cell r="A1820">
            <v>101012101</v>
          </cell>
          <cell r="B1820">
            <v>101012101</v>
          </cell>
          <cell r="C1820" t="str">
            <v>COLLAR DE PIEL GRABADO 1 CM T8</v>
          </cell>
          <cell r="D1820" t="str">
            <v>CORREAS Y COLLARES</v>
          </cell>
          <cell r="E1820" t="str">
            <v>SILVERADO</v>
          </cell>
          <cell r="F1820" t="str">
            <v xml:space="preserve">PERROS Y GATOS </v>
          </cell>
          <cell r="G1820" t="str">
            <v xml:space="preserve">PERROS Y GATOS </v>
          </cell>
          <cell r="H1820" t="str">
            <v>SILVERADO</v>
          </cell>
          <cell r="I1820" t="str">
            <v>1 PZA</v>
          </cell>
          <cell r="J1820">
            <v>28.2</v>
          </cell>
          <cell r="K1820">
            <v>28.2</v>
          </cell>
          <cell r="L1820">
            <v>45.12</v>
          </cell>
          <cell r="M1820">
            <v>16</v>
          </cell>
          <cell r="N1820">
            <v>0</v>
          </cell>
          <cell r="O1820">
            <v>21.12</v>
          </cell>
          <cell r="P1820">
            <v>0</v>
          </cell>
          <cell r="Q1820">
            <v>1</v>
          </cell>
          <cell r="R1820">
            <v>10111300</v>
          </cell>
          <cell r="S1820" t="str">
            <v>101012101.jpg</v>
          </cell>
          <cell r="T1820">
            <v>12</v>
          </cell>
          <cell r="U1820">
            <v>30</v>
          </cell>
          <cell r="V1820">
            <v>0</v>
          </cell>
          <cell r="W1820">
            <v>2</v>
          </cell>
        </row>
        <row r="1821">
          <cell r="A1821">
            <v>101022999</v>
          </cell>
          <cell r="B1821">
            <v>101022999</v>
          </cell>
          <cell r="C1821" t="str">
            <v>COLLAR DE PIEL GRABADO 2 CM T12</v>
          </cell>
          <cell r="D1821" t="str">
            <v>CORREAS Y COLLARES</v>
          </cell>
          <cell r="E1821" t="str">
            <v>SILVERADO</v>
          </cell>
          <cell r="F1821" t="str">
            <v xml:space="preserve">PERROS Y GATOS </v>
          </cell>
          <cell r="G1821" t="str">
            <v xml:space="preserve">PERROS Y GATOS </v>
          </cell>
          <cell r="H1821" t="str">
            <v>SILVERADO</v>
          </cell>
          <cell r="I1821" t="str">
            <v>1 PZA</v>
          </cell>
          <cell r="J1821">
            <v>56.39</v>
          </cell>
          <cell r="K1821">
            <v>56.39</v>
          </cell>
          <cell r="L1821">
            <v>90.22</v>
          </cell>
          <cell r="M1821">
            <v>16</v>
          </cell>
          <cell r="N1821">
            <v>0</v>
          </cell>
          <cell r="O1821">
            <v>42.24</v>
          </cell>
          <cell r="P1821">
            <v>0</v>
          </cell>
          <cell r="Q1821">
            <v>1</v>
          </cell>
          <cell r="R1821">
            <v>10111300</v>
          </cell>
          <cell r="S1821" t="str">
            <v>101022999.jpg</v>
          </cell>
          <cell r="T1821">
            <v>12</v>
          </cell>
          <cell r="U1821">
            <v>30</v>
          </cell>
          <cell r="V1821">
            <v>0</v>
          </cell>
          <cell r="W1821">
            <v>0</v>
          </cell>
        </row>
        <row r="1822">
          <cell r="A1822">
            <v>101023001</v>
          </cell>
          <cell r="B1822">
            <v>101023001</v>
          </cell>
          <cell r="C1822" t="str">
            <v>COLLAR DE PIEL GRABADO 2 CM T14</v>
          </cell>
          <cell r="D1822" t="str">
            <v>CORREAS Y COLLARES</v>
          </cell>
          <cell r="E1822" t="str">
            <v>SILVERADO</v>
          </cell>
          <cell r="F1822" t="str">
            <v xml:space="preserve">PERROS Y GATOS </v>
          </cell>
          <cell r="G1822" t="str">
            <v xml:space="preserve">PERROS Y GATOS </v>
          </cell>
          <cell r="H1822" t="str">
            <v>SILVERADO</v>
          </cell>
          <cell r="I1822" t="str">
            <v>1 PZA</v>
          </cell>
          <cell r="J1822">
            <v>56.39</v>
          </cell>
          <cell r="K1822">
            <v>56.39</v>
          </cell>
          <cell r="L1822">
            <v>90.22</v>
          </cell>
          <cell r="M1822">
            <v>16</v>
          </cell>
          <cell r="N1822">
            <v>0</v>
          </cell>
          <cell r="O1822">
            <v>42.24</v>
          </cell>
          <cell r="P1822">
            <v>0</v>
          </cell>
          <cell r="Q1822">
            <v>1</v>
          </cell>
          <cell r="R1822">
            <v>10111300</v>
          </cell>
          <cell r="S1822" t="str">
            <v>101023001.jpg</v>
          </cell>
          <cell r="T1822">
            <v>12</v>
          </cell>
          <cell r="U1822">
            <v>35</v>
          </cell>
          <cell r="V1822">
            <v>0</v>
          </cell>
          <cell r="W1822">
            <v>0</v>
          </cell>
        </row>
        <row r="1823">
          <cell r="A1823">
            <v>101023502</v>
          </cell>
          <cell r="B1823">
            <v>101023502</v>
          </cell>
          <cell r="C1823" t="str">
            <v>COLLAR DE PIEL GRABADO 2 CM T16</v>
          </cell>
          <cell r="D1823" t="str">
            <v>CORREAS Y COLLARES</v>
          </cell>
          <cell r="E1823" t="str">
            <v>SILVERADO</v>
          </cell>
          <cell r="F1823" t="str">
            <v xml:space="preserve">PERROS Y GATOS </v>
          </cell>
          <cell r="G1823" t="str">
            <v xml:space="preserve">PERROS Y GATOS </v>
          </cell>
          <cell r="H1823" t="str">
            <v>SILVERADO</v>
          </cell>
          <cell r="I1823" t="str">
            <v>1 PZA</v>
          </cell>
          <cell r="J1823">
            <v>56.39</v>
          </cell>
          <cell r="K1823">
            <v>56.39</v>
          </cell>
          <cell r="L1823">
            <v>90.22</v>
          </cell>
          <cell r="M1823">
            <v>16</v>
          </cell>
          <cell r="N1823">
            <v>0</v>
          </cell>
          <cell r="O1823">
            <v>42.24</v>
          </cell>
          <cell r="P1823">
            <v>0</v>
          </cell>
          <cell r="Q1823">
            <v>1</v>
          </cell>
          <cell r="R1823">
            <v>10111300</v>
          </cell>
          <cell r="S1823" t="str">
            <v>101023502.jpg</v>
          </cell>
          <cell r="T1823">
            <v>12</v>
          </cell>
          <cell r="U1823">
            <v>35</v>
          </cell>
          <cell r="V1823">
            <v>0</v>
          </cell>
          <cell r="W1823">
            <v>0</v>
          </cell>
        </row>
        <row r="1824">
          <cell r="A1824">
            <v>101024003</v>
          </cell>
          <cell r="B1824">
            <v>101024003</v>
          </cell>
          <cell r="C1824" t="str">
            <v>COLLAR DE PIEL GRABADO 2 CM T18</v>
          </cell>
          <cell r="D1824" t="str">
            <v>CORREAS Y COLLARES</v>
          </cell>
          <cell r="E1824" t="str">
            <v>SILVERADO</v>
          </cell>
          <cell r="F1824" t="str">
            <v xml:space="preserve">PERROS Y GATOS </v>
          </cell>
          <cell r="G1824" t="str">
            <v xml:space="preserve">PERROS Y GATOS </v>
          </cell>
          <cell r="H1824" t="str">
            <v>SILVERADO</v>
          </cell>
          <cell r="I1824" t="str">
            <v>1 PZA</v>
          </cell>
          <cell r="J1824">
            <v>56.39</v>
          </cell>
          <cell r="K1824">
            <v>56.39</v>
          </cell>
          <cell r="L1824">
            <v>90.22</v>
          </cell>
          <cell r="M1824">
            <v>16</v>
          </cell>
          <cell r="N1824">
            <v>0</v>
          </cell>
          <cell r="O1824">
            <v>42.24</v>
          </cell>
          <cell r="P1824">
            <v>0</v>
          </cell>
          <cell r="Q1824">
            <v>1</v>
          </cell>
          <cell r="R1824">
            <v>10111300</v>
          </cell>
          <cell r="S1824" t="str">
            <v>101024003.jpg</v>
          </cell>
          <cell r="T1824">
            <v>12</v>
          </cell>
          <cell r="U1824">
            <v>35</v>
          </cell>
          <cell r="V1824">
            <v>0</v>
          </cell>
          <cell r="W1824">
            <v>-1</v>
          </cell>
        </row>
        <row r="1825">
          <cell r="A1825">
            <v>101034499</v>
          </cell>
          <cell r="B1825">
            <v>101034499</v>
          </cell>
          <cell r="C1825" t="str">
            <v>COLLAR DE PIEL GRABADO 3 CM T18</v>
          </cell>
          <cell r="D1825" t="str">
            <v>CORREAS Y COLLARES</v>
          </cell>
          <cell r="E1825" t="str">
            <v>SILVERADO</v>
          </cell>
          <cell r="F1825" t="str">
            <v xml:space="preserve">PERROS Y GATOS </v>
          </cell>
          <cell r="G1825" t="str">
            <v xml:space="preserve">PERROS Y GATOS </v>
          </cell>
          <cell r="H1825" t="str">
            <v>SILVERADO</v>
          </cell>
          <cell r="J1825">
            <v>106.47</v>
          </cell>
          <cell r="K1825">
            <v>106.47</v>
          </cell>
          <cell r="L1825">
            <v>170.35</v>
          </cell>
          <cell r="M1825">
            <v>16</v>
          </cell>
          <cell r="N1825">
            <v>0</v>
          </cell>
          <cell r="O1825">
            <v>79.849999999999994</v>
          </cell>
          <cell r="P1825">
            <v>0</v>
          </cell>
          <cell r="Q1825">
            <v>1</v>
          </cell>
          <cell r="R1825">
            <v>11101511</v>
          </cell>
          <cell r="S1825" t="str">
            <v>101024003.jpg</v>
          </cell>
          <cell r="T1825">
            <v>12</v>
          </cell>
          <cell r="U1825">
            <v>35</v>
          </cell>
          <cell r="V1825">
            <v>0</v>
          </cell>
          <cell r="W1825">
            <v>15</v>
          </cell>
        </row>
        <row r="1826">
          <cell r="A1826">
            <v>101034501</v>
          </cell>
          <cell r="B1826">
            <v>101034501</v>
          </cell>
          <cell r="C1826" t="str">
            <v>COLLAR DE PIEL GRABADO 3 CM T20</v>
          </cell>
          <cell r="D1826" t="str">
            <v>CORREAS Y COLLARES</v>
          </cell>
          <cell r="E1826" t="str">
            <v>SILVERADO</v>
          </cell>
          <cell r="F1826" t="str">
            <v xml:space="preserve">PERROS Y GATOS </v>
          </cell>
          <cell r="G1826" t="str">
            <v xml:space="preserve">PERROS Y GATOS </v>
          </cell>
          <cell r="H1826" t="str">
            <v>SILVERADO</v>
          </cell>
          <cell r="J1826">
            <v>106.47</v>
          </cell>
          <cell r="K1826">
            <v>106.47</v>
          </cell>
          <cell r="L1826">
            <v>170.35</v>
          </cell>
          <cell r="M1826">
            <v>16</v>
          </cell>
          <cell r="N1826">
            <v>0</v>
          </cell>
          <cell r="O1826">
            <v>79.849999999999994</v>
          </cell>
          <cell r="P1826">
            <v>0</v>
          </cell>
          <cell r="Q1826">
            <v>1</v>
          </cell>
          <cell r="R1826">
            <v>11101511</v>
          </cell>
          <cell r="S1826" t="str">
            <v>101034501.jpg</v>
          </cell>
          <cell r="T1826">
            <v>12</v>
          </cell>
          <cell r="U1826">
            <v>35</v>
          </cell>
          <cell r="V1826">
            <v>0</v>
          </cell>
          <cell r="W1826">
            <v>18</v>
          </cell>
        </row>
        <row r="1827">
          <cell r="A1827">
            <v>101035002</v>
          </cell>
          <cell r="B1827">
            <v>101035002</v>
          </cell>
          <cell r="C1827" t="str">
            <v>COLLAR DE PIEL GRABADO 3 CM T22</v>
          </cell>
          <cell r="D1827" t="str">
            <v>CORREAS Y COLLARES</v>
          </cell>
          <cell r="E1827" t="str">
            <v>SILVERADO</v>
          </cell>
          <cell r="F1827" t="str">
            <v xml:space="preserve">PERROS Y GATOS </v>
          </cell>
          <cell r="G1827" t="str">
            <v xml:space="preserve">PERROS Y GATOS </v>
          </cell>
          <cell r="H1827" t="str">
            <v>SILVERADO</v>
          </cell>
          <cell r="J1827">
            <v>106.47</v>
          </cell>
          <cell r="K1827">
            <v>106.47</v>
          </cell>
          <cell r="L1827">
            <v>170.35</v>
          </cell>
          <cell r="M1827">
            <v>16</v>
          </cell>
          <cell r="N1827">
            <v>0</v>
          </cell>
          <cell r="O1827">
            <v>79.849999999999994</v>
          </cell>
          <cell r="P1827">
            <v>0</v>
          </cell>
          <cell r="Q1827">
            <v>1</v>
          </cell>
          <cell r="R1827">
            <v>11101511</v>
          </cell>
          <cell r="S1827" t="str">
            <v>101035002.jpg</v>
          </cell>
          <cell r="T1827">
            <v>12</v>
          </cell>
          <cell r="U1827">
            <v>35</v>
          </cell>
          <cell r="V1827">
            <v>0</v>
          </cell>
          <cell r="W1827">
            <v>19</v>
          </cell>
        </row>
        <row r="1828">
          <cell r="A1828">
            <v>101035503</v>
          </cell>
          <cell r="B1828">
            <v>101035503</v>
          </cell>
          <cell r="C1828" t="str">
            <v>COLLAR DE PIEL GRABADO 3 CM T24</v>
          </cell>
          <cell r="D1828" t="str">
            <v>CORREAS Y COLLARES</v>
          </cell>
          <cell r="E1828" t="str">
            <v>SILVERADO</v>
          </cell>
          <cell r="F1828" t="str">
            <v xml:space="preserve">PERROS Y GATOS </v>
          </cell>
          <cell r="G1828" t="str">
            <v xml:space="preserve">PERROS Y GATOS </v>
          </cell>
          <cell r="H1828" t="str">
            <v>SILVERADO</v>
          </cell>
          <cell r="J1828">
            <v>106.47</v>
          </cell>
          <cell r="K1828">
            <v>106.47</v>
          </cell>
          <cell r="L1828">
            <v>170.35</v>
          </cell>
          <cell r="M1828">
            <v>16</v>
          </cell>
          <cell r="N1828">
            <v>0</v>
          </cell>
          <cell r="O1828">
            <v>79.849999999999994</v>
          </cell>
          <cell r="P1828">
            <v>0</v>
          </cell>
          <cell r="Q1828">
            <v>1</v>
          </cell>
          <cell r="R1828">
            <v>11101511</v>
          </cell>
          <cell r="T1828">
            <v>12</v>
          </cell>
          <cell r="U1828">
            <v>35</v>
          </cell>
          <cell r="V1828">
            <v>0</v>
          </cell>
          <cell r="W1828">
            <v>17</v>
          </cell>
        </row>
        <row r="1829">
          <cell r="A1829">
            <v>100012802</v>
          </cell>
          <cell r="B1829">
            <v>100012802</v>
          </cell>
          <cell r="C1829" t="str">
            <v>COLLAR DE PIEL LISO 1cm T.10</v>
          </cell>
          <cell r="D1829" t="str">
            <v>CORREAS Y COLLARES</v>
          </cell>
          <cell r="E1829" t="str">
            <v>SILVERADO</v>
          </cell>
          <cell r="F1829" t="str">
            <v xml:space="preserve">PERROS Y GATOS </v>
          </cell>
          <cell r="G1829" t="str">
            <v xml:space="preserve">PERROS Y GATOS </v>
          </cell>
          <cell r="H1829" t="str">
            <v>SILVERADO</v>
          </cell>
          <cell r="J1829">
            <v>28.08</v>
          </cell>
          <cell r="K1829">
            <v>28.08</v>
          </cell>
          <cell r="L1829">
            <v>43.1</v>
          </cell>
          <cell r="M1829">
            <v>16</v>
          </cell>
          <cell r="N1829">
            <v>0</v>
          </cell>
          <cell r="O1829">
            <v>21.12</v>
          </cell>
          <cell r="P1829">
            <v>0</v>
          </cell>
          <cell r="Q1829">
            <v>1</v>
          </cell>
          <cell r="R1829">
            <v>10111300</v>
          </cell>
          <cell r="S1829" t="str">
            <v>100012802.jpg</v>
          </cell>
          <cell r="T1829">
            <v>12</v>
          </cell>
          <cell r="U1829">
            <v>5</v>
          </cell>
          <cell r="V1829">
            <v>0</v>
          </cell>
          <cell r="W1829">
            <v>3</v>
          </cell>
        </row>
        <row r="1830">
          <cell r="A1830">
            <v>100013203</v>
          </cell>
          <cell r="B1830">
            <v>100013203</v>
          </cell>
          <cell r="C1830" t="str">
            <v>COLLAR DE PIEL LISO 1cm T.12</v>
          </cell>
          <cell r="D1830" t="str">
            <v>CORREAS Y COLLARES</v>
          </cell>
          <cell r="E1830" t="str">
            <v>SILVERADO</v>
          </cell>
          <cell r="F1830" t="str">
            <v xml:space="preserve">PERROS Y GATOS </v>
          </cell>
          <cell r="G1830" t="str">
            <v xml:space="preserve">PERROS Y GATOS </v>
          </cell>
          <cell r="H1830" t="str">
            <v>SILVERADO</v>
          </cell>
          <cell r="J1830">
            <v>28.08</v>
          </cell>
          <cell r="K1830">
            <v>28.08</v>
          </cell>
          <cell r="L1830">
            <v>43.1</v>
          </cell>
          <cell r="M1830">
            <v>16</v>
          </cell>
          <cell r="N1830">
            <v>0</v>
          </cell>
          <cell r="O1830">
            <v>21.12</v>
          </cell>
          <cell r="P1830">
            <v>0</v>
          </cell>
          <cell r="Q1830">
            <v>1</v>
          </cell>
          <cell r="R1830">
            <v>10111300</v>
          </cell>
          <cell r="T1830">
            <v>12</v>
          </cell>
          <cell r="U1830">
            <v>5</v>
          </cell>
          <cell r="V1830">
            <v>0</v>
          </cell>
          <cell r="W1830">
            <v>1</v>
          </cell>
        </row>
        <row r="1831">
          <cell r="A1831">
            <v>100013204</v>
          </cell>
          <cell r="B1831">
            <v>100013204</v>
          </cell>
          <cell r="C1831" t="str">
            <v>COLLAR DE PIEL LISO 1cm T.14</v>
          </cell>
          <cell r="D1831" t="str">
            <v>CORREAS Y COLLARES</v>
          </cell>
          <cell r="E1831" t="str">
            <v>SILVERADO</v>
          </cell>
          <cell r="F1831" t="str">
            <v xml:space="preserve">PERROS Y GATOS </v>
          </cell>
          <cell r="G1831" t="str">
            <v xml:space="preserve">PERROS Y GATOS </v>
          </cell>
          <cell r="H1831" t="str">
            <v>SILVERADO</v>
          </cell>
          <cell r="J1831">
            <v>28.08</v>
          </cell>
          <cell r="K1831">
            <v>28.08</v>
          </cell>
          <cell r="L1831">
            <v>43.1</v>
          </cell>
          <cell r="M1831">
            <v>16</v>
          </cell>
          <cell r="N1831">
            <v>0</v>
          </cell>
          <cell r="O1831">
            <v>21.12</v>
          </cell>
          <cell r="P1831">
            <v>0</v>
          </cell>
          <cell r="Q1831">
            <v>1</v>
          </cell>
          <cell r="R1831">
            <v>10111300</v>
          </cell>
          <cell r="S1831" t="str">
            <v>100013204.jpg</v>
          </cell>
          <cell r="T1831">
            <v>12</v>
          </cell>
          <cell r="U1831">
            <v>5</v>
          </cell>
          <cell r="V1831">
            <v>0</v>
          </cell>
          <cell r="W1831">
            <v>0</v>
          </cell>
        </row>
        <row r="1832">
          <cell r="A1832">
            <v>100012401</v>
          </cell>
          <cell r="B1832">
            <v>100012401</v>
          </cell>
          <cell r="C1832" t="str">
            <v>COLLAR DE PIEL LISO 1cm T.8</v>
          </cell>
          <cell r="D1832" t="str">
            <v>CORREAS Y COLLARES</v>
          </cell>
          <cell r="E1832" t="str">
            <v>SILVERADO</v>
          </cell>
          <cell r="F1832" t="str">
            <v xml:space="preserve">PERROS Y GATOS </v>
          </cell>
          <cell r="G1832" t="str">
            <v xml:space="preserve">PERROS Y GATOS </v>
          </cell>
          <cell r="H1832" t="str">
            <v>SILVERADO</v>
          </cell>
          <cell r="J1832">
            <v>28.08</v>
          </cell>
          <cell r="K1832">
            <v>28.02</v>
          </cell>
          <cell r="L1832">
            <v>43.1</v>
          </cell>
          <cell r="M1832">
            <v>16</v>
          </cell>
          <cell r="N1832">
            <v>0</v>
          </cell>
          <cell r="O1832">
            <v>21.12</v>
          </cell>
          <cell r="P1832">
            <v>0</v>
          </cell>
          <cell r="Q1832">
            <v>1</v>
          </cell>
          <cell r="R1832">
            <v>10111300</v>
          </cell>
          <cell r="S1832" t="str">
            <v>100012401.jpg</v>
          </cell>
          <cell r="T1832">
            <v>12</v>
          </cell>
          <cell r="U1832">
            <v>5</v>
          </cell>
          <cell r="V1832">
            <v>0</v>
          </cell>
          <cell r="W1832">
            <v>7</v>
          </cell>
        </row>
        <row r="1833">
          <cell r="A1833">
            <v>100022099</v>
          </cell>
          <cell r="B1833">
            <v>100022099</v>
          </cell>
          <cell r="C1833" t="str">
            <v>COLLAR DE PIEL LISO 2CM T.12</v>
          </cell>
          <cell r="D1833" t="str">
            <v>CORREAS Y COLLARES</v>
          </cell>
          <cell r="E1833" t="str">
            <v>SILVERADO</v>
          </cell>
          <cell r="F1833" t="str">
            <v xml:space="preserve">PERROS Y GATOS </v>
          </cell>
          <cell r="G1833" t="str">
            <v xml:space="preserve">PERROS Y GATOS </v>
          </cell>
          <cell r="H1833" t="str">
            <v>SILVERADO</v>
          </cell>
          <cell r="J1833">
            <v>56.03</v>
          </cell>
          <cell r="K1833">
            <v>56.03</v>
          </cell>
          <cell r="L1833">
            <v>86.21</v>
          </cell>
          <cell r="M1833">
            <v>16</v>
          </cell>
          <cell r="N1833">
            <v>0</v>
          </cell>
          <cell r="O1833">
            <v>42.24</v>
          </cell>
          <cell r="P1833">
            <v>0</v>
          </cell>
          <cell r="Q1833">
            <v>1</v>
          </cell>
          <cell r="R1833">
            <v>10111300</v>
          </cell>
          <cell r="S1833" t="str">
            <v>100022099.jpg</v>
          </cell>
          <cell r="T1833">
            <v>12</v>
          </cell>
          <cell r="U1833">
            <v>5</v>
          </cell>
          <cell r="V1833">
            <v>0</v>
          </cell>
          <cell r="W1833">
            <v>1</v>
          </cell>
        </row>
        <row r="1834">
          <cell r="A1834">
            <v>100023001</v>
          </cell>
          <cell r="B1834">
            <v>100023001</v>
          </cell>
          <cell r="C1834" t="str">
            <v>COLLAR DE PIEL LISO 2CM T.14</v>
          </cell>
          <cell r="D1834" t="str">
            <v>CORREAS Y COLLARES</v>
          </cell>
          <cell r="E1834" t="str">
            <v>SILVERADO</v>
          </cell>
          <cell r="F1834" t="str">
            <v xml:space="preserve">PERROS Y GATOS </v>
          </cell>
          <cell r="G1834" t="str">
            <v xml:space="preserve">PERROS Y GATOS </v>
          </cell>
          <cell r="H1834" t="str">
            <v>SILVERADO</v>
          </cell>
          <cell r="J1834">
            <v>56.03</v>
          </cell>
          <cell r="K1834">
            <v>56.03</v>
          </cell>
          <cell r="L1834">
            <v>86.21</v>
          </cell>
          <cell r="M1834">
            <v>16</v>
          </cell>
          <cell r="N1834">
            <v>0</v>
          </cell>
          <cell r="O1834">
            <v>42.24</v>
          </cell>
          <cell r="P1834">
            <v>0</v>
          </cell>
          <cell r="Q1834">
            <v>1</v>
          </cell>
          <cell r="R1834">
            <v>10111300</v>
          </cell>
          <cell r="S1834" t="str">
            <v>100023001.jpg</v>
          </cell>
          <cell r="T1834">
            <v>12</v>
          </cell>
          <cell r="U1834">
            <v>5</v>
          </cell>
          <cell r="V1834">
            <v>0</v>
          </cell>
          <cell r="W1834">
            <v>4</v>
          </cell>
        </row>
        <row r="1835">
          <cell r="A1835">
            <v>100023502</v>
          </cell>
          <cell r="B1835">
            <v>100023502</v>
          </cell>
          <cell r="C1835" t="str">
            <v>COLLAR DE PIEL LISO 2CM T.16</v>
          </cell>
          <cell r="D1835" t="str">
            <v>CORREAS Y COLLARES</v>
          </cell>
          <cell r="E1835" t="str">
            <v>SILVERADO</v>
          </cell>
          <cell r="F1835" t="str">
            <v xml:space="preserve">PERROS Y GATOS </v>
          </cell>
          <cell r="G1835" t="str">
            <v xml:space="preserve">PERROS Y GATOS </v>
          </cell>
          <cell r="H1835" t="str">
            <v>SILVERADO</v>
          </cell>
          <cell r="J1835">
            <v>56.03</v>
          </cell>
          <cell r="K1835">
            <v>56.03</v>
          </cell>
          <cell r="L1835">
            <v>86.21</v>
          </cell>
          <cell r="M1835">
            <v>16</v>
          </cell>
          <cell r="N1835">
            <v>0</v>
          </cell>
          <cell r="O1835">
            <v>42.24</v>
          </cell>
          <cell r="P1835">
            <v>0</v>
          </cell>
          <cell r="Q1835">
            <v>1</v>
          </cell>
          <cell r="R1835">
            <v>10111300</v>
          </cell>
          <cell r="S1835" t="str">
            <v>100023502.jpg</v>
          </cell>
          <cell r="T1835">
            <v>12</v>
          </cell>
          <cell r="U1835">
            <v>5</v>
          </cell>
          <cell r="V1835">
            <v>0</v>
          </cell>
          <cell r="W1835">
            <v>0</v>
          </cell>
        </row>
        <row r="1836">
          <cell r="A1836">
            <v>100024003</v>
          </cell>
          <cell r="B1836">
            <v>100024003</v>
          </cell>
          <cell r="C1836" t="str">
            <v>COLLAR DE PIEL LISO 2CM T.18</v>
          </cell>
          <cell r="D1836" t="str">
            <v>CORREAS Y COLLARES</v>
          </cell>
          <cell r="E1836" t="str">
            <v>SILVERADO</v>
          </cell>
          <cell r="F1836" t="str">
            <v xml:space="preserve">PERROS Y GATOS </v>
          </cell>
          <cell r="G1836" t="str">
            <v xml:space="preserve">PERROS Y GATOS </v>
          </cell>
          <cell r="H1836" t="str">
            <v>SILVERADO</v>
          </cell>
          <cell r="J1836">
            <v>56.03</v>
          </cell>
          <cell r="K1836">
            <v>56.03</v>
          </cell>
          <cell r="L1836">
            <v>86.21</v>
          </cell>
          <cell r="M1836">
            <v>16</v>
          </cell>
          <cell r="N1836">
            <v>0</v>
          </cell>
          <cell r="O1836">
            <v>42.24</v>
          </cell>
          <cell r="P1836">
            <v>0</v>
          </cell>
          <cell r="Q1836">
            <v>1</v>
          </cell>
          <cell r="R1836">
            <v>10111300</v>
          </cell>
          <cell r="S1836" t="str">
            <v>100024003.jpg</v>
          </cell>
          <cell r="T1836">
            <v>12</v>
          </cell>
          <cell r="U1836">
            <v>5</v>
          </cell>
          <cell r="V1836">
            <v>0</v>
          </cell>
          <cell r="W1836">
            <v>0</v>
          </cell>
        </row>
        <row r="1837">
          <cell r="A1837">
            <v>100034499</v>
          </cell>
          <cell r="B1837">
            <v>100034499</v>
          </cell>
          <cell r="C1837" t="str">
            <v>COLLAR DE PIEL LISO 3CM T.18</v>
          </cell>
          <cell r="D1837" t="str">
            <v>CORREAS Y COLLARES</v>
          </cell>
          <cell r="E1837" t="str">
            <v>SILVERADO</v>
          </cell>
          <cell r="F1837" t="str">
            <v xml:space="preserve">PERROS Y GATOS </v>
          </cell>
          <cell r="G1837" t="str">
            <v xml:space="preserve">PERROS Y GATOS </v>
          </cell>
          <cell r="H1837" t="str">
            <v>SILVERADO</v>
          </cell>
          <cell r="J1837">
            <v>106.47</v>
          </cell>
          <cell r="K1837">
            <v>106.47</v>
          </cell>
          <cell r="L1837">
            <v>163.79</v>
          </cell>
          <cell r="M1837">
            <v>16</v>
          </cell>
          <cell r="N1837">
            <v>0</v>
          </cell>
          <cell r="O1837">
            <v>80.17</v>
          </cell>
          <cell r="P1837">
            <v>0</v>
          </cell>
          <cell r="Q1837">
            <v>1</v>
          </cell>
          <cell r="R1837">
            <v>10111300</v>
          </cell>
          <cell r="S1837" t="str">
            <v>100034499.jpg</v>
          </cell>
          <cell r="T1837">
            <v>12</v>
          </cell>
          <cell r="U1837">
            <v>5</v>
          </cell>
          <cell r="V1837">
            <v>0</v>
          </cell>
          <cell r="W1837">
            <v>2</v>
          </cell>
        </row>
        <row r="1838">
          <cell r="A1838">
            <v>100034501</v>
          </cell>
          <cell r="B1838">
            <v>100034501</v>
          </cell>
          <cell r="C1838" t="str">
            <v>COLLAR DE PIEL LISO 3CM T.20</v>
          </cell>
          <cell r="D1838" t="str">
            <v>CORREAS Y COLLARES</v>
          </cell>
          <cell r="E1838" t="str">
            <v>SILVERADO</v>
          </cell>
          <cell r="F1838" t="str">
            <v xml:space="preserve">PERROS Y GATOS </v>
          </cell>
          <cell r="G1838" t="str">
            <v xml:space="preserve">PERROS Y GATOS </v>
          </cell>
          <cell r="H1838" t="str">
            <v>SILVERADO</v>
          </cell>
          <cell r="J1838">
            <v>106.47</v>
          </cell>
          <cell r="K1838">
            <v>106.47</v>
          </cell>
          <cell r="L1838">
            <v>163.79</v>
          </cell>
          <cell r="M1838">
            <v>16</v>
          </cell>
          <cell r="N1838">
            <v>0</v>
          </cell>
          <cell r="O1838">
            <v>80.17</v>
          </cell>
          <cell r="P1838">
            <v>0</v>
          </cell>
          <cell r="Q1838">
            <v>1</v>
          </cell>
          <cell r="R1838">
            <v>10111300</v>
          </cell>
          <cell r="S1838" t="str">
            <v>100034501.jpg</v>
          </cell>
          <cell r="T1838">
            <v>12</v>
          </cell>
          <cell r="U1838">
            <v>5</v>
          </cell>
          <cell r="V1838">
            <v>0</v>
          </cell>
          <cell r="W1838">
            <v>1</v>
          </cell>
        </row>
        <row r="1839">
          <cell r="A1839">
            <v>100035002</v>
          </cell>
          <cell r="B1839">
            <v>100035002</v>
          </cell>
          <cell r="C1839" t="str">
            <v>COLLAR DE PIEL LISO 3CM T.22</v>
          </cell>
          <cell r="D1839" t="str">
            <v>CORREAS Y COLLARES</v>
          </cell>
          <cell r="E1839" t="str">
            <v>SILVERADO</v>
          </cell>
          <cell r="F1839" t="str">
            <v xml:space="preserve">PERROS Y GATOS </v>
          </cell>
          <cell r="G1839" t="str">
            <v xml:space="preserve">PERROS Y GATOS </v>
          </cell>
          <cell r="H1839" t="str">
            <v>SILVERADO</v>
          </cell>
          <cell r="J1839">
            <v>106.47</v>
          </cell>
          <cell r="K1839">
            <v>106.47</v>
          </cell>
          <cell r="L1839">
            <v>163.79</v>
          </cell>
          <cell r="M1839">
            <v>16</v>
          </cell>
          <cell r="N1839">
            <v>0</v>
          </cell>
          <cell r="O1839">
            <v>80.17</v>
          </cell>
          <cell r="P1839">
            <v>0</v>
          </cell>
          <cell r="Q1839">
            <v>1</v>
          </cell>
          <cell r="R1839">
            <v>10111300</v>
          </cell>
          <cell r="S1839" t="str">
            <v>100035002.jpg</v>
          </cell>
          <cell r="T1839">
            <v>12</v>
          </cell>
          <cell r="U1839">
            <v>5</v>
          </cell>
          <cell r="V1839">
            <v>0</v>
          </cell>
          <cell r="W1839">
            <v>4</v>
          </cell>
        </row>
        <row r="1840">
          <cell r="A1840">
            <v>100035503</v>
          </cell>
          <cell r="B1840">
            <v>100035503</v>
          </cell>
          <cell r="C1840" t="str">
            <v>COLLAR DE PIEL LISO 3CM T.24</v>
          </cell>
          <cell r="D1840" t="str">
            <v>CORREAS Y COLLARES</v>
          </cell>
          <cell r="E1840" t="str">
            <v>SILVERADO</v>
          </cell>
          <cell r="F1840" t="str">
            <v xml:space="preserve">PERROS Y GATOS </v>
          </cell>
          <cell r="G1840" t="str">
            <v xml:space="preserve">PERROS Y GATOS </v>
          </cell>
          <cell r="H1840" t="str">
            <v>SILVERADO</v>
          </cell>
          <cell r="J1840">
            <v>106.47</v>
          </cell>
          <cell r="K1840">
            <v>106.47</v>
          </cell>
          <cell r="L1840">
            <v>163.79</v>
          </cell>
          <cell r="M1840">
            <v>16</v>
          </cell>
          <cell r="N1840">
            <v>0</v>
          </cell>
          <cell r="O1840">
            <v>80.17</v>
          </cell>
          <cell r="P1840">
            <v>0</v>
          </cell>
          <cell r="Q1840">
            <v>1</v>
          </cell>
          <cell r="R1840">
            <v>10111300</v>
          </cell>
          <cell r="S1840" t="str">
            <v>100035503.jpg</v>
          </cell>
          <cell r="T1840">
            <v>12</v>
          </cell>
          <cell r="U1840">
            <v>5</v>
          </cell>
          <cell r="V1840">
            <v>0</v>
          </cell>
          <cell r="W1840">
            <v>3</v>
          </cell>
        </row>
        <row r="1841">
          <cell r="A1841">
            <v>2202627329</v>
          </cell>
          <cell r="B1841">
            <v>2202627329</v>
          </cell>
          <cell r="C1841" t="str">
            <v>COLLAR PICOS JAURIA T.20</v>
          </cell>
          <cell r="D1841" t="str">
            <v>CORREAS Y COLLARES</v>
          </cell>
          <cell r="E1841" t="str">
            <v>SILVERADO</v>
          </cell>
          <cell r="F1841" t="str">
            <v xml:space="preserve">PERROS Y GATOS </v>
          </cell>
          <cell r="G1841" t="str">
            <v xml:space="preserve">PERROS Y GATOS </v>
          </cell>
          <cell r="H1841" t="str">
            <v>SILVERADO</v>
          </cell>
          <cell r="J1841">
            <v>425.4</v>
          </cell>
          <cell r="K1841">
            <v>425.4</v>
          </cell>
          <cell r="L1841">
            <v>680.64</v>
          </cell>
          <cell r="M1841">
            <v>16</v>
          </cell>
          <cell r="N1841">
            <v>0</v>
          </cell>
          <cell r="O1841">
            <v>319</v>
          </cell>
          <cell r="P1841">
            <v>0</v>
          </cell>
          <cell r="Q1841">
            <v>1</v>
          </cell>
          <cell r="R1841">
            <v>10111300</v>
          </cell>
          <cell r="T1841">
            <v>12</v>
          </cell>
          <cell r="U1841">
            <v>4</v>
          </cell>
          <cell r="V1841">
            <v>0</v>
          </cell>
          <cell r="W1841">
            <v>5</v>
          </cell>
        </row>
        <row r="1842">
          <cell r="A1842">
            <v>2202627330</v>
          </cell>
          <cell r="B1842">
            <v>2202627330</v>
          </cell>
          <cell r="C1842" t="str">
            <v>COLLAR PICOS JAURIA T.22</v>
          </cell>
          <cell r="D1842" t="str">
            <v>CORREAS Y COLLARES</v>
          </cell>
          <cell r="E1842" t="str">
            <v>SILVERADO</v>
          </cell>
          <cell r="F1842" t="str">
            <v xml:space="preserve">PERROS Y GATOS </v>
          </cell>
          <cell r="G1842" t="str">
            <v xml:space="preserve">PERROS Y GATOS </v>
          </cell>
          <cell r="H1842" t="str">
            <v>SILVERADO</v>
          </cell>
          <cell r="J1842">
            <v>425.4</v>
          </cell>
          <cell r="K1842">
            <v>425.4</v>
          </cell>
          <cell r="L1842">
            <v>680.64</v>
          </cell>
          <cell r="M1842">
            <v>16</v>
          </cell>
          <cell r="N1842">
            <v>0</v>
          </cell>
          <cell r="O1842">
            <v>319</v>
          </cell>
          <cell r="P1842">
            <v>0</v>
          </cell>
          <cell r="Q1842">
            <v>1</v>
          </cell>
          <cell r="R1842">
            <v>10111300</v>
          </cell>
          <cell r="T1842">
            <v>12</v>
          </cell>
          <cell r="U1842">
            <v>4</v>
          </cell>
          <cell r="V1842">
            <v>0</v>
          </cell>
          <cell r="W1842">
            <v>5</v>
          </cell>
        </row>
        <row r="1843">
          <cell r="A1843">
            <v>2202627331</v>
          </cell>
          <cell r="B1843">
            <v>2202627331</v>
          </cell>
          <cell r="C1843" t="str">
            <v>COLLAR PICOS JAURIA T.24</v>
          </cell>
          <cell r="D1843" t="str">
            <v>CORREAS Y COLLARES</v>
          </cell>
          <cell r="E1843" t="str">
            <v>SILVERADO</v>
          </cell>
          <cell r="F1843" t="str">
            <v xml:space="preserve">PERROS Y GATOS </v>
          </cell>
          <cell r="G1843" t="str">
            <v xml:space="preserve">PERROS Y GATOS </v>
          </cell>
          <cell r="H1843" t="str">
            <v>SILVERADO</v>
          </cell>
          <cell r="J1843">
            <v>425.4</v>
          </cell>
          <cell r="K1843">
            <v>425.4</v>
          </cell>
          <cell r="L1843">
            <v>680.64</v>
          </cell>
          <cell r="M1843">
            <v>16</v>
          </cell>
          <cell r="N1843">
            <v>0</v>
          </cell>
          <cell r="O1843">
            <v>319</v>
          </cell>
          <cell r="P1843">
            <v>0</v>
          </cell>
          <cell r="Q1843">
            <v>1</v>
          </cell>
          <cell r="R1843">
            <v>10111300</v>
          </cell>
          <cell r="S1843" t="str">
            <v>2202627331.jpg</v>
          </cell>
          <cell r="T1843">
            <v>12</v>
          </cell>
          <cell r="U1843">
            <v>4</v>
          </cell>
          <cell r="V1843">
            <v>0</v>
          </cell>
          <cell r="W1843">
            <v>5</v>
          </cell>
        </row>
        <row r="1844">
          <cell r="A1844">
            <v>704056091</v>
          </cell>
          <cell r="B1844">
            <v>704056091</v>
          </cell>
          <cell r="C1844" t="str">
            <v>CORREA BONGEE 1.20CM</v>
          </cell>
          <cell r="D1844" t="str">
            <v xml:space="preserve">CORREAS Y COLLARES </v>
          </cell>
          <cell r="E1844" t="str">
            <v>SILVERADO</v>
          </cell>
          <cell r="F1844" t="str">
            <v xml:space="preserve">PERROS Y GATOS </v>
          </cell>
          <cell r="G1844" t="str">
            <v xml:space="preserve">PERROS Y GATOS </v>
          </cell>
          <cell r="H1844" t="str">
            <v>SILVERADO</v>
          </cell>
          <cell r="J1844">
            <v>168.11</v>
          </cell>
          <cell r="K1844">
            <v>168.11</v>
          </cell>
          <cell r="L1844">
            <v>268.97000000000003</v>
          </cell>
          <cell r="M1844">
            <v>16</v>
          </cell>
          <cell r="N1844">
            <v>0</v>
          </cell>
          <cell r="O1844">
            <v>126.29</v>
          </cell>
          <cell r="P1844">
            <v>0</v>
          </cell>
          <cell r="Q1844">
            <v>1</v>
          </cell>
          <cell r="R1844">
            <v>10111300</v>
          </cell>
          <cell r="T1844">
            <v>12</v>
          </cell>
          <cell r="U1844">
            <v>5</v>
          </cell>
          <cell r="V1844">
            <v>0</v>
          </cell>
          <cell r="W1844">
            <v>5</v>
          </cell>
        </row>
        <row r="1845">
          <cell r="A1845">
            <v>957863214</v>
          </cell>
          <cell r="B1845">
            <v>957863214</v>
          </cell>
          <cell r="C1845" t="str">
            <v xml:space="preserve">CORREA BONGEE CORTA </v>
          </cell>
          <cell r="D1845" t="str">
            <v xml:space="preserve">CORREAS Y COLLARES </v>
          </cell>
          <cell r="E1845" t="str">
            <v>SILVERADO</v>
          </cell>
          <cell r="F1845" t="str">
            <v xml:space="preserve">PERROS Y GATOS </v>
          </cell>
          <cell r="G1845" t="str">
            <v xml:space="preserve">PERROS Y GATOS </v>
          </cell>
          <cell r="H1845" t="str">
            <v>SILVERADO</v>
          </cell>
          <cell r="J1845">
            <v>168.11</v>
          </cell>
          <cell r="K1845">
            <v>168.11</v>
          </cell>
          <cell r="L1845">
            <v>268.97000000000003</v>
          </cell>
          <cell r="M1845">
            <v>16</v>
          </cell>
          <cell r="N1845">
            <v>0</v>
          </cell>
          <cell r="O1845">
            <v>126.29</v>
          </cell>
          <cell r="P1845">
            <v>0</v>
          </cell>
          <cell r="Q1845">
            <v>1</v>
          </cell>
          <cell r="R1845">
            <v>10111300</v>
          </cell>
          <cell r="S1845" t="str">
            <v>957863214.jpg</v>
          </cell>
          <cell r="T1845">
            <v>12</v>
          </cell>
          <cell r="U1845">
            <v>5</v>
          </cell>
          <cell r="V1845">
            <v>0</v>
          </cell>
          <cell r="W1845">
            <v>10</v>
          </cell>
        </row>
        <row r="1846">
          <cell r="A1846">
            <v>975570964</v>
          </cell>
          <cell r="B1846">
            <v>975570964</v>
          </cell>
          <cell r="C1846" t="str">
            <v xml:space="preserve">CORREA BONGEE PARA CORREDOR </v>
          </cell>
          <cell r="D1846" t="str">
            <v xml:space="preserve">CORREAS Y COLLARES </v>
          </cell>
          <cell r="E1846" t="str">
            <v>SILVERADO</v>
          </cell>
          <cell r="F1846" t="str">
            <v xml:space="preserve">PERROS Y GATOS </v>
          </cell>
          <cell r="G1846" t="str">
            <v xml:space="preserve">PERROS Y GATOS </v>
          </cell>
          <cell r="H1846" t="str">
            <v>SILVERADO</v>
          </cell>
          <cell r="J1846">
            <v>200.86</v>
          </cell>
          <cell r="K1846">
            <v>200.86</v>
          </cell>
          <cell r="L1846">
            <v>309.48</v>
          </cell>
          <cell r="M1846">
            <v>16</v>
          </cell>
          <cell r="N1846">
            <v>0</v>
          </cell>
          <cell r="O1846">
            <v>150.86000000000001</v>
          </cell>
          <cell r="P1846">
            <v>0</v>
          </cell>
          <cell r="Q1846">
            <v>1</v>
          </cell>
          <cell r="R1846">
            <v>10111300</v>
          </cell>
          <cell r="T1846">
            <v>12</v>
          </cell>
          <cell r="U1846">
            <v>5</v>
          </cell>
          <cell r="V1846">
            <v>0</v>
          </cell>
          <cell r="W1846">
            <v>3</v>
          </cell>
        </row>
        <row r="1847">
          <cell r="A1847">
            <v>207021200</v>
          </cell>
          <cell r="B1847">
            <v>207021200</v>
          </cell>
          <cell r="C1847" t="str">
            <v>CORREA DE ENTRENAMIENTO BRONCE 2 X 120cm</v>
          </cell>
          <cell r="D1847" t="str">
            <v>CORREAS Y COLLARES</v>
          </cell>
          <cell r="E1847" t="str">
            <v>SILVERADO</v>
          </cell>
          <cell r="F1847" t="str">
            <v xml:space="preserve">PERROS Y GATOS </v>
          </cell>
          <cell r="G1847" t="str">
            <v xml:space="preserve">PERROS Y GATOS </v>
          </cell>
          <cell r="H1847" t="str">
            <v>SILVERADO</v>
          </cell>
          <cell r="I1847" t="str">
            <v>1 PZA</v>
          </cell>
          <cell r="J1847">
            <v>197.38</v>
          </cell>
          <cell r="K1847">
            <v>197.38</v>
          </cell>
          <cell r="L1847">
            <v>315.81</v>
          </cell>
          <cell r="M1847">
            <v>16</v>
          </cell>
          <cell r="N1847">
            <v>0</v>
          </cell>
          <cell r="O1847">
            <v>147.84</v>
          </cell>
          <cell r="P1847">
            <v>0</v>
          </cell>
          <cell r="Q1847">
            <v>1</v>
          </cell>
          <cell r="R1847">
            <v>10111300</v>
          </cell>
          <cell r="S1847" t="str">
            <v>207021200.jpg</v>
          </cell>
          <cell r="T1847">
            <v>12</v>
          </cell>
          <cell r="U1847">
            <v>5</v>
          </cell>
          <cell r="V1847">
            <v>0</v>
          </cell>
          <cell r="W1847">
            <v>2</v>
          </cell>
        </row>
        <row r="1848">
          <cell r="A1848">
            <v>207021800</v>
          </cell>
          <cell r="B1848">
            <v>207021800</v>
          </cell>
          <cell r="C1848" t="str">
            <v>CORREA DE ENTRENAMIENTO BRONCE 2 X 180cm</v>
          </cell>
          <cell r="D1848" t="str">
            <v>ENTRENAMIENTO</v>
          </cell>
          <cell r="E1848" t="str">
            <v>SILVERADO</v>
          </cell>
          <cell r="F1848" t="str">
            <v xml:space="preserve">PERROS Y GATOS </v>
          </cell>
          <cell r="G1848" t="str">
            <v xml:space="preserve">PERROS Y GATOS </v>
          </cell>
          <cell r="H1848" t="str">
            <v>SILVERADO</v>
          </cell>
          <cell r="I1848" t="str">
            <v>1 PZA</v>
          </cell>
          <cell r="J1848">
            <v>227.87</v>
          </cell>
          <cell r="K1848">
            <v>227.87</v>
          </cell>
          <cell r="L1848">
            <v>364.59</v>
          </cell>
          <cell r="M1848">
            <v>16</v>
          </cell>
          <cell r="N1848">
            <v>0</v>
          </cell>
          <cell r="O1848">
            <v>170.68</v>
          </cell>
          <cell r="P1848">
            <v>0</v>
          </cell>
          <cell r="Q1848">
            <v>1</v>
          </cell>
          <cell r="R1848">
            <v>10111300</v>
          </cell>
          <cell r="S1848" t="str">
            <v>207021800.jpg</v>
          </cell>
          <cell r="T1848">
            <v>12</v>
          </cell>
          <cell r="U1848">
            <v>5</v>
          </cell>
          <cell r="V1848">
            <v>0</v>
          </cell>
          <cell r="W1848">
            <v>1</v>
          </cell>
        </row>
        <row r="1849">
          <cell r="A1849">
            <v>704056092</v>
          </cell>
          <cell r="B1849">
            <v>704056092</v>
          </cell>
          <cell r="C1849" t="str">
            <v>CORREA DE NYLON MARTINGALE 2 X 120 cm</v>
          </cell>
          <cell r="D1849" t="str">
            <v>CORREAS Y COLLARES</v>
          </cell>
          <cell r="E1849" t="str">
            <v>SILVERADO</v>
          </cell>
          <cell r="F1849" t="str">
            <v xml:space="preserve">PERROS Y GATOS </v>
          </cell>
          <cell r="G1849" t="str">
            <v xml:space="preserve">PERROS Y GATOS </v>
          </cell>
          <cell r="H1849" t="str">
            <v>SILVERADO</v>
          </cell>
          <cell r="J1849">
            <v>56.03</v>
          </cell>
          <cell r="K1849">
            <v>56.03</v>
          </cell>
          <cell r="L1849">
            <v>89.65</v>
          </cell>
          <cell r="M1849">
            <v>16</v>
          </cell>
          <cell r="N1849">
            <v>0</v>
          </cell>
          <cell r="O1849">
            <v>42.02</v>
          </cell>
          <cell r="P1849">
            <v>0</v>
          </cell>
          <cell r="Q1849">
            <v>1</v>
          </cell>
          <cell r="R1849">
            <v>11101511</v>
          </cell>
          <cell r="T1849">
            <v>12</v>
          </cell>
          <cell r="U1849">
            <v>0</v>
          </cell>
          <cell r="V1849">
            <v>0</v>
          </cell>
          <cell r="W1849">
            <v>5</v>
          </cell>
        </row>
        <row r="1850">
          <cell r="A1850">
            <v>704056093</v>
          </cell>
          <cell r="B1850">
            <v>704056093</v>
          </cell>
          <cell r="C1850" t="str">
            <v>CORREA DE NYLON MARTINGALE 3 X 120 cm</v>
          </cell>
          <cell r="D1850" t="str">
            <v>CORREAS Y COLLARES</v>
          </cell>
          <cell r="E1850" t="str">
            <v>SILVERADO</v>
          </cell>
          <cell r="F1850" t="str">
            <v xml:space="preserve">PERROS Y GATOS </v>
          </cell>
          <cell r="G1850" t="str">
            <v xml:space="preserve">PERROS Y GATOS </v>
          </cell>
          <cell r="H1850" t="str">
            <v>SILVERADO</v>
          </cell>
          <cell r="J1850">
            <v>84.05</v>
          </cell>
          <cell r="K1850">
            <v>84.05</v>
          </cell>
          <cell r="L1850">
            <v>134.47999999999999</v>
          </cell>
          <cell r="M1850">
            <v>16</v>
          </cell>
          <cell r="N1850">
            <v>0</v>
          </cell>
          <cell r="O1850">
            <v>63.04</v>
          </cell>
          <cell r="P1850">
            <v>0</v>
          </cell>
          <cell r="Q1850">
            <v>1</v>
          </cell>
          <cell r="R1850">
            <v>11101511</v>
          </cell>
          <cell r="S1850" t="str">
            <v>704056093.jpg</v>
          </cell>
          <cell r="T1850">
            <v>12</v>
          </cell>
          <cell r="U1850">
            <v>0</v>
          </cell>
          <cell r="V1850">
            <v>0</v>
          </cell>
          <cell r="W1850">
            <v>7</v>
          </cell>
        </row>
        <row r="1851">
          <cell r="A1851">
            <v>202021200</v>
          </cell>
          <cell r="B1851">
            <v>202021200</v>
          </cell>
          <cell r="C1851" t="str">
            <v>CORREA DE PIEL ENTRENAMIENTO 2 X 120cm</v>
          </cell>
          <cell r="D1851" t="str">
            <v>CORREAS Y COLLARES</v>
          </cell>
          <cell r="E1851" t="str">
            <v>SILVERADO</v>
          </cell>
          <cell r="F1851" t="str">
            <v xml:space="preserve">PERROS Y GATOS </v>
          </cell>
          <cell r="G1851" t="str">
            <v xml:space="preserve">PERROS Y GATOS </v>
          </cell>
          <cell r="H1851" t="str">
            <v>SILVERADO</v>
          </cell>
          <cell r="J1851">
            <v>140.09</v>
          </cell>
          <cell r="K1851">
            <v>140.09</v>
          </cell>
          <cell r="L1851">
            <v>224.14</v>
          </cell>
          <cell r="M1851">
            <v>16</v>
          </cell>
          <cell r="N1851">
            <v>0</v>
          </cell>
          <cell r="O1851">
            <v>105.07</v>
          </cell>
          <cell r="P1851">
            <v>0</v>
          </cell>
          <cell r="Q1851">
            <v>1</v>
          </cell>
          <cell r="R1851">
            <v>11101511</v>
          </cell>
          <cell r="T1851">
            <v>12</v>
          </cell>
          <cell r="U1851">
            <v>20</v>
          </cell>
          <cell r="V1851">
            <v>0</v>
          </cell>
          <cell r="W1851">
            <v>17</v>
          </cell>
        </row>
        <row r="1852">
          <cell r="A1852">
            <v>202021800</v>
          </cell>
          <cell r="B1852">
            <v>202021800</v>
          </cell>
          <cell r="C1852" t="str">
            <v>CORREA DE PIEL ENTRENAMIENTO 2 X 180cm</v>
          </cell>
          <cell r="D1852" t="str">
            <v>CORREAS Y COLLARES</v>
          </cell>
          <cell r="E1852" t="str">
            <v>SILVERADO</v>
          </cell>
          <cell r="F1852" t="str">
            <v xml:space="preserve">PERROS Y GATOS </v>
          </cell>
          <cell r="G1852" t="str">
            <v xml:space="preserve">PERROS Y GATOS </v>
          </cell>
          <cell r="H1852" t="str">
            <v>SILVERADO</v>
          </cell>
          <cell r="J1852">
            <v>179.31</v>
          </cell>
          <cell r="K1852">
            <v>179.31</v>
          </cell>
          <cell r="L1852">
            <v>286.89999999999998</v>
          </cell>
          <cell r="M1852">
            <v>16</v>
          </cell>
          <cell r="N1852">
            <v>0</v>
          </cell>
          <cell r="O1852">
            <v>134.47999999999999</v>
          </cell>
          <cell r="P1852">
            <v>0</v>
          </cell>
          <cell r="Q1852">
            <v>1</v>
          </cell>
          <cell r="R1852">
            <v>11101511</v>
          </cell>
          <cell r="T1852">
            <v>12</v>
          </cell>
          <cell r="U1852">
            <v>20</v>
          </cell>
          <cell r="V1852">
            <v>0</v>
          </cell>
          <cell r="W1852">
            <v>21</v>
          </cell>
        </row>
        <row r="1853">
          <cell r="A1853">
            <v>202011200</v>
          </cell>
          <cell r="B1853">
            <v>202011200</v>
          </cell>
          <cell r="C1853" t="str">
            <v>CORREA DE PIEL MANEJO 1 X 120cm</v>
          </cell>
          <cell r="D1853" t="str">
            <v>CORREAS Y COLLARES</v>
          </cell>
          <cell r="E1853" t="str">
            <v>SILVERADO</v>
          </cell>
          <cell r="F1853" t="str">
            <v xml:space="preserve">PERROS Y GATOS </v>
          </cell>
          <cell r="G1853" t="str">
            <v xml:space="preserve">PERROS Y GATOS </v>
          </cell>
          <cell r="H1853" t="str">
            <v>SILVERADO</v>
          </cell>
          <cell r="I1853" t="str">
            <v>1 PZA</v>
          </cell>
          <cell r="J1853">
            <v>123.72</v>
          </cell>
          <cell r="K1853">
            <v>123.72</v>
          </cell>
          <cell r="L1853">
            <v>197.95</v>
          </cell>
          <cell r="M1853">
            <v>16</v>
          </cell>
          <cell r="N1853">
            <v>0</v>
          </cell>
          <cell r="O1853">
            <v>92.67</v>
          </cell>
          <cell r="P1853">
            <v>0</v>
          </cell>
          <cell r="Q1853">
            <v>1</v>
          </cell>
          <cell r="R1853">
            <v>10111300</v>
          </cell>
          <cell r="T1853">
            <v>12</v>
          </cell>
          <cell r="U1853">
            <v>10</v>
          </cell>
          <cell r="V1853">
            <v>0</v>
          </cell>
          <cell r="W1853">
            <v>11</v>
          </cell>
        </row>
        <row r="1854">
          <cell r="A1854">
            <v>202011800</v>
          </cell>
          <cell r="B1854">
            <v>202011800</v>
          </cell>
          <cell r="C1854" t="str">
            <v>CORREA DE PIEL MANEJO 1 X 180cm</v>
          </cell>
          <cell r="D1854" t="str">
            <v>CORREAS Y COLLARES</v>
          </cell>
          <cell r="E1854" t="str">
            <v>SILVERADO</v>
          </cell>
          <cell r="F1854" t="str">
            <v xml:space="preserve">PERROS Y GATOS </v>
          </cell>
          <cell r="G1854" t="str">
            <v xml:space="preserve">PERROS Y GATOS </v>
          </cell>
          <cell r="H1854" t="str">
            <v>SILVERADO</v>
          </cell>
          <cell r="J1854">
            <v>145.69</v>
          </cell>
          <cell r="K1854">
            <v>145.69</v>
          </cell>
          <cell r="L1854">
            <v>233.1</v>
          </cell>
          <cell r="M1854">
            <v>16</v>
          </cell>
          <cell r="N1854">
            <v>0</v>
          </cell>
          <cell r="O1854">
            <v>109.27</v>
          </cell>
          <cell r="P1854">
            <v>0</v>
          </cell>
          <cell r="Q1854">
            <v>1</v>
          </cell>
          <cell r="R1854">
            <v>11101511</v>
          </cell>
          <cell r="T1854">
            <v>12</v>
          </cell>
          <cell r="U1854">
            <v>10</v>
          </cell>
          <cell r="V1854">
            <v>0</v>
          </cell>
          <cell r="W1854">
            <v>11</v>
          </cell>
        </row>
        <row r="1855">
          <cell r="A1855">
            <v>202022050</v>
          </cell>
          <cell r="B1855">
            <v>202022050</v>
          </cell>
          <cell r="C1855" t="str">
            <v>CORREA DE PIEL POLICIA 2 X 205cm</v>
          </cell>
          <cell r="D1855" t="str">
            <v>CORREAS Y COLLARES</v>
          </cell>
          <cell r="E1855" t="str">
            <v>SILVERADO</v>
          </cell>
          <cell r="F1855" t="str">
            <v xml:space="preserve">PERROS Y GATOS </v>
          </cell>
          <cell r="G1855" t="str">
            <v xml:space="preserve">PERROS Y GATOS </v>
          </cell>
          <cell r="H1855" t="str">
            <v>SILVERADO</v>
          </cell>
          <cell r="J1855">
            <v>252.16</v>
          </cell>
          <cell r="K1855">
            <v>252.16</v>
          </cell>
          <cell r="L1855">
            <v>403.46</v>
          </cell>
          <cell r="M1855">
            <v>16</v>
          </cell>
          <cell r="N1855">
            <v>0</v>
          </cell>
          <cell r="O1855">
            <v>189.12</v>
          </cell>
          <cell r="P1855">
            <v>0</v>
          </cell>
          <cell r="Q1855">
            <v>1</v>
          </cell>
          <cell r="R1855">
            <v>11101511</v>
          </cell>
          <cell r="T1855">
            <v>12</v>
          </cell>
          <cell r="U1855">
            <v>10</v>
          </cell>
          <cell r="V1855">
            <v>0</v>
          </cell>
          <cell r="W1855">
            <v>10</v>
          </cell>
        </row>
        <row r="1856">
          <cell r="A1856">
            <v>155120202</v>
          </cell>
          <cell r="B1856">
            <v>155120202</v>
          </cell>
          <cell r="C1856" t="str">
            <v>HALTI PIEL CHICO</v>
          </cell>
          <cell r="D1856" t="str">
            <v>CORREAS Y COLLARES</v>
          </cell>
          <cell r="E1856" t="str">
            <v>SILVERADO</v>
          </cell>
          <cell r="F1856" t="str">
            <v xml:space="preserve">PERROS Y GATOS </v>
          </cell>
          <cell r="G1856" t="str">
            <v xml:space="preserve">PERROS Y GATOS </v>
          </cell>
          <cell r="H1856" t="str">
            <v>SILVERADO</v>
          </cell>
          <cell r="J1856">
            <v>207.93</v>
          </cell>
          <cell r="K1856">
            <v>207.93</v>
          </cell>
          <cell r="L1856">
            <v>332.69</v>
          </cell>
          <cell r="M1856">
            <v>16</v>
          </cell>
          <cell r="N1856">
            <v>0</v>
          </cell>
          <cell r="O1856">
            <v>155.16999999999999</v>
          </cell>
          <cell r="P1856">
            <v>0</v>
          </cell>
          <cell r="Q1856">
            <v>1</v>
          </cell>
          <cell r="R1856">
            <v>10111300</v>
          </cell>
          <cell r="T1856">
            <v>12</v>
          </cell>
          <cell r="U1856">
            <v>2</v>
          </cell>
          <cell r="V1856">
            <v>0</v>
          </cell>
          <cell r="W1856">
            <v>3</v>
          </cell>
        </row>
        <row r="1857">
          <cell r="A1857">
            <v>155120204</v>
          </cell>
          <cell r="B1857">
            <v>155120204</v>
          </cell>
          <cell r="C1857" t="str">
            <v>HALTI PIEL GRANDE</v>
          </cell>
          <cell r="D1857" t="str">
            <v>CORREAS Y COLLARES</v>
          </cell>
          <cell r="E1857" t="str">
            <v>SILVERADO</v>
          </cell>
          <cell r="F1857" t="str">
            <v xml:space="preserve">PERROS Y GATOS </v>
          </cell>
          <cell r="G1857" t="str">
            <v xml:space="preserve">PERROS Y GATOS </v>
          </cell>
          <cell r="H1857" t="str">
            <v>SILVERADO</v>
          </cell>
          <cell r="J1857">
            <v>207.93</v>
          </cell>
          <cell r="K1857">
            <v>207.93</v>
          </cell>
          <cell r="L1857">
            <v>332.69</v>
          </cell>
          <cell r="M1857">
            <v>16</v>
          </cell>
          <cell r="N1857">
            <v>0</v>
          </cell>
          <cell r="O1857">
            <v>155.16999999999999</v>
          </cell>
          <cell r="P1857">
            <v>0</v>
          </cell>
          <cell r="Q1857">
            <v>1</v>
          </cell>
          <cell r="R1857">
            <v>10111300</v>
          </cell>
          <cell r="S1857" t="str">
            <v>155120204.jpg</v>
          </cell>
          <cell r="T1857">
            <v>12</v>
          </cell>
          <cell r="U1857">
            <v>2</v>
          </cell>
          <cell r="V1857">
            <v>0</v>
          </cell>
          <cell r="W1857">
            <v>4</v>
          </cell>
        </row>
        <row r="1858">
          <cell r="A1858">
            <v>155120203</v>
          </cell>
          <cell r="B1858">
            <v>155120203</v>
          </cell>
          <cell r="C1858" t="str">
            <v>HALTI PIEL MEDIANO</v>
          </cell>
          <cell r="D1858" t="str">
            <v>CORREAS Y COLLARES</v>
          </cell>
          <cell r="E1858" t="str">
            <v>SILVERADO</v>
          </cell>
          <cell r="F1858" t="str">
            <v xml:space="preserve">PERROS Y GATOS </v>
          </cell>
          <cell r="G1858" t="str">
            <v xml:space="preserve">PERROS Y GATOS </v>
          </cell>
          <cell r="H1858" t="str">
            <v>SILVERADO</v>
          </cell>
          <cell r="J1858">
            <v>207.93</v>
          </cell>
          <cell r="K1858">
            <v>207.93</v>
          </cell>
          <cell r="L1858">
            <v>332.69</v>
          </cell>
          <cell r="M1858">
            <v>16</v>
          </cell>
          <cell r="N1858">
            <v>0</v>
          </cell>
          <cell r="O1858">
            <v>155.16999999999999</v>
          </cell>
          <cell r="P1858">
            <v>0</v>
          </cell>
          <cell r="Q1858">
            <v>1</v>
          </cell>
          <cell r="R1858">
            <v>10111300</v>
          </cell>
          <cell r="S1858" t="str">
            <v>155120203.jpg</v>
          </cell>
          <cell r="T1858">
            <v>12</v>
          </cell>
          <cell r="U1858">
            <v>2</v>
          </cell>
          <cell r="V1858">
            <v>0</v>
          </cell>
          <cell r="W1858">
            <v>3</v>
          </cell>
        </row>
        <row r="1859">
          <cell r="A1859">
            <v>563238295</v>
          </cell>
          <cell r="B1859">
            <v>563238295</v>
          </cell>
          <cell r="C1859" t="str">
            <v>JGO BOZAL CHIHUAHUA 4PZS (silverado)</v>
          </cell>
          <cell r="D1859" t="str">
            <v xml:space="preserve">CORREAS Y COLLARES </v>
          </cell>
          <cell r="E1859" t="str">
            <v>SILVERADO</v>
          </cell>
          <cell r="F1859" t="str">
            <v xml:space="preserve">PERROS Y GATOS </v>
          </cell>
          <cell r="G1859" t="str">
            <v xml:space="preserve">PERROS Y GATOS </v>
          </cell>
          <cell r="H1859" t="str">
            <v>SILVERADO</v>
          </cell>
          <cell r="J1859">
            <v>171.36</v>
          </cell>
          <cell r="K1859">
            <v>171.36</v>
          </cell>
          <cell r="L1859">
            <v>260.64999999999998</v>
          </cell>
          <cell r="M1859">
            <v>16</v>
          </cell>
          <cell r="N1859">
            <v>0</v>
          </cell>
          <cell r="O1859">
            <v>120.68</v>
          </cell>
          <cell r="P1859">
            <v>0</v>
          </cell>
          <cell r="Q1859">
            <v>1</v>
          </cell>
          <cell r="R1859">
            <v>10111300</v>
          </cell>
          <cell r="S1859" t="str">
            <v>563238295.jpg</v>
          </cell>
          <cell r="T1859">
            <v>1</v>
          </cell>
          <cell r="U1859">
            <v>15</v>
          </cell>
          <cell r="V1859">
            <v>0</v>
          </cell>
          <cell r="W1859">
            <v>12</v>
          </cell>
        </row>
        <row r="1860">
          <cell r="A1860">
            <v>513000007</v>
          </cell>
          <cell r="B1860">
            <v>513000007</v>
          </cell>
          <cell r="C1860" t="str">
            <v>JGO BOZAL NYLON PERRO 8PZA (silverado)</v>
          </cell>
          <cell r="D1860" t="str">
            <v>ENTRENAMIENTO</v>
          </cell>
          <cell r="E1860" t="str">
            <v>SILVERADO</v>
          </cell>
          <cell r="F1860" t="str">
            <v xml:space="preserve">PERROS Y GATOS </v>
          </cell>
          <cell r="G1860" t="str">
            <v xml:space="preserve">PERROS Y GATOS </v>
          </cell>
          <cell r="H1860" t="str">
            <v>SILVERADO</v>
          </cell>
          <cell r="I1860" t="str">
            <v>8 PZA</v>
          </cell>
          <cell r="J1860">
            <v>253.2</v>
          </cell>
          <cell r="K1860">
            <v>253.2</v>
          </cell>
          <cell r="L1860">
            <v>405.12</v>
          </cell>
          <cell r="M1860">
            <v>16</v>
          </cell>
          <cell r="N1860">
            <v>0</v>
          </cell>
          <cell r="O1860">
            <v>189.65</v>
          </cell>
          <cell r="P1860">
            <v>0</v>
          </cell>
          <cell r="Q1860">
            <v>1</v>
          </cell>
          <cell r="R1860">
            <v>10111300</v>
          </cell>
          <cell r="S1860" t="str">
            <v>513000007.jpg</v>
          </cell>
          <cell r="T1860">
            <v>1</v>
          </cell>
          <cell r="U1860">
            <v>6</v>
          </cell>
          <cell r="V1860">
            <v>0</v>
          </cell>
          <cell r="W1860">
            <v>3</v>
          </cell>
        </row>
        <row r="1861">
          <cell r="A1861">
            <v>527101201</v>
          </cell>
          <cell r="B1861">
            <v>527101201</v>
          </cell>
          <cell r="C1861" t="str">
            <v xml:space="preserve">JUEGO DE PECHERA Y CORREA HURON  </v>
          </cell>
          <cell r="D1861" t="str">
            <v xml:space="preserve">CORREAS Y COLLARES </v>
          </cell>
          <cell r="E1861" t="str">
            <v>SILVERADO</v>
          </cell>
          <cell r="F1861" t="str">
            <v xml:space="preserve">PERROS Y GATOS </v>
          </cell>
          <cell r="G1861" t="str">
            <v xml:space="preserve">PERROS Y GATOS </v>
          </cell>
          <cell r="H1861" t="str">
            <v>SILVERADO</v>
          </cell>
          <cell r="J1861">
            <v>28.02</v>
          </cell>
          <cell r="K1861">
            <v>28.02</v>
          </cell>
          <cell r="L1861">
            <v>44.83</v>
          </cell>
          <cell r="M1861">
            <v>16</v>
          </cell>
          <cell r="N1861">
            <v>0</v>
          </cell>
          <cell r="O1861">
            <v>21.02</v>
          </cell>
          <cell r="P1861">
            <v>0</v>
          </cell>
          <cell r="Q1861">
            <v>1</v>
          </cell>
          <cell r="R1861">
            <v>11101511</v>
          </cell>
          <cell r="T1861">
            <v>1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203024503</v>
          </cell>
          <cell r="B1862">
            <v>203024503</v>
          </cell>
          <cell r="C1862" t="str">
            <v>MANIQUERA DE PIEL 2x45cm G</v>
          </cell>
          <cell r="D1862" t="str">
            <v>ENTRENAMIENTO</v>
          </cell>
          <cell r="E1862" t="str">
            <v>SILVERADO</v>
          </cell>
          <cell r="F1862" t="str">
            <v xml:space="preserve">PERROS Y GATOS </v>
          </cell>
          <cell r="G1862" t="str">
            <v xml:space="preserve">PERROS Y GATOS </v>
          </cell>
          <cell r="H1862" t="str">
            <v>SILVERADO</v>
          </cell>
          <cell r="J1862">
            <v>112.07</v>
          </cell>
          <cell r="K1862">
            <v>112.07</v>
          </cell>
          <cell r="L1862">
            <v>179.31</v>
          </cell>
          <cell r="M1862">
            <v>16</v>
          </cell>
          <cell r="N1862">
            <v>0</v>
          </cell>
          <cell r="O1862">
            <v>84.05</v>
          </cell>
          <cell r="P1862">
            <v>0</v>
          </cell>
          <cell r="Q1862">
            <v>1</v>
          </cell>
          <cell r="R1862">
            <v>11101511</v>
          </cell>
          <cell r="S1862" t="str">
            <v>203024503.jpg</v>
          </cell>
          <cell r="T1862">
            <v>12</v>
          </cell>
          <cell r="U1862">
            <v>0</v>
          </cell>
          <cell r="V1862">
            <v>0</v>
          </cell>
          <cell r="W1862">
            <v>9</v>
          </cell>
        </row>
        <row r="1863">
          <cell r="A1863">
            <v>407819504</v>
          </cell>
          <cell r="B1863">
            <v>407819504</v>
          </cell>
          <cell r="C1863" t="str">
            <v>PECHERA DE PATRULLAJE CHICA</v>
          </cell>
          <cell r="D1863" t="str">
            <v>CORREAS Y COLLARES</v>
          </cell>
          <cell r="E1863" t="str">
            <v>SILVERADO</v>
          </cell>
          <cell r="F1863" t="str">
            <v xml:space="preserve">PERROS Y GATOS </v>
          </cell>
          <cell r="G1863" t="str">
            <v xml:space="preserve">PERROS Y GATOS </v>
          </cell>
          <cell r="H1863" t="str">
            <v>SILVERADO</v>
          </cell>
          <cell r="I1863" t="str">
            <v>1 PZA</v>
          </cell>
          <cell r="J1863">
            <v>414.33</v>
          </cell>
          <cell r="K1863">
            <v>414.33</v>
          </cell>
          <cell r="L1863">
            <v>662.93</v>
          </cell>
          <cell r="M1863">
            <v>16</v>
          </cell>
          <cell r="N1863">
            <v>0</v>
          </cell>
          <cell r="O1863">
            <v>310.33999999999997</v>
          </cell>
          <cell r="P1863">
            <v>0</v>
          </cell>
          <cell r="Q1863">
            <v>1</v>
          </cell>
          <cell r="R1863">
            <v>10111300</v>
          </cell>
          <cell r="S1863" t="str">
            <v>407819504.jpg</v>
          </cell>
          <cell r="T1863">
            <v>1</v>
          </cell>
          <cell r="U1863">
            <v>2</v>
          </cell>
          <cell r="V1863">
            <v>0</v>
          </cell>
          <cell r="W1863">
            <v>2</v>
          </cell>
        </row>
        <row r="1864">
          <cell r="A1864">
            <v>407819506</v>
          </cell>
          <cell r="B1864">
            <v>407819506</v>
          </cell>
          <cell r="C1864" t="str">
            <v>PECHERA DE PATRULLAJE GRANDE</v>
          </cell>
          <cell r="D1864" t="str">
            <v>CORREAS Y COLLARES</v>
          </cell>
          <cell r="E1864" t="str">
            <v>SILVERADO</v>
          </cell>
          <cell r="F1864" t="str">
            <v xml:space="preserve">PERROS Y GATOS </v>
          </cell>
          <cell r="G1864" t="str">
            <v xml:space="preserve">PERROS Y GATOS </v>
          </cell>
          <cell r="H1864" t="str">
            <v>SILVERADO</v>
          </cell>
          <cell r="I1864" t="str">
            <v>1 PZA</v>
          </cell>
          <cell r="J1864">
            <v>500.66</v>
          </cell>
          <cell r="K1864">
            <v>500.66</v>
          </cell>
          <cell r="L1864">
            <v>801.06</v>
          </cell>
          <cell r="M1864">
            <v>16</v>
          </cell>
          <cell r="N1864">
            <v>0</v>
          </cell>
          <cell r="O1864">
            <v>375</v>
          </cell>
          <cell r="P1864">
            <v>0</v>
          </cell>
          <cell r="Q1864">
            <v>1</v>
          </cell>
          <cell r="R1864">
            <v>10111300</v>
          </cell>
          <cell r="T1864">
            <v>1</v>
          </cell>
          <cell r="U1864">
            <v>2</v>
          </cell>
          <cell r="V1864">
            <v>0</v>
          </cell>
          <cell r="W1864">
            <v>1</v>
          </cell>
        </row>
        <row r="1865">
          <cell r="A1865">
            <v>407819505</v>
          </cell>
          <cell r="B1865">
            <v>407819505</v>
          </cell>
          <cell r="C1865" t="str">
            <v>PECHERA DE PATRULLAJE MEDIANA</v>
          </cell>
          <cell r="D1865" t="str">
            <v>CORREAS Y COLLARES</v>
          </cell>
          <cell r="E1865" t="str">
            <v>SILVERADO</v>
          </cell>
          <cell r="F1865" t="str">
            <v xml:space="preserve">PERROS Y GATOS </v>
          </cell>
          <cell r="G1865" t="str">
            <v xml:space="preserve">PERROS Y GATOS </v>
          </cell>
          <cell r="H1865" t="str">
            <v>SILVERADO</v>
          </cell>
          <cell r="I1865" t="str">
            <v>1 PZA</v>
          </cell>
          <cell r="J1865">
            <v>500.66</v>
          </cell>
          <cell r="K1865">
            <v>500.66</v>
          </cell>
          <cell r="L1865">
            <v>801.06</v>
          </cell>
          <cell r="M1865">
            <v>16</v>
          </cell>
          <cell r="N1865">
            <v>0</v>
          </cell>
          <cell r="O1865">
            <v>375</v>
          </cell>
          <cell r="P1865">
            <v>0</v>
          </cell>
          <cell r="Q1865">
            <v>1</v>
          </cell>
          <cell r="R1865">
            <v>10111300</v>
          </cell>
          <cell r="T1865">
            <v>1</v>
          </cell>
          <cell r="U1865">
            <v>2</v>
          </cell>
          <cell r="V1865">
            <v>0</v>
          </cell>
          <cell r="W1865">
            <v>2</v>
          </cell>
        </row>
        <row r="1866">
          <cell r="A1866">
            <v>518920615</v>
          </cell>
          <cell r="B1866">
            <v>518920615</v>
          </cell>
          <cell r="C1866" t="str">
            <v>PECHERA DE PATRULLAJE XCH</v>
          </cell>
          <cell r="D1866" t="str">
            <v>CORREAS Y COLLARES</v>
          </cell>
          <cell r="E1866" t="str">
            <v>SILVERADO</v>
          </cell>
          <cell r="F1866" t="str">
            <v xml:space="preserve">PERROS Y GATOS </v>
          </cell>
          <cell r="G1866" t="str">
            <v xml:space="preserve">PERROS Y GATOS </v>
          </cell>
          <cell r="H1866" t="str">
            <v>SILVERADO</v>
          </cell>
          <cell r="I1866" t="str">
            <v>1 PZA</v>
          </cell>
          <cell r="J1866">
            <v>414.33</v>
          </cell>
          <cell r="K1866">
            <v>414.33</v>
          </cell>
          <cell r="L1866">
            <v>662.93</v>
          </cell>
          <cell r="M1866">
            <v>16</v>
          </cell>
          <cell r="N1866">
            <v>0</v>
          </cell>
          <cell r="O1866">
            <v>310.33999999999997</v>
          </cell>
          <cell r="P1866">
            <v>0</v>
          </cell>
          <cell r="Q1866">
            <v>1</v>
          </cell>
          <cell r="R1866">
            <v>10111300</v>
          </cell>
          <cell r="S1866" t="str">
            <v>518920615.jpg</v>
          </cell>
          <cell r="T1866">
            <v>1</v>
          </cell>
          <cell r="U1866">
            <v>2</v>
          </cell>
          <cell r="V1866">
            <v>0</v>
          </cell>
          <cell r="W1866">
            <v>1</v>
          </cell>
        </row>
        <row r="1867">
          <cell r="A1867">
            <v>300556804</v>
          </cell>
          <cell r="B1867">
            <v>300556804</v>
          </cell>
          <cell r="C1867" t="str">
            <v>PECHERA DE PIEL AJUSTABLE G</v>
          </cell>
          <cell r="D1867" t="str">
            <v>CORREAS Y COLLARES</v>
          </cell>
          <cell r="E1867" t="str">
            <v>SILVERADO</v>
          </cell>
          <cell r="F1867" t="str">
            <v xml:space="preserve">PERROS Y GATOS </v>
          </cell>
          <cell r="G1867" t="str">
            <v xml:space="preserve">PERROS Y GATOS </v>
          </cell>
          <cell r="H1867" t="str">
            <v>SILVERADO</v>
          </cell>
          <cell r="I1867" t="str">
            <v>1 PZA</v>
          </cell>
          <cell r="J1867">
            <v>318.23</v>
          </cell>
          <cell r="K1867">
            <v>318.23</v>
          </cell>
          <cell r="L1867">
            <v>509.17</v>
          </cell>
          <cell r="M1867">
            <v>16</v>
          </cell>
          <cell r="N1867">
            <v>0</v>
          </cell>
          <cell r="O1867">
            <v>238.36</v>
          </cell>
          <cell r="P1867">
            <v>0</v>
          </cell>
          <cell r="Q1867">
            <v>1</v>
          </cell>
          <cell r="R1867">
            <v>10111300</v>
          </cell>
          <cell r="T1867">
            <v>1</v>
          </cell>
          <cell r="U1867">
            <v>20</v>
          </cell>
          <cell r="V1867">
            <v>0</v>
          </cell>
          <cell r="W1867">
            <v>9</v>
          </cell>
        </row>
        <row r="1868">
          <cell r="A1868">
            <v>300505803</v>
          </cell>
          <cell r="B1868">
            <v>300505803</v>
          </cell>
          <cell r="C1868" t="str">
            <v>PECHERA DE PIEL AJUSTABLE M</v>
          </cell>
          <cell r="D1868" t="str">
            <v>CORREAS Y COLLARES</v>
          </cell>
          <cell r="E1868" t="str">
            <v>SILVERADO</v>
          </cell>
          <cell r="F1868" t="str">
            <v xml:space="preserve">PERROS Y GATOS </v>
          </cell>
          <cell r="G1868" t="str">
            <v xml:space="preserve">PERROS Y GATOS </v>
          </cell>
          <cell r="H1868" t="str">
            <v>SILVERADO</v>
          </cell>
          <cell r="J1868">
            <v>184.91</v>
          </cell>
          <cell r="K1868">
            <v>184.91</v>
          </cell>
          <cell r="L1868">
            <v>295.86</v>
          </cell>
          <cell r="M1868">
            <v>16</v>
          </cell>
          <cell r="N1868">
            <v>0</v>
          </cell>
          <cell r="O1868">
            <v>138.68</v>
          </cell>
          <cell r="P1868">
            <v>0</v>
          </cell>
          <cell r="Q1868">
            <v>1</v>
          </cell>
          <cell r="R1868">
            <v>11101511</v>
          </cell>
          <cell r="S1868" t="str">
            <v>300505803.jpg</v>
          </cell>
          <cell r="T1868">
            <v>1</v>
          </cell>
          <cell r="U1868">
            <v>10</v>
          </cell>
          <cell r="V1868">
            <v>0</v>
          </cell>
          <cell r="W1868">
            <v>6</v>
          </cell>
        </row>
        <row r="1869">
          <cell r="A1869">
            <v>402505503</v>
          </cell>
          <cell r="B1869">
            <v>402505503</v>
          </cell>
          <cell r="C1869" t="str">
            <v>PECHERA DE TIRO C/ SEPARADOR G</v>
          </cell>
          <cell r="D1869" t="str">
            <v>ENTRENAMIENTO</v>
          </cell>
          <cell r="E1869" t="str">
            <v>SILVERADO</v>
          </cell>
          <cell r="F1869" t="str">
            <v xml:space="preserve">PERROS Y GATOS </v>
          </cell>
          <cell r="G1869" t="str">
            <v xml:space="preserve">PERROS Y GATOS </v>
          </cell>
          <cell r="H1869" t="str">
            <v>SILVERADO</v>
          </cell>
          <cell r="J1869">
            <v>395.91</v>
          </cell>
          <cell r="K1869">
            <v>395.91</v>
          </cell>
          <cell r="L1869">
            <v>633.45000000000005</v>
          </cell>
          <cell r="M1869">
            <v>16</v>
          </cell>
          <cell r="N1869">
            <v>0</v>
          </cell>
          <cell r="O1869">
            <v>297.41000000000003</v>
          </cell>
          <cell r="P1869">
            <v>0</v>
          </cell>
          <cell r="Q1869">
            <v>1</v>
          </cell>
          <cell r="R1869">
            <v>10111300</v>
          </cell>
          <cell r="S1869" t="str">
            <v>402505503.jpg</v>
          </cell>
          <cell r="T1869">
            <v>2</v>
          </cell>
          <cell r="U1869">
            <v>3</v>
          </cell>
          <cell r="V1869">
            <v>0</v>
          </cell>
          <cell r="W1869">
            <v>4</v>
          </cell>
        </row>
        <row r="1870">
          <cell r="A1870">
            <v>402455002</v>
          </cell>
          <cell r="B1870">
            <v>402455002</v>
          </cell>
          <cell r="C1870" t="str">
            <v xml:space="preserve">PECHERA DE TIRO C/ SEPARADOR M </v>
          </cell>
          <cell r="D1870" t="str">
            <v>ENTRENAMIENTO</v>
          </cell>
          <cell r="E1870" t="str">
            <v>SILVERADO</v>
          </cell>
          <cell r="F1870" t="str">
            <v xml:space="preserve">PERROS Y GATOS </v>
          </cell>
          <cell r="G1870" t="str">
            <v xml:space="preserve">PERROS Y GATOS </v>
          </cell>
          <cell r="H1870" t="str">
            <v>SILVERADO</v>
          </cell>
          <cell r="J1870">
            <v>395.91</v>
          </cell>
          <cell r="K1870">
            <v>395.91</v>
          </cell>
          <cell r="L1870">
            <v>633.45000000000005</v>
          </cell>
          <cell r="M1870">
            <v>16</v>
          </cell>
          <cell r="N1870">
            <v>0</v>
          </cell>
          <cell r="O1870">
            <v>297.41000000000003</v>
          </cell>
          <cell r="P1870">
            <v>0</v>
          </cell>
          <cell r="Q1870">
            <v>1</v>
          </cell>
          <cell r="R1870">
            <v>10111300</v>
          </cell>
          <cell r="T1870">
            <v>2</v>
          </cell>
          <cell r="U1870">
            <v>3</v>
          </cell>
          <cell r="V1870">
            <v>0</v>
          </cell>
          <cell r="W1870">
            <v>5</v>
          </cell>
        </row>
        <row r="1871">
          <cell r="A1871">
            <v>405426106</v>
          </cell>
          <cell r="B1871">
            <v>405426106</v>
          </cell>
          <cell r="C1871" t="str">
            <v>PECHERA PARA PERROS CIEGOS T.2</v>
          </cell>
          <cell r="D1871" t="str">
            <v>CORREAS Y COLLARES</v>
          </cell>
          <cell r="E1871" t="str">
            <v>SILVERADO</v>
          </cell>
          <cell r="F1871" t="str">
            <v xml:space="preserve">PERROS Y GATOS </v>
          </cell>
          <cell r="G1871" t="str">
            <v xml:space="preserve">PERROS Y GATOS </v>
          </cell>
          <cell r="H1871" t="str">
            <v>SILVERADO</v>
          </cell>
          <cell r="J1871">
            <v>387.93</v>
          </cell>
          <cell r="K1871">
            <v>387.93</v>
          </cell>
          <cell r="L1871">
            <v>599.14</v>
          </cell>
          <cell r="M1871">
            <v>16</v>
          </cell>
          <cell r="N1871">
            <v>0</v>
          </cell>
          <cell r="O1871">
            <v>290.95</v>
          </cell>
          <cell r="P1871">
            <v>0</v>
          </cell>
          <cell r="Q1871">
            <v>1</v>
          </cell>
          <cell r="R1871">
            <v>10111300</v>
          </cell>
          <cell r="T1871">
            <v>1</v>
          </cell>
          <cell r="U1871">
            <v>0</v>
          </cell>
          <cell r="V1871">
            <v>0</v>
          </cell>
          <cell r="W1871">
            <v>1</v>
          </cell>
        </row>
        <row r="1872">
          <cell r="A1872">
            <v>405426107</v>
          </cell>
          <cell r="B1872">
            <v>405426107</v>
          </cell>
          <cell r="C1872" t="str">
            <v>PECHERA PARA PERROS CIEGOS T.3</v>
          </cell>
          <cell r="D1872" t="str">
            <v>CORREAS Y COLLARES</v>
          </cell>
          <cell r="E1872" t="str">
            <v>SILVERADO</v>
          </cell>
          <cell r="F1872" t="str">
            <v xml:space="preserve">PERROS Y GATOS </v>
          </cell>
          <cell r="G1872" t="str">
            <v xml:space="preserve">PERROS Y GATOS </v>
          </cell>
          <cell r="H1872" t="str">
            <v>SILVERADO</v>
          </cell>
          <cell r="J1872">
            <v>387.93</v>
          </cell>
          <cell r="K1872">
            <v>387.93</v>
          </cell>
          <cell r="L1872">
            <v>599.14</v>
          </cell>
          <cell r="M1872">
            <v>16</v>
          </cell>
          <cell r="N1872">
            <v>0</v>
          </cell>
          <cell r="O1872">
            <v>290.95</v>
          </cell>
          <cell r="P1872">
            <v>0</v>
          </cell>
          <cell r="Q1872">
            <v>1</v>
          </cell>
          <cell r="R1872">
            <v>10111300</v>
          </cell>
          <cell r="T1872">
            <v>1</v>
          </cell>
          <cell r="U1872">
            <v>0</v>
          </cell>
          <cell r="V1872">
            <v>0</v>
          </cell>
          <cell r="W1872">
            <v>0</v>
          </cell>
        </row>
        <row r="1873">
          <cell r="A1873">
            <v>143569805</v>
          </cell>
          <cell r="B1873">
            <v>143569805</v>
          </cell>
          <cell r="C1873" t="str">
            <v>PECHERA PUMA 3.0 EG</v>
          </cell>
          <cell r="D1873" t="str">
            <v>CORREAS Y COLLARES</v>
          </cell>
          <cell r="E1873" t="str">
            <v>SILVERADO</v>
          </cell>
          <cell r="F1873" t="str">
            <v xml:space="preserve">PERROS Y GATOS </v>
          </cell>
          <cell r="G1873" t="str">
            <v xml:space="preserve">PERROS Y GATOS </v>
          </cell>
          <cell r="H1873" t="str">
            <v>SILVERADO</v>
          </cell>
          <cell r="J1873">
            <v>343.96</v>
          </cell>
          <cell r="K1873">
            <v>343.96</v>
          </cell>
          <cell r="L1873">
            <v>550.34</v>
          </cell>
          <cell r="M1873">
            <v>16</v>
          </cell>
          <cell r="N1873">
            <v>0</v>
          </cell>
          <cell r="O1873">
            <v>257.97000000000003</v>
          </cell>
          <cell r="P1873">
            <v>0</v>
          </cell>
          <cell r="Q1873">
            <v>1</v>
          </cell>
          <cell r="R1873">
            <v>11101511</v>
          </cell>
          <cell r="S1873" t="str">
            <v>143569805.jpg</v>
          </cell>
          <cell r="T1873">
            <v>1</v>
          </cell>
          <cell r="U1873">
            <v>3</v>
          </cell>
          <cell r="V1873">
            <v>0</v>
          </cell>
          <cell r="W1873">
            <v>0</v>
          </cell>
        </row>
        <row r="1874">
          <cell r="A1874">
            <v>143569803</v>
          </cell>
          <cell r="B1874">
            <v>143569803</v>
          </cell>
          <cell r="C1874" t="str">
            <v>PECHERA PUMA 3.0 G</v>
          </cell>
          <cell r="D1874" t="str">
            <v>CORREAS Y COLLARES</v>
          </cell>
          <cell r="E1874" t="str">
            <v>SILVERADO</v>
          </cell>
          <cell r="F1874" t="str">
            <v xml:space="preserve">PERROS Y GATOS </v>
          </cell>
          <cell r="G1874" t="str">
            <v xml:space="preserve">PERROS Y GATOS </v>
          </cell>
          <cell r="H1874" t="str">
            <v>SILVERADO</v>
          </cell>
          <cell r="J1874">
            <v>343.96</v>
          </cell>
          <cell r="K1874">
            <v>343.96</v>
          </cell>
          <cell r="L1874">
            <v>550.34</v>
          </cell>
          <cell r="M1874">
            <v>16</v>
          </cell>
          <cell r="N1874">
            <v>0</v>
          </cell>
          <cell r="O1874">
            <v>257.97000000000003</v>
          </cell>
          <cell r="P1874">
            <v>0</v>
          </cell>
          <cell r="Q1874">
            <v>1</v>
          </cell>
          <cell r="R1874">
            <v>11101511</v>
          </cell>
          <cell r="S1874" t="str">
            <v>143569803.jpg</v>
          </cell>
          <cell r="T1874">
            <v>1</v>
          </cell>
          <cell r="U1874">
            <v>3</v>
          </cell>
          <cell r="V1874">
            <v>0</v>
          </cell>
          <cell r="W1874">
            <v>0</v>
          </cell>
        </row>
        <row r="1875">
          <cell r="A1875">
            <v>143569801</v>
          </cell>
          <cell r="B1875">
            <v>143569801</v>
          </cell>
          <cell r="C1875" t="str">
            <v>PECHERA PUMA 3.0 M</v>
          </cell>
          <cell r="D1875" t="str">
            <v>CORREAS Y COLLARES</v>
          </cell>
          <cell r="E1875" t="str">
            <v>SILVERADO</v>
          </cell>
          <cell r="F1875" t="str">
            <v xml:space="preserve">PERROS Y GATOS </v>
          </cell>
          <cell r="G1875" t="str">
            <v xml:space="preserve">PERROS Y GATOS </v>
          </cell>
          <cell r="H1875" t="str">
            <v>SILVERADO</v>
          </cell>
          <cell r="J1875">
            <v>343.96</v>
          </cell>
          <cell r="K1875">
            <v>343.96</v>
          </cell>
          <cell r="L1875">
            <v>550.34</v>
          </cell>
          <cell r="M1875">
            <v>16</v>
          </cell>
          <cell r="N1875">
            <v>0</v>
          </cell>
          <cell r="O1875">
            <v>257.97000000000003</v>
          </cell>
          <cell r="P1875">
            <v>0</v>
          </cell>
          <cell r="Q1875">
            <v>1</v>
          </cell>
          <cell r="R1875">
            <v>11101511</v>
          </cell>
          <cell r="S1875" t="str">
            <v>143569801.jpg</v>
          </cell>
          <cell r="T1875">
            <v>1</v>
          </cell>
          <cell r="U1875">
            <v>3</v>
          </cell>
          <cell r="V1875">
            <v>0</v>
          </cell>
          <cell r="W1875">
            <v>0</v>
          </cell>
        </row>
        <row r="1876">
          <cell r="A1876">
            <v>143570704</v>
          </cell>
          <cell r="B1876">
            <v>143570704</v>
          </cell>
          <cell r="C1876" t="str">
            <v>PECHERA PUMA PRO T3</v>
          </cell>
          <cell r="D1876" t="str">
            <v>CORREAS Y COLLARES</v>
          </cell>
          <cell r="E1876" t="str">
            <v>SILVERADO</v>
          </cell>
          <cell r="F1876" t="str">
            <v xml:space="preserve">PERROS Y GATOS </v>
          </cell>
          <cell r="G1876" t="str">
            <v xml:space="preserve">PERROS Y GATOS </v>
          </cell>
          <cell r="H1876" t="str">
            <v>SILVERADO</v>
          </cell>
          <cell r="J1876">
            <v>453.44</v>
          </cell>
          <cell r="K1876">
            <v>453.44</v>
          </cell>
          <cell r="L1876">
            <v>725.5</v>
          </cell>
          <cell r="M1876">
            <v>16</v>
          </cell>
          <cell r="N1876">
            <v>0</v>
          </cell>
          <cell r="O1876">
            <v>340.08</v>
          </cell>
          <cell r="P1876">
            <v>0</v>
          </cell>
          <cell r="Q1876">
            <v>1</v>
          </cell>
          <cell r="R1876">
            <v>11101511</v>
          </cell>
          <cell r="S1876" t="str">
            <v>143570704.jpg</v>
          </cell>
          <cell r="T1876">
            <v>1</v>
          </cell>
          <cell r="U1876">
            <v>3</v>
          </cell>
          <cell r="V1876">
            <v>0</v>
          </cell>
          <cell r="W1876">
            <v>1</v>
          </cell>
        </row>
        <row r="1877">
          <cell r="A1877">
            <v>143570705</v>
          </cell>
          <cell r="B1877">
            <v>143570705</v>
          </cell>
          <cell r="C1877" t="str">
            <v>PECHERA PUMA PRO T4</v>
          </cell>
          <cell r="D1877" t="str">
            <v>CORREAS Y COLLARES</v>
          </cell>
          <cell r="E1877" t="str">
            <v>SILVERADO</v>
          </cell>
          <cell r="F1877" t="str">
            <v xml:space="preserve">PERROS Y GATOS </v>
          </cell>
          <cell r="G1877" t="str">
            <v xml:space="preserve">PERROS Y GATOS </v>
          </cell>
          <cell r="H1877" t="str">
            <v>SILVERADO</v>
          </cell>
          <cell r="J1877">
            <v>453.44</v>
          </cell>
          <cell r="K1877">
            <v>453.44</v>
          </cell>
          <cell r="L1877">
            <v>725.5</v>
          </cell>
          <cell r="M1877">
            <v>16</v>
          </cell>
          <cell r="N1877">
            <v>0</v>
          </cell>
          <cell r="O1877">
            <v>340.08</v>
          </cell>
          <cell r="P1877">
            <v>0</v>
          </cell>
          <cell r="Q1877">
            <v>1</v>
          </cell>
          <cell r="R1877">
            <v>11101511</v>
          </cell>
          <cell r="S1877" t="str">
            <v>143570705.jpg</v>
          </cell>
          <cell r="T1877">
            <v>1</v>
          </cell>
          <cell r="U1877">
            <v>3</v>
          </cell>
          <cell r="V1877">
            <v>0</v>
          </cell>
          <cell r="W1877">
            <v>0</v>
          </cell>
        </row>
        <row r="1878">
          <cell r="A1878">
            <v>143570706</v>
          </cell>
          <cell r="B1878">
            <v>143570706</v>
          </cell>
          <cell r="C1878" t="str">
            <v>PECHERA PUMA PRO T5</v>
          </cell>
          <cell r="D1878" t="str">
            <v>CORREAS Y COLLARES</v>
          </cell>
          <cell r="E1878" t="str">
            <v>SILVERADO</v>
          </cell>
          <cell r="F1878" t="str">
            <v xml:space="preserve">PERROS Y GATOS </v>
          </cell>
          <cell r="G1878" t="str">
            <v xml:space="preserve">PERROS Y GATOS </v>
          </cell>
          <cell r="H1878" t="str">
            <v>SILVERADO</v>
          </cell>
          <cell r="J1878">
            <v>453.44</v>
          </cell>
          <cell r="K1878">
            <v>453.44</v>
          </cell>
          <cell r="L1878">
            <v>725.5</v>
          </cell>
          <cell r="M1878">
            <v>16</v>
          </cell>
          <cell r="N1878">
            <v>0</v>
          </cell>
          <cell r="O1878">
            <v>340.08</v>
          </cell>
          <cell r="P1878">
            <v>0</v>
          </cell>
          <cell r="Q1878">
            <v>1</v>
          </cell>
          <cell r="R1878">
            <v>11101511</v>
          </cell>
          <cell r="S1878" t="str">
            <v>143570706.jpg</v>
          </cell>
          <cell r="T1878">
            <v>1</v>
          </cell>
          <cell r="U1878">
            <v>3</v>
          </cell>
          <cell r="V1878">
            <v>0</v>
          </cell>
          <cell r="W1878">
            <v>0</v>
          </cell>
        </row>
        <row r="1879">
          <cell r="A1879">
            <v>143570707</v>
          </cell>
          <cell r="B1879">
            <v>143570707</v>
          </cell>
          <cell r="C1879" t="str">
            <v>PECHERA PUMA PRO T6</v>
          </cell>
          <cell r="D1879" t="str">
            <v xml:space="preserve">CORREAS Y COLLARES </v>
          </cell>
          <cell r="E1879" t="str">
            <v>SILVERADO</v>
          </cell>
          <cell r="F1879" t="str">
            <v xml:space="preserve">PERROS Y GATOS </v>
          </cell>
          <cell r="G1879" t="str">
            <v xml:space="preserve">PERROS Y GATOS </v>
          </cell>
          <cell r="H1879" t="str">
            <v>SILVERADO</v>
          </cell>
          <cell r="J1879">
            <v>453.45</v>
          </cell>
          <cell r="K1879">
            <v>453.45</v>
          </cell>
          <cell r="L1879">
            <v>698.28</v>
          </cell>
          <cell r="M1879">
            <v>16</v>
          </cell>
          <cell r="N1879">
            <v>0</v>
          </cell>
          <cell r="O1879">
            <v>340.09</v>
          </cell>
          <cell r="P1879">
            <v>0</v>
          </cell>
          <cell r="Q1879">
            <v>1</v>
          </cell>
          <cell r="R1879">
            <v>10111300</v>
          </cell>
          <cell r="S1879" t="str">
            <v>143570707.jpg</v>
          </cell>
          <cell r="T1879">
            <v>1</v>
          </cell>
          <cell r="U1879">
            <v>5</v>
          </cell>
          <cell r="V1879">
            <v>0</v>
          </cell>
          <cell r="W1879">
            <v>1</v>
          </cell>
        </row>
        <row r="1880">
          <cell r="A1880">
            <v>405426209</v>
          </cell>
          <cell r="B1880">
            <v>405426209</v>
          </cell>
          <cell r="C1880" t="str">
            <v>PECHERA SILVERADO BABY T1</v>
          </cell>
          <cell r="D1880" t="str">
            <v>CORREAS Y COLLARES</v>
          </cell>
          <cell r="E1880" t="str">
            <v>SILVERADO</v>
          </cell>
          <cell r="F1880" t="str">
            <v xml:space="preserve">PERROS Y GATOS </v>
          </cell>
          <cell r="G1880" t="str">
            <v xml:space="preserve">PERROS Y GATOS </v>
          </cell>
          <cell r="H1880" t="str">
            <v>SILVERADO</v>
          </cell>
          <cell r="J1880">
            <v>145.69</v>
          </cell>
          <cell r="K1880">
            <v>145.69</v>
          </cell>
          <cell r="L1880">
            <v>233.1</v>
          </cell>
          <cell r="M1880">
            <v>16</v>
          </cell>
          <cell r="N1880">
            <v>0</v>
          </cell>
          <cell r="O1880">
            <v>109.27</v>
          </cell>
          <cell r="P1880">
            <v>0</v>
          </cell>
          <cell r="Q1880">
            <v>1</v>
          </cell>
          <cell r="R1880">
            <v>11101511</v>
          </cell>
          <cell r="S1880" t="str">
            <v>405426209.jpg</v>
          </cell>
          <cell r="T1880">
            <v>1</v>
          </cell>
          <cell r="U1880">
            <v>5</v>
          </cell>
          <cell r="V1880">
            <v>0</v>
          </cell>
          <cell r="W1880">
            <v>1</v>
          </cell>
        </row>
        <row r="1881">
          <cell r="A1881">
            <v>405426200</v>
          </cell>
          <cell r="B1881">
            <v>405426200</v>
          </cell>
          <cell r="C1881" t="str">
            <v>PECHERA SILVERADO BABY T2</v>
          </cell>
          <cell r="D1881" t="str">
            <v>CORREAS Y COLLARES</v>
          </cell>
          <cell r="E1881" t="str">
            <v>SILVERADO</v>
          </cell>
          <cell r="F1881" t="str">
            <v xml:space="preserve">PERROS Y GATOS </v>
          </cell>
          <cell r="G1881" t="str">
            <v xml:space="preserve">PERROS Y GATOS </v>
          </cell>
          <cell r="H1881" t="str">
            <v>SILVERADO</v>
          </cell>
          <cell r="J1881">
            <v>156.9</v>
          </cell>
          <cell r="K1881">
            <v>156.9</v>
          </cell>
          <cell r="L1881">
            <v>251.04</v>
          </cell>
          <cell r="M1881">
            <v>16</v>
          </cell>
          <cell r="N1881">
            <v>0</v>
          </cell>
          <cell r="O1881">
            <v>117.68</v>
          </cell>
          <cell r="P1881">
            <v>0</v>
          </cell>
          <cell r="Q1881">
            <v>1</v>
          </cell>
          <cell r="R1881">
            <v>11101511</v>
          </cell>
          <cell r="S1881" t="str">
            <v>405426200.jpg</v>
          </cell>
          <cell r="T1881">
            <v>1</v>
          </cell>
          <cell r="U1881">
            <v>5</v>
          </cell>
          <cell r="V1881">
            <v>0</v>
          </cell>
          <cell r="W1881">
            <v>3</v>
          </cell>
        </row>
        <row r="1882">
          <cell r="A1882">
            <v>405426201</v>
          </cell>
          <cell r="B1882">
            <v>405426201</v>
          </cell>
          <cell r="C1882" t="str">
            <v>PECHERA SILVERADO BABY T3</v>
          </cell>
          <cell r="D1882" t="str">
            <v>CORREAS Y COLLARES</v>
          </cell>
          <cell r="E1882" t="str">
            <v>SILVERADO</v>
          </cell>
          <cell r="F1882" t="str">
            <v xml:space="preserve">PERROS Y GATOS </v>
          </cell>
          <cell r="G1882" t="str">
            <v xml:space="preserve">PERROS Y GATOS </v>
          </cell>
          <cell r="H1882" t="str">
            <v>SILVERADO</v>
          </cell>
          <cell r="J1882">
            <v>168.1</v>
          </cell>
          <cell r="K1882">
            <v>168.1</v>
          </cell>
          <cell r="L1882">
            <v>268.95999999999998</v>
          </cell>
          <cell r="M1882">
            <v>16</v>
          </cell>
          <cell r="N1882">
            <v>0</v>
          </cell>
          <cell r="O1882">
            <v>126.08</v>
          </cell>
          <cell r="P1882">
            <v>0</v>
          </cell>
          <cell r="Q1882">
            <v>1</v>
          </cell>
          <cell r="R1882">
            <v>11101511</v>
          </cell>
          <cell r="S1882" t="str">
            <v>405426201.jpg</v>
          </cell>
          <cell r="T1882">
            <v>1</v>
          </cell>
          <cell r="U1882">
            <v>5</v>
          </cell>
          <cell r="V1882">
            <v>0</v>
          </cell>
          <cell r="W1882">
            <v>0</v>
          </cell>
        </row>
        <row r="1883">
          <cell r="A1883">
            <v>406658805</v>
          </cell>
          <cell r="B1883">
            <v>406658805</v>
          </cell>
          <cell r="C1883" t="str">
            <v>PECHERA SILVERADO EST REFLEJANTE  T7</v>
          </cell>
          <cell r="D1883" t="str">
            <v>CORREAS Y COLLARES</v>
          </cell>
          <cell r="E1883" t="str">
            <v>SILVERADO</v>
          </cell>
          <cell r="F1883" t="str">
            <v xml:space="preserve">PERROS Y GATOS </v>
          </cell>
          <cell r="G1883" t="str">
            <v xml:space="preserve">PERROS Y GATOS </v>
          </cell>
          <cell r="H1883" t="str">
            <v>SILVERADO</v>
          </cell>
          <cell r="J1883">
            <v>392.24</v>
          </cell>
          <cell r="K1883">
            <v>392.24</v>
          </cell>
          <cell r="L1883">
            <v>627.58000000000004</v>
          </cell>
          <cell r="M1883">
            <v>16</v>
          </cell>
          <cell r="N1883">
            <v>0</v>
          </cell>
          <cell r="O1883">
            <v>294.39999999999998</v>
          </cell>
          <cell r="P1883">
            <v>0</v>
          </cell>
          <cell r="Q1883">
            <v>1</v>
          </cell>
          <cell r="R1883">
            <v>10111300</v>
          </cell>
          <cell r="S1883" t="str">
            <v>406658805.jpg</v>
          </cell>
          <cell r="T1883">
            <v>1</v>
          </cell>
          <cell r="U1883">
            <v>2</v>
          </cell>
          <cell r="V1883">
            <v>0</v>
          </cell>
          <cell r="W1883">
            <v>1</v>
          </cell>
        </row>
        <row r="1884">
          <cell r="A1884">
            <v>406647803</v>
          </cell>
          <cell r="B1884">
            <v>406647803</v>
          </cell>
          <cell r="C1884" t="str">
            <v>PECHERA SILVERADO EST REFLEJANTE T5</v>
          </cell>
          <cell r="D1884" t="str">
            <v>CORREAS Y COLLARES</v>
          </cell>
          <cell r="E1884" t="str">
            <v>SILVERADO</v>
          </cell>
          <cell r="F1884" t="str">
            <v xml:space="preserve">PERROS Y GATOS </v>
          </cell>
          <cell r="G1884" t="str">
            <v xml:space="preserve">PERROS Y GATOS </v>
          </cell>
          <cell r="H1884" t="str">
            <v>SILVERADO</v>
          </cell>
          <cell r="J1884">
            <v>392.24</v>
          </cell>
          <cell r="K1884">
            <v>392.24</v>
          </cell>
          <cell r="L1884">
            <v>627.58000000000004</v>
          </cell>
          <cell r="M1884">
            <v>16</v>
          </cell>
          <cell r="N1884">
            <v>0</v>
          </cell>
          <cell r="O1884">
            <v>294.39999999999998</v>
          </cell>
          <cell r="P1884">
            <v>0</v>
          </cell>
          <cell r="Q1884">
            <v>1</v>
          </cell>
          <cell r="R1884">
            <v>10111300</v>
          </cell>
          <cell r="S1884" t="str">
            <v>406647803.jpg</v>
          </cell>
          <cell r="T1884">
            <v>1</v>
          </cell>
          <cell r="U1884">
            <v>2</v>
          </cell>
          <cell r="V1884">
            <v>0</v>
          </cell>
          <cell r="W1884">
            <v>3</v>
          </cell>
        </row>
        <row r="1885">
          <cell r="A1885">
            <v>406648804</v>
          </cell>
          <cell r="B1885">
            <v>406648804</v>
          </cell>
          <cell r="C1885" t="str">
            <v>PECHERA SILVERADO EST REFLEJANTE T6</v>
          </cell>
          <cell r="D1885" t="str">
            <v>CORREAS Y COLLARES</v>
          </cell>
          <cell r="E1885" t="str">
            <v>SILVERADO</v>
          </cell>
          <cell r="F1885" t="str">
            <v xml:space="preserve">PERROS Y GATOS </v>
          </cell>
          <cell r="G1885" t="str">
            <v xml:space="preserve">PERROS Y GATOS </v>
          </cell>
          <cell r="H1885" t="str">
            <v>SILVERADO</v>
          </cell>
          <cell r="J1885">
            <v>392.24</v>
          </cell>
          <cell r="K1885">
            <v>392.24</v>
          </cell>
          <cell r="L1885">
            <v>627.58000000000004</v>
          </cell>
          <cell r="M1885">
            <v>16</v>
          </cell>
          <cell r="N1885">
            <v>0</v>
          </cell>
          <cell r="O1885">
            <v>294.39999999999998</v>
          </cell>
          <cell r="P1885">
            <v>0</v>
          </cell>
          <cell r="Q1885">
            <v>1</v>
          </cell>
          <cell r="R1885">
            <v>10111300</v>
          </cell>
          <cell r="S1885" t="str">
            <v>406648804.jpg</v>
          </cell>
          <cell r="T1885">
            <v>1</v>
          </cell>
          <cell r="U1885">
            <v>2</v>
          </cell>
          <cell r="V1885">
            <v>0</v>
          </cell>
          <cell r="W1885">
            <v>1</v>
          </cell>
        </row>
        <row r="1886">
          <cell r="A1886">
            <v>485847804</v>
          </cell>
          <cell r="B1886">
            <v>485847804</v>
          </cell>
          <cell r="C1886" t="str">
            <v>PECHERA SILVERADO ESTANDAR  T6</v>
          </cell>
          <cell r="D1886" t="str">
            <v>CORREAS Y COLLARES</v>
          </cell>
          <cell r="E1886" t="str">
            <v>SILVERADO</v>
          </cell>
          <cell r="F1886" t="str">
            <v xml:space="preserve">PERROS Y GATOS </v>
          </cell>
          <cell r="G1886" t="str">
            <v xml:space="preserve">PERROS Y GATOS </v>
          </cell>
          <cell r="H1886" t="str">
            <v>SILVERADO</v>
          </cell>
          <cell r="I1886" t="str">
            <v>1 PZA</v>
          </cell>
          <cell r="J1886">
            <v>368.3</v>
          </cell>
          <cell r="K1886">
            <v>368.3</v>
          </cell>
          <cell r="L1886">
            <v>589.28</v>
          </cell>
          <cell r="M1886">
            <v>16</v>
          </cell>
          <cell r="N1886">
            <v>0</v>
          </cell>
          <cell r="O1886">
            <v>275.86</v>
          </cell>
          <cell r="P1886">
            <v>0</v>
          </cell>
          <cell r="Q1886">
            <v>1</v>
          </cell>
          <cell r="R1886">
            <v>10111300</v>
          </cell>
          <cell r="S1886" t="str">
            <v>485847804_.jpg</v>
          </cell>
          <cell r="T1886">
            <v>1</v>
          </cell>
          <cell r="U1886">
            <v>3</v>
          </cell>
          <cell r="V1886">
            <v>0</v>
          </cell>
          <cell r="W1886">
            <v>3</v>
          </cell>
        </row>
        <row r="1887">
          <cell r="A1887">
            <v>405647805</v>
          </cell>
          <cell r="B1887">
            <v>405647805</v>
          </cell>
          <cell r="C1887" t="str">
            <v>PECHERA SILVERADO ESTANDAR  T7</v>
          </cell>
          <cell r="D1887" t="str">
            <v>CORREAS Y COLLARES</v>
          </cell>
          <cell r="E1887" t="str">
            <v>SILVERADO</v>
          </cell>
          <cell r="F1887" t="str">
            <v xml:space="preserve">PERROS Y GATOS </v>
          </cell>
          <cell r="G1887" t="str">
            <v xml:space="preserve">PERROS Y GATOS </v>
          </cell>
          <cell r="H1887" t="str">
            <v>SILVERADO</v>
          </cell>
          <cell r="I1887" t="str">
            <v>1 PZA</v>
          </cell>
          <cell r="J1887">
            <v>368.3</v>
          </cell>
          <cell r="K1887">
            <v>368.3</v>
          </cell>
          <cell r="L1887">
            <v>589.28</v>
          </cell>
          <cell r="M1887">
            <v>16</v>
          </cell>
          <cell r="N1887">
            <v>0</v>
          </cell>
          <cell r="O1887">
            <v>275.86</v>
          </cell>
          <cell r="P1887">
            <v>0</v>
          </cell>
          <cell r="Q1887">
            <v>1</v>
          </cell>
          <cell r="R1887">
            <v>10111300</v>
          </cell>
          <cell r="S1887" t="str">
            <v>405647805.jpg</v>
          </cell>
          <cell r="T1887">
            <v>1</v>
          </cell>
          <cell r="U1887">
            <v>3</v>
          </cell>
          <cell r="V1887">
            <v>0</v>
          </cell>
          <cell r="W1887">
            <v>2</v>
          </cell>
        </row>
        <row r="1888">
          <cell r="A1888">
            <v>405526801</v>
          </cell>
          <cell r="B1888">
            <v>405526801</v>
          </cell>
          <cell r="C1888" t="str">
            <v>PECHERA SILVERADO ESTANDAR T3</v>
          </cell>
          <cell r="D1888" t="str">
            <v>CORREAS Y COLLARES</v>
          </cell>
          <cell r="E1888" t="str">
            <v>SILVERADO</v>
          </cell>
          <cell r="F1888" t="str">
            <v xml:space="preserve">PERROS Y GATOS </v>
          </cell>
          <cell r="G1888" t="str">
            <v xml:space="preserve">PERROS Y GATOS </v>
          </cell>
          <cell r="H1888" t="str">
            <v>SILVERADO</v>
          </cell>
          <cell r="I1888" t="str">
            <v>1 PZA</v>
          </cell>
          <cell r="J1888">
            <v>368.3</v>
          </cell>
          <cell r="K1888">
            <v>368.3</v>
          </cell>
          <cell r="L1888">
            <v>589.28</v>
          </cell>
          <cell r="M1888">
            <v>16</v>
          </cell>
          <cell r="N1888">
            <v>0</v>
          </cell>
          <cell r="O1888">
            <v>275.86</v>
          </cell>
          <cell r="P1888">
            <v>0</v>
          </cell>
          <cell r="Q1888">
            <v>1</v>
          </cell>
          <cell r="R1888">
            <v>10111300</v>
          </cell>
          <cell r="S1888" t="str">
            <v>405526801.jpg</v>
          </cell>
          <cell r="T1888">
            <v>1</v>
          </cell>
          <cell r="U1888">
            <v>5</v>
          </cell>
          <cell r="V1888">
            <v>0</v>
          </cell>
          <cell r="W1888">
            <v>0</v>
          </cell>
        </row>
        <row r="1889">
          <cell r="A1889">
            <v>405737802</v>
          </cell>
          <cell r="B1889">
            <v>405737802</v>
          </cell>
          <cell r="C1889" t="str">
            <v>PECHERA SILVERADO ESTANDAR T4</v>
          </cell>
          <cell r="D1889" t="str">
            <v>CORREAS Y COLLARES</v>
          </cell>
          <cell r="E1889" t="str">
            <v>SILVERADO</v>
          </cell>
          <cell r="F1889" t="str">
            <v xml:space="preserve">PERROS Y GATOS </v>
          </cell>
          <cell r="G1889" t="str">
            <v xml:space="preserve">PERROS Y GATOS </v>
          </cell>
          <cell r="H1889" t="str">
            <v>SILVERADO</v>
          </cell>
          <cell r="I1889" t="str">
            <v>1 PZA</v>
          </cell>
          <cell r="J1889">
            <v>368.3</v>
          </cell>
          <cell r="K1889">
            <v>368.3</v>
          </cell>
          <cell r="L1889">
            <v>589.28</v>
          </cell>
          <cell r="M1889">
            <v>16</v>
          </cell>
          <cell r="N1889">
            <v>0</v>
          </cell>
          <cell r="O1889">
            <v>275.86</v>
          </cell>
          <cell r="P1889">
            <v>0</v>
          </cell>
          <cell r="Q1889">
            <v>1</v>
          </cell>
          <cell r="R1889">
            <v>10111300</v>
          </cell>
          <cell r="S1889" t="str">
            <v>405737802.jpg</v>
          </cell>
          <cell r="T1889">
            <v>1</v>
          </cell>
          <cell r="U1889">
            <v>5</v>
          </cell>
          <cell r="V1889">
            <v>0</v>
          </cell>
          <cell r="W1889">
            <v>2</v>
          </cell>
        </row>
        <row r="1890">
          <cell r="A1890">
            <v>405737803</v>
          </cell>
          <cell r="B1890">
            <v>405647803</v>
          </cell>
          <cell r="C1890" t="str">
            <v>PECHERA SILVERADO ESTANDAR T5</v>
          </cell>
          <cell r="D1890" t="str">
            <v>CORREAS Y COLLARES</v>
          </cell>
          <cell r="E1890" t="str">
            <v>SILVERADO</v>
          </cell>
          <cell r="F1890" t="str">
            <v xml:space="preserve">PERROS Y GATOS </v>
          </cell>
          <cell r="G1890" t="str">
            <v xml:space="preserve">PERROS Y GATOS </v>
          </cell>
          <cell r="H1890" t="str">
            <v>SILVERADO</v>
          </cell>
          <cell r="I1890" t="str">
            <v>1 PZA</v>
          </cell>
          <cell r="J1890">
            <v>368.3</v>
          </cell>
          <cell r="K1890">
            <v>368.3</v>
          </cell>
          <cell r="L1890">
            <v>589.28</v>
          </cell>
          <cell r="M1890">
            <v>16</v>
          </cell>
          <cell r="N1890">
            <v>0</v>
          </cell>
          <cell r="O1890">
            <v>275.86</v>
          </cell>
          <cell r="P1890">
            <v>0</v>
          </cell>
          <cell r="Q1890">
            <v>1</v>
          </cell>
          <cell r="R1890">
            <v>10111300</v>
          </cell>
          <cell r="S1890" t="str">
            <v>405737803.jpg</v>
          </cell>
          <cell r="T1890">
            <v>1</v>
          </cell>
          <cell r="U1890">
            <v>5</v>
          </cell>
          <cell r="V1890">
            <v>0</v>
          </cell>
          <cell r="W1890">
            <v>1</v>
          </cell>
        </row>
        <row r="1891">
          <cell r="A1891">
            <v>6100000006</v>
          </cell>
          <cell r="B1891">
            <v>6100000006</v>
          </cell>
          <cell r="C1891" t="str">
            <v>PECHERA TACTICA CHICA</v>
          </cell>
          <cell r="D1891" t="str">
            <v>CORREAS Y COLLARES</v>
          </cell>
          <cell r="E1891" t="str">
            <v>SILVERADO</v>
          </cell>
          <cell r="F1891" t="str">
            <v xml:space="preserve">PERROS Y GATOS </v>
          </cell>
          <cell r="G1891" t="str">
            <v xml:space="preserve">PERROS Y GATOS </v>
          </cell>
          <cell r="H1891" t="str">
            <v>SILVERADO</v>
          </cell>
          <cell r="I1891" t="str">
            <v>1 PZA</v>
          </cell>
          <cell r="J1891">
            <v>759.62</v>
          </cell>
          <cell r="K1891">
            <v>759.62</v>
          </cell>
          <cell r="L1891">
            <v>1215.3900000000001</v>
          </cell>
          <cell r="M1891">
            <v>16</v>
          </cell>
          <cell r="N1891">
            <v>0</v>
          </cell>
          <cell r="O1891">
            <v>568.96</v>
          </cell>
          <cell r="P1891">
            <v>0</v>
          </cell>
          <cell r="Q1891">
            <v>1</v>
          </cell>
          <cell r="R1891">
            <v>10111300</v>
          </cell>
          <cell r="S1891" t="str">
            <v>PECHERA TACTICA.png</v>
          </cell>
          <cell r="T1891">
            <v>1</v>
          </cell>
          <cell r="U1891">
            <v>3</v>
          </cell>
          <cell r="V1891">
            <v>0</v>
          </cell>
          <cell r="W1891">
            <v>3</v>
          </cell>
        </row>
        <row r="1892">
          <cell r="A1892">
            <v>6100000008</v>
          </cell>
          <cell r="B1892">
            <v>6100000008</v>
          </cell>
          <cell r="C1892" t="str">
            <v>PECHERA TACTICA GRANDE</v>
          </cell>
          <cell r="D1892" t="str">
            <v>CORREAS Y COLLARES</v>
          </cell>
          <cell r="E1892" t="str">
            <v>SILVERADO</v>
          </cell>
          <cell r="F1892" t="str">
            <v xml:space="preserve">PERROS Y GATOS </v>
          </cell>
          <cell r="G1892" t="str">
            <v xml:space="preserve">PERROS Y GATOS </v>
          </cell>
          <cell r="H1892" t="str">
            <v>SILVERADO</v>
          </cell>
          <cell r="I1892" t="str">
            <v>1 PZA</v>
          </cell>
          <cell r="J1892">
            <v>759.62</v>
          </cell>
          <cell r="K1892">
            <v>759.62</v>
          </cell>
          <cell r="L1892">
            <v>1215.3900000000001</v>
          </cell>
          <cell r="M1892">
            <v>16</v>
          </cell>
          <cell r="N1892">
            <v>0</v>
          </cell>
          <cell r="O1892">
            <v>568.96</v>
          </cell>
          <cell r="P1892">
            <v>0</v>
          </cell>
          <cell r="Q1892">
            <v>1</v>
          </cell>
          <cell r="R1892">
            <v>10111300</v>
          </cell>
          <cell r="S1892" t="str">
            <v>PECHERA TACTICA.png</v>
          </cell>
          <cell r="T1892">
            <v>1</v>
          </cell>
          <cell r="U1892">
            <v>3</v>
          </cell>
          <cell r="V1892">
            <v>0</v>
          </cell>
          <cell r="W1892">
            <v>2</v>
          </cell>
        </row>
        <row r="1893">
          <cell r="A1893">
            <v>6100000007</v>
          </cell>
          <cell r="B1893">
            <v>6100000007</v>
          </cell>
          <cell r="C1893" t="str">
            <v>PECHERA TACTICA MEDIANA</v>
          </cell>
          <cell r="D1893" t="str">
            <v>CORREAS Y COLLARES</v>
          </cell>
          <cell r="E1893" t="str">
            <v>SILVERADO</v>
          </cell>
          <cell r="F1893" t="str">
            <v xml:space="preserve">PERROS Y GATOS </v>
          </cell>
          <cell r="G1893" t="str">
            <v xml:space="preserve">PERROS Y GATOS </v>
          </cell>
          <cell r="H1893" t="str">
            <v>SILVERADO</v>
          </cell>
          <cell r="I1893" t="str">
            <v>1 PZA</v>
          </cell>
          <cell r="J1893">
            <v>759.62</v>
          </cell>
          <cell r="K1893">
            <v>759.62</v>
          </cell>
          <cell r="L1893">
            <v>1215.3900000000001</v>
          </cell>
          <cell r="M1893">
            <v>16</v>
          </cell>
          <cell r="N1893">
            <v>0</v>
          </cell>
          <cell r="O1893">
            <v>568.96</v>
          </cell>
          <cell r="P1893">
            <v>0</v>
          </cell>
          <cell r="Q1893">
            <v>1</v>
          </cell>
          <cell r="R1893">
            <v>10111300</v>
          </cell>
          <cell r="S1893" t="str">
            <v>PECHERA TACTICA.png</v>
          </cell>
          <cell r="T1893">
            <v>1</v>
          </cell>
          <cell r="U1893">
            <v>3</v>
          </cell>
          <cell r="V1893">
            <v>0</v>
          </cell>
          <cell r="W1893">
            <v>5</v>
          </cell>
        </row>
        <row r="1894">
          <cell r="A1894" t="str">
            <v>SFF-303</v>
          </cell>
          <cell r="B1894">
            <v>7502234335079</v>
          </cell>
          <cell r="C1894" t="str">
            <v>ALIMENTO   GOLDFISH PELLETS FLOTANTES 300gr (by TROPICAL)</v>
          </cell>
          <cell r="D1894" t="str">
            <v>ALIMENTOS Y PREMIOS</v>
          </cell>
          <cell r="E1894" t="str">
            <v>SUNNY</v>
          </cell>
          <cell r="F1894" t="str">
            <v>ACUARIOS Y REPTILES</v>
          </cell>
          <cell r="G1894" t="str">
            <v>ACUARIOS Y REPTILES</v>
          </cell>
          <cell r="H1894" t="str">
            <v>SUNNY</v>
          </cell>
          <cell r="I1894" t="str">
            <v>300GR</v>
          </cell>
          <cell r="J1894">
            <v>34.4</v>
          </cell>
          <cell r="K1894">
            <v>34.4</v>
          </cell>
          <cell r="L1894">
            <v>55.04</v>
          </cell>
          <cell r="M1894">
            <v>16</v>
          </cell>
          <cell r="N1894">
            <v>0</v>
          </cell>
          <cell r="O1894">
            <v>27.52</v>
          </cell>
          <cell r="P1894">
            <v>0</v>
          </cell>
          <cell r="Q1894">
            <v>1</v>
          </cell>
          <cell r="R1894">
            <v>10122001</v>
          </cell>
          <cell r="S1894" t="str">
            <v>sff-303.jpg</v>
          </cell>
          <cell r="T1894">
            <v>10</v>
          </cell>
          <cell r="U1894">
            <v>30</v>
          </cell>
          <cell r="V1894">
            <v>0</v>
          </cell>
          <cell r="W1894">
            <v>26</v>
          </cell>
        </row>
        <row r="1895">
          <cell r="A1895" t="str">
            <v>SFF-304</v>
          </cell>
          <cell r="B1895">
            <v>7502234335086</v>
          </cell>
          <cell r="C1895" t="str">
            <v>ALIMENTO   TROPICAL GRANULADO 300gr (by TROPICAL)</v>
          </cell>
          <cell r="D1895" t="str">
            <v>ALIMENTOS Y PREMIOS</v>
          </cell>
          <cell r="E1895" t="str">
            <v>SUNNY</v>
          </cell>
          <cell r="F1895" t="str">
            <v>ACUARIOS Y REPTILES</v>
          </cell>
          <cell r="G1895" t="str">
            <v>ACUARIOS Y REPTILES</v>
          </cell>
          <cell r="H1895" t="str">
            <v>SUNNY</v>
          </cell>
          <cell r="J1895">
            <v>34.4</v>
          </cell>
          <cell r="K1895">
            <v>34.4</v>
          </cell>
          <cell r="L1895">
            <v>55.04</v>
          </cell>
          <cell r="M1895">
            <v>16</v>
          </cell>
          <cell r="N1895">
            <v>0</v>
          </cell>
          <cell r="O1895">
            <v>27.52</v>
          </cell>
          <cell r="P1895">
            <v>0</v>
          </cell>
          <cell r="Q1895">
            <v>1</v>
          </cell>
          <cell r="R1895">
            <v>10122001</v>
          </cell>
          <cell r="S1895" t="str">
            <v>sff-304.jpg</v>
          </cell>
          <cell r="T1895">
            <v>10</v>
          </cell>
          <cell r="U1895">
            <v>30</v>
          </cell>
          <cell r="V1895">
            <v>0</v>
          </cell>
          <cell r="W1895">
            <v>29</v>
          </cell>
        </row>
        <row r="1896">
          <cell r="A1896" t="str">
            <v>SFF-301</v>
          </cell>
          <cell r="B1896">
            <v>7502234335352</v>
          </cell>
          <cell r="C1896" t="str">
            <v>ALIMENTO   TURTLE BITES  300gr (by TROPICAL)</v>
          </cell>
          <cell r="D1896" t="str">
            <v>ALIMENTOS Y PREMIOS</v>
          </cell>
          <cell r="E1896" t="str">
            <v>SUNNY</v>
          </cell>
          <cell r="F1896" t="str">
            <v>ACUARIOS Y REPTILES</v>
          </cell>
          <cell r="G1896" t="str">
            <v>ACUARIOS Y REPTILES</v>
          </cell>
          <cell r="H1896" t="str">
            <v>SUNNY</v>
          </cell>
          <cell r="J1896">
            <v>34.4</v>
          </cell>
          <cell r="K1896">
            <v>34.4</v>
          </cell>
          <cell r="L1896">
            <v>55.04</v>
          </cell>
          <cell r="M1896">
            <v>16</v>
          </cell>
          <cell r="N1896">
            <v>0</v>
          </cell>
          <cell r="O1896">
            <v>27.52</v>
          </cell>
          <cell r="P1896">
            <v>0</v>
          </cell>
          <cell r="Q1896">
            <v>1</v>
          </cell>
          <cell r="R1896">
            <v>10122001</v>
          </cell>
          <cell r="S1896" t="str">
            <v>SFF-301.jpg</v>
          </cell>
          <cell r="T1896">
            <v>10</v>
          </cell>
          <cell r="U1896">
            <v>10</v>
          </cell>
          <cell r="V1896">
            <v>0</v>
          </cell>
          <cell r="W1896">
            <v>17</v>
          </cell>
        </row>
        <row r="1897">
          <cell r="A1897" t="str">
            <v>SFF-01</v>
          </cell>
          <cell r="B1897">
            <v>7502234330364</v>
          </cell>
          <cell r="C1897" t="str">
            <v>ALIMENTO   TURTLE BITES  90gr (by TROPICAL)</v>
          </cell>
          <cell r="D1897" t="str">
            <v>ALIMENTOS Y PREMIOS</v>
          </cell>
          <cell r="E1897" t="str">
            <v>SUNNY</v>
          </cell>
          <cell r="F1897" t="str">
            <v>ACUARIOS Y REPTILES</v>
          </cell>
          <cell r="G1897" t="str">
            <v>ACUARIOS Y REPTILES</v>
          </cell>
          <cell r="H1897" t="str">
            <v>SUNNY</v>
          </cell>
          <cell r="J1897">
            <v>11.64</v>
          </cell>
          <cell r="K1897">
            <v>11.64</v>
          </cell>
          <cell r="L1897">
            <v>18.62</v>
          </cell>
          <cell r="M1897">
            <v>16</v>
          </cell>
          <cell r="N1897">
            <v>0</v>
          </cell>
          <cell r="O1897">
            <v>8.09</v>
          </cell>
          <cell r="P1897">
            <v>0</v>
          </cell>
          <cell r="Q1897">
            <v>1</v>
          </cell>
          <cell r="R1897">
            <v>10122001</v>
          </cell>
          <cell r="S1897" t="str">
            <v>SFF-01.jpg</v>
          </cell>
          <cell r="T1897">
            <v>10</v>
          </cell>
          <cell r="U1897">
            <v>20</v>
          </cell>
          <cell r="V1897">
            <v>0</v>
          </cell>
          <cell r="W1897">
            <v>22</v>
          </cell>
        </row>
        <row r="1898">
          <cell r="A1898" t="str">
            <v>SFF-302</v>
          </cell>
          <cell r="B1898">
            <v>7502234335062</v>
          </cell>
          <cell r="C1898" t="str">
            <v>ALIMENTO   TURTLE STICKS  300gr (by TROPICAL)</v>
          </cell>
          <cell r="D1898" t="str">
            <v>ALIMENTOS Y PREMIOS</v>
          </cell>
          <cell r="E1898" t="str">
            <v>SUNNY</v>
          </cell>
          <cell r="F1898" t="str">
            <v>ACUARIOS Y REPTILES</v>
          </cell>
          <cell r="G1898" t="str">
            <v>ACUARIOS Y REPTILES</v>
          </cell>
          <cell r="H1898" t="str">
            <v>SUNNY</v>
          </cell>
          <cell r="J1898">
            <v>34.4</v>
          </cell>
          <cell r="K1898">
            <v>34.4</v>
          </cell>
          <cell r="L1898">
            <v>55.04</v>
          </cell>
          <cell r="M1898">
            <v>16</v>
          </cell>
          <cell r="N1898">
            <v>0</v>
          </cell>
          <cell r="O1898">
            <v>27.52</v>
          </cell>
          <cell r="P1898">
            <v>0</v>
          </cell>
          <cell r="Q1898">
            <v>1</v>
          </cell>
          <cell r="R1898">
            <v>10122001</v>
          </cell>
          <cell r="S1898" t="str">
            <v>SFF-302.jpg</v>
          </cell>
          <cell r="T1898">
            <v>10</v>
          </cell>
          <cell r="U1898">
            <v>20</v>
          </cell>
          <cell r="V1898">
            <v>0</v>
          </cell>
          <cell r="W1898">
            <v>11</v>
          </cell>
        </row>
        <row r="1899">
          <cell r="A1899" t="str">
            <v>TP-3504</v>
          </cell>
          <cell r="B1899">
            <v>7502234335048</v>
          </cell>
          <cell r="C1899" t="str">
            <v>ALIMENTO  TROPICAL FLAKES 100G</v>
          </cell>
          <cell r="D1899" t="str">
            <v>ALIMENTOS Y PREMIOS</v>
          </cell>
          <cell r="E1899" t="str">
            <v>SUNNY</v>
          </cell>
          <cell r="F1899" t="str">
            <v>ACUARIOS Y REPTILES</v>
          </cell>
          <cell r="G1899" t="str">
            <v>ACUARIOS Y REPTILES</v>
          </cell>
          <cell r="H1899" t="str">
            <v>SUNNY</v>
          </cell>
          <cell r="J1899">
            <v>51.6</v>
          </cell>
          <cell r="K1899">
            <v>51.6</v>
          </cell>
          <cell r="L1899">
            <v>82.56</v>
          </cell>
          <cell r="M1899">
            <v>16</v>
          </cell>
          <cell r="N1899">
            <v>0</v>
          </cell>
          <cell r="O1899">
            <v>41.28</v>
          </cell>
          <cell r="P1899">
            <v>0</v>
          </cell>
          <cell r="Q1899">
            <v>1</v>
          </cell>
          <cell r="R1899">
            <v>10121703</v>
          </cell>
          <cell r="S1899" t="str">
            <v>TP-3504.jpg</v>
          </cell>
          <cell r="T1899">
            <v>10</v>
          </cell>
          <cell r="U1899">
            <v>50</v>
          </cell>
          <cell r="V1899">
            <v>0</v>
          </cell>
          <cell r="W1899">
            <v>24</v>
          </cell>
        </row>
        <row r="1900">
          <cell r="A1900" t="str">
            <v>TP-3501</v>
          </cell>
          <cell r="B1900">
            <v>7502234335017</v>
          </cell>
          <cell r="C1900" t="str">
            <v>ALIMENTO  TROPICAL FLAKES 10G</v>
          </cell>
          <cell r="D1900" t="str">
            <v>ALIMENTOS Y PREMIOS</v>
          </cell>
          <cell r="E1900" t="str">
            <v>SUNNY</v>
          </cell>
          <cell r="F1900" t="str">
            <v>ACUARIOS Y REPTILES</v>
          </cell>
          <cell r="G1900" t="str">
            <v>ACUARIOS Y REPTILES</v>
          </cell>
          <cell r="H1900" t="str">
            <v>SUNNY</v>
          </cell>
          <cell r="J1900">
            <v>6.33</v>
          </cell>
          <cell r="K1900">
            <v>6.33</v>
          </cell>
          <cell r="L1900">
            <v>10.130000000000001</v>
          </cell>
          <cell r="M1900">
            <v>16</v>
          </cell>
          <cell r="N1900">
            <v>0</v>
          </cell>
          <cell r="O1900">
            <v>5.0599999999999996</v>
          </cell>
          <cell r="P1900">
            <v>0</v>
          </cell>
          <cell r="Q1900">
            <v>1</v>
          </cell>
          <cell r="R1900">
            <v>10121703</v>
          </cell>
          <cell r="S1900" t="str">
            <v>TP-3501.jpg</v>
          </cell>
          <cell r="T1900">
            <v>10</v>
          </cell>
          <cell r="U1900">
            <v>100</v>
          </cell>
          <cell r="V1900">
            <v>0</v>
          </cell>
          <cell r="W1900">
            <v>10</v>
          </cell>
        </row>
        <row r="1901">
          <cell r="A1901" t="str">
            <v>TP-3502</v>
          </cell>
          <cell r="B1901">
            <v>7502234335024</v>
          </cell>
          <cell r="C1901" t="str">
            <v>ALIMENTO  TROPICAL FLAKES 20G</v>
          </cell>
          <cell r="D1901" t="str">
            <v>ALIMENTOS Y PREMIOS</v>
          </cell>
          <cell r="E1901" t="str">
            <v>SUNNY</v>
          </cell>
          <cell r="F1901" t="str">
            <v>ACUARIOS Y REPTILES</v>
          </cell>
          <cell r="G1901" t="str">
            <v>ACUARIOS Y REPTILES</v>
          </cell>
          <cell r="H1901" t="str">
            <v>SUNNY</v>
          </cell>
          <cell r="J1901">
            <v>10.86</v>
          </cell>
          <cell r="K1901">
            <v>10.86</v>
          </cell>
          <cell r="L1901">
            <v>17.38</v>
          </cell>
          <cell r="M1901">
            <v>16</v>
          </cell>
          <cell r="N1901">
            <v>0</v>
          </cell>
          <cell r="O1901">
            <v>8.69</v>
          </cell>
          <cell r="P1901">
            <v>0</v>
          </cell>
          <cell r="Q1901">
            <v>1</v>
          </cell>
          <cell r="R1901">
            <v>10121703</v>
          </cell>
          <cell r="S1901" t="str">
            <v>TP-3502.jpg</v>
          </cell>
          <cell r="T1901">
            <v>10</v>
          </cell>
          <cell r="U1901">
            <v>100</v>
          </cell>
          <cell r="V1901">
            <v>0</v>
          </cell>
          <cell r="W1901">
            <v>40</v>
          </cell>
        </row>
        <row r="1902">
          <cell r="A1902" t="str">
            <v>TP-3503</v>
          </cell>
          <cell r="B1902">
            <v>7502234335031</v>
          </cell>
          <cell r="C1902" t="str">
            <v>ALIMENTO  TROPICAL FLAKES 30G</v>
          </cell>
          <cell r="D1902" t="str">
            <v>ALIMENTOS Y PREMIOS</v>
          </cell>
          <cell r="E1902" t="str">
            <v>SUNNY</v>
          </cell>
          <cell r="F1902" t="str">
            <v>ACUARIOS Y REPTILES</v>
          </cell>
          <cell r="G1902" t="str">
            <v>ACUARIOS Y REPTILES</v>
          </cell>
          <cell r="H1902" t="str">
            <v>SUNNY</v>
          </cell>
          <cell r="J1902">
            <v>15.39</v>
          </cell>
          <cell r="K1902">
            <v>15.39</v>
          </cell>
          <cell r="L1902">
            <v>24.62</v>
          </cell>
          <cell r="M1902">
            <v>16</v>
          </cell>
          <cell r="N1902">
            <v>0</v>
          </cell>
          <cell r="O1902">
            <v>12.31</v>
          </cell>
          <cell r="P1902">
            <v>0</v>
          </cell>
          <cell r="Q1902">
            <v>1</v>
          </cell>
          <cell r="R1902">
            <v>10121703</v>
          </cell>
          <cell r="S1902" t="str">
            <v>TP-3503.jpg</v>
          </cell>
          <cell r="T1902">
            <v>10</v>
          </cell>
          <cell r="U1902">
            <v>100</v>
          </cell>
          <cell r="V1902">
            <v>0</v>
          </cell>
          <cell r="W1902">
            <v>57</v>
          </cell>
        </row>
        <row r="1903">
          <cell r="A1903" t="str">
            <v>TP-7840</v>
          </cell>
          <cell r="B1903">
            <v>7503048378405</v>
          </cell>
          <cell r="C1903" t="str">
            <v>ALIMENTO MONTE VERDE PARA CACATUAS, LOROS Y GUACAMAYAS   500g (-TROPIFIT)</v>
          </cell>
          <cell r="D1903" t="str">
            <v>ALIMENTOS Y PREMIOS</v>
          </cell>
          <cell r="E1903" t="str">
            <v>SUNNY</v>
          </cell>
          <cell r="F1903" t="str">
            <v>AVES</v>
          </cell>
          <cell r="G1903" t="str">
            <v>AVES</v>
          </cell>
          <cell r="H1903" t="str">
            <v>SUNNY</v>
          </cell>
          <cell r="J1903">
            <v>41.9</v>
          </cell>
          <cell r="K1903">
            <v>41.9</v>
          </cell>
          <cell r="L1903">
            <v>67.040000000000006</v>
          </cell>
          <cell r="M1903">
            <v>16</v>
          </cell>
          <cell r="N1903">
            <v>0</v>
          </cell>
          <cell r="O1903">
            <v>29.09</v>
          </cell>
          <cell r="P1903">
            <v>0</v>
          </cell>
          <cell r="Q1903">
            <v>1</v>
          </cell>
          <cell r="R1903">
            <v>10111302</v>
          </cell>
          <cell r="S1903" t="str">
            <v>TP-7840.jpg</v>
          </cell>
          <cell r="T1903">
            <v>6</v>
          </cell>
          <cell r="U1903">
            <v>144</v>
          </cell>
          <cell r="V1903">
            <v>0</v>
          </cell>
          <cell r="W1903">
            <v>0</v>
          </cell>
        </row>
        <row r="1904">
          <cell r="A1904" t="str">
            <v>TP-7837</v>
          </cell>
          <cell r="B1904">
            <v>7503048378375</v>
          </cell>
          <cell r="C1904" t="str">
            <v>ALIMENTO MONTE VERDE PARA CANARIOS, FINCHES Y EXOTICOS 500g (-TROPIFIT)</v>
          </cell>
          <cell r="D1904" t="str">
            <v>ALIMENTOS Y PREMIOS</v>
          </cell>
          <cell r="E1904" t="str">
            <v>SUNNY</v>
          </cell>
          <cell r="F1904" t="str">
            <v>AVES</v>
          </cell>
          <cell r="G1904" t="str">
            <v>AVES</v>
          </cell>
          <cell r="H1904" t="str">
            <v>SUNNY</v>
          </cell>
          <cell r="J1904">
            <v>41.9</v>
          </cell>
          <cell r="K1904">
            <v>41.9</v>
          </cell>
          <cell r="L1904">
            <v>67.040000000000006</v>
          </cell>
          <cell r="M1904">
            <v>16</v>
          </cell>
          <cell r="N1904">
            <v>0</v>
          </cell>
          <cell r="O1904">
            <v>29.09</v>
          </cell>
          <cell r="P1904">
            <v>0</v>
          </cell>
          <cell r="Q1904">
            <v>1</v>
          </cell>
          <cell r="R1904">
            <v>10111302</v>
          </cell>
          <cell r="S1904" t="str">
            <v>TP-7837.jpg</v>
          </cell>
          <cell r="T1904">
            <v>6</v>
          </cell>
          <cell r="U1904">
            <v>192</v>
          </cell>
          <cell r="V1904">
            <v>0</v>
          </cell>
          <cell r="W1904">
            <v>82</v>
          </cell>
        </row>
        <row r="1905">
          <cell r="A1905" t="str">
            <v>TP-7839</v>
          </cell>
          <cell r="B1905">
            <v>7503048378399</v>
          </cell>
          <cell r="C1905" t="str">
            <v>ALIMENTO MONTE VERDE PARA NINFAS Y AGAPORNIS 500g (-TROPIFIT)</v>
          </cell>
          <cell r="D1905" t="str">
            <v>ALIMENTOS Y PREMIOS</v>
          </cell>
          <cell r="E1905" t="str">
            <v>SUNNY</v>
          </cell>
          <cell r="F1905" t="str">
            <v>AVES</v>
          </cell>
          <cell r="G1905" t="str">
            <v>AVES</v>
          </cell>
          <cell r="H1905" t="str">
            <v>SUNNY</v>
          </cell>
          <cell r="J1905">
            <v>41.9</v>
          </cell>
          <cell r="K1905">
            <v>41.9</v>
          </cell>
          <cell r="L1905">
            <v>67.040000000000006</v>
          </cell>
          <cell r="M1905">
            <v>16</v>
          </cell>
          <cell r="N1905">
            <v>0</v>
          </cell>
          <cell r="O1905">
            <v>29.09</v>
          </cell>
          <cell r="P1905">
            <v>0</v>
          </cell>
          <cell r="Q1905">
            <v>1</v>
          </cell>
          <cell r="R1905">
            <v>10111302</v>
          </cell>
          <cell r="S1905" t="str">
            <v>TP-7839.jpg</v>
          </cell>
          <cell r="T1905">
            <v>6</v>
          </cell>
          <cell r="U1905">
            <v>192</v>
          </cell>
          <cell r="V1905">
            <v>0</v>
          </cell>
          <cell r="W1905">
            <v>8</v>
          </cell>
        </row>
        <row r="1906">
          <cell r="A1906" t="str">
            <v>TP-7838</v>
          </cell>
          <cell r="B1906">
            <v>7503048378382</v>
          </cell>
          <cell r="C1906" t="str">
            <v>ALIMENTO MONTE VERDE PARA PERIQUITOS AUSTRALIANOS 500g (-TROPIFIT)</v>
          </cell>
          <cell r="D1906" t="str">
            <v>ALIMENTOS Y PREMIOS</v>
          </cell>
          <cell r="E1906" t="str">
            <v>SUNNY</v>
          </cell>
          <cell r="F1906" t="str">
            <v>AVES</v>
          </cell>
          <cell r="G1906" t="str">
            <v>AVES</v>
          </cell>
          <cell r="H1906" t="str">
            <v>SUNNY</v>
          </cell>
          <cell r="J1906">
            <v>41.9</v>
          </cell>
          <cell r="K1906">
            <v>41.9</v>
          </cell>
          <cell r="L1906">
            <v>67.040000000000006</v>
          </cell>
          <cell r="M1906">
            <v>16</v>
          </cell>
          <cell r="N1906">
            <v>0</v>
          </cell>
          <cell r="O1906">
            <v>29.09</v>
          </cell>
          <cell r="P1906">
            <v>0</v>
          </cell>
          <cell r="Q1906">
            <v>1</v>
          </cell>
          <cell r="R1906">
            <v>10111302</v>
          </cell>
          <cell r="S1906" t="str">
            <v>TP-7838.jpg</v>
          </cell>
          <cell r="T1906">
            <v>6</v>
          </cell>
          <cell r="U1906">
            <v>192</v>
          </cell>
          <cell r="V1906">
            <v>0</v>
          </cell>
          <cell r="W1906">
            <v>36</v>
          </cell>
        </row>
        <row r="1907">
          <cell r="A1907" t="str">
            <v>TP-3745</v>
          </cell>
          <cell r="B1907">
            <v>7502234337455</v>
          </cell>
          <cell r="C1907" t="str">
            <v>ALIMENTO PREMIUM BY TROPIFIT IMP P/ CONEJO 500G</v>
          </cell>
          <cell r="D1907" t="str">
            <v>ALIMENTOS Y PREMIOS</v>
          </cell>
          <cell r="E1907" t="str">
            <v>SUNNY</v>
          </cell>
          <cell r="F1907" t="str">
            <v>ROEDORES</v>
          </cell>
          <cell r="G1907" t="str">
            <v>ROEDORES</v>
          </cell>
          <cell r="H1907" t="str">
            <v>SUNNY</v>
          </cell>
          <cell r="J1907">
            <v>31.68</v>
          </cell>
          <cell r="K1907">
            <v>31.68</v>
          </cell>
          <cell r="L1907">
            <v>50.69</v>
          </cell>
          <cell r="M1907">
            <v>16</v>
          </cell>
          <cell r="N1907">
            <v>0</v>
          </cell>
          <cell r="O1907">
            <v>25.34</v>
          </cell>
          <cell r="P1907">
            <v>0</v>
          </cell>
          <cell r="Q1907">
            <v>1</v>
          </cell>
          <cell r="R1907">
            <v>10121806</v>
          </cell>
          <cell r="S1907" t="str">
            <v>TP-3745.jpg</v>
          </cell>
          <cell r="T1907">
            <v>7</v>
          </cell>
          <cell r="U1907">
            <v>100</v>
          </cell>
          <cell r="V1907">
            <v>0</v>
          </cell>
          <cell r="W1907">
            <v>73</v>
          </cell>
        </row>
        <row r="1908">
          <cell r="A1908" t="str">
            <v>TP-3742</v>
          </cell>
          <cell r="B1908">
            <v>7502234337424</v>
          </cell>
          <cell r="C1908" t="str">
            <v>ALIMENTO PREMIUM BY TROPIFIT IMP P/ CUYO 500G</v>
          </cell>
          <cell r="D1908" t="str">
            <v>ALIMENTOS Y PREMIOS</v>
          </cell>
          <cell r="E1908" t="str">
            <v>SUNNY</v>
          </cell>
          <cell r="F1908" t="str">
            <v>ROEDORES</v>
          </cell>
          <cell r="G1908" t="str">
            <v>ROEDORES</v>
          </cell>
          <cell r="H1908" t="str">
            <v>SUNNY</v>
          </cell>
          <cell r="J1908">
            <v>31.68</v>
          </cell>
          <cell r="K1908">
            <v>31.68</v>
          </cell>
          <cell r="L1908">
            <v>50.69</v>
          </cell>
          <cell r="M1908">
            <v>16</v>
          </cell>
          <cell r="N1908">
            <v>0</v>
          </cell>
          <cell r="O1908">
            <v>25.34</v>
          </cell>
          <cell r="P1908">
            <v>0</v>
          </cell>
          <cell r="Q1908">
            <v>1</v>
          </cell>
          <cell r="R1908">
            <v>21101909</v>
          </cell>
          <cell r="S1908" t="str">
            <v>SP-3742.jpg</v>
          </cell>
          <cell r="T1908">
            <v>7</v>
          </cell>
          <cell r="U1908">
            <v>288</v>
          </cell>
          <cell r="V1908">
            <v>0</v>
          </cell>
          <cell r="W1908">
            <v>90</v>
          </cell>
        </row>
        <row r="1909">
          <cell r="A1909" t="str">
            <v>TP-3740</v>
          </cell>
          <cell r="B1909">
            <v>7502234337400</v>
          </cell>
          <cell r="C1909" t="str">
            <v>ALIMENTO PREMIUM BY TROPIFIT IMP P/ HAMSTER 500G</v>
          </cell>
          <cell r="D1909" t="str">
            <v>ALIMENTOS Y PREMIOS</v>
          </cell>
          <cell r="E1909" t="str">
            <v>SUNNY</v>
          </cell>
          <cell r="F1909" t="str">
            <v>ROEDORES</v>
          </cell>
          <cell r="G1909" t="str">
            <v>ROEDORES</v>
          </cell>
          <cell r="H1909" t="str">
            <v>SUNNY</v>
          </cell>
          <cell r="J1909">
            <v>31.68</v>
          </cell>
          <cell r="K1909">
            <v>31.68</v>
          </cell>
          <cell r="L1909">
            <v>50.69</v>
          </cell>
          <cell r="M1909">
            <v>16</v>
          </cell>
          <cell r="N1909">
            <v>0</v>
          </cell>
          <cell r="O1909">
            <v>25.34</v>
          </cell>
          <cell r="P1909">
            <v>0</v>
          </cell>
          <cell r="Q1909">
            <v>1</v>
          </cell>
          <cell r="R1909">
            <v>21101909</v>
          </cell>
          <cell r="S1909" t="str">
            <v>TP-3740.jpg</v>
          </cell>
          <cell r="T1909">
            <v>7</v>
          </cell>
          <cell r="U1909">
            <v>288</v>
          </cell>
          <cell r="V1909">
            <v>0</v>
          </cell>
          <cell r="W1909">
            <v>19</v>
          </cell>
        </row>
        <row r="1910">
          <cell r="A1910" t="str">
            <v>SFF-03</v>
          </cell>
          <cell r="B1910">
            <v>7502234330388</v>
          </cell>
          <cell r="C1910" t="str">
            <v>ALIMENTO PREMIUM GOLDFISH PELLETS FLOTANTES 90GR</v>
          </cell>
          <cell r="D1910" t="str">
            <v>ALIMENTOS Y PREMIOS</v>
          </cell>
          <cell r="E1910" t="str">
            <v>SUNNY</v>
          </cell>
          <cell r="F1910" t="str">
            <v>ACUARIOS Y REPTILES</v>
          </cell>
          <cell r="G1910" t="str">
            <v>ACUARIOS Y REPTILES</v>
          </cell>
          <cell r="H1910" t="str">
            <v>SUNNY</v>
          </cell>
          <cell r="J1910">
            <v>11.64</v>
          </cell>
          <cell r="K1910">
            <v>11.64</v>
          </cell>
          <cell r="L1910">
            <v>18.62</v>
          </cell>
          <cell r="M1910">
            <v>16</v>
          </cell>
          <cell r="N1910">
            <v>0</v>
          </cell>
          <cell r="O1910">
            <v>8.09</v>
          </cell>
          <cell r="P1910">
            <v>0</v>
          </cell>
          <cell r="Q1910">
            <v>1</v>
          </cell>
          <cell r="R1910">
            <v>10121702</v>
          </cell>
          <cell r="S1910" t="str">
            <v>SFF-03.jpg</v>
          </cell>
          <cell r="T1910">
            <v>10</v>
          </cell>
          <cell r="U1910">
            <v>50</v>
          </cell>
          <cell r="V1910">
            <v>0</v>
          </cell>
          <cell r="W1910">
            <v>34</v>
          </cell>
        </row>
        <row r="1911">
          <cell r="A1911" t="str">
            <v>SFF-04</v>
          </cell>
          <cell r="B1911">
            <v>7502234330395</v>
          </cell>
          <cell r="C1911" t="str">
            <v>ALIMENTO PREMIUM TROPICAL GRANULAT 90GR</v>
          </cell>
          <cell r="D1911" t="str">
            <v>ALIMENTOS Y PREMIOS</v>
          </cell>
          <cell r="E1911" t="str">
            <v>SUNNY</v>
          </cell>
          <cell r="F1911" t="str">
            <v>ACUARIOS Y REPTILES</v>
          </cell>
          <cell r="G1911" t="str">
            <v>ACUARIOS Y REPTILES</v>
          </cell>
          <cell r="H1911" t="str">
            <v>SUNNY</v>
          </cell>
          <cell r="J1911">
            <v>11.32</v>
          </cell>
          <cell r="K1911">
            <v>11.32</v>
          </cell>
          <cell r="L1911">
            <v>18.11</v>
          </cell>
          <cell r="M1911">
            <v>16</v>
          </cell>
          <cell r="N1911">
            <v>0</v>
          </cell>
          <cell r="O1911">
            <v>9.06</v>
          </cell>
          <cell r="P1911">
            <v>0</v>
          </cell>
          <cell r="Q1911">
            <v>1</v>
          </cell>
          <cell r="R1911">
            <v>10121702</v>
          </cell>
          <cell r="S1911" t="str">
            <v>sff-04.jpg</v>
          </cell>
          <cell r="T1911">
            <v>10</v>
          </cell>
          <cell r="U1911">
            <v>50</v>
          </cell>
          <cell r="V1911">
            <v>0</v>
          </cell>
          <cell r="W1911">
            <v>45</v>
          </cell>
        </row>
        <row r="1912">
          <cell r="A1912" t="str">
            <v>SFF-02</v>
          </cell>
          <cell r="B1912">
            <v>7502234330371</v>
          </cell>
          <cell r="C1912" t="str">
            <v>ALIMENTO PREMIUM TURTLE STICKS 70GR</v>
          </cell>
          <cell r="D1912" t="str">
            <v>ALIMENTOS Y PREMIOS</v>
          </cell>
          <cell r="E1912" t="str">
            <v>SUNNY</v>
          </cell>
          <cell r="F1912" t="str">
            <v>ACUARIOS Y REPTILES</v>
          </cell>
          <cell r="G1912" t="str">
            <v>ACUARIOS Y REPTILES</v>
          </cell>
          <cell r="H1912" t="str">
            <v>SUNNY</v>
          </cell>
          <cell r="J1912">
            <v>11.64</v>
          </cell>
          <cell r="K1912">
            <v>11.64</v>
          </cell>
          <cell r="L1912">
            <v>18.62</v>
          </cell>
          <cell r="M1912">
            <v>16</v>
          </cell>
          <cell r="N1912">
            <v>0</v>
          </cell>
          <cell r="O1912">
            <v>8.09</v>
          </cell>
          <cell r="P1912">
            <v>0</v>
          </cell>
          <cell r="Q1912">
            <v>1</v>
          </cell>
          <cell r="R1912">
            <v>10122001</v>
          </cell>
          <cell r="S1912" t="str">
            <v>SFF-02.jpg</v>
          </cell>
          <cell r="T1912">
            <v>10</v>
          </cell>
          <cell r="U1912">
            <v>30</v>
          </cell>
          <cell r="V1912">
            <v>0</v>
          </cell>
          <cell r="W1912">
            <v>10</v>
          </cell>
        </row>
        <row r="1913">
          <cell r="A1913" t="str">
            <v>SFF-13</v>
          </cell>
          <cell r="B1913">
            <v>7503048378719</v>
          </cell>
          <cell r="C1913" t="str">
            <v>ALIMENTO SUNNY ALGAE WAFERS 70g</v>
          </cell>
          <cell r="D1913" t="str">
            <v>ALIMENTOS Y PREMIOS</v>
          </cell>
          <cell r="E1913" t="str">
            <v>SUNNY</v>
          </cell>
          <cell r="F1913" t="str">
            <v>ACUARIOS Y REPTILES</v>
          </cell>
          <cell r="G1913" t="str">
            <v>ACUARIOS Y REPTILES</v>
          </cell>
          <cell r="H1913" t="str">
            <v>SUNNY</v>
          </cell>
          <cell r="J1913">
            <v>11.64</v>
          </cell>
          <cell r="K1913">
            <v>11.64</v>
          </cell>
          <cell r="L1913">
            <v>18.62</v>
          </cell>
          <cell r="M1913">
            <v>16</v>
          </cell>
          <cell r="N1913">
            <v>0</v>
          </cell>
          <cell r="O1913">
            <v>8.09</v>
          </cell>
          <cell r="P1913">
            <v>0</v>
          </cell>
          <cell r="Q1913">
            <v>1</v>
          </cell>
          <cell r="R1913">
            <v>10122001</v>
          </cell>
          <cell r="S1913" t="str">
            <v>SFF-13.jpg</v>
          </cell>
          <cell r="T1913">
            <v>10</v>
          </cell>
          <cell r="U1913">
            <v>30</v>
          </cell>
          <cell r="V1913">
            <v>0</v>
          </cell>
          <cell r="W1913">
            <v>26</v>
          </cell>
        </row>
        <row r="1914">
          <cell r="A1914" t="str">
            <v>SFF-12</v>
          </cell>
          <cell r="B1914">
            <v>7503048378696</v>
          </cell>
          <cell r="C1914" t="str">
            <v>ALIMENTO SUNNY CICHLIDOS 90g</v>
          </cell>
          <cell r="D1914" t="str">
            <v>ALIMENTOS Y PREMIOS</v>
          </cell>
          <cell r="E1914" t="str">
            <v>SUNNY</v>
          </cell>
          <cell r="F1914" t="str">
            <v>ACUARIOS Y REPTILES</v>
          </cell>
          <cell r="G1914" t="str">
            <v>ACUARIOS Y REPTILES</v>
          </cell>
          <cell r="H1914" t="str">
            <v>SUNNY</v>
          </cell>
          <cell r="J1914">
            <v>11.64</v>
          </cell>
          <cell r="K1914">
            <v>11.64</v>
          </cell>
          <cell r="L1914">
            <v>18.62</v>
          </cell>
          <cell r="M1914">
            <v>16</v>
          </cell>
          <cell r="N1914">
            <v>0</v>
          </cell>
          <cell r="O1914">
            <v>8.09</v>
          </cell>
          <cell r="P1914">
            <v>0</v>
          </cell>
          <cell r="Q1914">
            <v>1</v>
          </cell>
          <cell r="R1914">
            <v>10122001</v>
          </cell>
          <cell r="S1914" t="str">
            <v>SFF-12.jpg</v>
          </cell>
          <cell r="T1914">
            <v>10</v>
          </cell>
          <cell r="U1914">
            <v>30</v>
          </cell>
          <cell r="V1914">
            <v>0</v>
          </cell>
          <cell r="W1914">
            <v>38</v>
          </cell>
        </row>
        <row r="1915">
          <cell r="A1915" t="str">
            <v>SFF-07</v>
          </cell>
          <cell r="B1915">
            <v>7503048378443</v>
          </cell>
          <cell r="C1915" t="str">
            <v>ALIMENTO SUNNY COLOR MIX GRAN 90g</v>
          </cell>
          <cell r="D1915" t="str">
            <v>ALIMENTOS Y PREMIOS</v>
          </cell>
          <cell r="E1915" t="str">
            <v>SUNNY</v>
          </cell>
          <cell r="F1915" t="str">
            <v>ACUARIOS Y REPTILES</v>
          </cell>
          <cell r="G1915" t="str">
            <v>ACUARIOS Y REPTILES</v>
          </cell>
          <cell r="H1915" t="str">
            <v>SUNNY</v>
          </cell>
          <cell r="J1915">
            <v>11.64</v>
          </cell>
          <cell r="K1915">
            <v>11.64</v>
          </cell>
          <cell r="L1915">
            <v>18.62</v>
          </cell>
          <cell r="M1915">
            <v>16</v>
          </cell>
          <cell r="N1915">
            <v>0</v>
          </cell>
          <cell r="O1915">
            <v>8.09</v>
          </cell>
          <cell r="P1915">
            <v>0</v>
          </cell>
          <cell r="Q1915">
            <v>1</v>
          </cell>
          <cell r="R1915">
            <v>10122001</v>
          </cell>
          <cell r="S1915" t="str">
            <v>SFF-07.jpg</v>
          </cell>
          <cell r="T1915">
            <v>10</v>
          </cell>
          <cell r="U1915">
            <v>50</v>
          </cell>
          <cell r="V1915">
            <v>0</v>
          </cell>
          <cell r="W1915">
            <v>9</v>
          </cell>
        </row>
        <row r="1916">
          <cell r="A1916" t="str">
            <v>SFF-06</v>
          </cell>
          <cell r="B1916">
            <v>7503048378429</v>
          </cell>
          <cell r="C1916" t="str">
            <v>ALIMENTO SUNNY GOLDFISH COLOR MIX 90g</v>
          </cell>
          <cell r="D1916" t="str">
            <v>ALIMENTOS Y PREMIOS</v>
          </cell>
          <cell r="E1916" t="str">
            <v>SUNNY</v>
          </cell>
          <cell r="F1916" t="str">
            <v>ACUARIOS Y REPTILES</v>
          </cell>
          <cell r="G1916" t="str">
            <v>ACUARIOS Y REPTILES</v>
          </cell>
          <cell r="H1916" t="str">
            <v>SUNNY</v>
          </cell>
          <cell r="J1916">
            <v>11.64</v>
          </cell>
          <cell r="K1916">
            <v>11.64</v>
          </cell>
          <cell r="L1916">
            <v>18.62</v>
          </cell>
          <cell r="M1916">
            <v>16</v>
          </cell>
          <cell r="N1916">
            <v>0</v>
          </cell>
          <cell r="O1916">
            <v>8.09</v>
          </cell>
          <cell r="P1916">
            <v>0</v>
          </cell>
          <cell r="Q1916">
            <v>1</v>
          </cell>
          <cell r="R1916">
            <v>10122001</v>
          </cell>
          <cell r="S1916" t="str">
            <v>SFF-06.jpg</v>
          </cell>
          <cell r="T1916">
            <v>10</v>
          </cell>
          <cell r="U1916">
            <v>50</v>
          </cell>
          <cell r="V1916">
            <v>0</v>
          </cell>
          <cell r="W1916">
            <v>26</v>
          </cell>
        </row>
        <row r="1917">
          <cell r="A1917" t="str">
            <v>SFF-305</v>
          </cell>
          <cell r="B1917">
            <v>7503048378313</v>
          </cell>
          <cell r="C1917" t="str">
            <v>ALIMENTO SUNNY IMPORTADO IGUANA STICKS 300g</v>
          </cell>
          <cell r="D1917" t="str">
            <v>ALIMENTOS Y PREMIOS</v>
          </cell>
          <cell r="E1917" t="str">
            <v>SUNNY</v>
          </cell>
          <cell r="F1917" t="str">
            <v>ACUARIOS Y REPTILES</v>
          </cell>
          <cell r="G1917" t="str">
            <v>ACUARIOS Y REPTILES</v>
          </cell>
          <cell r="H1917" t="str">
            <v>SUNNY</v>
          </cell>
          <cell r="I1917" t="str">
            <v>300GR</v>
          </cell>
          <cell r="J1917">
            <v>35.380000000000003</v>
          </cell>
          <cell r="K1917">
            <v>35.380000000000003</v>
          </cell>
          <cell r="L1917">
            <v>56.61</v>
          </cell>
          <cell r="M1917">
            <v>16</v>
          </cell>
          <cell r="N1917">
            <v>0</v>
          </cell>
          <cell r="O1917">
            <v>24.57</v>
          </cell>
          <cell r="P1917">
            <v>0</v>
          </cell>
          <cell r="Q1917">
            <v>1</v>
          </cell>
          <cell r="R1917">
            <v>10122001</v>
          </cell>
          <cell r="S1917" t="str">
            <v>SFF-305.jpg</v>
          </cell>
          <cell r="T1917">
            <v>10</v>
          </cell>
          <cell r="U1917">
            <v>15</v>
          </cell>
          <cell r="V1917">
            <v>0</v>
          </cell>
          <cell r="W1917">
            <v>18</v>
          </cell>
        </row>
        <row r="1918">
          <cell r="A1918" t="str">
            <v>SFF-08</v>
          </cell>
          <cell r="B1918">
            <v>7503048378467</v>
          </cell>
          <cell r="C1918" t="str">
            <v>ALIMENTO SUNNY SPIRULINA GOLDFISH 90g (by TROPICAL)</v>
          </cell>
          <cell r="D1918" t="str">
            <v>ALIMENTOS Y PREMIOS</v>
          </cell>
          <cell r="E1918" t="str">
            <v>SUNNY</v>
          </cell>
          <cell r="F1918" t="str">
            <v>ACUARIOS Y REPTILES</v>
          </cell>
          <cell r="G1918" t="str">
            <v>ACUARIOS Y REPTILES</v>
          </cell>
          <cell r="H1918" t="str">
            <v>SUNNY</v>
          </cell>
          <cell r="J1918">
            <v>11.64</v>
          </cell>
          <cell r="K1918">
            <v>11.64</v>
          </cell>
          <cell r="L1918">
            <v>18.62</v>
          </cell>
          <cell r="M1918">
            <v>16</v>
          </cell>
          <cell r="N1918">
            <v>0</v>
          </cell>
          <cell r="O1918">
            <v>8.08</v>
          </cell>
          <cell r="P1918">
            <v>0</v>
          </cell>
          <cell r="Q1918">
            <v>1</v>
          </cell>
          <cell r="R1918">
            <v>11101511</v>
          </cell>
          <cell r="S1918" t="str">
            <v>sff-08.jpg</v>
          </cell>
          <cell r="T1918">
            <v>10</v>
          </cell>
          <cell r="U1918">
            <v>30</v>
          </cell>
          <cell r="V1918">
            <v>0</v>
          </cell>
          <cell r="W1918">
            <v>51</v>
          </cell>
        </row>
        <row r="1919">
          <cell r="A1919" t="str">
            <v>SFF-09</v>
          </cell>
          <cell r="B1919">
            <v>7503048378481</v>
          </cell>
          <cell r="C1919" t="str">
            <v>ALIMENTO SUNNY SPIRULINA TROPICAL GRANULADO 90g (by TROPICAL)</v>
          </cell>
          <cell r="D1919" t="str">
            <v>ALIMENTOS Y PREMIOS</v>
          </cell>
          <cell r="E1919" t="str">
            <v>SUNNY</v>
          </cell>
          <cell r="F1919" t="str">
            <v>ACUARIOS Y REPTILES</v>
          </cell>
          <cell r="G1919" t="str">
            <v>ACUARIOS Y REPTILES</v>
          </cell>
          <cell r="H1919" t="str">
            <v>SUNNY</v>
          </cell>
          <cell r="J1919">
            <v>11.64</v>
          </cell>
          <cell r="K1919">
            <v>11.64</v>
          </cell>
          <cell r="L1919">
            <v>18.62</v>
          </cell>
          <cell r="M1919">
            <v>16</v>
          </cell>
          <cell r="N1919">
            <v>0</v>
          </cell>
          <cell r="O1919">
            <v>8.08</v>
          </cell>
          <cell r="P1919">
            <v>0</v>
          </cell>
          <cell r="Q1919">
            <v>1</v>
          </cell>
          <cell r="R1919">
            <v>11101511</v>
          </cell>
          <cell r="S1919" t="str">
            <v>SFF-09.jpg</v>
          </cell>
          <cell r="T1919">
            <v>10</v>
          </cell>
          <cell r="U1919">
            <v>30</v>
          </cell>
          <cell r="V1919">
            <v>0</v>
          </cell>
          <cell r="W1919">
            <v>32</v>
          </cell>
        </row>
        <row r="1920">
          <cell r="A1920" t="str">
            <v>TP-3510</v>
          </cell>
          <cell r="B1920">
            <v>7502234335109</v>
          </cell>
          <cell r="C1920" t="str">
            <v>ALIMENTO SUNNY TROPICAL BETTA KRILL 10G</v>
          </cell>
          <cell r="D1920" t="str">
            <v>ALIMENTOS Y PREMIOS</v>
          </cell>
          <cell r="E1920" t="str">
            <v>SUNNY</v>
          </cell>
          <cell r="F1920" t="str">
            <v>ACUARIOS Y REPTILES</v>
          </cell>
          <cell r="G1920" t="str">
            <v>ACUARIOS Y REPTILES</v>
          </cell>
          <cell r="H1920" t="str">
            <v>SUNNY</v>
          </cell>
          <cell r="J1920">
            <v>4.9800000000000004</v>
          </cell>
          <cell r="K1920">
            <v>4.9800000000000004</v>
          </cell>
          <cell r="L1920">
            <v>7.97</v>
          </cell>
          <cell r="M1920">
            <v>16</v>
          </cell>
          <cell r="N1920">
            <v>0</v>
          </cell>
          <cell r="O1920">
            <v>3.98</v>
          </cell>
          <cell r="P1920">
            <v>0</v>
          </cell>
          <cell r="Q1920">
            <v>1</v>
          </cell>
          <cell r="R1920">
            <v>10131603</v>
          </cell>
          <cell r="S1920" t="str">
            <v>TP-3510.jpg</v>
          </cell>
          <cell r="T1920">
            <v>10</v>
          </cell>
          <cell r="U1920">
            <v>50</v>
          </cell>
          <cell r="V1920">
            <v>0</v>
          </cell>
          <cell r="W1920">
            <v>21</v>
          </cell>
        </row>
        <row r="1921">
          <cell r="A1921" t="str">
            <v>SFF-14</v>
          </cell>
          <cell r="B1921">
            <v>7503048378733</v>
          </cell>
          <cell r="C1921" t="str">
            <v>ALIMENTO SUNNY TURTLE STICKS BABY 70g</v>
          </cell>
          <cell r="D1921" t="str">
            <v>ALIMENTOS Y PREMIOS</v>
          </cell>
          <cell r="E1921" t="str">
            <v>SUNNY</v>
          </cell>
          <cell r="F1921" t="str">
            <v>ACUARIOS Y REPTILES</v>
          </cell>
          <cell r="G1921" t="str">
            <v>ACUARIOS Y REPTILES</v>
          </cell>
          <cell r="H1921" t="str">
            <v>SUNNY</v>
          </cell>
          <cell r="J1921">
            <v>11.64</v>
          </cell>
          <cell r="K1921">
            <v>11.64</v>
          </cell>
          <cell r="L1921">
            <v>18.62</v>
          </cell>
          <cell r="M1921">
            <v>16</v>
          </cell>
          <cell r="N1921">
            <v>0</v>
          </cell>
          <cell r="O1921">
            <v>8.09</v>
          </cell>
          <cell r="P1921">
            <v>0</v>
          </cell>
          <cell r="Q1921">
            <v>1</v>
          </cell>
          <cell r="R1921">
            <v>10122001</v>
          </cell>
          <cell r="S1921" t="str">
            <v>SFF-14.jpg</v>
          </cell>
          <cell r="T1921">
            <v>10</v>
          </cell>
          <cell r="U1921">
            <v>30</v>
          </cell>
          <cell r="V1921">
            <v>0</v>
          </cell>
          <cell r="W1921">
            <v>14</v>
          </cell>
        </row>
        <row r="1922">
          <cell r="A1922" t="str">
            <v>TP-11614</v>
          </cell>
          <cell r="B1922">
            <v>5900469116142</v>
          </cell>
          <cell r="C1922" t="str">
            <v>ALIMENTO TROPICAL AXOLOTL STICKS 135g</v>
          </cell>
          <cell r="D1922" t="str">
            <v>ALIMENTOS Y PREMIOS</v>
          </cell>
          <cell r="E1922" t="str">
            <v>SUNNY</v>
          </cell>
          <cell r="F1922" t="str">
            <v>ACUARIOS Y REPTILES</v>
          </cell>
          <cell r="G1922" t="str">
            <v>ACUARIOS Y REPTILES</v>
          </cell>
          <cell r="H1922" t="str">
            <v>SUNNY</v>
          </cell>
          <cell r="J1922">
            <v>113.15</v>
          </cell>
          <cell r="K1922">
            <v>113.15</v>
          </cell>
          <cell r="L1922">
            <v>181.04</v>
          </cell>
          <cell r="M1922">
            <v>16</v>
          </cell>
          <cell r="N1922">
            <v>0</v>
          </cell>
          <cell r="O1922">
            <v>90.52</v>
          </cell>
          <cell r="P1922">
            <v>0</v>
          </cell>
          <cell r="Q1922">
            <v>1</v>
          </cell>
          <cell r="R1922">
            <v>10121703</v>
          </cell>
          <cell r="S1922" t="str">
            <v>TP-11614.png</v>
          </cell>
          <cell r="T1922">
            <v>10</v>
          </cell>
          <cell r="U1922">
            <v>50</v>
          </cell>
          <cell r="V1922">
            <v>0</v>
          </cell>
          <cell r="W1922">
            <v>3</v>
          </cell>
        </row>
        <row r="1923">
          <cell r="A1923" t="str">
            <v>TP-61441</v>
          </cell>
          <cell r="B1923">
            <v>5900469614419</v>
          </cell>
          <cell r="C1923" t="str">
            <v>ALIMENTO TROPICAL BETTA GRANULAT 10 G</v>
          </cell>
          <cell r="D1923" t="str">
            <v>ALIMENTOS Y PREMIOS</v>
          </cell>
          <cell r="E1923" t="str">
            <v>SUNNY</v>
          </cell>
          <cell r="F1923" t="str">
            <v>ACUARIOS Y REPTILES</v>
          </cell>
          <cell r="G1923" t="str">
            <v>ACUARIOS Y REPTILES</v>
          </cell>
          <cell r="H1923" t="str">
            <v>SUNNY</v>
          </cell>
          <cell r="J1923">
            <v>28.97</v>
          </cell>
          <cell r="K1923">
            <v>28.97</v>
          </cell>
          <cell r="L1923">
            <v>46.35</v>
          </cell>
          <cell r="M1923">
            <v>16</v>
          </cell>
          <cell r="N1923">
            <v>0</v>
          </cell>
          <cell r="O1923">
            <v>23.18</v>
          </cell>
          <cell r="P1923">
            <v>0</v>
          </cell>
          <cell r="Q1923">
            <v>1</v>
          </cell>
          <cell r="R1923">
            <v>10121702</v>
          </cell>
          <cell r="S1923" t="str">
            <v>TP-61441.jpg</v>
          </cell>
          <cell r="T1923">
            <v>10</v>
          </cell>
          <cell r="U1923">
            <v>12</v>
          </cell>
          <cell r="V1923">
            <v>0</v>
          </cell>
          <cell r="W1923">
            <v>0</v>
          </cell>
        </row>
        <row r="1924">
          <cell r="A1924" t="str">
            <v>TP-60624</v>
          </cell>
          <cell r="B1924">
            <v>5900469606247</v>
          </cell>
          <cell r="C1924" t="str">
            <v>ALIMENTO TROPICAL D-ALLIO PLUS GRANULAT 150g</v>
          </cell>
          <cell r="D1924" t="str">
            <v>ALIMENTOS Y PREMIOS</v>
          </cell>
          <cell r="E1924" t="str">
            <v>SUNNY</v>
          </cell>
          <cell r="F1924" t="str">
            <v>ACUARIOS Y REPTILES</v>
          </cell>
          <cell r="G1924" t="str">
            <v>ACUARIOS Y REPTILES</v>
          </cell>
          <cell r="H1924" t="str">
            <v>SUNNY</v>
          </cell>
          <cell r="J1924">
            <v>166.55</v>
          </cell>
          <cell r="K1924">
            <v>166.55</v>
          </cell>
          <cell r="L1924">
            <v>266.48</v>
          </cell>
          <cell r="M1924">
            <v>16</v>
          </cell>
          <cell r="N1924">
            <v>0</v>
          </cell>
          <cell r="O1924">
            <v>133.24</v>
          </cell>
          <cell r="P1924">
            <v>0</v>
          </cell>
          <cell r="Q1924">
            <v>1</v>
          </cell>
          <cell r="R1924">
            <v>10121703</v>
          </cell>
          <cell r="S1924" t="str">
            <v>TP-60624.jpg</v>
          </cell>
          <cell r="T1924">
            <v>10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 t="str">
            <v>TP-60623</v>
          </cell>
          <cell r="C1925" t="str">
            <v>ALIMENTO TROPICAL D-ALLIO PLUS GRANULAT 60g</v>
          </cell>
          <cell r="D1925" t="str">
            <v>ALIMENTOS Y PREMIOS</v>
          </cell>
          <cell r="E1925" t="str">
            <v>SUNNY</v>
          </cell>
          <cell r="F1925" t="str">
            <v>ACUARIOS Y REPTILES</v>
          </cell>
          <cell r="G1925" t="str">
            <v>ACUARIOS Y REPTILES</v>
          </cell>
          <cell r="H1925" t="str">
            <v>SUNNY</v>
          </cell>
          <cell r="J1925">
            <v>82.82</v>
          </cell>
          <cell r="K1925">
            <v>82.82</v>
          </cell>
          <cell r="L1925">
            <v>132.51</v>
          </cell>
          <cell r="M1925">
            <v>16</v>
          </cell>
          <cell r="N1925">
            <v>0</v>
          </cell>
          <cell r="O1925">
            <v>66.260000000000005</v>
          </cell>
          <cell r="P1925">
            <v>0</v>
          </cell>
          <cell r="Q1925">
            <v>1</v>
          </cell>
          <cell r="R1925">
            <v>10121703</v>
          </cell>
          <cell r="S1925" t="str">
            <v>TP-60623.jpg</v>
          </cell>
          <cell r="T1925">
            <v>10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 t="str">
            <v>TP-61614</v>
          </cell>
          <cell r="B1926">
            <v>5900469616147</v>
          </cell>
          <cell r="C1926" t="str">
            <v>ALIMENTO TROPICAL DISCUS GRAND D-50 PLUS 110g</v>
          </cell>
          <cell r="D1926" t="str">
            <v>ALIMENTOS Y PREMIOS</v>
          </cell>
          <cell r="E1926" t="str">
            <v>SUNNY</v>
          </cell>
          <cell r="F1926" t="str">
            <v>ACUARIOS Y REPTILES</v>
          </cell>
          <cell r="G1926" t="str">
            <v>ACUARIOS Y REPTILES</v>
          </cell>
          <cell r="H1926" t="str">
            <v>SUNNY</v>
          </cell>
          <cell r="J1926">
            <v>134.41999999999999</v>
          </cell>
          <cell r="K1926">
            <v>134.41999999999999</v>
          </cell>
          <cell r="L1926">
            <v>215.07</v>
          </cell>
          <cell r="M1926">
            <v>16</v>
          </cell>
          <cell r="N1926">
            <v>0</v>
          </cell>
          <cell r="O1926">
            <v>107.54</v>
          </cell>
          <cell r="P1926">
            <v>0</v>
          </cell>
          <cell r="Q1926">
            <v>1</v>
          </cell>
          <cell r="R1926">
            <v>10121703</v>
          </cell>
          <cell r="S1926" t="str">
            <v>TP-61614.jpg</v>
          </cell>
          <cell r="T1926">
            <v>10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 t="str">
            <v>TP-61613</v>
          </cell>
          <cell r="B1927">
            <v>5900469616130</v>
          </cell>
          <cell r="C1927" t="str">
            <v>ALIMENTO TROPICAL DISCUS GRAND D-50 PLUS 44g</v>
          </cell>
          <cell r="D1927" t="str">
            <v>ALIMENTOS Y PREMIOS</v>
          </cell>
          <cell r="E1927" t="str">
            <v>SUNNY</v>
          </cell>
          <cell r="F1927" t="str">
            <v>ACUARIOS Y REPTILES</v>
          </cell>
          <cell r="G1927" t="str">
            <v>ACUARIOS Y REPTILES</v>
          </cell>
          <cell r="H1927" t="str">
            <v>SUNNY</v>
          </cell>
          <cell r="J1927">
            <v>67.430000000000007</v>
          </cell>
          <cell r="K1927">
            <v>67.430000000000007</v>
          </cell>
          <cell r="L1927">
            <v>107.89</v>
          </cell>
          <cell r="M1927">
            <v>16</v>
          </cell>
          <cell r="N1927">
            <v>0</v>
          </cell>
          <cell r="O1927">
            <v>53.94</v>
          </cell>
          <cell r="P1927">
            <v>0</v>
          </cell>
          <cell r="Q1927">
            <v>1</v>
          </cell>
          <cell r="R1927">
            <v>10121703</v>
          </cell>
          <cell r="S1927" t="str">
            <v>TP-61613.jpg</v>
          </cell>
          <cell r="T1927">
            <v>10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 t="str">
            <v>TP-40372-1</v>
          </cell>
          <cell r="B1928">
            <v>5900469403723</v>
          </cell>
          <cell r="C1928" t="str">
            <v>ALIMENTO TROPICAL KOI &amp; GOLDFISH BASIC 500 g</v>
          </cell>
          <cell r="D1928" t="str">
            <v>ALIMENTOS Y PREMIOS</v>
          </cell>
          <cell r="E1928" t="str">
            <v>SUNNY</v>
          </cell>
          <cell r="F1928" t="str">
            <v>ACUARIOS Y REPTILES</v>
          </cell>
          <cell r="G1928" t="str">
            <v>ACUARIOS Y REPTILES</v>
          </cell>
          <cell r="H1928" t="str">
            <v>SUNNY</v>
          </cell>
          <cell r="J1928">
            <v>104.74</v>
          </cell>
          <cell r="K1928">
            <v>104.74</v>
          </cell>
          <cell r="L1928">
            <v>167.58</v>
          </cell>
          <cell r="M1928">
            <v>16</v>
          </cell>
          <cell r="N1928">
            <v>0</v>
          </cell>
          <cell r="O1928">
            <v>72.739999999999995</v>
          </cell>
          <cell r="P1928">
            <v>0</v>
          </cell>
          <cell r="Q1928">
            <v>1</v>
          </cell>
          <cell r="R1928">
            <v>10122001</v>
          </cell>
          <cell r="S1928" t="str">
            <v>TP-40372-1.jpg</v>
          </cell>
          <cell r="T1928">
            <v>10</v>
          </cell>
          <cell r="U1928">
            <v>30</v>
          </cell>
          <cell r="V1928">
            <v>0</v>
          </cell>
          <cell r="W1928">
            <v>27</v>
          </cell>
        </row>
        <row r="1929">
          <cell r="A1929" t="str">
            <v>TP-77103</v>
          </cell>
          <cell r="B1929">
            <v>5900469771037</v>
          </cell>
          <cell r="C1929" t="str">
            <v>ALIMENTO TROPICAL SUPERVIT 20g</v>
          </cell>
          <cell r="D1929" t="str">
            <v>ALIMENTOS Y PREMIOS</v>
          </cell>
          <cell r="E1929" t="str">
            <v>SUNNY</v>
          </cell>
          <cell r="F1929" t="str">
            <v>ACUARIOS Y REPTILES</v>
          </cell>
          <cell r="G1929" t="str">
            <v>ACUARIOS Y REPTILES</v>
          </cell>
          <cell r="H1929" t="str">
            <v>SUNNY</v>
          </cell>
          <cell r="J1929">
            <v>41.18</v>
          </cell>
          <cell r="K1929">
            <v>41.18</v>
          </cell>
          <cell r="L1929">
            <v>65.89</v>
          </cell>
          <cell r="M1929">
            <v>16</v>
          </cell>
          <cell r="N1929">
            <v>0</v>
          </cell>
          <cell r="O1929">
            <v>32.94</v>
          </cell>
          <cell r="P1929">
            <v>0</v>
          </cell>
          <cell r="Q1929">
            <v>1</v>
          </cell>
          <cell r="R1929">
            <v>10121703</v>
          </cell>
          <cell r="S1929" t="str">
            <v>TP-77103.jpg</v>
          </cell>
          <cell r="T1929">
            <v>10</v>
          </cell>
          <cell r="U1929">
            <v>0</v>
          </cell>
          <cell r="V1929">
            <v>0</v>
          </cell>
          <cell r="W1929">
            <v>3</v>
          </cell>
        </row>
        <row r="1930">
          <cell r="A1930" t="str">
            <v>TP-77104</v>
          </cell>
          <cell r="B1930">
            <v>5900469771044</v>
          </cell>
          <cell r="C1930" t="str">
            <v>ALIMENTO TROPICAL SUPERVIT 50g</v>
          </cell>
          <cell r="D1930" t="str">
            <v>ALIMENTOS Y PREMIOS</v>
          </cell>
          <cell r="E1930" t="str">
            <v>SUNNY</v>
          </cell>
          <cell r="F1930" t="str">
            <v>ACUARIOS Y REPTILES</v>
          </cell>
          <cell r="G1930" t="str">
            <v>ACUARIOS Y REPTILES</v>
          </cell>
          <cell r="H1930" t="str">
            <v>SUNNY</v>
          </cell>
          <cell r="J1930">
            <v>75.13</v>
          </cell>
          <cell r="K1930">
            <v>75.13</v>
          </cell>
          <cell r="L1930">
            <v>120.21</v>
          </cell>
          <cell r="M1930">
            <v>16</v>
          </cell>
          <cell r="N1930">
            <v>0</v>
          </cell>
          <cell r="O1930">
            <v>60.1</v>
          </cell>
          <cell r="P1930">
            <v>0</v>
          </cell>
          <cell r="Q1930">
            <v>1</v>
          </cell>
          <cell r="R1930">
            <v>10121703</v>
          </cell>
          <cell r="S1930" t="str">
            <v>tp-771014.jpg</v>
          </cell>
          <cell r="T1930">
            <v>10</v>
          </cell>
          <cell r="U1930">
            <v>0</v>
          </cell>
          <cell r="V1930">
            <v>0</v>
          </cell>
          <cell r="W1930">
            <v>0</v>
          </cell>
        </row>
        <row r="1931">
          <cell r="A1931" t="str">
            <v>TP-60413</v>
          </cell>
          <cell r="B1931">
            <v>5900469604137</v>
          </cell>
          <cell r="C1931" t="str">
            <v>ALIMENTO TROPICAL SUPERVIT GRANULAT 55g</v>
          </cell>
          <cell r="D1931" t="str">
            <v>ALIMENTOS Y PREMIOS</v>
          </cell>
          <cell r="E1931" t="str">
            <v>SUNNY</v>
          </cell>
          <cell r="F1931" t="str">
            <v>ACUARIOS Y REPTILES</v>
          </cell>
          <cell r="G1931" t="str">
            <v>ACUARIOS Y REPTILES</v>
          </cell>
          <cell r="H1931" t="str">
            <v>SUNNY</v>
          </cell>
          <cell r="J1931">
            <v>61.55</v>
          </cell>
          <cell r="K1931">
            <v>61.55</v>
          </cell>
          <cell r="L1931">
            <v>98.48</v>
          </cell>
          <cell r="M1931">
            <v>16</v>
          </cell>
          <cell r="N1931">
            <v>0</v>
          </cell>
          <cell r="O1931">
            <v>49.24</v>
          </cell>
          <cell r="P1931">
            <v>0</v>
          </cell>
          <cell r="Q1931">
            <v>1</v>
          </cell>
          <cell r="R1931">
            <v>10121703</v>
          </cell>
          <cell r="S1931" t="str">
            <v>TP-60413.jpg</v>
          </cell>
          <cell r="T1931">
            <v>10</v>
          </cell>
          <cell r="U1931">
            <v>0</v>
          </cell>
          <cell r="V1931">
            <v>0</v>
          </cell>
          <cell r="W1931">
            <v>0</v>
          </cell>
        </row>
        <row r="1932">
          <cell r="A1932" t="str">
            <v>TP-60424</v>
          </cell>
          <cell r="B1932">
            <v>5900469604243</v>
          </cell>
          <cell r="C1932" t="str">
            <v>ALIMENTO TROPICAL SUPERVIT MINIGRANULAT 162.50g</v>
          </cell>
          <cell r="D1932" t="str">
            <v>ALIMENTOS Y PREMIOS</v>
          </cell>
          <cell r="E1932" t="str">
            <v>SUNNY</v>
          </cell>
          <cell r="F1932" t="str">
            <v>ACUARIOS Y REPTILES</v>
          </cell>
          <cell r="G1932" t="str">
            <v>ACUARIOS Y REPTILES</v>
          </cell>
          <cell r="H1932" t="str">
            <v>SUNNY</v>
          </cell>
          <cell r="J1932">
            <v>140.30000000000001</v>
          </cell>
          <cell r="K1932">
            <v>140.30000000000001</v>
          </cell>
          <cell r="L1932">
            <v>224.48</v>
          </cell>
          <cell r="M1932">
            <v>16</v>
          </cell>
          <cell r="N1932">
            <v>0</v>
          </cell>
          <cell r="O1932">
            <v>112.24</v>
          </cell>
          <cell r="P1932">
            <v>0</v>
          </cell>
          <cell r="Q1932">
            <v>1</v>
          </cell>
          <cell r="R1932">
            <v>10121703</v>
          </cell>
          <cell r="S1932" t="str">
            <v>TP-60423.jpg</v>
          </cell>
          <cell r="T1932">
            <v>10</v>
          </cell>
          <cell r="U1932">
            <v>0</v>
          </cell>
          <cell r="V1932">
            <v>0</v>
          </cell>
          <cell r="W1932">
            <v>0</v>
          </cell>
        </row>
        <row r="1933">
          <cell r="A1933" t="str">
            <v>TP-60423</v>
          </cell>
          <cell r="B1933">
            <v>5900469604236</v>
          </cell>
          <cell r="C1933" t="str">
            <v>ALIMENTO TROPICAL SUPERVIT MINIGRANULAT 65g</v>
          </cell>
          <cell r="D1933" t="str">
            <v>ALIMENTOS Y PREMIOS</v>
          </cell>
          <cell r="E1933" t="str">
            <v>SUNNY</v>
          </cell>
          <cell r="F1933" t="str">
            <v>ACUARIOS Y REPTILES</v>
          </cell>
          <cell r="G1933" t="str">
            <v>ACUARIOS Y REPTILES</v>
          </cell>
          <cell r="H1933" t="str">
            <v>SUNNY</v>
          </cell>
          <cell r="J1933">
            <v>69.7</v>
          </cell>
          <cell r="K1933">
            <v>69.7</v>
          </cell>
          <cell r="L1933">
            <v>111.52</v>
          </cell>
          <cell r="M1933">
            <v>16</v>
          </cell>
          <cell r="N1933">
            <v>0</v>
          </cell>
          <cell r="O1933">
            <v>55.76</v>
          </cell>
          <cell r="P1933">
            <v>0</v>
          </cell>
          <cell r="Q1933">
            <v>1</v>
          </cell>
          <cell r="R1933">
            <v>10121703</v>
          </cell>
          <cell r="S1933" t="str">
            <v>TP-60423.jpg</v>
          </cell>
          <cell r="T1933">
            <v>10</v>
          </cell>
          <cell r="U1933">
            <v>0</v>
          </cell>
          <cell r="V1933">
            <v>0</v>
          </cell>
          <cell r="W1933">
            <v>0</v>
          </cell>
        </row>
        <row r="1934">
          <cell r="A1934" t="str">
            <v>TP-01133</v>
          </cell>
          <cell r="B1934">
            <v>5900469011331</v>
          </cell>
          <cell r="C1934" t="str">
            <v>ALIMENTO TROPICAL TUBI CUBI 10g</v>
          </cell>
          <cell r="D1934" t="str">
            <v>ALIMENTOS Y PREMIOS</v>
          </cell>
          <cell r="E1934" t="str">
            <v>SUNNY</v>
          </cell>
          <cell r="F1934" t="str">
            <v>ACUARIOS Y REPTILES</v>
          </cell>
          <cell r="G1934" t="str">
            <v>ACUARIOS Y REPTILES</v>
          </cell>
          <cell r="H1934" t="str">
            <v>SUNNY</v>
          </cell>
          <cell r="J1934">
            <v>66.08</v>
          </cell>
          <cell r="K1934">
            <v>66.08</v>
          </cell>
          <cell r="L1934">
            <v>105.73</v>
          </cell>
          <cell r="M1934">
            <v>16</v>
          </cell>
          <cell r="N1934">
            <v>0</v>
          </cell>
          <cell r="O1934">
            <v>52.86</v>
          </cell>
          <cell r="P1934">
            <v>0</v>
          </cell>
          <cell r="Q1934">
            <v>1</v>
          </cell>
          <cell r="R1934">
            <v>10121703</v>
          </cell>
          <cell r="S1934" t="str">
            <v>TP-01133.jpg</v>
          </cell>
          <cell r="T1934">
            <v>10</v>
          </cell>
          <cell r="U1934">
            <v>0</v>
          </cell>
          <cell r="V1934">
            <v>0</v>
          </cell>
          <cell r="W1934">
            <v>15</v>
          </cell>
        </row>
        <row r="1935">
          <cell r="A1935" t="str">
            <v>TP-60444</v>
          </cell>
          <cell r="B1935">
            <v>5900469604441</v>
          </cell>
          <cell r="C1935" t="str">
            <v>ALIMENTO TROPICAL VITALITY &amp; COLOR GRANULAT 138g</v>
          </cell>
          <cell r="D1935" t="str">
            <v>ALIMENTOS Y PREMIOS</v>
          </cell>
          <cell r="E1935" t="str">
            <v>SUNNY</v>
          </cell>
          <cell r="F1935" t="str">
            <v>ACUARIOS Y REPTILES</v>
          </cell>
          <cell r="G1935" t="str">
            <v>ACUARIOS Y REPTILES</v>
          </cell>
          <cell r="H1935" t="str">
            <v>SUNNY</v>
          </cell>
          <cell r="J1935">
            <v>141.66</v>
          </cell>
          <cell r="K1935">
            <v>141.66</v>
          </cell>
          <cell r="L1935">
            <v>226.66</v>
          </cell>
          <cell r="M1935">
            <v>16</v>
          </cell>
          <cell r="N1935">
            <v>0</v>
          </cell>
          <cell r="O1935">
            <v>113.33</v>
          </cell>
          <cell r="P1935">
            <v>0</v>
          </cell>
          <cell r="Q1935">
            <v>1</v>
          </cell>
          <cell r="R1935">
            <v>10121703</v>
          </cell>
          <cell r="S1935" t="str">
            <v>TP-60444.jpg</v>
          </cell>
          <cell r="T1935">
            <v>10</v>
          </cell>
          <cell r="U1935">
            <v>0</v>
          </cell>
          <cell r="V1935">
            <v>0</v>
          </cell>
          <cell r="W1935">
            <v>0</v>
          </cell>
        </row>
        <row r="1936">
          <cell r="A1936" t="str">
            <v>TP-60443</v>
          </cell>
          <cell r="B1936">
            <v>5900469604434</v>
          </cell>
          <cell r="C1936" t="str">
            <v>ALIMENTO TROPICAL VITALITY &amp; COLOR GRANULAT 55g</v>
          </cell>
          <cell r="D1936" t="str">
            <v>ALIMENTOS Y PREMIOS</v>
          </cell>
          <cell r="E1936" t="str">
            <v>SUNNY</v>
          </cell>
          <cell r="F1936" t="str">
            <v>ACUARIOS Y REPTILES</v>
          </cell>
          <cell r="G1936" t="str">
            <v>ACUARIOS Y REPTILES</v>
          </cell>
          <cell r="H1936" t="str">
            <v>SUNNY</v>
          </cell>
          <cell r="J1936">
            <v>71.510000000000005</v>
          </cell>
          <cell r="K1936">
            <v>71.510000000000005</v>
          </cell>
          <cell r="L1936">
            <v>114.42</v>
          </cell>
          <cell r="M1936">
            <v>16</v>
          </cell>
          <cell r="N1936">
            <v>0</v>
          </cell>
          <cell r="O1936">
            <v>57.21</v>
          </cell>
          <cell r="P1936">
            <v>0</v>
          </cell>
          <cell r="Q1936">
            <v>1</v>
          </cell>
          <cell r="R1936">
            <v>10121703</v>
          </cell>
          <cell r="S1936" t="str">
            <v>TP-60443.jpg</v>
          </cell>
          <cell r="T1936">
            <v>10</v>
          </cell>
          <cell r="U1936">
            <v>0</v>
          </cell>
          <cell r="V1936">
            <v>0</v>
          </cell>
          <cell r="W1936">
            <v>0</v>
          </cell>
        </row>
        <row r="1937">
          <cell r="A1937" t="str">
            <v>TP-52331</v>
          </cell>
          <cell r="B1937">
            <v>5900469523315</v>
          </cell>
          <cell r="C1937" t="str">
            <v>ALIMENTO TROPIFIT BUDGIE 700g</v>
          </cell>
          <cell r="D1937" t="str">
            <v>ALIMENTOS Y PREMIOS</v>
          </cell>
          <cell r="E1937" t="str">
            <v>SUNNY</v>
          </cell>
          <cell r="F1937" t="str">
            <v>AVES</v>
          </cell>
          <cell r="G1937" t="str">
            <v>AVES</v>
          </cell>
          <cell r="H1937" t="str">
            <v>SUNNY</v>
          </cell>
          <cell r="J1937">
            <v>69.83</v>
          </cell>
          <cell r="K1937">
            <v>69.83</v>
          </cell>
          <cell r="L1937">
            <v>111.73</v>
          </cell>
          <cell r="M1937">
            <v>16</v>
          </cell>
          <cell r="N1937">
            <v>0</v>
          </cell>
          <cell r="O1937">
            <v>48.49</v>
          </cell>
          <cell r="P1937">
            <v>0</v>
          </cell>
          <cell r="Q1937">
            <v>1</v>
          </cell>
          <cell r="R1937">
            <v>10111302</v>
          </cell>
          <cell r="S1937" t="str">
            <v>TP-52331.jpg</v>
          </cell>
          <cell r="T1937">
            <v>6</v>
          </cell>
          <cell r="U1937">
            <v>30</v>
          </cell>
          <cell r="V1937">
            <v>0</v>
          </cell>
          <cell r="W1937">
            <v>48</v>
          </cell>
        </row>
        <row r="1938">
          <cell r="A1938" t="str">
            <v>TP-52341</v>
          </cell>
          <cell r="B1938">
            <v>5900469523414</v>
          </cell>
          <cell r="C1938" t="str">
            <v>ALIMENTO TROPIFIT CANARY 700g</v>
          </cell>
          <cell r="D1938" t="str">
            <v>ALIMENTOS Y PREMIOS</v>
          </cell>
          <cell r="E1938" t="str">
            <v>SUNNY</v>
          </cell>
          <cell r="F1938" t="str">
            <v>AVES</v>
          </cell>
          <cell r="G1938" t="str">
            <v>AVES</v>
          </cell>
          <cell r="H1938" t="str">
            <v>SUNNY</v>
          </cell>
          <cell r="J1938">
            <v>69.83</v>
          </cell>
          <cell r="K1938">
            <v>69.83</v>
          </cell>
          <cell r="L1938">
            <v>111.73</v>
          </cell>
          <cell r="M1938">
            <v>16</v>
          </cell>
          <cell r="N1938">
            <v>0</v>
          </cell>
          <cell r="O1938">
            <v>48.49</v>
          </cell>
          <cell r="P1938">
            <v>0</v>
          </cell>
          <cell r="Q1938">
            <v>1</v>
          </cell>
          <cell r="R1938">
            <v>10111302</v>
          </cell>
          <cell r="S1938" t="str">
            <v>TP-52341.jpg</v>
          </cell>
          <cell r="T1938">
            <v>6</v>
          </cell>
          <cell r="U1938">
            <v>30</v>
          </cell>
          <cell r="V1938">
            <v>0</v>
          </cell>
          <cell r="W1938">
            <v>42</v>
          </cell>
        </row>
        <row r="1939">
          <cell r="A1939" t="str">
            <v>TP-53141</v>
          </cell>
          <cell r="B1939">
            <v>5900469531419</v>
          </cell>
          <cell r="C1939" t="str">
            <v>ALIMENTO TROPIFIT CHINCHILLA 500G</v>
          </cell>
          <cell r="D1939" t="str">
            <v>ALIMENTOS Y PREMIOS</v>
          </cell>
          <cell r="E1939" t="str">
            <v>SUNNY</v>
          </cell>
          <cell r="F1939" t="str">
            <v>ROEDORES</v>
          </cell>
          <cell r="G1939" t="str">
            <v>ROEDORES</v>
          </cell>
          <cell r="H1939" t="str">
            <v>SUNNY</v>
          </cell>
          <cell r="J1939">
            <v>77.849999999999994</v>
          </cell>
          <cell r="K1939">
            <v>77.849999999999994</v>
          </cell>
          <cell r="L1939">
            <v>124.56</v>
          </cell>
          <cell r="M1939">
            <v>16</v>
          </cell>
          <cell r="N1939">
            <v>0</v>
          </cell>
          <cell r="O1939">
            <v>62.28</v>
          </cell>
          <cell r="P1939">
            <v>0</v>
          </cell>
          <cell r="Q1939">
            <v>1</v>
          </cell>
          <cell r="R1939">
            <v>10121901</v>
          </cell>
          <cell r="S1939" t="str">
            <v>TP-53141.png</v>
          </cell>
          <cell r="T1939">
            <v>7</v>
          </cell>
          <cell r="U1939">
            <v>18</v>
          </cell>
          <cell r="V1939">
            <v>0</v>
          </cell>
          <cell r="W1939">
            <v>5</v>
          </cell>
        </row>
        <row r="1940">
          <cell r="A1940" t="str">
            <v>TP-52321</v>
          </cell>
          <cell r="B1940">
            <v>5900469523216</v>
          </cell>
          <cell r="C1940" t="str">
            <v>ALIMENTO TROPIFIT COCKATIEL 700g</v>
          </cell>
          <cell r="D1940" t="str">
            <v>ALIMENTOS Y PREMIOS</v>
          </cell>
          <cell r="E1940" t="str">
            <v>SUNNY</v>
          </cell>
          <cell r="F1940" t="str">
            <v>AVES</v>
          </cell>
          <cell r="G1940" t="str">
            <v>AVES</v>
          </cell>
          <cell r="H1940" t="str">
            <v>SUNNY</v>
          </cell>
          <cell r="J1940">
            <v>69.83</v>
          </cell>
          <cell r="K1940">
            <v>69.83</v>
          </cell>
          <cell r="L1940">
            <v>111.73</v>
          </cell>
          <cell r="M1940">
            <v>16</v>
          </cell>
          <cell r="N1940">
            <v>0</v>
          </cell>
          <cell r="O1940">
            <v>48.49</v>
          </cell>
          <cell r="P1940">
            <v>0</v>
          </cell>
          <cell r="Q1940">
            <v>1</v>
          </cell>
          <cell r="R1940">
            <v>10111302</v>
          </cell>
          <cell r="S1940" t="str">
            <v>TP-52321.jpg</v>
          </cell>
          <cell r="T1940">
            <v>6</v>
          </cell>
          <cell r="U1940">
            <v>30</v>
          </cell>
          <cell r="V1940">
            <v>0</v>
          </cell>
          <cell r="W1940">
            <v>23</v>
          </cell>
        </row>
        <row r="1941">
          <cell r="A1941" t="str">
            <v>TP-52351</v>
          </cell>
          <cell r="B1941">
            <v>5900469523513</v>
          </cell>
          <cell r="C1941" t="str">
            <v>ALIMENTO TROPIFIT EXOTEN 700g</v>
          </cell>
          <cell r="D1941" t="str">
            <v>ALIMENTOS Y PREMIOS</v>
          </cell>
          <cell r="E1941" t="str">
            <v>SUNNY</v>
          </cell>
          <cell r="F1941" t="str">
            <v>AVES</v>
          </cell>
          <cell r="G1941" t="str">
            <v>AVES</v>
          </cell>
          <cell r="H1941" t="str">
            <v>SUNNY</v>
          </cell>
          <cell r="J1941">
            <v>69.83</v>
          </cell>
          <cell r="K1941">
            <v>69.83</v>
          </cell>
          <cell r="L1941">
            <v>111.73</v>
          </cell>
          <cell r="M1941">
            <v>16</v>
          </cell>
          <cell r="N1941">
            <v>0</v>
          </cell>
          <cell r="O1941">
            <v>48.49</v>
          </cell>
          <cell r="P1941">
            <v>0</v>
          </cell>
          <cell r="Q1941">
            <v>1</v>
          </cell>
          <cell r="R1941">
            <v>10111302</v>
          </cell>
          <cell r="S1941" t="str">
            <v>TP-52351.jpg</v>
          </cell>
          <cell r="T1941">
            <v>6</v>
          </cell>
          <cell r="U1941">
            <v>30</v>
          </cell>
          <cell r="V1941">
            <v>0</v>
          </cell>
          <cell r="W1941">
            <v>65</v>
          </cell>
        </row>
        <row r="1942">
          <cell r="A1942" t="str">
            <v>TP-52363</v>
          </cell>
          <cell r="B1942">
            <v>5900469523636</v>
          </cell>
          <cell r="C1942" t="str">
            <v>ALIMENTO TROPIFIT PARROT 1kg</v>
          </cell>
          <cell r="D1942" t="str">
            <v>ALIMENTOS Y PREMIOS</v>
          </cell>
          <cell r="E1942" t="str">
            <v>SUNNY</v>
          </cell>
          <cell r="F1942" t="str">
            <v>AVES</v>
          </cell>
          <cell r="G1942" t="str">
            <v>AVES</v>
          </cell>
          <cell r="H1942" t="str">
            <v>SUNNY</v>
          </cell>
          <cell r="J1942">
            <v>125.69</v>
          </cell>
          <cell r="K1942">
            <v>125.69</v>
          </cell>
          <cell r="L1942">
            <v>201.1</v>
          </cell>
          <cell r="M1942">
            <v>16</v>
          </cell>
          <cell r="N1942">
            <v>0</v>
          </cell>
          <cell r="O1942">
            <v>87.28</v>
          </cell>
          <cell r="P1942">
            <v>0</v>
          </cell>
          <cell r="Q1942">
            <v>1</v>
          </cell>
          <cell r="R1942">
            <v>10111302</v>
          </cell>
          <cell r="S1942" t="str">
            <v>TP-52363.jpg</v>
          </cell>
          <cell r="T1942">
            <v>6</v>
          </cell>
          <cell r="U1942">
            <v>30</v>
          </cell>
          <cell r="V1942">
            <v>0</v>
          </cell>
          <cell r="W1942">
            <v>0</v>
          </cell>
        </row>
        <row r="1943">
          <cell r="A1943" t="str">
            <v>TP-53121</v>
          </cell>
          <cell r="B1943">
            <v>5900469531211</v>
          </cell>
          <cell r="C1943" t="str">
            <v>ALIMENTO TROPIFIT PREMIUM GUINEA PIG (CUYO) 500G</v>
          </cell>
          <cell r="D1943" t="str">
            <v>ALIMENTOS Y PREMIOS</v>
          </cell>
          <cell r="E1943" t="str">
            <v>SUNNY</v>
          </cell>
          <cell r="F1943" t="str">
            <v>ROEDORES</v>
          </cell>
          <cell r="G1943" t="str">
            <v>ROEDORES</v>
          </cell>
          <cell r="H1943" t="str">
            <v>SUNNY</v>
          </cell>
          <cell r="J1943">
            <v>63.36</v>
          </cell>
          <cell r="K1943">
            <v>63.36</v>
          </cell>
          <cell r="L1943">
            <v>101.38</v>
          </cell>
          <cell r="M1943">
            <v>16</v>
          </cell>
          <cell r="N1943">
            <v>0</v>
          </cell>
          <cell r="O1943">
            <v>50.69</v>
          </cell>
          <cell r="P1943">
            <v>0</v>
          </cell>
          <cell r="Q1943">
            <v>1</v>
          </cell>
          <cell r="R1943">
            <v>10121901</v>
          </cell>
          <cell r="S1943" t="str">
            <v>TP-53121.png</v>
          </cell>
          <cell r="T1943">
            <v>7</v>
          </cell>
          <cell r="U1943">
            <v>18</v>
          </cell>
          <cell r="V1943">
            <v>0</v>
          </cell>
          <cell r="W1943">
            <v>0</v>
          </cell>
        </row>
        <row r="1944">
          <cell r="A1944" t="str">
            <v>TP-53111</v>
          </cell>
          <cell r="B1944">
            <v>5900469531112</v>
          </cell>
          <cell r="C1944" t="str">
            <v>ALIMENTO TROPIFIT PREMIUM HAMSTER 500G</v>
          </cell>
          <cell r="D1944" t="str">
            <v>ALIMENTOS Y PREMIOS</v>
          </cell>
          <cell r="E1944" t="str">
            <v>SUNNY</v>
          </cell>
          <cell r="F1944" t="str">
            <v>ROEDORES</v>
          </cell>
          <cell r="G1944" t="str">
            <v>ROEDORES</v>
          </cell>
          <cell r="H1944" t="str">
            <v>SUNNY</v>
          </cell>
          <cell r="J1944">
            <v>63.36</v>
          </cell>
          <cell r="K1944">
            <v>63.36</v>
          </cell>
          <cell r="L1944">
            <v>101.38</v>
          </cell>
          <cell r="M1944">
            <v>16</v>
          </cell>
          <cell r="N1944">
            <v>0</v>
          </cell>
          <cell r="O1944">
            <v>50.69</v>
          </cell>
          <cell r="P1944">
            <v>0</v>
          </cell>
          <cell r="Q1944">
            <v>1</v>
          </cell>
          <cell r="R1944">
            <v>10121901</v>
          </cell>
          <cell r="S1944" t="str">
            <v>TP-53111.png</v>
          </cell>
          <cell r="T1944">
            <v>7</v>
          </cell>
          <cell r="U1944">
            <v>18</v>
          </cell>
          <cell r="V1944">
            <v>0</v>
          </cell>
          <cell r="W1944">
            <v>11</v>
          </cell>
        </row>
        <row r="1945">
          <cell r="A1945" t="str">
            <v>TP-50422</v>
          </cell>
          <cell r="B1945">
            <v>5900469504222</v>
          </cell>
          <cell r="C1945" t="str">
            <v>ALIMENTO TROPIFIT PREMIUM PLUS CAVIA (CUYO) 750G</v>
          </cell>
          <cell r="D1945" t="str">
            <v>ALIMENTOS Y PREMIOS</v>
          </cell>
          <cell r="E1945" t="str">
            <v>SUNNY</v>
          </cell>
          <cell r="F1945" t="str">
            <v>ROEDORES</v>
          </cell>
          <cell r="G1945" t="str">
            <v>ROEDORES</v>
          </cell>
          <cell r="H1945" t="str">
            <v>SUNNY</v>
          </cell>
          <cell r="J1945">
            <v>115.86</v>
          </cell>
          <cell r="K1945">
            <v>115.86</v>
          </cell>
          <cell r="L1945">
            <v>185.38</v>
          </cell>
          <cell r="M1945">
            <v>16</v>
          </cell>
          <cell r="N1945">
            <v>0</v>
          </cell>
          <cell r="O1945">
            <v>92.69</v>
          </cell>
          <cell r="P1945">
            <v>0</v>
          </cell>
          <cell r="Q1945">
            <v>1</v>
          </cell>
          <cell r="R1945">
            <v>10121901</v>
          </cell>
          <cell r="S1945" t="str">
            <v>TP-50422.jpg</v>
          </cell>
          <cell r="T1945">
            <v>7</v>
          </cell>
          <cell r="U1945">
            <v>12</v>
          </cell>
          <cell r="V1945">
            <v>0</v>
          </cell>
          <cell r="W1945">
            <v>12</v>
          </cell>
        </row>
        <row r="1946">
          <cell r="A1946" t="str">
            <v>TP-50462</v>
          </cell>
          <cell r="C1946" t="str">
            <v>ALIMENTO TROPIFIT PREMIUM PLUS CHINCHILLA 750g</v>
          </cell>
          <cell r="D1946" t="str">
            <v>ALIMENTOS Y PREMIOS</v>
          </cell>
          <cell r="E1946" t="str">
            <v>SUNNY</v>
          </cell>
          <cell r="F1946" t="str">
            <v>ROEDORES</v>
          </cell>
          <cell r="G1946" t="str">
            <v>ROEDORES</v>
          </cell>
          <cell r="H1946" t="str">
            <v>SUNNY</v>
          </cell>
          <cell r="J1946">
            <v>143.02000000000001</v>
          </cell>
          <cell r="K1946">
            <v>143.02000000000001</v>
          </cell>
          <cell r="L1946">
            <v>228.83</v>
          </cell>
          <cell r="M1946">
            <v>16</v>
          </cell>
          <cell r="N1946">
            <v>0</v>
          </cell>
          <cell r="O1946">
            <v>114.42</v>
          </cell>
          <cell r="P1946">
            <v>0</v>
          </cell>
          <cell r="Q1946">
            <v>1</v>
          </cell>
          <cell r="R1946">
            <v>10122001</v>
          </cell>
          <cell r="S1946" t="str">
            <v>obsoleto.png</v>
          </cell>
          <cell r="T1946">
            <v>7</v>
          </cell>
          <cell r="U1946">
            <v>0</v>
          </cell>
          <cell r="V1946">
            <v>0</v>
          </cell>
          <cell r="W1946">
            <v>0</v>
          </cell>
        </row>
        <row r="1947">
          <cell r="A1947" t="str">
            <v>TP-50412</v>
          </cell>
          <cell r="B1947">
            <v>5900469504123</v>
          </cell>
          <cell r="C1947" t="str">
            <v>ALIMENTO TROPIFIT PREMIUM PLUS HAMSTER 750G</v>
          </cell>
          <cell r="D1947" t="str">
            <v>ALIMENTOS Y PREMIOS</v>
          </cell>
          <cell r="E1947" t="str">
            <v>SUNNY</v>
          </cell>
          <cell r="F1947" t="str">
            <v>ROEDORES</v>
          </cell>
          <cell r="G1947" t="str">
            <v>ROEDORES</v>
          </cell>
          <cell r="H1947" t="str">
            <v>SUNNY</v>
          </cell>
          <cell r="J1947">
            <v>115.86</v>
          </cell>
          <cell r="K1947">
            <v>115.86</v>
          </cell>
          <cell r="L1947">
            <v>185.38</v>
          </cell>
          <cell r="M1947">
            <v>16</v>
          </cell>
          <cell r="N1947">
            <v>0</v>
          </cell>
          <cell r="O1947">
            <v>92.69</v>
          </cell>
          <cell r="P1947">
            <v>0</v>
          </cell>
          <cell r="Q1947">
            <v>1</v>
          </cell>
          <cell r="R1947">
            <v>10121901</v>
          </cell>
          <cell r="S1947" t="str">
            <v>TP-50412.jpg</v>
          </cell>
          <cell r="T1947">
            <v>7</v>
          </cell>
          <cell r="U1947">
            <v>12</v>
          </cell>
          <cell r="V1947">
            <v>0</v>
          </cell>
          <cell r="W1947">
            <v>3</v>
          </cell>
        </row>
        <row r="1948">
          <cell r="A1948" t="str">
            <v>TP-50442</v>
          </cell>
          <cell r="B1948">
            <v>5900469504420</v>
          </cell>
          <cell r="C1948" t="str">
            <v>ALIMENTO TROPIFIT PREMIUM PLUS RABBIT ADULT 750G</v>
          </cell>
          <cell r="D1948" t="str">
            <v>ALIMENTOS Y PREMIOS</v>
          </cell>
          <cell r="E1948" t="str">
            <v>SUNNY</v>
          </cell>
          <cell r="F1948" t="str">
            <v>ROEDORES</v>
          </cell>
          <cell r="G1948" t="str">
            <v>ROEDORES</v>
          </cell>
          <cell r="H1948" t="str">
            <v>SUNNY</v>
          </cell>
          <cell r="J1948">
            <v>115.86</v>
          </cell>
          <cell r="K1948">
            <v>115.86</v>
          </cell>
          <cell r="L1948">
            <v>185.38</v>
          </cell>
          <cell r="M1948">
            <v>16</v>
          </cell>
          <cell r="N1948">
            <v>0</v>
          </cell>
          <cell r="O1948">
            <v>92.69</v>
          </cell>
          <cell r="P1948">
            <v>0</v>
          </cell>
          <cell r="Q1948">
            <v>1</v>
          </cell>
          <cell r="R1948">
            <v>10121901</v>
          </cell>
          <cell r="S1948" t="str">
            <v>TP-50442.jpg</v>
          </cell>
          <cell r="T1948">
            <v>7</v>
          </cell>
          <cell r="U1948">
            <v>12</v>
          </cell>
          <cell r="V1948">
            <v>0</v>
          </cell>
          <cell r="W1948">
            <v>12</v>
          </cell>
        </row>
        <row r="1949">
          <cell r="A1949" t="str">
            <v>TP-50432</v>
          </cell>
          <cell r="B1949">
            <v>5900469504321</v>
          </cell>
          <cell r="C1949" t="str">
            <v>ALIMENTO TROPIFIT PREMIUM PLUS RABBIT JUNIOR 750G</v>
          </cell>
          <cell r="D1949" t="str">
            <v>ALIMENTOS Y PREMIOS</v>
          </cell>
          <cell r="E1949" t="str">
            <v>SUNNY</v>
          </cell>
          <cell r="F1949" t="str">
            <v>ROEDORES</v>
          </cell>
          <cell r="G1949" t="str">
            <v>ROEDORES</v>
          </cell>
          <cell r="H1949" t="str">
            <v>SUNNY</v>
          </cell>
          <cell r="J1949">
            <v>115.86</v>
          </cell>
          <cell r="K1949">
            <v>115.86</v>
          </cell>
          <cell r="L1949">
            <v>185.38</v>
          </cell>
          <cell r="M1949">
            <v>16</v>
          </cell>
          <cell r="N1949">
            <v>0</v>
          </cell>
          <cell r="O1949">
            <v>92.69</v>
          </cell>
          <cell r="P1949">
            <v>0</v>
          </cell>
          <cell r="Q1949">
            <v>1</v>
          </cell>
          <cell r="R1949">
            <v>10121901</v>
          </cell>
          <cell r="S1949" t="str">
            <v>TP-50432.jpg</v>
          </cell>
          <cell r="T1949">
            <v>7</v>
          </cell>
          <cell r="U1949">
            <v>12</v>
          </cell>
          <cell r="V1949">
            <v>0</v>
          </cell>
          <cell r="W1949">
            <v>14</v>
          </cell>
        </row>
        <row r="1950">
          <cell r="A1950" t="str">
            <v>TP-53131</v>
          </cell>
          <cell r="B1950">
            <v>5900469531310</v>
          </cell>
          <cell r="C1950" t="str">
            <v>ALIMENTO TROPIFIT PREMIUM RABBIT 500G</v>
          </cell>
          <cell r="D1950" t="str">
            <v>ALIMENTOS Y PREMIOS</v>
          </cell>
          <cell r="E1950" t="str">
            <v>SUNNY</v>
          </cell>
          <cell r="F1950" t="str">
            <v>ROEDORES</v>
          </cell>
          <cell r="G1950" t="str">
            <v>ROEDORES</v>
          </cell>
          <cell r="H1950" t="str">
            <v>SUNNY</v>
          </cell>
          <cell r="J1950">
            <v>63.36</v>
          </cell>
          <cell r="K1950">
            <v>63.36</v>
          </cell>
          <cell r="L1950">
            <v>101.38</v>
          </cell>
          <cell r="M1950">
            <v>16</v>
          </cell>
          <cell r="N1950">
            <v>0</v>
          </cell>
          <cell r="O1950">
            <v>50.69</v>
          </cell>
          <cell r="P1950">
            <v>0</v>
          </cell>
          <cell r="Q1950">
            <v>1</v>
          </cell>
          <cell r="R1950">
            <v>10121901</v>
          </cell>
          <cell r="S1950" t="str">
            <v>TP-53131.png</v>
          </cell>
          <cell r="T1950">
            <v>7</v>
          </cell>
          <cell r="U1950">
            <v>18</v>
          </cell>
          <cell r="V1950">
            <v>0</v>
          </cell>
          <cell r="W1950">
            <v>1</v>
          </cell>
        </row>
        <row r="1951">
          <cell r="A1951">
            <v>19055</v>
          </cell>
          <cell r="B1951">
            <v>8007633190551</v>
          </cell>
          <cell r="C1951" t="str">
            <v>ALMOHADILLA SCINO LETTINO NIDO 50CM</v>
          </cell>
          <cell r="D1951" t="str">
            <v>ACCESORIOS Y REPUESTOS</v>
          </cell>
          <cell r="E1951" t="str">
            <v>SUNNY</v>
          </cell>
          <cell r="F1951" t="str">
            <v>PERROS Y GATOS</v>
          </cell>
          <cell r="G1951" t="str">
            <v>PERROS Y GATOS</v>
          </cell>
          <cell r="H1951" t="str">
            <v>SUNNY</v>
          </cell>
          <cell r="J1951">
            <v>209.1</v>
          </cell>
          <cell r="K1951">
            <v>209.1</v>
          </cell>
          <cell r="L1951">
            <v>334.56</v>
          </cell>
          <cell r="M1951">
            <v>16</v>
          </cell>
          <cell r="N1951">
            <v>0</v>
          </cell>
          <cell r="O1951">
            <v>167.28</v>
          </cell>
          <cell r="P1951">
            <v>0</v>
          </cell>
          <cell r="Q1951">
            <v>1</v>
          </cell>
          <cell r="R1951">
            <v>10131508</v>
          </cell>
          <cell r="S1951" t="str">
            <v>19055.jpg</v>
          </cell>
          <cell r="T1951" t="str">
            <v>P ALTA</v>
          </cell>
          <cell r="U1951">
            <v>0</v>
          </cell>
          <cell r="V1951">
            <v>0</v>
          </cell>
          <cell r="W1951">
            <v>4</v>
          </cell>
        </row>
        <row r="1952">
          <cell r="A1952">
            <v>19065</v>
          </cell>
          <cell r="B1952">
            <v>8007633190650</v>
          </cell>
          <cell r="C1952" t="str">
            <v>ALMOHADILLA SCINO LETTINO NIDO 60CM</v>
          </cell>
          <cell r="D1952" t="str">
            <v>ACCESORIOS Y REPUESTOS</v>
          </cell>
          <cell r="E1952" t="str">
            <v>SUNNY</v>
          </cell>
          <cell r="F1952" t="str">
            <v>PERROS Y GATOS</v>
          </cell>
          <cell r="G1952" t="str">
            <v>PERROS Y GATOS</v>
          </cell>
          <cell r="H1952" t="str">
            <v>SUNNY</v>
          </cell>
          <cell r="J1952">
            <v>265.22000000000003</v>
          </cell>
          <cell r="K1952">
            <v>265.22000000000003</v>
          </cell>
          <cell r="L1952">
            <v>424.35</v>
          </cell>
          <cell r="M1952">
            <v>16</v>
          </cell>
          <cell r="N1952">
            <v>0</v>
          </cell>
          <cell r="O1952">
            <v>212.18</v>
          </cell>
          <cell r="P1952">
            <v>0</v>
          </cell>
          <cell r="Q1952">
            <v>1</v>
          </cell>
          <cell r="R1952">
            <v>10131508</v>
          </cell>
          <cell r="S1952" t="str">
            <v>19055.jpg</v>
          </cell>
          <cell r="T1952" t="str">
            <v>P ALTA</v>
          </cell>
          <cell r="U1952">
            <v>0</v>
          </cell>
          <cell r="V1952">
            <v>0</v>
          </cell>
          <cell r="W1952">
            <v>2</v>
          </cell>
        </row>
        <row r="1953">
          <cell r="A1953">
            <v>19075</v>
          </cell>
          <cell r="B1953">
            <v>8007633190759</v>
          </cell>
          <cell r="C1953" t="str">
            <v>ALMOHADILLA SCINO LETTINO NIDO 75CM</v>
          </cell>
          <cell r="D1953" t="str">
            <v>ACCESORIOS Y REPUESTOS</v>
          </cell>
          <cell r="E1953" t="str">
            <v>SUNNY</v>
          </cell>
          <cell r="F1953" t="str">
            <v>PERROS Y GATOS</v>
          </cell>
          <cell r="G1953" t="str">
            <v>PERROS Y GATOS</v>
          </cell>
          <cell r="H1953" t="str">
            <v>SUNNY</v>
          </cell>
          <cell r="J1953">
            <v>360.26</v>
          </cell>
          <cell r="K1953">
            <v>360.26</v>
          </cell>
          <cell r="L1953">
            <v>576.41999999999996</v>
          </cell>
          <cell r="M1953">
            <v>16</v>
          </cell>
          <cell r="N1953">
            <v>0</v>
          </cell>
          <cell r="O1953">
            <v>288.20999999999998</v>
          </cell>
          <cell r="P1953">
            <v>0</v>
          </cell>
          <cell r="Q1953">
            <v>1</v>
          </cell>
          <cell r="R1953">
            <v>10131508</v>
          </cell>
          <cell r="S1953" t="str">
            <v>19055.jpg</v>
          </cell>
          <cell r="T1953" t="str">
            <v>P ALTA</v>
          </cell>
          <cell r="U1953">
            <v>0</v>
          </cell>
          <cell r="V1953">
            <v>0</v>
          </cell>
          <cell r="W1953">
            <v>3</v>
          </cell>
        </row>
        <row r="1954">
          <cell r="A1954">
            <v>19085</v>
          </cell>
          <cell r="B1954">
            <v>8007633190858</v>
          </cell>
          <cell r="C1954" t="str">
            <v>ALMOHADILLA SCINO LETTINO NIDO 90CM</v>
          </cell>
          <cell r="D1954" t="str">
            <v>ACCESORIOS Y REPUESTOS</v>
          </cell>
          <cell r="E1954" t="str">
            <v>SUNNY</v>
          </cell>
          <cell r="F1954" t="str">
            <v>PERROS Y GATOS</v>
          </cell>
          <cell r="G1954" t="str">
            <v>PERROS Y GATOS</v>
          </cell>
          <cell r="H1954" t="str">
            <v>SUNNY</v>
          </cell>
          <cell r="J1954">
            <v>430.86</v>
          </cell>
          <cell r="K1954">
            <v>430.86</v>
          </cell>
          <cell r="L1954">
            <v>689.38</v>
          </cell>
          <cell r="M1954">
            <v>16</v>
          </cell>
          <cell r="N1954">
            <v>0</v>
          </cell>
          <cell r="O1954">
            <v>344.69</v>
          </cell>
          <cell r="P1954">
            <v>0</v>
          </cell>
          <cell r="Q1954">
            <v>1</v>
          </cell>
          <cell r="R1954">
            <v>10131508</v>
          </cell>
          <cell r="S1954" t="str">
            <v>19055.jpg</v>
          </cell>
          <cell r="T1954" t="str">
            <v>P ALTA</v>
          </cell>
          <cell r="U1954">
            <v>0</v>
          </cell>
          <cell r="V1954">
            <v>0</v>
          </cell>
          <cell r="W1954">
            <v>3</v>
          </cell>
        </row>
        <row r="1955">
          <cell r="A1955" t="str">
            <v>SP-3809</v>
          </cell>
          <cell r="B1955">
            <v>7502234338094</v>
          </cell>
          <cell r="C1955" t="str">
            <v>ALMOHADILLAS ENTRENADORAS (15PCS) 58X58CM</v>
          </cell>
          <cell r="D1955" t="str">
            <v>ACCESORIOS Y REPUESTOS</v>
          </cell>
          <cell r="E1955" t="str">
            <v>SUNNY</v>
          </cell>
          <cell r="F1955" t="str">
            <v>PERROS Y GATOS</v>
          </cell>
          <cell r="G1955" t="str">
            <v>PERROS Y GATOS</v>
          </cell>
          <cell r="H1955" t="str">
            <v>SUNNY</v>
          </cell>
          <cell r="J1955">
            <v>67.89</v>
          </cell>
          <cell r="K1955">
            <v>67.89</v>
          </cell>
          <cell r="L1955">
            <v>108.62</v>
          </cell>
          <cell r="M1955">
            <v>16</v>
          </cell>
          <cell r="N1955">
            <v>0</v>
          </cell>
          <cell r="O1955">
            <v>54.31</v>
          </cell>
          <cell r="P1955">
            <v>0</v>
          </cell>
          <cell r="Q1955">
            <v>1</v>
          </cell>
          <cell r="R1955">
            <v>10111306</v>
          </cell>
          <cell r="S1955" t="str">
            <v>SP-3808_.jpg</v>
          </cell>
          <cell r="T1955">
            <v>9</v>
          </cell>
          <cell r="U1955">
            <v>48</v>
          </cell>
          <cell r="V1955">
            <v>0</v>
          </cell>
          <cell r="W1955">
            <v>12</v>
          </cell>
        </row>
        <row r="1956">
          <cell r="A1956" t="str">
            <v>SP-3808</v>
          </cell>
          <cell r="B1956">
            <v>7502234338087</v>
          </cell>
          <cell r="C1956" t="str">
            <v>ALMOHADILLAS ENTRENADORAS (8PCS) 58X58CM</v>
          </cell>
          <cell r="D1956" t="str">
            <v>ACCESORIOS Y REPUESTOS</v>
          </cell>
          <cell r="E1956" t="str">
            <v>SUNNY</v>
          </cell>
          <cell r="F1956" t="str">
            <v>PERROS Y GATOS</v>
          </cell>
          <cell r="G1956" t="str">
            <v>PERROS Y GATOS</v>
          </cell>
          <cell r="H1956" t="str">
            <v>SUNNY</v>
          </cell>
          <cell r="J1956">
            <v>31.68</v>
          </cell>
          <cell r="K1956">
            <v>31.68</v>
          </cell>
          <cell r="L1956">
            <v>50.69</v>
          </cell>
          <cell r="M1956">
            <v>16</v>
          </cell>
          <cell r="N1956">
            <v>0</v>
          </cell>
          <cell r="O1956">
            <v>25.34</v>
          </cell>
          <cell r="P1956">
            <v>0</v>
          </cell>
          <cell r="Q1956">
            <v>1</v>
          </cell>
          <cell r="R1956">
            <v>10111306</v>
          </cell>
          <cell r="S1956" t="str">
            <v>sp-3808.jpg</v>
          </cell>
          <cell r="T1956">
            <v>9</v>
          </cell>
          <cell r="U1956">
            <v>96</v>
          </cell>
          <cell r="V1956">
            <v>0</v>
          </cell>
          <cell r="W1956">
            <v>42</v>
          </cell>
        </row>
        <row r="1957">
          <cell r="A1957" t="str">
            <v>SP-3811</v>
          </cell>
          <cell r="B1957">
            <v>7502234338117</v>
          </cell>
          <cell r="C1957" t="str">
            <v>ALMOHADILLAS U-ABSORB 6CAPAS ANTIDERRAP 15pcs 60x75cm</v>
          </cell>
          <cell r="D1957" t="str">
            <v>ACCESORIOS Y REPUESTOS</v>
          </cell>
          <cell r="E1957" t="str">
            <v>SUNNY</v>
          </cell>
          <cell r="F1957" t="str">
            <v>PERROS Y GATOS</v>
          </cell>
          <cell r="G1957" t="str">
            <v>PERROS Y GATOS</v>
          </cell>
          <cell r="H1957" t="str">
            <v>SUNNY</v>
          </cell>
          <cell r="J1957">
            <v>86</v>
          </cell>
          <cell r="K1957">
            <v>86</v>
          </cell>
          <cell r="L1957">
            <v>137.6</v>
          </cell>
          <cell r="M1957">
            <v>16</v>
          </cell>
          <cell r="N1957">
            <v>0</v>
          </cell>
          <cell r="O1957">
            <v>68.8</v>
          </cell>
          <cell r="P1957">
            <v>0</v>
          </cell>
          <cell r="Q1957">
            <v>1</v>
          </cell>
          <cell r="R1957">
            <v>10111306</v>
          </cell>
          <cell r="S1957" t="str">
            <v>sp-3811.jpg</v>
          </cell>
          <cell r="T1957">
            <v>9</v>
          </cell>
          <cell r="U1957">
            <v>16</v>
          </cell>
          <cell r="V1957">
            <v>0</v>
          </cell>
          <cell r="W1957">
            <v>19</v>
          </cell>
        </row>
        <row r="1958">
          <cell r="A1958" t="str">
            <v>SDA-100</v>
          </cell>
          <cell r="B1958">
            <v>7502234333990</v>
          </cell>
          <cell r="C1958" t="str">
            <v>ALMOHASA ESPIRAL DE GOMA DOGGY 5</v>
          </cell>
          <cell r="D1958" t="str">
            <v>BELLEZA E HIGIENE</v>
          </cell>
          <cell r="E1958" t="str">
            <v>SUNNY</v>
          </cell>
          <cell r="F1958" t="str">
            <v>PERROS Y GATOS</v>
          </cell>
          <cell r="G1958" t="str">
            <v>PERROS Y GATOS</v>
          </cell>
          <cell r="H1958" t="str">
            <v>SUNNY</v>
          </cell>
          <cell r="J1958">
            <v>78.3</v>
          </cell>
          <cell r="K1958">
            <v>78.3</v>
          </cell>
          <cell r="L1958">
            <v>125.28</v>
          </cell>
          <cell r="M1958">
            <v>16</v>
          </cell>
          <cell r="N1958">
            <v>0</v>
          </cell>
          <cell r="O1958">
            <v>62.64</v>
          </cell>
          <cell r="P1958">
            <v>0</v>
          </cell>
          <cell r="Q1958">
            <v>1</v>
          </cell>
          <cell r="R1958">
            <v>10111301</v>
          </cell>
          <cell r="S1958" t="str">
            <v>323066873_839208127174892_4790091528154602214_n.jpg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 t="str">
            <v>SDA-101</v>
          </cell>
          <cell r="B1959">
            <v>7502234333679</v>
          </cell>
          <cell r="C1959" t="str">
            <v>ALMOHASA ESPIRAL DE GOMA DOGGY 6</v>
          </cell>
          <cell r="D1959" t="str">
            <v>BELLEZA E HIGIENE</v>
          </cell>
          <cell r="E1959" t="str">
            <v>SUNNY</v>
          </cell>
          <cell r="F1959" t="str">
            <v>PERROS Y GATOS</v>
          </cell>
          <cell r="G1959" t="str">
            <v>PERROS Y GATOS</v>
          </cell>
          <cell r="H1959" t="str">
            <v>SUNNY</v>
          </cell>
          <cell r="J1959">
            <v>50.69</v>
          </cell>
          <cell r="K1959">
            <v>50.69</v>
          </cell>
          <cell r="L1959">
            <v>81.099999999999994</v>
          </cell>
          <cell r="M1959">
            <v>16</v>
          </cell>
          <cell r="N1959">
            <v>0</v>
          </cell>
          <cell r="O1959">
            <v>40.549999999999997</v>
          </cell>
          <cell r="P1959">
            <v>0</v>
          </cell>
          <cell r="Q1959">
            <v>1</v>
          </cell>
          <cell r="R1959">
            <v>10111301</v>
          </cell>
          <cell r="S1959" t="str">
            <v>324066452_1305527540239995_6017534941254793941_n.jpg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 t="str">
            <v>SP-3739LA</v>
          </cell>
          <cell r="B1960">
            <v>7502234337394</v>
          </cell>
          <cell r="C1960" t="str">
            <v>ARENA P/ GATOS AROMA LAVANDA (BOLSA 20KG)</v>
          </cell>
          <cell r="D1960" t="str">
            <v>BELLEZA E HIGIENE</v>
          </cell>
          <cell r="E1960" t="str">
            <v>SUNNY</v>
          </cell>
          <cell r="F1960" t="str">
            <v>PERROS Y GATOS</v>
          </cell>
          <cell r="G1960" t="str">
            <v>PERROS Y GATOS</v>
          </cell>
          <cell r="H1960" t="str">
            <v>SUNNY</v>
          </cell>
          <cell r="J1960">
            <v>271.55</v>
          </cell>
          <cell r="K1960">
            <v>271.55</v>
          </cell>
          <cell r="L1960">
            <v>434.48</v>
          </cell>
          <cell r="M1960">
            <v>16</v>
          </cell>
          <cell r="N1960">
            <v>0</v>
          </cell>
          <cell r="O1960">
            <v>217.24</v>
          </cell>
          <cell r="P1960">
            <v>0</v>
          </cell>
          <cell r="Q1960">
            <v>1</v>
          </cell>
          <cell r="R1960">
            <v>10111302</v>
          </cell>
          <cell r="S1960" t="str">
            <v>SP-3738.png</v>
          </cell>
          <cell r="T1960">
            <v>14</v>
          </cell>
          <cell r="U1960">
            <v>60</v>
          </cell>
          <cell r="V1960">
            <v>0</v>
          </cell>
          <cell r="W1960">
            <v>2</v>
          </cell>
        </row>
        <row r="1961">
          <cell r="A1961" t="str">
            <v>SP-3662LA</v>
          </cell>
          <cell r="B1961">
            <v>7502234336625</v>
          </cell>
          <cell r="C1961" t="str">
            <v>ARENA P/ GATOS AROMA LAVANDA (BOLSA 3KG)</v>
          </cell>
          <cell r="D1961" t="str">
            <v>BELLEZA E HIGIENE</v>
          </cell>
          <cell r="E1961" t="str">
            <v>SUNNY</v>
          </cell>
          <cell r="F1961" t="str">
            <v>PERROS Y GATOS</v>
          </cell>
          <cell r="G1961" t="str">
            <v>PERROS Y GATOS</v>
          </cell>
          <cell r="H1961" t="str">
            <v>SUNNY</v>
          </cell>
          <cell r="J1961">
            <v>40.729999999999997</v>
          </cell>
          <cell r="K1961">
            <v>40.729999999999997</v>
          </cell>
          <cell r="L1961">
            <v>65.17</v>
          </cell>
          <cell r="M1961">
            <v>16</v>
          </cell>
          <cell r="N1961">
            <v>0</v>
          </cell>
          <cell r="O1961">
            <v>32.58</v>
          </cell>
          <cell r="P1961">
            <v>0</v>
          </cell>
          <cell r="Q1961">
            <v>1</v>
          </cell>
          <cell r="R1961">
            <v>10111302</v>
          </cell>
          <cell r="S1961" t="str">
            <v>SP-2662LI.jpg</v>
          </cell>
          <cell r="T1961">
            <v>14</v>
          </cell>
          <cell r="U1961">
            <v>660</v>
          </cell>
          <cell r="V1961">
            <v>0</v>
          </cell>
          <cell r="W1961">
            <v>0</v>
          </cell>
        </row>
        <row r="1962">
          <cell r="A1962" t="str">
            <v>SP-3739LI</v>
          </cell>
          <cell r="B1962">
            <v>7502234337370</v>
          </cell>
          <cell r="C1962" t="str">
            <v>ARENA P/ GATOS AROMA LIMON (BOLSA 20KG)</v>
          </cell>
          <cell r="D1962" t="str">
            <v>BELLEZA E HIGIENE</v>
          </cell>
          <cell r="E1962" t="str">
            <v>SUNNY</v>
          </cell>
          <cell r="F1962" t="str">
            <v>PERROS Y GATOS</v>
          </cell>
          <cell r="G1962" t="str">
            <v>PERROS Y GATOS</v>
          </cell>
          <cell r="H1962" t="str">
            <v>SUNNY</v>
          </cell>
          <cell r="J1962">
            <v>271.55</v>
          </cell>
          <cell r="K1962">
            <v>271.55</v>
          </cell>
          <cell r="L1962">
            <v>434.48</v>
          </cell>
          <cell r="M1962">
            <v>16</v>
          </cell>
          <cell r="N1962">
            <v>0</v>
          </cell>
          <cell r="O1962">
            <v>217.24</v>
          </cell>
          <cell r="P1962">
            <v>0</v>
          </cell>
          <cell r="Q1962">
            <v>1</v>
          </cell>
          <cell r="R1962">
            <v>10111302</v>
          </cell>
          <cell r="S1962" t="str">
            <v>SP-3738.png</v>
          </cell>
          <cell r="T1962">
            <v>14</v>
          </cell>
          <cell r="U1962">
            <v>60</v>
          </cell>
          <cell r="V1962">
            <v>0</v>
          </cell>
          <cell r="W1962">
            <v>22</v>
          </cell>
        </row>
        <row r="1963">
          <cell r="A1963" t="str">
            <v>SP-3662LI</v>
          </cell>
          <cell r="B1963">
            <v>7502234336625</v>
          </cell>
          <cell r="C1963" t="str">
            <v>ARENA P/ GATOS AROMA LIMON (BOLSA 3KG)</v>
          </cell>
          <cell r="D1963" t="str">
            <v>BELLEZA E HIGIENE</v>
          </cell>
          <cell r="E1963" t="str">
            <v>SUNNY</v>
          </cell>
          <cell r="F1963" t="str">
            <v>PERROS Y GATOS</v>
          </cell>
          <cell r="G1963" t="str">
            <v>PERROS Y GATOS</v>
          </cell>
          <cell r="H1963" t="str">
            <v>SUNNY</v>
          </cell>
          <cell r="J1963">
            <v>40.729999999999997</v>
          </cell>
          <cell r="K1963">
            <v>40.729999999999997</v>
          </cell>
          <cell r="L1963">
            <v>65.17</v>
          </cell>
          <cell r="M1963">
            <v>16</v>
          </cell>
          <cell r="N1963">
            <v>0</v>
          </cell>
          <cell r="O1963">
            <v>32.58</v>
          </cell>
          <cell r="P1963">
            <v>0</v>
          </cell>
          <cell r="Q1963">
            <v>1</v>
          </cell>
          <cell r="R1963">
            <v>10111302</v>
          </cell>
          <cell r="S1963" t="str">
            <v>SP-3662LI.jpg</v>
          </cell>
          <cell r="T1963">
            <v>14</v>
          </cell>
          <cell r="U1963">
            <v>330</v>
          </cell>
          <cell r="V1963">
            <v>0</v>
          </cell>
          <cell r="W1963">
            <v>131</v>
          </cell>
        </row>
        <row r="1964">
          <cell r="A1964" t="str">
            <v>SP-3738</v>
          </cell>
          <cell r="B1964">
            <v>7502234337387</v>
          </cell>
          <cell r="C1964" t="str">
            <v>ARENA P/ GATOS SIN AROMA (BOLSA 20KG)</v>
          </cell>
          <cell r="D1964" t="str">
            <v>BELLEZA E HIGIENE</v>
          </cell>
          <cell r="E1964" t="str">
            <v>SUNNY</v>
          </cell>
          <cell r="F1964" t="str">
            <v>PERROS Y GATOS</v>
          </cell>
          <cell r="G1964" t="str">
            <v>PERROS Y GATOS</v>
          </cell>
          <cell r="H1964" t="str">
            <v>SUNNY</v>
          </cell>
          <cell r="J1964">
            <v>240.78</v>
          </cell>
          <cell r="K1964">
            <v>240.78</v>
          </cell>
          <cell r="L1964">
            <v>385.25</v>
          </cell>
          <cell r="M1964">
            <v>16</v>
          </cell>
          <cell r="N1964">
            <v>0</v>
          </cell>
          <cell r="O1964">
            <v>192.62</v>
          </cell>
          <cell r="P1964">
            <v>0</v>
          </cell>
          <cell r="Q1964">
            <v>1</v>
          </cell>
          <cell r="R1964">
            <v>10111302</v>
          </cell>
          <cell r="S1964" t="str">
            <v>SP-3738.png</v>
          </cell>
          <cell r="T1964">
            <v>14</v>
          </cell>
          <cell r="U1964">
            <v>0</v>
          </cell>
          <cell r="V1964">
            <v>0</v>
          </cell>
          <cell r="W1964">
            <v>0</v>
          </cell>
        </row>
        <row r="1965">
          <cell r="A1965" t="str">
            <v>SP-3661</v>
          </cell>
          <cell r="C1965" t="str">
            <v>ARENA P/ GATOS SIN AROMA (BOLSA 3KG)</v>
          </cell>
          <cell r="D1965" t="str">
            <v>BELLEZA E HIGIENE</v>
          </cell>
          <cell r="E1965" t="str">
            <v>SUNNY</v>
          </cell>
          <cell r="F1965" t="str">
            <v>PERROS Y GATOS</v>
          </cell>
          <cell r="G1965" t="str">
            <v>PERROS Y GATOS</v>
          </cell>
          <cell r="H1965" t="str">
            <v>SUNNY</v>
          </cell>
          <cell r="J1965">
            <v>36.200000000000003</v>
          </cell>
          <cell r="K1965">
            <v>36.200000000000003</v>
          </cell>
          <cell r="L1965">
            <v>57.92</v>
          </cell>
          <cell r="M1965">
            <v>16</v>
          </cell>
          <cell r="N1965">
            <v>0</v>
          </cell>
          <cell r="O1965">
            <v>28.96</v>
          </cell>
          <cell r="P1965">
            <v>0</v>
          </cell>
          <cell r="Q1965">
            <v>1</v>
          </cell>
          <cell r="R1965">
            <v>10111302</v>
          </cell>
          <cell r="S1965" t="str">
            <v>SP-3661.jpg</v>
          </cell>
          <cell r="T1965">
            <v>14</v>
          </cell>
          <cell r="U1965">
            <v>0</v>
          </cell>
          <cell r="V1965">
            <v>0</v>
          </cell>
          <cell r="W1965">
            <v>0</v>
          </cell>
        </row>
        <row r="1966">
          <cell r="A1966" t="str">
            <v>SP-3665</v>
          </cell>
          <cell r="B1966">
            <v>7502234336656</v>
          </cell>
          <cell r="C1966" t="str">
            <v>ARENA P/GATOS PAWFFY LAVANDA 5kg</v>
          </cell>
          <cell r="D1966" t="str">
            <v>BELLEZA E HIGIENE</v>
          </cell>
          <cell r="E1966" t="str">
            <v>SUNNY</v>
          </cell>
          <cell r="F1966" t="str">
            <v>PERROS Y GATOS</v>
          </cell>
          <cell r="G1966" t="str">
            <v>PERROS Y GATOS</v>
          </cell>
          <cell r="H1966" t="str">
            <v>SUNNY</v>
          </cell>
          <cell r="J1966">
            <v>51.73</v>
          </cell>
          <cell r="K1966">
            <v>51.73</v>
          </cell>
          <cell r="L1966">
            <v>82.77</v>
          </cell>
          <cell r="M1966">
            <v>16</v>
          </cell>
          <cell r="N1966">
            <v>0</v>
          </cell>
          <cell r="O1966">
            <v>41.38</v>
          </cell>
          <cell r="P1966">
            <v>0</v>
          </cell>
          <cell r="Q1966">
            <v>1</v>
          </cell>
          <cell r="R1966">
            <v>10111302</v>
          </cell>
          <cell r="S1966" t="str">
            <v>ARENA LAVANDA 5KG.jpeg</v>
          </cell>
          <cell r="T1966">
            <v>14</v>
          </cell>
          <cell r="U1966">
            <v>400</v>
          </cell>
          <cell r="V1966">
            <v>0</v>
          </cell>
          <cell r="W1966">
            <v>116</v>
          </cell>
        </row>
        <row r="1967">
          <cell r="A1967" t="str">
            <v>SP-3664</v>
          </cell>
          <cell r="B1967">
            <v>7502234336649</v>
          </cell>
          <cell r="C1967" t="str">
            <v>ARENA P/GATOS PAWFFY S/AROMA 5kg</v>
          </cell>
          <cell r="D1967" t="str">
            <v>BELLEZA E HIGIENE</v>
          </cell>
          <cell r="E1967" t="str">
            <v>SUNNY</v>
          </cell>
          <cell r="F1967" t="str">
            <v>PERROS Y GATOS</v>
          </cell>
          <cell r="G1967" t="str">
            <v>PERROS Y GATOS</v>
          </cell>
          <cell r="H1967" t="str">
            <v>SUNNY</v>
          </cell>
          <cell r="J1967">
            <v>38.799999999999997</v>
          </cell>
          <cell r="K1967">
            <v>38.799999999999997</v>
          </cell>
          <cell r="L1967">
            <v>62.08</v>
          </cell>
          <cell r="M1967">
            <v>16</v>
          </cell>
          <cell r="N1967">
            <v>0</v>
          </cell>
          <cell r="O1967">
            <v>31.04</v>
          </cell>
          <cell r="P1967">
            <v>0</v>
          </cell>
          <cell r="Q1967">
            <v>1</v>
          </cell>
          <cell r="R1967">
            <v>10111302</v>
          </cell>
          <cell r="S1967" t="str">
            <v>ARENA S-AROMA 5KG.jpeg</v>
          </cell>
          <cell r="T1967">
            <v>14</v>
          </cell>
          <cell r="U1967">
            <v>400</v>
          </cell>
          <cell r="V1967">
            <v>0</v>
          </cell>
          <cell r="W1967">
            <v>50</v>
          </cell>
        </row>
        <row r="1968">
          <cell r="A1968" t="str">
            <v>SCA-601</v>
          </cell>
          <cell r="B1968">
            <v>7502234336496</v>
          </cell>
          <cell r="C1968" t="str">
            <v>ARENERO C/REJILLA 51.3 X 39 X 24.3CM</v>
          </cell>
          <cell r="D1968" t="str">
            <v>BELLEZA E HIGIENE</v>
          </cell>
          <cell r="E1968" t="str">
            <v>SUNNY</v>
          </cell>
          <cell r="F1968" t="str">
            <v>PERROS Y GATOS</v>
          </cell>
          <cell r="G1968" t="str">
            <v>PERROS Y GATOS</v>
          </cell>
          <cell r="H1968" t="str">
            <v>SUNNY</v>
          </cell>
          <cell r="J1968">
            <v>231.72</v>
          </cell>
          <cell r="K1968">
            <v>231.72</v>
          </cell>
          <cell r="L1968">
            <v>370.75</v>
          </cell>
          <cell r="M1968">
            <v>16</v>
          </cell>
          <cell r="N1968">
            <v>0</v>
          </cell>
          <cell r="O1968">
            <v>185.38</v>
          </cell>
          <cell r="P1968">
            <v>0</v>
          </cell>
          <cell r="Q1968">
            <v>1</v>
          </cell>
          <cell r="R1968">
            <v>10111306</v>
          </cell>
          <cell r="S1968" t="str">
            <v>SCA-601.jpg</v>
          </cell>
          <cell r="T1968">
            <v>8</v>
          </cell>
          <cell r="U1968">
            <v>6</v>
          </cell>
          <cell r="V1968">
            <v>0</v>
          </cell>
          <cell r="W1968">
            <v>7</v>
          </cell>
        </row>
        <row r="1969">
          <cell r="A1969" t="str">
            <v>SCA-203</v>
          </cell>
          <cell r="C1969" t="str">
            <v>ARENERO DELUXE VARIOS ES 40 X 30 X 10.5CM</v>
          </cell>
          <cell r="D1969" t="str">
            <v>BELLEZA E HIGIENE</v>
          </cell>
          <cell r="E1969" t="str">
            <v>SUNNY</v>
          </cell>
          <cell r="F1969" t="str">
            <v>PERROS Y GATOS</v>
          </cell>
          <cell r="G1969" t="str">
            <v>PERROS Y GATOS</v>
          </cell>
          <cell r="H1969" t="str">
            <v>SUNNY</v>
          </cell>
          <cell r="J1969">
            <v>83.28</v>
          </cell>
          <cell r="K1969">
            <v>83.28</v>
          </cell>
          <cell r="L1969">
            <v>133.25</v>
          </cell>
          <cell r="M1969">
            <v>16</v>
          </cell>
          <cell r="N1969">
            <v>0</v>
          </cell>
          <cell r="O1969">
            <v>66.62</v>
          </cell>
          <cell r="P1969">
            <v>0</v>
          </cell>
          <cell r="Q1969">
            <v>1</v>
          </cell>
          <cell r="R1969">
            <v>10111306</v>
          </cell>
          <cell r="S1969" t="str">
            <v>SCA-203.jpg</v>
          </cell>
          <cell r="T1969">
            <v>8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 t="str">
            <v>SCA-201</v>
          </cell>
          <cell r="B1970">
            <v>7502334335726</v>
          </cell>
          <cell r="C1970" t="str">
            <v>ARENERO DELUXE VARIOS ES 46 X 37.5 X 13CM</v>
          </cell>
          <cell r="D1970" t="str">
            <v>BELLEZA E HIGIENE</v>
          </cell>
          <cell r="E1970" t="str">
            <v>SUNNY</v>
          </cell>
          <cell r="F1970" t="str">
            <v>PERROS Y GATOS</v>
          </cell>
          <cell r="G1970" t="str">
            <v>PERROS Y GATOS</v>
          </cell>
          <cell r="H1970" t="str">
            <v>SUNNY</v>
          </cell>
          <cell r="J1970">
            <v>88.7</v>
          </cell>
          <cell r="K1970">
            <v>88.7</v>
          </cell>
          <cell r="L1970">
            <v>141.91999999999999</v>
          </cell>
          <cell r="M1970">
            <v>16</v>
          </cell>
          <cell r="N1970">
            <v>0</v>
          </cell>
          <cell r="O1970">
            <v>70.959999999999994</v>
          </cell>
          <cell r="P1970">
            <v>0</v>
          </cell>
          <cell r="Q1970">
            <v>1</v>
          </cell>
          <cell r="R1970">
            <v>10111306</v>
          </cell>
          <cell r="S1970" t="str">
            <v>SCA-201.jpg</v>
          </cell>
          <cell r="T1970">
            <v>8</v>
          </cell>
          <cell r="U1970">
            <v>48</v>
          </cell>
          <cell r="V1970">
            <v>0</v>
          </cell>
          <cell r="W1970">
            <v>16</v>
          </cell>
        </row>
        <row r="1971">
          <cell r="A1971" t="str">
            <v>SCA-202</v>
          </cell>
          <cell r="B1971">
            <v>7502334335733</v>
          </cell>
          <cell r="C1971" t="str">
            <v>ARENERO DELUXE VARIOS ES 56.5 X 44 X 17CM</v>
          </cell>
          <cell r="D1971" t="str">
            <v>BELLEZA E HIGIENE</v>
          </cell>
          <cell r="E1971" t="str">
            <v>SUNNY</v>
          </cell>
          <cell r="F1971" t="str">
            <v>PERROS Y GATOS</v>
          </cell>
          <cell r="G1971" t="str">
            <v>PERROS Y GATOS</v>
          </cell>
          <cell r="H1971" t="str">
            <v>SUNNY</v>
          </cell>
          <cell r="J1971">
            <v>177.42</v>
          </cell>
          <cell r="K1971">
            <v>177.42</v>
          </cell>
          <cell r="L1971">
            <v>283.87</v>
          </cell>
          <cell r="M1971">
            <v>16</v>
          </cell>
          <cell r="N1971">
            <v>0</v>
          </cell>
          <cell r="O1971">
            <v>141.94</v>
          </cell>
          <cell r="P1971">
            <v>0</v>
          </cell>
          <cell r="Q1971">
            <v>1</v>
          </cell>
          <cell r="R1971">
            <v>10111306</v>
          </cell>
          <cell r="S1971" t="str">
            <v>SCA-202.jpg</v>
          </cell>
          <cell r="T1971">
            <v>8</v>
          </cell>
          <cell r="U1971">
            <v>24</v>
          </cell>
          <cell r="V1971">
            <v>0</v>
          </cell>
          <cell r="W1971">
            <v>7</v>
          </cell>
        </row>
        <row r="1972">
          <cell r="A1972" t="str">
            <v>SCA-150</v>
          </cell>
          <cell r="B1972">
            <v>7502234336151</v>
          </cell>
          <cell r="C1972" t="str">
            <v>ARENERO ECONOMICO VARIOS ES 37.5 X 25.5X 6.5CM</v>
          </cell>
          <cell r="D1972" t="str">
            <v>BELLEZA E HIGIENE</v>
          </cell>
          <cell r="E1972" t="str">
            <v>SUNNY</v>
          </cell>
          <cell r="F1972" t="str">
            <v>PERROS Y GATOS</v>
          </cell>
          <cell r="G1972" t="str">
            <v>PERROS Y GATOS</v>
          </cell>
          <cell r="H1972" t="str">
            <v>SUNNY</v>
          </cell>
          <cell r="J1972">
            <v>41.72</v>
          </cell>
          <cell r="K1972">
            <v>41.72</v>
          </cell>
          <cell r="L1972">
            <v>66.75</v>
          </cell>
          <cell r="M1972">
            <v>16</v>
          </cell>
          <cell r="N1972">
            <v>0</v>
          </cell>
          <cell r="O1972">
            <v>29.2</v>
          </cell>
          <cell r="P1972">
            <v>0</v>
          </cell>
          <cell r="Q1972">
            <v>1</v>
          </cell>
          <cell r="R1972">
            <v>10111306</v>
          </cell>
          <cell r="S1972" t="str">
            <v>SCA-150.jpg</v>
          </cell>
          <cell r="T1972">
            <v>8</v>
          </cell>
          <cell r="U1972">
            <v>144</v>
          </cell>
          <cell r="V1972">
            <v>0</v>
          </cell>
          <cell r="W1972">
            <v>0</v>
          </cell>
        </row>
        <row r="1973">
          <cell r="A1973" t="str">
            <v>SCA-151</v>
          </cell>
          <cell r="B1973">
            <v>7502234336168</v>
          </cell>
          <cell r="C1973" t="str">
            <v>ARENERO EOMICO VARIOS ES 44.0 X 31.5X 7.0CM</v>
          </cell>
          <cell r="D1973" t="str">
            <v>BELLEZA E HIGIENE</v>
          </cell>
          <cell r="E1973" t="str">
            <v>SUNNY</v>
          </cell>
          <cell r="F1973" t="str">
            <v>PERROS Y GATOS</v>
          </cell>
          <cell r="G1973" t="str">
            <v>PERROS Y GATOS</v>
          </cell>
          <cell r="H1973" t="str">
            <v>SUNNY</v>
          </cell>
          <cell r="J1973">
            <v>48.88</v>
          </cell>
          <cell r="K1973">
            <v>48.88</v>
          </cell>
          <cell r="L1973">
            <v>78.209999999999994</v>
          </cell>
          <cell r="M1973">
            <v>16</v>
          </cell>
          <cell r="N1973">
            <v>0</v>
          </cell>
          <cell r="O1973">
            <v>39.1</v>
          </cell>
          <cell r="P1973">
            <v>0</v>
          </cell>
          <cell r="Q1973">
            <v>1</v>
          </cell>
          <cell r="R1973">
            <v>10111306</v>
          </cell>
          <cell r="S1973" t="str">
            <v>SCA-151.jpg</v>
          </cell>
          <cell r="T1973">
            <v>8</v>
          </cell>
          <cell r="U1973">
            <v>144</v>
          </cell>
          <cell r="V1973">
            <v>0</v>
          </cell>
          <cell r="W1973">
            <v>15</v>
          </cell>
        </row>
        <row r="1974">
          <cell r="A1974">
            <v>19110</v>
          </cell>
          <cell r="C1974" t="str">
            <v>ARENERO LETTIERA SABBIA 59.5X40.3X17.9CM</v>
          </cell>
          <cell r="D1974" t="str">
            <v>BELLEZA E HIGIENE</v>
          </cell>
          <cell r="E1974" t="str">
            <v>SUNNY</v>
          </cell>
          <cell r="F1974" t="str">
            <v>PERROS Y GATOS</v>
          </cell>
          <cell r="G1974" t="str">
            <v>PERROS Y GATOS</v>
          </cell>
          <cell r="H1974" t="str">
            <v>SUNNY</v>
          </cell>
          <cell r="J1974">
            <v>333.1</v>
          </cell>
          <cell r="K1974">
            <v>333.1</v>
          </cell>
          <cell r="L1974">
            <v>532.96</v>
          </cell>
          <cell r="M1974">
            <v>16</v>
          </cell>
          <cell r="N1974">
            <v>0</v>
          </cell>
          <cell r="O1974">
            <v>266.48</v>
          </cell>
          <cell r="P1974">
            <v>0</v>
          </cell>
          <cell r="Q1974">
            <v>1</v>
          </cell>
          <cell r="R1974">
            <v>10111306</v>
          </cell>
          <cell r="S1974" t="str">
            <v>19110.jpg</v>
          </cell>
          <cell r="T1974">
            <v>8</v>
          </cell>
          <cell r="U1974">
            <v>0</v>
          </cell>
          <cell r="V1974">
            <v>0</v>
          </cell>
          <cell r="W1974">
            <v>0</v>
          </cell>
        </row>
        <row r="1975">
          <cell r="A1975" t="str">
            <v>SP-2832</v>
          </cell>
          <cell r="B1975">
            <v>7503040428320</v>
          </cell>
          <cell r="C1975" t="str">
            <v xml:space="preserve">BEBEDERO COLIBRI  450ml MONTE VERDE   </v>
          </cell>
          <cell r="D1975" t="str">
            <v>COMEDEROS Y BEBEDEROS</v>
          </cell>
          <cell r="E1975" t="str">
            <v>SUNNY</v>
          </cell>
          <cell r="F1975" t="str">
            <v>AVES</v>
          </cell>
          <cell r="G1975" t="str">
            <v>ROEDORES</v>
          </cell>
          <cell r="H1975" t="str">
            <v>SUNNY</v>
          </cell>
          <cell r="I1975" t="str">
            <v>1pza</v>
          </cell>
          <cell r="J1975">
            <v>32.590000000000003</v>
          </cell>
          <cell r="K1975">
            <v>32.590000000000003</v>
          </cell>
          <cell r="L1975">
            <v>52.14</v>
          </cell>
          <cell r="M1975">
            <v>16</v>
          </cell>
          <cell r="N1975">
            <v>0</v>
          </cell>
          <cell r="O1975">
            <v>21.72</v>
          </cell>
          <cell r="P1975">
            <v>0</v>
          </cell>
          <cell r="Q1975">
            <v>1</v>
          </cell>
          <cell r="R1975">
            <v>10111304</v>
          </cell>
          <cell r="T1975">
            <v>2</v>
          </cell>
          <cell r="U1975">
            <v>24</v>
          </cell>
          <cell r="V1975">
            <v>0</v>
          </cell>
          <cell r="W1975">
            <v>48</v>
          </cell>
        </row>
        <row r="1976">
          <cell r="A1976" t="str">
            <v>SP-2829</v>
          </cell>
          <cell r="B1976">
            <v>7503040428290</v>
          </cell>
          <cell r="C1976" t="str">
            <v xml:space="preserve">BEBEDERO COLIBRI  500ml MONTE VERDE   </v>
          </cell>
          <cell r="D1976" t="str">
            <v>COMEDEROS Y BEBEDEROS</v>
          </cell>
          <cell r="E1976" t="str">
            <v>SUNNY</v>
          </cell>
          <cell r="F1976" t="str">
            <v>AVES</v>
          </cell>
          <cell r="G1976" t="str">
            <v>ROEDORES</v>
          </cell>
          <cell r="H1976" t="str">
            <v>SUNNY</v>
          </cell>
          <cell r="I1976" t="str">
            <v>1pza</v>
          </cell>
          <cell r="J1976">
            <v>32.590000000000003</v>
          </cell>
          <cell r="K1976">
            <v>32.590000000000003</v>
          </cell>
          <cell r="L1976">
            <v>52.14</v>
          </cell>
          <cell r="M1976">
            <v>16</v>
          </cell>
          <cell r="N1976">
            <v>0</v>
          </cell>
          <cell r="O1976">
            <v>21.72</v>
          </cell>
          <cell r="P1976">
            <v>0</v>
          </cell>
          <cell r="Q1976">
            <v>1</v>
          </cell>
          <cell r="R1976">
            <v>10111304</v>
          </cell>
          <cell r="T1976">
            <v>2</v>
          </cell>
          <cell r="U1976">
            <v>24</v>
          </cell>
          <cell r="V1976">
            <v>0</v>
          </cell>
          <cell r="W1976">
            <v>45</v>
          </cell>
        </row>
        <row r="1977">
          <cell r="A1977" t="str">
            <v>SP-2831</v>
          </cell>
          <cell r="B1977">
            <v>7503040428313</v>
          </cell>
          <cell r="C1977" t="str">
            <v xml:space="preserve">BEBEDERO COLIBRI  500ml MONTE VERDE   </v>
          </cell>
          <cell r="D1977" t="str">
            <v>COMEDEROS Y BEBEDEROS</v>
          </cell>
          <cell r="E1977" t="str">
            <v>SUNNY</v>
          </cell>
          <cell r="F1977" t="str">
            <v>AVES</v>
          </cell>
          <cell r="G1977" t="str">
            <v>ROEDORES</v>
          </cell>
          <cell r="H1977" t="str">
            <v>SUNNY</v>
          </cell>
          <cell r="I1977" t="str">
            <v>1pza</v>
          </cell>
          <cell r="J1977">
            <v>32.590000000000003</v>
          </cell>
          <cell r="K1977">
            <v>32.590000000000003</v>
          </cell>
          <cell r="L1977">
            <v>52.14</v>
          </cell>
          <cell r="M1977">
            <v>16</v>
          </cell>
          <cell r="N1977">
            <v>0</v>
          </cell>
          <cell r="O1977">
            <v>21.72</v>
          </cell>
          <cell r="P1977">
            <v>0</v>
          </cell>
          <cell r="Q1977">
            <v>1</v>
          </cell>
          <cell r="R1977">
            <v>10111304</v>
          </cell>
          <cell r="T1977">
            <v>2</v>
          </cell>
          <cell r="U1977">
            <v>24</v>
          </cell>
          <cell r="V1977">
            <v>0</v>
          </cell>
          <cell r="W1977">
            <v>48</v>
          </cell>
        </row>
        <row r="1978">
          <cell r="A1978" t="str">
            <v>SP-2828</v>
          </cell>
          <cell r="B1978">
            <v>7503040428283</v>
          </cell>
          <cell r="C1978" t="str">
            <v xml:space="preserve">BEBEDERO COLIBRI  900ml MONTE VERDE  </v>
          </cell>
          <cell r="D1978" t="str">
            <v>COMEDEROS Y BEBEDEROS</v>
          </cell>
          <cell r="E1978" t="str">
            <v>SUNNY</v>
          </cell>
          <cell r="F1978" t="str">
            <v>AVES</v>
          </cell>
          <cell r="G1978" t="str">
            <v>ROEDORES</v>
          </cell>
          <cell r="H1978" t="str">
            <v>SUNNY</v>
          </cell>
          <cell r="I1978" t="str">
            <v>1pza</v>
          </cell>
          <cell r="J1978">
            <v>37.24</v>
          </cell>
          <cell r="K1978">
            <v>37.24</v>
          </cell>
          <cell r="L1978">
            <v>59.58</v>
          </cell>
          <cell r="M1978">
            <v>16</v>
          </cell>
          <cell r="N1978">
            <v>0</v>
          </cell>
          <cell r="O1978">
            <v>24.83</v>
          </cell>
          <cell r="P1978">
            <v>0</v>
          </cell>
          <cell r="Q1978">
            <v>1</v>
          </cell>
          <cell r="R1978">
            <v>10111304</v>
          </cell>
          <cell r="T1978">
            <v>2</v>
          </cell>
          <cell r="U1978">
            <v>24</v>
          </cell>
          <cell r="V1978">
            <v>0</v>
          </cell>
          <cell r="W1978">
            <v>48</v>
          </cell>
        </row>
        <row r="1979">
          <cell r="A1979" t="str">
            <v>SP-2830</v>
          </cell>
          <cell r="B1979">
            <v>7503040428306</v>
          </cell>
          <cell r="C1979" t="str">
            <v xml:space="preserve">BEBEDERO COLIBRI  900ml MONTE VERDE   </v>
          </cell>
          <cell r="D1979" t="str">
            <v>COMEDEROS Y BEBEDEROS</v>
          </cell>
          <cell r="E1979" t="str">
            <v>SUNNY</v>
          </cell>
          <cell r="F1979" t="str">
            <v>AVES</v>
          </cell>
          <cell r="G1979" t="str">
            <v>ROEDORES</v>
          </cell>
          <cell r="H1979" t="str">
            <v>SUNNY</v>
          </cell>
          <cell r="I1979" t="str">
            <v>1pza</v>
          </cell>
          <cell r="J1979">
            <v>37.24</v>
          </cell>
          <cell r="K1979">
            <v>37.24</v>
          </cell>
          <cell r="L1979">
            <v>59.58</v>
          </cell>
          <cell r="M1979">
            <v>16</v>
          </cell>
          <cell r="N1979">
            <v>0</v>
          </cell>
          <cell r="O1979">
            <v>24.83</v>
          </cell>
          <cell r="P1979">
            <v>0</v>
          </cell>
          <cell r="Q1979">
            <v>1</v>
          </cell>
          <cell r="R1979">
            <v>10111304</v>
          </cell>
          <cell r="T1979">
            <v>2</v>
          </cell>
          <cell r="U1979">
            <v>32</v>
          </cell>
          <cell r="V1979">
            <v>0</v>
          </cell>
          <cell r="W1979">
            <v>64</v>
          </cell>
        </row>
        <row r="1980">
          <cell r="A1980" t="str">
            <v>SP-7888</v>
          </cell>
          <cell r="B1980">
            <v>7503048378887</v>
          </cell>
          <cell r="C1980" t="str">
            <v xml:space="preserve">BEBEDERO COLIBRI CRISTAL SUPER CLARO 500ml MONTE VERDE   </v>
          </cell>
          <cell r="D1980" t="str">
            <v>COMEDEROS Y BEBEDEROS</v>
          </cell>
          <cell r="E1980" t="str">
            <v>SUNNY</v>
          </cell>
          <cell r="F1980" t="str">
            <v>AVES</v>
          </cell>
          <cell r="G1980" t="str">
            <v>ROEDORES</v>
          </cell>
          <cell r="H1980" t="str">
            <v>SUNNY</v>
          </cell>
          <cell r="I1980" t="str">
            <v>1pza</v>
          </cell>
          <cell r="J1980">
            <v>139.66</v>
          </cell>
          <cell r="K1980">
            <v>139.66</v>
          </cell>
          <cell r="L1980">
            <v>223.46</v>
          </cell>
          <cell r="M1980">
            <v>16</v>
          </cell>
          <cell r="N1980">
            <v>0</v>
          </cell>
          <cell r="O1980">
            <v>93.1</v>
          </cell>
          <cell r="P1980">
            <v>0</v>
          </cell>
          <cell r="Q1980">
            <v>1</v>
          </cell>
          <cell r="R1980">
            <v>10111304</v>
          </cell>
          <cell r="T1980">
            <v>2</v>
          </cell>
          <cell r="U1980">
            <v>16</v>
          </cell>
          <cell r="V1980">
            <v>0</v>
          </cell>
          <cell r="W1980">
            <v>46</v>
          </cell>
        </row>
        <row r="1981">
          <cell r="A1981" t="str">
            <v>SP-2833</v>
          </cell>
          <cell r="B1981">
            <v>7503040428337</v>
          </cell>
          <cell r="C1981" t="str">
            <v xml:space="preserve">BEBEDERO COLIBRI SUPER CLARO 1000ml MONTE VERDE   </v>
          </cell>
          <cell r="D1981" t="str">
            <v>COMEDEROS Y BEBEDEROS</v>
          </cell>
          <cell r="E1981" t="str">
            <v>SUNNY</v>
          </cell>
          <cell r="F1981" t="str">
            <v>AVES</v>
          </cell>
          <cell r="G1981" t="str">
            <v>ROEDORES</v>
          </cell>
          <cell r="H1981" t="str">
            <v>SUNNY</v>
          </cell>
          <cell r="I1981" t="str">
            <v>1pza</v>
          </cell>
          <cell r="J1981">
            <v>107.07</v>
          </cell>
          <cell r="K1981">
            <v>107.07</v>
          </cell>
          <cell r="L1981">
            <v>171.31</v>
          </cell>
          <cell r="M1981">
            <v>16</v>
          </cell>
          <cell r="N1981">
            <v>0</v>
          </cell>
          <cell r="O1981">
            <v>71.38</v>
          </cell>
          <cell r="P1981">
            <v>0</v>
          </cell>
          <cell r="Q1981">
            <v>1</v>
          </cell>
          <cell r="R1981">
            <v>10111304</v>
          </cell>
          <cell r="T1981">
            <v>2</v>
          </cell>
          <cell r="U1981">
            <v>24</v>
          </cell>
          <cell r="V1981">
            <v>0</v>
          </cell>
          <cell r="W1981">
            <v>45</v>
          </cell>
        </row>
        <row r="1982">
          <cell r="A1982" t="str">
            <v>SP-7883</v>
          </cell>
          <cell r="B1982">
            <v>7503048378832</v>
          </cell>
          <cell r="C1982" t="str">
            <v xml:space="preserve">BEBEDERO COLIBRI SUPER CLARO 1100ml MONTE VERDE   </v>
          </cell>
          <cell r="D1982" t="str">
            <v>COMEDEROS Y BEBEDEROS</v>
          </cell>
          <cell r="E1982" t="str">
            <v>SUNNY</v>
          </cell>
          <cell r="F1982" t="str">
            <v>AVES</v>
          </cell>
          <cell r="G1982" t="str">
            <v>ROEDORES</v>
          </cell>
          <cell r="H1982" t="str">
            <v>SUNNY</v>
          </cell>
          <cell r="I1982" t="str">
            <v>1pza</v>
          </cell>
          <cell r="J1982">
            <v>119.17</v>
          </cell>
          <cell r="K1982">
            <v>119.17</v>
          </cell>
          <cell r="L1982">
            <v>190.67</v>
          </cell>
          <cell r="M1982">
            <v>16</v>
          </cell>
          <cell r="N1982">
            <v>0</v>
          </cell>
          <cell r="O1982">
            <v>79.45</v>
          </cell>
          <cell r="P1982">
            <v>0</v>
          </cell>
          <cell r="Q1982">
            <v>1</v>
          </cell>
          <cell r="R1982">
            <v>10111304</v>
          </cell>
          <cell r="T1982">
            <v>2</v>
          </cell>
          <cell r="U1982">
            <v>27</v>
          </cell>
          <cell r="V1982">
            <v>0</v>
          </cell>
          <cell r="W1982">
            <v>42</v>
          </cell>
        </row>
        <row r="1983">
          <cell r="A1983" t="str">
            <v>SP-2836</v>
          </cell>
          <cell r="B1983">
            <v>7503040428368</v>
          </cell>
          <cell r="C1983" t="str">
            <v xml:space="preserve">BEBEDERO COLIBRI SUPER CLARO 1300ml MONTE VERDE   </v>
          </cell>
          <cell r="D1983" t="str">
            <v>COMEDEROS Y BEBEDEROS</v>
          </cell>
          <cell r="E1983" t="str">
            <v>SUNNY</v>
          </cell>
          <cell r="F1983" t="str">
            <v>AVES</v>
          </cell>
          <cell r="G1983" t="str">
            <v>ROEDORES</v>
          </cell>
          <cell r="H1983" t="str">
            <v>SUNNY</v>
          </cell>
          <cell r="I1983" t="str">
            <v>1pza</v>
          </cell>
          <cell r="J1983">
            <v>119.17</v>
          </cell>
          <cell r="K1983">
            <v>119.17</v>
          </cell>
          <cell r="L1983">
            <v>190.67</v>
          </cell>
          <cell r="M1983">
            <v>16</v>
          </cell>
          <cell r="N1983">
            <v>0</v>
          </cell>
          <cell r="O1983">
            <v>79.45</v>
          </cell>
          <cell r="P1983">
            <v>0</v>
          </cell>
          <cell r="Q1983">
            <v>1</v>
          </cell>
          <cell r="R1983">
            <v>10111304</v>
          </cell>
          <cell r="T1983">
            <v>2</v>
          </cell>
          <cell r="U1983">
            <v>18</v>
          </cell>
          <cell r="V1983">
            <v>0</v>
          </cell>
          <cell r="W1983">
            <v>42</v>
          </cell>
        </row>
        <row r="1984">
          <cell r="A1984" t="str">
            <v>SP-2835</v>
          </cell>
          <cell r="B1984">
            <v>7503040428351</v>
          </cell>
          <cell r="C1984" t="str">
            <v xml:space="preserve">BEBEDERO COLIBRI SUPER CLARO 480ml MONTE VERDE   </v>
          </cell>
          <cell r="D1984" t="str">
            <v>COMEDEROS Y BEBEDEROS</v>
          </cell>
          <cell r="E1984" t="str">
            <v>SUNNY</v>
          </cell>
          <cell r="F1984" t="str">
            <v>AVES</v>
          </cell>
          <cell r="G1984" t="str">
            <v>ROEDORES</v>
          </cell>
          <cell r="H1984" t="str">
            <v>SUNNY</v>
          </cell>
          <cell r="I1984" t="str">
            <v>1pza</v>
          </cell>
          <cell r="J1984">
            <v>107.07</v>
          </cell>
          <cell r="K1984">
            <v>107.07</v>
          </cell>
          <cell r="L1984">
            <v>171.31</v>
          </cell>
          <cell r="M1984">
            <v>16</v>
          </cell>
          <cell r="N1984">
            <v>0</v>
          </cell>
          <cell r="O1984">
            <v>71.38</v>
          </cell>
          <cell r="P1984">
            <v>0</v>
          </cell>
          <cell r="Q1984">
            <v>1</v>
          </cell>
          <cell r="R1984">
            <v>10111304</v>
          </cell>
          <cell r="T1984">
            <v>2</v>
          </cell>
          <cell r="U1984">
            <v>24</v>
          </cell>
          <cell r="V1984">
            <v>0</v>
          </cell>
          <cell r="W1984">
            <v>43</v>
          </cell>
        </row>
        <row r="1985">
          <cell r="A1985" t="str">
            <v>SP-7882</v>
          </cell>
          <cell r="B1985">
            <v>7503048378825</v>
          </cell>
          <cell r="C1985" t="str">
            <v xml:space="preserve">BEBEDERO COLIBRI SUPER CLARO 500ml MONTE VERDE   </v>
          </cell>
          <cell r="D1985" t="str">
            <v>COMEDEROS Y BEBEDEROS</v>
          </cell>
          <cell r="E1985" t="str">
            <v>SUNNY</v>
          </cell>
          <cell r="F1985" t="str">
            <v>AVES</v>
          </cell>
          <cell r="G1985" t="str">
            <v>ROEDORES</v>
          </cell>
          <cell r="H1985" t="str">
            <v>SUNNY</v>
          </cell>
          <cell r="I1985" t="str">
            <v>1pza</v>
          </cell>
          <cell r="J1985">
            <v>92.17</v>
          </cell>
          <cell r="K1985">
            <v>92.17</v>
          </cell>
          <cell r="L1985">
            <v>147.47</v>
          </cell>
          <cell r="M1985">
            <v>16</v>
          </cell>
          <cell r="N1985">
            <v>0</v>
          </cell>
          <cell r="O1985">
            <v>61.45</v>
          </cell>
          <cell r="P1985">
            <v>0</v>
          </cell>
          <cell r="Q1985">
            <v>1</v>
          </cell>
          <cell r="R1985">
            <v>10111304</v>
          </cell>
          <cell r="T1985">
            <v>2</v>
          </cell>
          <cell r="U1985">
            <v>24</v>
          </cell>
          <cell r="V1985">
            <v>0</v>
          </cell>
          <cell r="W1985">
            <v>51</v>
          </cell>
        </row>
        <row r="1986">
          <cell r="A1986" t="str">
            <v>SP-7884</v>
          </cell>
          <cell r="B1986">
            <v>7503048378849</v>
          </cell>
          <cell r="C1986" t="str">
            <v xml:space="preserve">BEBEDERO COLIBRI SUPER CLARO 500ml MONTE VERDE   </v>
          </cell>
          <cell r="D1986" t="str">
            <v>COMEDEROS Y BEBEDEROS</v>
          </cell>
          <cell r="E1986" t="str">
            <v>SUNNY</v>
          </cell>
          <cell r="F1986" t="str">
            <v>AVES</v>
          </cell>
          <cell r="G1986" t="str">
            <v>ROEDORES</v>
          </cell>
          <cell r="H1986" t="str">
            <v>SUNNY</v>
          </cell>
          <cell r="I1986" t="str">
            <v>1pza</v>
          </cell>
          <cell r="J1986">
            <v>44.69</v>
          </cell>
          <cell r="K1986">
            <v>44.69</v>
          </cell>
          <cell r="L1986">
            <v>71.5</v>
          </cell>
          <cell r="M1986">
            <v>16</v>
          </cell>
          <cell r="N1986">
            <v>0</v>
          </cell>
          <cell r="O1986">
            <v>29.79</v>
          </cell>
          <cell r="P1986">
            <v>0</v>
          </cell>
          <cell r="Q1986">
            <v>1</v>
          </cell>
          <cell r="R1986">
            <v>10111304</v>
          </cell>
          <cell r="T1986">
            <v>2</v>
          </cell>
          <cell r="U1986">
            <v>24</v>
          </cell>
          <cell r="V1986">
            <v>0</v>
          </cell>
          <cell r="W1986">
            <v>44</v>
          </cell>
        </row>
        <row r="1987">
          <cell r="A1987" t="str">
            <v>SP-7886</v>
          </cell>
          <cell r="B1987">
            <v>7503048378863</v>
          </cell>
          <cell r="C1987" t="str">
            <v xml:space="preserve">BEBEDERO COLIBRI SUPER CLARO 500ml MONTE VERDE   </v>
          </cell>
          <cell r="D1987" t="str">
            <v>COMEDEROS Y BEBEDEROS</v>
          </cell>
          <cell r="E1987" t="str">
            <v>SUNNY</v>
          </cell>
          <cell r="F1987" t="str">
            <v>AVES</v>
          </cell>
          <cell r="G1987" t="str">
            <v>ROEDORES</v>
          </cell>
          <cell r="H1987" t="str">
            <v>SUNNY</v>
          </cell>
          <cell r="I1987" t="str">
            <v>1pza</v>
          </cell>
          <cell r="J1987">
            <v>119.17</v>
          </cell>
          <cell r="K1987">
            <v>119.17</v>
          </cell>
          <cell r="L1987">
            <v>190.67</v>
          </cell>
          <cell r="M1987">
            <v>16</v>
          </cell>
          <cell r="N1987">
            <v>0</v>
          </cell>
          <cell r="O1987">
            <v>79.45</v>
          </cell>
          <cell r="P1987">
            <v>0</v>
          </cell>
          <cell r="Q1987">
            <v>1</v>
          </cell>
          <cell r="R1987">
            <v>10111304</v>
          </cell>
          <cell r="T1987">
            <v>2</v>
          </cell>
          <cell r="U1987">
            <v>27</v>
          </cell>
          <cell r="V1987">
            <v>0</v>
          </cell>
          <cell r="W1987">
            <v>42</v>
          </cell>
        </row>
        <row r="1988">
          <cell r="A1988" t="str">
            <v>SP-7887</v>
          </cell>
          <cell r="B1988">
            <v>7503048378870</v>
          </cell>
          <cell r="C1988" t="str">
            <v xml:space="preserve">BEBEDERO COLIBRI SUPER CLARO 500ml MONTE VERDE   </v>
          </cell>
          <cell r="D1988" t="str">
            <v>COMEDEROS Y BEBEDEROS</v>
          </cell>
          <cell r="E1988" t="str">
            <v>SUNNY</v>
          </cell>
          <cell r="F1988" t="str">
            <v>AVES</v>
          </cell>
          <cell r="G1988" t="str">
            <v>ROEDORES</v>
          </cell>
          <cell r="H1988" t="str">
            <v>SUNNY</v>
          </cell>
          <cell r="I1988" t="str">
            <v>1pza</v>
          </cell>
          <cell r="J1988">
            <v>119.17</v>
          </cell>
          <cell r="K1988">
            <v>119.17</v>
          </cell>
          <cell r="L1988">
            <v>190.67</v>
          </cell>
          <cell r="M1988">
            <v>16</v>
          </cell>
          <cell r="N1988">
            <v>0</v>
          </cell>
          <cell r="O1988">
            <v>79.45</v>
          </cell>
          <cell r="P1988">
            <v>0</v>
          </cell>
          <cell r="Q1988">
            <v>1</v>
          </cell>
          <cell r="R1988">
            <v>10111304</v>
          </cell>
          <cell r="T1988">
            <v>2</v>
          </cell>
          <cell r="U1988">
            <v>27</v>
          </cell>
          <cell r="V1988">
            <v>0</v>
          </cell>
          <cell r="W1988">
            <v>42</v>
          </cell>
        </row>
        <row r="1989">
          <cell r="A1989" t="str">
            <v>SP-7885</v>
          </cell>
          <cell r="B1989">
            <v>7503048378856</v>
          </cell>
          <cell r="C1989" t="str">
            <v xml:space="preserve">BEBEDERO COLIBRI SUPER CLARO 800ml MONTE VERDE   </v>
          </cell>
          <cell r="D1989" t="str">
            <v>COMEDEROS Y BEBEDEROS</v>
          </cell>
          <cell r="E1989" t="str">
            <v>SUNNY</v>
          </cell>
          <cell r="F1989" t="str">
            <v>AVES</v>
          </cell>
          <cell r="G1989" t="str">
            <v>ROEDORES</v>
          </cell>
          <cell r="H1989" t="str">
            <v>SUNNY</v>
          </cell>
          <cell r="I1989" t="str">
            <v>1pza</v>
          </cell>
          <cell r="J1989">
            <v>55.86</v>
          </cell>
          <cell r="K1989">
            <v>55.86</v>
          </cell>
          <cell r="L1989">
            <v>89.38</v>
          </cell>
          <cell r="M1989">
            <v>16</v>
          </cell>
          <cell r="N1989">
            <v>0</v>
          </cell>
          <cell r="O1989">
            <v>37.24</v>
          </cell>
          <cell r="P1989">
            <v>0</v>
          </cell>
          <cell r="Q1989">
            <v>1</v>
          </cell>
          <cell r="R1989">
            <v>10111304</v>
          </cell>
          <cell r="T1989">
            <v>2</v>
          </cell>
          <cell r="U1989">
            <v>24</v>
          </cell>
          <cell r="V1989">
            <v>0</v>
          </cell>
          <cell r="W1989">
            <v>45</v>
          </cell>
        </row>
        <row r="1990">
          <cell r="A1990" t="str">
            <v>SP-7881</v>
          </cell>
          <cell r="B1990">
            <v>7503048378818</v>
          </cell>
          <cell r="C1990" t="str">
            <v xml:space="preserve">BEBEDERO COLIBRI SUPER CLARO 900ml MONTE VERDE   </v>
          </cell>
          <cell r="D1990" t="str">
            <v>COMEDEROS Y BEBEDEROS</v>
          </cell>
          <cell r="E1990" t="str">
            <v>SUNNY</v>
          </cell>
          <cell r="F1990" t="str">
            <v>AVES</v>
          </cell>
          <cell r="G1990" t="str">
            <v>ROEDORES</v>
          </cell>
          <cell r="H1990" t="str">
            <v>SUNNY</v>
          </cell>
          <cell r="I1990" t="str">
            <v>1pza</v>
          </cell>
          <cell r="J1990">
            <v>107.07</v>
          </cell>
          <cell r="K1990">
            <v>107.07</v>
          </cell>
          <cell r="L1990">
            <v>171.31</v>
          </cell>
          <cell r="M1990">
            <v>16</v>
          </cell>
          <cell r="N1990">
            <v>0</v>
          </cell>
          <cell r="O1990">
            <v>71.38</v>
          </cell>
          <cell r="P1990">
            <v>0</v>
          </cell>
          <cell r="Q1990">
            <v>1</v>
          </cell>
          <cell r="R1990">
            <v>10111304</v>
          </cell>
          <cell r="T1990">
            <v>2</v>
          </cell>
          <cell r="U1990">
            <v>27</v>
          </cell>
          <cell r="V1990">
            <v>0</v>
          </cell>
          <cell r="W1990">
            <v>41</v>
          </cell>
        </row>
        <row r="1991">
          <cell r="A1991" t="str">
            <v>SP-2834</v>
          </cell>
          <cell r="B1991">
            <v>7503040428344</v>
          </cell>
          <cell r="C1991" t="str">
            <v xml:space="preserve">BEBEDERO COLIBRI SUPER ROJO 850ml MONTE VERDE   </v>
          </cell>
          <cell r="D1991" t="str">
            <v>COMEDEROS Y BEBEDEROS</v>
          </cell>
          <cell r="E1991" t="str">
            <v>SUNNY</v>
          </cell>
          <cell r="F1991" t="str">
            <v>AVES</v>
          </cell>
          <cell r="G1991" t="str">
            <v>ROEDORES</v>
          </cell>
          <cell r="H1991" t="str">
            <v>SUNNY</v>
          </cell>
          <cell r="I1991" t="str">
            <v>1pza</v>
          </cell>
          <cell r="J1991">
            <v>107.07</v>
          </cell>
          <cell r="K1991">
            <v>107.07</v>
          </cell>
          <cell r="L1991">
            <v>171.31</v>
          </cell>
          <cell r="M1991">
            <v>16</v>
          </cell>
          <cell r="N1991">
            <v>0</v>
          </cell>
          <cell r="O1991">
            <v>71.38</v>
          </cell>
          <cell r="P1991">
            <v>0</v>
          </cell>
          <cell r="Q1991">
            <v>1</v>
          </cell>
          <cell r="R1991">
            <v>10111304</v>
          </cell>
          <cell r="T1991">
            <v>2</v>
          </cell>
          <cell r="U1991">
            <v>24</v>
          </cell>
          <cell r="V1991">
            <v>0</v>
          </cell>
          <cell r="W1991">
            <v>48</v>
          </cell>
        </row>
        <row r="1992">
          <cell r="A1992" t="str">
            <v>OPT-502</v>
          </cell>
          <cell r="B1992">
            <v>7502261582064</v>
          </cell>
          <cell r="C1992" t="str">
            <v xml:space="preserve">BEBEDERO DE 300ML C/BOQUI DE ACERO INOX </v>
          </cell>
          <cell r="D1992" t="str">
            <v>COMEDEROS Y BEBEDEROS</v>
          </cell>
          <cell r="E1992" t="str">
            <v>SUNNY</v>
          </cell>
          <cell r="F1992" t="str">
            <v>PERROS Y GATOS</v>
          </cell>
          <cell r="G1992" t="str">
            <v>PERROS Y GATOS</v>
          </cell>
          <cell r="H1992" t="str">
            <v>OCEAN PETS</v>
          </cell>
          <cell r="J1992">
            <v>91.42</v>
          </cell>
          <cell r="K1992">
            <v>91.42</v>
          </cell>
          <cell r="L1992">
            <v>146.27000000000001</v>
          </cell>
          <cell r="M1992">
            <v>16</v>
          </cell>
          <cell r="N1992">
            <v>0</v>
          </cell>
          <cell r="O1992">
            <v>73.14</v>
          </cell>
          <cell r="P1992">
            <v>0</v>
          </cell>
          <cell r="Q1992">
            <v>1</v>
          </cell>
          <cell r="R1992">
            <v>10111304</v>
          </cell>
          <cell r="S1992" t="str">
            <v>OPT-502.jpg</v>
          </cell>
          <cell r="T1992">
            <v>6</v>
          </cell>
          <cell r="U1992">
            <v>0</v>
          </cell>
          <cell r="V1992">
            <v>0</v>
          </cell>
          <cell r="W1992">
            <v>11</v>
          </cell>
        </row>
        <row r="1993">
          <cell r="A1993" t="str">
            <v>OPT-503</v>
          </cell>
          <cell r="B1993">
            <v>7502261582071</v>
          </cell>
          <cell r="C1993" t="str">
            <v xml:space="preserve">BEBEDERO DE 500ML C/BOQUI DE ACERO INOX </v>
          </cell>
          <cell r="D1993" t="str">
            <v>COMEDEROS Y BEBEDEROS</v>
          </cell>
          <cell r="E1993" t="str">
            <v>SUNNY</v>
          </cell>
          <cell r="F1993" t="str">
            <v>PERROS Y GATOS</v>
          </cell>
          <cell r="G1993" t="str">
            <v>PERROS Y GATOS</v>
          </cell>
          <cell r="H1993" t="str">
            <v>OCEAN PETS</v>
          </cell>
          <cell r="J1993">
            <v>100.47</v>
          </cell>
          <cell r="K1993">
            <v>100.47</v>
          </cell>
          <cell r="L1993">
            <v>160.75</v>
          </cell>
          <cell r="M1993">
            <v>16</v>
          </cell>
          <cell r="N1993">
            <v>0</v>
          </cell>
          <cell r="O1993">
            <v>80.38</v>
          </cell>
          <cell r="P1993">
            <v>0</v>
          </cell>
          <cell r="Q1993">
            <v>1</v>
          </cell>
          <cell r="R1993">
            <v>10111304</v>
          </cell>
          <cell r="S1993" t="str">
            <v>OPT-503.jpg</v>
          </cell>
          <cell r="T1993">
            <v>6</v>
          </cell>
          <cell r="U1993">
            <v>0</v>
          </cell>
          <cell r="V1993">
            <v>0</v>
          </cell>
          <cell r="W1993">
            <v>1</v>
          </cell>
        </row>
        <row r="1994">
          <cell r="A1994" t="str">
            <v>OPT-500</v>
          </cell>
          <cell r="B1994">
            <v>7502261582040</v>
          </cell>
          <cell r="C1994" t="str">
            <v>BEBEDERO DE 500ML VIAJE CHAROLA</v>
          </cell>
          <cell r="D1994" t="str">
            <v>COMEDEROS Y BEBEDEROS</v>
          </cell>
          <cell r="E1994" t="str">
            <v>SUNNY</v>
          </cell>
          <cell r="F1994" t="str">
            <v>PERROS Y GATOS</v>
          </cell>
          <cell r="G1994" t="str">
            <v>PERROS Y GATOS</v>
          </cell>
          <cell r="H1994" t="str">
            <v>OCEAN PETS</v>
          </cell>
          <cell r="J1994">
            <v>40.729999999999997</v>
          </cell>
          <cell r="K1994">
            <v>40.729999999999997</v>
          </cell>
          <cell r="L1994">
            <v>65.17</v>
          </cell>
          <cell r="M1994">
            <v>16</v>
          </cell>
          <cell r="N1994">
            <v>0</v>
          </cell>
          <cell r="O1994">
            <v>32.58</v>
          </cell>
          <cell r="P1994">
            <v>0</v>
          </cell>
          <cell r="Q1994">
            <v>1</v>
          </cell>
          <cell r="R1994">
            <v>10111304</v>
          </cell>
          <cell r="S1994" t="str">
            <v>OPT-500.jpg</v>
          </cell>
          <cell r="T1994">
            <v>7</v>
          </cell>
          <cell r="U1994">
            <v>8</v>
          </cell>
          <cell r="V1994">
            <v>0</v>
          </cell>
          <cell r="W1994">
            <v>0</v>
          </cell>
        </row>
        <row r="1995">
          <cell r="A1995" t="str">
            <v>OPT-501</v>
          </cell>
          <cell r="B1995">
            <v>7502261582057</v>
          </cell>
          <cell r="C1995" t="str">
            <v>BEBEDERO DE 750ML VIAJE CHAROLA</v>
          </cell>
          <cell r="D1995" t="str">
            <v>COMEDEROS Y BEBEDEROS</v>
          </cell>
          <cell r="E1995" t="str">
            <v>SUNNY</v>
          </cell>
          <cell r="F1995" t="str">
            <v>PERROS Y GATOS</v>
          </cell>
          <cell r="G1995" t="str">
            <v>PERROS Y GATOS</v>
          </cell>
          <cell r="H1995" t="str">
            <v>OCEAN PETS</v>
          </cell>
          <cell r="J1995">
            <v>61.55</v>
          </cell>
          <cell r="K1995">
            <v>61.55</v>
          </cell>
          <cell r="L1995">
            <v>98.48</v>
          </cell>
          <cell r="M1995">
            <v>16</v>
          </cell>
          <cell r="N1995">
            <v>0</v>
          </cell>
          <cell r="O1995">
            <v>49.24</v>
          </cell>
          <cell r="P1995">
            <v>0</v>
          </cell>
          <cell r="Q1995">
            <v>1</v>
          </cell>
          <cell r="R1995">
            <v>10111304</v>
          </cell>
          <cell r="S1995" t="str">
            <v>OPT-501.jpg</v>
          </cell>
          <cell r="T1995">
            <v>7</v>
          </cell>
          <cell r="U1995">
            <v>8</v>
          </cell>
          <cell r="V1995">
            <v>0</v>
          </cell>
          <cell r="W1995">
            <v>0</v>
          </cell>
        </row>
        <row r="1996">
          <cell r="A1996" t="str">
            <v>SP-3670</v>
          </cell>
          <cell r="B1996">
            <v>7502234336700</v>
          </cell>
          <cell r="C1996" t="str">
            <v xml:space="preserve">BEBEDERO PLASTICO PARA ROEDORES C/BALIN 500ml </v>
          </cell>
          <cell r="D1996" t="str">
            <v>COMEDEROS Y BEBEDEROS</v>
          </cell>
          <cell r="E1996" t="str">
            <v>SUNNY</v>
          </cell>
          <cell r="F1996" t="str">
            <v>ROEDORES</v>
          </cell>
          <cell r="G1996" t="str">
            <v>ROEDORES</v>
          </cell>
          <cell r="H1996" t="str">
            <v>SUNNY</v>
          </cell>
          <cell r="J1996">
            <v>57.93</v>
          </cell>
          <cell r="K1996">
            <v>57.93</v>
          </cell>
          <cell r="L1996">
            <v>92.69</v>
          </cell>
          <cell r="M1996">
            <v>16</v>
          </cell>
          <cell r="N1996">
            <v>0</v>
          </cell>
          <cell r="O1996">
            <v>46.34</v>
          </cell>
          <cell r="P1996">
            <v>0</v>
          </cell>
          <cell r="Q1996">
            <v>1</v>
          </cell>
          <cell r="R1996">
            <v>10111304</v>
          </cell>
          <cell r="S1996" t="str">
            <v>SP-3670.jpg</v>
          </cell>
          <cell r="T1996">
            <v>2</v>
          </cell>
          <cell r="U1996">
            <v>30</v>
          </cell>
          <cell r="V1996">
            <v>0</v>
          </cell>
          <cell r="W1996">
            <v>20</v>
          </cell>
        </row>
        <row r="1997">
          <cell r="A1997" t="str">
            <v>SP-3671</v>
          </cell>
          <cell r="B1997">
            <v>7502234336717</v>
          </cell>
          <cell r="C1997" t="str">
            <v xml:space="preserve">BEBEDERO PLASTICO PARA ROEDORES C/BALIN 800ml </v>
          </cell>
          <cell r="D1997" t="str">
            <v>COMEDEROS Y BEBEDEROS</v>
          </cell>
          <cell r="E1997" t="str">
            <v>SUNNY</v>
          </cell>
          <cell r="F1997" t="str">
            <v>ROEDORES</v>
          </cell>
          <cell r="G1997" t="str">
            <v>ROEDORES</v>
          </cell>
          <cell r="H1997" t="str">
            <v>SUNNY</v>
          </cell>
          <cell r="J1997">
            <v>71.510000000000005</v>
          </cell>
          <cell r="K1997">
            <v>71.510000000000005</v>
          </cell>
          <cell r="L1997">
            <v>114.42</v>
          </cell>
          <cell r="M1997">
            <v>16</v>
          </cell>
          <cell r="N1997">
            <v>0</v>
          </cell>
          <cell r="O1997">
            <v>57.21</v>
          </cell>
          <cell r="P1997">
            <v>0</v>
          </cell>
          <cell r="Q1997">
            <v>1</v>
          </cell>
          <cell r="R1997">
            <v>10111304</v>
          </cell>
          <cell r="S1997" t="str">
            <v>SP-3671.jpg</v>
          </cell>
          <cell r="T1997">
            <v>2</v>
          </cell>
          <cell r="U1997">
            <v>40</v>
          </cell>
          <cell r="V1997">
            <v>0</v>
          </cell>
          <cell r="W1997">
            <v>15</v>
          </cell>
        </row>
        <row r="1998">
          <cell r="A1998" t="str">
            <v>SP-3653</v>
          </cell>
          <cell r="B1998">
            <v>7502234336533</v>
          </cell>
          <cell r="C1998" t="str">
            <v>BEBEDERO ROEDORES BOQUILLA DE CRISTAL 60ML</v>
          </cell>
          <cell r="D1998" t="str">
            <v>COMEDEROS Y BEBEDEROS</v>
          </cell>
          <cell r="E1998" t="str">
            <v>SUNNY</v>
          </cell>
          <cell r="F1998" t="str">
            <v>ROEDORES</v>
          </cell>
          <cell r="G1998" t="str">
            <v>ROEDORES</v>
          </cell>
          <cell r="H1998" t="str">
            <v>SUNNY</v>
          </cell>
          <cell r="J1998">
            <v>14.48</v>
          </cell>
          <cell r="K1998">
            <v>14.48</v>
          </cell>
          <cell r="L1998">
            <v>23.17</v>
          </cell>
          <cell r="M1998">
            <v>16</v>
          </cell>
          <cell r="N1998">
            <v>0</v>
          </cell>
          <cell r="O1998">
            <v>11.58</v>
          </cell>
          <cell r="P1998">
            <v>0</v>
          </cell>
          <cell r="Q1998">
            <v>1</v>
          </cell>
          <cell r="R1998">
            <v>10111304</v>
          </cell>
          <cell r="S1998" t="str">
            <v>SP-3653.jpg</v>
          </cell>
          <cell r="T1998">
            <v>2</v>
          </cell>
          <cell r="U1998">
            <v>80</v>
          </cell>
          <cell r="V1998">
            <v>0</v>
          </cell>
          <cell r="W1998">
            <v>41</v>
          </cell>
        </row>
        <row r="1999">
          <cell r="A1999" t="str">
            <v>SP-3655</v>
          </cell>
          <cell r="B1999">
            <v>7502234336557</v>
          </cell>
          <cell r="C1999" t="str">
            <v>BEBEDERO ROEDORES C/DOBLE BALIN 125ML</v>
          </cell>
          <cell r="D1999" t="str">
            <v>COMEDEROS Y BEBEDEROS</v>
          </cell>
          <cell r="E1999" t="str">
            <v>SUNNY</v>
          </cell>
          <cell r="F1999" t="str">
            <v>ROEDORES</v>
          </cell>
          <cell r="G1999" t="str">
            <v>ROEDORES</v>
          </cell>
          <cell r="H1999" t="str">
            <v>SUNNY</v>
          </cell>
          <cell r="J1999">
            <v>30.78</v>
          </cell>
          <cell r="K1999">
            <v>30.78</v>
          </cell>
          <cell r="L1999">
            <v>49.25</v>
          </cell>
          <cell r="M1999">
            <v>16</v>
          </cell>
          <cell r="N1999">
            <v>0</v>
          </cell>
          <cell r="O1999">
            <v>24.62</v>
          </cell>
          <cell r="P1999">
            <v>0</v>
          </cell>
          <cell r="Q1999">
            <v>1</v>
          </cell>
          <cell r="R1999">
            <v>10111304</v>
          </cell>
          <cell r="S1999" t="str">
            <v>SP-3655.jpg</v>
          </cell>
          <cell r="T1999">
            <v>2</v>
          </cell>
          <cell r="U1999">
            <v>120</v>
          </cell>
          <cell r="V1999">
            <v>0</v>
          </cell>
          <cell r="W1999">
            <v>40</v>
          </cell>
        </row>
        <row r="2000">
          <cell r="A2000" t="str">
            <v>SP-3656</v>
          </cell>
          <cell r="B2000">
            <v>7502234336564</v>
          </cell>
          <cell r="C2000" t="str">
            <v>BEBEDERO ROEDORES C/DOBLE BALIN 250ML</v>
          </cell>
          <cell r="D2000" t="str">
            <v>COMEDEROS Y BEBEDEROS</v>
          </cell>
          <cell r="E2000" t="str">
            <v>SUNNY</v>
          </cell>
          <cell r="F2000" t="str">
            <v>ROEDORES</v>
          </cell>
          <cell r="G2000" t="str">
            <v>ROEDORES</v>
          </cell>
          <cell r="H2000" t="str">
            <v>SUNNY</v>
          </cell>
          <cell r="J2000">
            <v>35.75</v>
          </cell>
          <cell r="K2000">
            <v>35.75</v>
          </cell>
          <cell r="L2000">
            <v>57.2</v>
          </cell>
          <cell r="M2000">
            <v>16</v>
          </cell>
          <cell r="N2000">
            <v>0</v>
          </cell>
          <cell r="O2000">
            <v>28.6</v>
          </cell>
          <cell r="P2000">
            <v>0</v>
          </cell>
          <cell r="Q2000">
            <v>1</v>
          </cell>
          <cell r="R2000">
            <v>10111304</v>
          </cell>
          <cell r="S2000" t="str">
            <v>SP-3656.jpg</v>
          </cell>
          <cell r="T2000">
            <v>2</v>
          </cell>
          <cell r="U2000">
            <v>120</v>
          </cell>
          <cell r="V2000">
            <v>0</v>
          </cell>
          <cell r="W2000">
            <v>51</v>
          </cell>
        </row>
        <row r="2001">
          <cell r="A2001" t="str">
            <v>SP-3654</v>
          </cell>
          <cell r="B2001">
            <v>7502234336540</v>
          </cell>
          <cell r="C2001" t="str">
            <v>BEBEDERO ROEDORES C/DOBLE BALIN 80ML</v>
          </cell>
          <cell r="D2001" t="str">
            <v>COMEDEROS Y BEBEDEROS</v>
          </cell>
          <cell r="E2001" t="str">
            <v>SUNNY</v>
          </cell>
          <cell r="F2001" t="str">
            <v>ROEDORES</v>
          </cell>
          <cell r="G2001" t="str">
            <v>ROEDORES</v>
          </cell>
          <cell r="H2001" t="str">
            <v>SUNNY</v>
          </cell>
          <cell r="J2001">
            <v>25.35</v>
          </cell>
          <cell r="K2001">
            <v>25.35</v>
          </cell>
          <cell r="L2001">
            <v>40.56</v>
          </cell>
          <cell r="M2001">
            <v>16</v>
          </cell>
          <cell r="N2001">
            <v>0</v>
          </cell>
          <cell r="O2001">
            <v>20.28</v>
          </cell>
          <cell r="P2001">
            <v>0</v>
          </cell>
          <cell r="Q2001">
            <v>1</v>
          </cell>
          <cell r="R2001">
            <v>10111304</v>
          </cell>
          <cell r="S2001" t="str">
            <v>SP-3654.jpg</v>
          </cell>
          <cell r="T2001">
            <v>2</v>
          </cell>
          <cell r="U2001">
            <v>120</v>
          </cell>
          <cell r="V2001">
            <v>0</v>
          </cell>
          <cell r="W2001">
            <v>0</v>
          </cell>
        </row>
        <row r="2002">
          <cell r="A2002" t="str">
            <v>SDB-504</v>
          </cell>
          <cell r="B2002">
            <v>7502234334041</v>
          </cell>
          <cell r="C2002" t="str">
            <v>BOLA DE HILO DOGGY 2</v>
          </cell>
          <cell r="D2002" t="str">
            <v>ENTRETENIMIENTO</v>
          </cell>
          <cell r="E2002" t="str">
            <v>SUNNY</v>
          </cell>
          <cell r="F2002" t="str">
            <v>PERROS Y GATOS</v>
          </cell>
          <cell r="G2002" t="str">
            <v>PERROS Y GATOS</v>
          </cell>
          <cell r="H2002" t="str">
            <v>SUNNY</v>
          </cell>
          <cell r="J2002">
            <v>21.9</v>
          </cell>
          <cell r="K2002">
            <v>21.9</v>
          </cell>
          <cell r="L2002">
            <v>35.04</v>
          </cell>
          <cell r="M2002">
            <v>16</v>
          </cell>
          <cell r="N2002">
            <v>0</v>
          </cell>
          <cell r="O2002">
            <v>17.52</v>
          </cell>
          <cell r="P2002">
            <v>0</v>
          </cell>
          <cell r="Q2002">
            <v>1</v>
          </cell>
          <cell r="R2002">
            <v>10111301</v>
          </cell>
          <cell r="S2002" t="str">
            <v>SDB-504.jpg</v>
          </cell>
          <cell r="T2002">
            <v>5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 t="str">
            <v>SP-7833</v>
          </cell>
          <cell r="B2003">
            <v>7503048378337</v>
          </cell>
          <cell r="C2003" t="str">
            <v>BOLSAS BIODEGRADABLES  SUNNY SET 3 ROLLOS C/15 BOLSAS C/U + DISPENSADOR</v>
          </cell>
          <cell r="D2003" t="str">
            <v>BELLEZA E HIGIENE</v>
          </cell>
          <cell r="E2003" t="str">
            <v>SUNNY</v>
          </cell>
          <cell r="F2003" t="str">
            <v>PERROS Y GATOS</v>
          </cell>
          <cell r="G2003" t="str">
            <v>PERROS Y GATOS</v>
          </cell>
          <cell r="H2003" t="str">
            <v>SUNNY</v>
          </cell>
          <cell r="J2003">
            <v>22.62</v>
          </cell>
          <cell r="K2003">
            <v>22.62</v>
          </cell>
          <cell r="L2003">
            <v>36.19</v>
          </cell>
          <cell r="M2003">
            <v>16</v>
          </cell>
          <cell r="N2003">
            <v>0</v>
          </cell>
          <cell r="O2003">
            <v>17.239999999999998</v>
          </cell>
          <cell r="P2003">
            <v>0</v>
          </cell>
          <cell r="Q2003">
            <v>1</v>
          </cell>
          <cell r="R2003">
            <v>10111303</v>
          </cell>
          <cell r="S2003" t="str">
            <v>SP-7833.jpg</v>
          </cell>
          <cell r="T2003">
            <v>9</v>
          </cell>
          <cell r="U2003">
            <v>18</v>
          </cell>
          <cell r="V2003">
            <v>0</v>
          </cell>
          <cell r="W2003">
            <v>76</v>
          </cell>
        </row>
        <row r="2004">
          <cell r="A2004" t="str">
            <v>SP-7836</v>
          </cell>
          <cell r="B2004">
            <v>7503048378368</v>
          </cell>
          <cell r="C2004" t="str">
            <v>BOLSAS BIODEGRADABLES  SUNNY SET DE 24 ROLLOS X 15 BOLSAS + DISPENSADOR</v>
          </cell>
          <cell r="D2004" t="str">
            <v>BELLEZA E HIGIENE</v>
          </cell>
          <cell r="E2004" t="str">
            <v>SUNNY</v>
          </cell>
          <cell r="F2004" t="str">
            <v>PERROS Y GATOS</v>
          </cell>
          <cell r="G2004" t="str">
            <v>PERROS Y GATOS</v>
          </cell>
          <cell r="H2004" t="str">
            <v>SUNNY</v>
          </cell>
          <cell r="J2004">
            <v>114.05</v>
          </cell>
          <cell r="K2004">
            <v>114.05</v>
          </cell>
          <cell r="L2004">
            <v>182.48</v>
          </cell>
          <cell r="M2004">
            <v>16</v>
          </cell>
          <cell r="N2004">
            <v>0</v>
          </cell>
          <cell r="O2004">
            <v>86.9</v>
          </cell>
          <cell r="P2004">
            <v>0</v>
          </cell>
          <cell r="Q2004">
            <v>1</v>
          </cell>
          <cell r="R2004">
            <v>10111303</v>
          </cell>
          <cell r="S2004" t="str">
            <v>sp-7836.jpg</v>
          </cell>
          <cell r="T2004">
            <v>9</v>
          </cell>
          <cell r="U2004">
            <v>18</v>
          </cell>
          <cell r="V2004">
            <v>0</v>
          </cell>
          <cell r="W2004">
            <v>0</v>
          </cell>
        </row>
        <row r="2005">
          <cell r="A2005" t="str">
            <v>SP-7834</v>
          </cell>
          <cell r="B2005">
            <v>7503048378344</v>
          </cell>
          <cell r="C2005" t="str">
            <v>BOLSAS BIODEGRADABLES SUNNY SET DE 4 ROLLOS X 15 BOLSAS</v>
          </cell>
          <cell r="D2005" t="str">
            <v>BELLEZA E HIGIENE</v>
          </cell>
          <cell r="E2005" t="str">
            <v>SUNNY</v>
          </cell>
          <cell r="F2005" t="str">
            <v>PERROS Y GATOS</v>
          </cell>
          <cell r="G2005" t="str">
            <v>PERROS Y GATOS</v>
          </cell>
          <cell r="H2005" t="str">
            <v>SUNNY</v>
          </cell>
          <cell r="J2005">
            <v>19.09</v>
          </cell>
          <cell r="K2005">
            <v>19.09</v>
          </cell>
          <cell r="L2005">
            <v>30.54</v>
          </cell>
          <cell r="M2005">
            <v>16</v>
          </cell>
          <cell r="N2005">
            <v>0</v>
          </cell>
          <cell r="O2005">
            <v>13.25</v>
          </cell>
          <cell r="P2005">
            <v>0</v>
          </cell>
          <cell r="Q2005">
            <v>1</v>
          </cell>
          <cell r="R2005">
            <v>10111303</v>
          </cell>
          <cell r="S2005" t="str">
            <v>SP-7834.jpg</v>
          </cell>
          <cell r="T2005">
            <v>9</v>
          </cell>
          <cell r="U2005">
            <v>0</v>
          </cell>
          <cell r="V2005">
            <v>0</v>
          </cell>
          <cell r="W2005">
            <v>2</v>
          </cell>
        </row>
        <row r="2006">
          <cell r="A2006" t="str">
            <v>SP-7835</v>
          </cell>
          <cell r="B2006">
            <v>7503048378351</v>
          </cell>
          <cell r="C2006" t="str">
            <v>BOLSAS BIODEGRADABLES SUNNY SET DE 8 ROLLOS X 15 BOLSAS</v>
          </cell>
          <cell r="D2006" t="str">
            <v>BELLEZA E HIGIENE</v>
          </cell>
          <cell r="E2006" t="str">
            <v>SUNNY</v>
          </cell>
          <cell r="F2006" t="str">
            <v>PERROS Y GATOS</v>
          </cell>
          <cell r="G2006" t="str">
            <v>PERROS Y GATOS</v>
          </cell>
          <cell r="H2006" t="str">
            <v>SUNNY</v>
          </cell>
          <cell r="J2006">
            <v>39.1</v>
          </cell>
          <cell r="K2006">
            <v>39.1</v>
          </cell>
          <cell r="L2006">
            <v>62.56</v>
          </cell>
          <cell r="M2006">
            <v>16</v>
          </cell>
          <cell r="N2006">
            <v>0</v>
          </cell>
          <cell r="O2006">
            <v>27.16</v>
          </cell>
          <cell r="P2006">
            <v>0</v>
          </cell>
          <cell r="Q2006">
            <v>1</v>
          </cell>
          <cell r="R2006">
            <v>10111303</v>
          </cell>
          <cell r="T2006">
            <v>9</v>
          </cell>
          <cell r="U2006">
            <v>0</v>
          </cell>
          <cell r="V2006">
            <v>0</v>
          </cell>
          <cell r="W2006">
            <v>3</v>
          </cell>
        </row>
        <row r="2007">
          <cell r="A2007" t="str">
            <v>SAP-301</v>
          </cell>
          <cell r="B2007">
            <v>7502234336113</v>
          </cell>
          <cell r="C2007" t="str">
            <v>BOMBA DE AIRE 2 SALIDAS 3W P/AQ DE 80-100 LTS</v>
          </cell>
          <cell r="D2007" t="str">
            <v>ACCESORIOS Y REPUESTOS</v>
          </cell>
          <cell r="E2007" t="str">
            <v>SUNNY</v>
          </cell>
          <cell r="F2007" t="str">
            <v>ACUARIOS Y REPTILES</v>
          </cell>
          <cell r="G2007" t="str">
            <v>ACUARIOS Y REPTILES</v>
          </cell>
          <cell r="H2007" t="str">
            <v>SUNNY</v>
          </cell>
          <cell r="J2007">
            <v>72.42</v>
          </cell>
          <cell r="K2007">
            <v>72.42</v>
          </cell>
          <cell r="L2007">
            <v>115.87</v>
          </cell>
          <cell r="M2007">
            <v>16</v>
          </cell>
          <cell r="N2007">
            <v>0</v>
          </cell>
          <cell r="O2007">
            <v>57.94</v>
          </cell>
          <cell r="P2007">
            <v>0</v>
          </cell>
          <cell r="Q2007">
            <v>1</v>
          </cell>
          <cell r="R2007">
            <v>10131702</v>
          </cell>
          <cell r="S2007" t="str">
            <v>sAp-301.jpg</v>
          </cell>
          <cell r="T2007">
            <v>11</v>
          </cell>
          <cell r="U2007">
            <v>40</v>
          </cell>
          <cell r="V2007">
            <v>0</v>
          </cell>
          <cell r="W2007">
            <v>14</v>
          </cell>
        </row>
        <row r="2008">
          <cell r="A2008" t="str">
            <v>SHP-8000</v>
          </cell>
          <cell r="B2008" t="str">
            <v>SHP-8000</v>
          </cell>
          <cell r="C2008" t="str">
            <v>BOMBA DE AIRE 20-25 SALID 20W</v>
          </cell>
          <cell r="D2008" t="str">
            <v>ACCESORIOS Y REPUESTOS</v>
          </cell>
          <cell r="E2008" t="str">
            <v>SUNNY</v>
          </cell>
          <cell r="F2008" t="str">
            <v>ACUARIOS Y REPTILES</v>
          </cell>
          <cell r="G2008" t="str">
            <v>ACUARIOS Y REPTILES</v>
          </cell>
          <cell r="H2008" t="str">
            <v>SUNNY</v>
          </cell>
          <cell r="J2008">
            <v>2471.12</v>
          </cell>
          <cell r="K2008">
            <v>2471.12</v>
          </cell>
          <cell r="L2008">
            <v>3953.79</v>
          </cell>
          <cell r="M2008">
            <v>16</v>
          </cell>
          <cell r="N2008">
            <v>0</v>
          </cell>
          <cell r="O2008">
            <v>1976.9</v>
          </cell>
          <cell r="P2008">
            <v>0</v>
          </cell>
          <cell r="Q2008">
            <v>1</v>
          </cell>
          <cell r="R2008">
            <v>10131702</v>
          </cell>
          <cell r="S2008" t="str">
            <v>SHP-4000.jpg</v>
          </cell>
          <cell r="T2008">
            <v>11</v>
          </cell>
          <cell r="U2008">
            <v>0</v>
          </cell>
          <cell r="V2008">
            <v>0</v>
          </cell>
          <cell r="W2008">
            <v>1</v>
          </cell>
        </row>
        <row r="2009">
          <cell r="A2009" t="str">
            <v>SHP-12000</v>
          </cell>
          <cell r="B2009" t="str">
            <v>SHP-12000</v>
          </cell>
          <cell r="C2009" t="str">
            <v>BOMBA DE AIRE 40-50 SALID 36W</v>
          </cell>
          <cell r="D2009" t="str">
            <v>ACCESORIOS Y REPUESTOS</v>
          </cell>
          <cell r="E2009" t="str">
            <v>SUNNY</v>
          </cell>
          <cell r="F2009" t="str">
            <v>ACUARIOS Y REPTILES</v>
          </cell>
          <cell r="G2009" t="str">
            <v>ACUARIOS Y REPTILES</v>
          </cell>
          <cell r="H2009" t="str">
            <v>SUNNY</v>
          </cell>
          <cell r="J2009">
            <v>3067.63</v>
          </cell>
          <cell r="K2009">
            <v>3067.63</v>
          </cell>
          <cell r="L2009">
            <v>4908.21</v>
          </cell>
          <cell r="M2009">
            <v>16</v>
          </cell>
          <cell r="N2009">
            <v>0</v>
          </cell>
          <cell r="O2009">
            <v>2454.1</v>
          </cell>
          <cell r="P2009">
            <v>0</v>
          </cell>
          <cell r="Q2009">
            <v>1</v>
          </cell>
          <cell r="R2009">
            <v>10131702</v>
          </cell>
          <cell r="S2009" t="str">
            <v>SHP-12000.jpg</v>
          </cell>
          <cell r="T2009">
            <v>11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 t="str">
            <v>SAP-300</v>
          </cell>
          <cell r="B2010">
            <v>7502234336106</v>
          </cell>
          <cell r="C2010" t="str">
            <v>BOMBA DE AIRE MINI 1 SALIDA 2.5W P/AQ DE 10-100 LTS</v>
          </cell>
          <cell r="D2010" t="str">
            <v>ACCESORIOS Y REPUESTOS</v>
          </cell>
          <cell r="E2010" t="str">
            <v>SUNNY</v>
          </cell>
          <cell r="F2010" t="str">
            <v>ACUARIOS Y REPTILES</v>
          </cell>
          <cell r="G2010" t="str">
            <v>ACUARIOS Y REPTILES</v>
          </cell>
          <cell r="H2010" t="str">
            <v>SUNNY</v>
          </cell>
          <cell r="J2010">
            <v>39.83</v>
          </cell>
          <cell r="K2010">
            <v>39.83</v>
          </cell>
          <cell r="L2010">
            <v>63.73</v>
          </cell>
          <cell r="M2010">
            <v>16</v>
          </cell>
          <cell r="N2010">
            <v>0</v>
          </cell>
          <cell r="O2010">
            <v>31.86</v>
          </cell>
          <cell r="P2010">
            <v>0</v>
          </cell>
          <cell r="Q2010">
            <v>1</v>
          </cell>
          <cell r="R2010">
            <v>10131702</v>
          </cell>
          <cell r="S2010" t="str">
            <v>sunny-sap-300.jpg</v>
          </cell>
          <cell r="T2010">
            <v>11</v>
          </cell>
          <cell r="U2010">
            <v>60</v>
          </cell>
          <cell r="V2010">
            <v>0</v>
          </cell>
          <cell r="W2010">
            <v>26</v>
          </cell>
        </row>
        <row r="2011">
          <cell r="A2011" t="str">
            <v>SPH-1500</v>
          </cell>
          <cell r="B2011">
            <v>7503008378308</v>
          </cell>
          <cell r="C2011" t="str">
            <v>BOMBA SUMERGIBLE SUNNY 1000/1200 L/Hr 1.30-1.50m</v>
          </cell>
          <cell r="D2011" t="str">
            <v>ACCESORIOS Y REPUESTOS</v>
          </cell>
          <cell r="E2011" t="str">
            <v>SUNNY</v>
          </cell>
          <cell r="F2011" t="str">
            <v>ACUARIOS Y REPTILES</v>
          </cell>
          <cell r="G2011" t="str">
            <v>ACUARIOS Y REPTILES</v>
          </cell>
          <cell r="H2011" t="str">
            <v>SUNNY</v>
          </cell>
          <cell r="J2011">
            <v>225.39</v>
          </cell>
          <cell r="K2011">
            <v>225.39</v>
          </cell>
          <cell r="L2011">
            <v>360.62</v>
          </cell>
          <cell r="M2011">
            <v>16</v>
          </cell>
          <cell r="N2011">
            <v>0</v>
          </cell>
          <cell r="O2011">
            <v>180.31</v>
          </cell>
          <cell r="P2011">
            <v>0</v>
          </cell>
          <cell r="Q2011">
            <v>1</v>
          </cell>
          <cell r="R2011">
            <v>40151510</v>
          </cell>
          <cell r="S2011" t="str">
            <v>SPH-1500.jpg</v>
          </cell>
          <cell r="T2011">
            <v>11</v>
          </cell>
          <cell r="U2011">
            <v>1</v>
          </cell>
          <cell r="V2011">
            <v>0</v>
          </cell>
          <cell r="W2011">
            <v>5</v>
          </cell>
        </row>
        <row r="2012">
          <cell r="A2012" t="str">
            <v>SPH-150</v>
          </cell>
          <cell r="B2012">
            <v>7503008378261</v>
          </cell>
          <cell r="C2012" t="str">
            <v>BOMBA SUMERGIBLE SUNNY 150/180 L/Hr 0.40-45m</v>
          </cell>
          <cell r="D2012" t="str">
            <v>ACCESORIOS Y REPUESTOS</v>
          </cell>
          <cell r="E2012" t="str">
            <v>SUNNY</v>
          </cell>
          <cell r="F2012" t="str">
            <v>ACUARIOS Y REPTILES</v>
          </cell>
          <cell r="G2012" t="str">
            <v>ACUARIOS Y REPTILES</v>
          </cell>
          <cell r="H2012" t="str">
            <v>SUNNY</v>
          </cell>
          <cell r="J2012">
            <v>82.37</v>
          </cell>
          <cell r="K2012">
            <v>82.37</v>
          </cell>
          <cell r="L2012">
            <v>131.79</v>
          </cell>
          <cell r="M2012">
            <v>16</v>
          </cell>
          <cell r="N2012">
            <v>0</v>
          </cell>
          <cell r="O2012">
            <v>65.900000000000006</v>
          </cell>
          <cell r="P2012">
            <v>0</v>
          </cell>
          <cell r="Q2012">
            <v>1</v>
          </cell>
          <cell r="R2012">
            <v>40151510</v>
          </cell>
          <cell r="S2012" t="str">
            <v>SPH-150.jpg</v>
          </cell>
          <cell r="T2012">
            <v>11</v>
          </cell>
          <cell r="U2012">
            <v>10</v>
          </cell>
          <cell r="V2012">
            <v>0</v>
          </cell>
          <cell r="W2012">
            <v>5</v>
          </cell>
        </row>
        <row r="2013">
          <cell r="A2013" t="str">
            <v>SPH-2100</v>
          </cell>
          <cell r="B2013">
            <v>7503008378315</v>
          </cell>
          <cell r="C2013" t="str">
            <v>BOMBA SUMERGIBLE SUNNY 1800/2000 L/Hr 2.00m</v>
          </cell>
          <cell r="D2013" t="str">
            <v>ACCESORIOS Y REPUESTOS</v>
          </cell>
          <cell r="E2013" t="str">
            <v>SUNNY</v>
          </cell>
          <cell r="F2013" t="str">
            <v>ACUARIOS Y REPTILES</v>
          </cell>
          <cell r="G2013" t="str">
            <v>ACUARIOS Y REPTILES</v>
          </cell>
          <cell r="H2013" t="str">
            <v>SUNNY</v>
          </cell>
          <cell r="J2013">
            <v>315</v>
          </cell>
          <cell r="K2013">
            <v>315</v>
          </cell>
          <cell r="L2013">
            <v>504</v>
          </cell>
          <cell r="M2013">
            <v>16</v>
          </cell>
          <cell r="N2013">
            <v>0</v>
          </cell>
          <cell r="O2013">
            <v>252</v>
          </cell>
          <cell r="P2013">
            <v>0</v>
          </cell>
          <cell r="Q2013">
            <v>1</v>
          </cell>
          <cell r="R2013">
            <v>40151510</v>
          </cell>
          <cell r="S2013" t="str">
            <v>sph-2100.jpg</v>
          </cell>
          <cell r="T2013">
            <v>11</v>
          </cell>
          <cell r="U2013">
            <v>1</v>
          </cell>
          <cell r="V2013">
            <v>0</v>
          </cell>
          <cell r="W2013">
            <v>5</v>
          </cell>
        </row>
        <row r="2014">
          <cell r="A2014" t="str">
            <v>SPH-200</v>
          </cell>
          <cell r="B2014">
            <v>7503008378278</v>
          </cell>
          <cell r="C2014" t="str">
            <v>BOMBA SUMERGIBLE SUNNY 200/250 L/Hr 0.50-0.55m</v>
          </cell>
          <cell r="D2014" t="str">
            <v>ACCESORIOS Y REPUESTOS</v>
          </cell>
          <cell r="E2014" t="str">
            <v>SUNNY</v>
          </cell>
          <cell r="F2014" t="str">
            <v>ACUARIOS Y REPTILES</v>
          </cell>
          <cell r="G2014" t="str">
            <v>ACUARIOS Y REPTILES</v>
          </cell>
          <cell r="H2014" t="str">
            <v>SUNNY</v>
          </cell>
          <cell r="J2014">
            <v>89.16</v>
          </cell>
          <cell r="K2014">
            <v>89.16</v>
          </cell>
          <cell r="L2014">
            <v>142.66</v>
          </cell>
          <cell r="M2014">
            <v>16</v>
          </cell>
          <cell r="N2014">
            <v>0</v>
          </cell>
          <cell r="O2014">
            <v>71.33</v>
          </cell>
          <cell r="P2014">
            <v>0</v>
          </cell>
          <cell r="Q2014">
            <v>1</v>
          </cell>
          <cell r="R2014">
            <v>40151510</v>
          </cell>
          <cell r="S2014" t="str">
            <v>SPH-200.jpg</v>
          </cell>
          <cell r="T2014">
            <v>11</v>
          </cell>
          <cell r="U2014">
            <v>5</v>
          </cell>
          <cell r="V2014">
            <v>0</v>
          </cell>
          <cell r="W2014">
            <v>5</v>
          </cell>
        </row>
        <row r="2015">
          <cell r="A2015" t="str">
            <v>SPH-400</v>
          </cell>
          <cell r="B2015">
            <v>7503008378285</v>
          </cell>
          <cell r="C2015" t="str">
            <v>BOMBA SUMERGIBLE SUNNY 450/500 L/Hr 0.70-0.80m</v>
          </cell>
          <cell r="D2015" t="str">
            <v>ACCESORIOS Y REPUESTOS</v>
          </cell>
          <cell r="E2015" t="str">
            <v>SUNNY</v>
          </cell>
          <cell r="F2015" t="str">
            <v>ACUARIOS Y REPTILES</v>
          </cell>
          <cell r="G2015" t="str">
            <v>ACUARIOS Y REPTILES</v>
          </cell>
          <cell r="H2015" t="str">
            <v>SUNNY</v>
          </cell>
          <cell r="J2015">
            <v>99.57</v>
          </cell>
          <cell r="K2015">
            <v>99.57</v>
          </cell>
          <cell r="L2015">
            <v>159.31</v>
          </cell>
          <cell r="M2015">
            <v>16</v>
          </cell>
          <cell r="N2015">
            <v>0</v>
          </cell>
          <cell r="O2015">
            <v>79.66</v>
          </cell>
          <cell r="P2015">
            <v>0</v>
          </cell>
          <cell r="Q2015">
            <v>1</v>
          </cell>
          <cell r="R2015">
            <v>40151510</v>
          </cell>
          <cell r="S2015" t="str">
            <v>sph-400.jpg</v>
          </cell>
          <cell r="T2015">
            <v>11</v>
          </cell>
          <cell r="U2015">
            <v>5</v>
          </cell>
          <cell r="V2015">
            <v>0</v>
          </cell>
          <cell r="W2015">
            <v>4</v>
          </cell>
        </row>
        <row r="2016">
          <cell r="A2016" t="str">
            <v>SPH-800</v>
          </cell>
          <cell r="B2016">
            <v>7503008378292</v>
          </cell>
          <cell r="C2016" t="str">
            <v>BOMBA SUMERGIBLE SUNNY 800 L/HR 1.10-1.20m</v>
          </cell>
          <cell r="D2016" t="str">
            <v>ACCESORIOS Y REPUESTOS</v>
          </cell>
          <cell r="E2016" t="str">
            <v>SUNNY</v>
          </cell>
          <cell r="F2016" t="str">
            <v>ACUARIOS Y REPTILES</v>
          </cell>
          <cell r="G2016" t="str">
            <v>ACUARIOS Y REPTILES</v>
          </cell>
          <cell r="H2016" t="str">
            <v>SUNNY</v>
          </cell>
          <cell r="J2016">
            <v>138.94999999999999</v>
          </cell>
          <cell r="K2016">
            <v>138.94999999999999</v>
          </cell>
          <cell r="L2016">
            <v>222.32</v>
          </cell>
          <cell r="M2016">
            <v>16</v>
          </cell>
          <cell r="N2016">
            <v>0</v>
          </cell>
          <cell r="O2016">
            <v>111.16</v>
          </cell>
          <cell r="P2016">
            <v>0</v>
          </cell>
          <cell r="Q2016">
            <v>1</v>
          </cell>
          <cell r="R2016">
            <v>40151510</v>
          </cell>
          <cell r="S2016" t="str">
            <v>SPH-800.jpg</v>
          </cell>
          <cell r="T2016">
            <v>11</v>
          </cell>
          <cell r="U2016">
            <v>4</v>
          </cell>
          <cell r="V2016">
            <v>0</v>
          </cell>
          <cell r="W2016">
            <v>6</v>
          </cell>
        </row>
        <row r="2017">
          <cell r="A2017">
            <v>10991</v>
          </cell>
          <cell r="B2017">
            <v>8007633109911</v>
          </cell>
          <cell r="C2017" t="str">
            <v>BORSA MIA PET CEDRO (AMARILLA)</v>
          </cell>
          <cell r="D2017" t="str">
            <v>JAULAS Y TRANSPORTADORAS</v>
          </cell>
          <cell r="E2017" t="str">
            <v>SUNNY</v>
          </cell>
          <cell r="F2017" t="str">
            <v>PERROS Y GATOS</v>
          </cell>
          <cell r="G2017" t="str">
            <v>PERROS Y GATOS</v>
          </cell>
          <cell r="H2017" t="str">
            <v>SUNNY</v>
          </cell>
          <cell r="J2017">
            <v>497.85</v>
          </cell>
          <cell r="K2017">
            <v>497.85</v>
          </cell>
          <cell r="L2017">
            <v>796.56</v>
          </cell>
          <cell r="M2017">
            <v>16</v>
          </cell>
          <cell r="N2017">
            <v>0</v>
          </cell>
          <cell r="O2017">
            <v>398.28</v>
          </cell>
          <cell r="P2017">
            <v>0</v>
          </cell>
          <cell r="Q2017">
            <v>1</v>
          </cell>
          <cell r="R2017">
            <v>10131603</v>
          </cell>
          <cell r="S2017" t="str">
            <v>obsoleto.png</v>
          </cell>
          <cell r="T2017">
            <v>1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10992</v>
          </cell>
          <cell r="B2018">
            <v>8007633109928</v>
          </cell>
          <cell r="C2018" t="str">
            <v>BORSA MIA PET CIELO (AZUL)</v>
          </cell>
          <cell r="D2018" t="str">
            <v>JAULAS Y TRANSPORTADORAS</v>
          </cell>
          <cell r="E2018" t="str">
            <v>SUNNY</v>
          </cell>
          <cell r="F2018" t="str">
            <v>PERROS Y GATOS</v>
          </cell>
          <cell r="G2018" t="str">
            <v>PERROS Y GATOS</v>
          </cell>
          <cell r="H2018" t="str">
            <v>SUNNY</v>
          </cell>
          <cell r="J2018">
            <v>497.85</v>
          </cell>
          <cell r="K2018">
            <v>497.85</v>
          </cell>
          <cell r="L2018">
            <v>796.56</v>
          </cell>
          <cell r="M2018">
            <v>16</v>
          </cell>
          <cell r="N2018">
            <v>0</v>
          </cell>
          <cell r="O2018">
            <v>398.28</v>
          </cell>
          <cell r="P2018">
            <v>0</v>
          </cell>
          <cell r="Q2018">
            <v>1</v>
          </cell>
          <cell r="R2018">
            <v>10131603</v>
          </cell>
          <cell r="S2018" t="str">
            <v>obsoleto.png</v>
          </cell>
          <cell r="T2018">
            <v>1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10990</v>
          </cell>
          <cell r="B2019">
            <v>8007633109904</v>
          </cell>
          <cell r="C2019" t="str">
            <v>BORSA MIA PET CIPRIA (BEIGE)</v>
          </cell>
          <cell r="D2019" t="str">
            <v>JAULAS Y TRANSPORTADORAS</v>
          </cell>
          <cell r="E2019" t="str">
            <v>SUNNY</v>
          </cell>
          <cell r="F2019" t="str">
            <v>PERROS Y GATOS</v>
          </cell>
          <cell r="G2019" t="str">
            <v>PERROS Y GATOS</v>
          </cell>
          <cell r="H2019" t="str">
            <v>SUNNY</v>
          </cell>
          <cell r="J2019">
            <v>497.85</v>
          </cell>
          <cell r="K2019">
            <v>497.85</v>
          </cell>
          <cell r="L2019">
            <v>796.56</v>
          </cell>
          <cell r="M2019">
            <v>16</v>
          </cell>
          <cell r="N2019">
            <v>0</v>
          </cell>
          <cell r="O2019">
            <v>398.28</v>
          </cell>
          <cell r="P2019">
            <v>0</v>
          </cell>
          <cell r="Q2019">
            <v>1</v>
          </cell>
          <cell r="R2019">
            <v>10131603</v>
          </cell>
          <cell r="S2019" t="str">
            <v>obsoleto.png</v>
          </cell>
          <cell r="T2019">
            <v>1</v>
          </cell>
          <cell r="U2019">
            <v>0</v>
          </cell>
          <cell r="V2019">
            <v>0</v>
          </cell>
          <cell r="W2019">
            <v>0</v>
          </cell>
        </row>
        <row r="2020">
          <cell r="A2020">
            <v>10994</v>
          </cell>
          <cell r="B2020">
            <v>8007633109942</v>
          </cell>
          <cell r="C2020" t="str">
            <v>BORSA MIA PET GHIACCIO (GRIS)</v>
          </cell>
          <cell r="D2020" t="str">
            <v>JAULAS Y TRANSPORTADORAS</v>
          </cell>
          <cell r="E2020" t="str">
            <v>SUNNY</v>
          </cell>
          <cell r="F2020" t="str">
            <v>PERROS Y GATOS</v>
          </cell>
          <cell r="G2020" t="str">
            <v>PERROS Y GATOS</v>
          </cell>
          <cell r="H2020" t="str">
            <v>SUNNY</v>
          </cell>
          <cell r="J2020">
            <v>497.85</v>
          </cell>
          <cell r="K2020">
            <v>497.85</v>
          </cell>
          <cell r="L2020">
            <v>796.56</v>
          </cell>
          <cell r="M2020">
            <v>16</v>
          </cell>
          <cell r="N2020">
            <v>0</v>
          </cell>
          <cell r="O2020">
            <v>398.28</v>
          </cell>
          <cell r="P2020">
            <v>0</v>
          </cell>
          <cell r="Q2020">
            <v>1</v>
          </cell>
          <cell r="R2020">
            <v>10131603</v>
          </cell>
          <cell r="S2020" t="str">
            <v>obsoleto.png</v>
          </cell>
          <cell r="T2020">
            <v>1</v>
          </cell>
          <cell r="U2020">
            <v>0</v>
          </cell>
          <cell r="V2020">
            <v>0</v>
          </cell>
          <cell r="W2020">
            <v>0</v>
          </cell>
        </row>
        <row r="2021">
          <cell r="A2021" t="str">
            <v>BM-QQ2</v>
          </cell>
          <cell r="C2021" t="str">
            <v>BUBBLE MAGUS SKIMMER 100L</v>
          </cell>
          <cell r="D2021" t="str">
            <v>ALIMENTOS Y PREMIOS</v>
          </cell>
          <cell r="E2021" t="str">
            <v>SUNNY</v>
          </cell>
          <cell r="F2021" t="str">
            <v>ACUARIOS Y REPTILES</v>
          </cell>
          <cell r="G2021" t="str">
            <v>ACUARIOS Y REPTILES</v>
          </cell>
          <cell r="H2021" t="str">
            <v>SUNNY</v>
          </cell>
          <cell r="J2021">
            <v>1237.3699999999999</v>
          </cell>
          <cell r="K2021">
            <v>1237.3699999999999</v>
          </cell>
          <cell r="L2021">
            <v>1979.79</v>
          </cell>
          <cell r="M2021">
            <v>16</v>
          </cell>
          <cell r="N2021">
            <v>0</v>
          </cell>
          <cell r="O2021">
            <v>883.84</v>
          </cell>
          <cell r="P2021">
            <v>0</v>
          </cell>
          <cell r="Q2021">
            <v>1</v>
          </cell>
          <cell r="R2021">
            <v>10122001</v>
          </cell>
          <cell r="T2021">
            <v>11</v>
          </cell>
          <cell r="U2021">
            <v>0</v>
          </cell>
          <cell r="V2021">
            <v>0</v>
          </cell>
          <cell r="W2021">
            <v>0</v>
          </cell>
        </row>
        <row r="2022">
          <cell r="A2022" t="str">
            <v>SFP-300</v>
          </cell>
          <cell r="B2022">
            <v>7503008378674</v>
          </cell>
          <cell r="C2022" t="str">
            <v xml:space="preserve">CABEZA DE PODER SUMERG  1200L/ A </v>
          </cell>
          <cell r="D2022" t="str">
            <v>ACCESORIOS Y REPUESTOS</v>
          </cell>
          <cell r="E2022" t="str">
            <v>SUNNY</v>
          </cell>
          <cell r="F2022" t="str">
            <v>ACUARIOS Y REPTILES</v>
          </cell>
          <cell r="G2022" t="str">
            <v>ACUARIOS Y REPTILES</v>
          </cell>
          <cell r="H2022" t="str">
            <v>SUNNY</v>
          </cell>
          <cell r="J2022">
            <v>207.28</v>
          </cell>
          <cell r="K2022">
            <v>207.28</v>
          </cell>
          <cell r="L2022">
            <v>331.65</v>
          </cell>
          <cell r="M2022">
            <v>16</v>
          </cell>
          <cell r="N2022">
            <v>0</v>
          </cell>
          <cell r="O2022">
            <v>165.82</v>
          </cell>
          <cell r="P2022">
            <v>0</v>
          </cell>
          <cell r="Q2022">
            <v>1</v>
          </cell>
          <cell r="R2022">
            <v>40151510</v>
          </cell>
          <cell r="S2022" t="str">
            <v>SFP-200.jpg</v>
          </cell>
          <cell r="T2022">
            <v>11</v>
          </cell>
          <cell r="U2022">
            <v>6</v>
          </cell>
          <cell r="V2022">
            <v>0</v>
          </cell>
          <cell r="W2022">
            <v>6</v>
          </cell>
        </row>
        <row r="2023">
          <cell r="A2023" t="str">
            <v>SFP-400</v>
          </cell>
          <cell r="B2023">
            <v>7503008378681</v>
          </cell>
          <cell r="C2023" t="str">
            <v xml:space="preserve">CABEZA DE PODER SUMERG  1800L/ A </v>
          </cell>
          <cell r="D2023" t="str">
            <v>ACCESORIOS Y REPUESTOS</v>
          </cell>
          <cell r="E2023" t="str">
            <v>SUNNY</v>
          </cell>
          <cell r="F2023" t="str">
            <v>ACUARIOS Y REPTILES</v>
          </cell>
          <cell r="G2023" t="str">
            <v>ACUARIOS Y REPTILES</v>
          </cell>
          <cell r="H2023" t="str">
            <v>SUNNY</v>
          </cell>
          <cell r="J2023">
            <v>293.27999999999997</v>
          </cell>
          <cell r="K2023">
            <v>293.27999999999997</v>
          </cell>
          <cell r="L2023">
            <v>469.25</v>
          </cell>
          <cell r="M2023">
            <v>16</v>
          </cell>
          <cell r="N2023">
            <v>0</v>
          </cell>
          <cell r="O2023">
            <v>234.62</v>
          </cell>
          <cell r="P2023">
            <v>0</v>
          </cell>
          <cell r="Q2023">
            <v>1</v>
          </cell>
          <cell r="R2023">
            <v>40151510</v>
          </cell>
          <cell r="S2023" t="str">
            <v>sfp-400.jpg</v>
          </cell>
          <cell r="T2023">
            <v>11</v>
          </cell>
          <cell r="U2023">
            <v>6</v>
          </cell>
          <cell r="V2023">
            <v>0</v>
          </cell>
          <cell r="W2023">
            <v>4</v>
          </cell>
        </row>
        <row r="2024">
          <cell r="A2024" t="str">
            <v>SFP-500</v>
          </cell>
          <cell r="B2024">
            <v>7503008378698</v>
          </cell>
          <cell r="C2024" t="str">
            <v xml:space="preserve">CABEZA DE PODER SUMERG  2500L/ A </v>
          </cell>
          <cell r="D2024" t="str">
            <v>ACCESORIOS Y REPUESTOS</v>
          </cell>
          <cell r="E2024" t="str">
            <v>SUNNY</v>
          </cell>
          <cell r="F2024" t="str">
            <v>ACUARIOS Y REPTILES</v>
          </cell>
          <cell r="G2024" t="str">
            <v>ACUARIOS Y REPTILES</v>
          </cell>
          <cell r="H2024" t="str">
            <v>SUNNY</v>
          </cell>
          <cell r="J2024">
            <v>436.3</v>
          </cell>
          <cell r="K2024">
            <v>436.3</v>
          </cell>
          <cell r="L2024">
            <v>698.08</v>
          </cell>
          <cell r="M2024">
            <v>16</v>
          </cell>
          <cell r="N2024">
            <v>0</v>
          </cell>
          <cell r="O2024">
            <v>349.04</v>
          </cell>
          <cell r="P2024">
            <v>0</v>
          </cell>
          <cell r="Q2024">
            <v>1</v>
          </cell>
          <cell r="R2024">
            <v>40151510</v>
          </cell>
          <cell r="S2024" t="str">
            <v>sfp-500.jpg</v>
          </cell>
          <cell r="T2024">
            <v>11</v>
          </cell>
          <cell r="U2024">
            <v>6</v>
          </cell>
          <cell r="V2024">
            <v>0</v>
          </cell>
          <cell r="W2024">
            <v>5</v>
          </cell>
        </row>
        <row r="2025">
          <cell r="A2025" t="str">
            <v>SFP-600</v>
          </cell>
          <cell r="B2025">
            <v>7503008378704</v>
          </cell>
          <cell r="C2025" t="str">
            <v xml:space="preserve">CABEZA DE PODER SUMERG  3200L/ A </v>
          </cell>
          <cell r="D2025" t="str">
            <v>ACCESORIOS Y REPUESTOS</v>
          </cell>
          <cell r="E2025" t="str">
            <v>SUNNY</v>
          </cell>
          <cell r="F2025" t="str">
            <v>ACUARIOS Y REPTILES</v>
          </cell>
          <cell r="G2025" t="str">
            <v>ACUARIOS Y REPTILES</v>
          </cell>
          <cell r="H2025" t="str">
            <v>SUNNY</v>
          </cell>
          <cell r="J2025">
            <v>781.17</v>
          </cell>
          <cell r="K2025">
            <v>781.17</v>
          </cell>
          <cell r="L2025">
            <v>1249.8699999999999</v>
          </cell>
          <cell r="M2025">
            <v>16</v>
          </cell>
          <cell r="N2025">
            <v>0</v>
          </cell>
          <cell r="O2025">
            <v>624.94000000000005</v>
          </cell>
          <cell r="P2025">
            <v>0</v>
          </cell>
          <cell r="Q2025">
            <v>1</v>
          </cell>
          <cell r="R2025">
            <v>40151510</v>
          </cell>
          <cell r="S2025" t="str">
            <v>sfp-600_1.jpg</v>
          </cell>
          <cell r="T2025">
            <v>11</v>
          </cell>
          <cell r="U2025">
            <v>5</v>
          </cell>
          <cell r="V2025">
            <v>0</v>
          </cell>
          <cell r="W2025">
            <v>4</v>
          </cell>
        </row>
        <row r="2026">
          <cell r="A2026" t="str">
            <v>SFP-700</v>
          </cell>
          <cell r="B2026">
            <v>7503008378711</v>
          </cell>
          <cell r="C2026" t="str">
            <v xml:space="preserve">CABEZA DE PODER SUMERG  3700L/ A </v>
          </cell>
          <cell r="D2026" t="str">
            <v>ACCESORIOS Y REPUESTOS</v>
          </cell>
          <cell r="E2026" t="str">
            <v>SUNNY</v>
          </cell>
          <cell r="F2026" t="str">
            <v>ACUARIOS Y REPTILES</v>
          </cell>
          <cell r="G2026" t="str">
            <v>ACUARIOS Y REPTILES</v>
          </cell>
          <cell r="H2026" t="str">
            <v>SUNNY</v>
          </cell>
          <cell r="J2026">
            <v>886.17</v>
          </cell>
          <cell r="K2026">
            <v>886.17</v>
          </cell>
          <cell r="L2026">
            <v>1417.87</v>
          </cell>
          <cell r="M2026">
            <v>16</v>
          </cell>
          <cell r="N2026">
            <v>0</v>
          </cell>
          <cell r="O2026">
            <v>708.94</v>
          </cell>
          <cell r="P2026">
            <v>0</v>
          </cell>
          <cell r="Q2026">
            <v>1</v>
          </cell>
          <cell r="R2026">
            <v>40151510</v>
          </cell>
          <cell r="S2026" t="str">
            <v>sfp-700.jpg</v>
          </cell>
          <cell r="T2026">
            <v>11</v>
          </cell>
          <cell r="U2026">
            <v>4</v>
          </cell>
          <cell r="V2026">
            <v>0</v>
          </cell>
          <cell r="W2026">
            <v>1</v>
          </cell>
        </row>
        <row r="2027">
          <cell r="A2027" t="str">
            <v>SFP-200</v>
          </cell>
          <cell r="B2027">
            <v>7503008378667</v>
          </cell>
          <cell r="C2027" t="str">
            <v>CABEZA DE PODER SUMERG  500L/H A</v>
          </cell>
          <cell r="D2027" t="str">
            <v>ACCESORIOS Y REPUESTOS</v>
          </cell>
          <cell r="E2027" t="str">
            <v>SUNNY</v>
          </cell>
          <cell r="F2027" t="str">
            <v>ACUARIOS Y REPTILES</v>
          </cell>
          <cell r="G2027" t="str">
            <v>ACUARIOS Y REPTILES</v>
          </cell>
          <cell r="H2027" t="str">
            <v>SUNNY</v>
          </cell>
          <cell r="J2027">
            <v>138.5</v>
          </cell>
          <cell r="K2027">
            <v>138.5</v>
          </cell>
          <cell r="L2027">
            <v>221.6</v>
          </cell>
          <cell r="M2027">
            <v>16</v>
          </cell>
          <cell r="N2027">
            <v>0</v>
          </cell>
          <cell r="O2027">
            <v>110.8</v>
          </cell>
          <cell r="P2027">
            <v>0</v>
          </cell>
          <cell r="Q2027">
            <v>1</v>
          </cell>
          <cell r="R2027">
            <v>40151510</v>
          </cell>
          <cell r="S2027" t="str">
            <v>SFP-200.jpg</v>
          </cell>
          <cell r="T2027">
            <v>11</v>
          </cell>
          <cell r="U2027">
            <v>6</v>
          </cell>
          <cell r="V2027">
            <v>0</v>
          </cell>
          <cell r="W2027">
            <v>5</v>
          </cell>
        </row>
        <row r="2028">
          <cell r="A2028" t="str">
            <v>SPH-1200</v>
          </cell>
          <cell r="B2028">
            <v>7503008378063</v>
          </cell>
          <cell r="C2028" t="str">
            <v>CABEZA DE PODER SUNNY 1000/1200 L/Hr 1.30m</v>
          </cell>
          <cell r="D2028" t="str">
            <v>ACCESORIOS Y REPUESTOS</v>
          </cell>
          <cell r="E2028" t="str">
            <v>SUNNY</v>
          </cell>
          <cell r="F2028" t="str">
            <v>ACUARIOS Y REPTILES</v>
          </cell>
          <cell r="G2028" t="str">
            <v>ACUARIOS Y REPTILES</v>
          </cell>
          <cell r="H2028" t="str">
            <v>SUNNY</v>
          </cell>
          <cell r="J2028">
            <v>176.51</v>
          </cell>
          <cell r="K2028">
            <v>176.51</v>
          </cell>
          <cell r="L2028">
            <v>282.42</v>
          </cell>
          <cell r="M2028">
            <v>16</v>
          </cell>
          <cell r="N2028">
            <v>0</v>
          </cell>
          <cell r="O2028">
            <v>141.21</v>
          </cell>
          <cell r="P2028">
            <v>0</v>
          </cell>
          <cell r="Q2028">
            <v>1</v>
          </cell>
          <cell r="R2028">
            <v>40151510</v>
          </cell>
          <cell r="S2028" t="str">
            <v>SPH-1200.jpg</v>
          </cell>
          <cell r="T2028">
            <v>11</v>
          </cell>
          <cell r="U2028">
            <v>2</v>
          </cell>
          <cell r="V2028">
            <v>0</v>
          </cell>
          <cell r="W2028">
            <v>2</v>
          </cell>
        </row>
        <row r="2029">
          <cell r="A2029" t="str">
            <v>SPH-2000</v>
          </cell>
          <cell r="B2029">
            <v>7503008378070</v>
          </cell>
          <cell r="C2029" t="str">
            <v>CABEZA DE PODER SUNNY 1800/2000 L/Hr 2.00m</v>
          </cell>
          <cell r="D2029" t="str">
            <v>ACCESORIOS Y REPUESTOS</v>
          </cell>
          <cell r="E2029" t="str">
            <v>SUNNY</v>
          </cell>
          <cell r="F2029" t="str">
            <v>ACUARIOS Y REPTILES</v>
          </cell>
          <cell r="G2029" t="str">
            <v>ACUARIOS Y REPTILES</v>
          </cell>
          <cell r="H2029" t="str">
            <v>SUNNY</v>
          </cell>
          <cell r="J2029">
            <v>289.64999999999998</v>
          </cell>
          <cell r="K2029">
            <v>289.64999999999998</v>
          </cell>
          <cell r="L2029">
            <v>463.44</v>
          </cell>
          <cell r="M2029">
            <v>16</v>
          </cell>
          <cell r="N2029">
            <v>0</v>
          </cell>
          <cell r="O2029">
            <v>231.72</v>
          </cell>
          <cell r="P2029">
            <v>0</v>
          </cell>
          <cell r="Q2029">
            <v>1</v>
          </cell>
          <cell r="R2029">
            <v>40151510</v>
          </cell>
          <cell r="S2029" t="str">
            <v>sfh-2000.jpg</v>
          </cell>
          <cell r="T2029">
            <v>11</v>
          </cell>
          <cell r="U2029">
            <v>4</v>
          </cell>
          <cell r="V2029">
            <v>0</v>
          </cell>
          <cell r="W2029">
            <v>7</v>
          </cell>
        </row>
        <row r="2030">
          <cell r="A2030" t="str">
            <v>SPH-600</v>
          </cell>
          <cell r="B2030">
            <v>7503008378056</v>
          </cell>
          <cell r="C2030" t="str">
            <v>CABEZA DE PODER SUNNY 650/720 L/Hr  0.90m</v>
          </cell>
          <cell r="D2030" t="str">
            <v>ACCESORIOS Y REPUESTOS</v>
          </cell>
          <cell r="E2030" t="str">
            <v>SUNNY</v>
          </cell>
          <cell r="F2030" t="str">
            <v>ACUARIOS Y REPTILES</v>
          </cell>
          <cell r="G2030" t="str">
            <v>ACUARIOS Y REPTILES</v>
          </cell>
          <cell r="H2030" t="str">
            <v>SUNNY</v>
          </cell>
          <cell r="J2030">
            <v>148.44999999999999</v>
          </cell>
          <cell r="K2030">
            <v>148.44999999999999</v>
          </cell>
          <cell r="L2030">
            <v>237.52</v>
          </cell>
          <cell r="M2030">
            <v>16</v>
          </cell>
          <cell r="N2030">
            <v>0</v>
          </cell>
          <cell r="O2030">
            <v>118.76</v>
          </cell>
          <cell r="P2030">
            <v>0</v>
          </cell>
          <cell r="Q2030">
            <v>1</v>
          </cell>
          <cell r="R2030">
            <v>40151510</v>
          </cell>
          <cell r="S2030" t="str">
            <v>sfp-600.jpg</v>
          </cell>
          <cell r="T2030">
            <v>11</v>
          </cell>
          <cell r="U2030">
            <v>5</v>
          </cell>
          <cell r="V2030">
            <v>0</v>
          </cell>
          <cell r="W2030">
            <v>4</v>
          </cell>
        </row>
        <row r="2031">
          <cell r="A2031">
            <v>19050</v>
          </cell>
          <cell r="B2031">
            <v>8007633190506</v>
          </cell>
          <cell r="C2031" t="str">
            <v>CAMA LETTINO NIDO 50CM</v>
          </cell>
          <cell r="D2031" t="str">
            <v>CASAS Y CAMAS</v>
          </cell>
          <cell r="E2031" t="str">
            <v>SUNNY</v>
          </cell>
          <cell r="F2031" t="str">
            <v>PERROS Y GATOS</v>
          </cell>
          <cell r="G2031" t="str">
            <v>PERROS Y GATOS</v>
          </cell>
          <cell r="H2031" t="str">
            <v>SUNNY</v>
          </cell>
          <cell r="J2031">
            <v>186.92</v>
          </cell>
          <cell r="K2031">
            <v>186.92</v>
          </cell>
          <cell r="L2031">
            <v>299.07</v>
          </cell>
          <cell r="M2031">
            <v>16</v>
          </cell>
          <cell r="N2031">
            <v>0</v>
          </cell>
          <cell r="O2031">
            <v>149.54</v>
          </cell>
          <cell r="P2031">
            <v>0</v>
          </cell>
          <cell r="Q2031">
            <v>1</v>
          </cell>
          <cell r="R2031">
            <v>10131508</v>
          </cell>
          <cell r="S2031" t="str">
            <v>19050.jpg</v>
          </cell>
          <cell r="T2031" t="str">
            <v>P ALTA</v>
          </cell>
          <cell r="U2031">
            <v>0</v>
          </cell>
          <cell r="V2031">
            <v>0</v>
          </cell>
          <cell r="W2031">
            <v>2</v>
          </cell>
        </row>
        <row r="2032">
          <cell r="A2032">
            <v>19060</v>
          </cell>
          <cell r="B2032">
            <v>8007633190605</v>
          </cell>
          <cell r="C2032" t="str">
            <v>CAMA LETTINO NIDO 60CM</v>
          </cell>
          <cell r="D2032" t="str">
            <v>CASAS Y CAMAS</v>
          </cell>
          <cell r="E2032" t="str">
            <v>SUNNY</v>
          </cell>
          <cell r="F2032" t="str">
            <v>PERROS Y GATOS</v>
          </cell>
          <cell r="G2032" t="str">
            <v>PERROS Y GATOS</v>
          </cell>
          <cell r="H2032" t="str">
            <v>SUNNY</v>
          </cell>
          <cell r="J2032">
            <v>256.17</v>
          </cell>
          <cell r="K2032">
            <v>256.17</v>
          </cell>
          <cell r="L2032">
            <v>409.87</v>
          </cell>
          <cell r="M2032">
            <v>16</v>
          </cell>
          <cell r="N2032">
            <v>0</v>
          </cell>
          <cell r="O2032">
            <v>204.94</v>
          </cell>
          <cell r="P2032">
            <v>0</v>
          </cell>
          <cell r="Q2032">
            <v>1</v>
          </cell>
          <cell r="R2032">
            <v>10131508</v>
          </cell>
          <cell r="S2032" t="str">
            <v>19050_1.jpg</v>
          </cell>
          <cell r="T2032" t="str">
            <v>P ALTA</v>
          </cell>
          <cell r="U2032">
            <v>0</v>
          </cell>
          <cell r="V2032">
            <v>0</v>
          </cell>
          <cell r="W2032">
            <v>3</v>
          </cell>
        </row>
        <row r="2033">
          <cell r="A2033">
            <v>19070</v>
          </cell>
          <cell r="B2033">
            <v>8007633190704</v>
          </cell>
          <cell r="C2033" t="str">
            <v>CAMA LETTINO NIDO 75CM</v>
          </cell>
          <cell r="D2033" t="str">
            <v>CASAS Y CAMAS</v>
          </cell>
          <cell r="E2033" t="str">
            <v>SUNNY</v>
          </cell>
          <cell r="F2033" t="str">
            <v>PERROS Y GATOS</v>
          </cell>
          <cell r="G2033" t="str">
            <v>PERROS Y GATOS</v>
          </cell>
          <cell r="H2033" t="str">
            <v>SUNNY</v>
          </cell>
          <cell r="J2033">
            <v>409.14</v>
          </cell>
          <cell r="K2033">
            <v>409.14</v>
          </cell>
          <cell r="L2033">
            <v>654.62</v>
          </cell>
          <cell r="M2033">
            <v>16</v>
          </cell>
          <cell r="N2033">
            <v>0</v>
          </cell>
          <cell r="O2033">
            <v>327.31</v>
          </cell>
          <cell r="P2033">
            <v>0</v>
          </cell>
          <cell r="Q2033">
            <v>1</v>
          </cell>
          <cell r="R2033">
            <v>10131508</v>
          </cell>
          <cell r="S2033" t="str">
            <v>19050_1.jpg</v>
          </cell>
          <cell r="T2033" t="str">
            <v>P ALTA</v>
          </cell>
          <cell r="U2033">
            <v>0</v>
          </cell>
          <cell r="V2033">
            <v>0</v>
          </cell>
          <cell r="W2033">
            <v>0</v>
          </cell>
        </row>
        <row r="2034">
          <cell r="A2034">
            <v>19080</v>
          </cell>
          <cell r="B2034">
            <v>8007633190803</v>
          </cell>
          <cell r="C2034" t="str">
            <v>CAMA LETTINO NIDO 90CM</v>
          </cell>
          <cell r="D2034" t="str">
            <v>CASAS Y CAMAS</v>
          </cell>
          <cell r="E2034" t="str">
            <v>SUNNY</v>
          </cell>
          <cell r="F2034" t="str">
            <v>PERROS Y GATOS</v>
          </cell>
          <cell r="G2034" t="str">
            <v>PERROS Y GATOS</v>
          </cell>
          <cell r="H2034" t="str">
            <v>SUNNY</v>
          </cell>
          <cell r="J2034">
            <v>582.92999999999995</v>
          </cell>
          <cell r="K2034">
            <v>582.92999999999995</v>
          </cell>
          <cell r="L2034">
            <v>932.69</v>
          </cell>
          <cell r="M2034">
            <v>16</v>
          </cell>
          <cell r="N2034">
            <v>0</v>
          </cell>
          <cell r="O2034">
            <v>466.34</v>
          </cell>
          <cell r="P2034">
            <v>0</v>
          </cell>
          <cell r="Q2034">
            <v>1</v>
          </cell>
          <cell r="R2034">
            <v>10131508</v>
          </cell>
          <cell r="S2034" t="str">
            <v>19050.jpg</v>
          </cell>
          <cell r="T2034" t="str">
            <v>P ALTA</v>
          </cell>
          <cell r="U2034">
            <v>0</v>
          </cell>
          <cell r="V2034">
            <v>0</v>
          </cell>
          <cell r="W2034">
            <v>1</v>
          </cell>
        </row>
        <row r="2035">
          <cell r="A2035" t="str">
            <v>SP-2882</v>
          </cell>
          <cell r="B2035">
            <v>7503040428825</v>
          </cell>
          <cell r="C2035" t="str">
            <v xml:space="preserve">CARDA CERDAS DE GOMA CH PETUNIUS </v>
          </cell>
          <cell r="D2035" t="str">
            <v xml:space="preserve">BELLEZA E HIGIENE </v>
          </cell>
          <cell r="E2035" t="str">
            <v>SUNNY</v>
          </cell>
          <cell r="F2035" t="str">
            <v xml:space="preserve">PERROS Y GATOS </v>
          </cell>
          <cell r="G2035" t="str">
            <v xml:space="preserve">PERROS Y GATOS </v>
          </cell>
          <cell r="H2035" t="str">
            <v>SUNNY</v>
          </cell>
          <cell r="J2035">
            <v>59.59</v>
          </cell>
          <cell r="K2035">
            <v>59.59</v>
          </cell>
          <cell r="L2035">
            <v>95.34</v>
          </cell>
          <cell r="M2035">
            <v>16</v>
          </cell>
          <cell r="N2035">
            <v>0</v>
          </cell>
          <cell r="O2035">
            <v>41.38</v>
          </cell>
          <cell r="P2035">
            <v>0</v>
          </cell>
          <cell r="Q2035">
            <v>1</v>
          </cell>
          <cell r="R2035">
            <v>10111300</v>
          </cell>
          <cell r="S2035" t="str">
            <v>sp-2882.jpg</v>
          </cell>
          <cell r="T2035">
            <v>5</v>
          </cell>
          <cell r="U2035">
            <v>24</v>
          </cell>
          <cell r="V2035">
            <v>0</v>
          </cell>
          <cell r="W2035">
            <v>13</v>
          </cell>
        </row>
        <row r="2036">
          <cell r="A2036" t="str">
            <v>SP-2881</v>
          </cell>
          <cell r="B2036">
            <v>7503040428818</v>
          </cell>
          <cell r="C2036" t="str">
            <v xml:space="preserve">CARDA CERDAS DE GOMA GDE PETUNIUS </v>
          </cell>
          <cell r="D2036" t="str">
            <v xml:space="preserve">BELLEZA E HIGIENE </v>
          </cell>
          <cell r="E2036" t="str">
            <v>SUNNY</v>
          </cell>
          <cell r="F2036" t="str">
            <v xml:space="preserve">PERROS Y GATOS </v>
          </cell>
          <cell r="G2036" t="str">
            <v xml:space="preserve">PERROS Y GATOS </v>
          </cell>
          <cell r="H2036" t="str">
            <v>SUNNY</v>
          </cell>
          <cell r="J2036">
            <v>65.17</v>
          </cell>
          <cell r="K2036">
            <v>65.17</v>
          </cell>
          <cell r="L2036">
            <v>104.27</v>
          </cell>
          <cell r="M2036">
            <v>16</v>
          </cell>
          <cell r="N2036">
            <v>0</v>
          </cell>
          <cell r="O2036">
            <v>45.26</v>
          </cell>
          <cell r="P2036">
            <v>0</v>
          </cell>
          <cell r="Q2036">
            <v>1</v>
          </cell>
          <cell r="R2036">
            <v>10111300</v>
          </cell>
          <cell r="S2036" t="str">
            <v>sp-2881.jpg</v>
          </cell>
          <cell r="T2036">
            <v>5</v>
          </cell>
          <cell r="U2036">
            <v>20</v>
          </cell>
          <cell r="V2036">
            <v>0</v>
          </cell>
          <cell r="W2036">
            <v>10</v>
          </cell>
        </row>
        <row r="2037">
          <cell r="A2037" t="str">
            <v>SP-7825</v>
          </cell>
          <cell r="B2037">
            <v>7503048378252</v>
          </cell>
          <cell r="C2037" t="str">
            <v xml:space="preserve">CARDA CERDAS DE GOMA MINI PETUNIUS </v>
          </cell>
          <cell r="D2037" t="str">
            <v xml:space="preserve">BELLEZA E HIGIENE </v>
          </cell>
          <cell r="E2037" t="str">
            <v>SUNNY</v>
          </cell>
          <cell r="F2037" t="str">
            <v xml:space="preserve">PERROS Y GATOS </v>
          </cell>
          <cell r="G2037" t="str">
            <v xml:space="preserve">PERROS Y GATOS </v>
          </cell>
          <cell r="H2037" t="str">
            <v>SUNNY</v>
          </cell>
          <cell r="J2037">
            <v>58.66</v>
          </cell>
          <cell r="K2037">
            <v>58.66</v>
          </cell>
          <cell r="L2037">
            <v>93.86</v>
          </cell>
          <cell r="M2037">
            <v>16</v>
          </cell>
          <cell r="N2037">
            <v>0</v>
          </cell>
          <cell r="O2037">
            <v>40.729999999999997</v>
          </cell>
          <cell r="P2037">
            <v>0</v>
          </cell>
          <cell r="Q2037">
            <v>1</v>
          </cell>
          <cell r="R2037">
            <v>10111300</v>
          </cell>
          <cell r="S2037" t="str">
            <v>sp-7825.jpg</v>
          </cell>
          <cell r="T2037">
            <v>5</v>
          </cell>
          <cell r="U2037">
            <v>30</v>
          </cell>
          <cell r="V2037">
            <v>0</v>
          </cell>
          <cell r="W2037">
            <v>13</v>
          </cell>
        </row>
        <row r="2038">
          <cell r="A2038" t="str">
            <v>SDB-301</v>
          </cell>
          <cell r="B2038">
            <v>7502234334171</v>
          </cell>
          <cell r="C2038" t="str">
            <v>CARDA CHICA MADERA DOGGY</v>
          </cell>
          <cell r="D2038" t="str">
            <v>BELLEZA E HIGIENE</v>
          </cell>
          <cell r="E2038" t="str">
            <v>SUNNY</v>
          </cell>
          <cell r="F2038" t="str">
            <v>PERROS Y GATOS</v>
          </cell>
          <cell r="G2038" t="str">
            <v>PERROS Y GATOS</v>
          </cell>
          <cell r="H2038" t="str">
            <v>SUNNY</v>
          </cell>
          <cell r="J2038">
            <v>33.5</v>
          </cell>
          <cell r="K2038">
            <v>33.5</v>
          </cell>
          <cell r="L2038">
            <v>53.6</v>
          </cell>
          <cell r="M2038">
            <v>16</v>
          </cell>
          <cell r="N2038">
            <v>0</v>
          </cell>
          <cell r="O2038">
            <v>26.8</v>
          </cell>
          <cell r="P2038">
            <v>0</v>
          </cell>
          <cell r="Q2038">
            <v>1</v>
          </cell>
          <cell r="R2038">
            <v>10111302</v>
          </cell>
          <cell r="S2038" t="str">
            <v>SDB-301.jpg</v>
          </cell>
          <cell r="T2038">
            <v>5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 t="str">
            <v>SDB-01</v>
          </cell>
          <cell r="B2039">
            <v>7502234330753</v>
          </cell>
          <cell r="C2039" t="str">
            <v xml:space="preserve">CARDA CHICA PETUNIUS </v>
          </cell>
          <cell r="D2039" t="str">
            <v xml:space="preserve">BELLEZA E HIGIENE </v>
          </cell>
          <cell r="E2039" t="str">
            <v>SUNNY</v>
          </cell>
          <cell r="F2039" t="str">
            <v xml:space="preserve">PERROS Y GATOS </v>
          </cell>
          <cell r="G2039" t="str">
            <v xml:space="preserve">PERROS Y GATOS </v>
          </cell>
          <cell r="H2039" t="str">
            <v>SUNNY</v>
          </cell>
          <cell r="J2039">
            <v>22.34</v>
          </cell>
          <cell r="K2039">
            <v>22.34</v>
          </cell>
          <cell r="L2039">
            <v>35.74</v>
          </cell>
          <cell r="M2039">
            <v>16</v>
          </cell>
          <cell r="N2039">
            <v>0</v>
          </cell>
          <cell r="O2039">
            <v>15.52</v>
          </cell>
          <cell r="P2039">
            <v>0</v>
          </cell>
          <cell r="Q2039">
            <v>1</v>
          </cell>
          <cell r="R2039">
            <v>10111300</v>
          </cell>
          <cell r="S2039" t="str">
            <v>SDB-01.jpg</v>
          </cell>
          <cell r="T2039">
            <v>5</v>
          </cell>
          <cell r="U2039">
            <v>240</v>
          </cell>
          <cell r="V2039">
            <v>0</v>
          </cell>
          <cell r="W2039">
            <v>107</v>
          </cell>
        </row>
        <row r="2040">
          <cell r="A2040" t="str">
            <v>SDB-100</v>
          </cell>
          <cell r="B2040">
            <v>7502234333594</v>
          </cell>
          <cell r="C2040" t="str">
            <v>CARDA DOGGY ANTINUDOS CERDAS PLASTICAS (CH)</v>
          </cell>
          <cell r="D2040" t="str">
            <v>BELLEZA E HIGIENE</v>
          </cell>
          <cell r="E2040" t="str">
            <v>SUNNY</v>
          </cell>
          <cell r="F2040" t="str">
            <v>PERROS Y GATOS</v>
          </cell>
          <cell r="G2040" t="str">
            <v>PERROS Y GATOS</v>
          </cell>
          <cell r="H2040" t="str">
            <v>SUNNY</v>
          </cell>
          <cell r="J2040">
            <v>55.67</v>
          </cell>
          <cell r="K2040">
            <v>55.67</v>
          </cell>
          <cell r="L2040">
            <v>89.07</v>
          </cell>
          <cell r="M2040">
            <v>16</v>
          </cell>
          <cell r="N2040">
            <v>0</v>
          </cell>
          <cell r="O2040">
            <v>44.54</v>
          </cell>
          <cell r="P2040">
            <v>0</v>
          </cell>
          <cell r="Q2040">
            <v>1</v>
          </cell>
          <cell r="R2040">
            <v>10111302</v>
          </cell>
          <cell r="S2040" t="str">
            <v>SDB-100.jpg</v>
          </cell>
          <cell r="T2040">
            <v>5</v>
          </cell>
          <cell r="U2040">
            <v>0</v>
          </cell>
          <cell r="V2040">
            <v>0</v>
          </cell>
          <cell r="W2040">
            <v>213</v>
          </cell>
        </row>
        <row r="2041">
          <cell r="A2041" t="str">
            <v>SDB-102</v>
          </cell>
          <cell r="B2041">
            <v>7502234333617</v>
          </cell>
          <cell r="C2041" t="str">
            <v>CARDA DOGGY ANTINUDOS CERDAS PLASTICAS (GDE)</v>
          </cell>
          <cell r="D2041" t="str">
            <v>BELLEZA E HIGIENE</v>
          </cell>
          <cell r="E2041" t="str">
            <v>SUNNY</v>
          </cell>
          <cell r="F2041" t="str">
            <v>PERROS Y GATOS</v>
          </cell>
          <cell r="G2041" t="str">
            <v>PERROS Y GATOS</v>
          </cell>
          <cell r="H2041" t="str">
            <v>SUNNY</v>
          </cell>
          <cell r="J2041">
            <v>76.03</v>
          </cell>
          <cell r="K2041">
            <v>76.03</v>
          </cell>
          <cell r="L2041">
            <v>121.65</v>
          </cell>
          <cell r="M2041">
            <v>16</v>
          </cell>
          <cell r="N2041">
            <v>0</v>
          </cell>
          <cell r="O2041">
            <v>60.82</v>
          </cell>
          <cell r="P2041">
            <v>0</v>
          </cell>
          <cell r="Q2041">
            <v>1</v>
          </cell>
          <cell r="R2041">
            <v>10111302</v>
          </cell>
          <cell r="S2041" t="str">
            <v>sdb-101.jpg</v>
          </cell>
          <cell r="T2041">
            <v>5</v>
          </cell>
          <cell r="U2041">
            <v>0</v>
          </cell>
          <cell r="V2041">
            <v>0</v>
          </cell>
          <cell r="W2041">
            <v>12</v>
          </cell>
        </row>
        <row r="2042">
          <cell r="A2042" t="str">
            <v>SDB-101</v>
          </cell>
          <cell r="B2042">
            <v>7502234333600</v>
          </cell>
          <cell r="C2042" t="str">
            <v>CARDA DOGGY ANTINUDOS CERDAS PLASTICAS (MED)</v>
          </cell>
          <cell r="D2042" t="str">
            <v>BELLEZA E HIGIENE</v>
          </cell>
          <cell r="E2042" t="str">
            <v>SUNNY</v>
          </cell>
          <cell r="F2042" t="str">
            <v>PERROS Y GATOS</v>
          </cell>
          <cell r="G2042" t="str">
            <v>PERROS Y GATOS</v>
          </cell>
          <cell r="H2042" t="str">
            <v>SUNNY</v>
          </cell>
          <cell r="J2042">
            <v>60.2</v>
          </cell>
          <cell r="K2042">
            <v>60.2</v>
          </cell>
          <cell r="L2042">
            <v>96.32</v>
          </cell>
          <cell r="M2042">
            <v>16</v>
          </cell>
          <cell r="N2042">
            <v>0</v>
          </cell>
          <cell r="O2042">
            <v>48.16</v>
          </cell>
          <cell r="P2042">
            <v>0</v>
          </cell>
          <cell r="Q2042">
            <v>1</v>
          </cell>
          <cell r="R2042">
            <v>10111302</v>
          </cell>
          <cell r="S2042" t="str">
            <v>obsoleto.png</v>
          </cell>
          <cell r="T2042">
            <v>5</v>
          </cell>
          <cell r="U2042">
            <v>0</v>
          </cell>
          <cell r="V2042">
            <v>0</v>
          </cell>
          <cell r="W2042">
            <v>6</v>
          </cell>
        </row>
        <row r="2043">
          <cell r="A2043" t="str">
            <v>SP-2885</v>
          </cell>
          <cell r="B2043">
            <v>7503040428856</v>
          </cell>
          <cell r="C2043" t="str">
            <v xml:space="preserve">CARDA FIRME DOBLE REFORZADA PETUNIUS </v>
          </cell>
          <cell r="D2043" t="str">
            <v xml:space="preserve">BELLEZA E HIGIENE </v>
          </cell>
          <cell r="E2043" t="str">
            <v>SUNNY</v>
          </cell>
          <cell r="F2043" t="str">
            <v xml:space="preserve">PERROS Y GATOS </v>
          </cell>
          <cell r="G2043" t="str">
            <v xml:space="preserve">PERROS Y GATOS </v>
          </cell>
          <cell r="H2043" t="str">
            <v>SUNNY</v>
          </cell>
          <cell r="J2043">
            <v>92.17</v>
          </cell>
          <cell r="K2043">
            <v>92.17</v>
          </cell>
          <cell r="L2043">
            <v>147.47</v>
          </cell>
          <cell r="M2043">
            <v>16</v>
          </cell>
          <cell r="N2043">
            <v>0</v>
          </cell>
          <cell r="O2043">
            <v>64.010000000000005</v>
          </cell>
          <cell r="P2043">
            <v>0</v>
          </cell>
          <cell r="Q2043">
            <v>1</v>
          </cell>
          <cell r="R2043">
            <v>10111300</v>
          </cell>
          <cell r="S2043" t="str">
            <v>sp-2885.jpg</v>
          </cell>
          <cell r="T2043">
            <v>5</v>
          </cell>
          <cell r="U2043">
            <v>20</v>
          </cell>
          <cell r="V2043">
            <v>0</v>
          </cell>
          <cell r="W2043">
            <v>21</v>
          </cell>
        </row>
        <row r="2044">
          <cell r="A2044" t="str">
            <v>SDB-03</v>
          </cell>
          <cell r="B2044">
            <v>7502234330777</v>
          </cell>
          <cell r="C2044" t="str">
            <v xml:space="preserve">CARDA GDE PETUNIUS </v>
          </cell>
          <cell r="D2044" t="str">
            <v xml:space="preserve">BELLEZA E HIGIENE </v>
          </cell>
          <cell r="E2044" t="str">
            <v>SUNNY</v>
          </cell>
          <cell r="F2044" t="str">
            <v xml:space="preserve">PERROS Y GATOS </v>
          </cell>
          <cell r="G2044" t="str">
            <v xml:space="preserve">PERROS Y GATOS </v>
          </cell>
          <cell r="H2044" t="str">
            <v>SUNNY</v>
          </cell>
          <cell r="J2044">
            <v>33.520000000000003</v>
          </cell>
          <cell r="K2044">
            <v>33.520000000000003</v>
          </cell>
          <cell r="L2044">
            <v>53.63</v>
          </cell>
          <cell r="M2044">
            <v>16</v>
          </cell>
          <cell r="N2044">
            <v>0</v>
          </cell>
          <cell r="O2044">
            <v>23.28</v>
          </cell>
          <cell r="P2044">
            <v>0</v>
          </cell>
          <cell r="Q2044">
            <v>1</v>
          </cell>
          <cell r="R2044">
            <v>10111300</v>
          </cell>
          <cell r="S2044" t="str">
            <v>SDB-03.jpg</v>
          </cell>
          <cell r="T2044">
            <v>5</v>
          </cell>
          <cell r="U2044">
            <v>360</v>
          </cell>
          <cell r="V2044">
            <v>0</v>
          </cell>
          <cell r="W2044">
            <v>82</v>
          </cell>
        </row>
        <row r="2045">
          <cell r="A2045" t="str">
            <v>SDB-02</v>
          </cell>
          <cell r="B2045">
            <v>7502234330760</v>
          </cell>
          <cell r="C2045" t="str">
            <v xml:space="preserve">CARDA MED PETUNIUS </v>
          </cell>
          <cell r="D2045" t="str">
            <v xml:space="preserve">BELLEZA E HIGIENE </v>
          </cell>
          <cell r="E2045" t="str">
            <v>SUNNY</v>
          </cell>
          <cell r="F2045" t="str">
            <v xml:space="preserve">PERROS Y GATOS </v>
          </cell>
          <cell r="G2045" t="str">
            <v xml:space="preserve">PERROS Y GATOS </v>
          </cell>
          <cell r="H2045" t="str">
            <v>SUNNY</v>
          </cell>
          <cell r="J2045">
            <v>27.93</v>
          </cell>
          <cell r="K2045">
            <v>27.93</v>
          </cell>
          <cell r="L2045">
            <v>44.69</v>
          </cell>
          <cell r="M2045">
            <v>16</v>
          </cell>
          <cell r="N2045">
            <v>0</v>
          </cell>
          <cell r="O2045">
            <v>19.399999999999999</v>
          </cell>
          <cell r="P2045">
            <v>0</v>
          </cell>
          <cell r="Q2045">
            <v>1</v>
          </cell>
          <cell r="R2045">
            <v>10111300</v>
          </cell>
          <cell r="S2045" t="str">
            <v>SDB-02.jpg</v>
          </cell>
          <cell r="T2045">
            <v>5</v>
          </cell>
          <cell r="U2045">
            <v>360</v>
          </cell>
          <cell r="V2045">
            <v>0</v>
          </cell>
          <cell r="W2045">
            <v>164</v>
          </cell>
        </row>
        <row r="2046">
          <cell r="A2046" t="str">
            <v>SDB-300</v>
          </cell>
          <cell r="B2046">
            <v>7502234333730</v>
          </cell>
          <cell r="C2046" t="str">
            <v>CARDA MINI MADERA DOGGY</v>
          </cell>
          <cell r="D2046" t="str">
            <v>BELLEZA E HIGIENE</v>
          </cell>
          <cell r="E2046" t="str">
            <v>SUNNY</v>
          </cell>
          <cell r="F2046" t="str">
            <v>PERROS Y GATOS</v>
          </cell>
          <cell r="G2046" t="str">
            <v>PERROS Y GATOS</v>
          </cell>
          <cell r="H2046" t="str">
            <v>SUNNY</v>
          </cell>
          <cell r="J2046">
            <v>28.97</v>
          </cell>
          <cell r="K2046">
            <v>28.97</v>
          </cell>
          <cell r="L2046">
            <v>46.35</v>
          </cell>
          <cell r="M2046">
            <v>16</v>
          </cell>
          <cell r="N2046">
            <v>0</v>
          </cell>
          <cell r="O2046">
            <v>23.18</v>
          </cell>
          <cell r="P2046">
            <v>0</v>
          </cell>
          <cell r="Q2046">
            <v>1</v>
          </cell>
          <cell r="R2046">
            <v>10111302</v>
          </cell>
          <cell r="S2046" t="str">
            <v>320547915_8647034142036977_2693037513408289099_n.jpg</v>
          </cell>
          <cell r="T2046">
            <v>5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 t="str">
            <v>SP-7814</v>
          </cell>
          <cell r="B2047">
            <v>7503048378146</v>
          </cell>
          <cell r="C2047" t="str">
            <v xml:space="preserve">CARDA MINI OVAL REFORZADA MANGO ANTIDERRAPANTE PETUNIUS </v>
          </cell>
          <cell r="D2047" t="str">
            <v xml:space="preserve">BELLEZA E HIGIENE </v>
          </cell>
          <cell r="E2047" t="str">
            <v>SUNNY</v>
          </cell>
          <cell r="F2047" t="str">
            <v xml:space="preserve">PERROS Y GATOS </v>
          </cell>
          <cell r="G2047" t="str">
            <v xml:space="preserve">PERROS Y GATOS </v>
          </cell>
          <cell r="H2047" t="str">
            <v>SUNNY</v>
          </cell>
          <cell r="J2047">
            <v>56.79</v>
          </cell>
          <cell r="K2047">
            <v>56.79</v>
          </cell>
          <cell r="L2047">
            <v>90.86</v>
          </cell>
          <cell r="M2047">
            <v>16</v>
          </cell>
          <cell r="N2047">
            <v>0</v>
          </cell>
          <cell r="O2047">
            <v>39.44</v>
          </cell>
          <cell r="P2047">
            <v>0</v>
          </cell>
          <cell r="Q2047">
            <v>1</v>
          </cell>
          <cell r="R2047">
            <v>10111300</v>
          </cell>
          <cell r="S2047" t="str">
            <v>sp-7814.jpg</v>
          </cell>
          <cell r="T2047">
            <v>5</v>
          </cell>
          <cell r="U2047">
            <v>20</v>
          </cell>
          <cell r="V2047">
            <v>0</v>
          </cell>
          <cell r="W2047">
            <v>12</v>
          </cell>
        </row>
        <row r="2048">
          <cell r="A2048" t="str">
            <v>SP-2888</v>
          </cell>
          <cell r="B2048">
            <v>7503040428887</v>
          </cell>
          <cell r="C2048" t="str">
            <v>CARDA OVAL TIPO CEPILLO PETUNIUS (pelo corto)</v>
          </cell>
          <cell r="D2048" t="str">
            <v xml:space="preserve">BELLEZA E HIGIENE </v>
          </cell>
          <cell r="E2048" t="str">
            <v>SUNNY</v>
          </cell>
          <cell r="F2048" t="str">
            <v xml:space="preserve">PERROS Y GATOS </v>
          </cell>
          <cell r="G2048" t="str">
            <v xml:space="preserve">PERROS Y GATOS </v>
          </cell>
          <cell r="H2048" t="str">
            <v>SUNNY</v>
          </cell>
          <cell r="J2048">
            <v>72.62</v>
          </cell>
          <cell r="K2048">
            <v>72.62</v>
          </cell>
          <cell r="L2048">
            <v>116.19</v>
          </cell>
          <cell r="M2048">
            <v>16</v>
          </cell>
          <cell r="N2048">
            <v>0</v>
          </cell>
          <cell r="O2048">
            <v>50.43</v>
          </cell>
          <cell r="P2048">
            <v>0</v>
          </cell>
          <cell r="Q2048">
            <v>1</v>
          </cell>
          <cell r="R2048">
            <v>10111300</v>
          </cell>
          <cell r="S2048" t="str">
            <v>SP-2888.jpg</v>
          </cell>
          <cell r="T2048">
            <v>5</v>
          </cell>
          <cell r="U2048">
            <v>20</v>
          </cell>
          <cell r="V2048">
            <v>0</v>
          </cell>
          <cell r="W2048">
            <v>11</v>
          </cell>
        </row>
        <row r="2049">
          <cell r="A2049" t="str">
            <v>SP-7898</v>
          </cell>
          <cell r="B2049">
            <v>7503048378986</v>
          </cell>
          <cell r="C2049" t="str">
            <v>CARDA PUNTAS PLASTICO PETUNIUS</v>
          </cell>
          <cell r="D2049" t="str">
            <v xml:space="preserve">BELLEZA E HIGIENE </v>
          </cell>
          <cell r="E2049" t="str">
            <v>SUNNY</v>
          </cell>
          <cell r="F2049" t="str">
            <v xml:space="preserve">PERROS Y GATOS </v>
          </cell>
          <cell r="G2049" t="str">
            <v xml:space="preserve">PERROS Y GATOS </v>
          </cell>
          <cell r="H2049" t="str">
            <v>SUNNY</v>
          </cell>
          <cell r="J2049">
            <v>35.380000000000003</v>
          </cell>
          <cell r="K2049">
            <v>35.380000000000003</v>
          </cell>
          <cell r="L2049">
            <v>56.61</v>
          </cell>
          <cell r="M2049">
            <v>16</v>
          </cell>
          <cell r="N2049">
            <v>0</v>
          </cell>
          <cell r="O2049">
            <v>24.57</v>
          </cell>
          <cell r="P2049">
            <v>0</v>
          </cell>
          <cell r="Q2049">
            <v>1</v>
          </cell>
          <cell r="R2049">
            <v>10111300</v>
          </cell>
          <cell r="T2049">
            <v>5</v>
          </cell>
          <cell r="U2049">
            <v>100</v>
          </cell>
          <cell r="V2049">
            <v>0</v>
          </cell>
          <cell r="W2049">
            <v>64</v>
          </cell>
        </row>
        <row r="2050">
          <cell r="A2050" t="str">
            <v>SP-7899</v>
          </cell>
          <cell r="B2050">
            <v>7503048378993</v>
          </cell>
          <cell r="C2050" t="str">
            <v>CARDA RED PUNTAS PLASTIC PETUNIUS</v>
          </cell>
          <cell r="D2050" t="str">
            <v xml:space="preserve">BELLEZA E HIGIENE </v>
          </cell>
          <cell r="E2050" t="str">
            <v>SUNNY</v>
          </cell>
          <cell r="F2050" t="str">
            <v xml:space="preserve">PERROS Y GATOS </v>
          </cell>
          <cell r="G2050" t="str">
            <v xml:space="preserve">PERROS Y GATOS </v>
          </cell>
          <cell r="H2050" t="str">
            <v>SUNNY</v>
          </cell>
          <cell r="J2050">
            <v>37.24</v>
          </cell>
          <cell r="K2050">
            <v>37.24</v>
          </cell>
          <cell r="L2050">
            <v>59.58</v>
          </cell>
          <cell r="M2050">
            <v>16</v>
          </cell>
          <cell r="N2050">
            <v>0</v>
          </cell>
          <cell r="O2050">
            <v>25.86</v>
          </cell>
          <cell r="P2050">
            <v>0</v>
          </cell>
          <cell r="Q2050">
            <v>1</v>
          </cell>
          <cell r="R2050">
            <v>10111300</v>
          </cell>
          <cell r="T2050">
            <v>5</v>
          </cell>
          <cell r="U2050">
            <v>100</v>
          </cell>
          <cell r="V2050">
            <v>0</v>
          </cell>
          <cell r="W2050">
            <v>86</v>
          </cell>
        </row>
        <row r="2051">
          <cell r="A2051" t="str">
            <v>SP-2880</v>
          </cell>
          <cell r="B2051">
            <v>7503040428801</v>
          </cell>
          <cell r="C2051" t="str">
            <v xml:space="preserve">CARDA REFORZADA CH PETUNIUS MARCO METALICO </v>
          </cell>
          <cell r="D2051" t="str">
            <v xml:space="preserve">BELLEZA E HIGIENE </v>
          </cell>
          <cell r="E2051" t="str">
            <v>SUNNY</v>
          </cell>
          <cell r="F2051" t="str">
            <v xml:space="preserve">PERROS Y GATOS </v>
          </cell>
          <cell r="G2051" t="str">
            <v xml:space="preserve">PERROS Y GATOS </v>
          </cell>
          <cell r="H2051" t="str">
            <v>SUNNY</v>
          </cell>
          <cell r="J2051">
            <v>61.45</v>
          </cell>
          <cell r="K2051">
            <v>61.45</v>
          </cell>
          <cell r="L2051">
            <v>98.32</v>
          </cell>
          <cell r="M2051">
            <v>16</v>
          </cell>
          <cell r="N2051">
            <v>0</v>
          </cell>
          <cell r="O2051">
            <v>42.67</v>
          </cell>
          <cell r="P2051">
            <v>0</v>
          </cell>
          <cell r="Q2051">
            <v>1</v>
          </cell>
          <cell r="R2051">
            <v>10111300</v>
          </cell>
          <cell r="S2051" t="str">
            <v>sp-2880.jpg</v>
          </cell>
          <cell r="T2051">
            <v>5</v>
          </cell>
          <cell r="U2051">
            <v>20</v>
          </cell>
          <cell r="V2051">
            <v>0</v>
          </cell>
          <cell r="W2051">
            <v>10</v>
          </cell>
        </row>
        <row r="2052">
          <cell r="A2052" t="str">
            <v>SP-2869</v>
          </cell>
          <cell r="B2052">
            <v>7503040428696</v>
          </cell>
          <cell r="C2052" t="str">
            <v xml:space="preserve">CARDA REFORZADA FLEX CH PETUNIUS  </v>
          </cell>
          <cell r="D2052" t="str">
            <v xml:space="preserve">BELLEZA E HIGIENE </v>
          </cell>
          <cell r="E2052" t="str">
            <v>SUNNY</v>
          </cell>
          <cell r="F2052" t="str">
            <v xml:space="preserve">PERROS Y GATOS </v>
          </cell>
          <cell r="G2052" t="str">
            <v xml:space="preserve">PERROS Y GATOS </v>
          </cell>
          <cell r="H2052" t="str">
            <v>SUNNY</v>
          </cell>
          <cell r="J2052">
            <v>75.41</v>
          </cell>
          <cell r="K2052">
            <v>75.41</v>
          </cell>
          <cell r="L2052">
            <v>120.66</v>
          </cell>
          <cell r="M2052">
            <v>16</v>
          </cell>
          <cell r="N2052">
            <v>0</v>
          </cell>
          <cell r="O2052">
            <v>52.37</v>
          </cell>
          <cell r="P2052">
            <v>0</v>
          </cell>
          <cell r="Q2052">
            <v>1</v>
          </cell>
          <cell r="R2052">
            <v>10111300</v>
          </cell>
          <cell r="S2052" t="str">
            <v>sp-2869.jpg</v>
          </cell>
          <cell r="T2052">
            <v>5</v>
          </cell>
          <cell r="U2052">
            <v>20</v>
          </cell>
          <cell r="V2052">
            <v>0</v>
          </cell>
          <cell r="W2052">
            <v>15</v>
          </cell>
        </row>
        <row r="2053">
          <cell r="A2053" t="str">
            <v>SP-2868</v>
          </cell>
          <cell r="B2053">
            <v>7503040428689</v>
          </cell>
          <cell r="C2053" t="str">
            <v xml:space="preserve">CARDA REFORZADA FLEX GDE PETUNIUS  </v>
          </cell>
          <cell r="D2053" t="str">
            <v xml:space="preserve">BELLEZA E HIGIENE </v>
          </cell>
          <cell r="E2053" t="str">
            <v>SUNNY</v>
          </cell>
          <cell r="F2053" t="str">
            <v xml:space="preserve">PERROS Y GATOS </v>
          </cell>
          <cell r="G2053" t="str">
            <v xml:space="preserve">PERROS Y GATOS </v>
          </cell>
          <cell r="H2053" t="str">
            <v>SUNNY</v>
          </cell>
          <cell r="J2053">
            <v>82.86</v>
          </cell>
          <cell r="K2053">
            <v>82.86</v>
          </cell>
          <cell r="L2053">
            <v>132.58000000000001</v>
          </cell>
          <cell r="M2053">
            <v>16</v>
          </cell>
          <cell r="N2053">
            <v>0</v>
          </cell>
          <cell r="O2053">
            <v>57.54</v>
          </cell>
          <cell r="P2053">
            <v>0</v>
          </cell>
          <cell r="Q2053">
            <v>1</v>
          </cell>
          <cell r="R2053">
            <v>10111300</v>
          </cell>
          <cell r="S2053" t="str">
            <v>sp-2868.jpg</v>
          </cell>
          <cell r="T2053">
            <v>5</v>
          </cell>
          <cell r="U2053">
            <v>20</v>
          </cell>
          <cell r="V2053">
            <v>0</v>
          </cell>
          <cell r="W2053">
            <v>16</v>
          </cell>
        </row>
        <row r="2054">
          <cell r="A2054" t="str">
            <v>SP-2878</v>
          </cell>
          <cell r="B2054">
            <v>7503040428788</v>
          </cell>
          <cell r="C2054" t="str">
            <v xml:space="preserve">CARDA REFORZADA GDE PETUNIUS MARCO METALICO </v>
          </cell>
          <cell r="D2054" t="str">
            <v xml:space="preserve">BELLEZA E HIGIENE </v>
          </cell>
          <cell r="E2054" t="str">
            <v>SUNNY</v>
          </cell>
          <cell r="F2054" t="str">
            <v xml:space="preserve">PERROS Y GATOS </v>
          </cell>
          <cell r="G2054" t="str">
            <v xml:space="preserve">PERROS Y GATOS </v>
          </cell>
          <cell r="H2054" t="str">
            <v>SUNNY</v>
          </cell>
          <cell r="J2054">
            <v>76.34</v>
          </cell>
          <cell r="K2054">
            <v>76.34</v>
          </cell>
          <cell r="L2054">
            <v>122.14</v>
          </cell>
          <cell r="M2054">
            <v>16</v>
          </cell>
          <cell r="N2054">
            <v>0</v>
          </cell>
          <cell r="O2054">
            <v>53.02</v>
          </cell>
          <cell r="P2054">
            <v>0</v>
          </cell>
          <cell r="Q2054">
            <v>1</v>
          </cell>
          <cell r="R2054">
            <v>10111300</v>
          </cell>
          <cell r="S2054" t="str">
            <v>sp-2878.jpg</v>
          </cell>
          <cell r="T2054">
            <v>5</v>
          </cell>
          <cell r="U2054">
            <v>20</v>
          </cell>
          <cell r="V2054">
            <v>0</v>
          </cell>
          <cell r="W2054">
            <v>11</v>
          </cell>
        </row>
        <row r="2055">
          <cell r="A2055" t="str">
            <v>SP-2879</v>
          </cell>
          <cell r="B2055">
            <v>7503040428795</v>
          </cell>
          <cell r="C2055" t="str">
            <v xml:space="preserve">CARDA REFORZADA MED PETUNIUS MARCO METALICO </v>
          </cell>
          <cell r="D2055" t="str">
            <v xml:space="preserve">BELLEZA E HIGIENE </v>
          </cell>
          <cell r="E2055" t="str">
            <v>SUNNY</v>
          </cell>
          <cell r="F2055" t="str">
            <v xml:space="preserve">PERROS Y GATOS </v>
          </cell>
          <cell r="G2055" t="str">
            <v xml:space="preserve">PERROS Y GATOS </v>
          </cell>
          <cell r="H2055" t="str">
            <v>SUNNY</v>
          </cell>
          <cell r="J2055">
            <v>71.69</v>
          </cell>
          <cell r="K2055">
            <v>71.69</v>
          </cell>
          <cell r="L2055">
            <v>114.7</v>
          </cell>
          <cell r="M2055">
            <v>16</v>
          </cell>
          <cell r="N2055">
            <v>0</v>
          </cell>
          <cell r="O2055">
            <v>49.78</v>
          </cell>
          <cell r="P2055">
            <v>0</v>
          </cell>
          <cell r="Q2055">
            <v>1</v>
          </cell>
          <cell r="R2055">
            <v>10111300</v>
          </cell>
          <cell r="S2055" t="str">
            <v>sp-2879.jpg</v>
          </cell>
          <cell r="T2055">
            <v>5</v>
          </cell>
          <cell r="U2055">
            <v>20</v>
          </cell>
          <cell r="V2055">
            <v>0</v>
          </cell>
          <cell r="W2055">
            <v>7</v>
          </cell>
        </row>
        <row r="2056">
          <cell r="A2056" t="str">
            <v>SP-7810</v>
          </cell>
          <cell r="B2056">
            <v>7503048378108</v>
          </cell>
          <cell r="C2056" t="str">
            <v xml:space="preserve">CARDA REFORZADA MINI PETUNIUS </v>
          </cell>
          <cell r="D2056" t="str">
            <v xml:space="preserve">BELLEZA E HIGIENE </v>
          </cell>
          <cell r="E2056" t="str">
            <v>SUNNY</v>
          </cell>
          <cell r="F2056" t="str">
            <v xml:space="preserve">PERROS Y GATOS </v>
          </cell>
          <cell r="G2056" t="str">
            <v xml:space="preserve">PERROS Y GATOS </v>
          </cell>
          <cell r="H2056" t="str">
            <v>SUNNY</v>
          </cell>
          <cell r="J2056">
            <v>36.31</v>
          </cell>
          <cell r="K2056">
            <v>36.31</v>
          </cell>
          <cell r="L2056">
            <v>58.1</v>
          </cell>
          <cell r="M2056">
            <v>16</v>
          </cell>
          <cell r="N2056">
            <v>0</v>
          </cell>
          <cell r="O2056">
            <v>25.22</v>
          </cell>
          <cell r="P2056">
            <v>0</v>
          </cell>
          <cell r="Q2056">
            <v>1</v>
          </cell>
          <cell r="R2056">
            <v>10111300</v>
          </cell>
          <cell r="S2056" t="str">
            <v>sp-7810.jpg</v>
          </cell>
          <cell r="T2056">
            <v>5</v>
          </cell>
          <cell r="U2056">
            <v>20</v>
          </cell>
          <cell r="V2056">
            <v>0</v>
          </cell>
          <cell r="W2056">
            <v>8</v>
          </cell>
        </row>
        <row r="2057">
          <cell r="A2057" t="str">
            <v>SP-7809</v>
          </cell>
          <cell r="B2057">
            <v>7503048378092</v>
          </cell>
          <cell r="C2057" t="str">
            <v xml:space="preserve">CARDA REFORZADA MINI PETUNIUS MARCO METALICO </v>
          </cell>
          <cell r="D2057" t="str">
            <v xml:space="preserve">BELLEZA E HIGIENE </v>
          </cell>
          <cell r="E2057" t="str">
            <v>SUNNY</v>
          </cell>
          <cell r="F2057" t="str">
            <v xml:space="preserve">PERROS Y GATOS </v>
          </cell>
          <cell r="G2057" t="str">
            <v xml:space="preserve">PERROS Y GATOS </v>
          </cell>
          <cell r="H2057" t="str">
            <v>SUNNY</v>
          </cell>
          <cell r="J2057">
            <v>56.79</v>
          </cell>
          <cell r="K2057">
            <v>56.79</v>
          </cell>
          <cell r="L2057">
            <v>90.86</v>
          </cell>
          <cell r="M2057">
            <v>16</v>
          </cell>
          <cell r="N2057">
            <v>0</v>
          </cell>
          <cell r="O2057">
            <v>39.44</v>
          </cell>
          <cell r="P2057">
            <v>0</v>
          </cell>
          <cell r="Q2057">
            <v>1</v>
          </cell>
          <cell r="R2057">
            <v>10111300</v>
          </cell>
          <cell r="S2057" t="str">
            <v>SP-7809.jpg</v>
          </cell>
          <cell r="T2057">
            <v>5</v>
          </cell>
          <cell r="U2057">
            <v>20</v>
          </cell>
          <cell r="V2057">
            <v>0</v>
          </cell>
          <cell r="W2057">
            <v>11</v>
          </cell>
        </row>
        <row r="2058">
          <cell r="A2058" t="str">
            <v>SP-2884</v>
          </cell>
          <cell r="B2058">
            <v>7503040428849</v>
          </cell>
          <cell r="C2058" t="str">
            <v xml:space="preserve">CARDA REPORZADA CH PETUNIUS </v>
          </cell>
          <cell r="D2058" t="str">
            <v xml:space="preserve">BELLEZA E HIGIENE </v>
          </cell>
          <cell r="E2058" t="str">
            <v>SUNNY</v>
          </cell>
          <cell r="F2058" t="str">
            <v xml:space="preserve">PERROS Y GATOS </v>
          </cell>
          <cell r="G2058" t="str">
            <v xml:space="preserve">PERROS Y GATOS </v>
          </cell>
          <cell r="H2058" t="str">
            <v>SUNNY</v>
          </cell>
          <cell r="J2058">
            <v>40.03</v>
          </cell>
          <cell r="K2058">
            <v>40.03</v>
          </cell>
          <cell r="L2058">
            <v>64.05</v>
          </cell>
          <cell r="M2058">
            <v>16</v>
          </cell>
          <cell r="N2058">
            <v>0</v>
          </cell>
          <cell r="O2058">
            <v>27.8</v>
          </cell>
          <cell r="P2058">
            <v>0</v>
          </cell>
          <cell r="Q2058">
            <v>1</v>
          </cell>
          <cell r="R2058">
            <v>10111300</v>
          </cell>
          <cell r="S2058" t="str">
            <v>sp-2884.jpg</v>
          </cell>
          <cell r="T2058">
            <v>5</v>
          </cell>
          <cell r="U2058">
            <v>20</v>
          </cell>
          <cell r="V2058">
            <v>0</v>
          </cell>
          <cell r="W2058">
            <v>13</v>
          </cell>
        </row>
        <row r="2059">
          <cell r="A2059" t="str">
            <v>SP-2883</v>
          </cell>
          <cell r="B2059">
            <v>7503040428832</v>
          </cell>
          <cell r="C2059" t="str">
            <v xml:space="preserve">CARDA REPORZADA GDE PETUNIUS </v>
          </cell>
          <cell r="D2059" t="str">
            <v xml:space="preserve">BELLEZA E HIGIENE </v>
          </cell>
          <cell r="E2059" t="str">
            <v>SUNNY</v>
          </cell>
          <cell r="F2059" t="str">
            <v xml:space="preserve">PERROS Y GATOS </v>
          </cell>
          <cell r="G2059" t="str">
            <v xml:space="preserve">PERROS Y GATOS </v>
          </cell>
          <cell r="H2059" t="str">
            <v>SUNNY</v>
          </cell>
          <cell r="J2059">
            <v>45.62</v>
          </cell>
          <cell r="K2059">
            <v>45.62</v>
          </cell>
          <cell r="L2059">
            <v>72.989999999999995</v>
          </cell>
          <cell r="M2059">
            <v>16</v>
          </cell>
          <cell r="N2059">
            <v>0</v>
          </cell>
          <cell r="O2059">
            <v>31.68</v>
          </cell>
          <cell r="P2059">
            <v>0</v>
          </cell>
          <cell r="Q2059">
            <v>1</v>
          </cell>
          <cell r="R2059">
            <v>10111300</v>
          </cell>
          <cell r="S2059" t="str">
            <v>sp-2883.jpg</v>
          </cell>
          <cell r="T2059">
            <v>5</v>
          </cell>
          <cell r="U2059">
            <v>20</v>
          </cell>
          <cell r="V2059">
            <v>0</v>
          </cell>
          <cell r="W2059">
            <v>15</v>
          </cell>
        </row>
        <row r="2060">
          <cell r="A2060" t="str">
            <v>SP-2876</v>
          </cell>
          <cell r="B2060">
            <v>7503040428764</v>
          </cell>
          <cell r="C2060" t="str">
            <v xml:space="preserve">CARDA SISTEMA DE AUTOLIMPIEZA CH PETUNIUS  </v>
          </cell>
          <cell r="D2060" t="str">
            <v xml:space="preserve">BELLEZA E HIGIENE </v>
          </cell>
          <cell r="E2060" t="str">
            <v>SUNNY</v>
          </cell>
          <cell r="F2060" t="str">
            <v xml:space="preserve">PERROS Y GATOS </v>
          </cell>
          <cell r="G2060" t="str">
            <v xml:space="preserve">PERROS Y GATOS </v>
          </cell>
          <cell r="H2060" t="str">
            <v>SUNNY</v>
          </cell>
          <cell r="J2060">
            <v>124.76</v>
          </cell>
          <cell r="K2060">
            <v>124.76</v>
          </cell>
          <cell r="L2060">
            <v>199.62</v>
          </cell>
          <cell r="M2060">
            <v>16</v>
          </cell>
          <cell r="N2060">
            <v>0</v>
          </cell>
          <cell r="O2060">
            <v>86.64</v>
          </cell>
          <cell r="P2060">
            <v>0</v>
          </cell>
          <cell r="Q2060">
            <v>1</v>
          </cell>
          <cell r="R2060">
            <v>10111300</v>
          </cell>
          <cell r="S2060" t="str">
            <v>sp-2876.jpg</v>
          </cell>
          <cell r="T2060">
            <v>5</v>
          </cell>
          <cell r="U2060">
            <v>20</v>
          </cell>
          <cell r="V2060">
            <v>0</v>
          </cell>
          <cell r="W2060">
            <v>20</v>
          </cell>
        </row>
        <row r="2061">
          <cell r="A2061" t="str">
            <v>SP-2877</v>
          </cell>
          <cell r="B2061">
            <v>7503040428771</v>
          </cell>
          <cell r="C2061" t="str">
            <v xml:space="preserve">CARDA SISTEMA DE AUTOLIMPIEZA GDE PETUNIUS  </v>
          </cell>
          <cell r="D2061" t="str">
            <v xml:space="preserve">BELLEZA E HIGIENE </v>
          </cell>
          <cell r="E2061" t="str">
            <v>SUNNY</v>
          </cell>
          <cell r="F2061" t="str">
            <v xml:space="preserve">PERROS Y GATOS </v>
          </cell>
          <cell r="G2061" t="str">
            <v xml:space="preserve">PERROS Y GATOS </v>
          </cell>
          <cell r="H2061" t="str">
            <v>SUNNY</v>
          </cell>
          <cell r="J2061">
            <v>140.59</v>
          </cell>
          <cell r="K2061">
            <v>140.59</v>
          </cell>
          <cell r="L2061">
            <v>224.94</v>
          </cell>
          <cell r="M2061">
            <v>16</v>
          </cell>
          <cell r="N2061">
            <v>0</v>
          </cell>
          <cell r="O2061">
            <v>97.63</v>
          </cell>
          <cell r="P2061">
            <v>0</v>
          </cell>
          <cell r="Q2061">
            <v>1</v>
          </cell>
          <cell r="R2061">
            <v>10111300</v>
          </cell>
          <cell r="S2061" t="str">
            <v>sp-2877.jpg</v>
          </cell>
          <cell r="T2061">
            <v>5</v>
          </cell>
          <cell r="U2061">
            <v>20</v>
          </cell>
          <cell r="V2061">
            <v>0</v>
          </cell>
          <cell r="W2061">
            <v>17</v>
          </cell>
        </row>
        <row r="2062">
          <cell r="A2062" t="str">
            <v>SDH-502</v>
          </cell>
          <cell r="B2062">
            <v>7502234332689</v>
          </cell>
          <cell r="C2062" t="str">
            <v>CASA 100.4X74.5X76.5CM</v>
          </cell>
          <cell r="D2062" t="str">
            <v>CASAS Y CAMAS</v>
          </cell>
          <cell r="E2062" t="str">
            <v>SUNNY</v>
          </cell>
          <cell r="F2062" t="str">
            <v>PERROS Y GATOS</v>
          </cell>
          <cell r="G2062" t="str">
            <v>PERROS Y GATOS</v>
          </cell>
          <cell r="H2062" t="str">
            <v>SUNNY</v>
          </cell>
          <cell r="J2062">
            <v>1423.83</v>
          </cell>
          <cell r="K2062">
            <v>1423.83</v>
          </cell>
          <cell r="L2062">
            <v>2278.13</v>
          </cell>
          <cell r="M2062">
            <v>16</v>
          </cell>
          <cell r="N2062">
            <v>0</v>
          </cell>
          <cell r="O2062">
            <v>1139.06</v>
          </cell>
          <cell r="P2062">
            <v>0</v>
          </cell>
          <cell r="Q2062">
            <v>1</v>
          </cell>
          <cell r="R2062">
            <v>10131507</v>
          </cell>
          <cell r="S2062" t="str">
            <v>SDH-502.jpg</v>
          </cell>
          <cell r="T2062">
            <v>15</v>
          </cell>
          <cell r="U2062">
            <v>2</v>
          </cell>
          <cell r="V2062">
            <v>0</v>
          </cell>
          <cell r="W2062">
            <v>1</v>
          </cell>
        </row>
        <row r="2063">
          <cell r="A2063" t="str">
            <v>SDH-400</v>
          </cell>
          <cell r="B2063">
            <v>7502234333556</v>
          </cell>
          <cell r="C2063" t="str">
            <v>CASA 60X46X43CM</v>
          </cell>
          <cell r="D2063" t="str">
            <v>CASAS Y CAMAS</v>
          </cell>
          <cell r="E2063" t="str">
            <v>SUNNY</v>
          </cell>
          <cell r="F2063" t="str">
            <v>PERROS Y GATOS</v>
          </cell>
          <cell r="G2063" t="str">
            <v>PERROS Y GATOS</v>
          </cell>
          <cell r="H2063" t="str">
            <v>SUNNY</v>
          </cell>
          <cell r="J2063">
            <v>601.94000000000005</v>
          </cell>
          <cell r="K2063">
            <v>601.94000000000005</v>
          </cell>
          <cell r="L2063">
            <v>963.1</v>
          </cell>
          <cell r="M2063">
            <v>16</v>
          </cell>
          <cell r="N2063">
            <v>0</v>
          </cell>
          <cell r="O2063">
            <v>481.55</v>
          </cell>
          <cell r="P2063">
            <v>0</v>
          </cell>
          <cell r="Q2063">
            <v>1</v>
          </cell>
          <cell r="R2063">
            <v>10131507</v>
          </cell>
          <cell r="S2063" t="str">
            <v>SDH-400.jpg</v>
          </cell>
          <cell r="T2063">
            <v>15</v>
          </cell>
          <cell r="U2063">
            <v>3</v>
          </cell>
          <cell r="V2063">
            <v>0</v>
          </cell>
          <cell r="W2063">
            <v>2</v>
          </cell>
        </row>
        <row r="2064">
          <cell r="A2064" t="str">
            <v>SDH-500</v>
          </cell>
          <cell r="B2064">
            <v>7502234332665</v>
          </cell>
          <cell r="C2064" t="str">
            <v>CASA 72.9X57.4X52.7CM</v>
          </cell>
          <cell r="D2064" t="str">
            <v>CASAS Y CAMAS</v>
          </cell>
          <cell r="E2064" t="str">
            <v>SUNNY</v>
          </cell>
          <cell r="F2064" t="str">
            <v>PERROS Y GATOS</v>
          </cell>
          <cell r="G2064" t="str">
            <v>PERROS Y GATOS</v>
          </cell>
          <cell r="H2064" t="str">
            <v>SUNNY</v>
          </cell>
          <cell r="J2064">
            <v>744.95</v>
          </cell>
          <cell r="K2064">
            <v>744.95</v>
          </cell>
          <cell r="L2064">
            <v>1191.92</v>
          </cell>
          <cell r="M2064">
            <v>16</v>
          </cell>
          <cell r="N2064">
            <v>0</v>
          </cell>
          <cell r="O2064">
            <v>595.96</v>
          </cell>
          <cell r="P2064">
            <v>0</v>
          </cell>
          <cell r="Q2064">
            <v>1</v>
          </cell>
          <cell r="R2064">
            <v>10131507</v>
          </cell>
          <cell r="S2064" t="str">
            <v>SDH-500.jpg</v>
          </cell>
          <cell r="T2064">
            <v>15</v>
          </cell>
          <cell r="U2064">
            <v>3</v>
          </cell>
          <cell r="V2064">
            <v>0</v>
          </cell>
          <cell r="W2064">
            <v>2</v>
          </cell>
        </row>
        <row r="2065">
          <cell r="A2065" t="str">
            <v>SDH-501</v>
          </cell>
          <cell r="B2065">
            <v>7502234332672</v>
          </cell>
          <cell r="C2065" t="str">
            <v>CASA 87.6X63.4X63.8CM</v>
          </cell>
          <cell r="D2065" t="str">
            <v>CASAS Y CAMAS</v>
          </cell>
          <cell r="E2065" t="str">
            <v>SUNNY</v>
          </cell>
          <cell r="F2065" t="str">
            <v>PERROS Y GATOS</v>
          </cell>
          <cell r="G2065" t="str">
            <v>PERROS Y GATOS</v>
          </cell>
          <cell r="H2065" t="str">
            <v>SUNNY</v>
          </cell>
          <cell r="J2065">
            <v>1052.72</v>
          </cell>
          <cell r="K2065">
            <v>1052.72</v>
          </cell>
          <cell r="L2065">
            <v>1684.35</v>
          </cell>
          <cell r="M2065">
            <v>16</v>
          </cell>
          <cell r="N2065">
            <v>0</v>
          </cell>
          <cell r="O2065">
            <v>842.18</v>
          </cell>
          <cell r="P2065">
            <v>0</v>
          </cell>
          <cell r="Q2065">
            <v>1</v>
          </cell>
          <cell r="R2065">
            <v>10131507</v>
          </cell>
          <cell r="S2065" t="str">
            <v>SDH-501.jpg</v>
          </cell>
          <cell r="T2065" t="str">
            <v>P ALTA</v>
          </cell>
          <cell r="U2065">
            <v>2</v>
          </cell>
          <cell r="V2065">
            <v>0</v>
          </cell>
          <cell r="W2065">
            <v>0</v>
          </cell>
        </row>
        <row r="2066">
          <cell r="A2066" t="str">
            <v>SDH-507</v>
          </cell>
          <cell r="B2066">
            <v>7502234336571</v>
          </cell>
          <cell r="C2066" t="str">
            <v>CASA C/TEJA TECHO RO/VE/AZ 117 X 97 X 113CM PTA MET</v>
          </cell>
          <cell r="D2066" t="str">
            <v>CASAS Y CAMAS</v>
          </cell>
          <cell r="E2066" t="str">
            <v>SUNNY</v>
          </cell>
          <cell r="F2066" t="str">
            <v>PERROS Y GATOS</v>
          </cell>
          <cell r="G2066" t="str">
            <v>PERROS Y GATOS</v>
          </cell>
          <cell r="H2066" t="str">
            <v>SUNNY</v>
          </cell>
          <cell r="J2066">
            <v>2777.97</v>
          </cell>
          <cell r="K2066">
            <v>2777.97</v>
          </cell>
          <cell r="L2066">
            <v>4444.75</v>
          </cell>
          <cell r="M2066">
            <v>16</v>
          </cell>
          <cell r="N2066">
            <v>0</v>
          </cell>
          <cell r="O2066">
            <v>2222.38</v>
          </cell>
          <cell r="P2066">
            <v>0</v>
          </cell>
          <cell r="Q2066">
            <v>1</v>
          </cell>
          <cell r="R2066">
            <v>10131507</v>
          </cell>
          <cell r="S2066" t="str">
            <v>SDH-507.jpg</v>
          </cell>
          <cell r="T2066" t="str">
            <v>P ALTA</v>
          </cell>
          <cell r="U2066">
            <v>1</v>
          </cell>
          <cell r="V2066">
            <v>0</v>
          </cell>
          <cell r="W2066">
            <v>2</v>
          </cell>
        </row>
        <row r="2067">
          <cell r="A2067" t="str">
            <v>SDH-506</v>
          </cell>
          <cell r="B2067">
            <v>7502234333686</v>
          </cell>
          <cell r="C2067" t="str">
            <v>CASA C/TEJA TECHO RO/VE/AZ 74 X 45 X 67CM PTA MET</v>
          </cell>
          <cell r="D2067" t="str">
            <v>CASAS Y CAMAS</v>
          </cell>
          <cell r="E2067" t="str">
            <v>SUNNY</v>
          </cell>
          <cell r="F2067" t="str">
            <v>PERROS Y GATOS</v>
          </cell>
          <cell r="G2067" t="str">
            <v>PERROS Y GATOS</v>
          </cell>
          <cell r="H2067" t="str">
            <v>SUNNY</v>
          </cell>
          <cell r="J2067">
            <v>964.92</v>
          </cell>
          <cell r="K2067">
            <v>964.92</v>
          </cell>
          <cell r="L2067">
            <v>1543.87</v>
          </cell>
          <cell r="M2067">
            <v>16</v>
          </cell>
          <cell r="N2067">
            <v>0</v>
          </cell>
          <cell r="O2067">
            <v>771.94</v>
          </cell>
          <cell r="P2067">
            <v>0</v>
          </cell>
          <cell r="Q2067">
            <v>1</v>
          </cell>
          <cell r="R2067">
            <v>10131507</v>
          </cell>
          <cell r="S2067" t="str">
            <v>SDH-506.jpg</v>
          </cell>
          <cell r="T2067" t="str">
            <v>P ALTA</v>
          </cell>
          <cell r="U2067">
            <v>2</v>
          </cell>
          <cell r="V2067">
            <v>0</v>
          </cell>
          <cell r="W2067">
            <v>0</v>
          </cell>
        </row>
        <row r="2068">
          <cell r="A2068" t="str">
            <v>SDH-505</v>
          </cell>
          <cell r="B2068">
            <v>7502234333518</v>
          </cell>
          <cell r="C2068" t="str">
            <v>CASA C/TEJA TECHO RO/VE/AZ 87 X 72 X 75CM PTA MET</v>
          </cell>
          <cell r="D2068" t="str">
            <v>CASAS Y CAMAS</v>
          </cell>
          <cell r="E2068" t="str">
            <v>SUNNY</v>
          </cell>
          <cell r="F2068" t="str">
            <v>PERROS Y GATOS</v>
          </cell>
          <cell r="G2068" t="str">
            <v>PERROS Y GATOS</v>
          </cell>
          <cell r="H2068" t="str">
            <v>SUNNY</v>
          </cell>
          <cell r="J2068">
            <v>1346</v>
          </cell>
          <cell r="K2068">
            <v>1346</v>
          </cell>
          <cell r="L2068">
            <v>2153.6</v>
          </cell>
          <cell r="M2068">
            <v>16</v>
          </cell>
          <cell r="N2068">
            <v>0</v>
          </cell>
          <cell r="O2068">
            <v>1076.8</v>
          </cell>
          <cell r="P2068">
            <v>0</v>
          </cell>
          <cell r="Q2068">
            <v>1</v>
          </cell>
          <cell r="R2068">
            <v>10131507</v>
          </cell>
          <cell r="S2068" t="str">
            <v>SDH-505.jpg</v>
          </cell>
          <cell r="T2068" t="str">
            <v>P ALTA</v>
          </cell>
          <cell r="U2068">
            <v>2</v>
          </cell>
          <cell r="V2068">
            <v>0</v>
          </cell>
          <cell r="W2068">
            <v>0</v>
          </cell>
        </row>
        <row r="2069">
          <cell r="A2069">
            <v>19101</v>
          </cell>
          <cell r="B2069">
            <v>8007633191015</v>
          </cell>
          <cell r="C2069" t="str">
            <v>CASA CUCCIA BUNGALOW BEIGE 89X75X62CM</v>
          </cell>
          <cell r="D2069" t="str">
            <v>CASAS Y CAMAS</v>
          </cell>
          <cell r="E2069" t="str">
            <v>SUNNY</v>
          </cell>
          <cell r="F2069" t="str">
            <v>PERROS Y GATOS</v>
          </cell>
          <cell r="G2069" t="str">
            <v>PERROS Y GATOS</v>
          </cell>
          <cell r="H2069" t="str">
            <v>SUNNY</v>
          </cell>
          <cell r="J2069">
            <v>2257.5</v>
          </cell>
          <cell r="K2069">
            <v>2257.5</v>
          </cell>
          <cell r="L2069">
            <v>3612</v>
          </cell>
          <cell r="M2069">
            <v>16</v>
          </cell>
          <cell r="N2069">
            <v>0</v>
          </cell>
          <cell r="O2069">
            <v>1806</v>
          </cell>
          <cell r="P2069">
            <v>0</v>
          </cell>
          <cell r="Q2069">
            <v>1</v>
          </cell>
          <cell r="R2069">
            <v>10131507</v>
          </cell>
          <cell r="S2069" t="str">
            <v>19101.jpg</v>
          </cell>
          <cell r="T2069" t="str">
            <v>P ALTA</v>
          </cell>
          <cell r="U2069">
            <v>0</v>
          </cell>
          <cell r="V2069">
            <v>0</v>
          </cell>
          <cell r="W2069">
            <v>1</v>
          </cell>
        </row>
        <row r="2070">
          <cell r="A2070">
            <v>19106</v>
          </cell>
          <cell r="B2070">
            <v>8007633191060</v>
          </cell>
          <cell r="C2070" t="str">
            <v>CASA CUCCIA BUNGALOW LARGE BEIGE 110X94X77CM</v>
          </cell>
          <cell r="D2070" t="str">
            <v>CASAS Y CAMAS</v>
          </cell>
          <cell r="E2070" t="str">
            <v>SUNNY</v>
          </cell>
          <cell r="F2070" t="str">
            <v>PERROS Y GATOS</v>
          </cell>
          <cell r="G2070" t="str">
            <v>PERROS Y GATOS</v>
          </cell>
          <cell r="H2070" t="str">
            <v>SUNNY</v>
          </cell>
          <cell r="J2070">
            <v>3819.83</v>
          </cell>
          <cell r="K2070">
            <v>3819.83</v>
          </cell>
          <cell r="L2070">
            <v>6111.73</v>
          </cell>
          <cell r="M2070">
            <v>16</v>
          </cell>
          <cell r="N2070">
            <v>0</v>
          </cell>
          <cell r="O2070">
            <v>3055.86</v>
          </cell>
          <cell r="P2070">
            <v>0</v>
          </cell>
          <cell r="Q2070">
            <v>1</v>
          </cell>
          <cell r="R2070">
            <v>10131507</v>
          </cell>
          <cell r="S2070" t="str">
            <v>19106.jpg</v>
          </cell>
          <cell r="T2070" t="str">
            <v>P ALTA</v>
          </cell>
          <cell r="U2070">
            <v>0</v>
          </cell>
          <cell r="V2070">
            <v>0</v>
          </cell>
          <cell r="W2070">
            <v>5</v>
          </cell>
        </row>
        <row r="2071">
          <cell r="A2071">
            <v>19105</v>
          </cell>
          <cell r="B2071">
            <v>8007633191053</v>
          </cell>
          <cell r="C2071" t="str">
            <v>CASA CUCCIA BUNGALOW LARGE VERDE 110X94X77CM</v>
          </cell>
          <cell r="D2071" t="str">
            <v>CASAS Y CAMAS</v>
          </cell>
          <cell r="E2071" t="str">
            <v>SUNNY</v>
          </cell>
          <cell r="F2071" t="str">
            <v>PERROS Y GATOS</v>
          </cell>
          <cell r="G2071" t="str">
            <v>PERROS Y GATOS</v>
          </cell>
          <cell r="H2071" t="str">
            <v>SUNNY</v>
          </cell>
          <cell r="J2071">
            <v>3819.83</v>
          </cell>
          <cell r="K2071">
            <v>3819.83</v>
          </cell>
          <cell r="L2071">
            <v>6111.73</v>
          </cell>
          <cell r="M2071">
            <v>16</v>
          </cell>
          <cell r="N2071">
            <v>0</v>
          </cell>
          <cell r="O2071">
            <v>3055.86</v>
          </cell>
          <cell r="P2071">
            <v>0</v>
          </cell>
          <cell r="Q2071">
            <v>1</v>
          </cell>
          <cell r="R2071">
            <v>10131507</v>
          </cell>
          <cell r="S2071" t="str">
            <v>19105.jpg</v>
          </cell>
          <cell r="T2071" t="str">
            <v>P ALTA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19100</v>
          </cell>
          <cell r="B2072">
            <v>8007633191008</v>
          </cell>
          <cell r="C2072" t="str">
            <v>CASA CUCCIA BUNGALOW VERDE 89X75X62CM</v>
          </cell>
          <cell r="D2072" t="str">
            <v>CASAS Y CAMAS</v>
          </cell>
          <cell r="E2072" t="str">
            <v>SUNNY</v>
          </cell>
          <cell r="F2072" t="str">
            <v>PERROS Y GATOS</v>
          </cell>
          <cell r="G2072" t="str">
            <v>PERROS Y GATOS</v>
          </cell>
          <cell r="H2072" t="str">
            <v>SUNNY</v>
          </cell>
          <cell r="J2072">
            <v>2257.5</v>
          </cell>
          <cell r="K2072">
            <v>2257.5</v>
          </cell>
          <cell r="L2072">
            <v>3612</v>
          </cell>
          <cell r="M2072">
            <v>16</v>
          </cell>
          <cell r="N2072">
            <v>0</v>
          </cell>
          <cell r="O2072">
            <v>1806</v>
          </cell>
          <cell r="P2072">
            <v>0</v>
          </cell>
          <cell r="Q2072">
            <v>1</v>
          </cell>
          <cell r="R2072">
            <v>10131507</v>
          </cell>
          <cell r="S2072" t="str">
            <v>19100.jpg</v>
          </cell>
          <cell r="T2072" t="str">
            <v>P ALTA</v>
          </cell>
          <cell r="U2072">
            <v>0</v>
          </cell>
          <cell r="V2072">
            <v>0</v>
          </cell>
          <cell r="W2072">
            <v>2</v>
          </cell>
        </row>
        <row r="2073">
          <cell r="A2073" t="str">
            <v>SDH-504</v>
          </cell>
          <cell r="B2073">
            <v>7502234333570</v>
          </cell>
          <cell r="C2073" t="str">
            <v>CASA TEJA 117 X 82 X 114CM PTA MET</v>
          </cell>
          <cell r="D2073" t="str">
            <v>CASAS Y CAMAS</v>
          </cell>
          <cell r="E2073" t="str">
            <v>SUNNY</v>
          </cell>
          <cell r="F2073" t="str">
            <v>PERROS Y GATOS</v>
          </cell>
          <cell r="G2073" t="str">
            <v>PERROS Y GATOS</v>
          </cell>
          <cell r="H2073" t="str">
            <v>SUNNY</v>
          </cell>
          <cell r="J2073">
            <v>2495.56</v>
          </cell>
          <cell r="K2073">
            <v>2495.56</v>
          </cell>
          <cell r="L2073">
            <v>3992.9</v>
          </cell>
          <cell r="M2073">
            <v>16</v>
          </cell>
          <cell r="N2073">
            <v>0</v>
          </cell>
          <cell r="O2073">
            <v>1996.45</v>
          </cell>
          <cell r="P2073">
            <v>0</v>
          </cell>
          <cell r="Q2073">
            <v>1</v>
          </cell>
          <cell r="R2073">
            <v>10131507</v>
          </cell>
          <cell r="S2073" t="str">
            <v>SDH-504.jpg</v>
          </cell>
          <cell r="T2073" t="str">
            <v>P ALTA</v>
          </cell>
          <cell r="U2073">
            <v>1</v>
          </cell>
          <cell r="V2073">
            <v>0</v>
          </cell>
          <cell r="W2073">
            <v>0</v>
          </cell>
        </row>
        <row r="2074">
          <cell r="A2074" t="str">
            <v>SDH-503</v>
          </cell>
          <cell r="B2074">
            <v>7502234333563</v>
          </cell>
          <cell r="C2074" t="str">
            <v>CASA TEJA 74 X 48 X 66,5CM PTA METALICA INCLUIDA</v>
          </cell>
          <cell r="D2074" t="str">
            <v>CASAS Y CAMAS</v>
          </cell>
          <cell r="E2074" t="str">
            <v>SUNNY</v>
          </cell>
          <cell r="F2074" t="str">
            <v>PERROS Y GATOS</v>
          </cell>
          <cell r="G2074" t="str">
            <v>PERROS Y GATOS</v>
          </cell>
          <cell r="H2074" t="str">
            <v>SUNNY</v>
          </cell>
          <cell r="J2074">
            <v>964.92</v>
          </cell>
          <cell r="K2074">
            <v>964.92</v>
          </cell>
          <cell r="L2074">
            <v>1543.87</v>
          </cell>
          <cell r="M2074">
            <v>16</v>
          </cell>
          <cell r="N2074">
            <v>0</v>
          </cell>
          <cell r="O2074">
            <v>771.94</v>
          </cell>
          <cell r="P2074">
            <v>0</v>
          </cell>
          <cell r="Q2074">
            <v>1</v>
          </cell>
          <cell r="R2074">
            <v>10131507</v>
          </cell>
          <cell r="S2074" t="str">
            <v>SDH-503.jpg</v>
          </cell>
          <cell r="T2074" t="str">
            <v>P ALTA</v>
          </cell>
          <cell r="U2074">
            <v>2</v>
          </cell>
          <cell r="V2074">
            <v>0</v>
          </cell>
          <cell r="W2074">
            <v>0</v>
          </cell>
        </row>
        <row r="2075">
          <cell r="A2075" t="str">
            <v>SP-3799</v>
          </cell>
          <cell r="B2075">
            <v>7502234337998</v>
          </cell>
          <cell r="C2075" t="str">
            <v>CAT NIP (MENTA P/ GATOS) 30G</v>
          </cell>
          <cell r="D2075" t="str">
            <v>ENTRETENIMIENTO</v>
          </cell>
          <cell r="E2075" t="str">
            <v>SUNNY</v>
          </cell>
          <cell r="F2075" t="str">
            <v>PERROS Y GATOS</v>
          </cell>
          <cell r="G2075" t="str">
            <v>PERROS Y GATOS</v>
          </cell>
          <cell r="H2075" t="str">
            <v>SUNNY</v>
          </cell>
          <cell r="J2075">
            <v>22.63</v>
          </cell>
          <cell r="K2075">
            <v>22.63</v>
          </cell>
          <cell r="L2075">
            <v>36.21</v>
          </cell>
          <cell r="M2075">
            <v>16</v>
          </cell>
          <cell r="N2075">
            <v>0</v>
          </cell>
          <cell r="O2075">
            <v>18.100000000000001</v>
          </cell>
          <cell r="P2075">
            <v>0</v>
          </cell>
          <cell r="Q2075">
            <v>1</v>
          </cell>
          <cell r="R2075">
            <v>10111302</v>
          </cell>
          <cell r="S2075" t="str">
            <v>SP-3799.jpg</v>
          </cell>
          <cell r="T2075">
            <v>3</v>
          </cell>
          <cell r="U2075">
            <v>150</v>
          </cell>
          <cell r="V2075">
            <v>0</v>
          </cell>
          <cell r="W2075">
            <v>61</v>
          </cell>
        </row>
        <row r="2076">
          <cell r="A2076" t="str">
            <v>SDT-100</v>
          </cell>
          <cell r="B2076">
            <v>7502234333693</v>
          </cell>
          <cell r="C2076" t="str">
            <v>CEPILLO DENTAL DOBLE (2PZ)</v>
          </cell>
          <cell r="D2076" t="str">
            <v>BELLEZA E HIGIENE</v>
          </cell>
          <cell r="E2076" t="str">
            <v>SUNNY</v>
          </cell>
          <cell r="F2076" t="str">
            <v>PERROS Y GATOS</v>
          </cell>
          <cell r="G2076" t="str">
            <v>PERROS Y GATOS</v>
          </cell>
          <cell r="H2076" t="str">
            <v>SUNNY</v>
          </cell>
          <cell r="J2076">
            <v>31.68</v>
          </cell>
          <cell r="K2076">
            <v>31.68</v>
          </cell>
          <cell r="L2076">
            <v>50.69</v>
          </cell>
          <cell r="M2076">
            <v>16</v>
          </cell>
          <cell r="N2076">
            <v>0</v>
          </cell>
          <cell r="O2076">
            <v>25.34</v>
          </cell>
          <cell r="P2076">
            <v>0</v>
          </cell>
          <cell r="Q2076">
            <v>1</v>
          </cell>
          <cell r="R2076">
            <v>10111302</v>
          </cell>
          <cell r="S2076" t="str">
            <v>SDT-100.jpg</v>
          </cell>
          <cell r="T2076">
            <v>5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 t="str">
            <v>OP-302</v>
          </cell>
          <cell r="C2077" t="str">
            <v>CEPILLO DOBLE</v>
          </cell>
          <cell r="D2077" t="str">
            <v>BELLEZA E HIGIENE</v>
          </cell>
          <cell r="E2077" t="str">
            <v>SUNNY</v>
          </cell>
          <cell r="F2077" t="str">
            <v>PERROS Y GATOS</v>
          </cell>
          <cell r="G2077" t="str">
            <v>PERROS Y GATOS</v>
          </cell>
          <cell r="H2077" t="str">
            <v>OCEAN PETS</v>
          </cell>
          <cell r="J2077">
            <v>59.75</v>
          </cell>
          <cell r="K2077">
            <v>59.75</v>
          </cell>
          <cell r="L2077">
            <v>95.6</v>
          </cell>
          <cell r="M2077">
            <v>16</v>
          </cell>
          <cell r="N2077">
            <v>0</v>
          </cell>
          <cell r="O2077">
            <v>47.8</v>
          </cell>
          <cell r="P2077">
            <v>0</v>
          </cell>
          <cell r="Q2077">
            <v>1</v>
          </cell>
          <cell r="R2077">
            <v>10111302</v>
          </cell>
          <cell r="T2077">
            <v>5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 t="str">
            <v>OP-301</v>
          </cell>
          <cell r="B2078">
            <v>7502261583016</v>
          </cell>
          <cell r="C2078" t="str">
            <v>CEPILLO DOBLE CERDA FINA</v>
          </cell>
          <cell r="D2078" t="str">
            <v>BELLEZA E HIGIENE</v>
          </cell>
          <cell r="E2078" t="str">
            <v>SUNNY</v>
          </cell>
          <cell r="F2078" t="str">
            <v>PERROS Y GATOS</v>
          </cell>
          <cell r="G2078" t="str">
            <v>PERROS Y GATOS</v>
          </cell>
          <cell r="H2078" t="str">
            <v>OCEAN PETS</v>
          </cell>
          <cell r="J2078">
            <v>49.78</v>
          </cell>
          <cell r="K2078">
            <v>49.78</v>
          </cell>
          <cell r="L2078">
            <v>79.650000000000006</v>
          </cell>
          <cell r="M2078">
            <v>16</v>
          </cell>
          <cell r="N2078">
            <v>0</v>
          </cell>
          <cell r="O2078">
            <v>39.82</v>
          </cell>
          <cell r="P2078">
            <v>0</v>
          </cell>
          <cell r="Q2078">
            <v>1</v>
          </cell>
          <cell r="R2078">
            <v>10111302</v>
          </cell>
          <cell r="S2078" t="str">
            <v>OP-301_2.jpg</v>
          </cell>
          <cell r="T2078">
            <v>5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 t="str">
            <v>OP-300</v>
          </cell>
          <cell r="C2079" t="str">
            <v>CEPILLO DOBLE CERDA GRUESA</v>
          </cell>
          <cell r="D2079" t="str">
            <v>BELLEZA E HIGIENE</v>
          </cell>
          <cell r="E2079" t="str">
            <v>SUNNY</v>
          </cell>
          <cell r="F2079" t="str">
            <v>PERROS Y GATOS</v>
          </cell>
          <cell r="G2079" t="str">
            <v>PERROS Y GATOS</v>
          </cell>
          <cell r="H2079" t="str">
            <v>OCEAN PETS</v>
          </cell>
          <cell r="J2079">
            <v>52.5</v>
          </cell>
          <cell r="K2079">
            <v>52.5</v>
          </cell>
          <cell r="L2079">
            <v>84</v>
          </cell>
          <cell r="M2079">
            <v>16</v>
          </cell>
          <cell r="N2079">
            <v>0</v>
          </cell>
          <cell r="O2079">
            <v>42</v>
          </cell>
          <cell r="P2079">
            <v>0</v>
          </cell>
          <cell r="Q2079">
            <v>1</v>
          </cell>
          <cell r="R2079">
            <v>10111302</v>
          </cell>
          <cell r="T2079">
            <v>5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 t="str">
            <v>SP-2871</v>
          </cell>
          <cell r="B2080">
            <v>7503040428719</v>
          </cell>
          <cell r="C2080" t="str">
            <v xml:space="preserve">CEPILLO DOBLE FLEX PETUNIUS PUNTAS DE ESFERA </v>
          </cell>
          <cell r="D2080" t="str">
            <v xml:space="preserve">BELLEZA E HIGIENE </v>
          </cell>
          <cell r="E2080" t="str">
            <v>SUNNY</v>
          </cell>
          <cell r="F2080" t="str">
            <v xml:space="preserve">PERROS Y GATOS </v>
          </cell>
          <cell r="G2080" t="str">
            <v xml:space="preserve">PERROS Y GATOS </v>
          </cell>
          <cell r="H2080" t="str">
            <v>SUNNY</v>
          </cell>
          <cell r="J2080">
            <v>91.24</v>
          </cell>
          <cell r="K2080">
            <v>91.24</v>
          </cell>
          <cell r="L2080">
            <v>145.97999999999999</v>
          </cell>
          <cell r="M2080">
            <v>16</v>
          </cell>
          <cell r="N2080">
            <v>0</v>
          </cell>
          <cell r="O2080">
            <v>63.36</v>
          </cell>
          <cell r="P2080">
            <v>0</v>
          </cell>
          <cell r="Q2080">
            <v>1</v>
          </cell>
          <cell r="R2080">
            <v>10111300</v>
          </cell>
          <cell r="S2080" t="str">
            <v>sp-2871.jpg</v>
          </cell>
          <cell r="T2080">
            <v>5</v>
          </cell>
          <cell r="U2080">
            <v>20</v>
          </cell>
          <cell r="V2080">
            <v>0</v>
          </cell>
          <cell r="W2080">
            <v>20</v>
          </cell>
        </row>
        <row r="2081">
          <cell r="A2081" t="str">
            <v>SP-2886</v>
          </cell>
          <cell r="B2081">
            <v>7503040428863</v>
          </cell>
          <cell r="C2081" t="str">
            <v xml:space="preserve">CEPILLO DOBLE OVAL REFORZADO PETUNIUS  PUNTAS DE ESFERA </v>
          </cell>
          <cell r="D2081" t="str">
            <v xml:space="preserve">BELLEZA E HIGIENE </v>
          </cell>
          <cell r="E2081" t="str">
            <v>SUNNY</v>
          </cell>
          <cell r="F2081" t="str">
            <v xml:space="preserve">PERROS Y GATOS </v>
          </cell>
          <cell r="G2081" t="str">
            <v xml:space="preserve">PERROS Y GATOS </v>
          </cell>
          <cell r="H2081" t="str">
            <v>SUNNY</v>
          </cell>
          <cell r="J2081">
            <v>71.69</v>
          </cell>
          <cell r="K2081">
            <v>71.69</v>
          </cell>
          <cell r="L2081">
            <v>114.7</v>
          </cell>
          <cell r="M2081">
            <v>16</v>
          </cell>
          <cell r="N2081">
            <v>0</v>
          </cell>
          <cell r="O2081">
            <v>49.78</v>
          </cell>
          <cell r="P2081">
            <v>0</v>
          </cell>
          <cell r="Q2081">
            <v>1</v>
          </cell>
          <cell r="R2081">
            <v>10111300</v>
          </cell>
          <cell r="S2081" t="str">
            <v>sp-2886.jpg</v>
          </cell>
          <cell r="T2081">
            <v>5</v>
          </cell>
          <cell r="U2081">
            <v>30</v>
          </cell>
          <cell r="V2081">
            <v>0</v>
          </cell>
          <cell r="W2081">
            <v>3</v>
          </cell>
        </row>
        <row r="2082">
          <cell r="A2082" t="str">
            <v>SP-2887</v>
          </cell>
          <cell r="B2082">
            <v>7503040428870</v>
          </cell>
          <cell r="C2082" t="str">
            <v xml:space="preserve">CEPILLO DOBLE RECTANGULAR REFORZADO PETUNIUS PUNTAS DE ESFERA </v>
          </cell>
          <cell r="D2082" t="str">
            <v xml:space="preserve">BELLEZA E HIGIENE </v>
          </cell>
          <cell r="E2082" t="str">
            <v>SUNNY</v>
          </cell>
          <cell r="F2082" t="str">
            <v xml:space="preserve">PERROS Y GATOS </v>
          </cell>
          <cell r="G2082" t="str">
            <v xml:space="preserve">PERROS Y GATOS </v>
          </cell>
          <cell r="H2082" t="str">
            <v>SUNNY</v>
          </cell>
          <cell r="J2082">
            <v>78.209999999999994</v>
          </cell>
          <cell r="K2082">
            <v>78.209999999999994</v>
          </cell>
          <cell r="L2082">
            <v>125.14</v>
          </cell>
          <cell r="M2082">
            <v>16</v>
          </cell>
          <cell r="N2082">
            <v>0</v>
          </cell>
          <cell r="O2082">
            <v>54.31</v>
          </cell>
          <cell r="P2082">
            <v>0</v>
          </cell>
          <cell r="Q2082">
            <v>1</v>
          </cell>
          <cell r="R2082">
            <v>10111300</v>
          </cell>
          <cell r="S2082" t="str">
            <v>sp-2887.jpg</v>
          </cell>
          <cell r="T2082">
            <v>5</v>
          </cell>
          <cell r="U2082">
            <v>20</v>
          </cell>
          <cell r="V2082">
            <v>0</v>
          </cell>
          <cell r="W2082">
            <v>0</v>
          </cell>
        </row>
        <row r="2083">
          <cell r="A2083" t="str">
            <v>SDB-200</v>
          </cell>
          <cell r="B2083">
            <v>7502234333709</v>
          </cell>
          <cell r="C2083" t="str">
            <v>CEPILLO MADERA COMBINADO DOGGY 17X5CM</v>
          </cell>
          <cell r="D2083" t="str">
            <v>BELLEZA E HIGIENE</v>
          </cell>
          <cell r="E2083" t="str">
            <v>SUNNY</v>
          </cell>
          <cell r="F2083" t="str">
            <v>PERROS Y GATOS</v>
          </cell>
          <cell r="G2083" t="str">
            <v>PERROS Y GATOS</v>
          </cell>
          <cell r="H2083" t="str">
            <v>SUNNY</v>
          </cell>
          <cell r="J2083">
            <v>33.5</v>
          </cell>
          <cell r="K2083">
            <v>33.5</v>
          </cell>
          <cell r="L2083">
            <v>53.6</v>
          </cell>
          <cell r="M2083">
            <v>16</v>
          </cell>
          <cell r="N2083">
            <v>0</v>
          </cell>
          <cell r="O2083">
            <v>26.8</v>
          </cell>
          <cell r="P2083">
            <v>0</v>
          </cell>
          <cell r="Q2083">
            <v>1</v>
          </cell>
          <cell r="R2083">
            <v>10111302</v>
          </cell>
          <cell r="S2083" t="str">
            <v>SDB-200.jpg</v>
          </cell>
          <cell r="T2083">
            <v>5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 t="str">
            <v>SP-7812</v>
          </cell>
          <cell r="B2084">
            <v>7503048378122</v>
          </cell>
          <cell r="C2084" t="str">
            <v>CEPILLO MINI DUO REFORZADO PETUNIUS PUNTAS DE ESFERA</v>
          </cell>
          <cell r="D2084" t="str">
            <v xml:space="preserve">BELLEZA E HIGIENE </v>
          </cell>
          <cell r="E2084" t="str">
            <v>SUNNY</v>
          </cell>
          <cell r="F2084" t="str">
            <v xml:space="preserve">PERROS Y GATOS </v>
          </cell>
          <cell r="G2084" t="str">
            <v xml:space="preserve">PERROS Y GATOS </v>
          </cell>
          <cell r="H2084" t="str">
            <v>SUNNY</v>
          </cell>
          <cell r="J2084">
            <v>56.79</v>
          </cell>
          <cell r="K2084">
            <v>56.79</v>
          </cell>
          <cell r="L2084">
            <v>90.86</v>
          </cell>
          <cell r="M2084">
            <v>16</v>
          </cell>
          <cell r="N2084">
            <v>0</v>
          </cell>
          <cell r="O2084">
            <v>39.44</v>
          </cell>
          <cell r="P2084">
            <v>0</v>
          </cell>
          <cell r="Q2084">
            <v>1</v>
          </cell>
          <cell r="R2084">
            <v>10111300</v>
          </cell>
          <cell r="S2084" t="str">
            <v>sp-7812.jpg</v>
          </cell>
          <cell r="T2084">
            <v>5</v>
          </cell>
          <cell r="U2084">
            <v>20</v>
          </cell>
          <cell r="V2084">
            <v>0</v>
          </cell>
          <cell r="W2084">
            <v>3</v>
          </cell>
        </row>
        <row r="2085">
          <cell r="A2085" t="str">
            <v>SP-7811</v>
          </cell>
          <cell r="B2085">
            <v>7503048378115</v>
          </cell>
          <cell r="C2085" t="str">
            <v xml:space="preserve">CEPILLO MINI REFORZADO PETUNIUS  PUNTAS DE ESFERA </v>
          </cell>
          <cell r="D2085" t="str">
            <v xml:space="preserve">BELLEZA E HIGIENE </v>
          </cell>
          <cell r="E2085" t="str">
            <v>SUNNY</v>
          </cell>
          <cell r="F2085" t="str">
            <v xml:space="preserve">PERROS Y GATOS </v>
          </cell>
          <cell r="G2085" t="str">
            <v xml:space="preserve">PERROS Y GATOS </v>
          </cell>
          <cell r="H2085" t="str">
            <v>SUNNY</v>
          </cell>
          <cell r="J2085">
            <v>47.48</v>
          </cell>
          <cell r="K2085">
            <v>47.48</v>
          </cell>
          <cell r="L2085">
            <v>75.97</v>
          </cell>
          <cell r="M2085">
            <v>16</v>
          </cell>
          <cell r="N2085">
            <v>0</v>
          </cell>
          <cell r="O2085">
            <v>32.97</v>
          </cell>
          <cell r="P2085">
            <v>0</v>
          </cell>
          <cell r="Q2085">
            <v>1</v>
          </cell>
          <cell r="R2085">
            <v>10111300</v>
          </cell>
          <cell r="S2085" t="str">
            <v>sp-7811.jpg</v>
          </cell>
          <cell r="T2085">
            <v>5</v>
          </cell>
          <cell r="U2085">
            <v>20</v>
          </cell>
          <cell r="V2085">
            <v>0</v>
          </cell>
          <cell r="W2085">
            <v>11</v>
          </cell>
        </row>
        <row r="2086">
          <cell r="A2086" t="str">
            <v>OP-312</v>
          </cell>
          <cell r="C2086" t="str">
            <v>CEPILLO PAR MASCOTAS MANGO PLASTICO GDE</v>
          </cell>
          <cell r="D2086" t="str">
            <v>BELLEZA E HIGIENE</v>
          </cell>
          <cell r="E2086" t="str">
            <v>SUNNY</v>
          </cell>
          <cell r="F2086" t="str">
            <v>PERROS Y GATOS</v>
          </cell>
          <cell r="G2086" t="str">
            <v>PERROS Y GATOS</v>
          </cell>
          <cell r="H2086" t="str">
            <v>OCEAN PETS</v>
          </cell>
          <cell r="J2086">
            <v>61.55</v>
          </cell>
          <cell r="K2086">
            <v>61.55</v>
          </cell>
          <cell r="L2086">
            <v>98.48</v>
          </cell>
          <cell r="M2086">
            <v>16</v>
          </cell>
          <cell r="N2086">
            <v>0</v>
          </cell>
          <cell r="O2086">
            <v>49.24</v>
          </cell>
          <cell r="P2086">
            <v>0</v>
          </cell>
          <cell r="Q2086">
            <v>1</v>
          </cell>
          <cell r="R2086">
            <v>10111302</v>
          </cell>
          <cell r="T2086">
            <v>5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 t="str">
            <v>SP-2875</v>
          </cell>
          <cell r="B2087">
            <v>7503040428757</v>
          </cell>
          <cell r="C2087" t="str">
            <v xml:space="preserve">CEPILLO SISTEMA DE AUTOLIMPIEZA PETUNIUS PUNTAS DE ESFERA </v>
          </cell>
          <cell r="D2087" t="str">
            <v xml:space="preserve">BELLEZA E HIGIENE </v>
          </cell>
          <cell r="E2087" t="str">
            <v>SUNNY</v>
          </cell>
          <cell r="F2087" t="str">
            <v xml:space="preserve">PERROS Y GATOS </v>
          </cell>
          <cell r="G2087" t="str">
            <v xml:space="preserve">PERROS Y GATOS </v>
          </cell>
          <cell r="H2087" t="str">
            <v>SUNNY</v>
          </cell>
          <cell r="J2087">
            <v>82.86</v>
          </cell>
          <cell r="K2087">
            <v>82.86</v>
          </cell>
          <cell r="L2087">
            <v>132.58000000000001</v>
          </cell>
          <cell r="M2087">
            <v>16</v>
          </cell>
          <cell r="N2087">
            <v>0</v>
          </cell>
          <cell r="O2087">
            <v>57.54</v>
          </cell>
          <cell r="P2087">
            <v>0</v>
          </cell>
          <cell r="Q2087">
            <v>1</v>
          </cell>
          <cell r="R2087">
            <v>10111300</v>
          </cell>
          <cell r="S2087" t="str">
            <v>sp-2875.jpg</v>
          </cell>
          <cell r="T2087">
            <v>5</v>
          </cell>
          <cell r="U2087">
            <v>20</v>
          </cell>
          <cell r="V2087">
            <v>0</v>
          </cell>
          <cell r="W2087">
            <v>9</v>
          </cell>
        </row>
        <row r="2088">
          <cell r="A2088" t="str">
            <v>SP-2870</v>
          </cell>
          <cell r="B2088">
            <v>7503040428702</v>
          </cell>
          <cell r="C2088" t="str">
            <v xml:space="preserve">CEPILLO-CARDA DUO FLEX PETUNIUS </v>
          </cell>
          <cell r="D2088" t="str">
            <v xml:space="preserve">BELLEZA E HIGIENE </v>
          </cell>
          <cell r="E2088" t="str">
            <v>SUNNY</v>
          </cell>
          <cell r="F2088" t="str">
            <v xml:space="preserve">PERROS Y GATOS </v>
          </cell>
          <cell r="G2088" t="str">
            <v xml:space="preserve">PERROS Y GATOS </v>
          </cell>
          <cell r="H2088" t="str">
            <v>SUNNY</v>
          </cell>
          <cell r="J2088">
            <v>94.97</v>
          </cell>
          <cell r="K2088">
            <v>94.97</v>
          </cell>
          <cell r="L2088">
            <v>151.94999999999999</v>
          </cell>
          <cell r="M2088">
            <v>16</v>
          </cell>
          <cell r="N2088">
            <v>0</v>
          </cell>
          <cell r="O2088">
            <v>65.95</v>
          </cell>
          <cell r="P2088">
            <v>0</v>
          </cell>
          <cell r="Q2088">
            <v>1</v>
          </cell>
          <cell r="R2088">
            <v>10111300</v>
          </cell>
          <cell r="S2088" t="str">
            <v>SP-2870.jpg</v>
          </cell>
          <cell r="T2088">
            <v>5</v>
          </cell>
          <cell r="U2088">
            <v>20</v>
          </cell>
          <cell r="V2088">
            <v>0</v>
          </cell>
          <cell r="W2088">
            <v>2</v>
          </cell>
        </row>
        <row r="2089">
          <cell r="A2089" t="str">
            <v>SFB-165</v>
          </cell>
          <cell r="B2089">
            <v>7502234337042</v>
          </cell>
          <cell r="C2089" t="str">
            <v>COMEDERO  ACERO INOXIDABLE C/ANTIDERRAPANTE 16oz  ORO</v>
          </cell>
          <cell r="D2089" t="str">
            <v>COMEDEROS Y BEBEDEROS</v>
          </cell>
          <cell r="E2089" t="str">
            <v>SUNNY</v>
          </cell>
          <cell r="F2089" t="str">
            <v>PERROS Y GATOS</v>
          </cell>
          <cell r="G2089" t="str">
            <v>PERROS Y GATOS</v>
          </cell>
          <cell r="H2089" t="str">
            <v>SUNNY</v>
          </cell>
          <cell r="J2089">
            <v>39.83</v>
          </cell>
          <cell r="K2089">
            <v>39.83</v>
          </cell>
          <cell r="L2089">
            <v>63.73</v>
          </cell>
          <cell r="M2089">
            <v>16</v>
          </cell>
          <cell r="N2089">
            <v>0</v>
          </cell>
          <cell r="O2089">
            <v>31.86</v>
          </cell>
          <cell r="P2089">
            <v>0</v>
          </cell>
          <cell r="Q2089">
            <v>1</v>
          </cell>
          <cell r="R2089">
            <v>10111304</v>
          </cell>
          <cell r="S2089" t="str">
            <v>SFB-165.jpg</v>
          </cell>
          <cell r="T2089">
            <v>6</v>
          </cell>
          <cell r="U2089">
            <v>12</v>
          </cell>
          <cell r="V2089">
            <v>0</v>
          </cell>
          <cell r="W2089">
            <v>0</v>
          </cell>
        </row>
        <row r="2090">
          <cell r="A2090" t="str">
            <v>SFB-16</v>
          </cell>
          <cell r="B2090">
            <v>7502234333150</v>
          </cell>
          <cell r="C2090" t="str">
            <v>COMEDERO ACERO INOXIDABLE 16OZ</v>
          </cell>
          <cell r="D2090" t="str">
            <v>COMEDEROS Y BEBEDEROS</v>
          </cell>
          <cell r="E2090" t="str">
            <v>SUNNY</v>
          </cell>
          <cell r="F2090" t="str">
            <v>PERROS Y GATOS</v>
          </cell>
          <cell r="G2090" t="str">
            <v>PERROS Y GATOS</v>
          </cell>
          <cell r="H2090" t="str">
            <v>SUNNY</v>
          </cell>
          <cell r="J2090">
            <v>30.32</v>
          </cell>
          <cell r="K2090">
            <v>30.32</v>
          </cell>
          <cell r="L2090">
            <v>48.51</v>
          </cell>
          <cell r="M2090">
            <v>16</v>
          </cell>
          <cell r="N2090">
            <v>0</v>
          </cell>
          <cell r="O2090">
            <v>24.26</v>
          </cell>
          <cell r="P2090">
            <v>0</v>
          </cell>
          <cell r="Q2090">
            <v>1</v>
          </cell>
          <cell r="R2090">
            <v>10111304</v>
          </cell>
          <cell r="S2090" t="str">
            <v>SFB-096.jpg</v>
          </cell>
          <cell r="T2090">
            <v>6</v>
          </cell>
          <cell r="U2090">
            <v>288</v>
          </cell>
          <cell r="V2090">
            <v>0</v>
          </cell>
          <cell r="W2090">
            <v>42</v>
          </cell>
        </row>
        <row r="2091">
          <cell r="A2091" t="str">
            <v>SFB-162</v>
          </cell>
          <cell r="B2091">
            <v>7502234336861</v>
          </cell>
          <cell r="C2091" t="str">
            <v>COMEDERO ACERO INOXIDABLE 16OZ AZUL AQUA</v>
          </cell>
          <cell r="D2091" t="str">
            <v>COMEDEROS Y BEBEDEROS</v>
          </cell>
          <cell r="E2091" t="str">
            <v>SUNNY</v>
          </cell>
          <cell r="F2091" t="str">
            <v>PERROS Y GATOS</v>
          </cell>
          <cell r="G2091" t="str">
            <v>PERROS Y GATOS</v>
          </cell>
          <cell r="H2091" t="str">
            <v>SUNNY</v>
          </cell>
          <cell r="J2091">
            <v>39.83</v>
          </cell>
          <cell r="K2091">
            <v>39.83</v>
          </cell>
          <cell r="L2091">
            <v>63.73</v>
          </cell>
          <cell r="M2091">
            <v>16</v>
          </cell>
          <cell r="N2091">
            <v>0</v>
          </cell>
          <cell r="O2091">
            <v>31.86</v>
          </cell>
          <cell r="P2091">
            <v>0</v>
          </cell>
          <cell r="Q2091">
            <v>1</v>
          </cell>
          <cell r="R2091">
            <v>10111304</v>
          </cell>
          <cell r="S2091" t="str">
            <v>SFB-082.jpg</v>
          </cell>
          <cell r="T2091">
            <v>6</v>
          </cell>
          <cell r="U2091">
            <v>6</v>
          </cell>
          <cell r="V2091">
            <v>0</v>
          </cell>
          <cell r="W2091">
            <v>0</v>
          </cell>
        </row>
        <row r="2092">
          <cell r="A2092" t="str">
            <v>SFB-161</v>
          </cell>
          <cell r="B2092">
            <v>7502234336809</v>
          </cell>
          <cell r="C2092" t="str">
            <v>COMEDERO ACERO INOXIDABLE 16OZ AZUL MARINO</v>
          </cell>
          <cell r="D2092" t="str">
            <v>COMEDEROS Y BEBEDEROS</v>
          </cell>
          <cell r="E2092" t="str">
            <v>SUNNY</v>
          </cell>
          <cell r="F2092" t="str">
            <v>PERROS Y GATOS</v>
          </cell>
          <cell r="G2092" t="str">
            <v>PERROS Y GATOS</v>
          </cell>
          <cell r="H2092" t="str">
            <v>SUNNY</v>
          </cell>
          <cell r="J2092">
            <v>39.83</v>
          </cell>
          <cell r="K2092">
            <v>39.83</v>
          </cell>
          <cell r="L2092">
            <v>63.73</v>
          </cell>
          <cell r="M2092">
            <v>16</v>
          </cell>
          <cell r="N2092">
            <v>0</v>
          </cell>
          <cell r="O2092">
            <v>31.86</v>
          </cell>
          <cell r="P2092">
            <v>0</v>
          </cell>
          <cell r="Q2092">
            <v>1</v>
          </cell>
          <cell r="R2092">
            <v>10111304</v>
          </cell>
          <cell r="S2092" t="str">
            <v>SFB-081.jpg</v>
          </cell>
          <cell r="T2092">
            <v>6</v>
          </cell>
          <cell r="U2092">
            <v>6</v>
          </cell>
          <cell r="V2092">
            <v>0</v>
          </cell>
          <cell r="W2092">
            <v>0</v>
          </cell>
        </row>
        <row r="2093">
          <cell r="A2093" t="str">
            <v>SFB-166</v>
          </cell>
          <cell r="B2093">
            <v>7502234337103</v>
          </cell>
          <cell r="C2093" t="str">
            <v>COMEDERO ACERO INOXIDABLE 16OZ NEGRO</v>
          </cell>
          <cell r="D2093" t="str">
            <v>COMEDEROS Y BEBEDEROS</v>
          </cell>
          <cell r="E2093" t="str">
            <v>SUNNY</v>
          </cell>
          <cell r="F2093" t="str">
            <v>PERROS Y GATOS</v>
          </cell>
          <cell r="G2093" t="str">
            <v>PERROS Y GATOS</v>
          </cell>
          <cell r="H2093" t="str">
            <v>SUNNY</v>
          </cell>
          <cell r="J2093">
            <v>39.83</v>
          </cell>
          <cell r="K2093">
            <v>39.83</v>
          </cell>
          <cell r="L2093">
            <v>63.73</v>
          </cell>
          <cell r="M2093">
            <v>16</v>
          </cell>
          <cell r="N2093">
            <v>0</v>
          </cell>
          <cell r="O2093">
            <v>31.86</v>
          </cell>
          <cell r="P2093">
            <v>0</v>
          </cell>
          <cell r="Q2093">
            <v>1</v>
          </cell>
          <cell r="R2093">
            <v>10111304</v>
          </cell>
          <cell r="S2093" t="str">
            <v>SFB-086.jpg</v>
          </cell>
          <cell r="T2093">
            <v>6</v>
          </cell>
          <cell r="U2093">
            <v>6</v>
          </cell>
          <cell r="V2093">
            <v>0</v>
          </cell>
          <cell r="W2093">
            <v>0</v>
          </cell>
        </row>
        <row r="2094">
          <cell r="A2094" t="str">
            <v>SFB-163</v>
          </cell>
          <cell r="B2094">
            <v>7502234336922</v>
          </cell>
          <cell r="C2094" t="str">
            <v>COMEDERO ACERO INOXIDABLE 16OZ ROJO</v>
          </cell>
          <cell r="D2094" t="str">
            <v>COMEDEROS Y BEBEDEROS</v>
          </cell>
          <cell r="E2094" t="str">
            <v>SUNNY</v>
          </cell>
          <cell r="F2094" t="str">
            <v>PERROS Y GATOS</v>
          </cell>
          <cell r="G2094" t="str">
            <v>PERROS Y GATOS</v>
          </cell>
          <cell r="H2094" t="str">
            <v>SUNNY</v>
          </cell>
          <cell r="J2094">
            <v>39.83</v>
          </cell>
          <cell r="K2094">
            <v>39.83</v>
          </cell>
          <cell r="L2094">
            <v>63.73</v>
          </cell>
          <cell r="M2094">
            <v>16</v>
          </cell>
          <cell r="N2094">
            <v>0</v>
          </cell>
          <cell r="O2094">
            <v>31.86</v>
          </cell>
          <cell r="P2094">
            <v>0</v>
          </cell>
          <cell r="Q2094">
            <v>1</v>
          </cell>
          <cell r="R2094">
            <v>10111304</v>
          </cell>
          <cell r="S2094" t="str">
            <v>SFB-163_.jpg</v>
          </cell>
          <cell r="T2094">
            <v>6</v>
          </cell>
          <cell r="U2094">
            <v>6</v>
          </cell>
          <cell r="V2094">
            <v>0</v>
          </cell>
          <cell r="W2094">
            <v>0</v>
          </cell>
        </row>
        <row r="2095">
          <cell r="A2095" t="str">
            <v>SFB-164</v>
          </cell>
          <cell r="B2095">
            <v>7502234336984</v>
          </cell>
          <cell r="C2095" t="str">
            <v>COMEDERO ACERO INOXIDABLE 16OZ ROSA</v>
          </cell>
          <cell r="D2095" t="str">
            <v>COMEDEROS Y BEBEDEROS</v>
          </cell>
          <cell r="E2095" t="str">
            <v>SUNNY</v>
          </cell>
          <cell r="F2095" t="str">
            <v>PERROS Y GATOS</v>
          </cell>
          <cell r="G2095" t="str">
            <v>PERROS Y GATOS</v>
          </cell>
          <cell r="H2095" t="str">
            <v>SUNNY</v>
          </cell>
          <cell r="J2095">
            <v>39.83</v>
          </cell>
          <cell r="K2095">
            <v>39.83</v>
          </cell>
          <cell r="L2095">
            <v>63.73</v>
          </cell>
          <cell r="M2095">
            <v>16</v>
          </cell>
          <cell r="N2095">
            <v>0</v>
          </cell>
          <cell r="O2095">
            <v>31.86</v>
          </cell>
          <cell r="P2095">
            <v>0</v>
          </cell>
          <cell r="Q2095">
            <v>1</v>
          </cell>
          <cell r="R2095">
            <v>10111304</v>
          </cell>
          <cell r="S2095" t="str">
            <v>SFB-084.jpg</v>
          </cell>
          <cell r="T2095">
            <v>6</v>
          </cell>
          <cell r="U2095">
            <v>6</v>
          </cell>
          <cell r="V2095">
            <v>0</v>
          </cell>
          <cell r="W2095">
            <v>0</v>
          </cell>
        </row>
        <row r="2096">
          <cell r="A2096" t="str">
            <v>SFB-24</v>
          </cell>
          <cell r="B2096">
            <v>7502234333167</v>
          </cell>
          <cell r="C2096" t="str">
            <v>COMEDERO ACERO INOXIDABLE 24OZ</v>
          </cell>
          <cell r="D2096" t="str">
            <v>COMEDEROS Y BEBEDEROS</v>
          </cell>
          <cell r="E2096" t="str">
            <v>SUNNY</v>
          </cell>
          <cell r="F2096" t="str">
            <v>PERROS Y GATOS</v>
          </cell>
          <cell r="G2096" t="str">
            <v>PERROS Y GATOS</v>
          </cell>
          <cell r="H2096" t="str">
            <v>SUNNY</v>
          </cell>
          <cell r="J2096">
            <v>37.11</v>
          </cell>
          <cell r="K2096">
            <v>37.11</v>
          </cell>
          <cell r="L2096">
            <v>59.38</v>
          </cell>
          <cell r="M2096">
            <v>16</v>
          </cell>
          <cell r="N2096">
            <v>0</v>
          </cell>
          <cell r="O2096">
            <v>29.69</v>
          </cell>
          <cell r="P2096">
            <v>0</v>
          </cell>
          <cell r="Q2096">
            <v>1</v>
          </cell>
          <cell r="R2096">
            <v>10111304</v>
          </cell>
          <cell r="S2096" t="str">
            <v>SFB-096.jpg</v>
          </cell>
          <cell r="T2096">
            <v>6</v>
          </cell>
          <cell r="U2096">
            <v>288</v>
          </cell>
          <cell r="V2096">
            <v>0</v>
          </cell>
          <cell r="W2096">
            <v>42</v>
          </cell>
        </row>
        <row r="2097">
          <cell r="A2097" t="str">
            <v>SFB-242</v>
          </cell>
          <cell r="B2097">
            <v>7502234336878</v>
          </cell>
          <cell r="C2097" t="str">
            <v>COMEDERO ACERO INOXIDABLE 24OZ AZUL AQUA</v>
          </cell>
          <cell r="D2097" t="str">
            <v>COMEDEROS Y BEBEDEROS</v>
          </cell>
          <cell r="E2097" t="str">
            <v>SUNNY</v>
          </cell>
          <cell r="F2097" t="str">
            <v>PERROS Y GATOS</v>
          </cell>
          <cell r="G2097" t="str">
            <v>PERROS Y GATOS</v>
          </cell>
          <cell r="H2097" t="str">
            <v>SUNNY</v>
          </cell>
          <cell r="J2097">
            <v>52.5</v>
          </cell>
          <cell r="K2097">
            <v>52.5</v>
          </cell>
          <cell r="L2097">
            <v>84</v>
          </cell>
          <cell r="M2097">
            <v>16</v>
          </cell>
          <cell r="N2097">
            <v>0</v>
          </cell>
          <cell r="O2097">
            <v>42</v>
          </cell>
          <cell r="P2097">
            <v>0</v>
          </cell>
          <cell r="Q2097">
            <v>1</v>
          </cell>
          <cell r="R2097">
            <v>10111304</v>
          </cell>
          <cell r="S2097" t="str">
            <v>SFB-082.jpg</v>
          </cell>
          <cell r="T2097">
            <v>6</v>
          </cell>
          <cell r="U2097">
            <v>6</v>
          </cell>
          <cell r="V2097">
            <v>0</v>
          </cell>
          <cell r="W2097">
            <v>2</v>
          </cell>
        </row>
        <row r="2098">
          <cell r="A2098" t="str">
            <v>SFB-241</v>
          </cell>
          <cell r="B2098">
            <v>7502234336816</v>
          </cell>
          <cell r="C2098" t="str">
            <v>COMEDERO ACERO INOXIDABLE 24OZ AZUL MARINO</v>
          </cell>
          <cell r="D2098" t="str">
            <v>COMEDEROS Y BEBEDEROS</v>
          </cell>
          <cell r="E2098" t="str">
            <v>SUNNY</v>
          </cell>
          <cell r="F2098" t="str">
            <v>PERROS Y GATOS</v>
          </cell>
          <cell r="G2098" t="str">
            <v>PERROS Y GATOS</v>
          </cell>
          <cell r="H2098" t="str">
            <v>SUNNY</v>
          </cell>
          <cell r="J2098">
            <v>52.5</v>
          </cell>
          <cell r="K2098">
            <v>52.5</v>
          </cell>
          <cell r="L2098">
            <v>84</v>
          </cell>
          <cell r="M2098">
            <v>16</v>
          </cell>
          <cell r="N2098">
            <v>0</v>
          </cell>
          <cell r="O2098">
            <v>42</v>
          </cell>
          <cell r="P2098">
            <v>0</v>
          </cell>
          <cell r="Q2098">
            <v>1</v>
          </cell>
          <cell r="R2098">
            <v>10111304</v>
          </cell>
          <cell r="S2098" t="str">
            <v>SFB-081.jpg</v>
          </cell>
          <cell r="T2098">
            <v>6</v>
          </cell>
          <cell r="U2098">
            <v>6</v>
          </cell>
          <cell r="V2098">
            <v>0</v>
          </cell>
          <cell r="W2098">
            <v>0</v>
          </cell>
        </row>
        <row r="2099">
          <cell r="A2099" t="str">
            <v>SFB-246</v>
          </cell>
          <cell r="B2099">
            <v>7502234337110</v>
          </cell>
          <cell r="C2099" t="str">
            <v>COMEDERO ACERO INOXIDABLE 24OZ NEGRO</v>
          </cell>
          <cell r="D2099" t="str">
            <v>COMEDEROS Y BEBEDEROS</v>
          </cell>
          <cell r="E2099" t="str">
            <v>SUNNY</v>
          </cell>
          <cell r="F2099" t="str">
            <v>PERROS Y GATOS</v>
          </cell>
          <cell r="G2099" t="str">
            <v>PERROS Y GATOS</v>
          </cell>
          <cell r="H2099" t="str">
            <v>SUNNY</v>
          </cell>
          <cell r="J2099">
            <v>52.5</v>
          </cell>
          <cell r="K2099">
            <v>52.5</v>
          </cell>
          <cell r="L2099">
            <v>84</v>
          </cell>
          <cell r="M2099">
            <v>16</v>
          </cell>
          <cell r="N2099">
            <v>0</v>
          </cell>
          <cell r="O2099">
            <v>42</v>
          </cell>
          <cell r="P2099">
            <v>0</v>
          </cell>
          <cell r="Q2099">
            <v>1</v>
          </cell>
          <cell r="R2099">
            <v>10111304</v>
          </cell>
          <cell r="S2099" t="str">
            <v>SFB-086.jpg</v>
          </cell>
          <cell r="T2099">
            <v>6</v>
          </cell>
          <cell r="U2099">
            <v>6</v>
          </cell>
          <cell r="V2099">
            <v>0</v>
          </cell>
          <cell r="W2099">
            <v>0</v>
          </cell>
        </row>
        <row r="2100">
          <cell r="A2100" t="str">
            <v>SFB-245</v>
          </cell>
          <cell r="B2100">
            <v>7502234337059</v>
          </cell>
          <cell r="C2100" t="str">
            <v>COMEDERO ACERO INOXIDABLE 24OZ ORO</v>
          </cell>
          <cell r="D2100" t="str">
            <v>COMEDEROS Y BEBEDEROS</v>
          </cell>
          <cell r="E2100" t="str">
            <v>SUNNY</v>
          </cell>
          <cell r="F2100" t="str">
            <v>PERROS Y GATOS</v>
          </cell>
          <cell r="G2100" t="str">
            <v>PERROS Y GATOS</v>
          </cell>
          <cell r="H2100" t="str">
            <v>SUNNY</v>
          </cell>
          <cell r="J2100">
            <v>52.5</v>
          </cell>
          <cell r="K2100">
            <v>52.5</v>
          </cell>
          <cell r="L2100">
            <v>84</v>
          </cell>
          <cell r="M2100">
            <v>16</v>
          </cell>
          <cell r="N2100">
            <v>0</v>
          </cell>
          <cell r="O2100">
            <v>42</v>
          </cell>
          <cell r="P2100">
            <v>0</v>
          </cell>
          <cell r="Q2100">
            <v>1</v>
          </cell>
          <cell r="R2100">
            <v>10111304</v>
          </cell>
          <cell r="S2100" t="str">
            <v>SFB-165.jpg</v>
          </cell>
          <cell r="T2100">
            <v>6</v>
          </cell>
          <cell r="U2100">
            <v>6</v>
          </cell>
          <cell r="V2100">
            <v>0</v>
          </cell>
          <cell r="W2100">
            <v>2</v>
          </cell>
        </row>
        <row r="2101">
          <cell r="A2101" t="str">
            <v>SFB-243</v>
          </cell>
          <cell r="B2101">
            <v>7502234336939</v>
          </cell>
          <cell r="C2101" t="str">
            <v>COMEDERO ACERO INOXIDABLE 24OZ ROJO</v>
          </cell>
          <cell r="D2101" t="str">
            <v>COMEDEROS Y BEBEDEROS</v>
          </cell>
          <cell r="E2101" t="str">
            <v>SUNNY</v>
          </cell>
          <cell r="F2101" t="str">
            <v>PERROS Y GATOS</v>
          </cell>
          <cell r="G2101" t="str">
            <v>PERROS Y GATOS</v>
          </cell>
          <cell r="H2101" t="str">
            <v>SUNNY</v>
          </cell>
          <cell r="J2101">
            <v>52.5</v>
          </cell>
          <cell r="K2101">
            <v>52.5</v>
          </cell>
          <cell r="L2101">
            <v>84</v>
          </cell>
          <cell r="M2101">
            <v>16</v>
          </cell>
          <cell r="N2101">
            <v>0</v>
          </cell>
          <cell r="O2101">
            <v>42</v>
          </cell>
          <cell r="P2101">
            <v>0</v>
          </cell>
          <cell r="Q2101">
            <v>1</v>
          </cell>
          <cell r="R2101">
            <v>10111304</v>
          </cell>
          <cell r="S2101" t="str">
            <v>SFB-163_.jpg</v>
          </cell>
          <cell r="T2101">
            <v>6</v>
          </cell>
          <cell r="U2101">
            <v>6</v>
          </cell>
          <cell r="V2101">
            <v>0</v>
          </cell>
          <cell r="W2101">
            <v>0</v>
          </cell>
        </row>
        <row r="2102">
          <cell r="A2102" t="str">
            <v>SFB-244</v>
          </cell>
          <cell r="B2102">
            <v>7502234336991</v>
          </cell>
          <cell r="C2102" t="str">
            <v>COMEDERO ACERO INOXIDABLE 24OZ ROSA</v>
          </cell>
          <cell r="D2102" t="str">
            <v>COMEDEROS Y BEBEDEROS</v>
          </cell>
          <cell r="E2102" t="str">
            <v>SUNNY</v>
          </cell>
          <cell r="F2102" t="str">
            <v>PERROS Y GATOS</v>
          </cell>
          <cell r="G2102" t="str">
            <v>PERROS Y GATOS</v>
          </cell>
          <cell r="H2102" t="str">
            <v>SUNNY</v>
          </cell>
          <cell r="J2102">
            <v>52.5</v>
          </cell>
          <cell r="K2102">
            <v>52.5</v>
          </cell>
          <cell r="L2102">
            <v>84</v>
          </cell>
          <cell r="M2102">
            <v>16</v>
          </cell>
          <cell r="N2102">
            <v>0</v>
          </cell>
          <cell r="O2102">
            <v>42</v>
          </cell>
          <cell r="P2102">
            <v>0</v>
          </cell>
          <cell r="Q2102">
            <v>1</v>
          </cell>
          <cell r="R2102">
            <v>10111304</v>
          </cell>
          <cell r="S2102" t="str">
            <v>SFB-084.jpg</v>
          </cell>
          <cell r="T2102">
            <v>6</v>
          </cell>
          <cell r="U2102">
            <v>6</v>
          </cell>
          <cell r="V2102">
            <v>0</v>
          </cell>
          <cell r="W2102">
            <v>6</v>
          </cell>
        </row>
        <row r="2103">
          <cell r="A2103" t="str">
            <v>SFB-32</v>
          </cell>
          <cell r="B2103">
            <v>7502234333174</v>
          </cell>
          <cell r="C2103" t="str">
            <v>COMEDERO ACERO INOXIDABLE 32OZ</v>
          </cell>
          <cell r="D2103" t="str">
            <v>COMEDEROS Y BEBEDEROS</v>
          </cell>
          <cell r="E2103" t="str">
            <v>SUNNY</v>
          </cell>
          <cell r="F2103" t="str">
            <v>PERROS Y GATOS</v>
          </cell>
          <cell r="G2103" t="str">
            <v>PERROS Y GATOS</v>
          </cell>
          <cell r="H2103" t="str">
            <v>SUNNY</v>
          </cell>
          <cell r="J2103">
            <v>46.62</v>
          </cell>
          <cell r="K2103">
            <v>46.62</v>
          </cell>
          <cell r="L2103">
            <v>74.59</v>
          </cell>
          <cell r="M2103">
            <v>16</v>
          </cell>
          <cell r="N2103">
            <v>0</v>
          </cell>
          <cell r="O2103">
            <v>37.299999999999997</v>
          </cell>
          <cell r="P2103">
            <v>0</v>
          </cell>
          <cell r="Q2103">
            <v>1</v>
          </cell>
          <cell r="R2103">
            <v>10111304</v>
          </cell>
          <cell r="S2103" t="str">
            <v>SFB-096.jpg</v>
          </cell>
          <cell r="T2103">
            <v>6</v>
          </cell>
          <cell r="U2103">
            <v>288</v>
          </cell>
          <cell r="V2103">
            <v>0</v>
          </cell>
          <cell r="W2103">
            <v>11</v>
          </cell>
        </row>
        <row r="2104">
          <cell r="A2104" t="str">
            <v>SFB-322</v>
          </cell>
          <cell r="B2104">
            <v>7502234336885</v>
          </cell>
          <cell r="C2104" t="str">
            <v>COMEDERO ACERO INOXIDABLE 32OZ AZUL AQUA</v>
          </cell>
          <cell r="D2104" t="str">
            <v>COMEDEROS Y BEBEDEROS</v>
          </cell>
          <cell r="E2104" t="str">
            <v>SUNNY</v>
          </cell>
          <cell r="F2104" t="str">
            <v>PERROS Y GATOS</v>
          </cell>
          <cell r="G2104" t="str">
            <v>PERROS Y GATOS</v>
          </cell>
          <cell r="H2104" t="str">
            <v>SUNNY</v>
          </cell>
          <cell r="J2104">
            <v>64.27</v>
          </cell>
          <cell r="K2104">
            <v>64.27</v>
          </cell>
          <cell r="L2104">
            <v>102.83</v>
          </cell>
          <cell r="M2104">
            <v>16</v>
          </cell>
          <cell r="N2104">
            <v>0</v>
          </cell>
          <cell r="O2104">
            <v>51.42</v>
          </cell>
          <cell r="P2104">
            <v>0</v>
          </cell>
          <cell r="Q2104">
            <v>1</v>
          </cell>
          <cell r="R2104">
            <v>10111304</v>
          </cell>
          <cell r="S2104" t="str">
            <v>SFB-082.jpg</v>
          </cell>
          <cell r="T2104">
            <v>6</v>
          </cell>
          <cell r="U2104">
            <v>6</v>
          </cell>
          <cell r="V2104">
            <v>0</v>
          </cell>
          <cell r="W2104">
            <v>0</v>
          </cell>
        </row>
        <row r="2105">
          <cell r="A2105" t="str">
            <v>SFB-321</v>
          </cell>
          <cell r="B2105">
            <v>7502234336823</v>
          </cell>
          <cell r="C2105" t="str">
            <v>COMEDERO ACERO INOXIDABLE 32OZ AZUL MARINO</v>
          </cell>
          <cell r="D2105" t="str">
            <v>COMEDEROS Y BEBEDEROS</v>
          </cell>
          <cell r="E2105" t="str">
            <v>SUNNY</v>
          </cell>
          <cell r="F2105" t="str">
            <v>PERROS Y GATOS</v>
          </cell>
          <cell r="G2105" t="str">
            <v>PERROS Y GATOS</v>
          </cell>
          <cell r="H2105" t="str">
            <v>SUNNY</v>
          </cell>
          <cell r="J2105">
            <v>64.27</v>
          </cell>
          <cell r="K2105">
            <v>64.27</v>
          </cell>
          <cell r="L2105">
            <v>102.83</v>
          </cell>
          <cell r="M2105">
            <v>16</v>
          </cell>
          <cell r="N2105">
            <v>0</v>
          </cell>
          <cell r="O2105">
            <v>51.42</v>
          </cell>
          <cell r="P2105">
            <v>0</v>
          </cell>
          <cell r="Q2105">
            <v>1</v>
          </cell>
          <cell r="R2105">
            <v>10111304</v>
          </cell>
          <cell r="S2105" t="str">
            <v>SFB-081.jpg</v>
          </cell>
          <cell r="T2105">
            <v>6</v>
          </cell>
          <cell r="U2105">
            <v>6</v>
          </cell>
          <cell r="V2105">
            <v>0</v>
          </cell>
          <cell r="W2105">
            <v>0</v>
          </cell>
        </row>
        <row r="2106">
          <cell r="A2106" t="str">
            <v>SFB-326</v>
          </cell>
          <cell r="B2106">
            <v>7502234337127</v>
          </cell>
          <cell r="C2106" t="str">
            <v>COMEDERO ACERO INOXIDABLE 32OZ NEGRO</v>
          </cell>
          <cell r="D2106" t="str">
            <v>COMEDEROS Y BEBEDEROS</v>
          </cell>
          <cell r="E2106" t="str">
            <v>SUNNY</v>
          </cell>
          <cell r="F2106" t="str">
            <v>PERROS Y GATOS</v>
          </cell>
          <cell r="G2106" t="str">
            <v>PERROS Y GATOS</v>
          </cell>
          <cell r="H2106" t="str">
            <v>SUNNY</v>
          </cell>
          <cell r="J2106">
            <v>64.27</v>
          </cell>
          <cell r="K2106">
            <v>64.27</v>
          </cell>
          <cell r="L2106">
            <v>102.83</v>
          </cell>
          <cell r="M2106">
            <v>16</v>
          </cell>
          <cell r="N2106">
            <v>0</v>
          </cell>
          <cell r="O2106">
            <v>51.42</v>
          </cell>
          <cell r="P2106">
            <v>0</v>
          </cell>
          <cell r="Q2106">
            <v>1</v>
          </cell>
          <cell r="R2106">
            <v>10111304</v>
          </cell>
          <cell r="S2106" t="str">
            <v>SFB-086.jpg</v>
          </cell>
          <cell r="T2106">
            <v>6</v>
          </cell>
          <cell r="U2106">
            <v>6</v>
          </cell>
          <cell r="V2106">
            <v>0</v>
          </cell>
          <cell r="W2106">
            <v>1</v>
          </cell>
        </row>
        <row r="2107">
          <cell r="A2107" t="str">
            <v>SFB-325</v>
          </cell>
          <cell r="B2107">
            <v>7502234337066</v>
          </cell>
          <cell r="C2107" t="str">
            <v>COMEDERO ACERO INOXIDABLE 32OZ ORO</v>
          </cell>
          <cell r="D2107" t="str">
            <v>COMEDEROS Y BEBEDEROS</v>
          </cell>
          <cell r="E2107" t="str">
            <v>SUNNY</v>
          </cell>
          <cell r="F2107" t="str">
            <v>PERROS Y GATOS</v>
          </cell>
          <cell r="G2107" t="str">
            <v>PERROS Y GATOS</v>
          </cell>
          <cell r="H2107" t="str">
            <v>SUNNY</v>
          </cell>
          <cell r="J2107">
            <v>64.27</v>
          </cell>
          <cell r="K2107">
            <v>64.27</v>
          </cell>
          <cell r="L2107">
            <v>102.83</v>
          </cell>
          <cell r="M2107">
            <v>16</v>
          </cell>
          <cell r="N2107">
            <v>0</v>
          </cell>
          <cell r="O2107">
            <v>51.42</v>
          </cell>
          <cell r="P2107">
            <v>0</v>
          </cell>
          <cell r="Q2107">
            <v>1</v>
          </cell>
          <cell r="R2107">
            <v>10111304</v>
          </cell>
          <cell r="S2107" t="str">
            <v>SFB-165.jpg</v>
          </cell>
          <cell r="T2107">
            <v>6</v>
          </cell>
          <cell r="U2107">
            <v>6</v>
          </cell>
          <cell r="V2107">
            <v>0</v>
          </cell>
          <cell r="W2107">
            <v>2</v>
          </cell>
        </row>
        <row r="2108">
          <cell r="A2108" t="str">
            <v>SFB-323</v>
          </cell>
          <cell r="B2108">
            <v>7502234336946</v>
          </cell>
          <cell r="C2108" t="str">
            <v>COMEDERO ACERO INOXIDABLE 32OZ ROJO</v>
          </cell>
          <cell r="D2108" t="str">
            <v>COMEDEROS Y BEBEDEROS</v>
          </cell>
          <cell r="E2108" t="str">
            <v>SUNNY</v>
          </cell>
          <cell r="F2108" t="str">
            <v>PERROS Y GATOS</v>
          </cell>
          <cell r="G2108" t="str">
            <v>PERROS Y GATOS</v>
          </cell>
          <cell r="H2108" t="str">
            <v>SUNNY</v>
          </cell>
          <cell r="J2108">
            <v>64.27</v>
          </cell>
          <cell r="K2108">
            <v>64.27</v>
          </cell>
          <cell r="L2108">
            <v>102.83</v>
          </cell>
          <cell r="M2108">
            <v>16</v>
          </cell>
          <cell r="N2108">
            <v>0</v>
          </cell>
          <cell r="O2108">
            <v>51.42</v>
          </cell>
          <cell r="P2108">
            <v>0</v>
          </cell>
          <cell r="Q2108">
            <v>1</v>
          </cell>
          <cell r="R2108">
            <v>10111304</v>
          </cell>
          <cell r="S2108" t="str">
            <v>SFB-163_.jpg</v>
          </cell>
          <cell r="T2108">
            <v>6</v>
          </cell>
          <cell r="U2108">
            <v>6</v>
          </cell>
          <cell r="V2108">
            <v>0</v>
          </cell>
          <cell r="W2108">
            <v>3</v>
          </cell>
        </row>
        <row r="2109">
          <cell r="A2109" t="str">
            <v>SFB-324</v>
          </cell>
          <cell r="B2109">
            <v>7502234337004</v>
          </cell>
          <cell r="C2109" t="str">
            <v>COMEDERO ACERO INOXIDABLE 32OZ ROSA</v>
          </cell>
          <cell r="D2109" t="str">
            <v>COMEDEROS Y BEBEDEROS</v>
          </cell>
          <cell r="E2109" t="str">
            <v>SUNNY</v>
          </cell>
          <cell r="F2109" t="str">
            <v>PERROS Y GATOS</v>
          </cell>
          <cell r="G2109" t="str">
            <v>PERROS Y GATOS</v>
          </cell>
          <cell r="H2109" t="str">
            <v>SUNNY</v>
          </cell>
          <cell r="J2109">
            <v>64.27</v>
          </cell>
          <cell r="K2109">
            <v>64.27</v>
          </cell>
          <cell r="L2109">
            <v>102.83</v>
          </cell>
          <cell r="M2109">
            <v>16</v>
          </cell>
          <cell r="N2109">
            <v>0</v>
          </cell>
          <cell r="O2109">
            <v>51.42</v>
          </cell>
          <cell r="P2109">
            <v>0</v>
          </cell>
          <cell r="Q2109">
            <v>1</v>
          </cell>
          <cell r="R2109">
            <v>10111304</v>
          </cell>
          <cell r="S2109" t="str">
            <v>SFB-084.jpg</v>
          </cell>
          <cell r="T2109">
            <v>6</v>
          </cell>
          <cell r="U2109">
            <v>6</v>
          </cell>
          <cell r="V2109">
            <v>0</v>
          </cell>
          <cell r="W2109">
            <v>0</v>
          </cell>
        </row>
        <row r="2110">
          <cell r="A2110" t="str">
            <v>SFB-64</v>
          </cell>
          <cell r="B2110">
            <v>7502234333181</v>
          </cell>
          <cell r="C2110" t="str">
            <v>COMEDERO ACERO INOXIDABLE 64OZ</v>
          </cell>
          <cell r="D2110" t="str">
            <v>COMEDEROS Y BEBEDEROS</v>
          </cell>
          <cell r="E2110" t="str">
            <v>SUNNY</v>
          </cell>
          <cell r="F2110" t="str">
            <v>PERROS Y GATOS</v>
          </cell>
          <cell r="G2110" t="str">
            <v>PERROS Y GATOS</v>
          </cell>
          <cell r="H2110" t="str">
            <v>SUNNY</v>
          </cell>
          <cell r="J2110">
            <v>67.89</v>
          </cell>
          <cell r="K2110">
            <v>67.89</v>
          </cell>
          <cell r="L2110">
            <v>108.62</v>
          </cell>
          <cell r="M2110">
            <v>16</v>
          </cell>
          <cell r="N2110">
            <v>0</v>
          </cell>
          <cell r="O2110">
            <v>54.31</v>
          </cell>
          <cell r="P2110">
            <v>0</v>
          </cell>
          <cell r="Q2110">
            <v>1</v>
          </cell>
          <cell r="R2110">
            <v>10111304</v>
          </cell>
          <cell r="S2110" t="str">
            <v>SFB-096.jpg</v>
          </cell>
          <cell r="T2110">
            <v>6</v>
          </cell>
          <cell r="U2110">
            <v>192</v>
          </cell>
          <cell r="V2110">
            <v>0</v>
          </cell>
          <cell r="W2110">
            <v>71</v>
          </cell>
        </row>
        <row r="2111">
          <cell r="A2111" t="str">
            <v>SFB-642</v>
          </cell>
          <cell r="B2111">
            <v>7502234336892</v>
          </cell>
          <cell r="C2111" t="str">
            <v>COMEDERO ACERO INOXIDABLE 64OZ AZUL AQUA</v>
          </cell>
          <cell r="D2111" t="str">
            <v>COMEDEROS Y BEBEDEROS</v>
          </cell>
          <cell r="E2111" t="str">
            <v>SUNNY</v>
          </cell>
          <cell r="F2111" t="str">
            <v>PERROS Y GATOS</v>
          </cell>
          <cell r="G2111" t="str">
            <v>PERROS Y GATOS</v>
          </cell>
          <cell r="H2111" t="str">
            <v>SUNNY</v>
          </cell>
          <cell r="J2111">
            <v>79.650000000000006</v>
          </cell>
          <cell r="K2111">
            <v>79.650000000000006</v>
          </cell>
          <cell r="L2111">
            <v>127.44</v>
          </cell>
          <cell r="M2111">
            <v>16</v>
          </cell>
          <cell r="N2111">
            <v>0</v>
          </cell>
          <cell r="O2111">
            <v>63.72</v>
          </cell>
          <cell r="P2111">
            <v>0</v>
          </cell>
          <cell r="Q2111">
            <v>1</v>
          </cell>
          <cell r="R2111">
            <v>10111304</v>
          </cell>
          <cell r="S2111" t="str">
            <v>SFB-082.jpg</v>
          </cell>
          <cell r="T2111">
            <v>6</v>
          </cell>
          <cell r="U2111">
            <v>6</v>
          </cell>
          <cell r="V2111">
            <v>0</v>
          </cell>
          <cell r="W2111">
            <v>2</v>
          </cell>
        </row>
        <row r="2112">
          <cell r="A2112" t="str">
            <v>SFB-641</v>
          </cell>
          <cell r="B2112">
            <v>7502234336830</v>
          </cell>
          <cell r="C2112" t="str">
            <v>COMEDERO ACERO INOXIDABLE 64OZ AZUL MARINO</v>
          </cell>
          <cell r="D2112" t="str">
            <v>COMEDEROS Y BEBEDEROS</v>
          </cell>
          <cell r="E2112" t="str">
            <v>SUNNY</v>
          </cell>
          <cell r="F2112" t="str">
            <v>PERROS Y GATOS</v>
          </cell>
          <cell r="G2112" t="str">
            <v>PERROS Y GATOS</v>
          </cell>
          <cell r="H2112" t="str">
            <v>SUNNY</v>
          </cell>
          <cell r="J2112">
            <v>79.650000000000006</v>
          </cell>
          <cell r="K2112">
            <v>79.650000000000006</v>
          </cell>
          <cell r="L2112">
            <v>127.44</v>
          </cell>
          <cell r="M2112">
            <v>16</v>
          </cell>
          <cell r="N2112">
            <v>0</v>
          </cell>
          <cell r="O2112">
            <v>63.72</v>
          </cell>
          <cell r="P2112">
            <v>0</v>
          </cell>
          <cell r="Q2112">
            <v>1</v>
          </cell>
          <cell r="R2112">
            <v>10111304</v>
          </cell>
          <cell r="S2112" t="str">
            <v>SFB-081.jpg</v>
          </cell>
          <cell r="T2112">
            <v>6</v>
          </cell>
          <cell r="U2112">
            <v>6</v>
          </cell>
          <cell r="V2112">
            <v>0</v>
          </cell>
          <cell r="W2112">
            <v>7</v>
          </cell>
        </row>
        <row r="2113">
          <cell r="A2113" t="str">
            <v>SFB-646</v>
          </cell>
          <cell r="B2113">
            <v>7502234337134</v>
          </cell>
          <cell r="C2113" t="str">
            <v>COMEDERO ACERO INOXIDABLE 64OZ NEGRO</v>
          </cell>
          <cell r="D2113" t="str">
            <v>COMEDEROS Y BEBEDEROS</v>
          </cell>
          <cell r="E2113" t="str">
            <v>SUNNY</v>
          </cell>
          <cell r="F2113" t="str">
            <v>PERROS Y GATOS</v>
          </cell>
          <cell r="G2113" t="str">
            <v>PERROS Y GATOS</v>
          </cell>
          <cell r="H2113" t="str">
            <v>SUNNY</v>
          </cell>
          <cell r="J2113">
            <v>79.650000000000006</v>
          </cell>
          <cell r="K2113">
            <v>79.650000000000006</v>
          </cell>
          <cell r="L2113">
            <v>127.44</v>
          </cell>
          <cell r="M2113">
            <v>16</v>
          </cell>
          <cell r="N2113">
            <v>0</v>
          </cell>
          <cell r="O2113">
            <v>63.72</v>
          </cell>
          <cell r="P2113">
            <v>0</v>
          </cell>
          <cell r="Q2113">
            <v>1</v>
          </cell>
          <cell r="R2113">
            <v>10111304</v>
          </cell>
          <cell r="S2113" t="str">
            <v>SFB-086.jpg</v>
          </cell>
          <cell r="T2113">
            <v>6</v>
          </cell>
          <cell r="U2113">
            <v>6</v>
          </cell>
          <cell r="V2113">
            <v>0</v>
          </cell>
          <cell r="W2113">
            <v>3</v>
          </cell>
        </row>
        <row r="2114">
          <cell r="A2114" t="str">
            <v>SFB-645</v>
          </cell>
          <cell r="B2114">
            <v>7502234337073</v>
          </cell>
          <cell r="C2114" t="str">
            <v>COMEDERO ACERO INOXIDABLE 64OZ ORO</v>
          </cell>
          <cell r="D2114" t="str">
            <v>COMEDEROS Y BEBEDEROS</v>
          </cell>
          <cell r="E2114" t="str">
            <v>SUNNY</v>
          </cell>
          <cell r="F2114" t="str">
            <v>PERROS Y GATOS</v>
          </cell>
          <cell r="G2114" t="str">
            <v>PERROS Y GATOS</v>
          </cell>
          <cell r="H2114" t="str">
            <v>SUNNY</v>
          </cell>
          <cell r="J2114">
            <v>79.650000000000006</v>
          </cell>
          <cell r="K2114">
            <v>79.650000000000006</v>
          </cell>
          <cell r="L2114">
            <v>127.44</v>
          </cell>
          <cell r="M2114">
            <v>16</v>
          </cell>
          <cell r="N2114">
            <v>0</v>
          </cell>
          <cell r="O2114">
            <v>63.72</v>
          </cell>
          <cell r="P2114">
            <v>0</v>
          </cell>
          <cell r="Q2114">
            <v>1</v>
          </cell>
          <cell r="R2114">
            <v>10111304</v>
          </cell>
          <cell r="S2114" t="str">
            <v>sfb-645.jpg</v>
          </cell>
          <cell r="T2114">
            <v>6</v>
          </cell>
          <cell r="U2114">
            <v>6</v>
          </cell>
          <cell r="V2114">
            <v>0</v>
          </cell>
          <cell r="W2114">
            <v>2</v>
          </cell>
        </row>
        <row r="2115">
          <cell r="A2115" t="str">
            <v>SFB-643</v>
          </cell>
          <cell r="B2115">
            <v>7502234336953</v>
          </cell>
          <cell r="C2115" t="str">
            <v>COMEDERO ACERO INOXIDABLE 64OZ ROJO</v>
          </cell>
          <cell r="D2115" t="str">
            <v>COMEDEROS Y BEBEDEROS</v>
          </cell>
          <cell r="E2115" t="str">
            <v>SUNNY</v>
          </cell>
          <cell r="F2115" t="str">
            <v>PERROS Y GATOS</v>
          </cell>
          <cell r="G2115" t="str">
            <v>PERROS Y GATOS</v>
          </cell>
          <cell r="H2115" t="str">
            <v>SUNNY</v>
          </cell>
          <cell r="J2115">
            <v>79.650000000000006</v>
          </cell>
          <cell r="K2115">
            <v>79.650000000000006</v>
          </cell>
          <cell r="L2115">
            <v>127.44</v>
          </cell>
          <cell r="M2115">
            <v>16</v>
          </cell>
          <cell r="N2115">
            <v>0</v>
          </cell>
          <cell r="O2115">
            <v>63.72</v>
          </cell>
          <cell r="P2115">
            <v>0</v>
          </cell>
          <cell r="Q2115">
            <v>1</v>
          </cell>
          <cell r="R2115">
            <v>10111304</v>
          </cell>
          <cell r="S2115" t="str">
            <v>SFB-163_.jpg</v>
          </cell>
          <cell r="T2115">
            <v>6</v>
          </cell>
          <cell r="U2115">
            <v>6</v>
          </cell>
          <cell r="V2115">
            <v>0</v>
          </cell>
          <cell r="W2115">
            <v>6</v>
          </cell>
        </row>
        <row r="2116">
          <cell r="A2116" t="str">
            <v>SFB-644</v>
          </cell>
          <cell r="B2116">
            <v>7502234337011</v>
          </cell>
          <cell r="C2116" t="str">
            <v>COMEDERO ACERO INOXIDABLE 64OZ ROSA</v>
          </cell>
          <cell r="D2116" t="str">
            <v>COMEDEROS Y BEBEDEROS</v>
          </cell>
          <cell r="E2116" t="str">
            <v>SUNNY</v>
          </cell>
          <cell r="F2116" t="str">
            <v>PERROS Y GATOS</v>
          </cell>
          <cell r="G2116" t="str">
            <v>PERROS Y GATOS</v>
          </cell>
          <cell r="H2116" t="str">
            <v>SUNNY</v>
          </cell>
          <cell r="J2116">
            <v>79.650000000000006</v>
          </cell>
          <cell r="K2116">
            <v>79.650000000000006</v>
          </cell>
          <cell r="L2116">
            <v>127.44</v>
          </cell>
          <cell r="M2116">
            <v>16</v>
          </cell>
          <cell r="N2116">
            <v>0</v>
          </cell>
          <cell r="O2116">
            <v>63.72</v>
          </cell>
          <cell r="P2116">
            <v>0</v>
          </cell>
          <cell r="Q2116">
            <v>1</v>
          </cell>
          <cell r="R2116">
            <v>10111304</v>
          </cell>
          <cell r="S2116" t="str">
            <v>SFB-084.jpg</v>
          </cell>
          <cell r="T2116">
            <v>6</v>
          </cell>
          <cell r="U2116">
            <v>6</v>
          </cell>
          <cell r="V2116">
            <v>0</v>
          </cell>
          <cell r="W2116">
            <v>6</v>
          </cell>
        </row>
        <row r="2117">
          <cell r="A2117" t="str">
            <v>SFB-08</v>
          </cell>
          <cell r="B2117">
            <v>7502234333143</v>
          </cell>
          <cell r="C2117" t="str">
            <v>COMEDERO ACERO INOXIDABLE 8OZ</v>
          </cell>
          <cell r="D2117" t="str">
            <v>COMEDEROS Y BEBEDEROS</v>
          </cell>
          <cell r="E2117" t="str">
            <v>SUNNY</v>
          </cell>
          <cell r="F2117" t="str">
            <v>PERROS Y GATOS</v>
          </cell>
          <cell r="G2117" t="str">
            <v>PERROS Y GATOS</v>
          </cell>
          <cell r="H2117" t="str">
            <v>SUNNY</v>
          </cell>
          <cell r="J2117">
            <v>18.55</v>
          </cell>
          <cell r="K2117">
            <v>18.55</v>
          </cell>
          <cell r="L2117">
            <v>29.68</v>
          </cell>
          <cell r="M2117">
            <v>16</v>
          </cell>
          <cell r="N2117">
            <v>0</v>
          </cell>
          <cell r="O2117">
            <v>14.84</v>
          </cell>
          <cell r="P2117">
            <v>0</v>
          </cell>
          <cell r="Q2117">
            <v>1</v>
          </cell>
          <cell r="R2117">
            <v>10111304</v>
          </cell>
          <cell r="S2117" t="str">
            <v>SFB-08.jpg</v>
          </cell>
          <cell r="T2117">
            <v>6</v>
          </cell>
          <cell r="U2117">
            <v>432</v>
          </cell>
          <cell r="V2117">
            <v>0</v>
          </cell>
          <cell r="W2117">
            <v>42</v>
          </cell>
        </row>
        <row r="2118">
          <cell r="A2118" t="str">
            <v>SFB-082</v>
          </cell>
          <cell r="B2118">
            <v>7502234336854</v>
          </cell>
          <cell r="C2118" t="str">
            <v>COMEDERO ACERO INOXIDABLE 8OZ AZUL AQUA</v>
          </cell>
          <cell r="D2118" t="str">
            <v>COMEDEROS Y BEBEDEROS</v>
          </cell>
          <cell r="E2118" t="str">
            <v>SUNNY</v>
          </cell>
          <cell r="F2118" t="str">
            <v>PERROS Y GATOS</v>
          </cell>
          <cell r="G2118" t="str">
            <v>PERROS Y GATOS</v>
          </cell>
          <cell r="H2118" t="str">
            <v>SUNNY</v>
          </cell>
          <cell r="J2118">
            <v>22.63</v>
          </cell>
          <cell r="K2118">
            <v>22.63</v>
          </cell>
          <cell r="L2118">
            <v>36.21</v>
          </cell>
          <cell r="M2118">
            <v>16</v>
          </cell>
          <cell r="N2118">
            <v>0</v>
          </cell>
          <cell r="O2118">
            <v>18.100000000000001</v>
          </cell>
          <cell r="P2118">
            <v>0</v>
          </cell>
          <cell r="Q2118">
            <v>1</v>
          </cell>
          <cell r="R2118">
            <v>10111304</v>
          </cell>
          <cell r="S2118" t="str">
            <v>SFB-082.jpg</v>
          </cell>
          <cell r="T2118">
            <v>6</v>
          </cell>
          <cell r="U2118">
            <v>6</v>
          </cell>
          <cell r="V2118">
            <v>0</v>
          </cell>
          <cell r="W2118">
            <v>0</v>
          </cell>
        </row>
        <row r="2119">
          <cell r="A2119" t="str">
            <v>SFB-081</v>
          </cell>
          <cell r="B2119">
            <v>7502234336793</v>
          </cell>
          <cell r="C2119" t="str">
            <v>COMEDERO ACERO INOXIDABLE 8OZ AZUL MARINO</v>
          </cell>
          <cell r="D2119" t="str">
            <v>COMEDEROS Y BEBEDEROS</v>
          </cell>
          <cell r="E2119" t="str">
            <v>SUNNY</v>
          </cell>
          <cell r="F2119" t="str">
            <v>PERROS Y GATOS</v>
          </cell>
          <cell r="G2119" t="str">
            <v>PERROS Y GATOS</v>
          </cell>
          <cell r="H2119" t="str">
            <v>SUNNY</v>
          </cell>
          <cell r="J2119">
            <v>22.63</v>
          </cell>
          <cell r="K2119">
            <v>22.63</v>
          </cell>
          <cell r="L2119">
            <v>36.21</v>
          </cell>
          <cell r="M2119">
            <v>16</v>
          </cell>
          <cell r="N2119">
            <v>0</v>
          </cell>
          <cell r="O2119">
            <v>18.100000000000001</v>
          </cell>
          <cell r="P2119">
            <v>0</v>
          </cell>
          <cell r="Q2119">
            <v>1</v>
          </cell>
          <cell r="R2119">
            <v>10111304</v>
          </cell>
          <cell r="S2119" t="str">
            <v>SFB-081.jpg</v>
          </cell>
          <cell r="T2119">
            <v>6</v>
          </cell>
          <cell r="U2119">
            <v>6</v>
          </cell>
          <cell r="V2119">
            <v>0</v>
          </cell>
          <cell r="W2119">
            <v>0</v>
          </cell>
        </row>
        <row r="2120">
          <cell r="A2120" t="str">
            <v>SFB-086</v>
          </cell>
          <cell r="B2120">
            <v>7502234337097</v>
          </cell>
          <cell r="C2120" t="str">
            <v>COMEDERO ACERO INOXIDABLE 8OZ NEGRO</v>
          </cell>
          <cell r="D2120" t="str">
            <v>COMEDEROS Y BEBEDEROS</v>
          </cell>
          <cell r="E2120" t="str">
            <v>SUNNY</v>
          </cell>
          <cell r="F2120" t="str">
            <v>PERROS Y GATOS</v>
          </cell>
          <cell r="G2120" t="str">
            <v>PERROS Y GATOS</v>
          </cell>
          <cell r="H2120" t="str">
            <v>SUNNY</v>
          </cell>
          <cell r="J2120">
            <v>22.63</v>
          </cell>
          <cell r="K2120">
            <v>22.63</v>
          </cell>
          <cell r="L2120">
            <v>36.21</v>
          </cell>
          <cell r="M2120">
            <v>16</v>
          </cell>
          <cell r="N2120">
            <v>0</v>
          </cell>
          <cell r="O2120">
            <v>18.100000000000001</v>
          </cell>
          <cell r="P2120">
            <v>0</v>
          </cell>
          <cell r="Q2120">
            <v>1</v>
          </cell>
          <cell r="R2120">
            <v>10111304</v>
          </cell>
          <cell r="S2120" t="str">
            <v>SFB-086.jpg</v>
          </cell>
          <cell r="T2120">
            <v>6</v>
          </cell>
          <cell r="U2120">
            <v>6</v>
          </cell>
          <cell r="V2120">
            <v>0</v>
          </cell>
          <cell r="W2120">
            <v>0</v>
          </cell>
        </row>
        <row r="2121">
          <cell r="A2121" t="str">
            <v>SFB-085</v>
          </cell>
          <cell r="B2121">
            <v>7502234337035</v>
          </cell>
          <cell r="C2121" t="str">
            <v>COMEDERO ACERO INOXIDABLE 8OZ ORO</v>
          </cell>
          <cell r="D2121" t="str">
            <v>COMEDEROS Y BEBEDEROS</v>
          </cell>
          <cell r="E2121" t="str">
            <v>SUNNY</v>
          </cell>
          <cell r="F2121" t="str">
            <v>PERROS Y GATOS</v>
          </cell>
          <cell r="G2121" t="str">
            <v>PERROS Y GATOS</v>
          </cell>
          <cell r="H2121" t="str">
            <v>SUNNY</v>
          </cell>
          <cell r="J2121">
            <v>22.63</v>
          </cell>
          <cell r="K2121">
            <v>22.63</v>
          </cell>
          <cell r="L2121">
            <v>36.21</v>
          </cell>
          <cell r="M2121">
            <v>16</v>
          </cell>
          <cell r="N2121">
            <v>0</v>
          </cell>
          <cell r="O2121">
            <v>18.100000000000001</v>
          </cell>
          <cell r="P2121">
            <v>0</v>
          </cell>
          <cell r="Q2121">
            <v>1</v>
          </cell>
          <cell r="R2121">
            <v>10111304</v>
          </cell>
          <cell r="S2121" t="str">
            <v>sfb-085.jpg</v>
          </cell>
          <cell r="T2121">
            <v>6</v>
          </cell>
          <cell r="U2121">
            <v>6</v>
          </cell>
          <cell r="V2121">
            <v>0</v>
          </cell>
          <cell r="W2121">
            <v>0</v>
          </cell>
        </row>
        <row r="2122">
          <cell r="A2122" t="str">
            <v>SFB-083</v>
          </cell>
          <cell r="B2122">
            <v>7502234336915</v>
          </cell>
          <cell r="C2122" t="str">
            <v>COMEDERO ACERO INOXIDABLE 8OZ ROJO</v>
          </cell>
          <cell r="D2122" t="str">
            <v>COMEDEROS Y BEBEDEROS</v>
          </cell>
          <cell r="E2122" t="str">
            <v>SUNNY</v>
          </cell>
          <cell r="F2122" t="str">
            <v>PERROS Y GATOS</v>
          </cell>
          <cell r="G2122" t="str">
            <v>PERROS Y GATOS</v>
          </cell>
          <cell r="H2122" t="str">
            <v>SUNNY</v>
          </cell>
          <cell r="J2122">
            <v>22.63</v>
          </cell>
          <cell r="K2122">
            <v>22.63</v>
          </cell>
          <cell r="L2122">
            <v>36.21</v>
          </cell>
          <cell r="M2122">
            <v>16</v>
          </cell>
          <cell r="N2122">
            <v>0</v>
          </cell>
          <cell r="O2122">
            <v>18.100000000000001</v>
          </cell>
          <cell r="P2122">
            <v>0</v>
          </cell>
          <cell r="Q2122">
            <v>1</v>
          </cell>
          <cell r="R2122">
            <v>10111304</v>
          </cell>
          <cell r="S2122" t="str">
            <v>SFB-163_.jpg</v>
          </cell>
          <cell r="T2122">
            <v>6</v>
          </cell>
          <cell r="U2122">
            <v>6</v>
          </cell>
          <cell r="V2122">
            <v>0</v>
          </cell>
          <cell r="W2122">
            <v>0</v>
          </cell>
        </row>
        <row r="2123">
          <cell r="A2123" t="str">
            <v>SFB-084</v>
          </cell>
          <cell r="B2123" t="str">
            <v>SFB’084</v>
          </cell>
          <cell r="C2123" t="str">
            <v>COMEDERO ACERO INOXIDABLE 8OZ ROSA</v>
          </cell>
          <cell r="D2123" t="str">
            <v>COMEDEROS Y BEBEDEROS</v>
          </cell>
          <cell r="E2123" t="str">
            <v>SUNNY</v>
          </cell>
          <cell r="F2123" t="str">
            <v>PERROS Y GATOS</v>
          </cell>
          <cell r="G2123" t="str">
            <v>PERROS Y GATOS</v>
          </cell>
          <cell r="H2123" t="str">
            <v>SUNNY</v>
          </cell>
          <cell r="J2123">
            <v>22.63</v>
          </cell>
          <cell r="K2123">
            <v>22.63</v>
          </cell>
          <cell r="L2123">
            <v>36.21</v>
          </cell>
          <cell r="M2123">
            <v>16</v>
          </cell>
          <cell r="N2123">
            <v>0</v>
          </cell>
          <cell r="O2123">
            <v>18.100000000000001</v>
          </cell>
          <cell r="P2123">
            <v>0</v>
          </cell>
          <cell r="Q2123">
            <v>1</v>
          </cell>
          <cell r="R2123">
            <v>10111304</v>
          </cell>
          <cell r="S2123" t="str">
            <v>SFB-084.jpg</v>
          </cell>
          <cell r="T2123">
            <v>6</v>
          </cell>
          <cell r="U2123">
            <v>6</v>
          </cell>
          <cell r="V2123">
            <v>0</v>
          </cell>
          <cell r="W2123">
            <v>0</v>
          </cell>
        </row>
        <row r="2124">
          <cell r="A2124" t="str">
            <v>SFB-96</v>
          </cell>
          <cell r="B2124">
            <v>7502234333198</v>
          </cell>
          <cell r="C2124" t="str">
            <v>COMEDERO ACERO INOXIDABLE 96OZ</v>
          </cell>
          <cell r="D2124" t="str">
            <v>COMEDEROS Y BEBEDEROS</v>
          </cell>
          <cell r="E2124" t="str">
            <v>SUNNY</v>
          </cell>
          <cell r="F2124" t="str">
            <v>PERROS Y GATOS</v>
          </cell>
          <cell r="G2124" t="str">
            <v>PERROS Y GATOS</v>
          </cell>
          <cell r="H2124" t="str">
            <v>SUNNY</v>
          </cell>
          <cell r="J2124">
            <v>86</v>
          </cell>
          <cell r="K2124">
            <v>86</v>
          </cell>
          <cell r="L2124">
            <v>137.6</v>
          </cell>
          <cell r="M2124">
            <v>16</v>
          </cell>
          <cell r="N2124">
            <v>0</v>
          </cell>
          <cell r="O2124">
            <v>68.8</v>
          </cell>
          <cell r="P2124">
            <v>0</v>
          </cell>
          <cell r="Q2124">
            <v>1</v>
          </cell>
          <cell r="R2124">
            <v>10111304</v>
          </cell>
          <cell r="S2124" t="str">
            <v>SFB-096.jpg</v>
          </cell>
          <cell r="T2124">
            <v>6</v>
          </cell>
          <cell r="U2124">
            <v>252</v>
          </cell>
          <cell r="V2124">
            <v>0</v>
          </cell>
          <cell r="W2124">
            <v>19</v>
          </cell>
        </row>
        <row r="2125">
          <cell r="A2125" t="str">
            <v>SFB-962</v>
          </cell>
          <cell r="B2125">
            <v>7502234336908</v>
          </cell>
          <cell r="C2125" t="str">
            <v>COMEDERO ACERO INOXIDABLE 96OZ AZUL AQUA</v>
          </cell>
          <cell r="D2125" t="str">
            <v>COMEDEROS Y BEBEDEROS</v>
          </cell>
          <cell r="E2125" t="str">
            <v>SUNNY</v>
          </cell>
          <cell r="F2125" t="str">
            <v>PERROS Y GATOS</v>
          </cell>
          <cell r="G2125" t="str">
            <v>PERROS Y GATOS</v>
          </cell>
          <cell r="H2125" t="str">
            <v>SUNNY</v>
          </cell>
          <cell r="J2125">
            <v>98.67</v>
          </cell>
          <cell r="K2125">
            <v>98.67</v>
          </cell>
          <cell r="L2125">
            <v>157.87</v>
          </cell>
          <cell r="M2125">
            <v>16</v>
          </cell>
          <cell r="N2125">
            <v>0</v>
          </cell>
          <cell r="O2125">
            <v>78.94</v>
          </cell>
          <cell r="P2125">
            <v>0</v>
          </cell>
          <cell r="Q2125">
            <v>1</v>
          </cell>
          <cell r="R2125">
            <v>10111304</v>
          </cell>
          <cell r="S2125" t="str">
            <v>SFB-082.jpg</v>
          </cell>
          <cell r="T2125">
            <v>6</v>
          </cell>
          <cell r="U2125">
            <v>6</v>
          </cell>
          <cell r="V2125">
            <v>0</v>
          </cell>
          <cell r="W2125">
            <v>6</v>
          </cell>
        </row>
        <row r="2126">
          <cell r="A2126" t="str">
            <v>SFB-961</v>
          </cell>
          <cell r="B2126">
            <v>7502234336847</v>
          </cell>
          <cell r="C2126" t="str">
            <v>COMEDERO ACERO INOXIDABLE 96OZ AZUL MARINO</v>
          </cell>
          <cell r="D2126" t="str">
            <v>COMEDEROS Y BEBEDEROS</v>
          </cell>
          <cell r="E2126" t="str">
            <v>SUNNY</v>
          </cell>
          <cell r="F2126" t="str">
            <v>PERROS Y GATOS</v>
          </cell>
          <cell r="G2126" t="str">
            <v>PERROS Y GATOS</v>
          </cell>
          <cell r="H2126" t="str">
            <v>SUNNY</v>
          </cell>
          <cell r="J2126">
            <v>98.67</v>
          </cell>
          <cell r="K2126">
            <v>98.67</v>
          </cell>
          <cell r="L2126">
            <v>157.87</v>
          </cell>
          <cell r="M2126">
            <v>16</v>
          </cell>
          <cell r="N2126">
            <v>0</v>
          </cell>
          <cell r="O2126">
            <v>78.94</v>
          </cell>
          <cell r="P2126">
            <v>0</v>
          </cell>
          <cell r="Q2126">
            <v>1</v>
          </cell>
          <cell r="R2126">
            <v>10111304</v>
          </cell>
          <cell r="S2126" t="str">
            <v>SFB-081.jpg</v>
          </cell>
          <cell r="T2126">
            <v>6</v>
          </cell>
          <cell r="U2126">
            <v>6</v>
          </cell>
          <cell r="V2126">
            <v>0</v>
          </cell>
          <cell r="W2126">
            <v>6</v>
          </cell>
        </row>
        <row r="2127">
          <cell r="A2127" t="str">
            <v>SFB-966</v>
          </cell>
          <cell r="B2127">
            <v>7502234337141</v>
          </cell>
          <cell r="C2127" t="str">
            <v>COMEDERO ACERO INOXIDABLE 96OZ NEGRO</v>
          </cell>
          <cell r="D2127" t="str">
            <v>COMEDEROS Y BEBEDEROS</v>
          </cell>
          <cell r="E2127" t="str">
            <v>SUNNY</v>
          </cell>
          <cell r="F2127" t="str">
            <v>PERROS Y GATOS</v>
          </cell>
          <cell r="G2127" t="str">
            <v>PERROS Y GATOS</v>
          </cell>
          <cell r="H2127" t="str">
            <v>SUNNY</v>
          </cell>
          <cell r="J2127">
            <v>98.67</v>
          </cell>
          <cell r="K2127">
            <v>98.67</v>
          </cell>
          <cell r="L2127">
            <v>157.87</v>
          </cell>
          <cell r="M2127">
            <v>16</v>
          </cell>
          <cell r="N2127">
            <v>0</v>
          </cell>
          <cell r="O2127">
            <v>78.94</v>
          </cell>
          <cell r="P2127">
            <v>0</v>
          </cell>
          <cell r="Q2127">
            <v>1</v>
          </cell>
          <cell r="R2127">
            <v>10111304</v>
          </cell>
          <cell r="S2127" t="str">
            <v>SFB-086.jpg</v>
          </cell>
          <cell r="T2127">
            <v>6</v>
          </cell>
          <cell r="U2127">
            <v>6</v>
          </cell>
          <cell r="V2127">
            <v>0</v>
          </cell>
          <cell r="W2127">
            <v>4</v>
          </cell>
        </row>
        <row r="2128">
          <cell r="A2128" t="str">
            <v>SFB-965</v>
          </cell>
          <cell r="B2128">
            <v>7502234337080</v>
          </cell>
          <cell r="C2128" t="str">
            <v>COMEDERO ACERO INOXIDABLE 96OZ ORO</v>
          </cell>
          <cell r="D2128" t="str">
            <v>COMEDEROS Y BEBEDEROS</v>
          </cell>
          <cell r="E2128" t="str">
            <v>SUNNY</v>
          </cell>
          <cell r="F2128" t="str">
            <v>PERROS Y GATOS</v>
          </cell>
          <cell r="G2128" t="str">
            <v>PERROS Y GATOS</v>
          </cell>
          <cell r="H2128" t="str">
            <v>SUNNY</v>
          </cell>
          <cell r="J2128">
            <v>98.67</v>
          </cell>
          <cell r="K2128">
            <v>98.67</v>
          </cell>
          <cell r="L2128">
            <v>157.87</v>
          </cell>
          <cell r="M2128">
            <v>16</v>
          </cell>
          <cell r="N2128">
            <v>0</v>
          </cell>
          <cell r="O2128">
            <v>78.94</v>
          </cell>
          <cell r="P2128">
            <v>0</v>
          </cell>
          <cell r="Q2128">
            <v>1</v>
          </cell>
          <cell r="R2128">
            <v>10111304</v>
          </cell>
          <cell r="S2128" t="str">
            <v>sfb-965.jpg</v>
          </cell>
          <cell r="T2128">
            <v>6</v>
          </cell>
          <cell r="U2128">
            <v>6</v>
          </cell>
          <cell r="V2128">
            <v>0</v>
          </cell>
          <cell r="W2128">
            <v>9</v>
          </cell>
        </row>
        <row r="2129">
          <cell r="A2129" t="str">
            <v>SFB-963</v>
          </cell>
          <cell r="B2129">
            <v>7502234336960</v>
          </cell>
          <cell r="C2129" t="str">
            <v>COMEDERO ACERO INOXIDABLE 96OZ ROJO</v>
          </cell>
          <cell r="D2129" t="str">
            <v>COMEDEROS Y BEBEDEROS</v>
          </cell>
          <cell r="E2129" t="str">
            <v>SUNNY</v>
          </cell>
          <cell r="F2129" t="str">
            <v>PERROS Y GATOS</v>
          </cell>
          <cell r="G2129" t="str">
            <v>PERROS Y GATOS</v>
          </cell>
          <cell r="H2129" t="str">
            <v>SUNNY</v>
          </cell>
          <cell r="J2129">
            <v>98.67</v>
          </cell>
          <cell r="K2129">
            <v>98.67</v>
          </cell>
          <cell r="L2129">
            <v>157.87</v>
          </cell>
          <cell r="M2129">
            <v>16</v>
          </cell>
          <cell r="N2129">
            <v>0</v>
          </cell>
          <cell r="O2129">
            <v>78.94</v>
          </cell>
          <cell r="P2129">
            <v>0</v>
          </cell>
          <cell r="Q2129">
            <v>1</v>
          </cell>
          <cell r="R2129">
            <v>10111304</v>
          </cell>
          <cell r="S2129" t="str">
            <v>SFB-163_.jpg</v>
          </cell>
          <cell r="T2129">
            <v>6</v>
          </cell>
          <cell r="U2129">
            <v>6</v>
          </cell>
          <cell r="V2129">
            <v>0</v>
          </cell>
          <cell r="W2129">
            <v>4</v>
          </cell>
        </row>
        <row r="2130">
          <cell r="A2130" t="str">
            <v>SFB-964</v>
          </cell>
          <cell r="B2130">
            <v>7502234337028</v>
          </cell>
          <cell r="C2130" t="str">
            <v>COMEDERO ACERO INOXIDABLE 96OZ ROSA</v>
          </cell>
          <cell r="D2130" t="str">
            <v>COMEDEROS Y BEBEDEROS</v>
          </cell>
          <cell r="E2130" t="str">
            <v>SUNNY</v>
          </cell>
          <cell r="F2130" t="str">
            <v>PERROS Y GATOS</v>
          </cell>
          <cell r="G2130" t="str">
            <v>PERROS Y GATOS</v>
          </cell>
          <cell r="H2130" t="str">
            <v>SUNNY</v>
          </cell>
          <cell r="J2130">
            <v>98.67</v>
          </cell>
          <cell r="K2130">
            <v>98.67</v>
          </cell>
          <cell r="L2130">
            <v>157.87</v>
          </cell>
          <cell r="M2130">
            <v>16</v>
          </cell>
          <cell r="N2130">
            <v>0</v>
          </cell>
          <cell r="O2130">
            <v>78.94</v>
          </cell>
          <cell r="P2130">
            <v>0</v>
          </cell>
          <cell r="Q2130">
            <v>1</v>
          </cell>
          <cell r="R2130">
            <v>10111304</v>
          </cell>
          <cell r="S2130" t="str">
            <v>SFB-084.jpg</v>
          </cell>
          <cell r="T2130">
            <v>6</v>
          </cell>
          <cell r="U2130">
            <v>6</v>
          </cell>
          <cell r="V2130">
            <v>0</v>
          </cell>
          <cell r="W2130">
            <v>5</v>
          </cell>
        </row>
        <row r="2131">
          <cell r="A2131">
            <v>19040</v>
          </cell>
          <cell r="B2131">
            <v>8007633190407</v>
          </cell>
          <cell r="C2131" t="str">
            <v>COMEDERO FOOD STAND TORTORA (CH)</v>
          </cell>
          <cell r="D2131" t="str">
            <v>COMEDEROS Y BEBEDEROS</v>
          </cell>
          <cell r="E2131" t="str">
            <v>SUNNY</v>
          </cell>
          <cell r="F2131" t="str">
            <v>PERROS Y GATOS</v>
          </cell>
          <cell r="G2131" t="str">
            <v>PERROS Y GATOS</v>
          </cell>
          <cell r="H2131" t="str">
            <v>SUNNY</v>
          </cell>
          <cell r="J2131">
            <v>723.23</v>
          </cell>
          <cell r="K2131">
            <v>723.23</v>
          </cell>
          <cell r="L2131">
            <v>1157.17</v>
          </cell>
          <cell r="M2131">
            <v>16</v>
          </cell>
          <cell r="N2131">
            <v>0</v>
          </cell>
          <cell r="O2131">
            <v>578.58000000000004</v>
          </cell>
          <cell r="P2131">
            <v>0</v>
          </cell>
          <cell r="Q2131">
            <v>1</v>
          </cell>
          <cell r="R2131">
            <v>10111304</v>
          </cell>
          <cell r="S2131" t="str">
            <v>19040.jpg</v>
          </cell>
          <cell r="T2131" t="str">
            <v>P ALTA</v>
          </cell>
          <cell r="U2131">
            <v>0</v>
          </cell>
          <cell r="V2131">
            <v>0</v>
          </cell>
          <cell r="W2131">
            <v>3</v>
          </cell>
        </row>
        <row r="2132">
          <cell r="A2132">
            <v>19045</v>
          </cell>
          <cell r="B2132">
            <v>8007633190452</v>
          </cell>
          <cell r="C2132" t="str">
            <v>COMEDERO FOOD STAND TORTORA (GDE)</v>
          </cell>
          <cell r="D2132" t="str">
            <v>COMEDEROS Y BEBEDEROS</v>
          </cell>
          <cell r="E2132" t="str">
            <v>SUNNY</v>
          </cell>
          <cell r="F2132" t="str">
            <v>PERROS Y GATOS</v>
          </cell>
          <cell r="G2132" t="str">
            <v>PERROS Y GATOS</v>
          </cell>
          <cell r="H2132" t="str">
            <v>SUNNY</v>
          </cell>
          <cell r="J2132">
            <v>830.95</v>
          </cell>
          <cell r="K2132">
            <v>830.95</v>
          </cell>
          <cell r="L2132">
            <v>1329.52</v>
          </cell>
          <cell r="M2132">
            <v>16</v>
          </cell>
          <cell r="N2132">
            <v>0</v>
          </cell>
          <cell r="O2132">
            <v>664.76</v>
          </cell>
          <cell r="P2132">
            <v>0</v>
          </cell>
          <cell r="Q2132">
            <v>1</v>
          </cell>
          <cell r="R2132">
            <v>10111304</v>
          </cell>
          <cell r="S2132" t="str">
            <v>19045.jpg</v>
          </cell>
          <cell r="T2132" t="str">
            <v>P ALTA</v>
          </cell>
          <cell r="U2132">
            <v>0</v>
          </cell>
          <cell r="V2132">
            <v>0</v>
          </cell>
          <cell r="W2132">
            <v>2</v>
          </cell>
        </row>
        <row r="2133">
          <cell r="A2133">
            <v>19041</v>
          </cell>
          <cell r="B2133">
            <v>8007633190414</v>
          </cell>
          <cell r="C2133" t="str">
            <v>COMEDERO FOOD STAND VERDE (CH)</v>
          </cell>
          <cell r="D2133" t="str">
            <v>COMEDEROS Y BEBEDEROS</v>
          </cell>
          <cell r="E2133" t="str">
            <v>SUNNY</v>
          </cell>
          <cell r="F2133" t="str">
            <v>PERROS Y GATOS</v>
          </cell>
          <cell r="G2133" t="str">
            <v>PERROS Y GATOS</v>
          </cell>
          <cell r="H2133" t="str">
            <v>SUNNY</v>
          </cell>
          <cell r="J2133">
            <v>723.23</v>
          </cell>
          <cell r="K2133">
            <v>723.23</v>
          </cell>
          <cell r="L2133">
            <v>1157.17</v>
          </cell>
          <cell r="M2133">
            <v>16</v>
          </cell>
          <cell r="N2133">
            <v>0</v>
          </cell>
          <cell r="O2133">
            <v>578.58000000000004</v>
          </cell>
          <cell r="P2133">
            <v>0</v>
          </cell>
          <cell r="Q2133">
            <v>1</v>
          </cell>
          <cell r="R2133">
            <v>10111304</v>
          </cell>
          <cell r="S2133" t="str">
            <v>19041.jpg</v>
          </cell>
          <cell r="T2133" t="str">
            <v>P ALTA</v>
          </cell>
          <cell r="U2133">
            <v>0</v>
          </cell>
          <cell r="V2133">
            <v>0</v>
          </cell>
          <cell r="W2133">
            <v>2</v>
          </cell>
        </row>
        <row r="2134">
          <cell r="A2134">
            <v>19046</v>
          </cell>
          <cell r="B2134">
            <v>8007633190469</v>
          </cell>
          <cell r="C2134" t="str">
            <v>COMEDERO FOOD STAND VERDE (GDE)</v>
          </cell>
          <cell r="D2134" t="str">
            <v>COMEDEROS Y BEBEDEROS</v>
          </cell>
          <cell r="E2134" t="str">
            <v>SUNNY</v>
          </cell>
          <cell r="F2134" t="str">
            <v>PERROS Y GATOS</v>
          </cell>
          <cell r="G2134" t="str">
            <v>PERROS Y GATOS</v>
          </cell>
          <cell r="H2134" t="str">
            <v>SUNNY</v>
          </cell>
          <cell r="J2134">
            <v>830.95</v>
          </cell>
          <cell r="K2134">
            <v>830.95</v>
          </cell>
          <cell r="L2134">
            <v>1329.52</v>
          </cell>
          <cell r="M2134">
            <v>16</v>
          </cell>
          <cell r="N2134">
            <v>0</v>
          </cell>
          <cell r="O2134">
            <v>664.76</v>
          </cell>
          <cell r="P2134">
            <v>0</v>
          </cell>
          <cell r="Q2134">
            <v>1</v>
          </cell>
          <cell r="R2134">
            <v>10111304</v>
          </cell>
          <cell r="S2134" t="str">
            <v>19041.jpg</v>
          </cell>
          <cell r="T2134" t="str">
            <v>P ALTA</v>
          </cell>
          <cell r="U2134">
            <v>0</v>
          </cell>
          <cell r="V2134">
            <v>0</v>
          </cell>
          <cell r="W2134">
            <v>5</v>
          </cell>
        </row>
        <row r="2135">
          <cell r="A2135">
            <v>40295</v>
          </cell>
          <cell r="B2135">
            <v>8007633402951</v>
          </cell>
          <cell r="C2135" t="str">
            <v>CONTENEDOR DE PLASTICO P/ COMIDA 3PZ X 20 LTS C/U</v>
          </cell>
          <cell r="D2135" t="str">
            <v>COMEDEROS Y BEBEDEROS</v>
          </cell>
          <cell r="E2135" t="str">
            <v>SUNNY</v>
          </cell>
          <cell r="F2135" t="str">
            <v>PERROS Y GATOS</v>
          </cell>
          <cell r="G2135" t="str">
            <v>PERROS Y GATOS</v>
          </cell>
          <cell r="H2135" t="str">
            <v>SUNNY</v>
          </cell>
          <cell r="J2135">
            <v>719.61</v>
          </cell>
          <cell r="K2135">
            <v>719.61</v>
          </cell>
          <cell r="L2135">
            <v>1151.3800000000001</v>
          </cell>
          <cell r="M2135">
            <v>16</v>
          </cell>
          <cell r="N2135">
            <v>0</v>
          </cell>
          <cell r="O2135">
            <v>575.69000000000005</v>
          </cell>
          <cell r="P2135">
            <v>0</v>
          </cell>
          <cell r="Q2135">
            <v>1</v>
          </cell>
          <cell r="R2135">
            <v>10111304</v>
          </cell>
          <cell r="S2135" t="str">
            <v>40295.jpg</v>
          </cell>
          <cell r="T2135" t="str">
            <v>P ALTA</v>
          </cell>
          <cell r="U2135">
            <v>0</v>
          </cell>
          <cell r="V2135">
            <v>0</v>
          </cell>
          <cell r="W2135">
            <v>3</v>
          </cell>
        </row>
        <row r="2136">
          <cell r="A2136" t="str">
            <v>SP-2802</v>
          </cell>
          <cell r="B2136">
            <v>7503040428023</v>
          </cell>
          <cell r="C2136" t="str">
            <v>CORRAL METALICO SUNNY PLEGABLE DE 8 PANELES 24</v>
          </cell>
          <cell r="D2136" t="str">
            <v>JAULAS Y TRANSPORTADORAS</v>
          </cell>
          <cell r="E2136" t="str">
            <v>SUNNY</v>
          </cell>
          <cell r="F2136" t="str">
            <v>PERROS Y GATOS</v>
          </cell>
          <cell r="G2136" t="str">
            <v>PERROS Y GATOS</v>
          </cell>
          <cell r="H2136" t="str">
            <v>SUNNY</v>
          </cell>
          <cell r="J2136">
            <v>525</v>
          </cell>
          <cell r="K2136">
            <v>525</v>
          </cell>
          <cell r="L2136">
            <v>840</v>
          </cell>
          <cell r="M2136">
            <v>16</v>
          </cell>
          <cell r="N2136">
            <v>0</v>
          </cell>
          <cell r="O2136">
            <v>420</v>
          </cell>
          <cell r="P2136">
            <v>0</v>
          </cell>
          <cell r="Q2136">
            <v>1</v>
          </cell>
          <cell r="R2136">
            <v>10131601</v>
          </cell>
          <cell r="S2136" t="str">
            <v>sp-2802.jpg</v>
          </cell>
          <cell r="T2136" t="str">
            <v>P ALTA</v>
          </cell>
          <cell r="U2136">
            <v>1</v>
          </cell>
          <cell r="V2136">
            <v>0</v>
          </cell>
          <cell r="W2136">
            <v>0</v>
          </cell>
        </row>
        <row r="2137">
          <cell r="A2137" t="str">
            <v>SP-2803</v>
          </cell>
          <cell r="B2137">
            <v>7503040428030</v>
          </cell>
          <cell r="C2137" t="str">
            <v>CORRAL METALICO SUNNY PLEGABLE DE 8 PANELES 30</v>
          </cell>
          <cell r="D2137" t="str">
            <v>JAULAS Y TRANSPORTADORAS</v>
          </cell>
          <cell r="E2137" t="str">
            <v>SUNNY</v>
          </cell>
          <cell r="F2137" t="str">
            <v>PERROS Y GATOS</v>
          </cell>
          <cell r="G2137" t="str">
            <v>PERROS Y GATOS</v>
          </cell>
          <cell r="H2137" t="str">
            <v>SUNNY</v>
          </cell>
          <cell r="J2137">
            <v>647.20000000000005</v>
          </cell>
          <cell r="K2137">
            <v>647.20000000000005</v>
          </cell>
          <cell r="L2137">
            <v>1035.52</v>
          </cell>
          <cell r="M2137">
            <v>16</v>
          </cell>
          <cell r="N2137">
            <v>0</v>
          </cell>
          <cell r="O2137">
            <v>517.76</v>
          </cell>
          <cell r="P2137">
            <v>0</v>
          </cell>
          <cell r="Q2137">
            <v>1</v>
          </cell>
          <cell r="R2137">
            <v>10131601</v>
          </cell>
          <cell r="S2137" t="str">
            <v>sp-2803.jpg</v>
          </cell>
          <cell r="T2137" t="str">
            <v>P ALTA</v>
          </cell>
          <cell r="U2137">
            <v>1</v>
          </cell>
          <cell r="V2137">
            <v>0</v>
          </cell>
          <cell r="W2137">
            <v>0</v>
          </cell>
        </row>
        <row r="2138">
          <cell r="A2138" t="str">
            <v>SP-2804</v>
          </cell>
          <cell r="B2138">
            <v>7503040428047</v>
          </cell>
          <cell r="C2138" t="str">
            <v>CORRAL METALICO SUNNY PLEGABLE DE 8 PANELES 36</v>
          </cell>
          <cell r="D2138" t="str">
            <v>JAULAS Y TRANSPORTADORAS</v>
          </cell>
          <cell r="E2138" t="str">
            <v>SUNNY</v>
          </cell>
          <cell r="F2138" t="str">
            <v>PERROS Y GATOS</v>
          </cell>
          <cell r="G2138" t="str">
            <v>PERROS Y GATOS</v>
          </cell>
          <cell r="H2138" t="str">
            <v>SUNNY</v>
          </cell>
          <cell r="J2138">
            <v>773.92</v>
          </cell>
          <cell r="K2138">
            <v>773.92</v>
          </cell>
          <cell r="L2138">
            <v>1238.27</v>
          </cell>
          <cell r="M2138">
            <v>16</v>
          </cell>
          <cell r="N2138">
            <v>0</v>
          </cell>
          <cell r="O2138">
            <v>619.14</v>
          </cell>
          <cell r="P2138">
            <v>0</v>
          </cell>
          <cell r="Q2138">
            <v>1</v>
          </cell>
          <cell r="R2138">
            <v>10131601</v>
          </cell>
          <cell r="S2138" t="str">
            <v>sp-2804.jpg</v>
          </cell>
          <cell r="T2138" t="str">
            <v>P ALTA</v>
          </cell>
          <cell r="U2138">
            <v>1</v>
          </cell>
          <cell r="V2138">
            <v>0</v>
          </cell>
          <cell r="W2138">
            <v>3</v>
          </cell>
        </row>
        <row r="2139">
          <cell r="A2139" t="str">
            <v>SP-2805</v>
          </cell>
          <cell r="B2139">
            <v>7503040428054</v>
          </cell>
          <cell r="C2139" t="str">
            <v>CORRAL METALICO SUNNY PLEGABLE DE 8 PANELES 42</v>
          </cell>
          <cell r="D2139" t="str">
            <v>JAULAS Y TRANSPORTADORAS</v>
          </cell>
          <cell r="E2139" t="str">
            <v>SUNNY</v>
          </cell>
          <cell r="F2139" t="str">
            <v>PERROS Y GATOS</v>
          </cell>
          <cell r="G2139" t="str">
            <v>PERROS Y GATOS</v>
          </cell>
          <cell r="H2139" t="str">
            <v>SUNNY</v>
          </cell>
          <cell r="J2139">
            <v>846.33</v>
          </cell>
          <cell r="K2139">
            <v>846.33</v>
          </cell>
          <cell r="L2139">
            <v>1354.13</v>
          </cell>
          <cell r="M2139">
            <v>16</v>
          </cell>
          <cell r="N2139">
            <v>0</v>
          </cell>
          <cell r="O2139">
            <v>677.06</v>
          </cell>
          <cell r="P2139">
            <v>0</v>
          </cell>
          <cell r="Q2139">
            <v>1</v>
          </cell>
          <cell r="R2139">
            <v>10131601</v>
          </cell>
          <cell r="S2139" t="str">
            <v>sp-2805.jpg</v>
          </cell>
          <cell r="T2139" t="str">
            <v>P ALTA</v>
          </cell>
          <cell r="U2139">
            <v>2</v>
          </cell>
          <cell r="V2139">
            <v>0</v>
          </cell>
          <cell r="W2139">
            <v>2</v>
          </cell>
        </row>
        <row r="2140">
          <cell r="A2140" t="str">
            <v>SP-2806</v>
          </cell>
          <cell r="B2140">
            <v>7503040428061</v>
          </cell>
          <cell r="C2140" t="str">
            <v>CORRAL METALICO SUNNY PLEGABLE DE 8 PANELES 48</v>
          </cell>
          <cell r="D2140" t="str">
            <v>JAULAS Y TRANSPORTADORAS</v>
          </cell>
          <cell r="E2140" t="str">
            <v>SUNNY</v>
          </cell>
          <cell r="F2140" t="str">
            <v>PERROS Y GATOS</v>
          </cell>
          <cell r="G2140" t="str">
            <v>PERROS Y GATOS</v>
          </cell>
          <cell r="H2140" t="str">
            <v>SUNNY</v>
          </cell>
          <cell r="J2140">
            <v>954.95</v>
          </cell>
          <cell r="K2140">
            <v>954.95</v>
          </cell>
          <cell r="L2140">
            <v>1527.92</v>
          </cell>
          <cell r="M2140">
            <v>16</v>
          </cell>
          <cell r="N2140">
            <v>0</v>
          </cell>
          <cell r="O2140">
            <v>763.96</v>
          </cell>
          <cell r="P2140">
            <v>0</v>
          </cell>
          <cell r="Q2140">
            <v>1</v>
          </cell>
          <cell r="R2140">
            <v>10131601</v>
          </cell>
          <cell r="S2140" t="str">
            <v>sp-2806.jpg</v>
          </cell>
          <cell r="T2140" t="str">
            <v>P ALTA</v>
          </cell>
          <cell r="U2140">
            <v>2</v>
          </cell>
          <cell r="V2140">
            <v>0</v>
          </cell>
          <cell r="W2140">
            <v>1</v>
          </cell>
        </row>
        <row r="2141">
          <cell r="A2141" t="str">
            <v>OP-299</v>
          </cell>
          <cell r="C2141" t="str">
            <v>CORTAUÑAS CH</v>
          </cell>
          <cell r="D2141" t="str">
            <v>BELLEZA E HIGIENE</v>
          </cell>
          <cell r="E2141" t="str">
            <v>SUNNY</v>
          </cell>
          <cell r="F2141" t="str">
            <v>PERROS Y GATOS</v>
          </cell>
          <cell r="G2141" t="str">
            <v>PERROS Y GATOS</v>
          </cell>
          <cell r="H2141" t="str">
            <v>OCEAN PETS</v>
          </cell>
          <cell r="J2141">
            <v>28.06</v>
          </cell>
          <cell r="K2141">
            <v>28.06</v>
          </cell>
          <cell r="L2141">
            <v>44.9</v>
          </cell>
          <cell r="M2141">
            <v>16</v>
          </cell>
          <cell r="N2141">
            <v>0</v>
          </cell>
          <cell r="O2141">
            <v>22.45</v>
          </cell>
          <cell r="P2141">
            <v>0</v>
          </cell>
          <cell r="Q2141">
            <v>1</v>
          </cell>
          <cell r="R2141">
            <v>42121515</v>
          </cell>
          <cell r="S2141" t="str">
            <v>OP-299.jpg</v>
          </cell>
          <cell r="T2141">
            <v>5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 t="str">
            <v>SP-7808</v>
          </cell>
          <cell r="B2142">
            <v>7503048378085</v>
          </cell>
          <cell r="C2142" t="str">
            <v xml:space="preserve">CORTAUÑAS DE PINZA GRANDE PETUNIUS  </v>
          </cell>
          <cell r="D2142" t="str">
            <v xml:space="preserve">BELLEZA E HIGIENE </v>
          </cell>
          <cell r="E2142" t="str">
            <v>SUNNY</v>
          </cell>
          <cell r="F2142" t="str">
            <v xml:space="preserve">PERROS Y GATOS </v>
          </cell>
          <cell r="G2142" t="str">
            <v xml:space="preserve">PERROS Y GATOS </v>
          </cell>
          <cell r="H2142" t="str">
            <v>SUNNY</v>
          </cell>
          <cell r="J2142">
            <v>88.45</v>
          </cell>
          <cell r="K2142">
            <v>88.45</v>
          </cell>
          <cell r="L2142">
            <v>141.52000000000001</v>
          </cell>
          <cell r="M2142">
            <v>16</v>
          </cell>
          <cell r="N2142">
            <v>0</v>
          </cell>
          <cell r="O2142">
            <v>61.42</v>
          </cell>
          <cell r="P2142">
            <v>0</v>
          </cell>
          <cell r="Q2142">
            <v>1</v>
          </cell>
          <cell r="R2142">
            <v>10111300</v>
          </cell>
          <cell r="S2142" t="str">
            <v>sp-7808.jpg</v>
          </cell>
          <cell r="T2142">
            <v>5</v>
          </cell>
          <cell r="U2142">
            <v>30</v>
          </cell>
          <cell r="V2142">
            <v>0</v>
          </cell>
          <cell r="W2142">
            <v>20</v>
          </cell>
        </row>
        <row r="2143">
          <cell r="A2143" t="str">
            <v>SP-7818</v>
          </cell>
          <cell r="B2143">
            <v>7503048378184</v>
          </cell>
          <cell r="C2143" t="str">
            <v xml:space="preserve">CORTAUÑAS DE PINZA MEDIANO PETUNIUS </v>
          </cell>
          <cell r="D2143" t="str">
            <v xml:space="preserve">BELLEZA E HIGIENE </v>
          </cell>
          <cell r="E2143" t="str">
            <v>SUNNY</v>
          </cell>
          <cell r="F2143" t="str">
            <v xml:space="preserve">PERROS Y GATOS </v>
          </cell>
          <cell r="G2143" t="str">
            <v xml:space="preserve">PERROS Y GATOS </v>
          </cell>
          <cell r="H2143" t="str">
            <v>SUNNY</v>
          </cell>
          <cell r="J2143">
            <v>76.34</v>
          </cell>
          <cell r="K2143">
            <v>76.34</v>
          </cell>
          <cell r="L2143">
            <v>122.14</v>
          </cell>
          <cell r="M2143">
            <v>16</v>
          </cell>
          <cell r="N2143">
            <v>0</v>
          </cell>
          <cell r="O2143">
            <v>53.02</v>
          </cell>
          <cell r="P2143">
            <v>0</v>
          </cell>
          <cell r="Q2143">
            <v>1</v>
          </cell>
          <cell r="R2143">
            <v>10111300</v>
          </cell>
          <cell r="S2143" t="str">
            <v>SP-7818.jpg</v>
          </cell>
          <cell r="T2143">
            <v>5</v>
          </cell>
          <cell r="U2143">
            <v>20</v>
          </cell>
          <cell r="V2143">
            <v>0</v>
          </cell>
          <cell r="W2143">
            <v>1</v>
          </cell>
        </row>
        <row r="2144">
          <cell r="A2144" t="str">
            <v>SP-7807</v>
          </cell>
          <cell r="B2144">
            <v>7503048378078</v>
          </cell>
          <cell r="C2144" t="str">
            <v xml:space="preserve">CORTAUÑAS DELUX DE PINZA LED INTEGRADA C/LIMA PETUNIUS </v>
          </cell>
          <cell r="D2144" t="str">
            <v xml:space="preserve">BELLEZA E HIGIENE </v>
          </cell>
          <cell r="E2144" t="str">
            <v>SUNNY</v>
          </cell>
          <cell r="F2144" t="str">
            <v xml:space="preserve">PERROS Y GATOS </v>
          </cell>
          <cell r="G2144" t="str">
            <v xml:space="preserve">PERROS Y GATOS </v>
          </cell>
          <cell r="H2144" t="str">
            <v>SUNNY</v>
          </cell>
          <cell r="J2144">
            <v>154.55000000000001</v>
          </cell>
          <cell r="K2144">
            <v>154.55000000000001</v>
          </cell>
          <cell r="L2144">
            <v>247.28</v>
          </cell>
          <cell r="M2144">
            <v>16</v>
          </cell>
          <cell r="N2144">
            <v>0</v>
          </cell>
          <cell r="O2144">
            <v>107.33</v>
          </cell>
          <cell r="P2144">
            <v>0</v>
          </cell>
          <cell r="Q2144">
            <v>1</v>
          </cell>
          <cell r="R2144">
            <v>10111300</v>
          </cell>
          <cell r="S2144" t="str">
            <v>SP-7807.jpg</v>
          </cell>
          <cell r="T2144">
            <v>5</v>
          </cell>
          <cell r="U2144">
            <v>20</v>
          </cell>
          <cell r="V2144">
            <v>0</v>
          </cell>
          <cell r="W2144">
            <v>11</v>
          </cell>
        </row>
        <row r="2145">
          <cell r="A2145" t="str">
            <v>SP-7806</v>
          </cell>
          <cell r="B2145">
            <v>7503048378061</v>
          </cell>
          <cell r="C2145" t="str">
            <v xml:space="preserve">CORTAUÑAS DELUX TIPO GUILLOTINA LED INTEGRADA C/LIMA PETUNIUS </v>
          </cell>
          <cell r="D2145" t="str">
            <v xml:space="preserve">BELLEZA E HIGIENE </v>
          </cell>
          <cell r="E2145" t="str">
            <v>SUNNY</v>
          </cell>
          <cell r="F2145" t="str">
            <v xml:space="preserve">PERROS Y GATOS </v>
          </cell>
          <cell r="G2145" t="str">
            <v xml:space="preserve">PERROS Y GATOS </v>
          </cell>
          <cell r="H2145" t="str">
            <v>SUNNY</v>
          </cell>
          <cell r="J2145">
            <v>148.03</v>
          </cell>
          <cell r="K2145">
            <v>148.03</v>
          </cell>
          <cell r="L2145">
            <v>236.85</v>
          </cell>
          <cell r="M2145">
            <v>16</v>
          </cell>
          <cell r="N2145">
            <v>0</v>
          </cell>
          <cell r="O2145">
            <v>102.8</v>
          </cell>
          <cell r="P2145">
            <v>0</v>
          </cell>
          <cell r="Q2145">
            <v>1</v>
          </cell>
          <cell r="R2145">
            <v>10111300</v>
          </cell>
          <cell r="S2145" t="str">
            <v>sp-7806.jpg</v>
          </cell>
          <cell r="T2145">
            <v>5</v>
          </cell>
          <cell r="U2145">
            <v>20</v>
          </cell>
          <cell r="V2145">
            <v>0</v>
          </cell>
          <cell r="W2145">
            <v>6</v>
          </cell>
        </row>
        <row r="2146">
          <cell r="A2146" t="str">
            <v>OP-298</v>
          </cell>
          <cell r="C2146" t="str">
            <v>CORTAUÑAS GDE</v>
          </cell>
          <cell r="D2146" t="str">
            <v>BELLEZA E HIGIENE</v>
          </cell>
          <cell r="E2146" t="str">
            <v>SUNNY</v>
          </cell>
          <cell r="F2146" t="str">
            <v>PERROS Y GATOS</v>
          </cell>
          <cell r="G2146" t="str">
            <v>PERROS Y GATOS</v>
          </cell>
          <cell r="H2146" t="str">
            <v>OCEAN PETS</v>
          </cell>
          <cell r="J2146">
            <v>38.92</v>
          </cell>
          <cell r="K2146">
            <v>38.92</v>
          </cell>
          <cell r="L2146">
            <v>62.27</v>
          </cell>
          <cell r="M2146">
            <v>16</v>
          </cell>
          <cell r="N2146">
            <v>0</v>
          </cell>
          <cell r="O2146">
            <v>31.14</v>
          </cell>
          <cell r="P2146">
            <v>0</v>
          </cell>
          <cell r="Q2146">
            <v>1</v>
          </cell>
          <cell r="R2146">
            <v>42121515</v>
          </cell>
          <cell r="S2146" t="str">
            <v>OP-298.jpg</v>
          </cell>
          <cell r="T2146">
            <v>5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 t="str">
            <v>SP-7828</v>
          </cell>
          <cell r="B2147">
            <v>7503048378283</v>
          </cell>
          <cell r="C2147" t="str">
            <v xml:space="preserve">DESLANADOR DE NAVAJA GDE PETUNIUS  11cm </v>
          </cell>
          <cell r="D2147" t="str">
            <v xml:space="preserve">BELLEZA E HIGIENE </v>
          </cell>
          <cell r="E2147" t="str">
            <v>SUNNY</v>
          </cell>
          <cell r="F2147" t="str">
            <v xml:space="preserve">PERROS Y GATOS </v>
          </cell>
          <cell r="G2147" t="str">
            <v xml:space="preserve">PERROS Y GATOS </v>
          </cell>
          <cell r="H2147" t="str">
            <v>SUNNY</v>
          </cell>
          <cell r="J2147">
            <v>172.24</v>
          </cell>
          <cell r="K2147">
            <v>172.24</v>
          </cell>
          <cell r="L2147">
            <v>275.58</v>
          </cell>
          <cell r="M2147">
            <v>16</v>
          </cell>
          <cell r="N2147">
            <v>0</v>
          </cell>
          <cell r="O2147">
            <v>119.61</v>
          </cell>
          <cell r="P2147">
            <v>0</v>
          </cell>
          <cell r="Q2147">
            <v>1</v>
          </cell>
          <cell r="R2147">
            <v>10111300</v>
          </cell>
          <cell r="S2147" t="str">
            <v>sp-7828.jpg</v>
          </cell>
          <cell r="T2147">
            <v>5</v>
          </cell>
          <cell r="U2147">
            <v>30</v>
          </cell>
          <cell r="V2147">
            <v>0</v>
          </cell>
          <cell r="W2147">
            <v>11</v>
          </cell>
        </row>
        <row r="2148">
          <cell r="A2148" t="str">
            <v>SP-7827</v>
          </cell>
          <cell r="B2148">
            <v>7503048378276</v>
          </cell>
          <cell r="C2148" t="str">
            <v xml:space="preserve">DESLANADOR DE NAVAJA MED PETUNIUS  8,5cm </v>
          </cell>
          <cell r="D2148" t="str">
            <v xml:space="preserve">BELLEZA E HIGIENE </v>
          </cell>
          <cell r="E2148" t="str">
            <v>SUNNY</v>
          </cell>
          <cell r="F2148" t="str">
            <v xml:space="preserve">PERROS Y GATOS </v>
          </cell>
          <cell r="G2148" t="str">
            <v xml:space="preserve">PERROS Y GATOS </v>
          </cell>
          <cell r="H2148" t="str">
            <v>SUNNY</v>
          </cell>
          <cell r="J2148">
            <v>158.28</v>
          </cell>
          <cell r="K2148">
            <v>158.28</v>
          </cell>
          <cell r="L2148">
            <v>253.25</v>
          </cell>
          <cell r="M2148">
            <v>16</v>
          </cell>
          <cell r="N2148">
            <v>0</v>
          </cell>
          <cell r="O2148">
            <v>109.91</v>
          </cell>
          <cell r="P2148">
            <v>0</v>
          </cell>
          <cell r="Q2148">
            <v>1</v>
          </cell>
          <cell r="R2148">
            <v>10111300</v>
          </cell>
          <cell r="S2148" t="str">
            <v>SP-7827.jpg</v>
          </cell>
          <cell r="T2148">
            <v>5</v>
          </cell>
          <cell r="U2148">
            <v>30</v>
          </cell>
          <cell r="V2148">
            <v>0</v>
          </cell>
          <cell r="W2148">
            <v>9</v>
          </cell>
        </row>
        <row r="2149">
          <cell r="A2149" t="str">
            <v>SP-7829</v>
          </cell>
          <cell r="B2149">
            <v>7503048378290</v>
          </cell>
          <cell r="C2149" t="str">
            <v>DESLANADOR DE NAVAJA MINI PETUNIUS 6cm</v>
          </cell>
          <cell r="D2149" t="str">
            <v xml:space="preserve">BELLEZA E HIGIENE </v>
          </cell>
          <cell r="E2149" t="str">
            <v>SUNNY</v>
          </cell>
          <cell r="F2149" t="str">
            <v xml:space="preserve">PERROS Y GATOS </v>
          </cell>
          <cell r="G2149" t="str">
            <v xml:space="preserve">PERROS Y GATOS </v>
          </cell>
          <cell r="H2149" t="str">
            <v>SUNNY</v>
          </cell>
          <cell r="J2149">
            <v>143.38</v>
          </cell>
          <cell r="K2149">
            <v>143.38</v>
          </cell>
          <cell r="L2149">
            <v>229.41</v>
          </cell>
          <cell r="M2149">
            <v>16</v>
          </cell>
          <cell r="N2149">
            <v>0</v>
          </cell>
          <cell r="O2149">
            <v>99.57</v>
          </cell>
          <cell r="P2149">
            <v>0</v>
          </cell>
          <cell r="Q2149">
            <v>1</v>
          </cell>
          <cell r="R2149">
            <v>10111300</v>
          </cell>
          <cell r="S2149" t="str">
            <v>SP-7829.jpg</v>
          </cell>
          <cell r="T2149">
            <v>5</v>
          </cell>
          <cell r="U2149">
            <v>20</v>
          </cell>
          <cell r="V2149">
            <v>0</v>
          </cell>
          <cell r="W2149">
            <v>8</v>
          </cell>
        </row>
        <row r="2150">
          <cell r="A2150" t="str">
            <v>SP-2890</v>
          </cell>
          <cell r="B2150">
            <v>7503040428900</v>
          </cell>
          <cell r="C2150" t="str">
            <v xml:space="preserve">DESLANADOR DUO PETUNIUS PUNTAS REDONDEADAS FIJAS 12 CUCHILLAS +23 CUCHILLAS </v>
          </cell>
          <cell r="D2150" t="str">
            <v xml:space="preserve">BELLEZA E HIGIENE </v>
          </cell>
          <cell r="E2150" t="str">
            <v>SUNNY</v>
          </cell>
          <cell r="F2150" t="str">
            <v xml:space="preserve">PERROS Y GATOS </v>
          </cell>
          <cell r="G2150" t="str">
            <v xml:space="preserve">PERROS Y GATOS </v>
          </cell>
          <cell r="H2150" t="str">
            <v>SUNNY</v>
          </cell>
          <cell r="J2150">
            <v>172.24</v>
          </cell>
          <cell r="K2150">
            <v>172.24</v>
          </cell>
          <cell r="L2150">
            <v>275.58</v>
          </cell>
          <cell r="M2150">
            <v>16</v>
          </cell>
          <cell r="N2150">
            <v>0</v>
          </cell>
          <cell r="O2150">
            <v>119.61</v>
          </cell>
          <cell r="P2150">
            <v>0</v>
          </cell>
          <cell r="Q2150">
            <v>1</v>
          </cell>
          <cell r="R2150">
            <v>10111300</v>
          </cell>
          <cell r="S2150" t="str">
            <v>sp-2890.jpg</v>
          </cell>
          <cell r="T2150">
            <v>5</v>
          </cell>
          <cell r="U2150">
            <v>20</v>
          </cell>
          <cell r="V2150">
            <v>0</v>
          </cell>
          <cell r="W2150">
            <v>10</v>
          </cell>
        </row>
        <row r="2151">
          <cell r="A2151" t="str">
            <v>OP-303</v>
          </cell>
          <cell r="B2151">
            <v>7502261583030</v>
          </cell>
          <cell r="C2151" t="str">
            <v>DESLANADOR METALICO DOBLE LINEA</v>
          </cell>
          <cell r="D2151" t="str">
            <v>BELLEZA E HIGIENE</v>
          </cell>
          <cell r="E2151" t="str">
            <v>SUNNY</v>
          </cell>
          <cell r="F2151" t="str">
            <v>PERROS Y GATOS</v>
          </cell>
          <cell r="G2151" t="str">
            <v>PERROS Y GATOS</v>
          </cell>
          <cell r="H2151" t="str">
            <v>OCEAN PETS</v>
          </cell>
          <cell r="J2151">
            <v>53.4</v>
          </cell>
          <cell r="K2151">
            <v>53.4</v>
          </cell>
          <cell r="L2151">
            <v>85.44</v>
          </cell>
          <cell r="M2151">
            <v>16</v>
          </cell>
          <cell r="N2151">
            <v>0</v>
          </cell>
          <cell r="O2151">
            <v>42.72</v>
          </cell>
          <cell r="P2151">
            <v>0</v>
          </cell>
          <cell r="Q2151">
            <v>1</v>
          </cell>
          <cell r="R2151">
            <v>11101511</v>
          </cell>
          <cell r="S2151" t="str">
            <v>op-303.jpg</v>
          </cell>
          <cell r="T2151">
            <v>5</v>
          </cell>
          <cell r="U2151">
            <v>0</v>
          </cell>
          <cell r="V2151">
            <v>0</v>
          </cell>
          <cell r="W2151">
            <v>10</v>
          </cell>
        </row>
        <row r="2152">
          <cell r="A2152" t="str">
            <v>SDN-200</v>
          </cell>
          <cell r="B2152">
            <v>7502234333716</v>
          </cell>
          <cell r="C2152" t="str">
            <v>DESLANADOR METALICO DOGGY DE UNA LINEA</v>
          </cell>
          <cell r="D2152" t="str">
            <v>BELLEZA E HIGIENE</v>
          </cell>
          <cell r="E2152" t="str">
            <v>SUNNY</v>
          </cell>
          <cell r="F2152" t="str">
            <v>PERROS Y GATOS</v>
          </cell>
          <cell r="G2152" t="str">
            <v>PERROS Y GATOS</v>
          </cell>
          <cell r="H2152" t="str">
            <v>SUNNY</v>
          </cell>
          <cell r="J2152">
            <v>56.12</v>
          </cell>
          <cell r="K2152">
            <v>56.12</v>
          </cell>
          <cell r="L2152">
            <v>89.79</v>
          </cell>
          <cell r="M2152">
            <v>16</v>
          </cell>
          <cell r="N2152">
            <v>0</v>
          </cell>
          <cell r="O2152">
            <v>44.9</v>
          </cell>
          <cell r="P2152">
            <v>0</v>
          </cell>
          <cell r="Q2152">
            <v>1</v>
          </cell>
          <cell r="R2152">
            <v>10111302</v>
          </cell>
          <cell r="S2152" t="str">
            <v>SDN200.jpg</v>
          </cell>
          <cell r="T2152">
            <v>5</v>
          </cell>
          <cell r="U2152">
            <v>0</v>
          </cell>
          <cell r="V2152">
            <v>0</v>
          </cell>
          <cell r="W2152">
            <v>1</v>
          </cell>
        </row>
        <row r="2153">
          <cell r="A2153" t="str">
            <v>SDN-201</v>
          </cell>
          <cell r="B2153">
            <v>7502234333723</v>
          </cell>
          <cell r="C2153" t="str">
            <v>DESLANADOR METALICO DOGGY DOBLE LINEA</v>
          </cell>
          <cell r="D2153" t="str">
            <v>BELLEZA E HIGIENE</v>
          </cell>
          <cell r="E2153" t="str">
            <v>SUNNY</v>
          </cell>
          <cell r="F2153" t="str">
            <v>PERROS Y GATOS</v>
          </cell>
          <cell r="G2153" t="str">
            <v>PERROS Y GATOS</v>
          </cell>
          <cell r="H2153" t="str">
            <v>SUNNY</v>
          </cell>
          <cell r="J2153">
            <v>75.13</v>
          </cell>
          <cell r="K2153">
            <v>75.13</v>
          </cell>
          <cell r="L2153">
            <v>120.21</v>
          </cell>
          <cell r="M2153">
            <v>16</v>
          </cell>
          <cell r="N2153">
            <v>0</v>
          </cell>
          <cell r="O2153">
            <v>60.1</v>
          </cell>
          <cell r="P2153">
            <v>0</v>
          </cell>
          <cell r="Q2153">
            <v>1</v>
          </cell>
          <cell r="R2153">
            <v>10111302</v>
          </cell>
          <cell r="S2153" t="str">
            <v>SDN-201.jpg</v>
          </cell>
          <cell r="T2153">
            <v>5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 t="str">
            <v>SP-3652</v>
          </cell>
          <cell r="B2154">
            <v>7502234336526</v>
          </cell>
          <cell r="C2154" t="str">
            <v>DISPENSADOR DE AGUA CAPACIDAD 3.8 L</v>
          </cell>
          <cell r="D2154" t="str">
            <v>COMEDEROS Y BEBEDEROS</v>
          </cell>
          <cell r="E2154" t="str">
            <v>SUNNY</v>
          </cell>
          <cell r="F2154" t="str">
            <v>PERROS Y GATOS</v>
          </cell>
          <cell r="G2154" t="str">
            <v>PERROS Y GATOS</v>
          </cell>
          <cell r="H2154" t="str">
            <v>SUNNY</v>
          </cell>
          <cell r="J2154">
            <v>167.45</v>
          </cell>
          <cell r="K2154">
            <v>167.45</v>
          </cell>
          <cell r="L2154">
            <v>267.92</v>
          </cell>
          <cell r="M2154">
            <v>16</v>
          </cell>
          <cell r="N2154">
            <v>0</v>
          </cell>
          <cell r="O2154">
            <v>133.96</v>
          </cell>
          <cell r="P2154">
            <v>0</v>
          </cell>
          <cell r="Q2154">
            <v>1</v>
          </cell>
          <cell r="R2154">
            <v>10111304</v>
          </cell>
          <cell r="S2154" t="str">
            <v>SP-3652.jpg</v>
          </cell>
          <cell r="T2154">
            <v>9</v>
          </cell>
          <cell r="U2154">
            <v>48</v>
          </cell>
          <cell r="V2154">
            <v>0</v>
          </cell>
          <cell r="W2154">
            <v>1</v>
          </cell>
        </row>
        <row r="2155">
          <cell r="A2155" t="str">
            <v>SP-3651</v>
          </cell>
          <cell r="B2155">
            <v>7502234336519</v>
          </cell>
          <cell r="C2155" t="str">
            <v>DISPENSADOR DE ALIMENTO CAPACIDAD 2.3KG</v>
          </cell>
          <cell r="D2155" t="str">
            <v>COMEDEROS Y BEBEDEROS</v>
          </cell>
          <cell r="E2155" t="str">
            <v>SUNNY</v>
          </cell>
          <cell r="F2155" t="str">
            <v>PERROS Y GATOS</v>
          </cell>
          <cell r="G2155" t="str">
            <v>PERROS Y GATOS</v>
          </cell>
          <cell r="H2155" t="str">
            <v>SUNNY</v>
          </cell>
          <cell r="J2155">
            <v>167.45</v>
          </cell>
          <cell r="K2155">
            <v>167.45</v>
          </cell>
          <cell r="L2155">
            <v>267.92</v>
          </cell>
          <cell r="M2155">
            <v>16</v>
          </cell>
          <cell r="N2155">
            <v>0</v>
          </cell>
          <cell r="O2155">
            <v>133.96</v>
          </cell>
          <cell r="P2155">
            <v>0</v>
          </cell>
          <cell r="Q2155">
            <v>1</v>
          </cell>
          <cell r="R2155">
            <v>10111304</v>
          </cell>
          <cell r="S2155" t="str">
            <v>SP-3651.jpg</v>
          </cell>
          <cell r="T2155">
            <v>9</v>
          </cell>
          <cell r="U2155">
            <v>32</v>
          </cell>
          <cell r="V2155">
            <v>0</v>
          </cell>
          <cell r="W2155">
            <v>13</v>
          </cell>
        </row>
        <row r="2156">
          <cell r="A2156" t="str">
            <v>SP-2840</v>
          </cell>
          <cell r="B2156">
            <v>7503040428405</v>
          </cell>
          <cell r="C2156" t="str">
            <v>DISPENSADOR DE ALIMENTO PARA AVES MONTE VERDE  1200ml</v>
          </cell>
          <cell r="D2156" t="str">
            <v>COMEDEROS Y BEBEDEROS</v>
          </cell>
          <cell r="E2156" t="str">
            <v>SUNNY</v>
          </cell>
          <cell r="F2156" t="str">
            <v>AVES</v>
          </cell>
          <cell r="G2156" t="str">
            <v>AVES</v>
          </cell>
          <cell r="H2156" t="str">
            <v>SUNNY</v>
          </cell>
          <cell r="J2156">
            <v>125.69</v>
          </cell>
          <cell r="K2156">
            <v>125.69</v>
          </cell>
          <cell r="L2156">
            <v>201.1</v>
          </cell>
          <cell r="M2156">
            <v>16</v>
          </cell>
          <cell r="N2156">
            <v>0</v>
          </cell>
          <cell r="O2156">
            <v>87.28</v>
          </cell>
          <cell r="P2156">
            <v>0</v>
          </cell>
          <cell r="Q2156">
            <v>1</v>
          </cell>
          <cell r="R2156">
            <v>10111304</v>
          </cell>
          <cell r="S2156" t="str">
            <v>SP-2840.jpg</v>
          </cell>
          <cell r="T2156">
            <v>6</v>
          </cell>
          <cell r="U2156">
            <v>10</v>
          </cell>
          <cell r="V2156">
            <v>0</v>
          </cell>
          <cell r="W2156">
            <v>27</v>
          </cell>
        </row>
        <row r="2157">
          <cell r="A2157" t="str">
            <v>SP-2838</v>
          </cell>
          <cell r="B2157">
            <v>7503040428382</v>
          </cell>
          <cell r="C2157" t="str">
            <v>DISPENSADOR DE ALIMENTO PARA AVES MONTE VERDE  400ml</v>
          </cell>
          <cell r="D2157" t="str">
            <v>COMEDEROS Y BEBEDEROS</v>
          </cell>
          <cell r="E2157" t="str">
            <v>SUNNY</v>
          </cell>
          <cell r="F2157" t="str">
            <v>AVES</v>
          </cell>
          <cell r="G2157" t="str">
            <v>AVES</v>
          </cell>
          <cell r="H2157" t="str">
            <v>SUNNY</v>
          </cell>
          <cell r="J2157">
            <v>48.41</v>
          </cell>
          <cell r="K2157">
            <v>48.41</v>
          </cell>
          <cell r="L2157">
            <v>77.459999999999994</v>
          </cell>
          <cell r="M2157">
            <v>16</v>
          </cell>
          <cell r="N2157">
            <v>0</v>
          </cell>
          <cell r="O2157">
            <v>33.619999999999997</v>
          </cell>
          <cell r="P2157">
            <v>0</v>
          </cell>
          <cell r="Q2157">
            <v>1</v>
          </cell>
          <cell r="R2157">
            <v>10111304</v>
          </cell>
          <cell r="S2157" t="str">
            <v>SP-2838.jpg</v>
          </cell>
          <cell r="T2157">
            <v>6</v>
          </cell>
          <cell r="U2157">
            <v>10</v>
          </cell>
          <cell r="V2157">
            <v>0</v>
          </cell>
          <cell r="W2157">
            <v>15</v>
          </cell>
        </row>
        <row r="2158">
          <cell r="A2158" t="str">
            <v>SP-2837</v>
          </cell>
          <cell r="B2158">
            <v>7503040428375</v>
          </cell>
          <cell r="C2158" t="str">
            <v>DISPENSADOR DE ALIMENTO PARA AVES MONTE VERDE  650ml</v>
          </cell>
          <cell r="D2158" t="str">
            <v>COMEDEROS Y BEBEDEROS</v>
          </cell>
          <cell r="E2158" t="str">
            <v>SUNNY</v>
          </cell>
          <cell r="F2158" t="str">
            <v>AVES</v>
          </cell>
          <cell r="G2158" t="str">
            <v>AVES</v>
          </cell>
          <cell r="H2158" t="str">
            <v>SUNNY</v>
          </cell>
          <cell r="J2158">
            <v>58.66</v>
          </cell>
          <cell r="K2158">
            <v>58.66</v>
          </cell>
          <cell r="L2158">
            <v>93.86</v>
          </cell>
          <cell r="M2158">
            <v>16</v>
          </cell>
          <cell r="N2158">
            <v>0</v>
          </cell>
          <cell r="O2158">
            <v>40.729999999999997</v>
          </cell>
          <cell r="P2158">
            <v>0</v>
          </cell>
          <cell r="Q2158">
            <v>1</v>
          </cell>
          <cell r="R2158">
            <v>10111304</v>
          </cell>
          <cell r="S2158" t="str">
            <v>SP-2837.jpg</v>
          </cell>
          <cell r="T2158">
            <v>6</v>
          </cell>
          <cell r="U2158">
            <v>10</v>
          </cell>
          <cell r="V2158">
            <v>0</v>
          </cell>
          <cell r="W2158">
            <v>19</v>
          </cell>
        </row>
        <row r="2159">
          <cell r="A2159" t="str">
            <v>SP-3669</v>
          </cell>
          <cell r="B2159">
            <v>7502234336694</v>
          </cell>
          <cell r="C2159" t="str">
            <v>DISPENSADOR GRANDE AGUA IMP CAP 11 L</v>
          </cell>
          <cell r="D2159" t="str">
            <v>COMEDEROS Y BEBEDEROS</v>
          </cell>
          <cell r="E2159" t="str">
            <v>SUNNY</v>
          </cell>
          <cell r="F2159" t="str">
            <v>PERROS Y GATOS</v>
          </cell>
          <cell r="G2159" t="str">
            <v>PERROS Y GATOS</v>
          </cell>
          <cell r="H2159" t="str">
            <v>SUNNY</v>
          </cell>
          <cell r="J2159">
            <v>359.35</v>
          </cell>
          <cell r="K2159">
            <v>359.35</v>
          </cell>
          <cell r="L2159">
            <v>574.96</v>
          </cell>
          <cell r="M2159">
            <v>16</v>
          </cell>
          <cell r="N2159">
            <v>0</v>
          </cell>
          <cell r="O2159">
            <v>287.48</v>
          </cell>
          <cell r="P2159">
            <v>0</v>
          </cell>
          <cell r="Q2159">
            <v>1</v>
          </cell>
          <cell r="R2159">
            <v>10111304</v>
          </cell>
          <cell r="S2159" t="str">
            <v>SP-3669.jpg</v>
          </cell>
          <cell r="T2159">
            <v>8</v>
          </cell>
          <cell r="U2159">
            <v>12</v>
          </cell>
          <cell r="V2159">
            <v>0</v>
          </cell>
          <cell r="W2159">
            <v>16</v>
          </cell>
        </row>
        <row r="2160">
          <cell r="A2160" t="str">
            <v>SP-3668</v>
          </cell>
          <cell r="B2160">
            <v>7502234336687</v>
          </cell>
          <cell r="C2160" t="str">
            <v>DISPENSADOR GRANDE ALIMENTO 6.8kg</v>
          </cell>
          <cell r="D2160" t="str">
            <v>COMEDEROS Y BEBEDEROS</v>
          </cell>
          <cell r="E2160" t="str">
            <v>SUNNY</v>
          </cell>
          <cell r="F2160" t="str">
            <v>PERROS Y GATOS</v>
          </cell>
          <cell r="G2160" t="str">
            <v>PERROS Y GATOS</v>
          </cell>
          <cell r="H2160" t="str">
            <v>SUNNY</v>
          </cell>
          <cell r="J2160">
            <v>359.35</v>
          </cell>
          <cell r="K2160">
            <v>359.35</v>
          </cell>
          <cell r="L2160">
            <v>574.96</v>
          </cell>
          <cell r="M2160">
            <v>16</v>
          </cell>
          <cell r="N2160">
            <v>0</v>
          </cell>
          <cell r="O2160">
            <v>287.48</v>
          </cell>
          <cell r="P2160">
            <v>0</v>
          </cell>
          <cell r="Q2160">
            <v>1</v>
          </cell>
          <cell r="R2160">
            <v>10111304</v>
          </cell>
          <cell r="S2160" t="str">
            <v>SP-3668.jpg</v>
          </cell>
          <cell r="T2160">
            <v>9</v>
          </cell>
          <cell r="U2160">
            <v>12</v>
          </cell>
          <cell r="V2160">
            <v>0</v>
          </cell>
          <cell r="W2160">
            <v>8</v>
          </cell>
        </row>
        <row r="2161">
          <cell r="A2161" t="str">
            <v>SP-3672</v>
          </cell>
          <cell r="B2161">
            <v>7502234336724</v>
          </cell>
          <cell r="C2161" t="str">
            <v>ESFERA CH EXERCISE BALL 11.5CM/4,5</v>
          </cell>
          <cell r="D2161" t="str">
            <v>ENTRETENIMIENTO</v>
          </cell>
          <cell r="E2161" t="str">
            <v>SUNNY</v>
          </cell>
          <cell r="F2161" t="str">
            <v>ROEDORES</v>
          </cell>
          <cell r="G2161" t="str">
            <v>ROEDORES</v>
          </cell>
          <cell r="H2161" t="str">
            <v>SUNNY</v>
          </cell>
          <cell r="J2161">
            <v>40.729999999999997</v>
          </cell>
          <cell r="K2161">
            <v>40.729999999999997</v>
          </cell>
          <cell r="L2161">
            <v>65.17</v>
          </cell>
          <cell r="M2161">
            <v>16</v>
          </cell>
          <cell r="N2161">
            <v>0</v>
          </cell>
          <cell r="O2161">
            <v>32.58</v>
          </cell>
          <cell r="P2161">
            <v>0</v>
          </cell>
          <cell r="Q2161">
            <v>1</v>
          </cell>
          <cell r="R2161">
            <v>10111301</v>
          </cell>
          <cell r="S2161" t="str">
            <v>sp-3672.jpg</v>
          </cell>
          <cell r="T2161">
            <v>8</v>
          </cell>
          <cell r="U2161">
            <v>40</v>
          </cell>
          <cell r="V2161">
            <v>0</v>
          </cell>
          <cell r="W2161">
            <v>19</v>
          </cell>
        </row>
        <row r="2162">
          <cell r="A2162" t="str">
            <v>SP-3675</v>
          </cell>
          <cell r="B2162">
            <v>7502234336755</v>
          </cell>
          <cell r="C2162" t="str">
            <v>ESFERA GDE BALL 17.5CM/6,7</v>
          </cell>
          <cell r="D2162" t="str">
            <v>ENTRETENIMIENTO</v>
          </cell>
          <cell r="E2162" t="str">
            <v>SUNNY</v>
          </cell>
          <cell r="F2162" t="str">
            <v>ROEDORES</v>
          </cell>
          <cell r="G2162" t="str">
            <v>ROEDORES</v>
          </cell>
          <cell r="H2162" t="str">
            <v>SUNNY</v>
          </cell>
          <cell r="J2162">
            <v>62.45</v>
          </cell>
          <cell r="K2162">
            <v>62.45</v>
          </cell>
          <cell r="L2162">
            <v>99.92</v>
          </cell>
          <cell r="M2162">
            <v>16</v>
          </cell>
          <cell r="N2162">
            <v>0</v>
          </cell>
          <cell r="O2162">
            <v>49.96</v>
          </cell>
          <cell r="P2162">
            <v>0</v>
          </cell>
          <cell r="Q2162">
            <v>1</v>
          </cell>
          <cell r="R2162">
            <v>10111301</v>
          </cell>
          <cell r="S2162" t="str">
            <v>sp-3675.jpg</v>
          </cell>
          <cell r="T2162">
            <v>8</v>
          </cell>
          <cell r="U2162">
            <v>40</v>
          </cell>
          <cell r="V2162">
            <v>0</v>
          </cell>
          <cell r="W2162">
            <v>4</v>
          </cell>
        </row>
        <row r="2163">
          <cell r="A2163" t="str">
            <v>SP-3673</v>
          </cell>
          <cell r="B2163">
            <v>7502234336731</v>
          </cell>
          <cell r="C2163" t="str">
            <v>ESFERA MED EXERCISE BALL 14.5CM/5,7</v>
          </cell>
          <cell r="D2163" t="str">
            <v>ENTRETENIMIENTO</v>
          </cell>
          <cell r="E2163" t="str">
            <v>SUNNY</v>
          </cell>
          <cell r="F2163" t="str">
            <v>ROEDORES</v>
          </cell>
          <cell r="G2163" t="str">
            <v>ROEDORES</v>
          </cell>
          <cell r="H2163" t="str">
            <v>SUNNY</v>
          </cell>
          <cell r="J2163">
            <v>49.78</v>
          </cell>
          <cell r="K2163">
            <v>49.78</v>
          </cell>
          <cell r="L2163">
            <v>79.650000000000006</v>
          </cell>
          <cell r="M2163">
            <v>16</v>
          </cell>
          <cell r="N2163">
            <v>0</v>
          </cell>
          <cell r="O2163">
            <v>39.82</v>
          </cell>
          <cell r="P2163">
            <v>0</v>
          </cell>
          <cell r="Q2163">
            <v>1</v>
          </cell>
          <cell r="R2163">
            <v>10111301</v>
          </cell>
          <cell r="S2163" t="str">
            <v>sp-3673.jpg</v>
          </cell>
          <cell r="T2163">
            <v>8</v>
          </cell>
          <cell r="U2163">
            <v>40</v>
          </cell>
          <cell r="V2163">
            <v>0</v>
          </cell>
          <cell r="W2163">
            <v>22</v>
          </cell>
        </row>
        <row r="2164">
          <cell r="A2164" t="str">
            <v>SFB-E</v>
          </cell>
          <cell r="B2164" t="str">
            <v>SFB-E</v>
          </cell>
          <cell r="C2164" t="str">
            <v>EXHIBIDOR DE PLATOS</v>
          </cell>
          <cell r="D2164" t="str">
            <v>ACCESORIOS Y REPUESTOS</v>
          </cell>
          <cell r="E2164" t="str">
            <v>SUNNY</v>
          </cell>
          <cell r="F2164" t="str">
            <v>PERROS Y GATOS</v>
          </cell>
          <cell r="G2164" t="str">
            <v>PERROS Y GATOS</v>
          </cell>
          <cell r="H2164" t="str">
            <v>SUNNY</v>
          </cell>
          <cell r="J2164">
            <v>271.55</v>
          </cell>
          <cell r="K2164">
            <v>271.55</v>
          </cell>
          <cell r="L2164">
            <v>434.48</v>
          </cell>
          <cell r="M2164">
            <v>16</v>
          </cell>
          <cell r="N2164">
            <v>0</v>
          </cell>
          <cell r="O2164">
            <v>217.24</v>
          </cell>
          <cell r="P2164">
            <v>0</v>
          </cell>
          <cell r="Q2164">
            <v>1</v>
          </cell>
          <cell r="R2164">
            <v>56131602</v>
          </cell>
          <cell r="S2164" t="str">
            <v>SFB-E.jpg</v>
          </cell>
          <cell r="T2164" t="str">
            <v>P ALTA</v>
          </cell>
          <cell r="U2164">
            <v>10</v>
          </cell>
          <cell r="V2164">
            <v>0</v>
          </cell>
          <cell r="W2164">
            <v>3</v>
          </cell>
        </row>
        <row r="2165">
          <cell r="A2165">
            <v>19125</v>
          </cell>
          <cell r="B2165">
            <v>8007633191251</v>
          </cell>
          <cell r="C2165" t="str">
            <v>FILTRO ANTIODORE SET (2PCS)</v>
          </cell>
          <cell r="D2165" t="str">
            <v>ACCESORIOS Y REPUESTOS</v>
          </cell>
          <cell r="E2165" t="str">
            <v>SUNNY</v>
          </cell>
          <cell r="F2165" t="str">
            <v>ACUARIOS Y REPTILES</v>
          </cell>
          <cell r="G2165" t="str">
            <v>ACUARIOS Y REPTILES</v>
          </cell>
          <cell r="H2165" t="str">
            <v>SUNNY</v>
          </cell>
          <cell r="J2165">
            <v>61.1</v>
          </cell>
          <cell r="K2165">
            <v>61.1</v>
          </cell>
          <cell r="L2165">
            <v>97.76</v>
          </cell>
          <cell r="M2165">
            <v>16</v>
          </cell>
          <cell r="N2165">
            <v>0</v>
          </cell>
          <cell r="O2165">
            <v>48.88</v>
          </cell>
          <cell r="P2165">
            <v>0</v>
          </cell>
          <cell r="Q2165">
            <v>1</v>
          </cell>
          <cell r="R2165">
            <v>10111302</v>
          </cell>
          <cell r="S2165" t="str">
            <v>19125.jpg</v>
          </cell>
          <cell r="T2165">
            <v>3</v>
          </cell>
          <cell r="U2165">
            <v>0</v>
          </cell>
          <cell r="V2165">
            <v>0</v>
          </cell>
          <cell r="W2165">
            <v>22</v>
          </cell>
        </row>
        <row r="2166">
          <cell r="A2166" t="str">
            <v>SHF-300</v>
          </cell>
          <cell r="B2166">
            <v>7503008378179</v>
          </cell>
          <cell r="C2166" t="str">
            <v>FILTRO DE CASCADA 300 L/HR</v>
          </cell>
          <cell r="D2166" t="str">
            <v>ACCESORIOS Y REPUESTOS</v>
          </cell>
          <cell r="E2166" t="str">
            <v>SUNNY</v>
          </cell>
          <cell r="F2166" t="str">
            <v>ACUARIOS Y REPTILES</v>
          </cell>
          <cell r="G2166" t="str">
            <v>ACUARIOS Y REPTILES</v>
          </cell>
          <cell r="H2166" t="str">
            <v>SUNNY</v>
          </cell>
          <cell r="J2166">
            <v>152.97</v>
          </cell>
          <cell r="K2166">
            <v>152.97</v>
          </cell>
          <cell r="L2166">
            <v>244.75</v>
          </cell>
          <cell r="M2166">
            <v>16</v>
          </cell>
          <cell r="N2166">
            <v>0</v>
          </cell>
          <cell r="O2166">
            <v>122.38</v>
          </cell>
          <cell r="P2166">
            <v>0</v>
          </cell>
          <cell r="Q2166">
            <v>1</v>
          </cell>
          <cell r="R2166">
            <v>40161502</v>
          </cell>
          <cell r="S2166" t="str">
            <v>shf-300.jpg</v>
          </cell>
          <cell r="T2166">
            <v>11</v>
          </cell>
          <cell r="U2166">
            <v>10</v>
          </cell>
          <cell r="V2166">
            <v>0</v>
          </cell>
          <cell r="W2166">
            <v>23</v>
          </cell>
        </row>
        <row r="2167">
          <cell r="A2167" t="str">
            <v>SHF-400</v>
          </cell>
          <cell r="B2167">
            <v>7503008378186</v>
          </cell>
          <cell r="C2167" t="str">
            <v>FILTRO DE CASCADA 450 L/HR</v>
          </cell>
          <cell r="D2167" t="str">
            <v>ACCESORIOS Y REPUESTOS</v>
          </cell>
          <cell r="E2167" t="str">
            <v>SUNNY</v>
          </cell>
          <cell r="F2167" t="str">
            <v>ACUARIOS Y REPTILES</v>
          </cell>
          <cell r="G2167" t="str">
            <v>ACUARIOS Y REPTILES</v>
          </cell>
          <cell r="H2167" t="str">
            <v>SUNNY</v>
          </cell>
          <cell r="J2167">
            <v>223.58</v>
          </cell>
          <cell r="K2167">
            <v>223.58</v>
          </cell>
          <cell r="L2167">
            <v>357.73</v>
          </cell>
          <cell r="M2167">
            <v>16</v>
          </cell>
          <cell r="N2167">
            <v>0</v>
          </cell>
          <cell r="O2167">
            <v>178.86</v>
          </cell>
          <cell r="P2167">
            <v>0</v>
          </cell>
          <cell r="Q2167">
            <v>1</v>
          </cell>
          <cell r="R2167">
            <v>40161502</v>
          </cell>
          <cell r="S2167" t="str">
            <v>SHF-400.jpg</v>
          </cell>
          <cell r="T2167">
            <v>11</v>
          </cell>
          <cell r="U2167">
            <v>10</v>
          </cell>
          <cell r="V2167">
            <v>0</v>
          </cell>
          <cell r="W2167">
            <v>16</v>
          </cell>
        </row>
        <row r="2168">
          <cell r="A2168" t="str">
            <v>SHF-600</v>
          </cell>
          <cell r="B2168">
            <v>7503008378193</v>
          </cell>
          <cell r="C2168" t="str">
            <v>FILTRO DE CASCADA 650 L/HR</v>
          </cell>
          <cell r="D2168" t="str">
            <v>ACCESORIOS Y REPUESTOS</v>
          </cell>
          <cell r="E2168" t="str">
            <v>SUNNY</v>
          </cell>
          <cell r="F2168" t="str">
            <v>ACUARIOS Y REPTILES</v>
          </cell>
          <cell r="G2168" t="str">
            <v>ACUARIOS Y REPTILES</v>
          </cell>
          <cell r="H2168" t="str">
            <v>SUNNY</v>
          </cell>
          <cell r="J2168">
            <v>317.72000000000003</v>
          </cell>
          <cell r="K2168">
            <v>317.72000000000003</v>
          </cell>
          <cell r="L2168">
            <v>508.35</v>
          </cell>
          <cell r="M2168">
            <v>16</v>
          </cell>
          <cell r="N2168">
            <v>0</v>
          </cell>
          <cell r="O2168">
            <v>254.18</v>
          </cell>
          <cell r="P2168">
            <v>0</v>
          </cell>
          <cell r="Q2168">
            <v>1</v>
          </cell>
          <cell r="R2168">
            <v>40161502</v>
          </cell>
          <cell r="S2168" t="str">
            <v>shf-600.jpg</v>
          </cell>
          <cell r="T2168">
            <v>11</v>
          </cell>
          <cell r="U2168">
            <v>6</v>
          </cell>
          <cell r="V2168">
            <v>0</v>
          </cell>
          <cell r="W2168">
            <v>12</v>
          </cell>
        </row>
        <row r="2169">
          <cell r="A2169" t="str">
            <v>SHF-1000</v>
          </cell>
          <cell r="B2169">
            <v>7503008378001</v>
          </cell>
          <cell r="C2169" t="str">
            <v>FILTRO DE CASCADA DOBLE 950 L/HR</v>
          </cell>
          <cell r="D2169" t="str">
            <v>ACCESORIOS Y REPUESTOS</v>
          </cell>
          <cell r="E2169" t="str">
            <v>SUNNY</v>
          </cell>
          <cell r="F2169" t="str">
            <v>ACUARIOS Y REPTILES</v>
          </cell>
          <cell r="G2169" t="str">
            <v>ACUARIOS Y REPTILES</v>
          </cell>
          <cell r="H2169" t="str">
            <v>SUNNY</v>
          </cell>
          <cell r="J2169">
            <v>488.8</v>
          </cell>
          <cell r="K2169">
            <v>488.8</v>
          </cell>
          <cell r="L2169">
            <v>782.08</v>
          </cell>
          <cell r="M2169">
            <v>16</v>
          </cell>
          <cell r="N2169">
            <v>0</v>
          </cell>
          <cell r="O2169">
            <v>391.04</v>
          </cell>
          <cell r="P2169">
            <v>0</v>
          </cell>
          <cell r="Q2169">
            <v>1</v>
          </cell>
          <cell r="R2169">
            <v>40161502</v>
          </cell>
          <cell r="S2169" t="str">
            <v>shf-1000.jpg</v>
          </cell>
          <cell r="T2169">
            <v>11</v>
          </cell>
          <cell r="U2169">
            <v>2</v>
          </cell>
          <cell r="V2169">
            <v>0</v>
          </cell>
          <cell r="W2169">
            <v>2</v>
          </cell>
        </row>
        <row r="2170">
          <cell r="A2170" t="str">
            <v>SHF-100</v>
          </cell>
          <cell r="B2170">
            <v>7503008378162</v>
          </cell>
          <cell r="C2170" t="str">
            <v>FILTRO DE CASCADA MINI 160 L/HR</v>
          </cell>
          <cell r="D2170" t="str">
            <v>ACCESORIOS Y REPUESTOS</v>
          </cell>
          <cell r="E2170" t="str">
            <v>SUNNY</v>
          </cell>
          <cell r="F2170" t="str">
            <v>ACUARIOS Y REPTILES</v>
          </cell>
          <cell r="G2170" t="str">
            <v>ACUARIOS Y REPTILES</v>
          </cell>
          <cell r="H2170" t="str">
            <v>SUNNY</v>
          </cell>
          <cell r="J2170">
            <v>137.13</v>
          </cell>
          <cell r="K2170">
            <v>137.13</v>
          </cell>
          <cell r="L2170">
            <v>219.41</v>
          </cell>
          <cell r="M2170">
            <v>16</v>
          </cell>
          <cell r="N2170">
            <v>0</v>
          </cell>
          <cell r="O2170">
            <v>109.7</v>
          </cell>
          <cell r="P2170">
            <v>0</v>
          </cell>
          <cell r="Q2170">
            <v>1</v>
          </cell>
          <cell r="R2170">
            <v>40161502</v>
          </cell>
          <cell r="S2170" t="str">
            <v>shf-100.jpg</v>
          </cell>
          <cell r="T2170">
            <v>11</v>
          </cell>
          <cell r="U2170">
            <v>10</v>
          </cell>
          <cell r="V2170">
            <v>0</v>
          </cell>
          <cell r="W2170">
            <v>0</v>
          </cell>
        </row>
        <row r="2171">
          <cell r="A2171" t="str">
            <v>SPF-1200</v>
          </cell>
          <cell r="B2171">
            <v>7503008378216</v>
          </cell>
          <cell r="C2171" t="str">
            <v>FILTRO INTERNO 1000/1200 L/HR</v>
          </cell>
          <cell r="D2171" t="str">
            <v>ACCESORIOS Y REPUESTOS</v>
          </cell>
          <cell r="E2171" t="str">
            <v>SUNNY</v>
          </cell>
          <cell r="F2171" t="str">
            <v>ACUARIOS Y REPTILES</v>
          </cell>
          <cell r="G2171" t="str">
            <v>ACUARIOS Y REPTILES</v>
          </cell>
          <cell r="H2171" t="str">
            <v>SUNNY</v>
          </cell>
          <cell r="J2171">
            <v>238.06</v>
          </cell>
          <cell r="K2171">
            <v>238.06</v>
          </cell>
          <cell r="L2171">
            <v>380.9</v>
          </cell>
          <cell r="M2171">
            <v>16</v>
          </cell>
          <cell r="N2171">
            <v>0</v>
          </cell>
          <cell r="O2171">
            <v>190.45</v>
          </cell>
          <cell r="P2171">
            <v>0</v>
          </cell>
          <cell r="Q2171">
            <v>1</v>
          </cell>
          <cell r="R2171">
            <v>40161502</v>
          </cell>
          <cell r="S2171" t="str">
            <v>spf-1200.jpg</v>
          </cell>
          <cell r="T2171">
            <v>11</v>
          </cell>
          <cell r="U2171">
            <v>8</v>
          </cell>
          <cell r="V2171">
            <v>0</v>
          </cell>
          <cell r="W2171">
            <v>7</v>
          </cell>
        </row>
        <row r="2172">
          <cell r="A2172" t="str">
            <v>SPF-1500</v>
          </cell>
          <cell r="B2172">
            <v>7502234332696</v>
          </cell>
          <cell r="C2172" t="str">
            <v>FILTRO INTERNO 1200 L/HR</v>
          </cell>
          <cell r="D2172" t="str">
            <v>ACCESORIOS Y REPUESTOS</v>
          </cell>
          <cell r="E2172" t="str">
            <v>SUNNY</v>
          </cell>
          <cell r="F2172" t="str">
            <v>ACUARIOS Y REPTILES</v>
          </cell>
          <cell r="G2172" t="str">
            <v>ACUARIOS Y REPTILES</v>
          </cell>
          <cell r="H2172" t="str">
            <v>SUNNY</v>
          </cell>
          <cell r="J2172">
            <v>253.45</v>
          </cell>
          <cell r="K2172">
            <v>253.45</v>
          </cell>
          <cell r="L2172">
            <v>405.52</v>
          </cell>
          <cell r="M2172">
            <v>16</v>
          </cell>
          <cell r="N2172">
            <v>0</v>
          </cell>
          <cell r="O2172">
            <v>202.76</v>
          </cell>
          <cell r="P2172">
            <v>0</v>
          </cell>
          <cell r="Q2172">
            <v>1</v>
          </cell>
          <cell r="R2172">
            <v>40161502</v>
          </cell>
          <cell r="S2172" t="str">
            <v>spf-1500.jpg</v>
          </cell>
          <cell r="T2172">
            <v>11</v>
          </cell>
          <cell r="U2172">
            <v>3</v>
          </cell>
          <cell r="V2172">
            <v>0</v>
          </cell>
          <cell r="W2172">
            <v>2</v>
          </cell>
        </row>
        <row r="2173">
          <cell r="A2173" t="str">
            <v>SPF-2000</v>
          </cell>
          <cell r="B2173">
            <v>7503008378223</v>
          </cell>
          <cell r="C2173" t="str">
            <v>FILTRO INTERNO 1800/2000 L/HR</v>
          </cell>
          <cell r="D2173" t="str">
            <v>ACCESORIOS Y REPUESTOS</v>
          </cell>
          <cell r="E2173" t="str">
            <v>SUNNY</v>
          </cell>
          <cell r="F2173" t="str">
            <v>ACUARIOS Y REPTILES</v>
          </cell>
          <cell r="G2173" t="str">
            <v>ACUARIOS Y REPTILES</v>
          </cell>
          <cell r="H2173" t="str">
            <v>SUNNY</v>
          </cell>
          <cell r="J2173">
            <v>346.68</v>
          </cell>
          <cell r="K2173">
            <v>346.68</v>
          </cell>
          <cell r="L2173">
            <v>554.69000000000005</v>
          </cell>
          <cell r="M2173">
            <v>16</v>
          </cell>
          <cell r="N2173">
            <v>0</v>
          </cell>
          <cell r="O2173">
            <v>277.33999999999997</v>
          </cell>
          <cell r="P2173">
            <v>0</v>
          </cell>
          <cell r="Q2173">
            <v>1</v>
          </cell>
          <cell r="R2173">
            <v>40161502</v>
          </cell>
          <cell r="S2173" t="str">
            <v>spf-2000.jpg</v>
          </cell>
          <cell r="T2173">
            <v>11</v>
          </cell>
          <cell r="U2173">
            <v>3</v>
          </cell>
          <cell r="V2173">
            <v>0</v>
          </cell>
          <cell r="W2173">
            <v>9</v>
          </cell>
        </row>
        <row r="2174">
          <cell r="A2174" t="str">
            <v>SPF-2100</v>
          </cell>
          <cell r="B2174">
            <v>7502234332702</v>
          </cell>
          <cell r="C2174" t="str">
            <v>FILTRO INTERNO 2000 L/HR</v>
          </cell>
          <cell r="D2174" t="str">
            <v>ACCESORIOS Y REPUESTOS</v>
          </cell>
          <cell r="E2174" t="str">
            <v>SUNNY</v>
          </cell>
          <cell r="F2174" t="str">
            <v>ACUARIOS Y REPTILES</v>
          </cell>
          <cell r="G2174" t="str">
            <v>ACUARIOS Y REPTILES</v>
          </cell>
          <cell r="H2174" t="str">
            <v>SUNNY</v>
          </cell>
          <cell r="J2174">
            <v>357.55</v>
          </cell>
          <cell r="K2174">
            <v>357.55</v>
          </cell>
          <cell r="L2174">
            <v>572.08000000000004</v>
          </cell>
          <cell r="M2174">
            <v>16</v>
          </cell>
          <cell r="N2174">
            <v>0</v>
          </cell>
          <cell r="O2174">
            <v>286.04000000000002</v>
          </cell>
          <cell r="P2174">
            <v>0</v>
          </cell>
          <cell r="Q2174">
            <v>1</v>
          </cell>
          <cell r="R2174">
            <v>40161502</v>
          </cell>
          <cell r="S2174" t="str">
            <v>21000.jpg</v>
          </cell>
          <cell r="T2174">
            <v>11</v>
          </cell>
          <cell r="U2174">
            <v>3</v>
          </cell>
          <cell r="V2174">
            <v>0</v>
          </cell>
          <cell r="W2174">
            <v>3</v>
          </cell>
        </row>
        <row r="2175">
          <cell r="A2175" t="str">
            <v>SPF-400</v>
          </cell>
          <cell r="B2175">
            <v>7503008378247</v>
          </cell>
          <cell r="C2175" t="str">
            <v>FILTRO INTERNO 450/500 L/HR</v>
          </cell>
          <cell r="D2175" t="str">
            <v>ACCESORIOS Y REPUESTOS</v>
          </cell>
          <cell r="E2175" t="str">
            <v>SUNNY</v>
          </cell>
          <cell r="F2175" t="str">
            <v>ACUARIOS Y REPTILES</v>
          </cell>
          <cell r="G2175" t="str">
            <v>ACUARIOS Y REPTILES</v>
          </cell>
          <cell r="H2175" t="str">
            <v>SUNNY</v>
          </cell>
          <cell r="J2175">
            <v>133.06</v>
          </cell>
          <cell r="K2175">
            <v>133.06</v>
          </cell>
          <cell r="L2175">
            <v>212.9</v>
          </cell>
          <cell r="M2175">
            <v>16</v>
          </cell>
          <cell r="N2175">
            <v>0</v>
          </cell>
          <cell r="O2175">
            <v>106.45</v>
          </cell>
          <cell r="P2175">
            <v>0</v>
          </cell>
          <cell r="Q2175">
            <v>1</v>
          </cell>
          <cell r="R2175">
            <v>40161502</v>
          </cell>
          <cell r="S2175" t="str">
            <v>SPF-400.png</v>
          </cell>
          <cell r="T2175">
            <v>11</v>
          </cell>
          <cell r="U2175">
            <v>10</v>
          </cell>
          <cell r="V2175">
            <v>0</v>
          </cell>
          <cell r="W2175">
            <v>3</v>
          </cell>
        </row>
        <row r="2176">
          <cell r="A2176" t="str">
            <v>SPF-600</v>
          </cell>
          <cell r="B2176">
            <v>7503008378704</v>
          </cell>
          <cell r="C2176" t="str">
            <v>FILTRO INTERNO 650/720 L/HR</v>
          </cell>
          <cell r="D2176" t="str">
            <v>ACCESORIOS Y REPUESTOS</v>
          </cell>
          <cell r="E2176" t="str">
            <v>SUNNY</v>
          </cell>
          <cell r="F2176" t="str">
            <v>ACUARIOS Y REPTILES</v>
          </cell>
          <cell r="G2176" t="str">
            <v>ACUARIOS Y REPTILES</v>
          </cell>
          <cell r="H2176" t="str">
            <v>SUNNY</v>
          </cell>
          <cell r="J2176">
            <v>162.93</v>
          </cell>
          <cell r="K2176">
            <v>162.93</v>
          </cell>
          <cell r="L2176">
            <v>260.69</v>
          </cell>
          <cell r="M2176">
            <v>16</v>
          </cell>
          <cell r="N2176">
            <v>0</v>
          </cell>
          <cell r="O2176">
            <v>130.34</v>
          </cell>
          <cell r="P2176">
            <v>0</v>
          </cell>
          <cell r="Q2176">
            <v>1</v>
          </cell>
          <cell r="R2176">
            <v>40161502</v>
          </cell>
          <cell r="S2176" t="str">
            <v>spf-600.jpg</v>
          </cell>
          <cell r="T2176">
            <v>11</v>
          </cell>
          <cell r="U2176">
            <v>10</v>
          </cell>
          <cell r="V2176">
            <v>0</v>
          </cell>
          <cell r="W2176">
            <v>22</v>
          </cell>
        </row>
        <row r="2177">
          <cell r="A2177" t="str">
            <v>SPF-800</v>
          </cell>
          <cell r="B2177">
            <v>7503008378254</v>
          </cell>
          <cell r="C2177" t="str">
            <v>FILTRO INTERNO 750/800 L/HR</v>
          </cell>
          <cell r="D2177" t="str">
            <v>ACCESORIOS Y REPUESTOS</v>
          </cell>
          <cell r="E2177" t="str">
            <v>SUNNY</v>
          </cell>
          <cell r="F2177" t="str">
            <v>ACUARIOS Y REPTILES</v>
          </cell>
          <cell r="G2177" t="str">
            <v>ACUARIOS Y REPTILES</v>
          </cell>
          <cell r="H2177" t="str">
            <v>SUNNY</v>
          </cell>
          <cell r="J2177">
            <v>205.47</v>
          </cell>
          <cell r="K2177">
            <v>205.47</v>
          </cell>
          <cell r="L2177">
            <v>328.75</v>
          </cell>
          <cell r="M2177">
            <v>16</v>
          </cell>
          <cell r="N2177">
            <v>0</v>
          </cell>
          <cell r="O2177">
            <v>164.38</v>
          </cell>
          <cell r="P2177">
            <v>0</v>
          </cell>
          <cell r="Q2177">
            <v>1</v>
          </cell>
          <cell r="R2177">
            <v>40161502</v>
          </cell>
          <cell r="S2177" t="str">
            <v>spf-800.jpg</v>
          </cell>
          <cell r="T2177">
            <v>11</v>
          </cell>
          <cell r="U2177">
            <v>3</v>
          </cell>
          <cell r="V2177">
            <v>0</v>
          </cell>
          <cell r="W2177">
            <v>6</v>
          </cell>
        </row>
        <row r="2178">
          <cell r="A2178" t="str">
            <v>SPF-200</v>
          </cell>
          <cell r="B2178">
            <v>7503008378230</v>
          </cell>
          <cell r="C2178" t="str">
            <v>FILTRO INTERNO MINI 200/250 L/HR</v>
          </cell>
          <cell r="D2178" t="str">
            <v>ACCESORIOS Y REPUESTOS</v>
          </cell>
          <cell r="E2178" t="str">
            <v>SUNNY</v>
          </cell>
          <cell r="F2178" t="str">
            <v>ACUARIOS Y REPTILES</v>
          </cell>
          <cell r="G2178" t="str">
            <v>ACUARIOS Y REPTILES</v>
          </cell>
          <cell r="H2178" t="str">
            <v>SUNNY</v>
          </cell>
          <cell r="J2178">
            <v>126.72</v>
          </cell>
          <cell r="K2178">
            <v>126.72</v>
          </cell>
          <cell r="L2178">
            <v>202.75</v>
          </cell>
          <cell r="M2178">
            <v>16</v>
          </cell>
          <cell r="N2178">
            <v>0</v>
          </cell>
          <cell r="O2178">
            <v>101.38</v>
          </cell>
          <cell r="P2178">
            <v>0</v>
          </cell>
          <cell r="Q2178">
            <v>1</v>
          </cell>
          <cell r="R2178">
            <v>40161502</v>
          </cell>
          <cell r="S2178" t="str">
            <v>spf-200.jpg</v>
          </cell>
          <cell r="T2178">
            <v>11</v>
          </cell>
          <cell r="U2178">
            <v>15</v>
          </cell>
          <cell r="V2178">
            <v>0</v>
          </cell>
          <cell r="W2178">
            <v>12</v>
          </cell>
        </row>
        <row r="2179">
          <cell r="A2179" t="str">
            <v>SPF-150</v>
          </cell>
          <cell r="B2179">
            <v>7503008378643</v>
          </cell>
          <cell r="C2179" t="str">
            <v>FILTRO MINI P/ ACUARIOS Y TERRARIOS 150/180 L/HR</v>
          </cell>
          <cell r="D2179" t="str">
            <v>ACCESORIOS Y REPUESTOS</v>
          </cell>
          <cell r="E2179" t="str">
            <v>SUNNY</v>
          </cell>
          <cell r="F2179" t="str">
            <v>ACUARIOS Y REPTILES</v>
          </cell>
          <cell r="G2179" t="str">
            <v>ACUARIOS Y REPTILES</v>
          </cell>
          <cell r="H2179" t="str">
            <v>SUNNY</v>
          </cell>
          <cell r="J2179">
            <v>121.3</v>
          </cell>
          <cell r="K2179">
            <v>121.3</v>
          </cell>
          <cell r="L2179">
            <v>194.08</v>
          </cell>
          <cell r="M2179">
            <v>16</v>
          </cell>
          <cell r="N2179">
            <v>0</v>
          </cell>
          <cell r="O2179">
            <v>97.04</v>
          </cell>
          <cell r="P2179">
            <v>0</v>
          </cell>
          <cell r="Q2179">
            <v>1</v>
          </cell>
          <cell r="R2179">
            <v>40161501</v>
          </cell>
          <cell r="S2179" t="str">
            <v>spf-150.jpg</v>
          </cell>
          <cell r="T2179">
            <v>11</v>
          </cell>
          <cell r="U2179">
            <v>20</v>
          </cell>
          <cell r="V2179">
            <v>0</v>
          </cell>
          <cell r="W2179">
            <v>18</v>
          </cell>
        </row>
        <row r="2180">
          <cell r="A2180" t="str">
            <v>SP-7865</v>
          </cell>
          <cell r="B2180">
            <v>7503048378658</v>
          </cell>
          <cell r="C2180" t="str">
            <v>FLUFFY CHUMS PELUCHE CON SONIDO  CIERVO DE NAVIDAD C/CUERDA 35cm by SHARPAW</v>
          </cell>
          <cell r="D2180" t="str">
            <v>ENTRETENIMIENTO</v>
          </cell>
          <cell r="E2180" t="str">
            <v>SUNNY</v>
          </cell>
          <cell r="F2180" t="str">
            <v>PERROS Y GATOS</v>
          </cell>
          <cell r="G2180" t="str">
            <v>PERROS Y GATOS</v>
          </cell>
          <cell r="H2180" t="str">
            <v>SUNNY</v>
          </cell>
          <cell r="J2180">
            <v>83.79</v>
          </cell>
          <cell r="K2180">
            <v>83.79</v>
          </cell>
          <cell r="L2180">
            <v>134.06</v>
          </cell>
          <cell r="M2180">
            <v>16</v>
          </cell>
          <cell r="N2180">
            <v>0</v>
          </cell>
          <cell r="O2180">
            <v>58.19</v>
          </cell>
          <cell r="P2180">
            <v>0</v>
          </cell>
          <cell r="Q2180">
            <v>1</v>
          </cell>
          <cell r="R2180">
            <v>10131508</v>
          </cell>
          <cell r="S2180" t="str">
            <v>SP-7865.jpg</v>
          </cell>
          <cell r="T2180">
            <v>4</v>
          </cell>
          <cell r="U2180">
            <v>10</v>
          </cell>
          <cell r="V2180">
            <v>0</v>
          </cell>
          <cell r="W2180">
            <v>0</v>
          </cell>
        </row>
        <row r="2181">
          <cell r="A2181" t="str">
            <v>SP-7864</v>
          </cell>
          <cell r="B2181">
            <v>7503048378641</v>
          </cell>
          <cell r="C2181" t="str">
            <v>FLUFFY CHUMS PELUCHE CON SONIDO MONO DE NIEVE C/CUERDA 40cm by SHARPAW</v>
          </cell>
          <cell r="D2181" t="str">
            <v>ENTRETENIMIENTO</v>
          </cell>
          <cell r="E2181" t="str">
            <v>SUNNY</v>
          </cell>
          <cell r="F2181" t="str">
            <v>PERROS Y GATOS</v>
          </cell>
          <cell r="G2181" t="str">
            <v>PERROS Y GATOS</v>
          </cell>
          <cell r="H2181" t="str">
            <v>SUNNY</v>
          </cell>
          <cell r="J2181">
            <v>83.79</v>
          </cell>
          <cell r="K2181">
            <v>83.79</v>
          </cell>
          <cell r="L2181">
            <v>134.06</v>
          </cell>
          <cell r="M2181">
            <v>16</v>
          </cell>
          <cell r="N2181">
            <v>0</v>
          </cell>
          <cell r="O2181">
            <v>58.19</v>
          </cell>
          <cell r="P2181">
            <v>0</v>
          </cell>
          <cell r="Q2181">
            <v>1</v>
          </cell>
          <cell r="R2181">
            <v>10131508</v>
          </cell>
          <cell r="S2181" t="str">
            <v>SP-7864.jpg</v>
          </cell>
          <cell r="T2181">
            <v>4</v>
          </cell>
          <cell r="U2181">
            <v>10</v>
          </cell>
          <cell r="V2181">
            <v>0</v>
          </cell>
          <cell r="W2181">
            <v>0</v>
          </cell>
        </row>
        <row r="2182">
          <cell r="A2182" t="str">
            <v>SP-7893</v>
          </cell>
          <cell r="B2182">
            <v>7503048378931</v>
          </cell>
          <cell r="C2182" t="str">
            <v>FLUFFY CHUMS PELUCHE MONSTER BLUE</v>
          </cell>
          <cell r="D2182" t="str">
            <v>ENTRETENIMIENTO</v>
          </cell>
          <cell r="E2182" t="str">
            <v>SUNNY</v>
          </cell>
          <cell r="F2182" t="str">
            <v>PERROS Y GATOS</v>
          </cell>
          <cell r="G2182" t="str">
            <v>PERROS Y GATOS</v>
          </cell>
          <cell r="H2182" t="str">
            <v>SUNNY</v>
          </cell>
          <cell r="J2182">
            <v>65.17</v>
          </cell>
          <cell r="K2182">
            <v>65.17</v>
          </cell>
          <cell r="L2182">
            <v>104.27</v>
          </cell>
          <cell r="M2182">
            <v>16</v>
          </cell>
          <cell r="N2182">
            <v>0</v>
          </cell>
          <cell r="O2182">
            <v>45.26</v>
          </cell>
          <cell r="P2182">
            <v>0</v>
          </cell>
          <cell r="Q2182">
            <v>1</v>
          </cell>
          <cell r="R2182">
            <v>11101511</v>
          </cell>
          <cell r="S2182" t="str">
            <v>SP-789.jpg</v>
          </cell>
          <cell r="T2182">
            <v>4</v>
          </cell>
          <cell r="U2182">
            <v>25</v>
          </cell>
          <cell r="V2182">
            <v>0</v>
          </cell>
          <cell r="W2182">
            <v>22</v>
          </cell>
        </row>
        <row r="2183">
          <cell r="A2183" t="str">
            <v>SP-7894</v>
          </cell>
          <cell r="B2183">
            <v>7503048378948</v>
          </cell>
          <cell r="C2183" t="str">
            <v>FLUFFY CHUMS PELUCHE MONSTER ORANGE</v>
          </cell>
          <cell r="D2183" t="str">
            <v>ENTRETENIMIENTO</v>
          </cell>
          <cell r="E2183" t="str">
            <v>SUNNY</v>
          </cell>
          <cell r="F2183" t="str">
            <v>PERROS Y GATOS</v>
          </cell>
          <cell r="G2183" t="str">
            <v>PERROS Y GATOS</v>
          </cell>
          <cell r="H2183" t="str">
            <v>SUNNY</v>
          </cell>
          <cell r="J2183">
            <v>65.17</v>
          </cell>
          <cell r="K2183">
            <v>65.17</v>
          </cell>
          <cell r="L2183">
            <v>104.27</v>
          </cell>
          <cell r="M2183">
            <v>16</v>
          </cell>
          <cell r="N2183">
            <v>0</v>
          </cell>
          <cell r="O2183">
            <v>45.26</v>
          </cell>
          <cell r="P2183">
            <v>0</v>
          </cell>
          <cell r="Q2183">
            <v>1</v>
          </cell>
          <cell r="R2183">
            <v>11101511</v>
          </cell>
          <cell r="S2183" t="str">
            <v>sp-7894.jpg</v>
          </cell>
          <cell r="T2183">
            <v>4</v>
          </cell>
          <cell r="U2183">
            <v>25</v>
          </cell>
          <cell r="V2183">
            <v>0</v>
          </cell>
          <cell r="W2183">
            <v>25</v>
          </cell>
        </row>
        <row r="2184">
          <cell r="A2184" t="str">
            <v>SP-7896</v>
          </cell>
          <cell r="B2184">
            <v>7503048378962</v>
          </cell>
          <cell r="C2184" t="str">
            <v>FLUFFY CHUMS PELUCHE MONSTER PINK</v>
          </cell>
          <cell r="D2184" t="str">
            <v>ENTRETENIMIENTO</v>
          </cell>
          <cell r="E2184" t="str">
            <v>SUNNY</v>
          </cell>
          <cell r="F2184" t="str">
            <v>PERROS Y GATOS</v>
          </cell>
          <cell r="G2184" t="str">
            <v>PERROS Y GATOS</v>
          </cell>
          <cell r="H2184" t="str">
            <v>SUNNY</v>
          </cell>
          <cell r="J2184">
            <v>65.17</v>
          </cell>
          <cell r="K2184">
            <v>65.17</v>
          </cell>
          <cell r="L2184">
            <v>104.27</v>
          </cell>
          <cell r="M2184">
            <v>16</v>
          </cell>
          <cell r="N2184">
            <v>0</v>
          </cell>
          <cell r="O2184">
            <v>45.26</v>
          </cell>
          <cell r="P2184">
            <v>0</v>
          </cell>
          <cell r="Q2184">
            <v>1</v>
          </cell>
          <cell r="R2184">
            <v>11101511</v>
          </cell>
          <cell r="S2184" t="str">
            <v>sp-7896.jpg</v>
          </cell>
          <cell r="T2184">
            <v>4</v>
          </cell>
          <cell r="U2184">
            <v>25</v>
          </cell>
          <cell r="V2184">
            <v>0</v>
          </cell>
          <cell r="W2184">
            <v>21</v>
          </cell>
        </row>
        <row r="2185">
          <cell r="A2185" t="str">
            <v>SP-7897</v>
          </cell>
          <cell r="C2185" t="str">
            <v>FLUFFY CHUMS PELUCHE MONSTER RED</v>
          </cell>
          <cell r="D2185" t="str">
            <v>ENTRETENIMIENTO</v>
          </cell>
          <cell r="E2185" t="str">
            <v>SUNNY</v>
          </cell>
          <cell r="F2185" t="str">
            <v>PERROS Y GATOS</v>
          </cell>
          <cell r="G2185" t="str">
            <v>PERROS Y GATOS</v>
          </cell>
          <cell r="H2185" t="str">
            <v>SUNNY</v>
          </cell>
          <cell r="J2185">
            <v>65.17</v>
          </cell>
          <cell r="K2185">
            <v>65.17</v>
          </cell>
          <cell r="L2185">
            <v>104.27</v>
          </cell>
          <cell r="M2185">
            <v>16</v>
          </cell>
          <cell r="N2185">
            <v>0</v>
          </cell>
          <cell r="O2185">
            <v>45.26</v>
          </cell>
          <cell r="P2185">
            <v>0</v>
          </cell>
          <cell r="Q2185">
            <v>1</v>
          </cell>
          <cell r="R2185">
            <v>11101511</v>
          </cell>
          <cell r="S2185" t="str">
            <v>sp-7897.jpg</v>
          </cell>
          <cell r="T2185">
            <v>4</v>
          </cell>
          <cell r="U2185">
            <v>25</v>
          </cell>
          <cell r="V2185">
            <v>0</v>
          </cell>
          <cell r="W2185">
            <v>20</v>
          </cell>
        </row>
        <row r="2186">
          <cell r="A2186" t="str">
            <v>SP-7895</v>
          </cell>
          <cell r="B2186">
            <v>7503048378955</v>
          </cell>
          <cell r="C2186" t="str">
            <v>FLUFFY CHUMS PELUCHE MONSTER YELLOW</v>
          </cell>
          <cell r="D2186" t="str">
            <v>ENTRETENIMIENTO</v>
          </cell>
          <cell r="E2186" t="str">
            <v>SUNNY</v>
          </cell>
          <cell r="F2186" t="str">
            <v>PERROS Y GATOS</v>
          </cell>
          <cell r="G2186" t="str">
            <v>PERROS Y GATOS</v>
          </cell>
          <cell r="H2186" t="str">
            <v>SUNNY</v>
          </cell>
          <cell r="J2186">
            <v>65.17</v>
          </cell>
          <cell r="K2186">
            <v>65.17</v>
          </cell>
          <cell r="L2186">
            <v>104.27</v>
          </cell>
          <cell r="M2186">
            <v>16</v>
          </cell>
          <cell r="N2186">
            <v>0</v>
          </cell>
          <cell r="O2186">
            <v>45.26</v>
          </cell>
          <cell r="P2186">
            <v>0</v>
          </cell>
          <cell r="Q2186">
            <v>1</v>
          </cell>
          <cell r="R2186">
            <v>11101511</v>
          </cell>
          <cell r="S2186" t="str">
            <v>sp-7895.jpg</v>
          </cell>
          <cell r="T2186">
            <v>4</v>
          </cell>
          <cell r="U2186">
            <v>25</v>
          </cell>
          <cell r="V2186">
            <v>0</v>
          </cell>
          <cell r="W2186">
            <v>20</v>
          </cell>
        </row>
        <row r="2187">
          <cell r="A2187" t="str">
            <v>SP-2895</v>
          </cell>
          <cell r="B2187">
            <v>7503040428955</v>
          </cell>
          <cell r="C2187" t="str">
            <v>GUANTE CEPILLADO PETUNIUS PUNTAS ESFERA Y MALLA ANTITRANSPIRANTE SECADO RAPIDO</v>
          </cell>
          <cell r="D2187" t="str">
            <v xml:space="preserve">BELLEZA E HIGIENE </v>
          </cell>
          <cell r="E2187" t="str">
            <v>SUNNY</v>
          </cell>
          <cell r="F2187" t="str">
            <v xml:space="preserve">PERROS Y GATOS </v>
          </cell>
          <cell r="G2187" t="str">
            <v xml:space="preserve">PERROS Y GATOS </v>
          </cell>
          <cell r="H2187" t="str">
            <v>SUNNY</v>
          </cell>
          <cell r="J2187">
            <v>92.17</v>
          </cell>
          <cell r="K2187">
            <v>92.17</v>
          </cell>
          <cell r="L2187">
            <v>147.47</v>
          </cell>
          <cell r="M2187">
            <v>16</v>
          </cell>
          <cell r="N2187">
            <v>0</v>
          </cell>
          <cell r="O2187">
            <v>64.010000000000005</v>
          </cell>
          <cell r="P2187">
            <v>0</v>
          </cell>
          <cell r="Q2187">
            <v>1</v>
          </cell>
          <cell r="R2187">
            <v>10111300</v>
          </cell>
          <cell r="S2187" t="str">
            <v>SP-2895.jpg</v>
          </cell>
          <cell r="T2187">
            <v>5</v>
          </cell>
          <cell r="U2187">
            <v>20</v>
          </cell>
          <cell r="V2187">
            <v>0</v>
          </cell>
          <cell r="W2187">
            <v>18</v>
          </cell>
        </row>
        <row r="2188">
          <cell r="A2188" t="str">
            <v>SP-2894</v>
          </cell>
          <cell r="B2188">
            <v>7503040428948</v>
          </cell>
          <cell r="C2188" t="str">
            <v xml:space="preserve">GUANTE GOMA PETUNIUS MALLA ANTITRANSPIRANTE SECADO RAPIDO </v>
          </cell>
          <cell r="D2188" t="str">
            <v xml:space="preserve">BELLEZA E HIGIENE </v>
          </cell>
          <cell r="E2188" t="str">
            <v>SUNNY</v>
          </cell>
          <cell r="F2188" t="str">
            <v xml:space="preserve">PERROS Y GATOS </v>
          </cell>
          <cell r="G2188" t="str">
            <v xml:space="preserve">PERROS Y GATOS </v>
          </cell>
          <cell r="H2188" t="str">
            <v>SUNNY</v>
          </cell>
          <cell r="J2188">
            <v>80.069999999999993</v>
          </cell>
          <cell r="K2188">
            <v>80.069999999999993</v>
          </cell>
          <cell r="L2188">
            <v>128.11000000000001</v>
          </cell>
          <cell r="M2188">
            <v>16</v>
          </cell>
          <cell r="N2188">
            <v>0</v>
          </cell>
          <cell r="O2188">
            <v>55.6</v>
          </cell>
          <cell r="P2188">
            <v>0</v>
          </cell>
          <cell r="Q2188">
            <v>1</v>
          </cell>
          <cell r="R2188">
            <v>10111300</v>
          </cell>
          <cell r="S2188" t="str">
            <v>SP-2894.jpg</v>
          </cell>
          <cell r="T2188">
            <v>5</v>
          </cell>
          <cell r="U2188">
            <v>20</v>
          </cell>
          <cell r="V2188">
            <v>0</v>
          </cell>
          <cell r="W2188">
            <v>18</v>
          </cell>
        </row>
        <row r="2189">
          <cell r="A2189" t="str">
            <v>SP-7830</v>
          </cell>
          <cell r="B2189">
            <v>7503048378306</v>
          </cell>
          <cell r="C2189" t="str">
            <v xml:space="preserve">GUANTE GOMA PETUNIUS MANO DERECHA MALLA ANTITRANSPIRANTE SECADO RAPIDO </v>
          </cell>
          <cell r="D2189" t="str">
            <v xml:space="preserve">BELLEZA E HIGIENE </v>
          </cell>
          <cell r="E2189" t="str">
            <v>SUNNY</v>
          </cell>
          <cell r="F2189" t="str">
            <v xml:space="preserve">PERROS Y GATOS </v>
          </cell>
          <cell r="G2189" t="str">
            <v xml:space="preserve">PERROS Y GATOS </v>
          </cell>
          <cell r="H2189" t="str">
            <v>SUNNY</v>
          </cell>
          <cell r="J2189">
            <v>60.52</v>
          </cell>
          <cell r="K2189">
            <v>60.52</v>
          </cell>
          <cell r="L2189">
            <v>96.83</v>
          </cell>
          <cell r="M2189">
            <v>16</v>
          </cell>
          <cell r="N2189">
            <v>0</v>
          </cell>
          <cell r="O2189">
            <v>42.03</v>
          </cell>
          <cell r="P2189">
            <v>0</v>
          </cell>
          <cell r="Q2189">
            <v>1</v>
          </cell>
          <cell r="R2189">
            <v>10111300</v>
          </cell>
          <cell r="S2189" t="str">
            <v>SP-7830.jpg</v>
          </cell>
          <cell r="T2189">
            <v>5</v>
          </cell>
          <cell r="U2189">
            <v>30</v>
          </cell>
          <cell r="V2189">
            <v>0</v>
          </cell>
          <cell r="W2189">
            <v>13</v>
          </cell>
        </row>
        <row r="2190">
          <cell r="A2190" t="str">
            <v>SP-7832</v>
          </cell>
          <cell r="B2190">
            <v>7503048378320</v>
          </cell>
          <cell r="C2190" t="str">
            <v xml:space="preserve">GUANTE GOMA PETUNIUS MANO IZQUIERDA MALLA ANTITRANSPIRANTE SECADO RAPIDO </v>
          </cell>
          <cell r="D2190" t="str">
            <v xml:space="preserve">BELLEZA E HIGIENE </v>
          </cell>
          <cell r="E2190" t="str">
            <v>SUNNY</v>
          </cell>
          <cell r="F2190" t="str">
            <v xml:space="preserve">PERROS Y GATOS </v>
          </cell>
          <cell r="G2190" t="str">
            <v xml:space="preserve">PERROS Y GATOS </v>
          </cell>
          <cell r="H2190" t="str">
            <v>SUNNY</v>
          </cell>
          <cell r="J2190">
            <v>60.52</v>
          </cell>
          <cell r="K2190">
            <v>60.52</v>
          </cell>
          <cell r="L2190">
            <v>96.83</v>
          </cell>
          <cell r="M2190">
            <v>16</v>
          </cell>
          <cell r="N2190">
            <v>0</v>
          </cell>
          <cell r="O2190">
            <v>42.03</v>
          </cell>
          <cell r="P2190">
            <v>0</v>
          </cell>
          <cell r="Q2190">
            <v>1</v>
          </cell>
          <cell r="R2190">
            <v>10111300</v>
          </cell>
          <cell r="S2190" t="str">
            <v>SP-7832.jpg</v>
          </cell>
          <cell r="T2190">
            <v>5</v>
          </cell>
          <cell r="U2190">
            <v>20</v>
          </cell>
          <cell r="V2190">
            <v>0</v>
          </cell>
          <cell r="W2190">
            <v>8</v>
          </cell>
        </row>
        <row r="2191">
          <cell r="A2191" t="str">
            <v>SDB-502</v>
          </cell>
          <cell r="B2191">
            <v>7502234334027</v>
          </cell>
          <cell r="C2191" t="str">
            <v>HUESO DE HILO DOGGY 10</v>
          </cell>
          <cell r="D2191" t="str">
            <v>ENTRETENIMIENTO</v>
          </cell>
          <cell r="E2191" t="str">
            <v>SUNNY</v>
          </cell>
          <cell r="F2191" t="str">
            <v>PERROS Y GATOS</v>
          </cell>
          <cell r="G2191" t="str">
            <v>PERROS Y GATOS</v>
          </cell>
          <cell r="H2191" t="str">
            <v>SUNNY</v>
          </cell>
          <cell r="J2191">
            <v>22.9</v>
          </cell>
          <cell r="K2191">
            <v>22.9</v>
          </cell>
          <cell r="L2191">
            <v>36.64</v>
          </cell>
          <cell r="M2191">
            <v>16</v>
          </cell>
          <cell r="N2191">
            <v>0</v>
          </cell>
          <cell r="O2191">
            <v>18.32</v>
          </cell>
          <cell r="P2191">
            <v>0</v>
          </cell>
          <cell r="Q2191">
            <v>1</v>
          </cell>
          <cell r="R2191">
            <v>10111301</v>
          </cell>
          <cell r="S2191" t="str">
            <v>SDB500.jpg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</row>
        <row r="2192">
          <cell r="A2192" t="str">
            <v>SDB-503</v>
          </cell>
          <cell r="B2192">
            <v>7502234334034</v>
          </cell>
          <cell r="C2192" t="str">
            <v>HUESO DE HILO DOGGY 12</v>
          </cell>
          <cell r="D2192" t="str">
            <v>ENTRETENIMIENTO</v>
          </cell>
          <cell r="E2192" t="str">
            <v>SUNNY</v>
          </cell>
          <cell r="F2192" t="str">
            <v>PERROS Y GATOS</v>
          </cell>
          <cell r="G2192" t="str">
            <v>PERROS Y GATOS</v>
          </cell>
          <cell r="H2192" t="str">
            <v>SUNNY</v>
          </cell>
          <cell r="J2192">
            <v>29.87</v>
          </cell>
          <cell r="K2192">
            <v>29.87</v>
          </cell>
          <cell r="L2192">
            <v>47.79</v>
          </cell>
          <cell r="M2192">
            <v>16</v>
          </cell>
          <cell r="N2192">
            <v>0</v>
          </cell>
          <cell r="O2192">
            <v>23.9</v>
          </cell>
          <cell r="P2192">
            <v>0</v>
          </cell>
          <cell r="Q2192">
            <v>1</v>
          </cell>
          <cell r="R2192">
            <v>10111301</v>
          </cell>
          <cell r="S2192" t="str">
            <v>sdb-503.jpg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 t="str">
            <v>SDB-500</v>
          </cell>
          <cell r="B2193">
            <v>7502234334003</v>
          </cell>
          <cell r="C2193" t="str">
            <v>HUESO DE HILO DOGGY 6</v>
          </cell>
          <cell r="D2193" t="str">
            <v>ENTRETENIMIENTO</v>
          </cell>
          <cell r="E2193" t="str">
            <v>SUNNY</v>
          </cell>
          <cell r="F2193" t="str">
            <v>PERROS Y GATOS</v>
          </cell>
          <cell r="G2193" t="str">
            <v>PERROS Y GATOS</v>
          </cell>
          <cell r="H2193" t="str">
            <v>SUNNY</v>
          </cell>
          <cell r="J2193">
            <v>13.94</v>
          </cell>
          <cell r="K2193">
            <v>13.94</v>
          </cell>
          <cell r="L2193">
            <v>22.3</v>
          </cell>
          <cell r="M2193">
            <v>16</v>
          </cell>
          <cell r="N2193">
            <v>0</v>
          </cell>
          <cell r="O2193">
            <v>11.15</v>
          </cell>
          <cell r="P2193">
            <v>0</v>
          </cell>
          <cell r="Q2193">
            <v>1</v>
          </cell>
          <cell r="R2193">
            <v>10111301</v>
          </cell>
          <cell r="S2193" t="str">
            <v>sdb-500.jpg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 t="str">
            <v>SDB-501</v>
          </cell>
          <cell r="B2194">
            <v>7502234334010</v>
          </cell>
          <cell r="C2194" t="str">
            <v>HUESO DE HILO DOGGY 8</v>
          </cell>
          <cell r="D2194" t="str">
            <v>ENTRETENIMIENTO</v>
          </cell>
          <cell r="E2194" t="str">
            <v>SUNNY</v>
          </cell>
          <cell r="F2194" t="str">
            <v>PERROS Y GATOS</v>
          </cell>
          <cell r="G2194" t="str">
            <v>PERROS Y GATOS</v>
          </cell>
          <cell r="H2194" t="str">
            <v>SUNNY</v>
          </cell>
          <cell r="J2194">
            <v>17.2</v>
          </cell>
          <cell r="K2194">
            <v>17.2</v>
          </cell>
          <cell r="L2194">
            <v>27.52</v>
          </cell>
          <cell r="M2194">
            <v>16</v>
          </cell>
          <cell r="N2194">
            <v>0</v>
          </cell>
          <cell r="O2194">
            <v>13.76</v>
          </cell>
          <cell r="P2194">
            <v>0</v>
          </cell>
          <cell r="Q2194">
            <v>1</v>
          </cell>
          <cell r="R2194">
            <v>10111301</v>
          </cell>
          <cell r="S2194" t="str">
            <v>320019098_653988259813214_2754162530387745058_n.jpg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 t="str">
            <v>OP-259</v>
          </cell>
          <cell r="B2195">
            <v>7502261582590</v>
          </cell>
          <cell r="C2195" t="str">
            <v>HUESO NYLON SABOR POLLO 5.5</v>
          </cell>
          <cell r="D2195" t="str">
            <v>ENTRETENIMIENTO</v>
          </cell>
          <cell r="E2195" t="str">
            <v>SUNNY</v>
          </cell>
          <cell r="F2195" t="str">
            <v>PERROS Y GATOS</v>
          </cell>
          <cell r="G2195" t="str">
            <v>PERROS Y GATOS</v>
          </cell>
          <cell r="H2195" t="str">
            <v>OCEAN PETS</v>
          </cell>
          <cell r="J2195">
            <v>70.599999999999994</v>
          </cell>
          <cell r="K2195">
            <v>70.599999999999994</v>
          </cell>
          <cell r="L2195">
            <v>112.96</v>
          </cell>
          <cell r="M2195">
            <v>16</v>
          </cell>
          <cell r="N2195">
            <v>0</v>
          </cell>
          <cell r="O2195">
            <v>56.48</v>
          </cell>
          <cell r="P2195">
            <v>0</v>
          </cell>
          <cell r="Q2195">
            <v>1</v>
          </cell>
          <cell r="R2195">
            <v>10111301</v>
          </cell>
          <cell r="S2195" t="str">
            <v>obsoleto.png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 t="str">
            <v>SP-3631</v>
          </cell>
          <cell r="B2196">
            <v>7502234336311</v>
          </cell>
          <cell r="C2196" t="str">
            <v>JAULA HAMSTER (AMARILLO) 1 PISO 36.0X27.0X25.0</v>
          </cell>
          <cell r="D2196" t="str">
            <v>JAULAS Y TRANSPORTADORAS</v>
          </cell>
          <cell r="E2196" t="str">
            <v>SUNNY</v>
          </cell>
          <cell r="F2196" t="str">
            <v>ROEDORES</v>
          </cell>
          <cell r="G2196" t="str">
            <v>ROEDORES</v>
          </cell>
          <cell r="H2196" t="str">
            <v>SUNNY</v>
          </cell>
          <cell r="J2196">
            <v>305.05</v>
          </cell>
          <cell r="K2196">
            <v>305.05</v>
          </cell>
          <cell r="L2196">
            <v>488.08</v>
          </cell>
          <cell r="M2196">
            <v>16</v>
          </cell>
          <cell r="N2196">
            <v>0</v>
          </cell>
          <cell r="O2196">
            <v>244.04</v>
          </cell>
          <cell r="P2196">
            <v>0</v>
          </cell>
          <cell r="Q2196">
            <v>1</v>
          </cell>
          <cell r="R2196">
            <v>10131601</v>
          </cell>
          <cell r="S2196" t="str">
            <v>SP-3631.jpg</v>
          </cell>
          <cell r="T2196">
            <v>8</v>
          </cell>
          <cell r="U2196">
            <v>5</v>
          </cell>
          <cell r="V2196">
            <v>0</v>
          </cell>
          <cell r="W2196">
            <v>4</v>
          </cell>
        </row>
        <row r="2197">
          <cell r="A2197" t="str">
            <v>SP-3628</v>
          </cell>
          <cell r="B2197">
            <v>7502234336281</v>
          </cell>
          <cell r="C2197" t="str">
            <v>JAULA HAMSTER (AMARILLO) 2 PISOS 27.7X20.5X42.5</v>
          </cell>
          <cell r="D2197" t="str">
            <v>JAULAS Y TRANSPORTADORAS</v>
          </cell>
          <cell r="E2197" t="str">
            <v>SUNNY</v>
          </cell>
          <cell r="F2197" t="str">
            <v>ROEDORES</v>
          </cell>
          <cell r="G2197" t="str">
            <v>ROEDORES</v>
          </cell>
          <cell r="H2197" t="str">
            <v>SUNNY</v>
          </cell>
          <cell r="J2197">
            <v>270.64999999999998</v>
          </cell>
          <cell r="K2197">
            <v>270.64999999999998</v>
          </cell>
          <cell r="L2197">
            <v>433.04</v>
          </cell>
          <cell r="M2197">
            <v>16</v>
          </cell>
          <cell r="N2197">
            <v>0</v>
          </cell>
          <cell r="O2197">
            <v>216.52</v>
          </cell>
          <cell r="P2197">
            <v>0</v>
          </cell>
          <cell r="Q2197">
            <v>1</v>
          </cell>
          <cell r="R2197">
            <v>10131601</v>
          </cell>
          <cell r="S2197" t="str">
            <v>SP-3628.jpg</v>
          </cell>
          <cell r="T2197">
            <v>8</v>
          </cell>
          <cell r="U2197">
            <v>5</v>
          </cell>
          <cell r="V2197">
            <v>0</v>
          </cell>
          <cell r="W2197">
            <v>0</v>
          </cell>
        </row>
        <row r="2198">
          <cell r="A2198" t="str">
            <v>SP-3634</v>
          </cell>
          <cell r="B2198">
            <v>7502234336342</v>
          </cell>
          <cell r="C2198" t="str">
            <v>JAULA HAMSTER (AMARILLO) 2 PISOS 36.0X27.0X42.5</v>
          </cell>
          <cell r="D2198" t="str">
            <v>JAULAS Y TRANSPORTADORAS</v>
          </cell>
          <cell r="E2198" t="str">
            <v>SUNNY</v>
          </cell>
          <cell r="F2198" t="str">
            <v>ROEDORES</v>
          </cell>
          <cell r="G2198" t="str">
            <v>ROEDORES</v>
          </cell>
          <cell r="H2198" t="str">
            <v>SUNNY</v>
          </cell>
          <cell r="J2198">
            <v>411.85</v>
          </cell>
          <cell r="K2198">
            <v>411.85</v>
          </cell>
          <cell r="L2198">
            <v>658.96</v>
          </cell>
          <cell r="M2198">
            <v>16</v>
          </cell>
          <cell r="N2198">
            <v>0</v>
          </cell>
          <cell r="O2198">
            <v>329.48</v>
          </cell>
          <cell r="P2198">
            <v>0</v>
          </cell>
          <cell r="Q2198">
            <v>1</v>
          </cell>
          <cell r="R2198">
            <v>10131601</v>
          </cell>
          <cell r="S2198" t="str">
            <v>SP-3634.jpg</v>
          </cell>
          <cell r="T2198">
            <v>8</v>
          </cell>
          <cell r="U2198">
            <v>5</v>
          </cell>
          <cell r="V2198">
            <v>0</v>
          </cell>
          <cell r="W2198">
            <v>0</v>
          </cell>
        </row>
        <row r="2199">
          <cell r="A2199" t="str">
            <v>SP-3721</v>
          </cell>
          <cell r="B2199">
            <v>7502234337219</v>
          </cell>
          <cell r="C2199" t="str">
            <v>JAULA HAMSTER (AMARILLO) 24.0X18.3X16.0</v>
          </cell>
          <cell r="D2199" t="str">
            <v>JAULAS Y TRANSPORTADORAS</v>
          </cell>
          <cell r="E2199" t="str">
            <v>SUNNY</v>
          </cell>
          <cell r="F2199" t="str">
            <v>ROEDORES</v>
          </cell>
          <cell r="G2199" t="str">
            <v>ROEDORES</v>
          </cell>
          <cell r="H2199" t="str">
            <v>SUNNY</v>
          </cell>
          <cell r="J2199">
            <v>125.82</v>
          </cell>
          <cell r="K2199">
            <v>125.82</v>
          </cell>
          <cell r="L2199">
            <v>201.31</v>
          </cell>
          <cell r="M2199">
            <v>16</v>
          </cell>
          <cell r="N2199">
            <v>0</v>
          </cell>
          <cell r="O2199">
            <v>100.66</v>
          </cell>
          <cell r="P2199">
            <v>0</v>
          </cell>
          <cell r="Q2199">
            <v>1</v>
          </cell>
          <cell r="R2199">
            <v>10131601</v>
          </cell>
          <cell r="S2199" t="str">
            <v>SP-3721.jpg</v>
          </cell>
          <cell r="T2199">
            <v>8</v>
          </cell>
          <cell r="U2199">
            <v>10</v>
          </cell>
          <cell r="V2199">
            <v>0</v>
          </cell>
          <cell r="W2199">
            <v>0</v>
          </cell>
        </row>
        <row r="2200">
          <cell r="A2200" t="str">
            <v>SP-3625</v>
          </cell>
          <cell r="B2200">
            <v>7502234336250</v>
          </cell>
          <cell r="C2200" t="str">
            <v>JAULA HAMSTER (AMARILLO)1 PISO 27.7X20.5X25.0</v>
          </cell>
          <cell r="D2200" t="str">
            <v>JAULAS Y TRANSPORTADORAS</v>
          </cell>
          <cell r="E2200" t="str">
            <v>SUNNY</v>
          </cell>
          <cell r="F2200" t="str">
            <v>ROEDORES</v>
          </cell>
          <cell r="G2200" t="str">
            <v>ROEDORES</v>
          </cell>
          <cell r="H2200" t="str">
            <v>SUNNY</v>
          </cell>
          <cell r="J2200">
            <v>180.13</v>
          </cell>
          <cell r="K2200">
            <v>180.13</v>
          </cell>
          <cell r="L2200">
            <v>288.20999999999998</v>
          </cell>
          <cell r="M2200">
            <v>16</v>
          </cell>
          <cell r="N2200">
            <v>0</v>
          </cell>
          <cell r="O2200">
            <v>144.1</v>
          </cell>
          <cell r="P2200">
            <v>0</v>
          </cell>
          <cell r="Q2200">
            <v>1</v>
          </cell>
          <cell r="R2200">
            <v>10131601</v>
          </cell>
          <cell r="S2200" t="str">
            <v>SP-3625.jpg</v>
          </cell>
          <cell r="T2200">
            <v>8</v>
          </cell>
          <cell r="U2200">
            <v>5</v>
          </cell>
          <cell r="V2200">
            <v>0</v>
          </cell>
          <cell r="W2200">
            <v>0</v>
          </cell>
        </row>
        <row r="2201">
          <cell r="A2201" t="str">
            <v>SP-3638</v>
          </cell>
          <cell r="B2201">
            <v>7502234336380</v>
          </cell>
          <cell r="C2201" t="str">
            <v>JAULA HAMSTER (AZUL-VERDE) 28.9X22.2X30.1</v>
          </cell>
          <cell r="D2201" t="str">
            <v>JAULAS Y TRANSPORTADORAS</v>
          </cell>
          <cell r="E2201" t="str">
            <v>SUNNY</v>
          </cell>
          <cell r="F2201" t="str">
            <v>ROEDORES</v>
          </cell>
          <cell r="G2201" t="str">
            <v>ROEDORES</v>
          </cell>
          <cell r="H2201" t="str">
            <v>SUNNY</v>
          </cell>
          <cell r="J2201">
            <v>180.13</v>
          </cell>
          <cell r="K2201">
            <v>180.13</v>
          </cell>
          <cell r="L2201">
            <v>288.20999999999998</v>
          </cell>
          <cell r="M2201">
            <v>16</v>
          </cell>
          <cell r="N2201">
            <v>0</v>
          </cell>
          <cell r="O2201">
            <v>144.1</v>
          </cell>
          <cell r="P2201">
            <v>0</v>
          </cell>
          <cell r="Q2201">
            <v>1</v>
          </cell>
          <cell r="R2201">
            <v>10131601</v>
          </cell>
          <cell r="S2201" t="str">
            <v>SP-3638.jpg</v>
          </cell>
          <cell r="T2201">
            <v>8</v>
          </cell>
          <cell r="U2201">
            <v>5</v>
          </cell>
          <cell r="V2201">
            <v>0</v>
          </cell>
          <cell r="W2201">
            <v>1</v>
          </cell>
        </row>
        <row r="2202">
          <cell r="A2202" t="str">
            <v>SP-3624</v>
          </cell>
          <cell r="B2202">
            <v>7502234336243</v>
          </cell>
          <cell r="C2202" t="str">
            <v>JAULA HAMSTER (AZUL) 1 PISO 27.7X20.5X25.0</v>
          </cell>
          <cell r="D2202" t="str">
            <v>JAULAS Y TRANSPORTADORAS</v>
          </cell>
          <cell r="E2202" t="str">
            <v>SUNNY</v>
          </cell>
          <cell r="F2202" t="str">
            <v>ROEDORES</v>
          </cell>
          <cell r="G2202" t="str">
            <v>ROEDORES</v>
          </cell>
          <cell r="H2202" t="str">
            <v>SUNNY</v>
          </cell>
          <cell r="J2202">
            <v>180.13</v>
          </cell>
          <cell r="K2202">
            <v>180.13</v>
          </cell>
          <cell r="L2202">
            <v>288.20999999999998</v>
          </cell>
          <cell r="M2202">
            <v>16</v>
          </cell>
          <cell r="N2202">
            <v>0</v>
          </cell>
          <cell r="O2202">
            <v>144.1</v>
          </cell>
          <cell r="P2202">
            <v>0</v>
          </cell>
          <cell r="Q2202">
            <v>1</v>
          </cell>
          <cell r="R2202">
            <v>10131601</v>
          </cell>
          <cell r="S2202" t="str">
            <v>SP-3624.jpg</v>
          </cell>
          <cell r="T2202">
            <v>8</v>
          </cell>
          <cell r="U2202">
            <v>5</v>
          </cell>
          <cell r="V2202">
            <v>0</v>
          </cell>
          <cell r="W2202">
            <v>0</v>
          </cell>
        </row>
        <row r="2203">
          <cell r="A2203" t="str">
            <v>SP-3630</v>
          </cell>
          <cell r="B2203">
            <v>7502234336304</v>
          </cell>
          <cell r="C2203" t="str">
            <v>JAULA HAMSTER (AZUL) 1 PISO 36.0X27.0X25.0</v>
          </cell>
          <cell r="D2203" t="str">
            <v>JAULAS Y TRANSPORTADORAS</v>
          </cell>
          <cell r="E2203" t="str">
            <v>SUNNY</v>
          </cell>
          <cell r="F2203" t="str">
            <v>ROEDORES</v>
          </cell>
          <cell r="G2203" t="str">
            <v>ROEDORES</v>
          </cell>
          <cell r="H2203" t="str">
            <v>SUNNY</v>
          </cell>
          <cell r="J2203">
            <v>305.05</v>
          </cell>
          <cell r="K2203">
            <v>305.05</v>
          </cell>
          <cell r="L2203">
            <v>488.08</v>
          </cell>
          <cell r="M2203">
            <v>16</v>
          </cell>
          <cell r="N2203">
            <v>0</v>
          </cell>
          <cell r="O2203">
            <v>244.04</v>
          </cell>
          <cell r="P2203">
            <v>0</v>
          </cell>
          <cell r="Q2203">
            <v>1</v>
          </cell>
          <cell r="R2203">
            <v>10131601</v>
          </cell>
          <cell r="S2203" t="str">
            <v>SP-3630.jpg</v>
          </cell>
          <cell r="T2203">
            <v>8</v>
          </cell>
          <cell r="U2203">
            <v>5</v>
          </cell>
          <cell r="V2203">
            <v>0</v>
          </cell>
          <cell r="W2203">
            <v>2</v>
          </cell>
        </row>
        <row r="2204">
          <cell r="A2204" t="str">
            <v>SP-3627</v>
          </cell>
          <cell r="B2204">
            <v>7502234336274</v>
          </cell>
          <cell r="C2204" t="str">
            <v>JAULA HAMSTER (AZUL) 2 PISOS 27.7X20.5X42.5</v>
          </cell>
          <cell r="D2204" t="str">
            <v>JAULAS Y TRANSPORTADORAS</v>
          </cell>
          <cell r="E2204" t="str">
            <v>SUNNY</v>
          </cell>
          <cell r="F2204" t="str">
            <v>ROEDORES</v>
          </cell>
          <cell r="G2204" t="str">
            <v>ROEDORES</v>
          </cell>
          <cell r="H2204" t="str">
            <v>SUNNY</v>
          </cell>
          <cell r="J2204">
            <v>270.64999999999998</v>
          </cell>
          <cell r="K2204">
            <v>270.64999999999998</v>
          </cell>
          <cell r="L2204">
            <v>433.04</v>
          </cell>
          <cell r="M2204">
            <v>16</v>
          </cell>
          <cell r="N2204">
            <v>0</v>
          </cell>
          <cell r="O2204">
            <v>216.52</v>
          </cell>
          <cell r="P2204">
            <v>0</v>
          </cell>
          <cell r="Q2204">
            <v>1</v>
          </cell>
          <cell r="R2204">
            <v>10131601</v>
          </cell>
          <cell r="S2204" t="str">
            <v>SP-3627.jpg</v>
          </cell>
          <cell r="T2204">
            <v>8</v>
          </cell>
          <cell r="U2204">
            <v>5</v>
          </cell>
          <cell r="V2204">
            <v>0</v>
          </cell>
          <cell r="W2204">
            <v>0</v>
          </cell>
        </row>
        <row r="2205">
          <cell r="A2205" t="str">
            <v>SP-3633</v>
          </cell>
          <cell r="B2205">
            <v>7502234336335</v>
          </cell>
          <cell r="C2205" t="str">
            <v>JAULA HAMSTER (AZUL) 2 PISOS 36.0X27.0X42.5</v>
          </cell>
          <cell r="D2205" t="str">
            <v>JAULAS Y TRANSPORTADORAS</v>
          </cell>
          <cell r="E2205" t="str">
            <v>SUNNY</v>
          </cell>
          <cell r="F2205" t="str">
            <v>ROEDORES</v>
          </cell>
          <cell r="G2205" t="str">
            <v>ROEDORES</v>
          </cell>
          <cell r="H2205" t="str">
            <v>SUNNY</v>
          </cell>
          <cell r="J2205">
            <v>411.85</v>
          </cell>
          <cell r="K2205">
            <v>411.85</v>
          </cell>
          <cell r="L2205">
            <v>658.96</v>
          </cell>
          <cell r="M2205">
            <v>16</v>
          </cell>
          <cell r="N2205">
            <v>0</v>
          </cell>
          <cell r="O2205">
            <v>329.48</v>
          </cell>
          <cell r="P2205">
            <v>0</v>
          </cell>
          <cell r="Q2205">
            <v>1</v>
          </cell>
          <cell r="R2205">
            <v>10131601</v>
          </cell>
          <cell r="S2205" t="str">
            <v>SP-3633.jpg</v>
          </cell>
          <cell r="T2205">
            <v>8</v>
          </cell>
          <cell r="U2205">
            <v>5</v>
          </cell>
          <cell r="V2205">
            <v>0</v>
          </cell>
          <cell r="W2205">
            <v>1</v>
          </cell>
        </row>
        <row r="2206">
          <cell r="A2206" t="str">
            <v>SP-3642</v>
          </cell>
          <cell r="B2206">
            <v>7502234336427</v>
          </cell>
          <cell r="C2206" t="str">
            <v>JAULA HAMSTER (AZUL) 24.0X18.3X16.0</v>
          </cell>
          <cell r="D2206" t="str">
            <v>JAULAS Y TRANSPORTADORAS</v>
          </cell>
          <cell r="E2206" t="str">
            <v>SUNNY</v>
          </cell>
          <cell r="F2206" t="str">
            <v>ROEDORES</v>
          </cell>
          <cell r="G2206" t="str">
            <v>ROEDORES</v>
          </cell>
          <cell r="H2206" t="str">
            <v>SUNNY</v>
          </cell>
          <cell r="J2206">
            <v>125.82</v>
          </cell>
          <cell r="K2206">
            <v>125.82</v>
          </cell>
          <cell r="L2206">
            <v>201.31</v>
          </cell>
          <cell r="M2206">
            <v>16</v>
          </cell>
          <cell r="N2206">
            <v>0</v>
          </cell>
          <cell r="O2206">
            <v>100.66</v>
          </cell>
          <cell r="P2206">
            <v>0</v>
          </cell>
          <cell r="Q2206">
            <v>1</v>
          </cell>
          <cell r="R2206">
            <v>10131601</v>
          </cell>
          <cell r="S2206" t="str">
            <v>SP-3642.jpg</v>
          </cell>
          <cell r="T2206">
            <v>8</v>
          </cell>
          <cell r="U2206">
            <v>10</v>
          </cell>
          <cell r="V2206">
            <v>0</v>
          </cell>
          <cell r="W2206">
            <v>5</v>
          </cell>
        </row>
        <row r="2207">
          <cell r="A2207" t="str">
            <v>SP-3641</v>
          </cell>
          <cell r="B2207">
            <v>7502234336410</v>
          </cell>
          <cell r="C2207" t="str">
            <v>JAULA HAMSTER (AZUL) 28.9X22.2X30.1</v>
          </cell>
          <cell r="D2207" t="str">
            <v>JAULAS Y TRANSPORTADORAS</v>
          </cell>
          <cell r="E2207" t="str">
            <v>SUNNY</v>
          </cell>
          <cell r="F2207" t="str">
            <v>ROEDORES</v>
          </cell>
          <cell r="G2207" t="str">
            <v>ROEDORES</v>
          </cell>
          <cell r="H2207" t="str">
            <v>SUNNY</v>
          </cell>
          <cell r="J2207">
            <v>180.13</v>
          </cell>
          <cell r="K2207">
            <v>180.13</v>
          </cell>
          <cell r="L2207">
            <v>288.20999999999998</v>
          </cell>
          <cell r="M2207">
            <v>16</v>
          </cell>
          <cell r="N2207">
            <v>0</v>
          </cell>
          <cell r="O2207">
            <v>144.1</v>
          </cell>
          <cell r="P2207">
            <v>0</v>
          </cell>
          <cell r="Q2207">
            <v>1</v>
          </cell>
          <cell r="R2207">
            <v>10131601</v>
          </cell>
          <cell r="S2207" t="str">
            <v>SP-3641.jpg</v>
          </cell>
          <cell r="T2207">
            <v>8</v>
          </cell>
          <cell r="U2207">
            <v>5</v>
          </cell>
          <cell r="V2207">
            <v>0</v>
          </cell>
          <cell r="W2207">
            <v>3</v>
          </cell>
        </row>
        <row r="2208">
          <cell r="A2208" t="str">
            <v>SP-3640</v>
          </cell>
          <cell r="B2208">
            <v>7502234336403</v>
          </cell>
          <cell r="C2208" t="str">
            <v>JAULA HAMSTER (CAFE) 28.9X22.2X30.1</v>
          </cell>
          <cell r="D2208" t="str">
            <v>JAULAS Y TRANSPORTADORAS</v>
          </cell>
          <cell r="E2208" t="str">
            <v>SUNNY</v>
          </cell>
          <cell r="F2208" t="str">
            <v>ROEDORES</v>
          </cell>
          <cell r="G2208" t="str">
            <v>ROEDORES</v>
          </cell>
          <cell r="H2208" t="str">
            <v>SUNNY</v>
          </cell>
          <cell r="J2208">
            <v>180.13</v>
          </cell>
          <cell r="K2208">
            <v>180.13</v>
          </cell>
          <cell r="L2208">
            <v>288.20999999999998</v>
          </cell>
          <cell r="M2208">
            <v>16</v>
          </cell>
          <cell r="N2208">
            <v>0</v>
          </cell>
          <cell r="O2208">
            <v>144.1</v>
          </cell>
          <cell r="P2208">
            <v>0</v>
          </cell>
          <cell r="Q2208">
            <v>1</v>
          </cell>
          <cell r="R2208">
            <v>10131601</v>
          </cell>
          <cell r="S2208" t="str">
            <v>SP-3640.jpg</v>
          </cell>
          <cell r="T2208">
            <v>8</v>
          </cell>
          <cell r="U2208">
            <v>5</v>
          </cell>
          <cell r="V2208">
            <v>0</v>
          </cell>
          <cell r="W2208">
            <v>2</v>
          </cell>
        </row>
        <row r="2209">
          <cell r="A2209" t="str">
            <v>SP-3644</v>
          </cell>
          <cell r="B2209">
            <v>7502234336441</v>
          </cell>
          <cell r="C2209" t="str">
            <v>JAULA HAMSTER (CAFE) 35.5X25.6X33.0</v>
          </cell>
          <cell r="D2209" t="str">
            <v>JAULAS Y TRANSPORTADORAS</v>
          </cell>
          <cell r="E2209" t="str">
            <v>SUNNY</v>
          </cell>
          <cell r="F2209" t="str">
            <v>ROEDORES</v>
          </cell>
          <cell r="G2209" t="str">
            <v>ROEDORES</v>
          </cell>
          <cell r="H2209" t="str">
            <v>SUNNY</v>
          </cell>
          <cell r="J2209">
            <v>229.92</v>
          </cell>
          <cell r="K2209">
            <v>229.92</v>
          </cell>
          <cell r="L2209">
            <v>367.87</v>
          </cell>
          <cell r="M2209">
            <v>16</v>
          </cell>
          <cell r="N2209">
            <v>0</v>
          </cell>
          <cell r="O2209">
            <v>183.94</v>
          </cell>
          <cell r="P2209">
            <v>0</v>
          </cell>
          <cell r="Q2209">
            <v>1</v>
          </cell>
          <cell r="R2209">
            <v>10131601</v>
          </cell>
          <cell r="S2209" t="str">
            <v>SP-3644.jpg</v>
          </cell>
          <cell r="T2209">
            <v>8</v>
          </cell>
          <cell r="U2209">
            <v>5</v>
          </cell>
          <cell r="V2209">
            <v>0</v>
          </cell>
          <cell r="W2209">
            <v>2</v>
          </cell>
        </row>
        <row r="2210">
          <cell r="A2210" t="str">
            <v>SP-3635</v>
          </cell>
          <cell r="B2210">
            <v>7502234336359</v>
          </cell>
          <cell r="C2210" t="str">
            <v>JAULA HAMSTER (DOBLE) 33.5X23.7X35.5</v>
          </cell>
          <cell r="D2210" t="str">
            <v>JAULAS Y TRANSPORTADORAS</v>
          </cell>
          <cell r="E2210" t="str">
            <v>SUNNY</v>
          </cell>
          <cell r="F2210" t="str">
            <v>ROEDORES</v>
          </cell>
          <cell r="G2210" t="str">
            <v>ROEDORES</v>
          </cell>
          <cell r="H2210" t="str">
            <v>SUNNY</v>
          </cell>
          <cell r="J2210">
            <v>237.15</v>
          </cell>
          <cell r="K2210">
            <v>237.15</v>
          </cell>
          <cell r="L2210">
            <v>379.44</v>
          </cell>
          <cell r="M2210">
            <v>16</v>
          </cell>
          <cell r="N2210">
            <v>0</v>
          </cell>
          <cell r="O2210">
            <v>189.72</v>
          </cell>
          <cell r="P2210">
            <v>0</v>
          </cell>
          <cell r="Q2210">
            <v>1</v>
          </cell>
          <cell r="R2210">
            <v>10131601</v>
          </cell>
          <cell r="S2210" t="str">
            <v>SP-3635.jpg</v>
          </cell>
          <cell r="T2210">
            <v>8</v>
          </cell>
          <cell r="U2210">
            <v>5</v>
          </cell>
          <cell r="V2210">
            <v>0</v>
          </cell>
          <cell r="W2210">
            <v>5</v>
          </cell>
        </row>
        <row r="2211">
          <cell r="A2211" t="str">
            <v>SP-3636</v>
          </cell>
          <cell r="B2211">
            <v>7502234336366</v>
          </cell>
          <cell r="C2211" t="str">
            <v>JAULA HAMSTER (NARANJA) 24.1X18.3X30.1</v>
          </cell>
          <cell r="D2211" t="str">
            <v>JAULAS Y TRANSPORTADORAS</v>
          </cell>
          <cell r="E2211" t="str">
            <v>SUNNY</v>
          </cell>
          <cell r="F2211" t="str">
            <v>ROEDORES</v>
          </cell>
          <cell r="G2211" t="str">
            <v>ROEDORES</v>
          </cell>
          <cell r="H2211" t="str">
            <v>SUNNY</v>
          </cell>
          <cell r="J2211">
            <v>171.08</v>
          </cell>
          <cell r="K2211">
            <v>171.08</v>
          </cell>
          <cell r="L2211">
            <v>273.73</v>
          </cell>
          <cell r="M2211">
            <v>16</v>
          </cell>
          <cell r="N2211">
            <v>0</v>
          </cell>
          <cell r="O2211">
            <v>136.86000000000001</v>
          </cell>
          <cell r="P2211">
            <v>0</v>
          </cell>
          <cell r="Q2211">
            <v>1</v>
          </cell>
          <cell r="R2211">
            <v>10131601</v>
          </cell>
          <cell r="S2211" t="str">
            <v>SP-3636.jpg</v>
          </cell>
          <cell r="T2211">
            <v>8</v>
          </cell>
          <cell r="U2211">
            <v>5</v>
          </cell>
          <cell r="V2211">
            <v>0</v>
          </cell>
          <cell r="W2211">
            <v>3</v>
          </cell>
        </row>
        <row r="2212">
          <cell r="A2212" t="str">
            <v>SP-3623</v>
          </cell>
          <cell r="B2212">
            <v>7502234336236</v>
          </cell>
          <cell r="C2212" t="str">
            <v>JAULA HAMSTER (ROSA) 1 PISO 27.7X20.5X25.0</v>
          </cell>
          <cell r="D2212" t="str">
            <v>JAULAS Y TRANSPORTADORAS</v>
          </cell>
          <cell r="E2212" t="str">
            <v>SUNNY</v>
          </cell>
          <cell r="F2212" t="str">
            <v>ROEDORES</v>
          </cell>
          <cell r="G2212" t="str">
            <v>ROEDORES</v>
          </cell>
          <cell r="H2212" t="str">
            <v>SUNNY</v>
          </cell>
          <cell r="J2212">
            <v>180.13</v>
          </cell>
          <cell r="K2212">
            <v>180.13</v>
          </cell>
          <cell r="L2212">
            <v>288.20999999999998</v>
          </cell>
          <cell r="M2212">
            <v>16</v>
          </cell>
          <cell r="N2212">
            <v>0</v>
          </cell>
          <cell r="O2212">
            <v>144.1</v>
          </cell>
          <cell r="P2212">
            <v>0</v>
          </cell>
          <cell r="Q2212">
            <v>1</v>
          </cell>
          <cell r="R2212">
            <v>10131601</v>
          </cell>
          <cell r="S2212" t="str">
            <v>SP-3623.jpg</v>
          </cell>
          <cell r="T2212">
            <v>8</v>
          </cell>
          <cell r="U2212">
            <v>5</v>
          </cell>
          <cell r="V2212">
            <v>0</v>
          </cell>
          <cell r="W2212">
            <v>3</v>
          </cell>
        </row>
        <row r="2213">
          <cell r="A2213" t="str">
            <v>SP-3629</v>
          </cell>
          <cell r="B2213">
            <v>7502234336298</v>
          </cell>
          <cell r="C2213" t="str">
            <v>JAULA HAMSTER (ROSA) 1 PISO 36.0X27.0X25.0</v>
          </cell>
          <cell r="D2213" t="str">
            <v>JAULAS Y TRANSPORTADORAS</v>
          </cell>
          <cell r="E2213" t="str">
            <v>SUNNY</v>
          </cell>
          <cell r="F2213" t="str">
            <v>ROEDORES</v>
          </cell>
          <cell r="G2213" t="str">
            <v>ROEDORES</v>
          </cell>
          <cell r="H2213" t="str">
            <v>SUNNY</v>
          </cell>
          <cell r="J2213">
            <v>305.05</v>
          </cell>
          <cell r="K2213">
            <v>305.05</v>
          </cell>
          <cell r="L2213">
            <v>488.08</v>
          </cell>
          <cell r="M2213">
            <v>16</v>
          </cell>
          <cell r="N2213">
            <v>0</v>
          </cell>
          <cell r="O2213">
            <v>244.04</v>
          </cell>
          <cell r="P2213">
            <v>0</v>
          </cell>
          <cell r="Q2213">
            <v>1</v>
          </cell>
          <cell r="R2213">
            <v>10131601</v>
          </cell>
          <cell r="S2213" t="str">
            <v>SP-3629.jpg</v>
          </cell>
          <cell r="T2213">
            <v>8</v>
          </cell>
          <cell r="U2213">
            <v>5</v>
          </cell>
          <cell r="V2213">
            <v>0</v>
          </cell>
          <cell r="W2213">
            <v>3</v>
          </cell>
        </row>
        <row r="2214">
          <cell r="A2214" t="str">
            <v>SP-3626</v>
          </cell>
          <cell r="B2214">
            <v>7502234336267</v>
          </cell>
          <cell r="C2214" t="str">
            <v>JAULA HAMSTER (ROSA) 2 PISOS 27.7X20.5X42.5</v>
          </cell>
          <cell r="D2214" t="str">
            <v>JAULAS Y TRANSPORTADORAS</v>
          </cell>
          <cell r="E2214" t="str">
            <v>SUNNY</v>
          </cell>
          <cell r="F2214" t="str">
            <v>ROEDORES</v>
          </cell>
          <cell r="G2214" t="str">
            <v>ROEDORES</v>
          </cell>
          <cell r="H2214" t="str">
            <v>SUNNY</v>
          </cell>
          <cell r="J2214">
            <v>270.64999999999998</v>
          </cell>
          <cell r="K2214">
            <v>270.64999999999998</v>
          </cell>
          <cell r="L2214">
            <v>433.04</v>
          </cell>
          <cell r="M2214">
            <v>16</v>
          </cell>
          <cell r="N2214">
            <v>0</v>
          </cell>
          <cell r="O2214">
            <v>216.52</v>
          </cell>
          <cell r="P2214">
            <v>0</v>
          </cell>
          <cell r="Q2214">
            <v>1</v>
          </cell>
          <cell r="R2214">
            <v>10131601</v>
          </cell>
          <cell r="S2214" t="str">
            <v>SP-3626.jpg</v>
          </cell>
          <cell r="T2214">
            <v>8</v>
          </cell>
          <cell r="U2214">
            <v>5</v>
          </cell>
          <cell r="V2214">
            <v>0</v>
          </cell>
          <cell r="W2214">
            <v>2</v>
          </cell>
        </row>
        <row r="2215">
          <cell r="A2215" t="str">
            <v>SP-3632</v>
          </cell>
          <cell r="B2215">
            <v>7502234336328</v>
          </cell>
          <cell r="C2215" t="str">
            <v>JAULA HAMSTER (ROSA) 2 PISOS 36.0X27.0X42.5</v>
          </cell>
          <cell r="D2215" t="str">
            <v>JAULAS Y TRANSPORTADORAS</v>
          </cell>
          <cell r="E2215" t="str">
            <v>SUNNY</v>
          </cell>
          <cell r="F2215" t="str">
            <v>ROEDORES</v>
          </cell>
          <cell r="G2215" t="str">
            <v>ROEDORES</v>
          </cell>
          <cell r="H2215" t="str">
            <v>SUNNY</v>
          </cell>
          <cell r="J2215">
            <v>411.85</v>
          </cell>
          <cell r="K2215">
            <v>411.85</v>
          </cell>
          <cell r="L2215">
            <v>658.96</v>
          </cell>
          <cell r="M2215">
            <v>16</v>
          </cell>
          <cell r="N2215">
            <v>0</v>
          </cell>
          <cell r="O2215">
            <v>329.48</v>
          </cell>
          <cell r="P2215">
            <v>0</v>
          </cell>
          <cell r="Q2215">
            <v>1</v>
          </cell>
          <cell r="R2215">
            <v>10131601</v>
          </cell>
          <cell r="S2215" t="str">
            <v>SP-3632.jpg</v>
          </cell>
          <cell r="T2215">
            <v>8</v>
          </cell>
          <cell r="U2215">
            <v>5</v>
          </cell>
          <cell r="V2215">
            <v>0</v>
          </cell>
          <cell r="W2215">
            <v>3</v>
          </cell>
        </row>
        <row r="2216">
          <cell r="A2216" t="str">
            <v>SP-3643</v>
          </cell>
          <cell r="B2216">
            <v>7502234336434</v>
          </cell>
          <cell r="C2216" t="str">
            <v>JAULA HAMSTER (ROSA) 24.0X18.3X16.0</v>
          </cell>
          <cell r="D2216" t="str">
            <v>JAULAS Y TRANSPORTADORAS</v>
          </cell>
          <cell r="E2216" t="str">
            <v>SUNNY</v>
          </cell>
          <cell r="F2216" t="str">
            <v>ROEDORES</v>
          </cell>
          <cell r="G2216" t="str">
            <v>ROEDORES</v>
          </cell>
          <cell r="H2216" t="str">
            <v>SUNNY</v>
          </cell>
          <cell r="J2216">
            <v>125.82</v>
          </cell>
          <cell r="K2216">
            <v>125.82</v>
          </cell>
          <cell r="L2216">
            <v>201.31</v>
          </cell>
          <cell r="M2216">
            <v>16</v>
          </cell>
          <cell r="N2216">
            <v>0</v>
          </cell>
          <cell r="O2216">
            <v>100.66</v>
          </cell>
          <cell r="P2216">
            <v>0</v>
          </cell>
          <cell r="Q2216">
            <v>1</v>
          </cell>
          <cell r="R2216">
            <v>10131601</v>
          </cell>
          <cell r="S2216" t="str">
            <v>SP-3643.jpg</v>
          </cell>
          <cell r="T2216">
            <v>8</v>
          </cell>
          <cell r="U2216">
            <v>10</v>
          </cell>
          <cell r="V2216">
            <v>0</v>
          </cell>
          <cell r="W2216">
            <v>3</v>
          </cell>
        </row>
        <row r="2217">
          <cell r="A2217" t="str">
            <v>SP-3639</v>
          </cell>
          <cell r="B2217">
            <v>7502234336397</v>
          </cell>
          <cell r="C2217" t="str">
            <v>JAULA HAMSTER (ROSA) 28.9X22.2X30.1</v>
          </cell>
          <cell r="D2217" t="str">
            <v>JAULAS Y TRANSPORTADORAS</v>
          </cell>
          <cell r="E2217" t="str">
            <v>SUNNY</v>
          </cell>
          <cell r="F2217" t="str">
            <v>ROEDORES</v>
          </cell>
          <cell r="G2217" t="str">
            <v>ROEDORES</v>
          </cell>
          <cell r="H2217" t="str">
            <v>SUNNY</v>
          </cell>
          <cell r="J2217">
            <v>180.13</v>
          </cell>
          <cell r="K2217">
            <v>180.13</v>
          </cell>
          <cell r="L2217">
            <v>288.20999999999998</v>
          </cell>
          <cell r="M2217">
            <v>16</v>
          </cell>
          <cell r="N2217">
            <v>0</v>
          </cell>
          <cell r="O2217">
            <v>144.1</v>
          </cell>
          <cell r="P2217">
            <v>0</v>
          </cell>
          <cell r="Q2217">
            <v>1</v>
          </cell>
          <cell r="R2217">
            <v>10131601</v>
          </cell>
          <cell r="S2217" t="str">
            <v>SP-3639.jpg</v>
          </cell>
          <cell r="T2217">
            <v>8</v>
          </cell>
          <cell r="U2217">
            <v>5</v>
          </cell>
          <cell r="V2217">
            <v>0</v>
          </cell>
          <cell r="W2217">
            <v>1</v>
          </cell>
        </row>
        <row r="2218">
          <cell r="A2218" t="str">
            <v>SP-3645</v>
          </cell>
          <cell r="B2218">
            <v>7502234336458</v>
          </cell>
          <cell r="C2218" t="str">
            <v>JAULA HAMSTER (ROSA) 35.5X25.6X33.0</v>
          </cell>
          <cell r="D2218" t="str">
            <v>JAULAS Y TRANSPORTADORAS</v>
          </cell>
          <cell r="E2218" t="str">
            <v>SUNNY</v>
          </cell>
          <cell r="F2218" t="str">
            <v>ROEDORES</v>
          </cell>
          <cell r="G2218" t="str">
            <v>ROEDORES</v>
          </cell>
          <cell r="H2218" t="str">
            <v>SUNNY</v>
          </cell>
          <cell r="J2218">
            <v>229.92</v>
          </cell>
          <cell r="K2218">
            <v>229.92</v>
          </cell>
          <cell r="L2218">
            <v>367.87</v>
          </cell>
          <cell r="M2218">
            <v>16</v>
          </cell>
          <cell r="N2218">
            <v>0</v>
          </cell>
          <cell r="O2218">
            <v>183.94</v>
          </cell>
          <cell r="P2218">
            <v>0</v>
          </cell>
          <cell r="Q2218">
            <v>1</v>
          </cell>
          <cell r="R2218">
            <v>10131601</v>
          </cell>
          <cell r="S2218" t="str">
            <v>SP-3645.jpg</v>
          </cell>
          <cell r="T2218">
            <v>8</v>
          </cell>
          <cell r="U2218">
            <v>5</v>
          </cell>
          <cell r="V2218">
            <v>0</v>
          </cell>
          <cell r="W2218">
            <v>4</v>
          </cell>
        </row>
        <row r="2219">
          <cell r="A2219" t="str">
            <v>SP-3720</v>
          </cell>
          <cell r="B2219">
            <v>7502234337202</v>
          </cell>
          <cell r="C2219" t="str">
            <v>JAULA HAMSTER (VERDE) 24.0X18.3X16.0</v>
          </cell>
          <cell r="D2219" t="str">
            <v>JAULAS Y TRANSPORTADORAS</v>
          </cell>
          <cell r="E2219" t="str">
            <v>SUNNY</v>
          </cell>
          <cell r="F2219" t="str">
            <v>ROEDORES</v>
          </cell>
          <cell r="G2219" t="str">
            <v>ROEDORES</v>
          </cell>
          <cell r="H2219" t="str">
            <v>SUNNY</v>
          </cell>
          <cell r="J2219">
            <v>125.82</v>
          </cell>
          <cell r="K2219">
            <v>125.82</v>
          </cell>
          <cell r="L2219">
            <v>201.31</v>
          </cell>
          <cell r="M2219">
            <v>16</v>
          </cell>
          <cell r="N2219">
            <v>0</v>
          </cell>
          <cell r="O2219">
            <v>100.66</v>
          </cell>
          <cell r="P2219">
            <v>0</v>
          </cell>
          <cell r="Q2219">
            <v>1</v>
          </cell>
          <cell r="R2219">
            <v>10131601</v>
          </cell>
          <cell r="S2219" t="str">
            <v>SP-3720.jpg</v>
          </cell>
          <cell r="T2219">
            <v>8</v>
          </cell>
          <cell r="U2219">
            <v>10</v>
          </cell>
          <cell r="V2219">
            <v>0</v>
          </cell>
          <cell r="W2219">
            <v>2</v>
          </cell>
        </row>
        <row r="2220">
          <cell r="A2220" t="str">
            <v>SP-3646</v>
          </cell>
          <cell r="B2220">
            <v>7502234336465</v>
          </cell>
          <cell r="C2220" t="str">
            <v>JAULA HAMSTER (VERDE) 24.0X18.3X16.0</v>
          </cell>
          <cell r="D2220" t="str">
            <v>JAULAS Y TRANSPORTADORAS</v>
          </cell>
          <cell r="E2220" t="str">
            <v>SUNNY</v>
          </cell>
          <cell r="F2220" t="str">
            <v>ROEDORES</v>
          </cell>
          <cell r="G2220" t="str">
            <v>ROEDORES</v>
          </cell>
          <cell r="H2220" t="str">
            <v>SUNNY</v>
          </cell>
          <cell r="J2220">
            <v>99.57</v>
          </cell>
          <cell r="K2220">
            <v>99.57</v>
          </cell>
          <cell r="L2220">
            <v>159.31</v>
          </cell>
          <cell r="M2220">
            <v>16</v>
          </cell>
          <cell r="N2220">
            <v>0</v>
          </cell>
          <cell r="O2220">
            <v>79.66</v>
          </cell>
          <cell r="P2220">
            <v>0</v>
          </cell>
          <cell r="Q2220">
            <v>1</v>
          </cell>
          <cell r="R2220">
            <v>10131601</v>
          </cell>
          <cell r="S2220" t="str">
            <v>SP-3646.jpg</v>
          </cell>
          <cell r="T2220">
            <v>8</v>
          </cell>
          <cell r="U2220">
            <v>5</v>
          </cell>
          <cell r="V2220">
            <v>0</v>
          </cell>
          <cell r="W2220">
            <v>1</v>
          </cell>
        </row>
        <row r="2221">
          <cell r="A2221" t="str">
            <v>SP-3637</v>
          </cell>
          <cell r="B2221">
            <v>7502234336373</v>
          </cell>
          <cell r="C2221" t="str">
            <v>JAULA HAMSTER (VERDE) 24.1X18.3X30.1</v>
          </cell>
          <cell r="D2221" t="str">
            <v>JAULAS Y TRANSPORTADORAS</v>
          </cell>
          <cell r="E2221" t="str">
            <v>SUNNY</v>
          </cell>
          <cell r="F2221" t="str">
            <v>ROEDORES</v>
          </cell>
          <cell r="G2221" t="str">
            <v>ROEDORES</v>
          </cell>
          <cell r="H2221" t="str">
            <v>SUNNY</v>
          </cell>
          <cell r="J2221">
            <v>171.08</v>
          </cell>
          <cell r="K2221">
            <v>171.08</v>
          </cell>
          <cell r="L2221">
            <v>273.73</v>
          </cell>
          <cell r="M2221">
            <v>16</v>
          </cell>
          <cell r="N2221">
            <v>0</v>
          </cell>
          <cell r="O2221">
            <v>136.86000000000001</v>
          </cell>
          <cell r="P2221">
            <v>0</v>
          </cell>
          <cell r="Q2221">
            <v>1</v>
          </cell>
          <cell r="R2221">
            <v>10131601</v>
          </cell>
          <cell r="S2221" t="str">
            <v>SP-3637.jpg</v>
          </cell>
          <cell r="T2221">
            <v>8</v>
          </cell>
          <cell r="U2221">
            <v>5</v>
          </cell>
          <cell r="V2221">
            <v>0</v>
          </cell>
          <cell r="W2221">
            <v>2</v>
          </cell>
        </row>
        <row r="2222">
          <cell r="A2222" t="str">
            <v>SP-2808</v>
          </cell>
          <cell r="B2222">
            <v>7503040428085</v>
          </cell>
          <cell r="C2222" t="str">
            <v>JAULA IMPORTADA PARA AVES MONTE VERDE   30X23X39cm</v>
          </cell>
          <cell r="D2222" t="str">
            <v>JAULAS Y TRANSPORTADORAS</v>
          </cell>
          <cell r="E2222" t="str">
            <v>SUNNY</v>
          </cell>
          <cell r="F2222" t="str">
            <v>AVES</v>
          </cell>
          <cell r="G2222" t="str">
            <v>AVES</v>
          </cell>
          <cell r="H2222" t="str">
            <v>SUNNY</v>
          </cell>
          <cell r="J2222">
            <v>181.55</v>
          </cell>
          <cell r="K2222">
            <v>181.55</v>
          </cell>
          <cell r="L2222">
            <v>290.48</v>
          </cell>
          <cell r="M2222">
            <v>16</v>
          </cell>
          <cell r="N2222">
            <v>0</v>
          </cell>
          <cell r="O2222">
            <v>126.08</v>
          </cell>
          <cell r="P2222">
            <v>0</v>
          </cell>
          <cell r="Q2222">
            <v>1</v>
          </cell>
          <cell r="R2222">
            <v>10111300</v>
          </cell>
          <cell r="T2222" t="str">
            <v>P ALTA</v>
          </cell>
          <cell r="U2222">
            <v>3</v>
          </cell>
          <cell r="V2222">
            <v>0</v>
          </cell>
          <cell r="W2222">
            <v>1</v>
          </cell>
        </row>
        <row r="2223">
          <cell r="A2223" t="str">
            <v>SP-2809</v>
          </cell>
          <cell r="C2223" t="str">
            <v>JAULA IMPORTADA PARA AVES MONTE VERDE   30X23X39cm</v>
          </cell>
          <cell r="D2223" t="str">
            <v>JAULAS Y TRANSPORTADORAS</v>
          </cell>
          <cell r="E2223" t="str">
            <v>SUNNY</v>
          </cell>
          <cell r="F2223" t="str">
            <v>AVES</v>
          </cell>
          <cell r="G2223" t="str">
            <v>AVES</v>
          </cell>
          <cell r="H2223" t="str">
            <v>SUNNY</v>
          </cell>
          <cell r="J2223">
            <v>181.55</v>
          </cell>
          <cell r="K2223">
            <v>181.55</v>
          </cell>
          <cell r="L2223">
            <v>290.48</v>
          </cell>
          <cell r="M2223">
            <v>16</v>
          </cell>
          <cell r="N2223">
            <v>0</v>
          </cell>
          <cell r="O2223">
            <v>126.08</v>
          </cell>
          <cell r="P2223">
            <v>0</v>
          </cell>
          <cell r="Q2223">
            <v>1</v>
          </cell>
          <cell r="R2223">
            <v>10111300</v>
          </cell>
          <cell r="T2223" t="str">
            <v>P ALTA</v>
          </cell>
          <cell r="U2223">
            <v>3</v>
          </cell>
          <cell r="V2223">
            <v>0</v>
          </cell>
          <cell r="W2223">
            <v>0</v>
          </cell>
        </row>
        <row r="2224">
          <cell r="A2224" t="str">
            <v>SP-2816</v>
          </cell>
          <cell r="B2224">
            <v>7503040428160</v>
          </cell>
          <cell r="C2224" t="str">
            <v>JAULA IMPORTADA PARA AVES MONTE VERDE   30X23X39cm</v>
          </cell>
          <cell r="D2224" t="str">
            <v>JAULAS Y TRANSPORTADORAS</v>
          </cell>
          <cell r="E2224" t="str">
            <v>SUNNY</v>
          </cell>
          <cell r="F2224" t="str">
            <v>AVES</v>
          </cell>
          <cell r="G2224" t="str">
            <v>AVES</v>
          </cell>
          <cell r="H2224" t="str">
            <v>SUNNY</v>
          </cell>
          <cell r="J2224">
            <v>209.48</v>
          </cell>
          <cell r="K2224">
            <v>209.48</v>
          </cell>
          <cell r="L2224">
            <v>335.17</v>
          </cell>
          <cell r="M2224">
            <v>16</v>
          </cell>
          <cell r="N2224">
            <v>0</v>
          </cell>
          <cell r="O2224">
            <v>145.47</v>
          </cell>
          <cell r="P2224">
            <v>0</v>
          </cell>
          <cell r="Q2224">
            <v>1</v>
          </cell>
          <cell r="R2224">
            <v>10111300</v>
          </cell>
          <cell r="S2224" t="str">
            <v>SP-2816.jpg</v>
          </cell>
          <cell r="T2224" t="str">
            <v>P ALTA</v>
          </cell>
          <cell r="U2224">
            <v>3</v>
          </cell>
          <cell r="V2224">
            <v>0</v>
          </cell>
          <cell r="W2224">
            <v>3</v>
          </cell>
        </row>
        <row r="2225">
          <cell r="A2225" t="str">
            <v>SP-2810</v>
          </cell>
          <cell r="B2225">
            <v>7503040428108</v>
          </cell>
          <cell r="C2225" t="str">
            <v>JAULA IMPORTADA PARA AVES MONTE VERDE   30X23X49cm</v>
          </cell>
          <cell r="D2225" t="str">
            <v>JAULAS Y TRANSPORTADORAS</v>
          </cell>
          <cell r="E2225" t="str">
            <v>SUNNY</v>
          </cell>
          <cell r="F2225" t="str">
            <v>AVES</v>
          </cell>
          <cell r="G2225" t="str">
            <v>AVES</v>
          </cell>
          <cell r="H2225" t="str">
            <v>SUNNY</v>
          </cell>
          <cell r="J2225">
            <v>181.55</v>
          </cell>
          <cell r="K2225">
            <v>181.55</v>
          </cell>
          <cell r="L2225">
            <v>290.48</v>
          </cell>
          <cell r="M2225">
            <v>16</v>
          </cell>
          <cell r="N2225">
            <v>0</v>
          </cell>
          <cell r="O2225">
            <v>126.08</v>
          </cell>
          <cell r="P2225">
            <v>0</v>
          </cell>
          <cell r="Q2225">
            <v>1</v>
          </cell>
          <cell r="R2225">
            <v>10111300</v>
          </cell>
          <cell r="S2225" t="str">
            <v>SP-2810.jpg</v>
          </cell>
          <cell r="T2225" t="str">
            <v>P ALTA</v>
          </cell>
          <cell r="U2225">
            <v>3</v>
          </cell>
          <cell r="V2225">
            <v>0</v>
          </cell>
          <cell r="W2225">
            <v>2</v>
          </cell>
        </row>
        <row r="2226">
          <cell r="A2226" t="str">
            <v>SP-2811</v>
          </cell>
          <cell r="B2226">
            <v>7503040428115</v>
          </cell>
          <cell r="C2226" t="str">
            <v>JAULA IMPORTADA PARA AVES MONTE VERDE   30X23X49cm</v>
          </cell>
          <cell r="D2226" t="str">
            <v>JAULAS Y TRANSPORTADORAS</v>
          </cell>
          <cell r="E2226" t="str">
            <v>SUNNY</v>
          </cell>
          <cell r="F2226" t="str">
            <v>AVES</v>
          </cell>
          <cell r="G2226" t="str">
            <v>AVES</v>
          </cell>
          <cell r="H2226" t="str">
            <v>SUNNY</v>
          </cell>
          <cell r="J2226">
            <v>209.48</v>
          </cell>
          <cell r="K2226">
            <v>209.48</v>
          </cell>
          <cell r="L2226">
            <v>335.17</v>
          </cell>
          <cell r="M2226">
            <v>16</v>
          </cell>
          <cell r="N2226">
            <v>0</v>
          </cell>
          <cell r="O2226">
            <v>145.47</v>
          </cell>
          <cell r="P2226">
            <v>0</v>
          </cell>
          <cell r="Q2226">
            <v>1</v>
          </cell>
          <cell r="R2226">
            <v>10111300</v>
          </cell>
          <cell r="S2226" t="str">
            <v>SP-2811.jpg</v>
          </cell>
          <cell r="T2226" t="str">
            <v>P ALTA</v>
          </cell>
          <cell r="U2226">
            <v>3</v>
          </cell>
          <cell r="V2226">
            <v>0</v>
          </cell>
          <cell r="W2226">
            <v>0</v>
          </cell>
        </row>
        <row r="2227">
          <cell r="A2227" t="str">
            <v>SP-2807</v>
          </cell>
          <cell r="B2227">
            <v>7503040428078</v>
          </cell>
          <cell r="C2227" t="str">
            <v>JAULA IMPORTADA PARA AVES MONTE VERDE   34X23X53cm</v>
          </cell>
          <cell r="D2227" t="str">
            <v>JAULAS Y TRANSPORTADORAS</v>
          </cell>
          <cell r="E2227" t="str">
            <v>SUNNY</v>
          </cell>
          <cell r="F2227" t="str">
            <v>AVES</v>
          </cell>
          <cell r="G2227" t="str">
            <v>AVES</v>
          </cell>
          <cell r="H2227" t="str">
            <v>SUNNY</v>
          </cell>
          <cell r="J2227">
            <v>209.48</v>
          </cell>
          <cell r="K2227">
            <v>209.48</v>
          </cell>
          <cell r="L2227">
            <v>335.17</v>
          </cell>
          <cell r="M2227">
            <v>16</v>
          </cell>
          <cell r="N2227">
            <v>0</v>
          </cell>
          <cell r="O2227">
            <v>145.47</v>
          </cell>
          <cell r="P2227">
            <v>0</v>
          </cell>
          <cell r="Q2227">
            <v>1</v>
          </cell>
          <cell r="R2227">
            <v>10111300</v>
          </cell>
          <cell r="S2227" t="str">
            <v>SP-2807.jpg</v>
          </cell>
          <cell r="T2227" t="str">
            <v>P ALTA</v>
          </cell>
          <cell r="U2227">
            <v>3</v>
          </cell>
          <cell r="V2227">
            <v>0</v>
          </cell>
          <cell r="W2227">
            <v>0</v>
          </cell>
        </row>
        <row r="2228">
          <cell r="A2228" t="str">
            <v>SP-2812</v>
          </cell>
          <cell r="C2228" t="str">
            <v>JAULA IMPORTADA PARA AVES MONTE VERDE   35X28X46cm</v>
          </cell>
          <cell r="D2228" t="str">
            <v>JAULAS Y TRANSPORTADORAS</v>
          </cell>
          <cell r="E2228" t="str">
            <v>SUNNY</v>
          </cell>
          <cell r="F2228" t="str">
            <v>AVES</v>
          </cell>
          <cell r="G2228" t="str">
            <v>AVES</v>
          </cell>
          <cell r="H2228" t="str">
            <v>SUNNY</v>
          </cell>
          <cell r="J2228">
            <v>256.02999999999997</v>
          </cell>
          <cell r="K2228">
            <v>256.02999999999997</v>
          </cell>
          <cell r="L2228">
            <v>409.65</v>
          </cell>
          <cell r="M2228">
            <v>16</v>
          </cell>
          <cell r="N2228">
            <v>0</v>
          </cell>
          <cell r="O2228">
            <v>177.8</v>
          </cell>
          <cell r="P2228">
            <v>0</v>
          </cell>
          <cell r="Q2228">
            <v>1</v>
          </cell>
          <cell r="R2228">
            <v>10111300</v>
          </cell>
          <cell r="T2228" t="str">
            <v>P ALTA</v>
          </cell>
          <cell r="U2228">
            <v>3</v>
          </cell>
          <cell r="V2228">
            <v>0</v>
          </cell>
          <cell r="W2228">
            <v>0</v>
          </cell>
        </row>
        <row r="2229">
          <cell r="A2229" t="str">
            <v>SP-2814</v>
          </cell>
          <cell r="B2229">
            <v>7503040428146</v>
          </cell>
          <cell r="C2229" t="str">
            <v>JAULA IMPORTADA PARA AVES MONTE VERDE   35X28X46cm</v>
          </cell>
          <cell r="D2229" t="str">
            <v>JAULAS Y TRANSPORTADORAS</v>
          </cell>
          <cell r="E2229" t="str">
            <v>SUNNY</v>
          </cell>
          <cell r="F2229" t="str">
            <v>AVES</v>
          </cell>
          <cell r="G2229" t="str">
            <v>AVES</v>
          </cell>
          <cell r="H2229" t="str">
            <v>SUNNY</v>
          </cell>
          <cell r="J2229">
            <v>256.02999999999997</v>
          </cell>
          <cell r="K2229">
            <v>256.02999999999997</v>
          </cell>
          <cell r="L2229">
            <v>409.65</v>
          </cell>
          <cell r="M2229">
            <v>16</v>
          </cell>
          <cell r="N2229">
            <v>0</v>
          </cell>
          <cell r="O2229">
            <v>177.8</v>
          </cell>
          <cell r="P2229">
            <v>0</v>
          </cell>
          <cell r="Q2229">
            <v>1</v>
          </cell>
          <cell r="R2229">
            <v>10111300</v>
          </cell>
          <cell r="S2229" t="str">
            <v>SP-2814.jpg</v>
          </cell>
          <cell r="T2229" t="str">
            <v>P ALTA</v>
          </cell>
          <cell r="U2229">
            <v>3</v>
          </cell>
          <cell r="V2229">
            <v>0</v>
          </cell>
          <cell r="W2229">
            <v>0</v>
          </cell>
        </row>
        <row r="2230">
          <cell r="A2230" t="str">
            <v>SP-2815</v>
          </cell>
          <cell r="B2230">
            <v>7503040428153</v>
          </cell>
          <cell r="C2230" t="str">
            <v>JAULA IMPORTADA PARA AVES MONTE VERDE   38X36X49cm</v>
          </cell>
          <cell r="D2230" t="str">
            <v>JAULAS Y TRANSPORTADORAS</v>
          </cell>
          <cell r="E2230" t="str">
            <v>SUNNY</v>
          </cell>
          <cell r="F2230" t="str">
            <v>AVES</v>
          </cell>
          <cell r="G2230" t="str">
            <v>AVES</v>
          </cell>
          <cell r="H2230" t="str">
            <v>SUNNY</v>
          </cell>
          <cell r="J2230">
            <v>272.79000000000002</v>
          </cell>
          <cell r="K2230">
            <v>272.79000000000002</v>
          </cell>
          <cell r="L2230">
            <v>436.46</v>
          </cell>
          <cell r="M2230">
            <v>16</v>
          </cell>
          <cell r="N2230">
            <v>0</v>
          </cell>
          <cell r="O2230">
            <v>189.44</v>
          </cell>
          <cell r="P2230">
            <v>0</v>
          </cell>
          <cell r="Q2230">
            <v>1</v>
          </cell>
          <cell r="R2230">
            <v>10111300</v>
          </cell>
          <cell r="S2230" t="str">
            <v>SP-2815.jpg</v>
          </cell>
          <cell r="T2230" t="str">
            <v>P ALTA</v>
          </cell>
          <cell r="U2230">
            <v>3</v>
          </cell>
          <cell r="V2230">
            <v>0</v>
          </cell>
          <cell r="W2230">
            <v>11</v>
          </cell>
        </row>
        <row r="2231">
          <cell r="A2231" t="str">
            <v>SP-2819</v>
          </cell>
          <cell r="B2231">
            <v>7503040428191</v>
          </cell>
          <cell r="C2231" t="str">
            <v>JAULA IMPORTADA PARA AVES MONTE VERDE   46X36X66cm</v>
          </cell>
          <cell r="D2231" t="str">
            <v>JAULAS Y TRANSPORTADORAS</v>
          </cell>
          <cell r="E2231" t="str">
            <v>SUNNY</v>
          </cell>
          <cell r="F2231" t="str">
            <v>AVES</v>
          </cell>
          <cell r="G2231" t="str">
            <v>AVES</v>
          </cell>
          <cell r="H2231" t="str">
            <v>SUNNY</v>
          </cell>
          <cell r="J2231">
            <v>650.79</v>
          </cell>
          <cell r="K2231">
            <v>650.79</v>
          </cell>
          <cell r="L2231">
            <v>1041.26</v>
          </cell>
          <cell r="M2231">
            <v>16</v>
          </cell>
          <cell r="N2231">
            <v>0</v>
          </cell>
          <cell r="O2231">
            <v>451.94</v>
          </cell>
          <cell r="P2231">
            <v>0</v>
          </cell>
          <cell r="Q2231">
            <v>1</v>
          </cell>
          <cell r="R2231">
            <v>10111300</v>
          </cell>
          <cell r="T2231" t="str">
            <v>P ALTA</v>
          </cell>
          <cell r="U2231">
            <v>2</v>
          </cell>
          <cell r="V2231">
            <v>0</v>
          </cell>
          <cell r="W2231">
            <v>12</v>
          </cell>
        </row>
        <row r="2232">
          <cell r="A2232" t="str">
            <v>SP-2820</v>
          </cell>
          <cell r="B2232">
            <v>7503040428207</v>
          </cell>
          <cell r="C2232" t="str">
            <v>JAULA IMPORTADA PARA AVES MONTE VERDE   46X36X92cm</v>
          </cell>
          <cell r="D2232" t="str">
            <v>JAULAS Y TRANSPORTADORAS</v>
          </cell>
          <cell r="E2232" t="str">
            <v>SUNNY</v>
          </cell>
          <cell r="F2232" t="str">
            <v>AVES</v>
          </cell>
          <cell r="G2232" t="str">
            <v>AVES</v>
          </cell>
          <cell r="H2232" t="str">
            <v>SUNNY</v>
          </cell>
          <cell r="J2232">
            <v>743.9</v>
          </cell>
          <cell r="K2232">
            <v>743.9</v>
          </cell>
          <cell r="L2232">
            <v>1190.24</v>
          </cell>
          <cell r="M2232">
            <v>16</v>
          </cell>
          <cell r="N2232">
            <v>0</v>
          </cell>
          <cell r="O2232">
            <v>516.59</v>
          </cell>
          <cell r="P2232">
            <v>0</v>
          </cell>
          <cell r="Q2232">
            <v>1</v>
          </cell>
          <cell r="R2232">
            <v>10111300</v>
          </cell>
          <cell r="S2232" t="str">
            <v>SP-2820.jpg</v>
          </cell>
          <cell r="T2232" t="str">
            <v>P ALTA</v>
          </cell>
          <cell r="U2232">
            <v>2</v>
          </cell>
          <cell r="V2232">
            <v>0</v>
          </cell>
          <cell r="W2232">
            <v>1</v>
          </cell>
        </row>
        <row r="2233">
          <cell r="A2233" t="str">
            <v>SP-2821</v>
          </cell>
          <cell r="B2233">
            <v>7503040428214</v>
          </cell>
          <cell r="C2233" t="str">
            <v>JAULA IMPORTADA PARA AVES MONTE VERDE   78X48X140cm</v>
          </cell>
          <cell r="D2233" t="str">
            <v>JAULAS Y TRANSPORTADORAS</v>
          </cell>
          <cell r="E2233" t="str">
            <v>SUNNY</v>
          </cell>
          <cell r="F2233" t="str">
            <v>AVES</v>
          </cell>
          <cell r="G2233" t="str">
            <v>AVES</v>
          </cell>
          <cell r="H2233" t="str">
            <v>SUNNY</v>
          </cell>
          <cell r="J2233">
            <v>1023.21</v>
          </cell>
          <cell r="K2233">
            <v>1023.21</v>
          </cell>
          <cell r="L2233">
            <v>1637.14</v>
          </cell>
          <cell r="M2233">
            <v>16</v>
          </cell>
          <cell r="N2233">
            <v>0</v>
          </cell>
          <cell r="O2233">
            <v>710.56</v>
          </cell>
          <cell r="P2233">
            <v>0</v>
          </cell>
          <cell r="Q2233">
            <v>1</v>
          </cell>
          <cell r="R2233">
            <v>10111300</v>
          </cell>
          <cell r="T2233" t="str">
            <v>P ALTA</v>
          </cell>
          <cell r="U2233">
            <v>2</v>
          </cell>
          <cell r="V2233">
            <v>0</v>
          </cell>
          <cell r="W2233">
            <v>2</v>
          </cell>
        </row>
        <row r="2234">
          <cell r="A2234" t="str">
            <v>SP-2823</v>
          </cell>
          <cell r="B2234">
            <v>7503040428238</v>
          </cell>
          <cell r="C2234" t="str">
            <v>JAULA IMPORTADA PARA AVES TIPO CILINDRO MONTE VERDE   33X56cm</v>
          </cell>
          <cell r="D2234" t="str">
            <v>JAULAS Y TRANSPORTADORAS</v>
          </cell>
          <cell r="E2234" t="str">
            <v>SUNNY</v>
          </cell>
          <cell r="F2234" t="str">
            <v>AVES</v>
          </cell>
          <cell r="G2234" t="str">
            <v>AVES</v>
          </cell>
          <cell r="H2234" t="str">
            <v>SUNNY</v>
          </cell>
          <cell r="J2234">
            <v>235.55</v>
          </cell>
          <cell r="K2234">
            <v>235.55</v>
          </cell>
          <cell r="L2234">
            <v>376.88</v>
          </cell>
          <cell r="M2234">
            <v>16</v>
          </cell>
          <cell r="N2234">
            <v>0</v>
          </cell>
          <cell r="O2234">
            <v>163.58000000000001</v>
          </cell>
          <cell r="P2234">
            <v>0</v>
          </cell>
          <cell r="Q2234">
            <v>1</v>
          </cell>
          <cell r="R2234">
            <v>10111300</v>
          </cell>
          <cell r="T2234" t="str">
            <v>P ALTA</v>
          </cell>
          <cell r="U2234">
            <v>2</v>
          </cell>
          <cell r="V2234">
            <v>0</v>
          </cell>
          <cell r="W2234">
            <v>1</v>
          </cell>
        </row>
        <row r="2235">
          <cell r="A2235" t="str">
            <v>SP-2824</v>
          </cell>
          <cell r="B2235">
            <v>7503040428245</v>
          </cell>
          <cell r="C2235" t="str">
            <v>JAULA IMPORTADA PARA AVES TIPO CILINDRO MONTE VERDE   33X70cm</v>
          </cell>
          <cell r="D2235" t="str">
            <v>JAULAS Y TRANSPORTADORAS</v>
          </cell>
          <cell r="E2235" t="str">
            <v>SUNNY</v>
          </cell>
          <cell r="F2235" t="str">
            <v>AVES</v>
          </cell>
          <cell r="G2235" t="str">
            <v>AVES</v>
          </cell>
          <cell r="H2235" t="str">
            <v>SUNNY</v>
          </cell>
          <cell r="J2235">
            <v>275.58999999999997</v>
          </cell>
          <cell r="K2235">
            <v>275.58999999999997</v>
          </cell>
          <cell r="L2235">
            <v>440.94</v>
          </cell>
          <cell r="M2235">
            <v>16</v>
          </cell>
          <cell r="N2235">
            <v>0</v>
          </cell>
          <cell r="O2235">
            <v>191.38</v>
          </cell>
          <cell r="P2235">
            <v>0</v>
          </cell>
          <cell r="Q2235">
            <v>1</v>
          </cell>
          <cell r="R2235">
            <v>10111300</v>
          </cell>
          <cell r="T2235" t="str">
            <v>P ALTA</v>
          </cell>
          <cell r="U2235">
            <v>2</v>
          </cell>
          <cell r="V2235">
            <v>0</v>
          </cell>
          <cell r="W2235">
            <v>0</v>
          </cell>
        </row>
        <row r="2236">
          <cell r="A2236" t="str">
            <v>SP-2825</v>
          </cell>
          <cell r="B2236">
            <v>7503040428252</v>
          </cell>
          <cell r="C2236" t="str">
            <v>JAULA IMPORTADA PARA AVES TIPO CILINDRO MONTE VERDE   42X70cm</v>
          </cell>
          <cell r="D2236" t="str">
            <v>JAULAS Y TRANSPORTADORAS</v>
          </cell>
          <cell r="E2236" t="str">
            <v>SUNNY</v>
          </cell>
          <cell r="F2236" t="str">
            <v>AVES</v>
          </cell>
          <cell r="G2236" t="str">
            <v>AVES</v>
          </cell>
          <cell r="H2236" t="str">
            <v>SUNNY</v>
          </cell>
          <cell r="J2236">
            <v>459</v>
          </cell>
          <cell r="K2236">
            <v>459</v>
          </cell>
          <cell r="L2236">
            <v>734.4</v>
          </cell>
          <cell r="M2236">
            <v>16</v>
          </cell>
          <cell r="N2236">
            <v>0</v>
          </cell>
          <cell r="O2236">
            <v>318.75</v>
          </cell>
          <cell r="P2236">
            <v>0</v>
          </cell>
          <cell r="Q2236">
            <v>1</v>
          </cell>
          <cell r="R2236">
            <v>10111300</v>
          </cell>
          <cell r="S2236" t="str">
            <v>SP-2825.jpg</v>
          </cell>
          <cell r="T2236" t="str">
            <v>P ALTA</v>
          </cell>
          <cell r="U2236">
            <v>2</v>
          </cell>
          <cell r="V2236">
            <v>0</v>
          </cell>
          <cell r="W2236">
            <v>3</v>
          </cell>
        </row>
        <row r="2237">
          <cell r="A2237" t="str">
            <v>SP-2822</v>
          </cell>
          <cell r="B2237">
            <v>7503040428221</v>
          </cell>
          <cell r="C2237" t="str">
            <v>JAULA IMPORTADA PARA LOROS MEDIANOS Y GRANDES MONTE VERDE   46X46X192cm</v>
          </cell>
          <cell r="D2237" t="str">
            <v>JAULAS Y TRANSPORTADORAS</v>
          </cell>
          <cell r="E2237" t="str">
            <v>SUNNY</v>
          </cell>
          <cell r="F2237" t="str">
            <v>AVES</v>
          </cell>
          <cell r="G2237" t="str">
            <v>AVES</v>
          </cell>
          <cell r="H2237" t="str">
            <v>SUNNY</v>
          </cell>
          <cell r="J2237">
            <v>3311.69</v>
          </cell>
          <cell r="K2237">
            <v>3311.69</v>
          </cell>
          <cell r="L2237">
            <v>5298.7</v>
          </cell>
          <cell r="M2237">
            <v>16</v>
          </cell>
          <cell r="N2237">
            <v>0</v>
          </cell>
          <cell r="O2237">
            <v>2299.7800000000002</v>
          </cell>
          <cell r="P2237">
            <v>0</v>
          </cell>
          <cell r="Q2237">
            <v>1</v>
          </cell>
          <cell r="R2237">
            <v>10111300</v>
          </cell>
          <cell r="T2237" t="str">
            <v>P ALTA</v>
          </cell>
          <cell r="U2237">
            <v>2</v>
          </cell>
          <cell r="V2237">
            <v>0</v>
          </cell>
          <cell r="W2237">
            <v>1</v>
          </cell>
        </row>
        <row r="2238">
          <cell r="A2238" t="str">
            <v>SP-2826</v>
          </cell>
          <cell r="B2238">
            <v>7503040428269</v>
          </cell>
          <cell r="C2238" t="str">
            <v>JAULA IMPORTADA PARA LOROS MEDIANOS Y GRANDES MONTE VERDE   61X56X160cm</v>
          </cell>
          <cell r="D2238" t="str">
            <v>JAULAS Y TRANSPORTADORAS</v>
          </cell>
          <cell r="E2238" t="str">
            <v>SUNNY</v>
          </cell>
          <cell r="F2238" t="str">
            <v>AVES</v>
          </cell>
          <cell r="G2238" t="str">
            <v>AVES</v>
          </cell>
          <cell r="H2238" t="str">
            <v>SUNNY</v>
          </cell>
          <cell r="J2238">
            <v>4644.93</v>
          </cell>
          <cell r="K2238">
            <v>4644.93</v>
          </cell>
          <cell r="L2238">
            <v>7431.89</v>
          </cell>
          <cell r="M2238">
            <v>16</v>
          </cell>
          <cell r="N2238">
            <v>0</v>
          </cell>
          <cell r="O2238">
            <v>3225.65</v>
          </cell>
          <cell r="P2238">
            <v>0</v>
          </cell>
          <cell r="Q2238">
            <v>1</v>
          </cell>
          <cell r="R2238">
            <v>10111300</v>
          </cell>
          <cell r="S2238" t="str">
            <v>SP-2826.jpg</v>
          </cell>
          <cell r="T2238" t="str">
            <v>P ALTA</v>
          </cell>
          <cell r="U2238">
            <v>1</v>
          </cell>
          <cell r="V2238">
            <v>0</v>
          </cell>
          <cell r="W2238">
            <v>4</v>
          </cell>
        </row>
        <row r="2239">
          <cell r="A2239" t="str">
            <v>SP-2827</v>
          </cell>
          <cell r="B2239">
            <v>7503040428276</v>
          </cell>
          <cell r="C2239" t="str">
            <v>JAULA IMPORTADA PARA LOROS MEDIANOS Y GRANDES MONTE VERDE   81X56X170cm</v>
          </cell>
          <cell r="D2239" t="str">
            <v>JAULAS Y TRANSPORTADORAS</v>
          </cell>
          <cell r="E2239" t="str">
            <v>SUNNY</v>
          </cell>
          <cell r="F2239" t="str">
            <v>AVES</v>
          </cell>
          <cell r="G2239" t="str">
            <v>AVES</v>
          </cell>
          <cell r="H2239" t="str">
            <v>SUNNY</v>
          </cell>
          <cell r="J2239">
            <v>5669.07</v>
          </cell>
          <cell r="K2239">
            <v>5669.07</v>
          </cell>
          <cell r="L2239">
            <v>9070.51</v>
          </cell>
          <cell r="M2239">
            <v>16</v>
          </cell>
          <cell r="N2239">
            <v>0</v>
          </cell>
          <cell r="O2239">
            <v>3936.85</v>
          </cell>
          <cell r="P2239">
            <v>0</v>
          </cell>
          <cell r="Q2239">
            <v>1</v>
          </cell>
          <cell r="R2239">
            <v>10111300</v>
          </cell>
          <cell r="S2239" t="str">
            <v>SP-2827.jpg</v>
          </cell>
          <cell r="T2239" t="str">
            <v>P ALTA</v>
          </cell>
          <cell r="U2239">
            <v>1</v>
          </cell>
          <cell r="V2239">
            <v>0</v>
          </cell>
          <cell r="W2239">
            <v>3</v>
          </cell>
        </row>
        <row r="2240">
          <cell r="A2240" t="str">
            <v>SP-2817</v>
          </cell>
          <cell r="B2240">
            <v>7503040428177</v>
          </cell>
          <cell r="C2240" t="str">
            <v>JAULA IMPORTADA PARA LOROS PEQUEÑOS MONTE VERDE   40X40X59cm</v>
          </cell>
          <cell r="D2240" t="str">
            <v>JAULAS Y TRANSPORTADORAS</v>
          </cell>
          <cell r="E2240" t="str">
            <v>SUNNY</v>
          </cell>
          <cell r="F2240" t="str">
            <v>AVES</v>
          </cell>
          <cell r="G2240" t="str">
            <v>AVES</v>
          </cell>
          <cell r="H2240" t="str">
            <v>SUNNY</v>
          </cell>
          <cell r="J2240">
            <v>648.92999999999995</v>
          </cell>
          <cell r="K2240">
            <v>648.92999999999995</v>
          </cell>
          <cell r="L2240">
            <v>1038.29</v>
          </cell>
          <cell r="M2240">
            <v>16</v>
          </cell>
          <cell r="N2240">
            <v>0</v>
          </cell>
          <cell r="O2240">
            <v>450.65</v>
          </cell>
          <cell r="P2240">
            <v>0</v>
          </cell>
          <cell r="Q2240">
            <v>1</v>
          </cell>
          <cell r="R2240">
            <v>10111300</v>
          </cell>
          <cell r="S2240" t="str">
            <v>SP-2817.jpg</v>
          </cell>
          <cell r="T2240" t="str">
            <v>P ALTA</v>
          </cell>
          <cell r="U2240">
            <v>2</v>
          </cell>
          <cell r="V2240">
            <v>0</v>
          </cell>
          <cell r="W2240">
            <v>2</v>
          </cell>
        </row>
        <row r="2241">
          <cell r="A2241" t="str">
            <v>SP-2818</v>
          </cell>
          <cell r="B2241">
            <v>7503040428184</v>
          </cell>
          <cell r="C2241" t="str">
            <v>JAULA IMPORTADA PARA LOROS PEQUEÑOS MONTE VERDE   46X36X66cm</v>
          </cell>
          <cell r="D2241" t="str">
            <v>JAULAS Y TRANSPORTADORAS</v>
          </cell>
          <cell r="E2241" t="str">
            <v>SUNNY</v>
          </cell>
          <cell r="F2241" t="str">
            <v>AVES</v>
          </cell>
          <cell r="G2241" t="str">
            <v>AVES</v>
          </cell>
          <cell r="H2241" t="str">
            <v>SUNNY</v>
          </cell>
          <cell r="J2241">
            <v>600.52</v>
          </cell>
          <cell r="K2241">
            <v>600.52</v>
          </cell>
          <cell r="L2241">
            <v>960.83</v>
          </cell>
          <cell r="M2241">
            <v>16</v>
          </cell>
          <cell r="N2241">
            <v>0</v>
          </cell>
          <cell r="O2241">
            <v>417.03</v>
          </cell>
          <cell r="P2241">
            <v>0</v>
          </cell>
          <cell r="Q2241">
            <v>1</v>
          </cell>
          <cell r="R2241">
            <v>10111300</v>
          </cell>
          <cell r="T2241" t="str">
            <v>P ALTA</v>
          </cell>
          <cell r="U2241">
            <v>2</v>
          </cell>
          <cell r="V2241">
            <v>0</v>
          </cell>
          <cell r="W2241">
            <v>2</v>
          </cell>
        </row>
        <row r="2242">
          <cell r="A2242" t="str">
            <v>SP-2801</v>
          </cell>
          <cell r="B2242">
            <v>7503040428016</v>
          </cell>
          <cell r="C2242" t="str">
            <v>JAULA MET. DOBLE ESTIBABLE C/TAPETE 108X71X66cm</v>
          </cell>
          <cell r="D2242" t="str">
            <v>JAULAS Y TRANSPORTADORAS</v>
          </cell>
          <cell r="E2242" t="str">
            <v>SUNNY</v>
          </cell>
          <cell r="F2242" t="str">
            <v>PERROS Y GATOS</v>
          </cell>
          <cell r="G2242" t="str">
            <v>PERROS Y GATOS</v>
          </cell>
          <cell r="H2242" t="str">
            <v>SUNNY</v>
          </cell>
          <cell r="J2242">
            <v>3503.02</v>
          </cell>
          <cell r="K2242">
            <v>3503.02</v>
          </cell>
          <cell r="L2242">
            <v>5604.83</v>
          </cell>
          <cell r="M2242">
            <v>16</v>
          </cell>
          <cell r="N2242">
            <v>0</v>
          </cell>
          <cell r="O2242">
            <v>2802.42</v>
          </cell>
          <cell r="P2242">
            <v>0</v>
          </cell>
          <cell r="Q2242">
            <v>1</v>
          </cell>
          <cell r="R2242">
            <v>10131601</v>
          </cell>
          <cell r="S2242" t="str">
            <v>SP-2801.jpeg</v>
          </cell>
          <cell r="T2242">
            <v>14</v>
          </cell>
          <cell r="U2242">
            <v>10</v>
          </cell>
          <cell r="V2242">
            <v>0</v>
          </cell>
          <cell r="W2242">
            <v>8</v>
          </cell>
        </row>
        <row r="2243">
          <cell r="A2243" t="str">
            <v>SP-2800</v>
          </cell>
          <cell r="B2243">
            <v>7503040428009</v>
          </cell>
          <cell r="C2243" t="str">
            <v>JAULA MET. ESTIBABLE C/TAPETE 94X63.5X71cm</v>
          </cell>
          <cell r="D2243" t="str">
            <v>JAULAS Y TRANSPORTADORAS</v>
          </cell>
          <cell r="E2243" t="str">
            <v>SUNNY</v>
          </cell>
          <cell r="F2243" t="str">
            <v>PERROS Y GATOS</v>
          </cell>
          <cell r="G2243" t="str">
            <v>PERROS Y GATOS</v>
          </cell>
          <cell r="H2243" t="str">
            <v>SUNNY</v>
          </cell>
          <cell r="J2243">
            <v>2317.25</v>
          </cell>
          <cell r="K2243">
            <v>2317.25</v>
          </cell>
          <cell r="L2243">
            <v>3707.6</v>
          </cell>
          <cell r="M2243">
            <v>16</v>
          </cell>
          <cell r="N2243">
            <v>0</v>
          </cell>
          <cell r="O2243">
            <v>1853.8</v>
          </cell>
          <cell r="P2243">
            <v>0</v>
          </cell>
          <cell r="Q2243">
            <v>1</v>
          </cell>
          <cell r="R2243">
            <v>10131601</v>
          </cell>
          <cell r="S2243" t="str">
            <v>SP-2800.jpeg</v>
          </cell>
          <cell r="T2243" t="str">
            <v>P ALTA</v>
          </cell>
          <cell r="U2243">
            <v>10</v>
          </cell>
          <cell r="V2243">
            <v>0</v>
          </cell>
          <cell r="W2243">
            <v>6</v>
          </cell>
        </row>
        <row r="2244">
          <cell r="A2244" t="str">
            <v>DOG-5000</v>
          </cell>
          <cell r="B2244">
            <v>7502234338049</v>
          </cell>
          <cell r="C2244" t="str">
            <v>JAULA METALICA DOGGY PLEGABLE 2 PTAS 100.7X70X75CM</v>
          </cell>
          <cell r="D2244" t="str">
            <v>JAULAS Y TRANSPORTADORAS</v>
          </cell>
          <cell r="E2244" t="str">
            <v>SUNNY</v>
          </cell>
          <cell r="F2244" t="str">
            <v>PERROS Y GATOS</v>
          </cell>
          <cell r="G2244" t="str">
            <v>PERROS Y GATOS</v>
          </cell>
          <cell r="H2244" t="str">
            <v>SUNNY</v>
          </cell>
          <cell r="J2244">
            <v>1717.11</v>
          </cell>
          <cell r="K2244">
            <v>1717.11</v>
          </cell>
          <cell r="L2244">
            <v>2747.38</v>
          </cell>
          <cell r="M2244">
            <v>16</v>
          </cell>
          <cell r="N2244">
            <v>0</v>
          </cell>
          <cell r="O2244">
            <v>1373.69</v>
          </cell>
          <cell r="P2244">
            <v>0</v>
          </cell>
          <cell r="Q2244">
            <v>1</v>
          </cell>
          <cell r="R2244">
            <v>10131601</v>
          </cell>
          <cell r="S2244" t="str">
            <v>DOG-5000.jpg</v>
          </cell>
          <cell r="T2244" t="str">
            <v>P ALTA</v>
          </cell>
          <cell r="U2244">
            <v>2</v>
          </cell>
          <cell r="V2244">
            <v>0</v>
          </cell>
          <cell r="W2244">
            <v>2</v>
          </cell>
        </row>
        <row r="2245">
          <cell r="A2245" t="str">
            <v>DOG-6000</v>
          </cell>
          <cell r="B2245">
            <v>7502234338056</v>
          </cell>
          <cell r="C2245" t="str">
            <v>JAULA METALICA DOGGY PLEGABLE 2 PTAS 122.57X75X81.5CM</v>
          </cell>
          <cell r="D2245" t="str">
            <v>JAULAS Y TRANSPORTADORAS</v>
          </cell>
          <cell r="E2245" t="str">
            <v>SUNNY</v>
          </cell>
          <cell r="F2245" t="str">
            <v>PERROS Y GATOS</v>
          </cell>
          <cell r="G2245" t="str">
            <v>PERROS Y GATOS</v>
          </cell>
          <cell r="H2245" t="str">
            <v>SUNNY</v>
          </cell>
          <cell r="J2245">
            <v>1875.52</v>
          </cell>
          <cell r="K2245">
            <v>1875.52</v>
          </cell>
          <cell r="L2245">
            <v>3000.83</v>
          </cell>
          <cell r="M2245">
            <v>16</v>
          </cell>
          <cell r="N2245">
            <v>0</v>
          </cell>
          <cell r="O2245">
            <v>1500.42</v>
          </cell>
          <cell r="P2245">
            <v>0</v>
          </cell>
          <cell r="Q2245">
            <v>1</v>
          </cell>
          <cell r="R2245">
            <v>10131601</v>
          </cell>
          <cell r="S2245" t="str">
            <v>DOG-6000.jpg</v>
          </cell>
          <cell r="T2245" t="str">
            <v>P ALTA</v>
          </cell>
          <cell r="U2245">
            <v>2</v>
          </cell>
          <cell r="V2245">
            <v>0</v>
          </cell>
          <cell r="W2245">
            <v>2</v>
          </cell>
        </row>
        <row r="2246">
          <cell r="A2246" t="str">
            <v>DOG-1000</v>
          </cell>
          <cell r="B2246">
            <v>7502234338001</v>
          </cell>
          <cell r="C2246" t="str">
            <v>JAULA METALICA DOGGY PLEGABLE 2 PTAS 46.5X31X35.8CM</v>
          </cell>
          <cell r="D2246" t="str">
            <v>JAULAS Y TRANSPORTADORAS</v>
          </cell>
          <cell r="E2246" t="str">
            <v>SUNNY</v>
          </cell>
          <cell r="F2246" t="str">
            <v>PERROS Y GATOS</v>
          </cell>
          <cell r="G2246" t="str">
            <v>PERROS Y GATOS</v>
          </cell>
          <cell r="H2246" t="str">
            <v>SUNNY</v>
          </cell>
          <cell r="J2246">
            <v>437.2</v>
          </cell>
          <cell r="K2246">
            <v>437.2</v>
          </cell>
          <cell r="L2246">
            <v>699.52</v>
          </cell>
          <cell r="M2246">
            <v>16</v>
          </cell>
          <cell r="N2246">
            <v>0</v>
          </cell>
          <cell r="O2246">
            <v>349.76</v>
          </cell>
          <cell r="P2246">
            <v>0</v>
          </cell>
          <cell r="Q2246">
            <v>1</v>
          </cell>
          <cell r="R2246">
            <v>10131601</v>
          </cell>
          <cell r="S2246" t="str">
            <v>DOG-1000.jpg</v>
          </cell>
          <cell r="T2246" t="str">
            <v>P ALTA</v>
          </cell>
          <cell r="U2246">
            <v>3</v>
          </cell>
          <cell r="V2246">
            <v>0</v>
          </cell>
          <cell r="W2246">
            <v>0</v>
          </cell>
        </row>
        <row r="2247">
          <cell r="A2247" t="str">
            <v>DOG-2000</v>
          </cell>
          <cell r="B2247">
            <v>7502234338018</v>
          </cell>
          <cell r="C2247" t="str">
            <v>JAULA METALICA DOGGY PLEGABLE 2 PTAS 62.5X44X48.5CM</v>
          </cell>
          <cell r="D2247" t="str">
            <v>JAULAS Y TRANSPORTADORAS</v>
          </cell>
          <cell r="E2247" t="str">
            <v>SUNNY</v>
          </cell>
          <cell r="F2247" t="str">
            <v>PERROS Y GATOS</v>
          </cell>
          <cell r="G2247" t="str">
            <v>PERROS Y GATOS</v>
          </cell>
          <cell r="H2247" t="str">
            <v>SUNNY</v>
          </cell>
          <cell r="J2247">
            <v>632.72</v>
          </cell>
          <cell r="K2247">
            <v>632.72</v>
          </cell>
          <cell r="L2247">
            <v>1012.35</v>
          </cell>
          <cell r="M2247">
            <v>16</v>
          </cell>
          <cell r="N2247">
            <v>0</v>
          </cell>
          <cell r="O2247">
            <v>506.18</v>
          </cell>
          <cell r="P2247">
            <v>0</v>
          </cell>
          <cell r="Q2247">
            <v>1</v>
          </cell>
          <cell r="R2247">
            <v>10131601</v>
          </cell>
          <cell r="S2247" t="str">
            <v>DOG-2000.jpg</v>
          </cell>
          <cell r="T2247" t="str">
            <v>P ALTA</v>
          </cell>
          <cell r="U2247">
            <v>3</v>
          </cell>
          <cell r="V2247">
            <v>0</v>
          </cell>
          <cell r="W2247">
            <v>2</v>
          </cell>
        </row>
        <row r="2248">
          <cell r="A2248" t="str">
            <v>DOG-3000</v>
          </cell>
          <cell r="B2248">
            <v>7502234338025</v>
          </cell>
          <cell r="C2248" t="str">
            <v>JAULA METALICA DOGGY PLEGABLE 2 PTAS 76.5X47X56.5CM</v>
          </cell>
          <cell r="D2248" t="str">
            <v>JAULAS Y TRANSPORTADORAS</v>
          </cell>
          <cell r="E2248" t="str">
            <v>SUNNY</v>
          </cell>
          <cell r="F2248" t="str">
            <v>PERROS Y GATOS</v>
          </cell>
          <cell r="G2248" t="str">
            <v>PERROS Y GATOS</v>
          </cell>
          <cell r="H2248" t="str">
            <v>SUNNY</v>
          </cell>
          <cell r="J2248">
            <v>907.89</v>
          </cell>
          <cell r="K2248">
            <v>907.89</v>
          </cell>
          <cell r="L2248">
            <v>1452.62</v>
          </cell>
          <cell r="M2248">
            <v>16</v>
          </cell>
          <cell r="N2248">
            <v>0</v>
          </cell>
          <cell r="O2248">
            <v>726.31</v>
          </cell>
          <cell r="P2248">
            <v>0</v>
          </cell>
          <cell r="Q2248">
            <v>1</v>
          </cell>
          <cell r="R2248">
            <v>10131601</v>
          </cell>
          <cell r="S2248" t="str">
            <v>DOG-3000.jpg</v>
          </cell>
          <cell r="T2248" t="str">
            <v>P ALTA</v>
          </cell>
          <cell r="U2248">
            <v>3</v>
          </cell>
          <cell r="V2248">
            <v>0</v>
          </cell>
          <cell r="W2248">
            <v>2</v>
          </cell>
        </row>
        <row r="2249">
          <cell r="A2249" t="str">
            <v>DOG-4000</v>
          </cell>
          <cell r="B2249">
            <v>7502234338032</v>
          </cell>
          <cell r="C2249" t="str">
            <v>JAULA METALICA DOGGY PLEGABLE 2 PTAS 92X57X62CM</v>
          </cell>
          <cell r="D2249" t="str">
            <v>JAULAS Y TRANSPORTADORAS</v>
          </cell>
          <cell r="E2249" t="str">
            <v>SUNNY</v>
          </cell>
          <cell r="F2249" t="str">
            <v>PERROS Y GATOS</v>
          </cell>
          <cell r="G2249" t="str">
            <v>PERROS Y GATOS</v>
          </cell>
          <cell r="H2249" t="str">
            <v>SUNNY</v>
          </cell>
          <cell r="J2249">
            <v>1271.77</v>
          </cell>
          <cell r="K2249">
            <v>1271.77</v>
          </cell>
          <cell r="L2249">
            <v>2034.83</v>
          </cell>
          <cell r="M2249">
            <v>16</v>
          </cell>
          <cell r="N2249">
            <v>0</v>
          </cell>
          <cell r="O2249">
            <v>1017.42</v>
          </cell>
          <cell r="P2249">
            <v>0</v>
          </cell>
          <cell r="Q2249">
            <v>1</v>
          </cell>
          <cell r="R2249">
            <v>10131601</v>
          </cell>
          <cell r="S2249" t="str">
            <v>DOG-4000.jpg</v>
          </cell>
          <cell r="T2249" t="str">
            <v>P ALTA</v>
          </cell>
          <cell r="U2249">
            <v>2</v>
          </cell>
          <cell r="V2249">
            <v>0</v>
          </cell>
          <cell r="W2249">
            <v>0</v>
          </cell>
        </row>
        <row r="2250">
          <cell r="A2250" t="str">
            <v>DWB-5000</v>
          </cell>
          <cell r="B2250">
            <v>7502234334225</v>
          </cell>
          <cell r="C2250" t="str">
            <v>JAULA METALICA PLEGABLE 2 PTAS 100.7X70X75CM</v>
          </cell>
          <cell r="D2250" t="str">
            <v>JAULAS Y TRANSPORTADORAS</v>
          </cell>
          <cell r="E2250" t="str">
            <v>SUNNY</v>
          </cell>
          <cell r="F2250" t="str">
            <v>PERROS Y GATOS</v>
          </cell>
          <cell r="G2250" t="str">
            <v>PERROS Y GATOS</v>
          </cell>
          <cell r="H2250" t="str">
            <v>SUNNY</v>
          </cell>
          <cell r="J2250">
            <v>1717.11</v>
          </cell>
          <cell r="K2250">
            <v>1717.11</v>
          </cell>
          <cell r="L2250">
            <v>2747.38</v>
          </cell>
          <cell r="M2250">
            <v>16</v>
          </cell>
          <cell r="N2250">
            <v>0</v>
          </cell>
          <cell r="O2250">
            <v>1373.69</v>
          </cell>
          <cell r="P2250">
            <v>0</v>
          </cell>
          <cell r="Q2250">
            <v>1</v>
          </cell>
          <cell r="R2250">
            <v>10131601</v>
          </cell>
          <cell r="S2250" t="str">
            <v>DWB-5000.jpg</v>
          </cell>
          <cell r="T2250" t="str">
            <v>P ALTA</v>
          </cell>
          <cell r="U2250">
            <v>2</v>
          </cell>
          <cell r="V2250">
            <v>0</v>
          </cell>
          <cell r="W2250">
            <v>1</v>
          </cell>
        </row>
        <row r="2251">
          <cell r="A2251" t="str">
            <v>DWB-6000</v>
          </cell>
          <cell r="B2251">
            <v>7502234335819</v>
          </cell>
          <cell r="C2251" t="str">
            <v>JAULA METALICA PLEGABLE 2 PTAS 122.57X75X81.5CM</v>
          </cell>
          <cell r="D2251" t="str">
            <v>JAULAS Y TRANSPORTADORAS</v>
          </cell>
          <cell r="E2251" t="str">
            <v>SUNNY</v>
          </cell>
          <cell r="F2251" t="str">
            <v>PERROS Y GATOS</v>
          </cell>
          <cell r="G2251" t="str">
            <v>PERROS Y GATOS</v>
          </cell>
          <cell r="H2251" t="str">
            <v>SUNNY</v>
          </cell>
          <cell r="J2251">
            <v>1875.52</v>
          </cell>
          <cell r="K2251">
            <v>1875.52</v>
          </cell>
          <cell r="L2251">
            <v>3000.83</v>
          </cell>
          <cell r="M2251">
            <v>16</v>
          </cell>
          <cell r="N2251">
            <v>0</v>
          </cell>
          <cell r="O2251">
            <v>1500.42</v>
          </cell>
          <cell r="P2251">
            <v>0</v>
          </cell>
          <cell r="Q2251">
            <v>1</v>
          </cell>
          <cell r="R2251">
            <v>10131601</v>
          </cell>
          <cell r="S2251" t="str">
            <v>DWB-5000.jpg</v>
          </cell>
          <cell r="T2251" t="str">
            <v>P ALTA</v>
          </cell>
          <cell r="U2251">
            <v>2</v>
          </cell>
          <cell r="V2251">
            <v>0</v>
          </cell>
          <cell r="W2251">
            <v>0</v>
          </cell>
        </row>
        <row r="2252">
          <cell r="A2252" t="str">
            <v>DWB-1000</v>
          </cell>
          <cell r="B2252">
            <v>7502234334188</v>
          </cell>
          <cell r="C2252" t="str">
            <v>JAULA METALICA PLEGABLE 2 PTAS 46.5X31X35.8CM</v>
          </cell>
          <cell r="D2252" t="str">
            <v>JAULAS Y TRANSPORTADORAS</v>
          </cell>
          <cell r="E2252" t="str">
            <v>SUNNY</v>
          </cell>
          <cell r="F2252" t="str">
            <v>PERROS Y GATOS</v>
          </cell>
          <cell r="G2252" t="str">
            <v>PERROS Y GATOS</v>
          </cell>
          <cell r="H2252" t="str">
            <v>SUNNY</v>
          </cell>
          <cell r="J2252">
            <v>437.2</v>
          </cell>
          <cell r="K2252">
            <v>437.2</v>
          </cell>
          <cell r="L2252">
            <v>699.52</v>
          </cell>
          <cell r="M2252">
            <v>16</v>
          </cell>
          <cell r="N2252">
            <v>0</v>
          </cell>
          <cell r="O2252">
            <v>349.76</v>
          </cell>
          <cell r="P2252">
            <v>0</v>
          </cell>
          <cell r="Q2252">
            <v>1</v>
          </cell>
          <cell r="R2252">
            <v>10131601</v>
          </cell>
          <cell r="S2252" t="str">
            <v>DWB-1000.jpg</v>
          </cell>
          <cell r="T2252" t="str">
            <v>P ALTA</v>
          </cell>
          <cell r="U2252">
            <v>3</v>
          </cell>
          <cell r="V2252">
            <v>0</v>
          </cell>
          <cell r="W2252">
            <v>0</v>
          </cell>
        </row>
        <row r="2253">
          <cell r="A2253" t="str">
            <v>DWB-2000</v>
          </cell>
          <cell r="B2253">
            <v>7502234334195</v>
          </cell>
          <cell r="C2253" t="str">
            <v>JAULA METALICA PLEGABLE 2 PTAS 62.5X44X48.5CM</v>
          </cell>
          <cell r="D2253" t="str">
            <v>JAULAS Y TRANSPORTADORAS</v>
          </cell>
          <cell r="E2253" t="str">
            <v>SUNNY</v>
          </cell>
          <cell r="F2253" t="str">
            <v>PERROS Y GATOS</v>
          </cell>
          <cell r="G2253" t="str">
            <v>PERROS Y GATOS</v>
          </cell>
          <cell r="H2253" t="str">
            <v>SUNNY</v>
          </cell>
          <cell r="J2253">
            <v>632.72</v>
          </cell>
          <cell r="K2253">
            <v>632.72</v>
          </cell>
          <cell r="L2253">
            <v>1012.35</v>
          </cell>
          <cell r="M2253">
            <v>16</v>
          </cell>
          <cell r="N2253">
            <v>0</v>
          </cell>
          <cell r="O2253">
            <v>506.18</v>
          </cell>
          <cell r="P2253">
            <v>0</v>
          </cell>
          <cell r="Q2253">
            <v>1</v>
          </cell>
          <cell r="R2253">
            <v>10131601</v>
          </cell>
          <cell r="S2253" t="str">
            <v>DWB-2000.jpg</v>
          </cell>
          <cell r="T2253" t="str">
            <v>P ALTA</v>
          </cell>
          <cell r="U2253">
            <v>3</v>
          </cell>
          <cell r="V2253">
            <v>0</v>
          </cell>
          <cell r="W2253">
            <v>2</v>
          </cell>
        </row>
        <row r="2254">
          <cell r="A2254" t="str">
            <v>DWB-3000</v>
          </cell>
          <cell r="B2254">
            <v>7502234334201</v>
          </cell>
          <cell r="C2254" t="str">
            <v>JAULA METALICA PLEGABLE 2 PTAS 76.5X48X53.5CM</v>
          </cell>
          <cell r="D2254" t="str">
            <v>JAULAS Y TRANSPORTADORAS</v>
          </cell>
          <cell r="E2254" t="str">
            <v>SUNNY</v>
          </cell>
          <cell r="F2254" t="str">
            <v>PERROS Y GATOS</v>
          </cell>
          <cell r="G2254" t="str">
            <v>PERROS Y GATOS</v>
          </cell>
          <cell r="H2254" t="str">
            <v>SUNNY</v>
          </cell>
          <cell r="J2254">
            <v>907.89</v>
          </cell>
          <cell r="K2254">
            <v>907.89</v>
          </cell>
          <cell r="L2254">
            <v>1452.62</v>
          </cell>
          <cell r="M2254">
            <v>16</v>
          </cell>
          <cell r="N2254">
            <v>0</v>
          </cell>
          <cell r="O2254">
            <v>726.31</v>
          </cell>
          <cell r="P2254">
            <v>0</v>
          </cell>
          <cell r="Q2254">
            <v>1</v>
          </cell>
          <cell r="R2254">
            <v>10131601</v>
          </cell>
          <cell r="S2254" t="str">
            <v>DWB-3000.jpg</v>
          </cell>
          <cell r="T2254" t="str">
            <v>P ALTA</v>
          </cell>
          <cell r="U2254">
            <v>3</v>
          </cell>
          <cell r="V2254">
            <v>0</v>
          </cell>
          <cell r="W2254">
            <v>0</v>
          </cell>
        </row>
        <row r="2255">
          <cell r="A2255" t="str">
            <v>DWB-4000</v>
          </cell>
          <cell r="B2255">
            <v>7502234334218</v>
          </cell>
          <cell r="C2255" t="str">
            <v>JAULA METALICA PLEGABLE 2 PTAS 92X57X62CM</v>
          </cell>
          <cell r="D2255" t="str">
            <v>JAULAS Y TRANSPORTADORAS</v>
          </cell>
          <cell r="E2255" t="str">
            <v>SUNNY</v>
          </cell>
          <cell r="F2255" t="str">
            <v>PERROS Y GATOS</v>
          </cell>
          <cell r="G2255" t="str">
            <v>PERROS Y GATOS</v>
          </cell>
          <cell r="H2255" t="str">
            <v>SUNNY</v>
          </cell>
          <cell r="J2255">
            <v>1271.77</v>
          </cell>
          <cell r="K2255">
            <v>1271.77</v>
          </cell>
          <cell r="L2255">
            <v>2034.83</v>
          </cell>
          <cell r="M2255">
            <v>16</v>
          </cell>
          <cell r="N2255">
            <v>0</v>
          </cell>
          <cell r="O2255">
            <v>1017.42</v>
          </cell>
          <cell r="P2255">
            <v>0</v>
          </cell>
          <cell r="Q2255">
            <v>1</v>
          </cell>
          <cell r="R2255">
            <v>10131601</v>
          </cell>
          <cell r="S2255" t="str">
            <v>DWB-4000.jpg</v>
          </cell>
          <cell r="T2255" t="str">
            <v>P ALTA</v>
          </cell>
          <cell r="U2255">
            <v>2</v>
          </cell>
          <cell r="V2255">
            <v>0</v>
          </cell>
          <cell r="W2255">
            <v>1</v>
          </cell>
        </row>
        <row r="2256">
          <cell r="A2256" t="str">
            <v>SP-3674</v>
          </cell>
          <cell r="B2256">
            <v>7502234336748</v>
          </cell>
          <cell r="C2256" t="str">
            <v>JAULA P/CONEJO 45.0X30.0X25.0 VAR COLORES</v>
          </cell>
          <cell r="D2256" t="str">
            <v>JAULAS Y TRANSPORTADORAS</v>
          </cell>
          <cell r="E2256" t="str">
            <v>SUNNY</v>
          </cell>
          <cell r="F2256" t="str">
            <v>ROEDORES</v>
          </cell>
          <cell r="G2256" t="str">
            <v>ROEDORES</v>
          </cell>
          <cell r="H2256" t="str">
            <v>SUNNY</v>
          </cell>
          <cell r="J2256">
            <v>195.52</v>
          </cell>
          <cell r="K2256">
            <v>195.52</v>
          </cell>
          <cell r="L2256">
            <v>312.83</v>
          </cell>
          <cell r="M2256">
            <v>16</v>
          </cell>
          <cell r="N2256">
            <v>0</v>
          </cell>
          <cell r="O2256">
            <v>156.41999999999999</v>
          </cell>
          <cell r="P2256">
            <v>0</v>
          </cell>
          <cell r="Q2256">
            <v>1</v>
          </cell>
          <cell r="R2256">
            <v>10131601</v>
          </cell>
          <cell r="S2256" t="str">
            <v>SP-3674.jpg</v>
          </cell>
          <cell r="T2256">
            <v>8</v>
          </cell>
          <cell r="U2256">
            <v>48</v>
          </cell>
          <cell r="V2256">
            <v>0</v>
          </cell>
          <cell r="W2256">
            <v>2</v>
          </cell>
        </row>
        <row r="2257">
          <cell r="A2257" t="str">
            <v>SP-3722</v>
          </cell>
          <cell r="B2257">
            <v>7502234337226</v>
          </cell>
          <cell r="C2257" t="str">
            <v>JAULA P/CONEJO 62X34.5X40 VAR COLORES</v>
          </cell>
          <cell r="D2257" t="str">
            <v>JAULAS Y TRANSPORTADORAS</v>
          </cell>
          <cell r="E2257" t="str">
            <v>SUNNY</v>
          </cell>
          <cell r="F2257" t="str">
            <v>ROEDORES</v>
          </cell>
          <cell r="G2257" t="str">
            <v>ROEDORES</v>
          </cell>
          <cell r="H2257" t="str">
            <v>SUNNY</v>
          </cell>
          <cell r="J2257">
            <v>420.9</v>
          </cell>
          <cell r="K2257">
            <v>420.9</v>
          </cell>
          <cell r="L2257">
            <v>673.44</v>
          </cell>
          <cell r="M2257">
            <v>16</v>
          </cell>
          <cell r="N2257">
            <v>0</v>
          </cell>
          <cell r="O2257">
            <v>336.72</v>
          </cell>
          <cell r="P2257">
            <v>0</v>
          </cell>
          <cell r="Q2257">
            <v>1</v>
          </cell>
          <cell r="R2257">
            <v>10131601</v>
          </cell>
          <cell r="S2257" t="str">
            <v>SP-3722.png</v>
          </cell>
          <cell r="T2257">
            <v>9</v>
          </cell>
          <cell r="U2257">
            <v>48</v>
          </cell>
          <cell r="V2257">
            <v>0</v>
          </cell>
          <cell r="W2257">
            <v>9</v>
          </cell>
        </row>
        <row r="2258">
          <cell r="A2258" t="str">
            <v>SP-2813</v>
          </cell>
          <cell r="B2258">
            <v>7503040428139</v>
          </cell>
          <cell r="C2258" t="str">
            <v>JAULA PARA AVES MONTE VERDE 5X28X46cm</v>
          </cell>
          <cell r="D2258" t="str">
            <v>JAULAS Y TRANSPORTADORAS</v>
          </cell>
          <cell r="E2258" t="str">
            <v>SUNNY</v>
          </cell>
          <cell r="F2258" t="str">
            <v>AVES</v>
          </cell>
          <cell r="G2258" t="str">
            <v>AVES</v>
          </cell>
          <cell r="H2258" t="str">
            <v>SUNNY</v>
          </cell>
          <cell r="J2258">
            <v>256.02999999999997</v>
          </cell>
          <cell r="K2258">
            <v>256.02999999999997</v>
          </cell>
          <cell r="L2258">
            <v>409.65</v>
          </cell>
          <cell r="M2258">
            <v>16</v>
          </cell>
          <cell r="N2258">
            <v>0</v>
          </cell>
          <cell r="O2258">
            <v>177.8</v>
          </cell>
          <cell r="P2258">
            <v>0</v>
          </cell>
          <cell r="Q2258">
            <v>1</v>
          </cell>
          <cell r="R2258">
            <v>10111300</v>
          </cell>
          <cell r="S2258" t="str">
            <v>SP-2813.jpg</v>
          </cell>
          <cell r="T2258" t="str">
            <v>P ALTA</v>
          </cell>
          <cell r="U2258">
            <v>3</v>
          </cell>
          <cell r="V2258">
            <v>0</v>
          </cell>
          <cell r="W2258">
            <v>2</v>
          </cell>
        </row>
        <row r="2259">
          <cell r="A2259" t="str">
            <v>OP-370</v>
          </cell>
          <cell r="B2259">
            <v>7502261583702</v>
          </cell>
          <cell r="C2259" t="str">
            <v>JAULA PARA HAMSTER CRICCETA 23 X 17 X 17CM</v>
          </cell>
          <cell r="D2259" t="str">
            <v>JAULAS Y TRANSPORTADORAS</v>
          </cell>
          <cell r="E2259" t="str">
            <v>SUNNY</v>
          </cell>
          <cell r="F2259" t="str">
            <v>ROEDORES</v>
          </cell>
          <cell r="G2259" t="str">
            <v>ROEDORES</v>
          </cell>
          <cell r="H2259" t="str">
            <v>OCEAN PETS</v>
          </cell>
          <cell r="J2259">
            <v>89.61</v>
          </cell>
          <cell r="K2259">
            <v>89.61</v>
          </cell>
          <cell r="L2259">
            <v>143.38</v>
          </cell>
          <cell r="M2259">
            <v>16</v>
          </cell>
          <cell r="N2259">
            <v>0</v>
          </cell>
          <cell r="O2259">
            <v>71.69</v>
          </cell>
          <cell r="P2259">
            <v>0</v>
          </cell>
          <cell r="Q2259">
            <v>1</v>
          </cell>
          <cell r="R2259">
            <v>11101511</v>
          </cell>
          <cell r="S2259" t="str">
            <v>OP-370.jpg</v>
          </cell>
          <cell r="T2259">
            <v>8</v>
          </cell>
          <cell r="U2259">
            <v>3</v>
          </cell>
          <cell r="V2259">
            <v>0</v>
          </cell>
          <cell r="W2259">
            <v>10</v>
          </cell>
        </row>
        <row r="2260">
          <cell r="A2260" t="str">
            <v>OP-372</v>
          </cell>
          <cell r="B2260">
            <v>7502261583726</v>
          </cell>
          <cell r="C2260" t="str">
            <v>JAULA PARA HAMSTER CRICCETA 23 X 17 X 26CM</v>
          </cell>
          <cell r="D2260" t="str">
            <v>JAULAS Y TRANSPORTADORAS</v>
          </cell>
          <cell r="E2260" t="str">
            <v>SUNNY</v>
          </cell>
          <cell r="F2260" t="str">
            <v>ROEDORES</v>
          </cell>
          <cell r="G2260" t="str">
            <v>ROEDORES</v>
          </cell>
          <cell r="H2260" t="str">
            <v>OCEAN PETS</v>
          </cell>
          <cell r="J2260">
            <v>148.44999999999999</v>
          </cell>
          <cell r="K2260">
            <v>148.44999999999999</v>
          </cell>
          <cell r="L2260">
            <v>237.52</v>
          </cell>
          <cell r="M2260">
            <v>16</v>
          </cell>
          <cell r="N2260">
            <v>0</v>
          </cell>
          <cell r="O2260">
            <v>118.76</v>
          </cell>
          <cell r="P2260">
            <v>0</v>
          </cell>
          <cell r="Q2260">
            <v>1</v>
          </cell>
          <cell r="R2260">
            <v>11101511</v>
          </cell>
          <cell r="S2260" t="str">
            <v>op-372.jpg</v>
          </cell>
          <cell r="T2260">
            <v>8</v>
          </cell>
          <cell r="U2260">
            <v>3</v>
          </cell>
          <cell r="V2260">
            <v>0</v>
          </cell>
          <cell r="W2260">
            <v>15</v>
          </cell>
        </row>
        <row r="2261">
          <cell r="A2261" t="str">
            <v>OP-373</v>
          </cell>
          <cell r="B2261">
            <v>7502261583733</v>
          </cell>
          <cell r="C2261" t="str">
            <v>JAULA PARA HAMSTER CRICCETA 23 X 17 X 26CM</v>
          </cell>
          <cell r="D2261" t="str">
            <v>JAULAS Y TRANSPORTADORAS</v>
          </cell>
          <cell r="E2261" t="str">
            <v>SUNNY</v>
          </cell>
          <cell r="F2261" t="str">
            <v>ROEDORES</v>
          </cell>
          <cell r="G2261" t="str">
            <v>ROEDORES</v>
          </cell>
          <cell r="H2261" t="str">
            <v>OCEAN PETS</v>
          </cell>
          <cell r="J2261">
            <v>148.44999999999999</v>
          </cell>
          <cell r="K2261">
            <v>148.44999999999999</v>
          </cell>
          <cell r="L2261">
            <v>237.52</v>
          </cell>
          <cell r="M2261">
            <v>16</v>
          </cell>
          <cell r="N2261">
            <v>0</v>
          </cell>
          <cell r="O2261">
            <v>118.76</v>
          </cell>
          <cell r="P2261">
            <v>0</v>
          </cell>
          <cell r="Q2261">
            <v>1</v>
          </cell>
          <cell r="R2261">
            <v>11101511</v>
          </cell>
          <cell r="S2261" t="str">
            <v>OP-373.jpg</v>
          </cell>
          <cell r="T2261">
            <v>8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 t="str">
            <v>OP-375</v>
          </cell>
          <cell r="B2262">
            <v>7502261583757</v>
          </cell>
          <cell r="C2262" t="str">
            <v>JAULA PARA HAMSTER CRICCETA 23 X 17 X 33CM</v>
          </cell>
          <cell r="D2262" t="str">
            <v>JAULAS Y TRANSPORTADORAS</v>
          </cell>
          <cell r="E2262" t="str">
            <v>SUNNY</v>
          </cell>
          <cell r="F2262" t="str">
            <v>ROEDORES</v>
          </cell>
          <cell r="G2262" t="str">
            <v>ROEDORES</v>
          </cell>
          <cell r="H2262" t="str">
            <v>OCEAN PETS</v>
          </cell>
          <cell r="J2262">
            <v>148.44999999999999</v>
          </cell>
          <cell r="K2262">
            <v>148.44999999999999</v>
          </cell>
          <cell r="L2262">
            <v>237.52</v>
          </cell>
          <cell r="M2262">
            <v>16</v>
          </cell>
          <cell r="N2262">
            <v>0</v>
          </cell>
          <cell r="O2262">
            <v>118.76</v>
          </cell>
          <cell r="P2262">
            <v>0</v>
          </cell>
          <cell r="Q2262">
            <v>1</v>
          </cell>
          <cell r="R2262">
            <v>11101511</v>
          </cell>
          <cell r="S2262" t="str">
            <v>op-375.jpg</v>
          </cell>
          <cell r="T2262">
            <v>8</v>
          </cell>
          <cell r="U2262">
            <v>3</v>
          </cell>
          <cell r="V2262">
            <v>0</v>
          </cell>
          <cell r="W2262">
            <v>0</v>
          </cell>
        </row>
        <row r="2263">
          <cell r="A2263" t="str">
            <v>OP-376</v>
          </cell>
          <cell r="B2263">
            <v>7502261583764</v>
          </cell>
          <cell r="C2263" t="str">
            <v>JAULA PARA HAMSTER CRICCETA 23 X 17 X 33CM</v>
          </cell>
          <cell r="D2263" t="str">
            <v>JAULAS Y TRANSPORTADORAS</v>
          </cell>
          <cell r="E2263" t="str">
            <v>SUNNY</v>
          </cell>
          <cell r="F2263" t="str">
            <v>ROEDORES</v>
          </cell>
          <cell r="G2263" t="str">
            <v>ROEDORES</v>
          </cell>
          <cell r="H2263" t="str">
            <v>OCEAN PETS</v>
          </cell>
          <cell r="J2263">
            <v>157.5</v>
          </cell>
          <cell r="K2263">
            <v>157.5</v>
          </cell>
          <cell r="L2263">
            <v>252</v>
          </cell>
          <cell r="M2263">
            <v>16</v>
          </cell>
          <cell r="N2263">
            <v>0</v>
          </cell>
          <cell r="O2263">
            <v>126</v>
          </cell>
          <cell r="P2263">
            <v>0</v>
          </cell>
          <cell r="Q2263">
            <v>1</v>
          </cell>
          <cell r="R2263">
            <v>11101511</v>
          </cell>
          <cell r="S2263" t="str">
            <v>OP-376.jpg</v>
          </cell>
          <cell r="T2263">
            <v>8</v>
          </cell>
          <cell r="U2263">
            <v>3</v>
          </cell>
          <cell r="V2263">
            <v>0</v>
          </cell>
          <cell r="W2263">
            <v>1</v>
          </cell>
        </row>
        <row r="2264">
          <cell r="A2264" t="str">
            <v>OP-379</v>
          </cell>
          <cell r="B2264">
            <v>7502261583795</v>
          </cell>
          <cell r="C2264" t="str">
            <v>JAULA PARA HAMSTER CRICCETA 27 X 21 X 26CM</v>
          </cell>
          <cell r="D2264" t="str">
            <v>JAULAS Y TRANSPORTADORAS</v>
          </cell>
          <cell r="E2264" t="str">
            <v>SUNNY</v>
          </cell>
          <cell r="F2264" t="str">
            <v>ROEDORES</v>
          </cell>
          <cell r="G2264" t="str">
            <v>ROEDORES</v>
          </cell>
          <cell r="H2264" t="str">
            <v>OCEAN PETS</v>
          </cell>
          <cell r="J2264">
            <v>177.42</v>
          </cell>
          <cell r="K2264">
            <v>177.42</v>
          </cell>
          <cell r="L2264">
            <v>283.87</v>
          </cell>
          <cell r="M2264">
            <v>16</v>
          </cell>
          <cell r="N2264">
            <v>0</v>
          </cell>
          <cell r="O2264">
            <v>141.94</v>
          </cell>
          <cell r="P2264">
            <v>0</v>
          </cell>
          <cell r="Q2264">
            <v>1</v>
          </cell>
          <cell r="R2264">
            <v>11101511</v>
          </cell>
          <cell r="S2264" t="str">
            <v>op-379.jpg</v>
          </cell>
          <cell r="T2264">
            <v>8</v>
          </cell>
          <cell r="U2264">
            <v>3</v>
          </cell>
          <cell r="V2264">
            <v>0</v>
          </cell>
          <cell r="W2264">
            <v>15</v>
          </cell>
        </row>
        <row r="2265">
          <cell r="A2265" t="str">
            <v>OP-374</v>
          </cell>
          <cell r="B2265">
            <v>7502261583740</v>
          </cell>
          <cell r="C2265" t="str">
            <v>JAULA PARA HAMSTER CRICCETA 27 X 21 X 27CM</v>
          </cell>
          <cell r="D2265" t="str">
            <v>JAULAS Y TRANSPORTADORAS</v>
          </cell>
          <cell r="E2265" t="str">
            <v>SUNNY</v>
          </cell>
          <cell r="F2265" t="str">
            <v>ROEDORES</v>
          </cell>
          <cell r="G2265" t="str">
            <v>ROEDORES</v>
          </cell>
          <cell r="H2265" t="str">
            <v>OCEAN PETS</v>
          </cell>
          <cell r="J2265">
            <v>177.42</v>
          </cell>
          <cell r="K2265">
            <v>177.42</v>
          </cell>
          <cell r="L2265">
            <v>283.87</v>
          </cell>
          <cell r="M2265">
            <v>16</v>
          </cell>
          <cell r="N2265">
            <v>0</v>
          </cell>
          <cell r="O2265">
            <v>141.94</v>
          </cell>
          <cell r="P2265">
            <v>0</v>
          </cell>
          <cell r="Q2265">
            <v>1</v>
          </cell>
          <cell r="R2265">
            <v>11101511</v>
          </cell>
          <cell r="S2265" t="str">
            <v>op-374.jpg</v>
          </cell>
          <cell r="T2265">
            <v>8</v>
          </cell>
          <cell r="U2265">
            <v>3</v>
          </cell>
          <cell r="V2265">
            <v>0</v>
          </cell>
          <cell r="W2265">
            <v>1</v>
          </cell>
        </row>
        <row r="2266">
          <cell r="A2266" t="str">
            <v>OP-377</v>
          </cell>
          <cell r="B2266">
            <v>7502261583771</v>
          </cell>
          <cell r="C2266" t="str">
            <v>JAULA PARA HAMSTER CRICCETA 27 X 21 X 33CM</v>
          </cell>
          <cell r="D2266" t="str">
            <v>JAULAS Y TRANSPORTADORAS</v>
          </cell>
          <cell r="E2266" t="str">
            <v>SUNNY</v>
          </cell>
          <cell r="F2266" t="str">
            <v>ROEDORES</v>
          </cell>
          <cell r="G2266" t="str">
            <v>ROEDORES</v>
          </cell>
          <cell r="H2266" t="str">
            <v>OCEAN PETS</v>
          </cell>
          <cell r="J2266">
            <v>177.42</v>
          </cell>
          <cell r="K2266">
            <v>177.42</v>
          </cell>
          <cell r="L2266">
            <v>283.87</v>
          </cell>
          <cell r="M2266">
            <v>16</v>
          </cell>
          <cell r="N2266">
            <v>0</v>
          </cell>
          <cell r="O2266">
            <v>141.94</v>
          </cell>
          <cell r="P2266">
            <v>0</v>
          </cell>
          <cell r="Q2266">
            <v>1</v>
          </cell>
          <cell r="R2266">
            <v>11101511</v>
          </cell>
          <cell r="S2266" t="str">
            <v>op-377.jpg</v>
          </cell>
          <cell r="T2266">
            <v>8</v>
          </cell>
          <cell r="U2266">
            <v>3</v>
          </cell>
          <cell r="V2266">
            <v>0</v>
          </cell>
          <cell r="W2266">
            <v>0</v>
          </cell>
        </row>
        <row r="2267">
          <cell r="A2267" t="str">
            <v>OP-378</v>
          </cell>
          <cell r="B2267">
            <v>7502261583788</v>
          </cell>
          <cell r="C2267" t="str">
            <v>JAULA PARA HAMSTER CRICCETA 27 X 21 X 33CM</v>
          </cell>
          <cell r="D2267" t="str">
            <v>JAULAS Y TRANSPORTADORAS</v>
          </cell>
          <cell r="E2267" t="str">
            <v>SUNNY</v>
          </cell>
          <cell r="F2267" t="str">
            <v>ROEDORES</v>
          </cell>
          <cell r="G2267" t="str">
            <v>ROEDORES</v>
          </cell>
          <cell r="H2267" t="str">
            <v>OCEAN PETS</v>
          </cell>
          <cell r="J2267">
            <v>185.56</v>
          </cell>
          <cell r="K2267">
            <v>185.56</v>
          </cell>
          <cell r="L2267">
            <v>296.89999999999998</v>
          </cell>
          <cell r="M2267">
            <v>16</v>
          </cell>
          <cell r="N2267">
            <v>0</v>
          </cell>
          <cell r="O2267">
            <v>148.44999999999999</v>
          </cell>
          <cell r="P2267">
            <v>0</v>
          </cell>
          <cell r="Q2267">
            <v>1</v>
          </cell>
          <cell r="R2267">
            <v>11101511</v>
          </cell>
          <cell r="S2267" t="str">
            <v>op-378.jpg</v>
          </cell>
          <cell r="T2267">
            <v>8</v>
          </cell>
          <cell r="U2267">
            <v>3</v>
          </cell>
          <cell r="V2267">
            <v>0</v>
          </cell>
          <cell r="W2267">
            <v>0</v>
          </cell>
        </row>
        <row r="2268">
          <cell r="A2268" t="str">
            <v>OP-381</v>
          </cell>
          <cell r="C2268" t="str">
            <v>JAULA PARA HAMSTER CRICCETA 30 X 20 X 27CM</v>
          </cell>
          <cell r="D2268" t="str">
            <v>JAULAS Y TRANSPORTADORAS</v>
          </cell>
          <cell r="E2268" t="str">
            <v>SUNNY</v>
          </cell>
          <cell r="F2268" t="str">
            <v>ROEDORES</v>
          </cell>
          <cell r="G2268" t="str">
            <v>ROEDORES</v>
          </cell>
          <cell r="H2268" t="str">
            <v>OCEAN PETS</v>
          </cell>
          <cell r="J2268">
            <v>107.72</v>
          </cell>
          <cell r="K2268">
            <v>107.72</v>
          </cell>
          <cell r="L2268">
            <v>172.35</v>
          </cell>
          <cell r="M2268">
            <v>16</v>
          </cell>
          <cell r="N2268">
            <v>0</v>
          </cell>
          <cell r="O2268">
            <v>86.18</v>
          </cell>
          <cell r="P2268">
            <v>0</v>
          </cell>
          <cell r="Q2268">
            <v>1</v>
          </cell>
          <cell r="R2268">
            <v>11101511</v>
          </cell>
          <cell r="T2268">
            <v>8</v>
          </cell>
          <cell r="U2268">
            <v>0</v>
          </cell>
          <cell r="V2268">
            <v>0</v>
          </cell>
          <cell r="W2268">
            <v>0</v>
          </cell>
        </row>
        <row r="2269">
          <cell r="A2269" t="str">
            <v>OP-371</v>
          </cell>
          <cell r="B2269">
            <v>7502261583719</v>
          </cell>
          <cell r="C2269" t="str">
            <v>JAULA PARA HAMSTER CRICCETA 31 X 24 X 17CM</v>
          </cell>
          <cell r="D2269" t="str">
            <v>JAULAS Y TRANSPORTADORAS</v>
          </cell>
          <cell r="E2269" t="str">
            <v>SUNNY</v>
          </cell>
          <cell r="F2269" t="str">
            <v>ROEDORES</v>
          </cell>
          <cell r="G2269" t="str">
            <v>ROEDORES</v>
          </cell>
          <cell r="H2269" t="str">
            <v>OCEAN PETS</v>
          </cell>
          <cell r="J2269">
            <v>165.65</v>
          </cell>
          <cell r="K2269">
            <v>165.65</v>
          </cell>
          <cell r="L2269">
            <v>265.04000000000002</v>
          </cell>
          <cell r="M2269">
            <v>16</v>
          </cell>
          <cell r="N2269">
            <v>0</v>
          </cell>
          <cell r="O2269">
            <v>132.52000000000001</v>
          </cell>
          <cell r="P2269">
            <v>0</v>
          </cell>
          <cell r="Q2269">
            <v>1</v>
          </cell>
          <cell r="R2269">
            <v>11101511</v>
          </cell>
          <cell r="S2269" t="str">
            <v>OP-371.jpg</v>
          </cell>
          <cell r="T2269">
            <v>8</v>
          </cell>
          <cell r="U2269">
            <v>3</v>
          </cell>
          <cell r="V2269">
            <v>0</v>
          </cell>
          <cell r="W2269">
            <v>0</v>
          </cell>
        </row>
        <row r="2270">
          <cell r="A2270" t="str">
            <v>OP-380</v>
          </cell>
          <cell r="C2270" t="str">
            <v>JAULA PARA HAMSTER OCEAN</v>
          </cell>
          <cell r="D2270" t="str">
            <v>JAULAS Y TRANSPORTADORAS</v>
          </cell>
          <cell r="E2270" t="str">
            <v>SUNNY</v>
          </cell>
          <cell r="F2270" t="str">
            <v>ROEDORES</v>
          </cell>
          <cell r="G2270" t="str">
            <v>ROEDORES</v>
          </cell>
          <cell r="H2270" t="str">
            <v>OCEAN PETS</v>
          </cell>
          <cell r="J2270">
            <v>46.55</v>
          </cell>
          <cell r="K2270">
            <v>46.55</v>
          </cell>
          <cell r="L2270">
            <v>74.48</v>
          </cell>
          <cell r="M2270">
            <v>16</v>
          </cell>
          <cell r="N2270">
            <v>0</v>
          </cell>
          <cell r="O2270">
            <v>37.24</v>
          </cell>
          <cell r="P2270">
            <v>0</v>
          </cell>
          <cell r="Q2270">
            <v>1</v>
          </cell>
          <cell r="R2270">
            <v>11101511</v>
          </cell>
          <cell r="T2270">
            <v>8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 t="str">
            <v>SP-3660</v>
          </cell>
          <cell r="B2271">
            <v>7502234336601</v>
          </cell>
          <cell r="C2271" t="str">
            <v>JAULA PLASTICA HAMSTER  HAMSTER LAND  (AMA) 24.0X18.3X16.0</v>
          </cell>
          <cell r="D2271" t="str">
            <v>JAULAS Y TRANSPORTADORAS</v>
          </cell>
          <cell r="E2271" t="str">
            <v>SUNNY</v>
          </cell>
          <cell r="F2271" t="str">
            <v>ROEDORES</v>
          </cell>
          <cell r="G2271" t="str">
            <v>ROEDORES</v>
          </cell>
          <cell r="H2271" t="str">
            <v>SUNNY</v>
          </cell>
          <cell r="J2271">
            <v>99.57</v>
          </cell>
          <cell r="K2271">
            <v>99.57</v>
          </cell>
          <cell r="L2271">
            <v>159.31</v>
          </cell>
          <cell r="M2271">
            <v>16</v>
          </cell>
          <cell r="N2271">
            <v>0</v>
          </cell>
          <cell r="O2271">
            <v>79.66</v>
          </cell>
          <cell r="P2271">
            <v>0</v>
          </cell>
          <cell r="Q2271">
            <v>1</v>
          </cell>
          <cell r="R2271">
            <v>10131601</v>
          </cell>
          <cell r="S2271" t="str">
            <v>SP-3660.jpg</v>
          </cell>
          <cell r="T2271">
            <v>8</v>
          </cell>
          <cell r="U2271">
            <v>6</v>
          </cell>
          <cell r="V2271">
            <v>0</v>
          </cell>
          <cell r="W2271">
            <v>5</v>
          </cell>
        </row>
        <row r="2272">
          <cell r="A2272" t="str">
            <v>SP-3658</v>
          </cell>
          <cell r="B2272">
            <v>7502234336588</v>
          </cell>
          <cell r="C2272" t="str">
            <v>JAULA PLASTICA HAMSTER  HAMSTER LAND  (AZ) 24.0X18.3X16.0</v>
          </cell>
          <cell r="D2272" t="str">
            <v>JAULAS Y TRANSPORTADORAS</v>
          </cell>
          <cell r="E2272" t="str">
            <v>SUNNY</v>
          </cell>
          <cell r="F2272" t="str">
            <v>ROEDORES</v>
          </cell>
          <cell r="G2272" t="str">
            <v>ROEDORES</v>
          </cell>
          <cell r="H2272" t="str">
            <v>SUNNY</v>
          </cell>
          <cell r="J2272">
            <v>99.57</v>
          </cell>
          <cell r="K2272">
            <v>99.57</v>
          </cell>
          <cell r="L2272">
            <v>159.31</v>
          </cell>
          <cell r="M2272">
            <v>16</v>
          </cell>
          <cell r="N2272">
            <v>0</v>
          </cell>
          <cell r="O2272">
            <v>79.66</v>
          </cell>
          <cell r="P2272">
            <v>0</v>
          </cell>
          <cell r="Q2272">
            <v>1</v>
          </cell>
          <cell r="R2272">
            <v>10131601</v>
          </cell>
          <cell r="S2272" t="str">
            <v>SP-3658.jpg</v>
          </cell>
          <cell r="T2272">
            <v>8</v>
          </cell>
          <cell r="U2272">
            <v>6</v>
          </cell>
          <cell r="V2272">
            <v>0</v>
          </cell>
          <cell r="W2272">
            <v>1</v>
          </cell>
        </row>
        <row r="2273">
          <cell r="A2273" t="str">
            <v>SP-3659</v>
          </cell>
          <cell r="B2273">
            <v>7502234336595</v>
          </cell>
          <cell r="C2273" t="str">
            <v>JAULA PLASTICA HAMSTER  HAMSTER LAND  (RO) 24.0X18.3X16.0</v>
          </cell>
          <cell r="D2273" t="str">
            <v>JAULAS Y TRANSPORTADORAS</v>
          </cell>
          <cell r="E2273" t="str">
            <v>SUNNY</v>
          </cell>
          <cell r="F2273" t="str">
            <v>ROEDORES</v>
          </cell>
          <cell r="G2273" t="str">
            <v>ROEDORES</v>
          </cell>
          <cell r="H2273" t="str">
            <v>SUNNY</v>
          </cell>
          <cell r="J2273">
            <v>99.57</v>
          </cell>
          <cell r="K2273">
            <v>99.57</v>
          </cell>
          <cell r="L2273">
            <v>159.31</v>
          </cell>
          <cell r="M2273">
            <v>16</v>
          </cell>
          <cell r="N2273">
            <v>0</v>
          </cell>
          <cell r="O2273">
            <v>79.66</v>
          </cell>
          <cell r="P2273">
            <v>0</v>
          </cell>
          <cell r="Q2273">
            <v>1</v>
          </cell>
          <cell r="R2273">
            <v>10131601</v>
          </cell>
          <cell r="S2273" t="str">
            <v>SP-3659.jpg</v>
          </cell>
          <cell r="T2273">
            <v>8</v>
          </cell>
          <cell r="U2273">
            <v>6</v>
          </cell>
          <cell r="V2273">
            <v>0</v>
          </cell>
          <cell r="W2273">
            <v>4</v>
          </cell>
        </row>
        <row r="2274">
          <cell r="A2274" t="str">
            <v>MDP-3500</v>
          </cell>
          <cell r="C2274" t="str">
            <v>JEBAO SMART DC PUMP WI-FI,  DC 24V 28W, 3500L/H, 3.5m C/DISPLAY DIGITAL DE LCD</v>
          </cell>
          <cell r="D2274" t="str">
            <v>ACCESORIOS Y REPUESTOS</v>
          </cell>
          <cell r="E2274" t="str">
            <v>SUNNY</v>
          </cell>
          <cell r="F2274" t="str">
            <v>ACUARIOS Y REPTILES</v>
          </cell>
          <cell r="G2274" t="str">
            <v>ACUARIOS Y REPTILES</v>
          </cell>
          <cell r="H2274" t="str">
            <v>SUNNY</v>
          </cell>
          <cell r="I2274" t="str">
            <v>1PZ</v>
          </cell>
          <cell r="J2274">
            <v>1887.21</v>
          </cell>
          <cell r="K2274">
            <v>1887.21</v>
          </cell>
          <cell r="L2274">
            <v>3019.54</v>
          </cell>
          <cell r="M2274">
            <v>16</v>
          </cell>
          <cell r="N2274">
            <v>0</v>
          </cell>
          <cell r="O2274">
            <v>1310.56</v>
          </cell>
          <cell r="P2274">
            <v>0</v>
          </cell>
          <cell r="Q2274">
            <v>1</v>
          </cell>
          <cell r="R2274">
            <v>40151510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 t="str">
            <v>MOW-3</v>
          </cell>
          <cell r="C2275" t="str">
            <v xml:space="preserve">JEBAO SMART WAVE MAKER WI-FI,  DC 12V 6W  3000L/H, (8mm) C/DISPLAY DIGITAL DE LCD </v>
          </cell>
          <cell r="D2275" t="str">
            <v>ACCESORIOS Y REPUESTOS</v>
          </cell>
          <cell r="E2275" t="str">
            <v>SUNNY</v>
          </cell>
          <cell r="F2275" t="str">
            <v>ACUARIOS Y REPTILES</v>
          </cell>
          <cell r="G2275" t="str">
            <v>ACUARIOS Y REPTILES</v>
          </cell>
          <cell r="H2275" t="str">
            <v>SUNNY</v>
          </cell>
          <cell r="I2275" t="str">
            <v>1PZ</v>
          </cell>
          <cell r="J2275">
            <v>1289.48</v>
          </cell>
          <cell r="K2275">
            <v>1289.48</v>
          </cell>
          <cell r="L2275">
            <v>2063.17</v>
          </cell>
          <cell r="M2275">
            <v>16</v>
          </cell>
          <cell r="N2275">
            <v>0</v>
          </cell>
          <cell r="O2275">
            <v>895.47</v>
          </cell>
          <cell r="P2275">
            <v>0</v>
          </cell>
          <cell r="Q2275">
            <v>1</v>
          </cell>
          <cell r="R2275">
            <v>40151510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 t="str">
            <v>SP-3439</v>
          </cell>
          <cell r="B2276">
            <v>7502234334393</v>
          </cell>
          <cell r="C2276" t="str">
            <v>JUGUETE DE PELUCHE HAMBURGUESA 11CM</v>
          </cell>
          <cell r="D2276" t="str">
            <v>ENTRETENIMIENTO</v>
          </cell>
          <cell r="E2276" t="str">
            <v>SUNNY</v>
          </cell>
          <cell r="F2276" t="str">
            <v>PERROS Y GATOS</v>
          </cell>
          <cell r="G2276" t="str">
            <v>PERROS Y GATOS</v>
          </cell>
          <cell r="H2276" t="str">
            <v>SUNNY</v>
          </cell>
          <cell r="J2276">
            <v>39.83</v>
          </cell>
          <cell r="K2276">
            <v>39.83</v>
          </cell>
          <cell r="L2276">
            <v>63.73</v>
          </cell>
          <cell r="M2276">
            <v>16</v>
          </cell>
          <cell r="N2276">
            <v>0</v>
          </cell>
          <cell r="O2276">
            <v>31.86</v>
          </cell>
          <cell r="P2276">
            <v>0</v>
          </cell>
          <cell r="Q2276">
            <v>1</v>
          </cell>
          <cell r="R2276">
            <v>11101511</v>
          </cell>
          <cell r="S2276" t="str">
            <v>SP-3439.jpg</v>
          </cell>
          <cell r="T2276">
            <v>4</v>
          </cell>
          <cell r="U2276">
            <v>25</v>
          </cell>
          <cell r="V2276">
            <v>0</v>
          </cell>
          <cell r="W2276">
            <v>21</v>
          </cell>
        </row>
        <row r="2277">
          <cell r="A2277" t="str">
            <v>SP-3750</v>
          </cell>
          <cell r="C2277" t="str">
            <v>JUGUETE GATOS RASCADERO C/ SONAJA</v>
          </cell>
          <cell r="D2277" t="str">
            <v>ENTRETENIMIENTO</v>
          </cell>
          <cell r="E2277" t="str">
            <v>SUNNY</v>
          </cell>
          <cell r="F2277" t="str">
            <v>PERROS Y GATOS</v>
          </cell>
          <cell r="G2277" t="str">
            <v>PERROS Y GATOS</v>
          </cell>
          <cell r="H2277" t="str">
            <v>SUNNY</v>
          </cell>
          <cell r="J2277">
            <v>23.53</v>
          </cell>
          <cell r="K2277">
            <v>23.53</v>
          </cell>
          <cell r="L2277">
            <v>37.65</v>
          </cell>
          <cell r="M2277">
            <v>16</v>
          </cell>
          <cell r="N2277">
            <v>0</v>
          </cell>
          <cell r="O2277">
            <v>18.82</v>
          </cell>
          <cell r="P2277">
            <v>0</v>
          </cell>
          <cell r="Q2277">
            <v>1</v>
          </cell>
          <cell r="R2277">
            <v>10111301</v>
          </cell>
          <cell r="S2277" t="str">
            <v>obsoleto.png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 t="str">
            <v>OP-290</v>
          </cell>
          <cell r="C2278" t="str">
            <v>JUGUETE P/ PREMIOS 4"</v>
          </cell>
          <cell r="D2278" t="str">
            <v>ENTRETENIMIENTO</v>
          </cell>
          <cell r="E2278" t="str">
            <v>SUNNY</v>
          </cell>
          <cell r="F2278" t="str">
            <v>PERROS Y GATOS</v>
          </cell>
          <cell r="G2278" t="str">
            <v>PERROS Y GATOS</v>
          </cell>
          <cell r="H2278" t="str">
            <v>OCEAN PETS</v>
          </cell>
          <cell r="J2278">
            <v>32.58</v>
          </cell>
          <cell r="K2278">
            <v>32.58</v>
          </cell>
          <cell r="L2278">
            <v>52.13</v>
          </cell>
          <cell r="M2278">
            <v>16</v>
          </cell>
          <cell r="N2278">
            <v>0</v>
          </cell>
          <cell r="O2278">
            <v>26.06</v>
          </cell>
          <cell r="P2278">
            <v>0</v>
          </cell>
          <cell r="Q2278">
            <v>1</v>
          </cell>
          <cell r="R2278">
            <v>10111301</v>
          </cell>
          <cell r="S2278" t="str">
            <v>obsoleto.png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 t="str">
            <v>SP-2857</v>
          </cell>
          <cell r="B2279">
            <v>7503040428573</v>
          </cell>
          <cell r="C2279" t="str">
            <v>JUGUETE PARA AVES MONTE VERDE   11X8cm</v>
          </cell>
          <cell r="D2279" t="str">
            <v>ENTRETENIMIENTO</v>
          </cell>
          <cell r="E2279" t="str">
            <v>SUNNY</v>
          </cell>
          <cell r="F2279" t="str">
            <v>AVES</v>
          </cell>
          <cell r="G2279" t="str">
            <v>AVES</v>
          </cell>
          <cell r="H2279" t="str">
            <v>SUNNY</v>
          </cell>
          <cell r="J2279">
            <v>29.79</v>
          </cell>
          <cell r="K2279">
            <v>29.79</v>
          </cell>
          <cell r="L2279">
            <v>47.66</v>
          </cell>
          <cell r="M2279">
            <v>16</v>
          </cell>
          <cell r="N2279">
            <v>0</v>
          </cell>
          <cell r="O2279">
            <v>20.69</v>
          </cell>
          <cell r="P2279">
            <v>0</v>
          </cell>
          <cell r="Q2279">
            <v>1</v>
          </cell>
          <cell r="R2279">
            <v>10111301</v>
          </cell>
          <cell r="S2279" t="str">
            <v>SP-2857.jpg</v>
          </cell>
          <cell r="T2279">
            <v>2</v>
          </cell>
          <cell r="U2279">
            <v>10</v>
          </cell>
          <cell r="V2279">
            <v>0</v>
          </cell>
          <cell r="W2279">
            <v>23</v>
          </cell>
        </row>
        <row r="2280">
          <cell r="A2280" t="str">
            <v>SP-2849</v>
          </cell>
          <cell r="B2280">
            <v>7503040428498</v>
          </cell>
          <cell r="C2280" t="str">
            <v xml:space="preserve">JUGUETE PARA AVES MONTE VERDE   4.5X21cm </v>
          </cell>
          <cell r="D2280" t="str">
            <v>ENTRETENIMIENTO</v>
          </cell>
          <cell r="E2280" t="str">
            <v>SUNNY</v>
          </cell>
          <cell r="F2280" t="str">
            <v>AVES</v>
          </cell>
          <cell r="G2280" t="str">
            <v>AVES</v>
          </cell>
          <cell r="H2280" t="str">
            <v>SUNNY</v>
          </cell>
          <cell r="J2280">
            <v>26.07</v>
          </cell>
          <cell r="K2280">
            <v>26.07</v>
          </cell>
          <cell r="L2280">
            <v>41.71</v>
          </cell>
          <cell r="M2280">
            <v>16</v>
          </cell>
          <cell r="N2280">
            <v>0</v>
          </cell>
          <cell r="O2280">
            <v>18.100000000000001</v>
          </cell>
          <cell r="P2280">
            <v>0</v>
          </cell>
          <cell r="Q2280">
            <v>1</v>
          </cell>
          <cell r="R2280">
            <v>10111301</v>
          </cell>
          <cell r="S2280" t="str">
            <v>SP-2849.jpg</v>
          </cell>
          <cell r="T2280">
            <v>2</v>
          </cell>
          <cell r="U2280">
            <v>10</v>
          </cell>
          <cell r="V2280">
            <v>0</v>
          </cell>
          <cell r="W2280">
            <v>13</v>
          </cell>
        </row>
        <row r="2281">
          <cell r="A2281" t="str">
            <v>SP-2852</v>
          </cell>
          <cell r="B2281">
            <v>7503040428528</v>
          </cell>
          <cell r="C2281" t="str">
            <v>JUGUETE PARA AVES MONTE VERDE   4X15cm</v>
          </cell>
          <cell r="D2281" t="str">
            <v>ENTRETENIMIENTO</v>
          </cell>
          <cell r="E2281" t="str">
            <v>SUNNY</v>
          </cell>
          <cell r="F2281" t="str">
            <v>AVES</v>
          </cell>
          <cell r="G2281" t="str">
            <v>AVES</v>
          </cell>
          <cell r="H2281" t="str">
            <v>SUNNY</v>
          </cell>
          <cell r="J2281">
            <v>29.79</v>
          </cell>
          <cell r="K2281">
            <v>29.79</v>
          </cell>
          <cell r="L2281">
            <v>47.66</v>
          </cell>
          <cell r="M2281">
            <v>16</v>
          </cell>
          <cell r="N2281">
            <v>0</v>
          </cell>
          <cell r="O2281">
            <v>20.69</v>
          </cell>
          <cell r="P2281">
            <v>0</v>
          </cell>
          <cell r="Q2281">
            <v>1</v>
          </cell>
          <cell r="R2281">
            <v>10111301</v>
          </cell>
          <cell r="S2281" t="str">
            <v>SP-2852.jpg</v>
          </cell>
          <cell r="T2281">
            <v>2</v>
          </cell>
          <cell r="U2281">
            <v>10</v>
          </cell>
          <cell r="V2281">
            <v>0</v>
          </cell>
          <cell r="W2281">
            <v>8</v>
          </cell>
        </row>
        <row r="2282">
          <cell r="A2282" t="str">
            <v>SP-2851</v>
          </cell>
          <cell r="B2282">
            <v>7503040428511</v>
          </cell>
          <cell r="C2282" t="str">
            <v>JUGUETE PARA AVES MONTE VERDE   4X23cm</v>
          </cell>
          <cell r="D2282" t="str">
            <v>ENTRETENIMIENTO</v>
          </cell>
          <cell r="E2282" t="str">
            <v>SUNNY</v>
          </cell>
          <cell r="F2282" t="str">
            <v>AVES</v>
          </cell>
          <cell r="G2282" t="str">
            <v>AVES</v>
          </cell>
          <cell r="H2282" t="str">
            <v>SUNNY</v>
          </cell>
          <cell r="J2282">
            <v>33.520000000000003</v>
          </cell>
          <cell r="K2282">
            <v>33.520000000000003</v>
          </cell>
          <cell r="L2282">
            <v>53.63</v>
          </cell>
          <cell r="M2282">
            <v>16</v>
          </cell>
          <cell r="N2282">
            <v>0</v>
          </cell>
          <cell r="O2282">
            <v>23.28</v>
          </cell>
          <cell r="P2282">
            <v>0</v>
          </cell>
          <cell r="Q2282">
            <v>1</v>
          </cell>
          <cell r="R2282">
            <v>10111301</v>
          </cell>
          <cell r="S2282" t="str">
            <v>SP-2851.jpg</v>
          </cell>
          <cell r="T2282">
            <v>2</v>
          </cell>
          <cell r="U2282">
            <v>10</v>
          </cell>
          <cell r="V2282">
            <v>0</v>
          </cell>
          <cell r="W2282">
            <v>8</v>
          </cell>
        </row>
        <row r="2283">
          <cell r="A2283" t="str">
            <v>SP-2853</v>
          </cell>
          <cell r="B2283">
            <v>7503040428535</v>
          </cell>
          <cell r="C2283" t="str">
            <v>JUGUETE PARA AVES MONTE VERDE   4X4cm</v>
          </cell>
          <cell r="D2283" t="str">
            <v>ENTRETENIMIENTO</v>
          </cell>
          <cell r="E2283" t="str">
            <v>SUNNY</v>
          </cell>
          <cell r="F2283" t="str">
            <v>AVES</v>
          </cell>
          <cell r="G2283" t="str">
            <v>AVES</v>
          </cell>
          <cell r="H2283" t="str">
            <v>SUNNY</v>
          </cell>
          <cell r="J2283">
            <v>26.07</v>
          </cell>
          <cell r="K2283">
            <v>26.07</v>
          </cell>
          <cell r="L2283">
            <v>41.71</v>
          </cell>
          <cell r="M2283">
            <v>16</v>
          </cell>
          <cell r="N2283">
            <v>0</v>
          </cell>
          <cell r="O2283">
            <v>18.100000000000001</v>
          </cell>
          <cell r="P2283">
            <v>0</v>
          </cell>
          <cell r="Q2283">
            <v>1</v>
          </cell>
          <cell r="R2283">
            <v>10111301</v>
          </cell>
          <cell r="S2283" t="str">
            <v>SP-2853.jpg</v>
          </cell>
          <cell r="T2283">
            <v>2</v>
          </cell>
          <cell r="U2283">
            <v>10</v>
          </cell>
          <cell r="V2283">
            <v>0</v>
          </cell>
          <cell r="W2283">
            <v>16</v>
          </cell>
        </row>
        <row r="2284">
          <cell r="A2284" t="str">
            <v>SP-2865</v>
          </cell>
          <cell r="B2284">
            <v>7503040428658</v>
          </cell>
          <cell r="C2284" t="str">
            <v>JUGUETE PARA AVES MONTE VERDE   5.5X3.5X14cm</v>
          </cell>
          <cell r="D2284" t="str">
            <v>ENTRETENIMIENTO</v>
          </cell>
          <cell r="E2284" t="str">
            <v>SUNNY</v>
          </cell>
          <cell r="F2284" t="str">
            <v>AVES</v>
          </cell>
          <cell r="G2284" t="str">
            <v>AVES</v>
          </cell>
          <cell r="H2284" t="str">
            <v>SUNNY</v>
          </cell>
          <cell r="J2284">
            <v>29.79</v>
          </cell>
          <cell r="K2284">
            <v>29.79</v>
          </cell>
          <cell r="L2284">
            <v>47.66</v>
          </cell>
          <cell r="M2284">
            <v>16</v>
          </cell>
          <cell r="N2284">
            <v>0</v>
          </cell>
          <cell r="O2284">
            <v>20.69</v>
          </cell>
          <cell r="P2284">
            <v>0</v>
          </cell>
          <cell r="Q2284">
            <v>1</v>
          </cell>
          <cell r="R2284">
            <v>10111301</v>
          </cell>
          <cell r="S2284" t="str">
            <v>SP-2865.jpg</v>
          </cell>
          <cell r="T2284">
            <v>2</v>
          </cell>
          <cell r="U2284">
            <v>10</v>
          </cell>
          <cell r="V2284">
            <v>0</v>
          </cell>
          <cell r="W2284">
            <v>17</v>
          </cell>
        </row>
        <row r="2285">
          <cell r="A2285" t="str">
            <v>SP-2862</v>
          </cell>
          <cell r="B2285">
            <v>7503040428627</v>
          </cell>
          <cell r="C2285" t="str">
            <v>JUGUETE PARA AVES MONTE VERDE   6.5X6.5X16cm</v>
          </cell>
          <cell r="D2285" t="str">
            <v>ENTRETENIMIENTO</v>
          </cell>
          <cell r="E2285" t="str">
            <v>SUNNY</v>
          </cell>
          <cell r="F2285" t="str">
            <v>AVES</v>
          </cell>
          <cell r="G2285" t="str">
            <v>AVES</v>
          </cell>
          <cell r="H2285" t="str">
            <v>SUNNY</v>
          </cell>
          <cell r="J2285">
            <v>29.79</v>
          </cell>
          <cell r="K2285">
            <v>29.79</v>
          </cell>
          <cell r="L2285">
            <v>47.66</v>
          </cell>
          <cell r="M2285">
            <v>16</v>
          </cell>
          <cell r="N2285">
            <v>0</v>
          </cell>
          <cell r="O2285">
            <v>20.69</v>
          </cell>
          <cell r="P2285">
            <v>0</v>
          </cell>
          <cell r="Q2285">
            <v>1</v>
          </cell>
          <cell r="R2285">
            <v>10111301</v>
          </cell>
          <cell r="S2285" t="str">
            <v>SP-2862.jpg</v>
          </cell>
          <cell r="T2285">
            <v>2</v>
          </cell>
          <cell r="U2285">
            <v>10</v>
          </cell>
          <cell r="V2285">
            <v>0</v>
          </cell>
          <cell r="W2285">
            <v>20</v>
          </cell>
        </row>
        <row r="2286">
          <cell r="A2286" t="str">
            <v>SP-2863</v>
          </cell>
          <cell r="B2286">
            <v>7503040428634</v>
          </cell>
          <cell r="C2286" t="str">
            <v>JUGUETE PARA AVES MONTE VERDE   6.7X6.5X20.5cm</v>
          </cell>
          <cell r="D2286" t="str">
            <v>ENTRETENIMIENTO</v>
          </cell>
          <cell r="E2286" t="str">
            <v>SUNNY</v>
          </cell>
          <cell r="F2286" t="str">
            <v>AVES</v>
          </cell>
          <cell r="G2286" t="str">
            <v>AVES</v>
          </cell>
          <cell r="H2286" t="str">
            <v>SUNNY</v>
          </cell>
          <cell r="J2286">
            <v>31.66</v>
          </cell>
          <cell r="K2286">
            <v>31.66</v>
          </cell>
          <cell r="L2286">
            <v>50.66</v>
          </cell>
          <cell r="M2286">
            <v>16</v>
          </cell>
          <cell r="N2286">
            <v>0</v>
          </cell>
          <cell r="O2286">
            <v>21.98</v>
          </cell>
          <cell r="P2286">
            <v>0</v>
          </cell>
          <cell r="Q2286">
            <v>1</v>
          </cell>
          <cell r="R2286">
            <v>10111301</v>
          </cell>
          <cell r="S2286" t="str">
            <v>SP-2863.jpg</v>
          </cell>
          <cell r="T2286">
            <v>2</v>
          </cell>
          <cell r="U2286">
            <v>10</v>
          </cell>
          <cell r="V2286">
            <v>0</v>
          </cell>
          <cell r="W2286">
            <v>17</v>
          </cell>
        </row>
        <row r="2287">
          <cell r="A2287" t="str">
            <v>SP-2864</v>
          </cell>
          <cell r="B2287">
            <v>7503040428641</v>
          </cell>
          <cell r="C2287" t="str">
            <v>JUGUETE PARA AVES MONTE VERDE   6.8X13.5cm</v>
          </cell>
          <cell r="D2287" t="str">
            <v>ENTRETENIMIENTO</v>
          </cell>
          <cell r="E2287" t="str">
            <v>SUNNY</v>
          </cell>
          <cell r="F2287" t="str">
            <v>AVES</v>
          </cell>
          <cell r="G2287" t="str">
            <v>AVES</v>
          </cell>
          <cell r="H2287" t="str">
            <v>SUNNY</v>
          </cell>
          <cell r="J2287">
            <v>26.07</v>
          </cell>
          <cell r="K2287">
            <v>26.07</v>
          </cell>
          <cell r="L2287">
            <v>41.71</v>
          </cell>
          <cell r="M2287">
            <v>16</v>
          </cell>
          <cell r="N2287">
            <v>0</v>
          </cell>
          <cell r="O2287">
            <v>18.100000000000001</v>
          </cell>
          <cell r="P2287">
            <v>0</v>
          </cell>
          <cell r="Q2287">
            <v>1</v>
          </cell>
          <cell r="R2287">
            <v>10111301</v>
          </cell>
          <cell r="S2287" t="str">
            <v>SP-2864.jpg</v>
          </cell>
          <cell r="T2287">
            <v>2</v>
          </cell>
          <cell r="U2287">
            <v>10</v>
          </cell>
          <cell r="V2287">
            <v>0</v>
          </cell>
          <cell r="W2287">
            <v>10</v>
          </cell>
        </row>
        <row r="2288">
          <cell r="A2288" t="str">
            <v>SP-2858</v>
          </cell>
          <cell r="B2288">
            <v>7503040428580</v>
          </cell>
          <cell r="C2288" t="str">
            <v>JUGUETE PARA AVES MONTE VERDE   6X15.5cm</v>
          </cell>
          <cell r="D2288" t="str">
            <v>ENTRETENIMIENTO</v>
          </cell>
          <cell r="E2288" t="str">
            <v>SUNNY</v>
          </cell>
          <cell r="F2288" t="str">
            <v>AVES</v>
          </cell>
          <cell r="G2288" t="str">
            <v>AVES</v>
          </cell>
          <cell r="H2288" t="str">
            <v>SUNNY</v>
          </cell>
          <cell r="J2288">
            <v>28.86</v>
          </cell>
          <cell r="K2288">
            <v>28.86</v>
          </cell>
          <cell r="L2288">
            <v>46.18</v>
          </cell>
          <cell r="M2288">
            <v>16</v>
          </cell>
          <cell r="N2288">
            <v>0</v>
          </cell>
          <cell r="O2288">
            <v>20.04</v>
          </cell>
          <cell r="P2288">
            <v>0</v>
          </cell>
          <cell r="Q2288">
            <v>1</v>
          </cell>
          <cell r="R2288">
            <v>10111301</v>
          </cell>
          <cell r="S2288" t="str">
            <v>SP-2858.jpg</v>
          </cell>
          <cell r="T2288">
            <v>2</v>
          </cell>
          <cell r="U2288">
            <v>10</v>
          </cell>
          <cell r="V2288">
            <v>0</v>
          </cell>
          <cell r="W2288">
            <v>19</v>
          </cell>
        </row>
        <row r="2289">
          <cell r="A2289" t="str">
            <v>SP-2854</v>
          </cell>
          <cell r="B2289">
            <v>7503040428542</v>
          </cell>
          <cell r="C2289" t="str">
            <v>JUGUETE PARA AVES MONTE VERDE   6X15cm</v>
          </cell>
          <cell r="D2289" t="str">
            <v>ENTRETENIMIENTO</v>
          </cell>
          <cell r="E2289" t="str">
            <v>SUNNY</v>
          </cell>
          <cell r="F2289" t="str">
            <v>AVES</v>
          </cell>
          <cell r="G2289" t="str">
            <v>AVES</v>
          </cell>
          <cell r="H2289" t="str">
            <v>SUNNY</v>
          </cell>
          <cell r="J2289">
            <v>35.380000000000003</v>
          </cell>
          <cell r="K2289">
            <v>35.380000000000003</v>
          </cell>
          <cell r="L2289">
            <v>56.61</v>
          </cell>
          <cell r="M2289">
            <v>16</v>
          </cell>
          <cell r="N2289">
            <v>0</v>
          </cell>
          <cell r="O2289">
            <v>24.57</v>
          </cell>
          <cell r="P2289">
            <v>0</v>
          </cell>
          <cell r="Q2289">
            <v>1</v>
          </cell>
          <cell r="R2289">
            <v>10111301</v>
          </cell>
          <cell r="S2289" t="str">
            <v>SP-2854.jpg</v>
          </cell>
          <cell r="T2289">
            <v>2</v>
          </cell>
          <cell r="U2289">
            <v>10</v>
          </cell>
          <cell r="V2289">
            <v>0</v>
          </cell>
          <cell r="W2289">
            <v>13</v>
          </cell>
        </row>
        <row r="2290">
          <cell r="A2290" t="str">
            <v>SP-2850</v>
          </cell>
          <cell r="B2290">
            <v>7503040428504</v>
          </cell>
          <cell r="C2290" t="str">
            <v>JUGUETE PARA AVES MONTE VERDE   7.5X35cm</v>
          </cell>
          <cell r="D2290" t="str">
            <v>ENTRETENIMIENTO</v>
          </cell>
          <cell r="E2290" t="str">
            <v>SUNNY</v>
          </cell>
          <cell r="F2290" t="str">
            <v>AVES</v>
          </cell>
          <cell r="G2290" t="str">
            <v>AVES</v>
          </cell>
          <cell r="H2290" t="str">
            <v>SUNNY</v>
          </cell>
          <cell r="J2290">
            <v>29.79</v>
          </cell>
          <cell r="K2290">
            <v>29.79</v>
          </cell>
          <cell r="L2290">
            <v>47.66</v>
          </cell>
          <cell r="M2290">
            <v>16</v>
          </cell>
          <cell r="N2290">
            <v>0</v>
          </cell>
          <cell r="O2290">
            <v>20.69</v>
          </cell>
          <cell r="P2290">
            <v>0</v>
          </cell>
          <cell r="Q2290">
            <v>1</v>
          </cell>
          <cell r="R2290">
            <v>10111301</v>
          </cell>
          <cell r="S2290" t="str">
            <v>SP-2850.jpg</v>
          </cell>
          <cell r="T2290">
            <v>2</v>
          </cell>
          <cell r="U2290">
            <v>10</v>
          </cell>
          <cell r="V2290">
            <v>0</v>
          </cell>
          <cell r="W2290">
            <v>14</v>
          </cell>
        </row>
        <row r="2291">
          <cell r="A2291" t="str">
            <v>SP-2855</v>
          </cell>
          <cell r="B2291">
            <v>7503040428559</v>
          </cell>
          <cell r="C2291" t="str">
            <v>JUGUETE PARA AVES MONTE VERDE   7.5X7.5X26cm</v>
          </cell>
          <cell r="D2291" t="str">
            <v>ENTRETENIMIENTO</v>
          </cell>
          <cell r="E2291" t="str">
            <v>SUNNY</v>
          </cell>
          <cell r="F2291" t="str">
            <v>AVES</v>
          </cell>
          <cell r="G2291" t="str">
            <v>AVES</v>
          </cell>
          <cell r="H2291" t="str">
            <v>SUNNY</v>
          </cell>
          <cell r="J2291">
            <v>43.76</v>
          </cell>
          <cell r="K2291">
            <v>43.76</v>
          </cell>
          <cell r="L2291">
            <v>70.02</v>
          </cell>
          <cell r="M2291">
            <v>16</v>
          </cell>
          <cell r="N2291">
            <v>0</v>
          </cell>
          <cell r="O2291">
            <v>30.39</v>
          </cell>
          <cell r="P2291">
            <v>0</v>
          </cell>
          <cell r="Q2291">
            <v>1</v>
          </cell>
          <cell r="R2291">
            <v>10111301</v>
          </cell>
          <cell r="S2291" t="str">
            <v>SP-2855.jpg</v>
          </cell>
          <cell r="T2291">
            <v>2</v>
          </cell>
          <cell r="U2291">
            <v>10</v>
          </cell>
          <cell r="V2291">
            <v>0</v>
          </cell>
          <cell r="W2291">
            <v>11</v>
          </cell>
        </row>
        <row r="2292">
          <cell r="A2292" t="str">
            <v>SP-2866</v>
          </cell>
          <cell r="B2292">
            <v>7503040428665</v>
          </cell>
          <cell r="C2292" t="str">
            <v>JUGUETE PARA AVES MONTE VERDE   7.8X11cm</v>
          </cell>
          <cell r="D2292" t="str">
            <v>ENTRETENIMIENTO</v>
          </cell>
          <cell r="E2292" t="str">
            <v>SUNNY</v>
          </cell>
          <cell r="F2292" t="str">
            <v>AVES</v>
          </cell>
          <cell r="G2292" t="str">
            <v>AVES</v>
          </cell>
          <cell r="H2292" t="str">
            <v>SUNNY</v>
          </cell>
          <cell r="J2292">
            <v>31.66</v>
          </cell>
          <cell r="K2292">
            <v>31.66</v>
          </cell>
          <cell r="L2292">
            <v>50.66</v>
          </cell>
          <cell r="M2292">
            <v>16</v>
          </cell>
          <cell r="N2292">
            <v>0</v>
          </cell>
          <cell r="O2292">
            <v>21.98</v>
          </cell>
          <cell r="P2292">
            <v>0</v>
          </cell>
          <cell r="Q2292">
            <v>1</v>
          </cell>
          <cell r="R2292">
            <v>10111301</v>
          </cell>
          <cell r="S2292" t="str">
            <v>SP-2866.jpg</v>
          </cell>
          <cell r="T2292">
            <v>2</v>
          </cell>
          <cell r="U2292">
            <v>10</v>
          </cell>
          <cell r="V2292">
            <v>0</v>
          </cell>
          <cell r="W2292">
            <v>16</v>
          </cell>
        </row>
        <row r="2293">
          <cell r="A2293" t="str">
            <v>SP-2859</v>
          </cell>
          <cell r="B2293">
            <v>7503040428597</v>
          </cell>
          <cell r="C2293" t="str">
            <v>JUGUETE PARA AVES MONTE VERDE   7X6.7X14.5cm</v>
          </cell>
          <cell r="D2293" t="str">
            <v>ENTRETENIMIENTO</v>
          </cell>
          <cell r="E2293" t="str">
            <v>SUNNY</v>
          </cell>
          <cell r="F2293" t="str">
            <v>AVES</v>
          </cell>
          <cell r="G2293" t="str">
            <v>AVES</v>
          </cell>
          <cell r="H2293" t="str">
            <v>SUNNY</v>
          </cell>
          <cell r="J2293">
            <v>37.24</v>
          </cell>
          <cell r="K2293">
            <v>37.24</v>
          </cell>
          <cell r="L2293">
            <v>59.58</v>
          </cell>
          <cell r="M2293">
            <v>16</v>
          </cell>
          <cell r="N2293">
            <v>0</v>
          </cell>
          <cell r="O2293">
            <v>25.86</v>
          </cell>
          <cell r="P2293">
            <v>0</v>
          </cell>
          <cell r="Q2293">
            <v>1</v>
          </cell>
          <cell r="R2293">
            <v>10111301</v>
          </cell>
          <cell r="S2293" t="str">
            <v>SP-2859.jpg</v>
          </cell>
          <cell r="T2293">
            <v>2</v>
          </cell>
          <cell r="U2293">
            <v>10</v>
          </cell>
          <cell r="V2293">
            <v>0</v>
          </cell>
          <cell r="W2293">
            <v>7</v>
          </cell>
        </row>
        <row r="2294">
          <cell r="A2294" t="str">
            <v>SP-2861</v>
          </cell>
          <cell r="B2294">
            <v>7503040428610</v>
          </cell>
          <cell r="C2294" t="str">
            <v>JUGUETE PARA AVES MONTE VERDE   8X10.3X22cm</v>
          </cell>
          <cell r="D2294" t="str">
            <v>ENTRETENIMIENTO</v>
          </cell>
          <cell r="E2294" t="str">
            <v>SUNNY</v>
          </cell>
          <cell r="F2294" t="str">
            <v>AVES</v>
          </cell>
          <cell r="G2294" t="str">
            <v>AVES</v>
          </cell>
          <cell r="H2294" t="str">
            <v>SUNNY</v>
          </cell>
          <cell r="J2294">
            <v>35.380000000000003</v>
          </cell>
          <cell r="K2294">
            <v>35.380000000000003</v>
          </cell>
          <cell r="L2294">
            <v>56.61</v>
          </cell>
          <cell r="M2294">
            <v>16</v>
          </cell>
          <cell r="N2294">
            <v>0</v>
          </cell>
          <cell r="O2294">
            <v>24.57</v>
          </cell>
          <cell r="P2294">
            <v>0</v>
          </cell>
          <cell r="Q2294">
            <v>1</v>
          </cell>
          <cell r="R2294">
            <v>10111301</v>
          </cell>
          <cell r="S2294" t="str">
            <v>SP-2861.jpg</v>
          </cell>
          <cell r="T2294">
            <v>2</v>
          </cell>
          <cell r="U2294">
            <v>10</v>
          </cell>
          <cell r="V2294">
            <v>0</v>
          </cell>
          <cell r="W2294">
            <v>11</v>
          </cell>
        </row>
        <row r="2295">
          <cell r="A2295" t="str">
            <v>SP-2860</v>
          </cell>
          <cell r="B2295">
            <v>7503040428603</v>
          </cell>
          <cell r="C2295" t="str">
            <v>JUGUETE PARA AVES MONTE VERDE   8X8X15.5cm</v>
          </cell>
          <cell r="D2295" t="str">
            <v>ENTRETENIMIENTO</v>
          </cell>
          <cell r="E2295" t="str">
            <v>SUNNY</v>
          </cell>
          <cell r="F2295" t="str">
            <v>AVES</v>
          </cell>
          <cell r="G2295" t="str">
            <v>AVES</v>
          </cell>
          <cell r="H2295" t="str">
            <v>SUNNY</v>
          </cell>
          <cell r="J2295">
            <v>29.79</v>
          </cell>
          <cell r="K2295">
            <v>29.79</v>
          </cell>
          <cell r="L2295">
            <v>47.66</v>
          </cell>
          <cell r="M2295">
            <v>16</v>
          </cell>
          <cell r="N2295">
            <v>0</v>
          </cell>
          <cell r="O2295">
            <v>20.69</v>
          </cell>
          <cell r="P2295">
            <v>0</v>
          </cell>
          <cell r="Q2295">
            <v>1</v>
          </cell>
          <cell r="R2295">
            <v>10111301</v>
          </cell>
          <cell r="S2295" t="str">
            <v>SP-2860.jpg</v>
          </cell>
          <cell r="T2295">
            <v>2</v>
          </cell>
          <cell r="U2295">
            <v>10</v>
          </cell>
          <cell r="V2295">
            <v>0</v>
          </cell>
          <cell r="W2295">
            <v>18</v>
          </cell>
        </row>
        <row r="2296">
          <cell r="A2296" t="str">
            <v>SP-2867</v>
          </cell>
          <cell r="B2296">
            <v>7503040428672</v>
          </cell>
          <cell r="C2296" t="str">
            <v>JUGUETE PARA AVES MONTE VERDE   9.2X5.9cm</v>
          </cell>
          <cell r="D2296" t="str">
            <v>ENTRETENIMIENTO</v>
          </cell>
          <cell r="E2296" t="str">
            <v>SUNNY</v>
          </cell>
          <cell r="F2296" t="str">
            <v>AVES</v>
          </cell>
          <cell r="G2296" t="str">
            <v>AVES</v>
          </cell>
          <cell r="H2296" t="str">
            <v>SUNNY</v>
          </cell>
          <cell r="J2296">
            <v>29.79</v>
          </cell>
          <cell r="K2296">
            <v>29.79</v>
          </cell>
          <cell r="L2296">
            <v>47.66</v>
          </cell>
          <cell r="M2296">
            <v>16</v>
          </cell>
          <cell r="N2296">
            <v>0</v>
          </cell>
          <cell r="O2296">
            <v>20.69</v>
          </cell>
          <cell r="P2296">
            <v>0</v>
          </cell>
          <cell r="Q2296">
            <v>1</v>
          </cell>
          <cell r="R2296">
            <v>10111301</v>
          </cell>
          <cell r="S2296" t="str">
            <v>SP-2867.jpg</v>
          </cell>
          <cell r="T2296">
            <v>2</v>
          </cell>
          <cell r="U2296">
            <v>10</v>
          </cell>
          <cell r="V2296">
            <v>0</v>
          </cell>
          <cell r="W2296">
            <v>10</v>
          </cell>
        </row>
        <row r="2297">
          <cell r="A2297" t="str">
            <v>SP-2856</v>
          </cell>
          <cell r="B2297">
            <v>7503040428566</v>
          </cell>
          <cell r="C2297" t="str">
            <v>JUGUETE PARA AVES MONTE VERDE   9X9cm</v>
          </cell>
          <cell r="D2297" t="str">
            <v>ENTRETENIMIENTO</v>
          </cell>
          <cell r="E2297" t="str">
            <v>SUNNY</v>
          </cell>
          <cell r="F2297" t="str">
            <v>AVES</v>
          </cell>
          <cell r="G2297" t="str">
            <v>AVES</v>
          </cell>
          <cell r="H2297" t="str">
            <v>SUNNY</v>
          </cell>
          <cell r="J2297">
            <v>33.520000000000003</v>
          </cell>
          <cell r="K2297">
            <v>33.520000000000003</v>
          </cell>
          <cell r="L2297">
            <v>53.63</v>
          </cell>
          <cell r="M2297">
            <v>16</v>
          </cell>
          <cell r="N2297">
            <v>0</v>
          </cell>
          <cell r="O2297">
            <v>23.28</v>
          </cell>
          <cell r="P2297">
            <v>0</v>
          </cell>
          <cell r="Q2297">
            <v>1</v>
          </cell>
          <cell r="R2297">
            <v>10111301</v>
          </cell>
          <cell r="S2297" t="str">
            <v>SP-2856.jpg</v>
          </cell>
          <cell r="T2297">
            <v>2</v>
          </cell>
          <cell r="U2297">
            <v>10</v>
          </cell>
          <cell r="V2297">
            <v>0</v>
          </cell>
          <cell r="W2297">
            <v>7</v>
          </cell>
        </row>
        <row r="2298">
          <cell r="A2298" t="str">
            <v>SAL-50L</v>
          </cell>
          <cell r="B2298">
            <v>7502234336120</v>
          </cell>
          <cell r="C2298" t="str">
            <v>LAMP/ 50CM LED GRO-LUX 4,5W 50,000HRS</v>
          </cell>
          <cell r="D2298" t="str">
            <v>ACCESORIOS Y REPUESTOS</v>
          </cell>
          <cell r="E2298" t="str">
            <v>SUNNY</v>
          </cell>
          <cell r="F2298" t="str">
            <v>ACUARIOS Y REPTILES</v>
          </cell>
          <cell r="G2298" t="str">
            <v>ACUARIOS Y REPTILES</v>
          </cell>
          <cell r="H2298" t="str">
            <v>SUNNY</v>
          </cell>
          <cell r="J2298">
            <v>282.42</v>
          </cell>
          <cell r="K2298">
            <v>282.42</v>
          </cell>
          <cell r="L2298">
            <v>451.87</v>
          </cell>
          <cell r="M2298">
            <v>16</v>
          </cell>
          <cell r="N2298">
            <v>0</v>
          </cell>
          <cell r="O2298">
            <v>225.94</v>
          </cell>
          <cell r="P2298">
            <v>0</v>
          </cell>
          <cell r="Q2298">
            <v>1</v>
          </cell>
          <cell r="R2298">
            <v>39101601</v>
          </cell>
          <cell r="S2298" t="str">
            <v>sal-50L.jpg</v>
          </cell>
          <cell r="T2298">
            <v>11</v>
          </cell>
          <cell r="U2298">
            <v>6</v>
          </cell>
          <cell r="V2298">
            <v>0</v>
          </cell>
          <cell r="W2298">
            <v>6</v>
          </cell>
        </row>
        <row r="2299">
          <cell r="A2299" t="str">
            <v>SCL-50L</v>
          </cell>
          <cell r="B2299">
            <v>7502234336137</v>
          </cell>
          <cell r="C2299" t="str">
            <v>LAMP/ PANORAMICA 50CM LED GRO-LUX 4,5W 50,000HRS</v>
          </cell>
          <cell r="D2299" t="str">
            <v>ACCESORIOS Y REPUESTOS</v>
          </cell>
          <cell r="E2299" t="str">
            <v>SUNNY</v>
          </cell>
          <cell r="F2299" t="str">
            <v>ACUARIOS Y REPTILES</v>
          </cell>
          <cell r="G2299" t="str">
            <v>ACUARIOS Y REPTILES</v>
          </cell>
          <cell r="H2299" t="str">
            <v>SUNNY</v>
          </cell>
          <cell r="J2299">
            <v>343.06</v>
          </cell>
          <cell r="K2299">
            <v>343.06</v>
          </cell>
          <cell r="L2299">
            <v>548.9</v>
          </cell>
          <cell r="M2299">
            <v>16</v>
          </cell>
          <cell r="N2299">
            <v>0</v>
          </cell>
          <cell r="O2299">
            <v>274.45</v>
          </cell>
          <cell r="P2299">
            <v>0</v>
          </cell>
          <cell r="Q2299">
            <v>1</v>
          </cell>
          <cell r="R2299">
            <v>39101601</v>
          </cell>
          <cell r="S2299" t="str">
            <v>SCL-50L.jpg</v>
          </cell>
          <cell r="T2299">
            <v>11</v>
          </cell>
          <cell r="U2299">
            <v>6</v>
          </cell>
          <cell r="V2299">
            <v>0</v>
          </cell>
          <cell r="W2299">
            <v>4</v>
          </cell>
        </row>
        <row r="2300">
          <cell r="A2300" t="str">
            <v>STL-30L</v>
          </cell>
          <cell r="B2300">
            <v>7502234335796</v>
          </cell>
          <cell r="C2300" t="str">
            <v xml:space="preserve">LAMPARA ALUMINIO SUNNY 120cm LED Y SOPORTES INCLUIDOS </v>
          </cell>
          <cell r="D2300" t="str">
            <v>ACCESORIOS Y REPUESTOS</v>
          </cell>
          <cell r="E2300" t="str">
            <v>SUNNY</v>
          </cell>
          <cell r="F2300" t="str">
            <v>ACUARIOS Y REPTILES</v>
          </cell>
          <cell r="G2300" t="str">
            <v>ACUARIOS Y REPTILES</v>
          </cell>
          <cell r="H2300" t="str">
            <v>SUNNY</v>
          </cell>
          <cell r="J2300">
            <v>1601.25</v>
          </cell>
          <cell r="K2300">
            <v>1601.25</v>
          </cell>
          <cell r="L2300">
            <v>2562</v>
          </cell>
          <cell r="M2300">
            <v>16</v>
          </cell>
          <cell r="N2300">
            <v>0</v>
          </cell>
          <cell r="O2300">
            <v>1281</v>
          </cell>
          <cell r="P2300">
            <v>0</v>
          </cell>
          <cell r="Q2300">
            <v>1</v>
          </cell>
          <cell r="R2300">
            <v>39101601</v>
          </cell>
          <cell r="S2300" t="str">
            <v>stl-30.jpg</v>
          </cell>
          <cell r="T2300" t="str">
            <v>P ALTA</v>
          </cell>
          <cell r="U2300">
            <v>0</v>
          </cell>
          <cell r="V2300">
            <v>0</v>
          </cell>
          <cell r="W2300">
            <v>2</v>
          </cell>
        </row>
        <row r="2301">
          <cell r="A2301" t="str">
            <v>STL-40L</v>
          </cell>
          <cell r="B2301">
            <v>7502234335802</v>
          </cell>
          <cell r="C2301" t="str">
            <v xml:space="preserve">LAMPARA ALUMINIO SUNNY 150cm LED Y SOPORTES INCLUIDOS </v>
          </cell>
          <cell r="D2301" t="str">
            <v>ACCESORIOS Y REPUESTOS</v>
          </cell>
          <cell r="E2301" t="str">
            <v>SUNNY</v>
          </cell>
          <cell r="F2301" t="str">
            <v>ACUARIOS Y REPTILES</v>
          </cell>
          <cell r="G2301" t="str">
            <v>ACUARIOS Y REPTILES</v>
          </cell>
          <cell r="H2301" t="str">
            <v>SUNNY</v>
          </cell>
          <cell r="J2301">
            <v>1925.7</v>
          </cell>
          <cell r="K2301">
            <v>1925.7</v>
          </cell>
          <cell r="L2301">
            <v>3081.12</v>
          </cell>
          <cell r="M2301">
            <v>16</v>
          </cell>
          <cell r="N2301">
            <v>0</v>
          </cell>
          <cell r="O2301">
            <v>1540.56</v>
          </cell>
          <cell r="P2301">
            <v>0</v>
          </cell>
          <cell r="Q2301">
            <v>1</v>
          </cell>
          <cell r="R2301">
            <v>39101601</v>
          </cell>
          <cell r="S2301" t="str">
            <v>stl-40L.jpg</v>
          </cell>
          <cell r="T2301">
            <v>11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 t="str">
            <v>STL-10L</v>
          </cell>
          <cell r="C2302" t="str">
            <v xml:space="preserve">LAMPARA ALUMINIO SUNNY 60cm LED Y SOPORTES INCLUIDOS </v>
          </cell>
          <cell r="D2302" t="str">
            <v>ACCESORIOS Y REPUESTOS</v>
          </cell>
          <cell r="E2302" t="str">
            <v>SUNNY</v>
          </cell>
          <cell r="F2302" t="str">
            <v>ACUARIOS Y REPTILES</v>
          </cell>
          <cell r="G2302" t="str">
            <v>ACUARIOS Y REPTILES</v>
          </cell>
          <cell r="H2302" t="str">
            <v>SUNNY</v>
          </cell>
          <cell r="J2302">
            <v>738.15</v>
          </cell>
          <cell r="K2302">
            <v>738.15</v>
          </cell>
          <cell r="L2302">
            <v>1181.04</v>
          </cell>
          <cell r="M2302">
            <v>16</v>
          </cell>
          <cell r="N2302">
            <v>0</v>
          </cell>
          <cell r="O2302">
            <v>590.52</v>
          </cell>
          <cell r="P2302">
            <v>0</v>
          </cell>
          <cell r="Q2302">
            <v>1</v>
          </cell>
          <cell r="R2302">
            <v>39101601</v>
          </cell>
          <cell r="S2302" t="str">
            <v>STL-10L.jpg</v>
          </cell>
          <cell r="T2302">
            <v>11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 t="str">
            <v>SGC-10</v>
          </cell>
          <cell r="B2303">
            <v>7503008378506</v>
          </cell>
          <cell r="C2303" t="str">
            <v>LIMPIADOR MAGNETICO  FLOTANTE P/CRISTAL DE HASTA 10mm</v>
          </cell>
          <cell r="D2303" t="str">
            <v>ACCESORIOS Y REPUESTOS</v>
          </cell>
          <cell r="E2303" t="str">
            <v>SUNNY</v>
          </cell>
          <cell r="F2303" t="str">
            <v>ACUARIOS Y REPTILES</v>
          </cell>
          <cell r="G2303" t="str">
            <v>ACUARIOS Y REPTILES</v>
          </cell>
          <cell r="H2303" t="str">
            <v>SUNNY</v>
          </cell>
          <cell r="J2303">
            <v>216.33</v>
          </cell>
          <cell r="K2303">
            <v>216.33</v>
          </cell>
          <cell r="L2303">
            <v>346.13</v>
          </cell>
          <cell r="M2303">
            <v>16</v>
          </cell>
          <cell r="N2303">
            <v>0</v>
          </cell>
          <cell r="O2303">
            <v>173.06</v>
          </cell>
          <cell r="P2303">
            <v>0</v>
          </cell>
          <cell r="Q2303">
            <v>1</v>
          </cell>
          <cell r="R2303">
            <v>40161501</v>
          </cell>
          <cell r="S2303" t="str">
            <v>sgc-10.jpg</v>
          </cell>
          <cell r="T2303">
            <v>11</v>
          </cell>
          <cell r="U2303">
            <v>0</v>
          </cell>
          <cell r="V2303">
            <v>0</v>
          </cell>
          <cell r="W2303">
            <v>1</v>
          </cell>
        </row>
        <row r="2304">
          <cell r="A2304" t="str">
            <v>SGC-15</v>
          </cell>
          <cell r="B2304">
            <v>7503008378513</v>
          </cell>
          <cell r="C2304" t="str">
            <v>LIMPIADOR MAGNETICO  FLOTANTE P/CRISTAL DE HASTA 15mm</v>
          </cell>
          <cell r="D2304" t="str">
            <v>ACCESORIOS Y REPUESTOS</v>
          </cell>
          <cell r="E2304" t="str">
            <v>SUNNY</v>
          </cell>
          <cell r="F2304" t="str">
            <v>ACUARIOS Y REPTILES</v>
          </cell>
          <cell r="G2304" t="str">
            <v>ACUARIOS Y REPTILES</v>
          </cell>
          <cell r="H2304" t="str">
            <v>SUNNY</v>
          </cell>
          <cell r="J2304">
            <v>243.5</v>
          </cell>
          <cell r="K2304">
            <v>243.5</v>
          </cell>
          <cell r="L2304">
            <v>389.6</v>
          </cell>
          <cell r="M2304">
            <v>16</v>
          </cell>
          <cell r="N2304">
            <v>0</v>
          </cell>
          <cell r="O2304">
            <v>194.8</v>
          </cell>
          <cell r="P2304">
            <v>0</v>
          </cell>
          <cell r="Q2304">
            <v>1</v>
          </cell>
          <cell r="R2304">
            <v>40161501</v>
          </cell>
          <cell r="S2304" t="str">
            <v>sgc.jpg</v>
          </cell>
          <cell r="T2304">
            <v>11</v>
          </cell>
          <cell r="U2304">
            <v>0</v>
          </cell>
          <cell r="V2304">
            <v>0</v>
          </cell>
          <cell r="W2304">
            <v>4</v>
          </cell>
        </row>
        <row r="2305">
          <cell r="A2305" t="str">
            <v>SGC-01</v>
          </cell>
          <cell r="B2305">
            <v>7502234336144</v>
          </cell>
          <cell r="C2305" t="str">
            <v>LIMPIADOR MAGNETICO SUNNY FLOTANTE</v>
          </cell>
          <cell r="D2305" t="str">
            <v>ACCESORIOS Y REPUESTOS</v>
          </cell>
          <cell r="E2305" t="str">
            <v>SUNNY</v>
          </cell>
          <cell r="F2305" t="str">
            <v>ACUARIOS Y REPTILES</v>
          </cell>
          <cell r="G2305" t="str">
            <v>ACUARIOS Y REPTILES</v>
          </cell>
          <cell r="H2305" t="str">
            <v>SUNNY</v>
          </cell>
          <cell r="J2305">
            <v>108.62</v>
          </cell>
          <cell r="K2305">
            <v>108.62</v>
          </cell>
          <cell r="L2305">
            <v>173.79</v>
          </cell>
          <cell r="M2305">
            <v>16</v>
          </cell>
          <cell r="N2305">
            <v>0</v>
          </cell>
          <cell r="O2305">
            <v>86.9</v>
          </cell>
          <cell r="P2305">
            <v>0</v>
          </cell>
          <cell r="Q2305">
            <v>1</v>
          </cell>
          <cell r="R2305">
            <v>10131603</v>
          </cell>
          <cell r="S2305" t="str">
            <v>sgc-01.jpg</v>
          </cell>
          <cell r="T2305">
            <v>11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 t="str">
            <v>SPT-01S</v>
          </cell>
          <cell r="B2306">
            <v>7503008378421</v>
          </cell>
          <cell r="C2306" t="str">
            <v>MASCOTERA DE PLASTICO CHICA 18 X 8 X 13.5CM</v>
          </cell>
          <cell r="D2306" t="str">
            <v>ACCESORIOS Y REPUESTOS</v>
          </cell>
          <cell r="E2306" t="str">
            <v>SUNNY</v>
          </cell>
          <cell r="F2306" t="str">
            <v>ACUARIOS Y REPTILES</v>
          </cell>
          <cell r="G2306" t="str">
            <v>ACUARIOS Y REPTILES</v>
          </cell>
          <cell r="H2306" t="str">
            <v>SUNNY</v>
          </cell>
          <cell r="J2306">
            <v>27.15</v>
          </cell>
          <cell r="K2306">
            <v>27.15</v>
          </cell>
          <cell r="L2306">
            <v>43.44</v>
          </cell>
          <cell r="M2306">
            <v>16</v>
          </cell>
          <cell r="N2306">
            <v>0</v>
          </cell>
          <cell r="O2306">
            <v>21.72</v>
          </cell>
          <cell r="P2306">
            <v>0</v>
          </cell>
          <cell r="Q2306">
            <v>1</v>
          </cell>
          <cell r="R2306">
            <v>10131601</v>
          </cell>
          <cell r="S2306" t="str">
            <v>SPT-01S.jpg</v>
          </cell>
          <cell r="T2306">
            <v>8</v>
          </cell>
          <cell r="U2306">
            <v>30</v>
          </cell>
          <cell r="V2306">
            <v>0</v>
          </cell>
          <cell r="W2306">
            <v>16</v>
          </cell>
        </row>
        <row r="2307">
          <cell r="A2307" t="str">
            <v>SPT-01XL</v>
          </cell>
          <cell r="B2307">
            <v>7503008378452</v>
          </cell>
          <cell r="C2307" t="str">
            <v>MASCOTERA DE PLASTICO EXTRA GDE 37.5 X 24 X 26CM</v>
          </cell>
          <cell r="D2307" t="str">
            <v>ACCESORIOS Y REPUESTOS</v>
          </cell>
          <cell r="E2307" t="str">
            <v>SUNNY</v>
          </cell>
          <cell r="F2307" t="str">
            <v>ACUARIOS Y REPTILES</v>
          </cell>
          <cell r="G2307" t="str">
            <v>ACUARIOS Y REPTILES</v>
          </cell>
          <cell r="H2307" t="str">
            <v>SUNNY</v>
          </cell>
          <cell r="J2307">
            <v>144.83000000000001</v>
          </cell>
          <cell r="K2307">
            <v>144.83000000000001</v>
          </cell>
          <cell r="L2307">
            <v>231.73</v>
          </cell>
          <cell r="M2307">
            <v>16</v>
          </cell>
          <cell r="N2307">
            <v>0</v>
          </cell>
          <cell r="O2307">
            <v>115.86</v>
          </cell>
          <cell r="P2307">
            <v>0</v>
          </cell>
          <cell r="Q2307">
            <v>1</v>
          </cell>
          <cell r="R2307">
            <v>10131601</v>
          </cell>
          <cell r="S2307" t="str">
            <v>SPT-01XL.jpg</v>
          </cell>
          <cell r="T2307">
            <v>8</v>
          </cell>
          <cell r="U2307">
            <v>15</v>
          </cell>
          <cell r="V2307">
            <v>0</v>
          </cell>
          <cell r="W2307">
            <v>9</v>
          </cell>
        </row>
        <row r="2308">
          <cell r="A2308" t="str">
            <v>SPT-01L</v>
          </cell>
          <cell r="B2308">
            <v>7503008378445</v>
          </cell>
          <cell r="C2308" t="str">
            <v>MASCOTERA DE PLASTICO GDE 30.5 X 20.5 X 21CM</v>
          </cell>
          <cell r="D2308" t="str">
            <v>ACCESORIOS Y REPUESTOS</v>
          </cell>
          <cell r="E2308" t="str">
            <v>SUNNY</v>
          </cell>
          <cell r="F2308" t="str">
            <v>ACUARIOS Y REPTILES</v>
          </cell>
          <cell r="G2308" t="str">
            <v>ACUARIOS Y REPTILES</v>
          </cell>
          <cell r="H2308" t="str">
            <v>SUNNY</v>
          </cell>
          <cell r="J2308">
            <v>80.56</v>
          </cell>
          <cell r="K2308">
            <v>80.56</v>
          </cell>
          <cell r="L2308">
            <v>128.9</v>
          </cell>
          <cell r="M2308">
            <v>16</v>
          </cell>
          <cell r="N2308">
            <v>0</v>
          </cell>
          <cell r="O2308">
            <v>64.45</v>
          </cell>
          <cell r="P2308">
            <v>0</v>
          </cell>
          <cell r="Q2308">
            <v>1</v>
          </cell>
          <cell r="R2308">
            <v>10131601</v>
          </cell>
          <cell r="S2308" t="str">
            <v>SPT-01L.jpg</v>
          </cell>
          <cell r="T2308">
            <v>8</v>
          </cell>
          <cell r="U2308">
            <v>15</v>
          </cell>
          <cell r="V2308">
            <v>0</v>
          </cell>
          <cell r="W2308">
            <v>7</v>
          </cell>
        </row>
        <row r="2309">
          <cell r="A2309" t="str">
            <v>SPT-01M</v>
          </cell>
          <cell r="B2309">
            <v>7503008378438</v>
          </cell>
          <cell r="C2309" t="str">
            <v>MASCOTERA DE PLASTICO MEDIANA 24 X 16 X 17CM</v>
          </cell>
          <cell r="D2309" t="str">
            <v>ACCESORIOS Y REPUESTOS</v>
          </cell>
          <cell r="E2309" t="str">
            <v>SUNNY</v>
          </cell>
          <cell r="F2309" t="str">
            <v>ACUARIOS Y REPTILES</v>
          </cell>
          <cell r="G2309" t="str">
            <v>ACUARIOS Y REPTILES</v>
          </cell>
          <cell r="H2309" t="str">
            <v>SUNNY</v>
          </cell>
          <cell r="J2309">
            <v>49.78</v>
          </cell>
          <cell r="K2309">
            <v>49.78</v>
          </cell>
          <cell r="L2309">
            <v>79.650000000000006</v>
          </cell>
          <cell r="M2309">
            <v>16</v>
          </cell>
          <cell r="N2309">
            <v>0</v>
          </cell>
          <cell r="O2309">
            <v>39.82</v>
          </cell>
          <cell r="P2309">
            <v>0</v>
          </cell>
          <cell r="Q2309">
            <v>1</v>
          </cell>
          <cell r="R2309">
            <v>10131601</v>
          </cell>
          <cell r="S2309" t="str">
            <v>SPT-01M.jpg</v>
          </cell>
          <cell r="T2309">
            <v>8</v>
          </cell>
          <cell r="U2309">
            <v>15</v>
          </cell>
          <cell r="V2309">
            <v>0</v>
          </cell>
          <cell r="W2309">
            <v>9</v>
          </cell>
        </row>
        <row r="2310">
          <cell r="A2310" t="str">
            <v>SP-7892</v>
          </cell>
          <cell r="B2310">
            <v>7503048378924</v>
          </cell>
          <cell r="C2310" t="str">
            <v xml:space="preserve">NECTAR COLIBRI 1500ml MONTE VERDE  </v>
          </cell>
          <cell r="D2310" t="str">
            <v>COMEDEROS Y BEBEDEROS</v>
          </cell>
          <cell r="E2310" t="str">
            <v>SUNNY</v>
          </cell>
          <cell r="F2310" t="str">
            <v>AVES</v>
          </cell>
          <cell r="G2310" t="str">
            <v>ROEDORES</v>
          </cell>
          <cell r="H2310" t="str">
            <v>SUNNY</v>
          </cell>
          <cell r="I2310" t="str">
            <v>1pza</v>
          </cell>
          <cell r="J2310">
            <v>46.55</v>
          </cell>
          <cell r="K2310">
            <v>46.55</v>
          </cell>
          <cell r="L2310">
            <v>74.48</v>
          </cell>
          <cell r="M2310">
            <v>16</v>
          </cell>
          <cell r="N2310">
            <v>0</v>
          </cell>
          <cell r="O2310">
            <v>31.03</v>
          </cell>
          <cell r="P2310">
            <v>0</v>
          </cell>
          <cell r="Q2310">
            <v>1</v>
          </cell>
          <cell r="R2310">
            <v>10111304</v>
          </cell>
          <cell r="T2310">
            <v>6</v>
          </cell>
          <cell r="U2310">
            <v>60</v>
          </cell>
          <cell r="V2310">
            <v>0</v>
          </cell>
          <cell r="W2310">
            <v>48</v>
          </cell>
        </row>
        <row r="2311">
          <cell r="A2311">
            <v>19185</v>
          </cell>
          <cell r="B2311">
            <v>8007633191855</v>
          </cell>
          <cell r="C2311" t="str">
            <v>ORMA BIG GIOCO PER CANI</v>
          </cell>
          <cell r="D2311" t="str">
            <v>ENTRETENIMIENTO</v>
          </cell>
          <cell r="E2311" t="str">
            <v>SUNNY</v>
          </cell>
          <cell r="F2311" t="str">
            <v>PERROS Y GATOS</v>
          </cell>
          <cell r="G2311" t="str">
            <v>PERROS Y GATOS</v>
          </cell>
          <cell r="H2311" t="str">
            <v>SUNNY</v>
          </cell>
          <cell r="J2311">
            <v>129.44</v>
          </cell>
          <cell r="K2311">
            <v>129.44</v>
          </cell>
          <cell r="L2311">
            <v>207.1</v>
          </cell>
          <cell r="M2311">
            <v>16</v>
          </cell>
          <cell r="N2311">
            <v>0</v>
          </cell>
          <cell r="O2311">
            <v>103.55</v>
          </cell>
          <cell r="P2311">
            <v>0</v>
          </cell>
          <cell r="Q2311">
            <v>1</v>
          </cell>
          <cell r="R2311">
            <v>10111301</v>
          </cell>
          <cell r="S2311" t="str">
            <v>19185.jpg</v>
          </cell>
          <cell r="T2311">
            <v>4</v>
          </cell>
          <cell r="U2311">
            <v>0</v>
          </cell>
          <cell r="V2311">
            <v>0</v>
          </cell>
          <cell r="W2311">
            <v>2</v>
          </cell>
        </row>
        <row r="2312">
          <cell r="A2312">
            <v>19180</v>
          </cell>
          <cell r="B2312">
            <v>8007633191800</v>
          </cell>
          <cell r="C2312" t="str">
            <v>ORMA GIOCO PER CANI</v>
          </cell>
          <cell r="D2312" t="str">
            <v>ENTRETENIMIENTO</v>
          </cell>
          <cell r="E2312" t="str">
            <v>SUNNY</v>
          </cell>
          <cell r="F2312" t="str">
            <v>PERROS Y GATOS</v>
          </cell>
          <cell r="G2312" t="str">
            <v>PERROS Y GATOS</v>
          </cell>
          <cell r="H2312" t="str">
            <v>SUNNY</v>
          </cell>
          <cell r="J2312">
            <v>98.67</v>
          </cell>
          <cell r="K2312">
            <v>98.67</v>
          </cell>
          <cell r="L2312">
            <v>157.87</v>
          </cell>
          <cell r="M2312">
            <v>16</v>
          </cell>
          <cell r="N2312">
            <v>0</v>
          </cell>
          <cell r="O2312">
            <v>78.94</v>
          </cell>
          <cell r="P2312">
            <v>0</v>
          </cell>
          <cell r="Q2312">
            <v>1</v>
          </cell>
          <cell r="R2312">
            <v>10111301</v>
          </cell>
          <cell r="S2312" t="str">
            <v>19180.jpg</v>
          </cell>
          <cell r="T2312">
            <v>4</v>
          </cell>
          <cell r="U2312">
            <v>0</v>
          </cell>
          <cell r="V2312">
            <v>0</v>
          </cell>
          <cell r="W2312">
            <v>2</v>
          </cell>
        </row>
        <row r="2313">
          <cell r="A2313">
            <v>19135</v>
          </cell>
          <cell r="B2313">
            <v>8007633191350</v>
          </cell>
          <cell r="C2313" t="str">
            <v>ORMA MINI GIOCO PER CANI</v>
          </cell>
          <cell r="D2313" t="str">
            <v>ENTRETENIMIENTO</v>
          </cell>
          <cell r="E2313" t="str">
            <v>SUNNY</v>
          </cell>
          <cell r="F2313" t="str">
            <v>PERROS Y GATOS</v>
          </cell>
          <cell r="G2313" t="str">
            <v>PERROS Y GATOS</v>
          </cell>
          <cell r="H2313" t="str">
            <v>SUNNY</v>
          </cell>
          <cell r="J2313">
            <v>44.8</v>
          </cell>
          <cell r="K2313">
            <v>44.8</v>
          </cell>
          <cell r="L2313">
            <v>71.680000000000007</v>
          </cell>
          <cell r="M2313">
            <v>16</v>
          </cell>
          <cell r="N2313">
            <v>0</v>
          </cell>
          <cell r="O2313">
            <v>35.840000000000003</v>
          </cell>
          <cell r="P2313">
            <v>0</v>
          </cell>
          <cell r="Q2313">
            <v>1</v>
          </cell>
          <cell r="R2313">
            <v>10111301</v>
          </cell>
          <cell r="S2313" t="str">
            <v>19135.jpg</v>
          </cell>
          <cell r="T2313">
            <v>4</v>
          </cell>
          <cell r="U2313">
            <v>0</v>
          </cell>
          <cell r="V2313">
            <v>0</v>
          </cell>
          <cell r="W2313">
            <v>12</v>
          </cell>
        </row>
        <row r="2314">
          <cell r="A2314" t="str">
            <v>SCA-02</v>
          </cell>
          <cell r="B2314">
            <v>7502234336502</v>
          </cell>
          <cell r="C2314" t="str">
            <v>PALA P/ARENERO</v>
          </cell>
          <cell r="D2314" t="str">
            <v>BELLEZA E HIGIENE</v>
          </cell>
          <cell r="E2314" t="str">
            <v>SUNNY</v>
          </cell>
          <cell r="F2314" t="str">
            <v>PERROS Y GATOS</v>
          </cell>
          <cell r="G2314" t="str">
            <v>PERROS Y GATOS</v>
          </cell>
          <cell r="H2314" t="str">
            <v>SUNNY</v>
          </cell>
          <cell r="J2314">
            <v>18.100000000000001</v>
          </cell>
          <cell r="K2314">
            <v>18.100000000000001</v>
          </cell>
          <cell r="L2314">
            <v>28.96</v>
          </cell>
          <cell r="M2314">
            <v>16</v>
          </cell>
          <cell r="N2314">
            <v>0</v>
          </cell>
          <cell r="O2314">
            <v>14.48</v>
          </cell>
          <cell r="P2314">
            <v>0</v>
          </cell>
          <cell r="Q2314">
            <v>1</v>
          </cell>
          <cell r="R2314">
            <v>10111303</v>
          </cell>
          <cell r="S2314" t="str">
            <v>SCA-02.jpg</v>
          </cell>
          <cell r="T2314">
            <v>8</v>
          </cell>
          <cell r="U2314">
            <v>160</v>
          </cell>
          <cell r="V2314">
            <v>0</v>
          </cell>
          <cell r="W2314">
            <v>70</v>
          </cell>
        </row>
        <row r="2315">
          <cell r="A2315" t="str">
            <v>SP-3779</v>
          </cell>
          <cell r="B2315">
            <v>7502234337790</v>
          </cell>
          <cell r="C2315" t="str">
            <v>PAWFFY CERDITO DE PELUCHE 30PZ</v>
          </cell>
          <cell r="D2315" t="str">
            <v>ENTRETENIMIENTO</v>
          </cell>
          <cell r="E2315" t="str">
            <v>SUNNY</v>
          </cell>
          <cell r="F2315" t="str">
            <v>PERROS Y GATOS</v>
          </cell>
          <cell r="G2315" t="str">
            <v>PERROS Y GATOS</v>
          </cell>
          <cell r="H2315" t="str">
            <v>SUNNY</v>
          </cell>
          <cell r="J2315">
            <v>417.73</v>
          </cell>
          <cell r="K2315">
            <v>417.73</v>
          </cell>
          <cell r="L2315">
            <v>668.37</v>
          </cell>
          <cell r="M2315">
            <v>16</v>
          </cell>
          <cell r="N2315">
            <v>0</v>
          </cell>
          <cell r="O2315">
            <v>334.18</v>
          </cell>
          <cell r="P2315">
            <v>0</v>
          </cell>
          <cell r="Q2315">
            <v>1</v>
          </cell>
          <cell r="R2315">
            <v>10111301</v>
          </cell>
          <cell r="S2315" t="str">
            <v>SP-3779.jpg</v>
          </cell>
          <cell r="T2315">
            <v>3</v>
          </cell>
          <cell r="U2315">
            <v>3</v>
          </cell>
          <cell r="V2315">
            <v>0</v>
          </cell>
          <cell r="W2315">
            <v>1</v>
          </cell>
        </row>
        <row r="2316">
          <cell r="A2316" t="str">
            <v>SP-3752</v>
          </cell>
          <cell r="B2316">
            <v>7502234337523</v>
          </cell>
          <cell r="C2316" t="str">
            <v>PAWFFY CUYO PELUCHE VIBRADOR</v>
          </cell>
          <cell r="D2316" t="str">
            <v>ENTRETENIMIENTO</v>
          </cell>
          <cell r="E2316" t="str">
            <v>SUNNY</v>
          </cell>
          <cell r="F2316" t="str">
            <v>PERROS Y GATOS</v>
          </cell>
          <cell r="G2316" t="str">
            <v>PERROS Y GATOS</v>
          </cell>
          <cell r="H2316" t="str">
            <v>SUNNY</v>
          </cell>
          <cell r="J2316">
            <v>34.4</v>
          </cell>
          <cell r="K2316">
            <v>34.4</v>
          </cell>
          <cell r="L2316">
            <v>55.04</v>
          </cell>
          <cell r="M2316">
            <v>16</v>
          </cell>
          <cell r="N2316">
            <v>0</v>
          </cell>
          <cell r="O2316">
            <v>27.52</v>
          </cell>
          <cell r="P2316">
            <v>0</v>
          </cell>
          <cell r="Q2316">
            <v>1</v>
          </cell>
          <cell r="R2316">
            <v>10111301</v>
          </cell>
          <cell r="S2316" t="str">
            <v>SP-3752.jpg</v>
          </cell>
          <cell r="T2316">
            <v>3</v>
          </cell>
          <cell r="U2316">
            <v>100</v>
          </cell>
          <cell r="V2316">
            <v>0</v>
          </cell>
          <cell r="W2316">
            <v>7</v>
          </cell>
        </row>
        <row r="2317">
          <cell r="A2317" t="str">
            <v>SP-3755</v>
          </cell>
          <cell r="B2317">
            <v>7502234337554</v>
          </cell>
          <cell r="C2317" t="str">
            <v>PAWFFY FRUTA MIXTA PELUCHE</v>
          </cell>
          <cell r="D2317" t="str">
            <v>ENTRETENIMIENTO</v>
          </cell>
          <cell r="E2317" t="str">
            <v>SUNNY</v>
          </cell>
          <cell r="F2317" t="str">
            <v>PERROS Y GATOS</v>
          </cell>
          <cell r="G2317" t="str">
            <v>PERROS Y GATOS</v>
          </cell>
          <cell r="H2317" t="str">
            <v>SUNNY</v>
          </cell>
          <cell r="J2317">
            <v>32.58</v>
          </cell>
          <cell r="K2317">
            <v>32.58</v>
          </cell>
          <cell r="L2317">
            <v>52.13</v>
          </cell>
          <cell r="M2317">
            <v>16</v>
          </cell>
          <cell r="N2317">
            <v>0</v>
          </cell>
          <cell r="O2317">
            <v>26.06</v>
          </cell>
          <cell r="P2317">
            <v>0</v>
          </cell>
          <cell r="Q2317">
            <v>1</v>
          </cell>
          <cell r="R2317">
            <v>10111301</v>
          </cell>
          <cell r="S2317" t="str">
            <v>SP-3755.jpg</v>
          </cell>
          <cell r="T2317">
            <v>3</v>
          </cell>
          <cell r="U2317">
            <v>20</v>
          </cell>
          <cell r="V2317">
            <v>0</v>
          </cell>
          <cell r="W2317">
            <v>8</v>
          </cell>
        </row>
        <row r="2318">
          <cell r="A2318" t="str">
            <v>SP-3759</v>
          </cell>
          <cell r="B2318">
            <v>7502234337592</v>
          </cell>
          <cell r="C2318" t="str">
            <v>PAWFFY HURON PELUCHE SONIDO</v>
          </cell>
          <cell r="D2318" t="str">
            <v>ENTRETENIMIENTO</v>
          </cell>
          <cell r="E2318" t="str">
            <v>SUNNY</v>
          </cell>
          <cell r="F2318" t="str">
            <v>PERROS Y GATOS</v>
          </cell>
          <cell r="G2318" t="str">
            <v>PERROS Y GATOS</v>
          </cell>
          <cell r="H2318" t="str">
            <v>SUNNY</v>
          </cell>
          <cell r="J2318">
            <v>32.130000000000003</v>
          </cell>
          <cell r="K2318">
            <v>32.130000000000003</v>
          </cell>
          <cell r="L2318">
            <v>51.41</v>
          </cell>
          <cell r="M2318">
            <v>16</v>
          </cell>
          <cell r="N2318">
            <v>0</v>
          </cell>
          <cell r="O2318">
            <v>25.7</v>
          </cell>
          <cell r="P2318">
            <v>0</v>
          </cell>
          <cell r="Q2318">
            <v>1</v>
          </cell>
          <cell r="R2318">
            <v>10111301</v>
          </cell>
          <cell r="S2318" t="str">
            <v>SP-3759.jpg</v>
          </cell>
          <cell r="T2318">
            <v>3</v>
          </cell>
          <cell r="U2318">
            <v>20</v>
          </cell>
          <cell r="V2318">
            <v>0</v>
          </cell>
          <cell r="W2318">
            <v>43</v>
          </cell>
        </row>
        <row r="2319">
          <cell r="A2319" t="str">
            <v>SP-3786</v>
          </cell>
          <cell r="B2319">
            <v>7502234337868</v>
          </cell>
          <cell r="C2319" t="str">
            <v>PAWFFY ORUGA DE CAUCHO</v>
          </cell>
          <cell r="D2319" t="str">
            <v>ENTRETENIMIENTO</v>
          </cell>
          <cell r="E2319" t="str">
            <v>SUNNY</v>
          </cell>
          <cell r="F2319" t="str">
            <v>PERROS Y GATOS</v>
          </cell>
          <cell r="G2319" t="str">
            <v>PERROS Y GATOS</v>
          </cell>
          <cell r="H2319" t="str">
            <v>SUNNY</v>
          </cell>
          <cell r="J2319">
            <v>27.15</v>
          </cell>
          <cell r="K2319">
            <v>27.15</v>
          </cell>
          <cell r="L2319">
            <v>43.44</v>
          </cell>
          <cell r="M2319">
            <v>16</v>
          </cell>
          <cell r="N2319">
            <v>0</v>
          </cell>
          <cell r="O2319">
            <v>21.72</v>
          </cell>
          <cell r="P2319">
            <v>0</v>
          </cell>
          <cell r="Q2319">
            <v>1</v>
          </cell>
          <cell r="R2319">
            <v>10111301</v>
          </cell>
          <cell r="S2319" t="str">
            <v>SP-3786.jpg</v>
          </cell>
          <cell r="T2319">
            <v>3</v>
          </cell>
          <cell r="U2319">
            <v>25</v>
          </cell>
          <cell r="V2319">
            <v>0</v>
          </cell>
          <cell r="W2319">
            <v>26</v>
          </cell>
        </row>
        <row r="2320">
          <cell r="A2320" t="str">
            <v>SP-3751</v>
          </cell>
          <cell r="B2320">
            <v>7502234337516</v>
          </cell>
          <cell r="C2320" t="str">
            <v>PAWFFY PAJARO DE PELUCHE PLUMAS</v>
          </cell>
          <cell r="D2320" t="str">
            <v>ENTRETENIMIENTO</v>
          </cell>
          <cell r="E2320" t="str">
            <v>SUNNY</v>
          </cell>
          <cell r="F2320" t="str">
            <v>PERROS Y GATOS</v>
          </cell>
          <cell r="G2320" t="str">
            <v>PERROS Y GATOS</v>
          </cell>
          <cell r="H2320" t="str">
            <v>SUNNY</v>
          </cell>
          <cell r="J2320">
            <v>28.06</v>
          </cell>
          <cell r="K2320">
            <v>28.06</v>
          </cell>
          <cell r="L2320">
            <v>44.9</v>
          </cell>
          <cell r="M2320">
            <v>16</v>
          </cell>
          <cell r="N2320">
            <v>0</v>
          </cell>
          <cell r="O2320">
            <v>22.45</v>
          </cell>
          <cell r="P2320">
            <v>0</v>
          </cell>
          <cell r="Q2320">
            <v>1</v>
          </cell>
          <cell r="R2320">
            <v>10111301</v>
          </cell>
          <cell r="S2320" t="str">
            <v>SP-3751.jpg</v>
          </cell>
          <cell r="T2320">
            <v>3</v>
          </cell>
          <cell r="U2320">
            <v>20</v>
          </cell>
          <cell r="V2320">
            <v>0</v>
          </cell>
          <cell r="W2320">
            <v>10</v>
          </cell>
        </row>
        <row r="2321">
          <cell r="A2321" t="str">
            <v>SP-3760</v>
          </cell>
          <cell r="B2321">
            <v>7502234337608</v>
          </cell>
          <cell r="C2321" t="str">
            <v>PAWFFY PELOTA CUERDA C/SONAJA</v>
          </cell>
          <cell r="D2321" t="str">
            <v>ENTRETENIMIENTO</v>
          </cell>
          <cell r="E2321" t="str">
            <v>SUNNY</v>
          </cell>
          <cell r="F2321" t="str">
            <v>PERROS Y GATOS</v>
          </cell>
          <cell r="G2321" t="str">
            <v>PERROS Y GATOS</v>
          </cell>
          <cell r="H2321" t="str">
            <v>SUNNY</v>
          </cell>
          <cell r="J2321">
            <v>22.63</v>
          </cell>
          <cell r="K2321">
            <v>22.63</v>
          </cell>
          <cell r="L2321">
            <v>36.21</v>
          </cell>
          <cell r="M2321">
            <v>16</v>
          </cell>
          <cell r="N2321">
            <v>0</v>
          </cell>
          <cell r="O2321">
            <v>18.100000000000001</v>
          </cell>
          <cell r="P2321">
            <v>0</v>
          </cell>
          <cell r="Q2321">
            <v>1</v>
          </cell>
          <cell r="R2321">
            <v>10111301</v>
          </cell>
          <cell r="S2321" t="str">
            <v>SP-3760.jpg</v>
          </cell>
          <cell r="T2321">
            <v>3</v>
          </cell>
          <cell r="U2321">
            <v>20</v>
          </cell>
          <cell r="V2321">
            <v>0</v>
          </cell>
          <cell r="W2321">
            <v>4</v>
          </cell>
        </row>
        <row r="2322">
          <cell r="A2322" t="str">
            <v>SP-3774</v>
          </cell>
          <cell r="B2322">
            <v>7502234337745</v>
          </cell>
          <cell r="C2322" t="str">
            <v>PAWFFY PELOTA EXTRA SOFT VAR COLORES 60PZ</v>
          </cell>
          <cell r="D2322" t="str">
            <v>ENTRETENIMIENTO</v>
          </cell>
          <cell r="E2322" t="str">
            <v>SUNNY</v>
          </cell>
          <cell r="F2322" t="str">
            <v>PERROS Y GATOS</v>
          </cell>
          <cell r="G2322" t="str">
            <v>PERROS Y GATOS</v>
          </cell>
          <cell r="H2322" t="str">
            <v>SUNNY</v>
          </cell>
          <cell r="J2322">
            <v>229.01</v>
          </cell>
          <cell r="K2322">
            <v>229.01</v>
          </cell>
          <cell r="L2322">
            <v>366.42</v>
          </cell>
          <cell r="M2322">
            <v>16</v>
          </cell>
          <cell r="N2322">
            <v>0</v>
          </cell>
          <cell r="O2322">
            <v>183.21</v>
          </cell>
          <cell r="P2322">
            <v>0</v>
          </cell>
          <cell r="Q2322">
            <v>1</v>
          </cell>
          <cell r="R2322">
            <v>10111301</v>
          </cell>
          <cell r="S2322" t="str">
            <v>SP-3774.jpg</v>
          </cell>
          <cell r="T2322">
            <v>3</v>
          </cell>
          <cell r="U2322">
            <v>3</v>
          </cell>
          <cell r="V2322">
            <v>0</v>
          </cell>
          <cell r="W2322">
            <v>2</v>
          </cell>
        </row>
        <row r="2323">
          <cell r="A2323" t="str">
            <v>SP-3781</v>
          </cell>
          <cell r="B2323">
            <v>7502234337813</v>
          </cell>
          <cell r="C2323" t="str">
            <v>PAWFFY PELOTA PLASTICA C/SONAJA 48PZ</v>
          </cell>
          <cell r="D2323" t="str">
            <v>ENTRETENIMIENTO</v>
          </cell>
          <cell r="E2323" t="str">
            <v>SUNNY</v>
          </cell>
          <cell r="F2323" t="str">
            <v>PERROS Y GATOS</v>
          </cell>
          <cell r="G2323" t="str">
            <v>PERROS Y GATOS</v>
          </cell>
          <cell r="H2323" t="str">
            <v>SUNNY</v>
          </cell>
          <cell r="J2323">
            <v>292.37</v>
          </cell>
          <cell r="K2323">
            <v>292.37</v>
          </cell>
          <cell r="L2323">
            <v>467.79</v>
          </cell>
          <cell r="M2323">
            <v>16</v>
          </cell>
          <cell r="N2323">
            <v>0</v>
          </cell>
          <cell r="O2323">
            <v>233.9</v>
          </cell>
          <cell r="P2323">
            <v>0</v>
          </cell>
          <cell r="Q2323">
            <v>1</v>
          </cell>
          <cell r="R2323">
            <v>10111301</v>
          </cell>
          <cell r="S2323" t="str">
            <v>SP-3781.jpg</v>
          </cell>
          <cell r="T2323">
            <v>3</v>
          </cell>
          <cell r="U2323">
            <v>3</v>
          </cell>
          <cell r="V2323">
            <v>0</v>
          </cell>
          <cell r="W2323">
            <v>2</v>
          </cell>
        </row>
        <row r="2324">
          <cell r="A2324" t="str">
            <v>SP-3761</v>
          </cell>
          <cell r="B2324">
            <v>7502234337615</v>
          </cell>
          <cell r="C2324" t="str">
            <v>PAWFFY PELOTA PLASTICO C/SONAJA</v>
          </cell>
          <cell r="D2324" t="str">
            <v>ENTRETENIMIENTO</v>
          </cell>
          <cell r="E2324" t="str">
            <v>SUNNY</v>
          </cell>
          <cell r="F2324" t="str">
            <v>PERROS Y GATOS</v>
          </cell>
          <cell r="G2324" t="str">
            <v>PERROS Y GATOS</v>
          </cell>
          <cell r="H2324" t="str">
            <v>SUNNY</v>
          </cell>
          <cell r="J2324">
            <v>15.84</v>
          </cell>
          <cell r="K2324">
            <v>15.84</v>
          </cell>
          <cell r="L2324">
            <v>25.34</v>
          </cell>
          <cell r="M2324">
            <v>16</v>
          </cell>
          <cell r="N2324">
            <v>0</v>
          </cell>
          <cell r="O2324">
            <v>12.67</v>
          </cell>
          <cell r="P2324">
            <v>0</v>
          </cell>
          <cell r="Q2324">
            <v>1</v>
          </cell>
          <cell r="R2324">
            <v>10111301</v>
          </cell>
          <cell r="S2324" t="str">
            <v>SP-3761.jpg</v>
          </cell>
          <cell r="T2324">
            <v>3</v>
          </cell>
          <cell r="U2324">
            <v>20</v>
          </cell>
          <cell r="V2324">
            <v>0</v>
          </cell>
          <cell r="W2324">
            <v>9</v>
          </cell>
        </row>
        <row r="2325">
          <cell r="A2325" t="str">
            <v>SP-3773</v>
          </cell>
          <cell r="B2325">
            <v>7502234337738</v>
          </cell>
          <cell r="C2325" t="str">
            <v>PAWFFY PELOTA SOFT SPORT VARIOS MOD 48PZ</v>
          </cell>
          <cell r="D2325" t="str">
            <v>ENTRETENIMIENTO</v>
          </cell>
          <cell r="E2325" t="str">
            <v>SUNNY</v>
          </cell>
          <cell r="F2325" t="str">
            <v>PERROS Y GATOS</v>
          </cell>
          <cell r="G2325" t="str">
            <v>PERROS Y GATOS</v>
          </cell>
          <cell r="H2325" t="str">
            <v>SUNNY</v>
          </cell>
          <cell r="J2325">
            <v>419.1</v>
          </cell>
          <cell r="K2325">
            <v>419.1</v>
          </cell>
          <cell r="L2325">
            <v>670.56</v>
          </cell>
          <cell r="M2325">
            <v>16</v>
          </cell>
          <cell r="N2325">
            <v>0</v>
          </cell>
          <cell r="O2325">
            <v>335.28</v>
          </cell>
          <cell r="P2325">
            <v>0</v>
          </cell>
          <cell r="Q2325">
            <v>1</v>
          </cell>
          <cell r="R2325">
            <v>10111301</v>
          </cell>
          <cell r="S2325" t="str">
            <v>SP-3773.jpg</v>
          </cell>
          <cell r="T2325">
            <v>3</v>
          </cell>
          <cell r="U2325">
            <v>3</v>
          </cell>
          <cell r="V2325">
            <v>0</v>
          </cell>
          <cell r="W2325">
            <v>1</v>
          </cell>
        </row>
        <row r="2326">
          <cell r="A2326" t="str">
            <v>SP-3762</v>
          </cell>
          <cell r="B2326">
            <v>7502234337622</v>
          </cell>
          <cell r="C2326" t="str">
            <v>PAWFFY PELOTA TELA C/SONAJA</v>
          </cell>
          <cell r="D2326" t="str">
            <v>ENTRETENIMIENTO</v>
          </cell>
          <cell r="E2326" t="str">
            <v>SUNNY</v>
          </cell>
          <cell r="F2326" t="str">
            <v>PERROS Y GATOS</v>
          </cell>
          <cell r="G2326" t="str">
            <v>PERROS Y GATOS</v>
          </cell>
          <cell r="H2326" t="str">
            <v>SUNNY</v>
          </cell>
          <cell r="J2326">
            <v>26.25</v>
          </cell>
          <cell r="K2326">
            <v>26.25</v>
          </cell>
          <cell r="L2326">
            <v>42</v>
          </cell>
          <cell r="M2326">
            <v>16</v>
          </cell>
          <cell r="N2326">
            <v>0</v>
          </cell>
          <cell r="O2326">
            <v>21</v>
          </cell>
          <cell r="P2326">
            <v>0</v>
          </cell>
          <cell r="Q2326">
            <v>1</v>
          </cell>
          <cell r="R2326">
            <v>10111301</v>
          </cell>
          <cell r="S2326" t="str">
            <v>SP-3762.jpg</v>
          </cell>
          <cell r="T2326">
            <v>3</v>
          </cell>
          <cell r="U2326">
            <v>20</v>
          </cell>
          <cell r="V2326">
            <v>0</v>
          </cell>
          <cell r="W2326">
            <v>9</v>
          </cell>
        </row>
        <row r="2327">
          <cell r="A2327" t="str">
            <v>SP-3757</v>
          </cell>
          <cell r="B2327">
            <v>7502234337578</v>
          </cell>
          <cell r="C2327" t="str">
            <v>PAWFFY PELUCHE PLUMAS</v>
          </cell>
          <cell r="D2327" t="str">
            <v>ENTRETENIMIENTO</v>
          </cell>
          <cell r="E2327" t="str">
            <v>SUNNY</v>
          </cell>
          <cell r="F2327" t="str">
            <v>PERROS Y GATOS</v>
          </cell>
          <cell r="G2327" t="str">
            <v>PERROS Y GATOS</v>
          </cell>
          <cell r="H2327" t="str">
            <v>SUNNY</v>
          </cell>
          <cell r="J2327">
            <v>23.53</v>
          </cell>
          <cell r="K2327">
            <v>23.53</v>
          </cell>
          <cell r="L2327">
            <v>37.65</v>
          </cell>
          <cell r="M2327">
            <v>16</v>
          </cell>
          <cell r="N2327">
            <v>0</v>
          </cell>
          <cell r="O2327">
            <v>18.82</v>
          </cell>
          <cell r="P2327">
            <v>0</v>
          </cell>
          <cell r="Q2327">
            <v>1</v>
          </cell>
          <cell r="R2327">
            <v>10111301</v>
          </cell>
          <cell r="S2327" t="str">
            <v>SP-3757.jpg</v>
          </cell>
          <cell r="T2327">
            <v>3</v>
          </cell>
          <cell r="U2327">
            <v>20</v>
          </cell>
          <cell r="V2327">
            <v>0</v>
          </cell>
          <cell r="W2327">
            <v>6</v>
          </cell>
        </row>
        <row r="2328">
          <cell r="A2328" t="str">
            <v>SP-3777</v>
          </cell>
          <cell r="B2328">
            <v>7502234337776</v>
          </cell>
          <cell r="C2328" t="str">
            <v>PAWFFY POLLO DE PELUCHE 24PZ</v>
          </cell>
          <cell r="D2328" t="str">
            <v>ENTRETENIMIENTO</v>
          </cell>
          <cell r="E2328" t="str">
            <v>SUNNY</v>
          </cell>
          <cell r="F2328" t="str">
            <v>PERROS Y GATOS</v>
          </cell>
          <cell r="G2328" t="str">
            <v>PERROS Y GATOS</v>
          </cell>
          <cell r="H2328" t="str">
            <v>SUNNY</v>
          </cell>
          <cell r="J2328">
            <v>389.68</v>
          </cell>
          <cell r="K2328">
            <v>389.68</v>
          </cell>
          <cell r="L2328">
            <v>623.49</v>
          </cell>
          <cell r="M2328">
            <v>16</v>
          </cell>
          <cell r="N2328">
            <v>0</v>
          </cell>
          <cell r="O2328">
            <v>311.74</v>
          </cell>
          <cell r="P2328">
            <v>0</v>
          </cell>
          <cell r="Q2328">
            <v>1</v>
          </cell>
          <cell r="R2328">
            <v>10111301</v>
          </cell>
          <cell r="S2328" t="str">
            <v>SP-3777.jpg</v>
          </cell>
          <cell r="T2328">
            <v>3</v>
          </cell>
          <cell r="U2328">
            <v>4</v>
          </cell>
          <cell r="V2328">
            <v>0</v>
          </cell>
          <cell r="W2328">
            <v>0</v>
          </cell>
        </row>
        <row r="2329">
          <cell r="A2329" t="str">
            <v>SP-3758</v>
          </cell>
          <cell r="B2329">
            <v>7502234337585</v>
          </cell>
          <cell r="C2329" t="str">
            <v>PAWFFY RATON C/ SONAJA</v>
          </cell>
          <cell r="D2329" t="str">
            <v>ENTRETENIMIENTO</v>
          </cell>
          <cell r="E2329" t="str">
            <v>SUNNY</v>
          </cell>
          <cell r="F2329" t="str">
            <v>PERROS Y GATOS</v>
          </cell>
          <cell r="G2329" t="str">
            <v>PERROS Y GATOS</v>
          </cell>
          <cell r="H2329" t="str">
            <v>SUNNY</v>
          </cell>
          <cell r="J2329">
            <v>18.100000000000001</v>
          </cell>
          <cell r="K2329">
            <v>18.100000000000001</v>
          </cell>
          <cell r="L2329">
            <v>28.96</v>
          </cell>
          <cell r="M2329">
            <v>16</v>
          </cell>
          <cell r="N2329">
            <v>0</v>
          </cell>
          <cell r="O2329">
            <v>14.48</v>
          </cell>
          <cell r="P2329">
            <v>0</v>
          </cell>
          <cell r="Q2329">
            <v>1</v>
          </cell>
          <cell r="R2329">
            <v>10111301</v>
          </cell>
          <cell r="S2329" t="str">
            <v>SP-3758.jpg</v>
          </cell>
          <cell r="T2329">
            <v>3</v>
          </cell>
          <cell r="U2329">
            <v>20</v>
          </cell>
          <cell r="V2329">
            <v>0</v>
          </cell>
          <cell r="W2329">
            <v>3</v>
          </cell>
        </row>
        <row r="2330">
          <cell r="A2330" t="str">
            <v>SP-3756</v>
          </cell>
          <cell r="B2330">
            <v>7502234337561</v>
          </cell>
          <cell r="C2330" t="str">
            <v>PAWFFY RATON DE PELUCHE</v>
          </cell>
          <cell r="D2330" t="str">
            <v>ENTRETENIMIENTO</v>
          </cell>
          <cell r="E2330" t="str">
            <v>SUNNY</v>
          </cell>
          <cell r="F2330" t="str">
            <v>PERROS Y GATOS</v>
          </cell>
          <cell r="G2330" t="str">
            <v>PERROS Y GATOS</v>
          </cell>
          <cell r="H2330" t="str">
            <v>SUNNY</v>
          </cell>
          <cell r="J2330">
            <v>22.18</v>
          </cell>
          <cell r="K2330">
            <v>22.18</v>
          </cell>
          <cell r="L2330">
            <v>35.49</v>
          </cell>
          <cell r="M2330">
            <v>16</v>
          </cell>
          <cell r="N2330">
            <v>0</v>
          </cell>
          <cell r="O2330">
            <v>17.739999999999998</v>
          </cell>
          <cell r="P2330">
            <v>0</v>
          </cell>
          <cell r="Q2330">
            <v>1</v>
          </cell>
          <cell r="R2330">
            <v>10111301</v>
          </cell>
          <cell r="S2330" t="str">
            <v>SP-3756.jpg</v>
          </cell>
          <cell r="T2330">
            <v>3</v>
          </cell>
          <cell r="U2330">
            <v>20</v>
          </cell>
          <cell r="V2330">
            <v>0</v>
          </cell>
          <cell r="W2330">
            <v>8</v>
          </cell>
        </row>
        <row r="2331">
          <cell r="A2331" t="str">
            <v>SP-3780</v>
          </cell>
          <cell r="B2331">
            <v>7502234337806</v>
          </cell>
          <cell r="C2331" t="str">
            <v>PAWFFY RATON DE PELUCHE 30PZ</v>
          </cell>
          <cell r="D2331" t="str">
            <v>ENTRETENIMIENTO</v>
          </cell>
          <cell r="E2331" t="str">
            <v>SUNNY</v>
          </cell>
          <cell r="F2331" t="str">
            <v>PERROS Y GATOS</v>
          </cell>
          <cell r="G2331" t="str">
            <v>PERROS Y GATOS</v>
          </cell>
          <cell r="H2331" t="str">
            <v>SUNNY</v>
          </cell>
          <cell r="J2331">
            <v>336.27</v>
          </cell>
          <cell r="K2331">
            <v>336.27</v>
          </cell>
          <cell r="L2331">
            <v>538.03</v>
          </cell>
          <cell r="M2331">
            <v>16</v>
          </cell>
          <cell r="N2331">
            <v>0</v>
          </cell>
          <cell r="O2331">
            <v>269.02</v>
          </cell>
          <cell r="P2331">
            <v>0</v>
          </cell>
          <cell r="Q2331">
            <v>1</v>
          </cell>
          <cell r="R2331">
            <v>10111301</v>
          </cell>
          <cell r="S2331" t="str">
            <v>SP-3780.jpg</v>
          </cell>
          <cell r="T2331">
            <v>3</v>
          </cell>
          <cell r="U2331">
            <v>3</v>
          </cell>
          <cell r="V2331">
            <v>0</v>
          </cell>
          <cell r="W2331">
            <v>2</v>
          </cell>
        </row>
        <row r="2332">
          <cell r="A2332" t="str">
            <v>SP-3778</v>
          </cell>
          <cell r="B2332">
            <v>7502234337783</v>
          </cell>
          <cell r="C2332" t="str">
            <v>PAWFFY RATON DE PELUCHE 36PZ</v>
          </cell>
          <cell r="D2332" t="str">
            <v>ENTRETENIMIENTO</v>
          </cell>
          <cell r="E2332" t="str">
            <v>SUNNY</v>
          </cell>
          <cell r="F2332" t="str">
            <v>PERROS Y GATOS</v>
          </cell>
          <cell r="G2332" t="str">
            <v>PERROS Y GATOS</v>
          </cell>
          <cell r="H2332" t="str">
            <v>SUNNY</v>
          </cell>
          <cell r="J2332">
            <v>353.92</v>
          </cell>
          <cell r="K2332">
            <v>353.92</v>
          </cell>
          <cell r="L2332">
            <v>566.27</v>
          </cell>
          <cell r="M2332">
            <v>16</v>
          </cell>
          <cell r="N2332">
            <v>0</v>
          </cell>
          <cell r="O2332">
            <v>283.14</v>
          </cell>
          <cell r="P2332">
            <v>0</v>
          </cell>
          <cell r="Q2332">
            <v>1</v>
          </cell>
          <cell r="R2332">
            <v>10111301</v>
          </cell>
          <cell r="S2332" t="str">
            <v>SP-3778.jpg</v>
          </cell>
          <cell r="T2332">
            <v>3</v>
          </cell>
          <cell r="U2332">
            <v>4</v>
          </cell>
          <cell r="V2332">
            <v>0</v>
          </cell>
          <cell r="W2332">
            <v>4</v>
          </cell>
        </row>
        <row r="2333">
          <cell r="A2333" t="str">
            <v>SP-3772</v>
          </cell>
          <cell r="B2333">
            <v>7502234337721</v>
          </cell>
          <cell r="C2333" t="str">
            <v>PAWFFY RATON DE PLASTICO 28 PZ</v>
          </cell>
          <cell r="D2333" t="str">
            <v>ENTRETENIMIENTO</v>
          </cell>
          <cell r="E2333" t="str">
            <v>SUNNY</v>
          </cell>
          <cell r="F2333" t="str">
            <v>PERROS Y GATOS</v>
          </cell>
          <cell r="G2333" t="str">
            <v>PERROS Y GATOS</v>
          </cell>
          <cell r="H2333" t="str">
            <v>SUNNY</v>
          </cell>
          <cell r="J2333">
            <v>195.52</v>
          </cell>
          <cell r="K2333">
            <v>195.52</v>
          </cell>
          <cell r="L2333">
            <v>312.83</v>
          </cell>
          <cell r="M2333">
            <v>16</v>
          </cell>
          <cell r="N2333">
            <v>0</v>
          </cell>
          <cell r="O2333">
            <v>156.41999999999999</v>
          </cell>
          <cell r="P2333">
            <v>0</v>
          </cell>
          <cell r="Q2333">
            <v>1</v>
          </cell>
          <cell r="R2333">
            <v>10111301</v>
          </cell>
          <cell r="S2333" t="str">
            <v>SP-3772.jpg</v>
          </cell>
          <cell r="T2333">
            <v>3</v>
          </cell>
          <cell r="U2333">
            <v>4</v>
          </cell>
          <cell r="V2333">
            <v>0</v>
          </cell>
          <cell r="W2333">
            <v>0</v>
          </cell>
        </row>
        <row r="2334">
          <cell r="A2334" t="str">
            <v>SP-3776</v>
          </cell>
          <cell r="B2334">
            <v>7502234337769</v>
          </cell>
          <cell r="C2334" t="str">
            <v>PAWFFY RATON DE TELA C/PLUMAS 24PZ</v>
          </cell>
          <cell r="D2334" t="str">
            <v>ENTRETENIMIENTO</v>
          </cell>
          <cell r="E2334" t="str">
            <v>SUNNY</v>
          </cell>
          <cell r="F2334" t="str">
            <v>PERROS Y GATOS</v>
          </cell>
          <cell r="G2334" t="str">
            <v>PERROS Y GATOS</v>
          </cell>
          <cell r="H2334" t="str">
            <v>SUNNY</v>
          </cell>
          <cell r="J2334">
            <v>362.07</v>
          </cell>
          <cell r="K2334">
            <v>362.07</v>
          </cell>
          <cell r="L2334">
            <v>579.30999999999995</v>
          </cell>
          <cell r="M2334">
            <v>16</v>
          </cell>
          <cell r="N2334">
            <v>0</v>
          </cell>
          <cell r="O2334">
            <v>289.66000000000003</v>
          </cell>
          <cell r="P2334">
            <v>0</v>
          </cell>
          <cell r="Q2334">
            <v>1</v>
          </cell>
          <cell r="R2334">
            <v>10111301</v>
          </cell>
          <cell r="S2334" t="str">
            <v>SP-3776.jpg</v>
          </cell>
          <cell r="T2334">
            <v>3</v>
          </cell>
          <cell r="U2334">
            <v>3</v>
          </cell>
          <cell r="V2334">
            <v>0</v>
          </cell>
          <cell r="W2334">
            <v>1</v>
          </cell>
        </row>
        <row r="2335">
          <cell r="A2335" t="str">
            <v>SP-3764</v>
          </cell>
          <cell r="B2335">
            <v>7502234337646</v>
          </cell>
          <cell r="C2335" t="str">
            <v>PAWFFY RATON DE TELA C/SOGA Y PLUMAS</v>
          </cell>
          <cell r="D2335" t="str">
            <v>ENTRETENIMIENTO</v>
          </cell>
          <cell r="E2335" t="str">
            <v>SUNNY</v>
          </cell>
          <cell r="F2335" t="str">
            <v>PERROS Y GATOS</v>
          </cell>
          <cell r="G2335" t="str">
            <v>PERROS Y GATOS</v>
          </cell>
          <cell r="H2335" t="str">
            <v>SUNNY</v>
          </cell>
          <cell r="J2335">
            <v>28.97</v>
          </cell>
          <cell r="K2335">
            <v>28.97</v>
          </cell>
          <cell r="L2335">
            <v>46.35</v>
          </cell>
          <cell r="M2335">
            <v>16</v>
          </cell>
          <cell r="N2335">
            <v>0</v>
          </cell>
          <cell r="O2335">
            <v>23.18</v>
          </cell>
          <cell r="P2335">
            <v>0</v>
          </cell>
          <cell r="Q2335">
            <v>1</v>
          </cell>
          <cell r="R2335">
            <v>10111301</v>
          </cell>
          <cell r="S2335" t="str">
            <v>SP-3764.jpg</v>
          </cell>
          <cell r="T2335">
            <v>3</v>
          </cell>
          <cell r="U2335">
            <v>20</v>
          </cell>
          <cell r="V2335">
            <v>0</v>
          </cell>
          <cell r="W2335">
            <v>6</v>
          </cell>
        </row>
        <row r="2336">
          <cell r="A2336" t="str">
            <v>SP-3783</v>
          </cell>
          <cell r="B2336">
            <v>7502234337837</v>
          </cell>
          <cell r="C2336" t="str">
            <v>PAWFFY RATON HILO,PELUCHE,PELOTAS C/SONAJA</v>
          </cell>
          <cell r="D2336" t="str">
            <v>ENTRETENIMIENTO</v>
          </cell>
          <cell r="E2336" t="str">
            <v>SUNNY</v>
          </cell>
          <cell r="F2336" t="str">
            <v>PERROS Y GATOS</v>
          </cell>
          <cell r="G2336" t="str">
            <v>PERROS Y GATOS</v>
          </cell>
          <cell r="H2336" t="str">
            <v>SUNNY</v>
          </cell>
          <cell r="J2336">
            <v>28.06</v>
          </cell>
          <cell r="K2336">
            <v>28.06</v>
          </cell>
          <cell r="L2336">
            <v>44.9</v>
          </cell>
          <cell r="M2336">
            <v>16</v>
          </cell>
          <cell r="N2336">
            <v>0</v>
          </cell>
          <cell r="O2336">
            <v>22.45</v>
          </cell>
          <cell r="P2336">
            <v>0</v>
          </cell>
          <cell r="Q2336">
            <v>1</v>
          </cell>
          <cell r="R2336">
            <v>10111301</v>
          </cell>
          <cell r="S2336" t="str">
            <v>SP-3783.jpg</v>
          </cell>
          <cell r="T2336">
            <v>3</v>
          </cell>
          <cell r="U2336">
            <v>15</v>
          </cell>
          <cell r="V2336">
            <v>0</v>
          </cell>
          <cell r="W2336">
            <v>14</v>
          </cell>
        </row>
        <row r="2337">
          <cell r="A2337" t="str">
            <v>SP-3754</v>
          </cell>
          <cell r="B2337">
            <v>7502234337547</v>
          </cell>
          <cell r="C2337" t="str">
            <v>PAWFFY RATON PELUCHE</v>
          </cell>
          <cell r="D2337" t="str">
            <v>ENTRETENIMIENTO</v>
          </cell>
          <cell r="E2337" t="str">
            <v>SUNNY</v>
          </cell>
          <cell r="F2337" t="str">
            <v>PERROS Y GATOS</v>
          </cell>
          <cell r="G2337" t="str">
            <v>PERROS Y GATOS</v>
          </cell>
          <cell r="H2337" t="str">
            <v>SUNNY</v>
          </cell>
          <cell r="J2337">
            <v>41.64</v>
          </cell>
          <cell r="K2337">
            <v>41.64</v>
          </cell>
          <cell r="L2337">
            <v>66.62</v>
          </cell>
          <cell r="M2337">
            <v>16</v>
          </cell>
          <cell r="N2337">
            <v>0</v>
          </cell>
          <cell r="O2337">
            <v>33.31</v>
          </cell>
          <cell r="P2337">
            <v>0</v>
          </cell>
          <cell r="Q2337">
            <v>1</v>
          </cell>
          <cell r="R2337">
            <v>10111301</v>
          </cell>
          <cell r="S2337" t="str">
            <v>SP-3754.jpg</v>
          </cell>
          <cell r="T2337">
            <v>3</v>
          </cell>
          <cell r="U2337">
            <v>20</v>
          </cell>
          <cell r="V2337">
            <v>0</v>
          </cell>
          <cell r="W2337">
            <v>11</v>
          </cell>
        </row>
        <row r="2338">
          <cell r="A2338" t="str">
            <v>SP-3763</v>
          </cell>
          <cell r="B2338">
            <v>7502234337639</v>
          </cell>
          <cell r="C2338" t="str">
            <v>PAWFFY RATON PELUCHE</v>
          </cell>
          <cell r="D2338" t="str">
            <v>ENTRETENIMIENTO</v>
          </cell>
          <cell r="E2338" t="str">
            <v>SUNNY</v>
          </cell>
          <cell r="F2338" t="str">
            <v>PERROS Y GATOS</v>
          </cell>
          <cell r="G2338" t="str">
            <v>PERROS Y GATOS</v>
          </cell>
          <cell r="H2338" t="str">
            <v>SUNNY</v>
          </cell>
          <cell r="J2338">
            <v>20.82</v>
          </cell>
          <cell r="K2338">
            <v>20.82</v>
          </cell>
          <cell r="L2338">
            <v>33.31</v>
          </cell>
          <cell r="M2338">
            <v>16</v>
          </cell>
          <cell r="N2338">
            <v>0</v>
          </cell>
          <cell r="O2338">
            <v>16.66</v>
          </cell>
          <cell r="P2338">
            <v>0</v>
          </cell>
          <cell r="Q2338">
            <v>1</v>
          </cell>
          <cell r="R2338">
            <v>10111301</v>
          </cell>
          <cell r="S2338" t="str">
            <v>SP-3763.jpg</v>
          </cell>
          <cell r="T2338">
            <v>3</v>
          </cell>
          <cell r="U2338">
            <v>20</v>
          </cell>
          <cell r="V2338">
            <v>0</v>
          </cell>
          <cell r="W2338">
            <v>2</v>
          </cell>
        </row>
        <row r="2339">
          <cell r="A2339" t="str">
            <v>SP-3785</v>
          </cell>
          <cell r="B2339">
            <v>7502234337851</v>
          </cell>
          <cell r="C2339" t="str">
            <v>PAWFFY RATON PELUCHE VIBRADOR</v>
          </cell>
          <cell r="D2339" t="str">
            <v>ENTRETENIMIENTO</v>
          </cell>
          <cell r="E2339" t="str">
            <v>SUNNY</v>
          </cell>
          <cell r="F2339" t="str">
            <v>PERROS Y GATOS</v>
          </cell>
          <cell r="G2339" t="str">
            <v>PERROS Y GATOS</v>
          </cell>
          <cell r="H2339" t="str">
            <v>SUNNY</v>
          </cell>
          <cell r="J2339">
            <v>38.020000000000003</v>
          </cell>
          <cell r="K2339">
            <v>38.020000000000003</v>
          </cell>
          <cell r="L2339">
            <v>60.83</v>
          </cell>
          <cell r="M2339">
            <v>16</v>
          </cell>
          <cell r="N2339">
            <v>0</v>
          </cell>
          <cell r="O2339">
            <v>30.42</v>
          </cell>
          <cell r="P2339">
            <v>0</v>
          </cell>
          <cell r="Q2339">
            <v>1</v>
          </cell>
          <cell r="R2339">
            <v>10111301</v>
          </cell>
          <cell r="S2339" t="str">
            <v>SP-3785.jpg</v>
          </cell>
          <cell r="T2339">
            <v>3</v>
          </cell>
          <cell r="U2339">
            <v>50</v>
          </cell>
          <cell r="V2339">
            <v>0</v>
          </cell>
          <cell r="W2339">
            <v>15</v>
          </cell>
        </row>
        <row r="2340">
          <cell r="A2340" t="str">
            <v>SP-3782</v>
          </cell>
          <cell r="B2340">
            <v>7502234337820</v>
          </cell>
          <cell r="C2340" t="str">
            <v>PAWFFY RATON PELUCHE,PELOTA SONAJA Y FOAMI</v>
          </cell>
          <cell r="D2340" t="str">
            <v>ENTRETENIMIENTO</v>
          </cell>
          <cell r="E2340" t="str">
            <v>SUNNY</v>
          </cell>
          <cell r="F2340" t="str">
            <v>PERROS Y GATOS</v>
          </cell>
          <cell r="G2340" t="str">
            <v>PERROS Y GATOS</v>
          </cell>
          <cell r="H2340" t="str">
            <v>SUNNY</v>
          </cell>
          <cell r="J2340">
            <v>28.06</v>
          </cell>
          <cell r="K2340">
            <v>28.06</v>
          </cell>
          <cell r="L2340">
            <v>44.9</v>
          </cell>
          <cell r="M2340">
            <v>16</v>
          </cell>
          <cell r="N2340">
            <v>0</v>
          </cell>
          <cell r="O2340">
            <v>22.45</v>
          </cell>
          <cell r="P2340">
            <v>0</v>
          </cell>
          <cell r="Q2340">
            <v>1</v>
          </cell>
          <cell r="R2340">
            <v>10111301</v>
          </cell>
          <cell r="S2340" t="str">
            <v>SP-3782.jpg</v>
          </cell>
          <cell r="T2340">
            <v>3</v>
          </cell>
          <cell r="U2340">
            <v>15</v>
          </cell>
          <cell r="V2340">
            <v>0</v>
          </cell>
          <cell r="W2340">
            <v>9</v>
          </cell>
        </row>
        <row r="2341">
          <cell r="A2341" t="str">
            <v>SP-3784</v>
          </cell>
          <cell r="B2341">
            <v>7502234337844</v>
          </cell>
          <cell r="C2341" t="str">
            <v>PAWFFY RATON PELUCHE,PELOTA SONAJA Y FOAMI</v>
          </cell>
          <cell r="D2341" t="str">
            <v>ENTRETENIMIENTO</v>
          </cell>
          <cell r="E2341" t="str">
            <v>SUNNY</v>
          </cell>
          <cell r="F2341" t="str">
            <v>PERROS Y GATOS</v>
          </cell>
          <cell r="G2341" t="str">
            <v>PERROS Y GATOS</v>
          </cell>
          <cell r="H2341" t="str">
            <v>SUNNY</v>
          </cell>
          <cell r="J2341">
            <v>28.06</v>
          </cell>
          <cell r="K2341">
            <v>28.06</v>
          </cell>
          <cell r="L2341">
            <v>44.9</v>
          </cell>
          <cell r="M2341">
            <v>16</v>
          </cell>
          <cell r="N2341">
            <v>0</v>
          </cell>
          <cell r="O2341">
            <v>22.45</v>
          </cell>
          <cell r="P2341">
            <v>0</v>
          </cell>
          <cell r="Q2341">
            <v>1</v>
          </cell>
          <cell r="R2341">
            <v>10111301</v>
          </cell>
          <cell r="S2341" t="str">
            <v>SP-3784.jpg</v>
          </cell>
          <cell r="T2341">
            <v>3</v>
          </cell>
          <cell r="U2341">
            <v>15</v>
          </cell>
          <cell r="V2341">
            <v>0</v>
          </cell>
          <cell r="W2341">
            <v>0</v>
          </cell>
        </row>
        <row r="2342">
          <cell r="A2342" t="str">
            <v>SP-3765</v>
          </cell>
          <cell r="B2342">
            <v>7502234337653</v>
          </cell>
          <cell r="C2342" t="str">
            <v>PAWFFY RATON SONIDO</v>
          </cell>
          <cell r="D2342" t="str">
            <v>ENTRETENIMIENTO</v>
          </cell>
          <cell r="E2342" t="str">
            <v>SUNNY</v>
          </cell>
          <cell r="F2342" t="str">
            <v>PERROS Y GATOS</v>
          </cell>
          <cell r="G2342" t="str">
            <v>PERROS Y GATOS</v>
          </cell>
          <cell r="H2342" t="str">
            <v>SUNNY</v>
          </cell>
          <cell r="J2342">
            <v>31.68</v>
          </cell>
          <cell r="K2342">
            <v>31.68</v>
          </cell>
          <cell r="L2342">
            <v>50.69</v>
          </cell>
          <cell r="M2342">
            <v>16</v>
          </cell>
          <cell r="N2342">
            <v>0</v>
          </cell>
          <cell r="O2342">
            <v>25.34</v>
          </cell>
          <cell r="P2342">
            <v>0</v>
          </cell>
          <cell r="Q2342">
            <v>1</v>
          </cell>
          <cell r="R2342">
            <v>10111301</v>
          </cell>
          <cell r="S2342" t="str">
            <v>SP-3765.jpg</v>
          </cell>
          <cell r="T2342">
            <v>3</v>
          </cell>
          <cell r="U2342">
            <v>30</v>
          </cell>
          <cell r="V2342">
            <v>0</v>
          </cell>
          <cell r="W2342">
            <v>0</v>
          </cell>
        </row>
        <row r="2343">
          <cell r="A2343" t="str">
            <v>SP-3775</v>
          </cell>
          <cell r="B2343">
            <v>7502234337752</v>
          </cell>
          <cell r="C2343" t="str">
            <v>PAWFFY RATON SONIDO VAR COLORES 45PZ</v>
          </cell>
          <cell r="D2343" t="str">
            <v>ENTRETENIMIENTO</v>
          </cell>
          <cell r="E2343" t="str">
            <v>SUNNY</v>
          </cell>
          <cell r="F2343" t="str">
            <v>PERROS Y GATOS</v>
          </cell>
          <cell r="G2343" t="str">
            <v>PERROS Y GATOS</v>
          </cell>
          <cell r="H2343" t="str">
            <v>SUNNY</v>
          </cell>
          <cell r="J2343">
            <v>353.02</v>
          </cell>
          <cell r="K2343">
            <v>353.02</v>
          </cell>
          <cell r="L2343">
            <v>564.83000000000004</v>
          </cell>
          <cell r="M2343">
            <v>16</v>
          </cell>
          <cell r="N2343">
            <v>0</v>
          </cell>
          <cell r="O2343">
            <v>282.42</v>
          </cell>
          <cell r="P2343">
            <v>0</v>
          </cell>
          <cell r="Q2343">
            <v>1</v>
          </cell>
          <cell r="R2343">
            <v>10111301</v>
          </cell>
          <cell r="S2343" t="str">
            <v>SP-3775.jpg</v>
          </cell>
          <cell r="T2343">
            <v>3</v>
          </cell>
          <cell r="U2343">
            <v>3</v>
          </cell>
          <cell r="V2343">
            <v>0</v>
          </cell>
          <cell r="W2343">
            <v>2</v>
          </cell>
        </row>
        <row r="2344">
          <cell r="A2344" t="str">
            <v>SP-3753</v>
          </cell>
          <cell r="B2344">
            <v>7502234337530</v>
          </cell>
          <cell r="C2344" t="str">
            <v>PAWFFY SOGA C/TELA C/SONAJA</v>
          </cell>
          <cell r="D2344" t="str">
            <v>ENTRETENIMIENTO</v>
          </cell>
          <cell r="E2344" t="str">
            <v>SUNNY</v>
          </cell>
          <cell r="F2344" t="str">
            <v>PERROS Y GATOS</v>
          </cell>
          <cell r="G2344" t="str">
            <v>PERROS Y GATOS</v>
          </cell>
          <cell r="H2344" t="str">
            <v>SUNNY</v>
          </cell>
          <cell r="J2344">
            <v>28.06</v>
          </cell>
          <cell r="K2344">
            <v>28.06</v>
          </cell>
          <cell r="L2344">
            <v>44.9</v>
          </cell>
          <cell r="M2344">
            <v>16</v>
          </cell>
          <cell r="N2344">
            <v>0</v>
          </cell>
          <cell r="O2344">
            <v>22.45</v>
          </cell>
          <cell r="P2344">
            <v>0</v>
          </cell>
          <cell r="Q2344">
            <v>1</v>
          </cell>
          <cell r="R2344">
            <v>10111301</v>
          </cell>
          <cell r="S2344" t="str">
            <v>SP-3753.jpg</v>
          </cell>
          <cell r="T2344">
            <v>3</v>
          </cell>
          <cell r="U2344">
            <v>20</v>
          </cell>
          <cell r="V2344">
            <v>0</v>
          </cell>
          <cell r="W2344">
            <v>9</v>
          </cell>
        </row>
        <row r="2345">
          <cell r="A2345" t="str">
            <v>SP-3769</v>
          </cell>
          <cell r="B2345">
            <v>7502234337691</v>
          </cell>
          <cell r="C2345" t="str">
            <v>PAWFFY STICK CUERDA Y PELUCHE PLUMAS</v>
          </cell>
          <cell r="D2345" t="str">
            <v>ENTRETENIMIENTO</v>
          </cell>
          <cell r="E2345" t="str">
            <v>SUNNY</v>
          </cell>
          <cell r="F2345" t="str">
            <v>PERROS Y GATOS</v>
          </cell>
          <cell r="G2345" t="str">
            <v>PERROS Y GATOS</v>
          </cell>
          <cell r="H2345" t="str">
            <v>SUNNY</v>
          </cell>
          <cell r="J2345">
            <v>36.200000000000003</v>
          </cell>
          <cell r="K2345">
            <v>36.200000000000003</v>
          </cell>
          <cell r="L2345">
            <v>57.92</v>
          </cell>
          <cell r="M2345">
            <v>16</v>
          </cell>
          <cell r="N2345">
            <v>0</v>
          </cell>
          <cell r="O2345">
            <v>28.96</v>
          </cell>
          <cell r="P2345">
            <v>0</v>
          </cell>
          <cell r="Q2345">
            <v>1</v>
          </cell>
          <cell r="R2345">
            <v>10111301</v>
          </cell>
          <cell r="S2345" t="str">
            <v>SP-3769.jpg</v>
          </cell>
          <cell r="T2345">
            <v>3</v>
          </cell>
          <cell r="U2345">
            <v>20</v>
          </cell>
          <cell r="V2345">
            <v>0</v>
          </cell>
          <cell r="W2345">
            <v>12</v>
          </cell>
        </row>
        <row r="2346">
          <cell r="A2346" t="str">
            <v>SP-3789</v>
          </cell>
          <cell r="B2346">
            <v>7502234337899</v>
          </cell>
          <cell r="C2346" t="str">
            <v>PAWFFY STICK CUERDA, CANGREJO , PLUMAS  Y CASCABEL</v>
          </cell>
          <cell r="D2346" t="str">
            <v>ENTRETENIMIENTO</v>
          </cell>
          <cell r="E2346" t="str">
            <v>SUNNY</v>
          </cell>
          <cell r="F2346" t="str">
            <v>PERROS Y GATOS</v>
          </cell>
          <cell r="G2346" t="str">
            <v>PERROS Y GATOS</v>
          </cell>
          <cell r="H2346" t="str">
            <v>SUNNY</v>
          </cell>
          <cell r="J2346">
            <v>38.020000000000003</v>
          </cell>
          <cell r="K2346">
            <v>38.020000000000003</v>
          </cell>
          <cell r="L2346">
            <v>60.83</v>
          </cell>
          <cell r="M2346">
            <v>16</v>
          </cell>
          <cell r="N2346">
            <v>0</v>
          </cell>
          <cell r="O2346">
            <v>30.42</v>
          </cell>
          <cell r="P2346">
            <v>0</v>
          </cell>
          <cell r="Q2346">
            <v>1</v>
          </cell>
          <cell r="R2346">
            <v>10111301</v>
          </cell>
          <cell r="S2346" t="str">
            <v>SP-3789.jpg</v>
          </cell>
          <cell r="T2346">
            <v>3</v>
          </cell>
          <cell r="U2346">
            <v>20</v>
          </cell>
          <cell r="V2346">
            <v>0</v>
          </cell>
          <cell r="W2346">
            <v>0</v>
          </cell>
        </row>
        <row r="2347">
          <cell r="A2347" t="str">
            <v>SP-3771</v>
          </cell>
          <cell r="B2347">
            <v>7502234337714</v>
          </cell>
          <cell r="C2347" t="str">
            <v>PAWFFY STICK CUERDA, CASCABEL Y ANIM TELA</v>
          </cell>
          <cell r="D2347" t="str">
            <v>ENTRETENIMIENTO</v>
          </cell>
          <cell r="E2347" t="str">
            <v>SUNNY</v>
          </cell>
          <cell r="F2347" t="str">
            <v>PERROS Y GATOS</v>
          </cell>
          <cell r="G2347" t="str">
            <v>PERROS Y GATOS</v>
          </cell>
          <cell r="H2347" t="str">
            <v>SUNNY</v>
          </cell>
          <cell r="J2347">
            <v>26.7</v>
          </cell>
          <cell r="K2347">
            <v>26.7</v>
          </cell>
          <cell r="L2347">
            <v>42.72</v>
          </cell>
          <cell r="M2347">
            <v>16</v>
          </cell>
          <cell r="N2347">
            <v>0</v>
          </cell>
          <cell r="O2347">
            <v>21.36</v>
          </cell>
          <cell r="P2347">
            <v>0</v>
          </cell>
          <cell r="Q2347">
            <v>1</v>
          </cell>
          <cell r="R2347">
            <v>10111301</v>
          </cell>
          <cell r="S2347" t="str">
            <v>SP-3771.jpg</v>
          </cell>
          <cell r="T2347">
            <v>3</v>
          </cell>
          <cell r="U2347">
            <v>20</v>
          </cell>
          <cell r="V2347">
            <v>0</v>
          </cell>
          <cell r="W2347">
            <v>10</v>
          </cell>
        </row>
        <row r="2348">
          <cell r="A2348" t="str">
            <v>SP-3820</v>
          </cell>
          <cell r="B2348">
            <v>7502234338209</v>
          </cell>
          <cell r="C2348" t="str">
            <v>PAWFFY STICK CUERDA, PAJARITO , PLUMAS  Y CASCABEL</v>
          </cell>
          <cell r="D2348" t="str">
            <v>ENTRETENIMIENTO</v>
          </cell>
          <cell r="E2348" t="str">
            <v>SUNNY</v>
          </cell>
          <cell r="F2348" t="str">
            <v>PERROS Y GATOS</v>
          </cell>
          <cell r="G2348" t="str">
            <v>PERROS Y GATOS</v>
          </cell>
          <cell r="H2348" t="str">
            <v>SUNNY</v>
          </cell>
          <cell r="J2348">
            <v>40.729999999999997</v>
          </cell>
          <cell r="K2348">
            <v>40.729999999999997</v>
          </cell>
          <cell r="L2348">
            <v>65.17</v>
          </cell>
          <cell r="M2348">
            <v>16</v>
          </cell>
          <cell r="N2348">
            <v>0</v>
          </cell>
          <cell r="O2348">
            <v>32.58</v>
          </cell>
          <cell r="P2348">
            <v>0</v>
          </cell>
          <cell r="Q2348">
            <v>1</v>
          </cell>
          <cell r="R2348">
            <v>10111301</v>
          </cell>
          <cell r="S2348" t="str">
            <v>SP-3820.jpg</v>
          </cell>
          <cell r="T2348">
            <v>3</v>
          </cell>
          <cell r="U2348">
            <v>20</v>
          </cell>
          <cell r="V2348">
            <v>0</v>
          </cell>
          <cell r="W2348">
            <v>1</v>
          </cell>
        </row>
        <row r="2349">
          <cell r="A2349" t="str">
            <v>SP-3788</v>
          </cell>
          <cell r="B2349">
            <v>7502234337882</v>
          </cell>
          <cell r="C2349" t="str">
            <v>PAWFFY STICK CUERDA, PELOTA, PLUMAS  Y CASCABEL</v>
          </cell>
          <cell r="D2349" t="str">
            <v>ENTRETENIMIENTO</v>
          </cell>
          <cell r="E2349" t="str">
            <v>SUNNY</v>
          </cell>
          <cell r="F2349" t="str">
            <v>PERROS Y GATOS</v>
          </cell>
          <cell r="G2349" t="str">
            <v>PERROS Y GATOS</v>
          </cell>
          <cell r="H2349" t="str">
            <v>SUNNY</v>
          </cell>
          <cell r="J2349">
            <v>28.97</v>
          </cell>
          <cell r="K2349">
            <v>28.97</v>
          </cell>
          <cell r="L2349">
            <v>46.35</v>
          </cell>
          <cell r="M2349">
            <v>16</v>
          </cell>
          <cell r="N2349">
            <v>0</v>
          </cell>
          <cell r="O2349">
            <v>23.18</v>
          </cell>
          <cell r="P2349">
            <v>0</v>
          </cell>
          <cell r="Q2349">
            <v>1</v>
          </cell>
          <cell r="R2349">
            <v>10111301</v>
          </cell>
          <cell r="S2349" t="str">
            <v>SP-3788.jpg</v>
          </cell>
          <cell r="T2349">
            <v>3</v>
          </cell>
          <cell r="U2349">
            <v>20</v>
          </cell>
          <cell r="V2349">
            <v>0</v>
          </cell>
          <cell r="W2349">
            <v>0</v>
          </cell>
        </row>
        <row r="2350">
          <cell r="A2350" t="str">
            <v>SP-3821</v>
          </cell>
          <cell r="B2350">
            <v>7502234338216</v>
          </cell>
          <cell r="C2350" t="str">
            <v>PAWFFY STICK CUERDA, PINGUINO , PLUMAS  Y CASCABEL</v>
          </cell>
          <cell r="D2350" t="str">
            <v>ENTRETENIMIENTO</v>
          </cell>
          <cell r="E2350" t="str">
            <v>SUNNY</v>
          </cell>
          <cell r="F2350" t="str">
            <v>PERROS Y GATOS</v>
          </cell>
          <cell r="G2350" t="str">
            <v>PERROS Y GATOS</v>
          </cell>
          <cell r="H2350" t="str">
            <v>SUNNY</v>
          </cell>
          <cell r="J2350">
            <v>41.64</v>
          </cell>
          <cell r="K2350">
            <v>41.64</v>
          </cell>
          <cell r="L2350">
            <v>66.62</v>
          </cell>
          <cell r="M2350">
            <v>16</v>
          </cell>
          <cell r="N2350">
            <v>0</v>
          </cell>
          <cell r="O2350">
            <v>33.31</v>
          </cell>
          <cell r="P2350">
            <v>0</v>
          </cell>
          <cell r="Q2350">
            <v>1</v>
          </cell>
          <cell r="R2350">
            <v>10111301</v>
          </cell>
          <cell r="S2350" t="str">
            <v>SP-3821.jpg</v>
          </cell>
          <cell r="T2350">
            <v>3</v>
          </cell>
          <cell r="U2350">
            <v>20</v>
          </cell>
          <cell r="V2350">
            <v>0</v>
          </cell>
          <cell r="W2350">
            <v>0</v>
          </cell>
        </row>
        <row r="2351">
          <cell r="A2351" t="str">
            <v>SP-3787</v>
          </cell>
          <cell r="B2351">
            <v>7502234337875</v>
          </cell>
          <cell r="C2351" t="str">
            <v>PAWFFY STICK CUERDA, PLUMAS Y CASCABEL</v>
          </cell>
          <cell r="D2351" t="str">
            <v>ENTRETENIMIENTO</v>
          </cell>
          <cell r="E2351" t="str">
            <v>SUNNY</v>
          </cell>
          <cell r="F2351" t="str">
            <v>PERROS Y GATOS</v>
          </cell>
          <cell r="G2351" t="str">
            <v>PERROS Y GATOS</v>
          </cell>
          <cell r="H2351" t="str">
            <v>SUNNY</v>
          </cell>
          <cell r="J2351">
            <v>38.020000000000003</v>
          </cell>
          <cell r="K2351">
            <v>38.020000000000003</v>
          </cell>
          <cell r="L2351">
            <v>60.83</v>
          </cell>
          <cell r="M2351">
            <v>16</v>
          </cell>
          <cell r="N2351">
            <v>0</v>
          </cell>
          <cell r="O2351">
            <v>30.42</v>
          </cell>
          <cell r="P2351">
            <v>0</v>
          </cell>
          <cell r="Q2351">
            <v>1</v>
          </cell>
          <cell r="R2351">
            <v>10111301</v>
          </cell>
          <cell r="S2351" t="str">
            <v>SP-3787.jpg</v>
          </cell>
          <cell r="T2351">
            <v>3</v>
          </cell>
          <cell r="U2351">
            <v>20</v>
          </cell>
          <cell r="V2351">
            <v>0</v>
          </cell>
          <cell r="W2351">
            <v>5</v>
          </cell>
        </row>
        <row r="2352">
          <cell r="A2352" t="str">
            <v>SP-3766</v>
          </cell>
          <cell r="B2352">
            <v>7502234337660</v>
          </cell>
          <cell r="C2352" t="str">
            <v>PAWFFY STICK CUERDA, PLUMAS Y RATON</v>
          </cell>
          <cell r="D2352" t="str">
            <v>ENTRETENIMIENTO</v>
          </cell>
          <cell r="E2352" t="str">
            <v>SUNNY</v>
          </cell>
          <cell r="F2352" t="str">
            <v>PERROS Y GATOS</v>
          </cell>
          <cell r="G2352" t="str">
            <v>PERROS Y GATOS</v>
          </cell>
          <cell r="H2352" t="str">
            <v>SUNNY</v>
          </cell>
          <cell r="J2352">
            <v>33.5</v>
          </cell>
          <cell r="K2352">
            <v>33.5</v>
          </cell>
          <cell r="L2352">
            <v>53.6</v>
          </cell>
          <cell r="M2352">
            <v>16</v>
          </cell>
          <cell r="N2352">
            <v>0</v>
          </cell>
          <cell r="O2352">
            <v>26.8</v>
          </cell>
          <cell r="P2352">
            <v>0</v>
          </cell>
          <cell r="Q2352">
            <v>1</v>
          </cell>
          <cell r="R2352">
            <v>10111301</v>
          </cell>
          <cell r="S2352" t="str">
            <v>SP-3766.jpg</v>
          </cell>
          <cell r="T2352">
            <v>3</v>
          </cell>
          <cell r="U2352">
            <v>20</v>
          </cell>
          <cell r="V2352">
            <v>0</v>
          </cell>
          <cell r="W2352">
            <v>5</v>
          </cell>
        </row>
        <row r="2353">
          <cell r="A2353" t="str">
            <v>SP-3768</v>
          </cell>
          <cell r="B2353">
            <v>7502234337684</v>
          </cell>
          <cell r="C2353" t="str">
            <v>PAWFFY STICK CUERDA,CASC,RATON TELA ,PLUM</v>
          </cell>
          <cell r="D2353" t="str">
            <v>ENTRETENIMIENTO</v>
          </cell>
          <cell r="E2353" t="str">
            <v>SUNNY</v>
          </cell>
          <cell r="F2353" t="str">
            <v>PERROS Y GATOS</v>
          </cell>
          <cell r="G2353" t="str">
            <v>PERROS Y GATOS</v>
          </cell>
          <cell r="H2353" t="str">
            <v>SUNNY</v>
          </cell>
          <cell r="J2353">
            <v>26.7</v>
          </cell>
          <cell r="K2353">
            <v>26.7</v>
          </cell>
          <cell r="L2353">
            <v>42.72</v>
          </cell>
          <cell r="M2353">
            <v>16</v>
          </cell>
          <cell r="N2353">
            <v>0</v>
          </cell>
          <cell r="O2353">
            <v>21.36</v>
          </cell>
          <cell r="P2353">
            <v>0</v>
          </cell>
          <cell r="Q2353">
            <v>1</v>
          </cell>
          <cell r="R2353">
            <v>10111301</v>
          </cell>
          <cell r="S2353" t="str">
            <v>SP-3768.jpg</v>
          </cell>
          <cell r="T2353">
            <v>3</v>
          </cell>
          <cell r="U2353">
            <v>20</v>
          </cell>
          <cell r="V2353">
            <v>0</v>
          </cell>
          <cell r="W2353">
            <v>9</v>
          </cell>
        </row>
        <row r="2354">
          <cell r="A2354" t="str">
            <v>SP-3767</v>
          </cell>
          <cell r="B2354">
            <v>7502234337677</v>
          </cell>
          <cell r="C2354" t="str">
            <v>PAWFFY STICK METAL, CASCABEL Y PLUMAS</v>
          </cell>
          <cell r="D2354" t="str">
            <v>ENTRETENIMIENTO</v>
          </cell>
          <cell r="E2354" t="str">
            <v>SUNNY</v>
          </cell>
          <cell r="F2354" t="str">
            <v>PERROS Y GATOS</v>
          </cell>
          <cell r="G2354" t="str">
            <v>PERROS Y GATOS</v>
          </cell>
          <cell r="H2354" t="str">
            <v>SUNNY</v>
          </cell>
          <cell r="J2354">
            <v>32.130000000000003</v>
          </cell>
          <cell r="K2354">
            <v>32.130000000000003</v>
          </cell>
          <cell r="L2354">
            <v>51.41</v>
          </cell>
          <cell r="M2354">
            <v>16</v>
          </cell>
          <cell r="N2354">
            <v>0</v>
          </cell>
          <cell r="O2354">
            <v>25.7</v>
          </cell>
          <cell r="P2354">
            <v>0</v>
          </cell>
          <cell r="Q2354">
            <v>1</v>
          </cell>
          <cell r="R2354">
            <v>10111301</v>
          </cell>
          <cell r="S2354" t="str">
            <v>SP-3767.jpg</v>
          </cell>
          <cell r="T2354">
            <v>3</v>
          </cell>
          <cell r="U2354">
            <v>20</v>
          </cell>
          <cell r="V2354">
            <v>0</v>
          </cell>
          <cell r="W2354">
            <v>1</v>
          </cell>
        </row>
        <row r="2355">
          <cell r="A2355" t="str">
            <v>SP-3770</v>
          </cell>
          <cell r="B2355">
            <v>7502234337707</v>
          </cell>
          <cell r="C2355" t="str">
            <v>PAWFFY STICK PELUCHE, CUERDA Y CASCABEL</v>
          </cell>
          <cell r="D2355" t="str">
            <v>ENTRETENIMIENTO</v>
          </cell>
          <cell r="E2355" t="str">
            <v>SUNNY</v>
          </cell>
          <cell r="F2355" t="str">
            <v>PERROS Y GATOS</v>
          </cell>
          <cell r="G2355" t="str">
            <v>PERROS Y GATOS</v>
          </cell>
          <cell r="H2355" t="str">
            <v>SUNNY</v>
          </cell>
          <cell r="J2355">
            <v>35.299999999999997</v>
          </cell>
          <cell r="K2355">
            <v>35.299999999999997</v>
          </cell>
          <cell r="L2355">
            <v>56.48</v>
          </cell>
          <cell r="M2355">
            <v>16</v>
          </cell>
          <cell r="N2355">
            <v>0</v>
          </cell>
          <cell r="O2355">
            <v>28.24</v>
          </cell>
          <cell r="P2355">
            <v>0</v>
          </cell>
          <cell r="Q2355">
            <v>1</v>
          </cell>
          <cell r="R2355">
            <v>10111301</v>
          </cell>
          <cell r="S2355" t="str">
            <v>SP-3770.jpg</v>
          </cell>
          <cell r="T2355">
            <v>3</v>
          </cell>
          <cell r="U2355">
            <v>20</v>
          </cell>
          <cell r="V2355">
            <v>0</v>
          </cell>
          <cell r="W2355">
            <v>17</v>
          </cell>
        </row>
        <row r="2356">
          <cell r="A2356" t="str">
            <v>SP-7821</v>
          </cell>
          <cell r="B2356">
            <v>7503048378214</v>
          </cell>
          <cell r="C2356" t="str">
            <v xml:space="preserve">PEINE ANTIPULGAS MINI PETUNIUS DE PUNTA FIJA 67 DIENTES </v>
          </cell>
          <cell r="D2356" t="str">
            <v xml:space="preserve">BELLEZA E HIGIENE </v>
          </cell>
          <cell r="E2356" t="str">
            <v>SUNNY</v>
          </cell>
          <cell r="F2356" t="str">
            <v xml:space="preserve">PERROS Y GATOS </v>
          </cell>
          <cell r="G2356" t="str">
            <v xml:space="preserve">PERROS Y GATOS </v>
          </cell>
          <cell r="H2356" t="str">
            <v>SUNNY</v>
          </cell>
          <cell r="J2356">
            <v>33.520000000000003</v>
          </cell>
          <cell r="K2356">
            <v>33.520000000000003</v>
          </cell>
          <cell r="L2356">
            <v>53.63</v>
          </cell>
          <cell r="M2356">
            <v>16</v>
          </cell>
          <cell r="N2356">
            <v>0</v>
          </cell>
          <cell r="O2356">
            <v>23.28</v>
          </cell>
          <cell r="P2356">
            <v>0</v>
          </cell>
          <cell r="Q2356">
            <v>1</v>
          </cell>
          <cell r="R2356">
            <v>10111300</v>
          </cell>
          <cell r="S2356" t="str">
            <v>SP-7821.jpg</v>
          </cell>
          <cell r="T2356">
            <v>5</v>
          </cell>
          <cell r="U2356">
            <v>20</v>
          </cell>
          <cell r="V2356">
            <v>0</v>
          </cell>
          <cell r="W2356">
            <v>13</v>
          </cell>
        </row>
        <row r="2357">
          <cell r="A2357" t="str">
            <v>SDC-400</v>
          </cell>
          <cell r="B2357">
            <v>7502234333778</v>
          </cell>
          <cell r="C2357" t="str">
            <v>PEINE METALICO ANTIPULGAS MANGO PLASTICO DOGGY</v>
          </cell>
          <cell r="D2357" t="str">
            <v>BELLEZA E HIGIENE</v>
          </cell>
          <cell r="E2357" t="str">
            <v>SUNNY</v>
          </cell>
          <cell r="F2357" t="str">
            <v>PERROS Y GATOS</v>
          </cell>
          <cell r="G2357" t="str">
            <v>PERROS Y GATOS</v>
          </cell>
          <cell r="H2357" t="str">
            <v>SUNNY</v>
          </cell>
          <cell r="J2357">
            <v>46.17</v>
          </cell>
          <cell r="K2357">
            <v>46.17</v>
          </cell>
          <cell r="L2357">
            <v>73.87</v>
          </cell>
          <cell r="M2357">
            <v>16</v>
          </cell>
          <cell r="N2357">
            <v>0</v>
          </cell>
          <cell r="O2357">
            <v>36.94</v>
          </cell>
          <cell r="P2357">
            <v>0</v>
          </cell>
          <cell r="Q2357">
            <v>1</v>
          </cell>
          <cell r="R2357">
            <v>10111302</v>
          </cell>
          <cell r="S2357" t="str">
            <v>SDC400.jpg</v>
          </cell>
          <cell r="T2357">
            <v>5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 t="str">
            <v>SDC-301</v>
          </cell>
          <cell r="B2358">
            <v>7502234333754</v>
          </cell>
          <cell r="C2358" t="str">
            <v>PEINE METALICO DOBLE DOGGY 12X2.9CM</v>
          </cell>
          <cell r="D2358" t="str">
            <v>BELLEZA E HIGIENE</v>
          </cell>
          <cell r="E2358" t="str">
            <v>SUNNY</v>
          </cell>
          <cell r="F2358" t="str">
            <v>PERROS Y GATOS</v>
          </cell>
          <cell r="G2358" t="str">
            <v>PERROS Y GATOS</v>
          </cell>
          <cell r="H2358" t="str">
            <v>SUNNY</v>
          </cell>
          <cell r="J2358">
            <v>45.26</v>
          </cell>
          <cell r="K2358">
            <v>45.26</v>
          </cell>
          <cell r="L2358">
            <v>72.42</v>
          </cell>
          <cell r="M2358">
            <v>16</v>
          </cell>
          <cell r="N2358">
            <v>0</v>
          </cell>
          <cell r="O2358">
            <v>36.21</v>
          </cell>
          <cell r="P2358">
            <v>0</v>
          </cell>
          <cell r="Q2358">
            <v>1</v>
          </cell>
          <cell r="R2358">
            <v>10111302</v>
          </cell>
          <cell r="S2358" t="str">
            <v>SDC-301.jpg</v>
          </cell>
          <cell r="T2358">
            <v>5</v>
          </cell>
          <cell r="U2358">
            <v>0</v>
          </cell>
          <cell r="V2358">
            <v>0</v>
          </cell>
          <cell r="W2358">
            <v>1</v>
          </cell>
        </row>
        <row r="2359">
          <cell r="A2359" t="str">
            <v>SDC-300</v>
          </cell>
          <cell r="B2359">
            <v>7502234333747</v>
          </cell>
          <cell r="C2359" t="str">
            <v>PEINE METALICO DOBLE DOGGY 15X2CM</v>
          </cell>
          <cell r="D2359" t="str">
            <v>BELLEZA E HIGIENE</v>
          </cell>
          <cell r="E2359" t="str">
            <v>SUNNY</v>
          </cell>
          <cell r="F2359" t="str">
            <v>PERROS Y GATOS</v>
          </cell>
          <cell r="G2359" t="str">
            <v>PERROS Y GATOS</v>
          </cell>
          <cell r="H2359" t="str">
            <v>SUNNY</v>
          </cell>
          <cell r="J2359">
            <v>54.31</v>
          </cell>
          <cell r="K2359">
            <v>54.31</v>
          </cell>
          <cell r="L2359">
            <v>86.9</v>
          </cell>
          <cell r="M2359">
            <v>16</v>
          </cell>
          <cell r="N2359">
            <v>0</v>
          </cell>
          <cell r="O2359">
            <v>43.45</v>
          </cell>
          <cell r="P2359">
            <v>0</v>
          </cell>
          <cell r="Q2359">
            <v>1</v>
          </cell>
          <cell r="R2359">
            <v>10111302</v>
          </cell>
          <cell r="S2359" t="str">
            <v>SDC-300.jpg</v>
          </cell>
          <cell r="T2359">
            <v>5</v>
          </cell>
          <cell r="U2359">
            <v>0</v>
          </cell>
          <cell r="V2359">
            <v>0</v>
          </cell>
          <cell r="W2359">
            <v>28</v>
          </cell>
        </row>
        <row r="2360">
          <cell r="A2360" t="str">
            <v>SDC-303</v>
          </cell>
          <cell r="B2360">
            <v>7502234333761</v>
          </cell>
          <cell r="C2360" t="str">
            <v>PEINE METALICO DOBLE DOGGY 18.5X3CM</v>
          </cell>
          <cell r="D2360" t="str">
            <v>BELLEZA E HIGIENE</v>
          </cell>
          <cell r="E2360" t="str">
            <v>SUNNY</v>
          </cell>
          <cell r="F2360" t="str">
            <v>PERROS Y GATOS</v>
          </cell>
          <cell r="G2360" t="str">
            <v>PERROS Y GATOS</v>
          </cell>
          <cell r="H2360" t="str">
            <v>SUNNY</v>
          </cell>
          <cell r="J2360">
            <v>59.75</v>
          </cell>
          <cell r="K2360">
            <v>59.75</v>
          </cell>
          <cell r="L2360">
            <v>95.6</v>
          </cell>
          <cell r="M2360">
            <v>16</v>
          </cell>
          <cell r="N2360">
            <v>0</v>
          </cell>
          <cell r="O2360">
            <v>47.8</v>
          </cell>
          <cell r="P2360">
            <v>0</v>
          </cell>
          <cell r="Q2360">
            <v>1</v>
          </cell>
          <cell r="R2360">
            <v>10111302</v>
          </cell>
          <cell r="S2360" t="str">
            <v>SDC-303.jpg</v>
          </cell>
          <cell r="T2360">
            <v>5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 t="str">
            <v>SP-7803</v>
          </cell>
          <cell r="B2361">
            <v>7503048378030</v>
          </cell>
          <cell r="C2361" t="str">
            <v xml:space="preserve">PEINE METALICO DOBLE PETUNIUS MANGO ANTIDERRAPANTE 18 DIENTES CORTOS + 19 LARGOS </v>
          </cell>
          <cell r="D2361" t="str">
            <v xml:space="preserve">BELLEZA E HIGIENE </v>
          </cell>
          <cell r="E2361" t="str">
            <v>SUNNY</v>
          </cell>
          <cell r="F2361" t="str">
            <v xml:space="preserve">PERROS Y GATOS </v>
          </cell>
          <cell r="G2361" t="str">
            <v xml:space="preserve">PERROS Y GATOS </v>
          </cell>
          <cell r="H2361" t="str">
            <v>SUNNY</v>
          </cell>
          <cell r="J2361">
            <v>54</v>
          </cell>
          <cell r="K2361">
            <v>54</v>
          </cell>
          <cell r="L2361">
            <v>86.4</v>
          </cell>
          <cell r="M2361">
            <v>16</v>
          </cell>
          <cell r="N2361">
            <v>0</v>
          </cell>
          <cell r="O2361">
            <v>37.5</v>
          </cell>
          <cell r="P2361">
            <v>0</v>
          </cell>
          <cell r="Q2361">
            <v>1</v>
          </cell>
          <cell r="R2361">
            <v>10111300</v>
          </cell>
          <cell r="S2361" t="str">
            <v>SP-7803.jpg</v>
          </cell>
          <cell r="T2361">
            <v>5</v>
          </cell>
          <cell r="U2361">
            <v>20</v>
          </cell>
          <cell r="V2361">
            <v>0</v>
          </cell>
          <cell r="W2361">
            <v>8</v>
          </cell>
        </row>
        <row r="2362">
          <cell r="A2362" t="str">
            <v>SP-7804</v>
          </cell>
          <cell r="B2362">
            <v>7503048378047</v>
          </cell>
          <cell r="C2362" t="str">
            <v xml:space="preserve">PEINE METALICO DOBLE PETUNIUS MANGO ANTIDERRAPANTE 19 + 30 DIENTES </v>
          </cell>
          <cell r="D2362" t="str">
            <v xml:space="preserve">BELLEZA E HIGIENE </v>
          </cell>
          <cell r="E2362" t="str">
            <v>SUNNY</v>
          </cell>
          <cell r="F2362" t="str">
            <v xml:space="preserve">PERROS Y GATOS </v>
          </cell>
          <cell r="G2362" t="str">
            <v xml:space="preserve">PERROS Y GATOS </v>
          </cell>
          <cell r="H2362" t="str">
            <v>SUNNY</v>
          </cell>
          <cell r="J2362">
            <v>58.66</v>
          </cell>
          <cell r="K2362">
            <v>58.66</v>
          </cell>
          <cell r="L2362">
            <v>93.86</v>
          </cell>
          <cell r="M2362">
            <v>16</v>
          </cell>
          <cell r="N2362">
            <v>0</v>
          </cell>
          <cell r="O2362">
            <v>40.729999999999997</v>
          </cell>
          <cell r="P2362">
            <v>0</v>
          </cell>
          <cell r="Q2362">
            <v>1</v>
          </cell>
          <cell r="R2362">
            <v>10111300</v>
          </cell>
          <cell r="S2362" t="str">
            <v>sp-7804.jpg</v>
          </cell>
          <cell r="T2362">
            <v>5</v>
          </cell>
          <cell r="U2362">
            <v>20</v>
          </cell>
          <cell r="V2362">
            <v>0</v>
          </cell>
          <cell r="W2362">
            <v>21</v>
          </cell>
        </row>
        <row r="2363">
          <cell r="A2363" t="str">
            <v>SP-2897</v>
          </cell>
          <cell r="B2363">
            <v>7503040428979</v>
          </cell>
          <cell r="C2363" t="str">
            <v xml:space="preserve">PEINE METALICO DUO COLOR CH PETUNIUS PUNTAS REDONDAS FIJAS 19cm </v>
          </cell>
          <cell r="D2363" t="str">
            <v xml:space="preserve">BELLEZA E HIGIENE </v>
          </cell>
          <cell r="E2363" t="str">
            <v>SUNNY</v>
          </cell>
          <cell r="F2363" t="str">
            <v xml:space="preserve">PERROS Y GATOS </v>
          </cell>
          <cell r="G2363" t="str">
            <v xml:space="preserve">PERROS Y GATOS </v>
          </cell>
          <cell r="H2363" t="str">
            <v>SUNNY</v>
          </cell>
          <cell r="J2363">
            <v>118.24</v>
          </cell>
          <cell r="K2363">
            <v>118.24</v>
          </cell>
          <cell r="L2363">
            <v>189.18</v>
          </cell>
          <cell r="M2363">
            <v>16</v>
          </cell>
          <cell r="N2363">
            <v>0</v>
          </cell>
          <cell r="O2363">
            <v>82.11</v>
          </cell>
          <cell r="P2363">
            <v>0</v>
          </cell>
          <cell r="Q2363">
            <v>1</v>
          </cell>
          <cell r="R2363">
            <v>10111300</v>
          </cell>
          <cell r="S2363" t="str">
            <v>SP-2897.jpg</v>
          </cell>
          <cell r="T2363">
            <v>5</v>
          </cell>
          <cell r="U2363">
            <v>20</v>
          </cell>
          <cell r="V2363">
            <v>0</v>
          </cell>
          <cell r="W2363">
            <v>13</v>
          </cell>
        </row>
        <row r="2364">
          <cell r="A2364" t="str">
            <v>SP-2896</v>
          </cell>
          <cell r="B2364">
            <v>7503040428962</v>
          </cell>
          <cell r="C2364" t="str">
            <v xml:space="preserve">PEINE METALICO DUO COLOR GDE PETUNIUS PUNTAS REDONDAS FIJAS 25cm </v>
          </cell>
          <cell r="D2364" t="str">
            <v xml:space="preserve">BELLEZA E HIGIENE </v>
          </cell>
          <cell r="E2364" t="str">
            <v>SUNNY</v>
          </cell>
          <cell r="F2364" t="str">
            <v xml:space="preserve">PERROS Y GATOS </v>
          </cell>
          <cell r="G2364" t="str">
            <v xml:space="preserve">PERROS Y GATOS </v>
          </cell>
          <cell r="H2364" t="str">
            <v>SUNNY</v>
          </cell>
          <cell r="J2364">
            <v>124.76</v>
          </cell>
          <cell r="K2364">
            <v>124.76</v>
          </cell>
          <cell r="L2364">
            <v>199.62</v>
          </cell>
          <cell r="M2364">
            <v>16</v>
          </cell>
          <cell r="N2364">
            <v>0</v>
          </cell>
          <cell r="O2364">
            <v>86.64</v>
          </cell>
          <cell r="P2364">
            <v>0</v>
          </cell>
          <cell r="Q2364">
            <v>1</v>
          </cell>
          <cell r="R2364">
            <v>10111300</v>
          </cell>
          <cell r="S2364" t="str">
            <v>SP-2896.jpg</v>
          </cell>
          <cell r="T2364">
            <v>5</v>
          </cell>
          <cell r="U2364">
            <v>20</v>
          </cell>
          <cell r="V2364">
            <v>0</v>
          </cell>
          <cell r="W2364">
            <v>8</v>
          </cell>
        </row>
        <row r="2365">
          <cell r="A2365" t="str">
            <v>SP-2899</v>
          </cell>
          <cell r="B2365">
            <v>7503040428993</v>
          </cell>
          <cell r="C2365" t="str">
            <v xml:space="preserve">PEINE METALICO DUO PETUNIUS PUNTAS FIJAS 19cm </v>
          </cell>
          <cell r="D2365" t="str">
            <v xml:space="preserve">BELLEZA E HIGIENE </v>
          </cell>
          <cell r="E2365" t="str">
            <v>SUNNY</v>
          </cell>
          <cell r="F2365" t="str">
            <v xml:space="preserve">PERROS Y GATOS </v>
          </cell>
          <cell r="G2365" t="str">
            <v xml:space="preserve">PERROS Y GATOS </v>
          </cell>
          <cell r="H2365" t="str">
            <v>SUNNY</v>
          </cell>
          <cell r="J2365">
            <v>98.69</v>
          </cell>
          <cell r="K2365">
            <v>98.69</v>
          </cell>
          <cell r="L2365">
            <v>157.9</v>
          </cell>
          <cell r="M2365">
            <v>16</v>
          </cell>
          <cell r="N2365">
            <v>0</v>
          </cell>
          <cell r="O2365">
            <v>68.53</v>
          </cell>
          <cell r="P2365">
            <v>0</v>
          </cell>
          <cell r="Q2365">
            <v>1</v>
          </cell>
          <cell r="R2365">
            <v>10111300</v>
          </cell>
          <cell r="S2365" t="str">
            <v>SP-2899.jpg</v>
          </cell>
          <cell r="T2365">
            <v>5</v>
          </cell>
          <cell r="U2365">
            <v>20</v>
          </cell>
          <cell r="V2365">
            <v>0</v>
          </cell>
          <cell r="W2365">
            <v>20</v>
          </cell>
        </row>
        <row r="2366">
          <cell r="A2366" t="str">
            <v>SP-7801</v>
          </cell>
          <cell r="B2366">
            <v>7503048378016</v>
          </cell>
          <cell r="C2366" t="str">
            <v xml:space="preserve">PEINE METALICO MANGO ANTIDERRAPANTE PETUNIUS PUNTAS FIJAS 20 DIENTES </v>
          </cell>
          <cell r="D2366" t="str">
            <v xml:space="preserve">BELLEZA E HIGIENE </v>
          </cell>
          <cell r="E2366" t="str">
            <v>SUNNY</v>
          </cell>
          <cell r="F2366" t="str">
            <v xml:space="preserve">PERROS Y GATOS </v>
          </cell>
          <cell r="G2366" t="str">
            <v xml:space="preserve">PERROS Y GATOS </v>
          </cell>
          <cell r="H2366" t="str">
            <v>SUNNY</v>
          </cell>
          <cell r="J2366">
            <v>52.14</v>
          </cell>
          <cell r="K2366">
            <v>52.14</v>
          </cell>
          <cell r="L2366">
            <v>83.42</v>
          </cell>
          <cell r="M2366">
            <v>16</v>
          </cell>
          <cell r="N2366">
            <v>0</v>
          </cell>
          <cell r="O2366">
            <v>36.21</v>
          </cell>
          <cell r="P2366">
            <v>0</v>
          </cell>
          <cell r="Q2366">
            <v>1</v>
          </cell>
          <cell r="R2366">
            <v>10111300</v>
          </cell>
          <cell r="S2366" t="str">
            <v>SP-7801.jpg</v>
          </cell>
          <cell r="T2366">
            <v>5</v>
          </cell>
          <cell r="U2366">
            <v>20</v>
          </cell>
          <cell r="V2366">
            <v>0</v>
          </cell>
          <cell r="W2366">
            <v>17</v>
          </cell>
        </row>
        <row r="2367">
          <cell r="A2367" t="str">
            <v>SP-7802</v>
          </cell>
          <cell r="B2367">
            <v>7503048378023</v>
          </cell>
          <cell r="C2367" t="str">
            <v xml:space="preserve">PEINE METALICO MANGO ANTIDERRAPANTE PETUNIUS PUNTAS FIJAS 45 DIENTES </v>
          </cell>
          <cell r="D2367" t="str">
            <v xml:space="preserve">BELLEZA E HIGIENE </v>
          </cell>
          <cell r="E2367" t="str">
            <v>SUNNY</v>
          </cell>
          <cell r="F2367" t="str">
            <v xml:space="preserve">PERROS Y GATOS </v>
          </cell>
          <cell r="G2367" t="str">
            <v xml:space="preserve">PERROS Y GATOS </v>
          </cell>
          <cell r="H2367" t="str">
            <v>SUNNY</v>
          </cell>
          <cell r="J2367">
            <v>55.86</v>
          </cell>
          <cell r="K2367">
            <v>55.86</v>
          </cell>
          <cell r="L2367">
            <v>89.38</v>
          </cell>
          <cell r="M2367">
            <v>16</v>
          </cell>
          <cell r="N2367">
            <v>0</v>
          </cell>
          <cell r="O2367">
            <v>38.79</v>
          </cell>
          <cell r="P2367">
            <v>0</v>
          </cell>
          <cell r="Q2367">
            <v>1</v>
          </cell>
          <cell r="R2367">
            <v>10111300</v>
          </cell>
          <cell r="S2367" t="str">
            <v>sp-7802.jpg</v>
          </cell>
          <cell r="T2367">
            <v>5</v>
          </cell>
          <cell r="U2367">
            <v>20</v>
          </cell>
          <cell r="V2367">
            <v>0</v>
          </cell>
          <cell r="W2367">
            <v>9</v>
          </cell>
        </row>
        <row r="2368">
          <cell r="A2368" t="str">
            <v>SP-7815</v>
          </cell>
          <cell r="B2368">
            <v>7503048378153</v>
          </cell>
          <cell r="C2368" t="str">
            <v xml:space="preserve">PEINE METALICO MINI MANGO ANTIDERRAPANTE PETUNIUS PUNTAS FIJAS 31 DIENTES </v>
          </cell>
          <cell r="D2368" t="str">
            <v xml:space="preserve">BELLEZA E HIGIENE </v>
          </cell>
          <cell r="E2368" t="str">
            <v>SUNNY</v>
          </cell>
          <cell r="F2368" t="str">
            <v xml:space="preserve">PERROS Y GATOS </v>
          </cell>
          <cell r="G2368" t="str">
            <v xml:space="preserve">PERROS Y GATOS </v>
          </cell>
          <cell r="H2368" t="str">
            <v>SUNNY</v>
          </cell>
          <cell r="J2368">
            <v>52.14</v>
          </cell>
          <cell r="K2368">
            <v>52.14</v>
          </cell>
          <cell r="L2368">
            <v>83.42</v>
          </cell>
          <cell r="M2368">
            <v>16</v>
          </cell>
          <cell r="N2368">
            <v>0</v>
          </cell>
          <cell r="O2368">
            <v>36.21</v>
          </cell>
          <cell r="P2368">
            <v>0</v>
          </cell>
          <cell r="Q2368">
            <v>1</v>
          </cell>
          <cell r="R2368">
            <v>10111300</v>
          </cell>
          <cell r="S2368" t="str">
            <v>sp-7815.jpg</v>
          </cell>
          <cell r="T2368">
            <v>5</v>
          </cell>
          <cell r="U2368">
            <v>20</v>
          </cell>
          <cell r="V2368">
            <v>0</v>
          </cell>
          <cell r="W2368">
            <v>22</v>
          </cell>
        </row>
        <row r="2369">
          <cell r="A2369" t="str">
            <v>SP-7813</v>
          </cell>
          <cell r="B2369">
            <v>7503048378139</v>
          </cell>
          <cell r="C2369" t="str">
            <v xml:space="preserve">PEINE METALICO MINI MANGO ANTIDERRAPANTE PETUNIUS PUNTAS FIJAS 43 DIENTES </v>
          </cell>
          <cell r="D2369" t="str">
            <v xml:space="preserve">BELLEZA E HIGIENE </v>
          </cell>
          <cell r="E2369" t="str">
            <v>SUNNY</v>
          </cell>
          <cell r="F2369" t="str">
            <v xml:space="preserve">PERROS Y GATOS </v>
          </cell>
          <cell r="G2369" t="str">
            <v xml:space="preserve">PERROS Y GATOS </v>
          </cell>
          <cell r="H2369" t="str">
            <v>SUNNY</v>
          </cell>
          <cell r="J2369">
            <v>52.14</v>
          </cell>
          <cell r="K2369">
            <v>52.14</v>
          </cell>
          <cell r="L2369">
            <v>83.42</v>
          </cell>
          <cell r="M2369">
            <v>16</v>
          </cell>
          <cell r="N2369">
            <v>0</v>
          </cell>
          <cell r="O2369">
            <v>36.21</v>
          </cell>
          <cell r="P2369">
            <v>0</v>
          </cell>
          <cell r="Q2369">
            <v>1</v>
          </cell>
          <cell r="R2369">
            <v>10111300</v>
          </cell>
          <cell r="S2369" t="str">
            <v>SP-7813.jpg</v>
          </cell>
          <cell r="T2369">
            <v>5</v>
          </cell>
          <cell r="U2369">
            <v>20</v>
          </cell>
          <cell r="V2369">
            <v>0</v>
          </cell>
          <cell r="W2369">
            <v>6</v>
          </cell>
        </row>
        <row r="2370">
          <cell r="A2370" t="str">
            <v>SP-7816</v>
          </cell>
          <cell r="B2370">
            <v>7503048378160</v>
          </cell>
          <cell r="C2370" t="str">
            <v xml:space="preserve">PEINE METALICO MINI MANGO ANTIDERRAPANTE PUNTAS FIJAS 50 DIENTES </v>
          </cell>
          <cell r="D2370" t="str">
            <v xml:space="preserve">BELLEZA E HIGIENE </v>
          </cell>
          <cell r="E2370" t="str">
            <v>SUNNY</v>
          </cell>
          <cell r="F2370" t="str">
            <v xml:space="preserve">PERROS Y GATOS </v>
          </cell>
          <cell r="G2370" t="str">
            <v xml:space="preserve">PERROS Y GATOS </v>
          </cell>
          <cell r="H2370" t="str">
            <v>SUNNY</v>
          </cell>
          <cell r="J2370">
            <v>52.14</v>
          </cell>
          <cell r="K2370">
            <v>52.14</v>
          </cell>
          <cell r="L2370">
            <v>83.42</v>
          </cell>
          <cell r="M2370">
            <v>16</v>
          </cell>
          <cell r="N2370">
            <v>0</v>
          </cell>
          <cell r="O2370">
            <v>36.21</v>
          </cell>
          <cell r="P2370">
            <v>0</v>
          </cell>
          <cell r="Q2370">
            <v>1</v>
          </cell>
          <cell r="R2370">
            <v>10111300</v>
          </cell>
          <cell r="S2370" t="str">
            <v>sp-7816.jpg</v>
          </cell>
          <cell r="T2370">
            <v>5</v>
          </cell>
          <cell r="U2370">
            <v>20</v>
          </cell>
          <cell r="V2370">
            <v>0</v>
          </cell>
          <cell r="W2370">
            <v>18</v>
          </cell>
        </row>
        <row r="2371">
          <cell r="A2371" t="str">
            <v>SP-2898</v>
          </cell>
          <cell r="B2371">
            <v>7503040428986</v>
          </cell>
          <cell r="C2371" t="str">
            <v xml:space="preserve">PEINE METALICO PETUNIUS PUNTAS FIJAS 19cm </v>
          </cell>
          <cell r="D2371" t="str">
            <v xml:space="preserve">BELLEZA E HIGIENE </v>
          </cell>
          <cell r="E2371" t="str">
            <v>SUNNY</v>
          </cell>
          <cell r="F2371" t="str">
            <v xml:space="preserve">PERROS Y GATOS </v>
          </cell>
          <cell r="G2371" t="str">
            <v xml:space="preserve">PERROS Y GATOS </v>
          </cell>
          <cell r="H2371" t="str">
            <v>SUNNY</v>
          </cell>
          <cell r="J2371">
            <v>92.17</v>
          </cell>
          <cell r="K2371">
            <v>92.17</v>
          </cell>
          <cell r="L2371">
            <v>147.47</v>
          </cell>
          <cell r="M2371">
            <v>16</v>
          </cell>
          <cell r="N2371">
            <v>0</v>
          </cell>
          <cell r="O2371">
            <v>64.010000000000005</v>
          </cell>
          <cell r="P2371">
            <v>0</v>
          </cell>
          <cell r="Q2371">
            <v>1</v>
          </cell>
          <cell r="R2371">
            <v>10111300</v>
          </cell>
          <cell r="S2371" t="str">
            <v>SP-2898.jpg</v>
          </cell>
          <cell r="T2371">
            <v>5</v>
          </cell>
          <cell r="U2371">
            <v>20</v>
          </cell>
          <cell r="V2371">
            <v>0</v>
          </cell>
          <cell r="W2371">
            <v>32</v>
          </cell>
        </row>
        <row r="2372">
          <cell r="A2372" t="str">
            <v>SP-7800</v>
          </cell>
          <cell r="B2372">
            <v>7503048378009</v>
          </cell>
          <cell r="C2372" t="str">
            <v xml:space="preserve">PEINE METALICO PETUNIUS PUNTAS FIJAS 26cm </v>
          </cell>
          <cell r="D2372" t="str">
            <v xml:space="preserve">BELLEZA E HIGIENE </v>
          </cell>
          <cell r="E2372" t="str">
            <v>SUNNY</v>
          </cell>
          <cell r="F2372" t="str">
            <v xml:space="preserve">PERROS Y GATOS </v>
          </cell>
          <cell r="G2372" t="str">
            <v xml:space="preserve">PERROS Y GATOS </v>
          </cell>
          <cell r="H2372" t="str">
            <v>SUNNY</v>
          </cell>
          <cell r="J2372">
            <v>126.62</v>
          </cell>
          <cell r="K2372">
            <v>126.62</v>
          </cell>
          <cell r="L2372">
            <v>202.59</v>
          </cell>
          <cell r="M2372">
            <v>16</v>
          </cell>
          <cell r="N2372">
            <v>0</v>
          </cell>
          <cell r="O2372">
            <v>87.93</v>
          </cell>
          <cell r="P2372">
            <v>0</v>
          </cell>
          <cell r="Q2372">
            <v>1</v>
          </cell>
          <cell r="R2372">
            <v>10111300</v>
          </cell>
          <cell r="S2372" t="str">
            <v>SP-7800.jpg</v>
          </cell>
          <cell r="T2372">
            <v>5</v>
          </cell>
          <cell r="U2372">
            <v>20</v>
          </cell>
          <cell r="V2372">
            <v>0</v>
          </cell>
          <cell r="W2372">
            <v>20</v>
          </cell>
        </row>
        <row r="2373">
          <cell r="A2373" t="str">
            <v>SP-7823</v>
          </cell>
          <cell r="B2373">
            <v>7503048378238</v>
          </cell>
          <cell r="C2373" t="str">
            <v xml:space="preserve">PEINETA ANTIPULGAS MINI PETUNIUS DE PUNTA FIJA 32 DIENTES LARGOS </v>
          </cell>
          <cell r="D2373" t="str">
            <v xml:space="preserve">BELLEZA E HIGIENE </v>
          </cell>
          <cell r="E2373" t="str">
            <v>SUNNY</v>
          </cell>
          <cell r="F2373" t="str">
            <v xml:space="preserve">PERROS Y GATOS </v>
          </cell>
          <cell r="G2373" t="str">
            <v xml:space="preserve">PERROS Y GATOS </v>
          </cell>
          <cell r="H2373" t="str">
            <v>SUNNY</v>
          </cell>
          <cell r="J2373">
            <v>18.62</v>
          </cell>
          <cell r="K2373">
            <v>18.62</v>
          </cell>
          <cell r="L2373">
            <v>29.79</v>
          </cell>
          <cell r="M2373">
            <v>16</v>
          </cell>
          <cell r="N2373">
            <v>0</v>
          </cell>
          <cell r="O2373">
            <v>12.93</v>
          </cell>
          <cell r="P2373">
            <v>0</v>
          </cell>
          <cell r="Q2373">
            <v>1</v>
          </cell>
          <cell r="R2373">
            <v>10111300</v>
          </cell>
          <cell r="S2373" t="str">
            <v>SP-7823.jpg</v>
          </cell>
          <cell r="T2373">
            <v>5</v>
          </cell>
          <cell r="U2373">
            <v>30</v>
          </cell>
          <cell r="V2373">
            <v>0</v>
          </cell>
          <cell r="W2373">
            <v>3</v>
          </cell>
        </row>
        <row r="2374">
          <cell r="A2374" t="str">
            <v>SP-7822</v>
          </cell>
          <cell r="B2374">
            <v>7503048378221</v>
          </cell>
          <cell r="C2374" t="str">
            <v xml:space="preserve">PEINETA ANTIPULGAS MINI PETUNIUS DE PUNTA FIJA 54 DIENTES CORTOS </v>
          </cell>
          <cell r="D2374" t="str">
            <v xml:space="preserve">BELLEZA E HIGIENE </v>
          </cell>
          <cell r="E2374" t="str">
            <v>SUNNY</v>
          </cell>
          <cell r="F2374" t="str">
            <v xml:space="preserve">PERROS Y GATOS </v>
          </cell>
          <cell r="G2374" t="str">
            <v xml:space="preserve">PERROS Y GATOS </v>
          </cell>
          <cell r="H2374" t="str">
            <v>SUNNY</v>
          </cell>
          <cell r="J2374">
            <v>34.450000000000003</v>
          </cell>
          <cell r="K2374">
            <v>34.450000000000003</v>
          </cell>
          <cell r="L2374">
            <v>55.12</v>
          </cell>
          <cell r="M2374">
            <v>16</v>
          </cell>
          <cell r="N2374">
            <v>0</v>
          </cell>
          <cell r="O2374">
            <v>23.92</v>
          </cell>
          <cell r="P2374">
            <v>0</v>
          </cell>
          <cell r="Q2374">
            <v>1</v>
          </cell>
          <cell r="R2374">
            <v>10111300</v>
          </cell>
          <cell r="S2374" t="str">
            <v>SP-7822.jpg</v>
          </cell>
          <cell r="T2374">
            <v>5</v>
          </cell>
          <cell r="U2374">
            <v>20</v>
          </cell>
          <cell r="V2374">
            <v>0</v>
          </cell>
          <cell r="W2374">
            <v>7</v>
          </cell>
        </row>
        <row r="2375">
          <cell r="A2375" t="str">
            <v>SDR-108</v>
          </cell>
          <cell r="B2375">
            <v>7502234333907</v>
          </cell>
          <cell r="C2375" t="str">
            <v>PELOTA RIGIDA CHICA 2 DOGGY 1 PZ</v>
          </cell>
          <cell r="D2375" t="str">
            <v>ENTRETENIMIENTO</v>
          </cell>
          <cell r="E2375" t="str">
            <v>SUNNY</v>
          </cell>
          <cell r="F2375" t="str">
            <v>PERROS Y GATOS</v>
          </cell>
          <cell r="G2375" t="str">
            <v>PERROS Y GATOS</v>
          </cell>
          <cell r="H2375" t="str">
            <v>SUNNY</v>
          </cell>
          <cell r="J2375">
            <v>39.83</v>
          </cell>
          <cell r="K2375">
            <v>39.83</v>
          </cell>
          <cell r="L2375">
            <v>63.73</v>
          </cell>
          <cell r="M2375">
            <v>16</v>
          </cell>
          <cell r="N2375">
            <v>0</v>
          </cell>
          <cell r="O2375">
            <v>31.86</v>
          </cell>
          <cell r="P2375">
            <v>0</v>
          </cell>
          <cell r="Q2375">
            <v>1</v>
          </cell>
          <cell r="R2375">
            <v>10111301</v>
          </cell>
          <cell r="S2375" t="str">
            <v>SDR-110.jpg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 t="str">
            <v>SDV-02</v>
          </cell>
          <cell r="C2376" t="str">
            <v>PELOTA TRENZADA ES 2.5" DOGGY CASCABEL 2 PZ</v>
          </cell>
          <cell r="D2376" t="str">
            <v>ENTRETENIMIENTO</v>
          </cell>
          <cell r="E2376" t="str">
            <v>SUNNY</v>
          </cell>
          <cell r="F2376" t="str">
            <v>PERROS Y GATOS</v>
          </cell>
          <cell r="G2376" t="str">
            <v>PERROS Y GATOS</v>
          </cell>
          <cell r="H2376" t="str">
            <v>SUNNY</v>
          </cell>
          <cell r="J2376">
            <v>73.680000000000007</v>
          </cell>
          <cell r="K2376">
            <v>73.680000000000007</v>
          </cell>
          <cell r="L2376">
            <v>117.89</v>
          </cell>
          <cell r="M2376">
            <v>16</v>
          </cell>
          <cell r="N2376">
            <v>0</v>
          </cell>
          <cell r="O2376">
            <v>58.94</v>
          </cell>
          <cell r="P2376">
            <v>0</v>
          </cell>
          <cell r="Q2376">
            <v>1</v>
          </cell>
          <cell r="R2376">
            <v>10111301</v>
          </cell>
          <cell r="S2376" t="str">
            <v>obsoleto.png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 t="str">
            <v>SDV-01</v>
          </cell>
          <cell r="C2377" t="str">
            <v>PELOTA TRENZADA ES 2" DOGGY CASCABEL 2 PZ</v>
          </cell>
          <cell r="D2377" t="str">
            <v>ENTRETENIMIENTO</v>
          </cell>
          <cell r="E2377" t="str">
            <v>SUNNY</v>
          </cell>
          <cell r="F2377" t="str">
            <v>PERROS Y GATOS</v>
          </cell>
          <cell r="G2377" t="str">
            <v>PERROS Y GATOS</v>
          </cell>
          <cell r="H2377" t="str">
            <v>SUNNY</v>
          </cell>
          <cell r="J2377">
            <v>48.88</v>
          </cell>
          <cell r="K2377">
            <v>48.88</v>
          </cell>
          <cell r="L2377">
            <v>78.209999999999994</v>
          </cell>
          <cell r="M2377">
            <v>16</v>
          </cell>
          <cell r="N2377">
            <v>0</v>
          </cell>
          <cell r="O2377">
            <v>39.1</v>
          </cell>
          <cell r="P2377">
            <v>0</v>
          </cell>
          <cell r="Q2377">
            <v>1</v>
          </cell>
          <cell r="R2377">
            <v>10111301</v>
          </cell>
          <cell r="S2377" t="str">
            <v>obsoleto.png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 t="str">
            <v>SDV-03</v>
          </cell>
          <cell r="C2378" t="str">
            <v>PELOTA TRENZADA ES 3" DOGGY CASCABEL 2 PZ</v>
          </cell>
          <cell r="D2378" t="str">
            <v>ENTRETENIMIENTO</v>
          </cell>
          <cell r="E2378" t="str">
            <v>SUNNY</v>
          </cell>
          <cell r="F2378" t="str">
            <v>PERROS Y GATOS</v>
          </cell>
          <cell r="G2378" t="str">
            <v>PERROS Y GATOS</v>
          </cell>
          <cell r="H2378" t="str">
            <v>SUNNY</v>
          </cell>
          <cell r="J2378">
            <v>111.52</v>
          </cell>
          <cell r="K2378">
            <v>111.52</v>
          </cell>
          <cell r="L2378">
            <v>178.43</v>
          </cell>
          <cell r="M2378">
            <v>16</v>
          </cell>
          <cell r="N2378">
            <v>0</v>
          </cell>
          <cell r="O2378">
            <v>89.22</v>
          </cell>
          <cell r="P2378">
            <v>0</v>
          </cell>
          <cell r="Q2378">
            <v>1</v>
          </cell>
          <cell r="R2378">
            <v>10111301</v>
          </cell>
          <cell r="S2378" t="str">
            <v>obsoleto.png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19162</v>
          </cell>
          <cell r="B2379">
            <v>8007633191626</v>
          </cell>
          <cell r="C2379" t="str">
            <v>PET HOME FOR CATS CUCCIA PASHA ANTRACITE</v>
          </cell>
          <cell r="D2379" t="str">
            <v>CASAS Y CAMAS</v>
          </cell>
          <cell r="E2379" t="str">
            <v>SUNNY</v>
          </cell>
          <cell r="F2379" t="str">
            <v>PERROS Y GATOS</v>
          </cell>
          <cell r="G2379" t="str">
            <v>PERROS Y GATOS</v>
          </cell>
          <cell r="H2379" t="str">
            <v>SUNNY</v>
          </cell>
          <cell r="J2379">
            <v>1081.68</v>
          </cell>
          <cell r="K2379">
            <v>1081.68</v>
          </cell>
          <cell r="L2379">
            <v>1730.69</v>
          </cell>
          <cell r="M2379">
            <v>16</v>
          </cell>
          <cell r="N2379">
            <v>0</v>
          </cell>
          <cell r="O2379">
            <v>865.34</v>
          </cell>
          <cell r="P2379">
            <v>0</v>
          </cell>
          <cell r="Q2379">
            <v>1</v>
          </cell>
          <cell r="R2379">
            <v>10131507</v>
          </cell>
          <cell r="S2379" t="str">
            <v>19161.jpg</v>
          </cell>
          <cell r="T2379" t="str">
            <v>P ALTA</v>
          </cell>
          <cell r="U2379">
            <v>0</v>
          </cell>
          <cell r="V2379">
            <v>0</v>
          </cell>
          <cell r="W2379">
            <v>3</v>
          </cell>
        </row>
        <row r="2380">
          <cell r="A2380">
            <v>19160</v>
          </cell>
          <cell r="B2380">
            <v>8007633191602</v>
          </cell>
          <cell r="C2380" t="str">
            <v>PET HOME FOR CATS CUCCIA PASHA GHIACCIO</v>
          </cell>
          <cell r="D2380" t="str">
            <v>CASAS Y CAMAS</v>
          </cell>
          <cell r="E2380" t="str">
            <v>SUNNY</v>
          </cell>
          <cell r="F2380" t="str">
            <v>PERROS Y GATOS</v>
          </cell>
          <cell r="G2380" t="str">
            <v>PERROS Y GATOS</v>
          </cell>
          <cell r="H2380" t="str">
            <v>SUNNY</v>
          </cell>
          <cell r="J2380">
            <v>1081.68</v>
          </cell>
          <cell r="K2380">
            <v>1081.68</v>
          </cell>
          <cell r="L2380">
            <v>1730.69</v>
          </cell>
          <cell r="M2380">
            <v>16</v>
          </cell>
          <cell r="N2380">
            <v>0</v>
          </cell>
          <cell r="O2380">
            <v>865.34</v>
          </cell>
          <cell r="P2380">
            <v>0</v>
          </cell>
          <cell r="Q2380">
            <v>1</v>
          </cell>
          <cell r="R2380">
            <v>10131507</v>
          </cell>
          <cell r="S2380" t="str">
            <v>19160.jpg</v>
          </cell>
          <cell r="T2380" t="str">
            <v>P ALTA</v>
          </cell>
          <cell r="U2380">
            <v>0</v>
          </cell>
          <cell r="V2380">
            <v>0</v>
          </cell>
          <cell r="W2380">
            <v>3</v>
          </cell>
        </row>
        <row r="2381">
          <cell r="A2381">
            <v>19161</v>
          </cell>
          <cell r="B2381">
            <v>8007633191619</v>
          </cell>
          <cell r="C2381" t="str">
            <v>PET HOME FOR CATS CUCCIA PASHA TORTORA</v>
          </cell>
          <cell r="D2381" t="str">
            <v>CASAS Y CAMAS</v>
          </cell>
          <cell r="E2381" t="str">
            <v>SUNNY</v>
          </cell>
          <cell r="F2381" t="str">
            <v>PERROS Y GATOS</v>
          </cell>
          <cell r="G2381" t="str">
            <v>PERROS Y GATOS</v>
          </cell>
          <cell r="H2381" t="str">
            <v>SUNNY</v>
          </cell>
          <cell r="J2381">
            <v>1081.68</v>
          </cell>
          <cell r="K2381">
            <v>1081.68</v>
          </cell>
          <cell r="L2381">
            <v>1730.69</v>
          </cell>
          <cell r="M2381">
            <v>16</v>
          </cell>
          <cell r="N2381">
            <v>0</v>
          </cell>
          <cell r="O2381">
            <v>865.34</v>
          </cell>
          <cell r="P2381">
            <v>0</v>
          </cell>
          <cell r="Q2381">
            <v>1</v>
          </cell>
          <cell r="R2381">
            <v>10131507</v>
          </cell>
          <cell r="S2381" t="str">
            <v>19161.jpg</v>
          </cell>
          <cell r="T2381" t="str">
            <v>P ALTA</v>
          </cell>
          <cell r="U2381">
            <v>0</v>
          </cell>
          <cell r="V2381">
            <v>0</v>
          </cell>
          <cell r="W2381">
            <v>2</v>
          </cell>
        </row>
        <row r="2382">
          <cell r="A2382" t="str">
            <v>SDP-02</v>
          </cell>
          <cell r="B2382">
            <v>7502234330791</v>
          </cell>
          <cell r="C2382" t="str">
            <v>PLANTA VARIOS DISEÑOS 2</v>
          </cell>
          <cell r="D2382" t="str">
            <v>ACCESORIOS Y REPUESTOS</v>
          </cell>
          <cell r="E2382" t="str">
            <v>SUNNY</v>
          </cell>
          <cell r="F2382" t="str">
            <v>ACUARIOS Y REPTILES</v>
          </cell>
          <cell r="G2382" t="str">
            <v>ACUARIOS Y REPTILES</v>
          </cell>
          <cell r="H2382" t="str">
            <v>SUNNY</v>
          </cell>
          <cell r="J2382">
            <v>25.8</v>
          </cell>
          <cell r="K2382">
            <v>25.8</v>
          </cell>
          <cell r="L2382">
            <v>41.28</v>
          </cell>
          <cell r="M2382">
            <v>16</v>
          </cell>
          <cell r="N2382">
            <v>0</v>
          </cell>
          <cell r="O2382">
            <v>20.64</v>
          </cell>
          <cell r="P2382">
            <v>0</v>
          </cell>
          <cell r="Q2382">
            <v>1</v>
          </cell>
          <cell r="R2382">
            <v>10131701</v>
          </cell>
          <cell r="S2382" t="str">
            <v>SDP-02.jpg</v>
          </cell>
          <cell r="T2382">
            <v>11</v>
          </cell>
          <cell r="U2382">
            <v>15</v>
          </cell>
          <cell r="V2382">
            <v>0</v>
          </cell>
          <cell r="W2382">
            <v>11</v>
          </cell>
        </row>
        <row r="2383">
          <cell r="A2383" t="str">
            <v>SDP-300</v>
          </cell>
          <cell r="B2383">
            <v>7502234330241</v>
          </cell>
          <cell r="C2383" t="str">
            <v>PLANTA VARIOS DISEÑOS Y ES 12</v>
          </cell>
          <cell r="D2383" t="str">
            <v>ACCESORIOS Y REPUESTOS</v>
          </cell>
          <cell r="E2383" t="str">
            <v>SUNNY</v>
          </cell>
          <cell r="F2383" t="str">
            <v>ACUARIOS Y REPTILES</v>
          </cell>
          <cell r="G2383" t="str">
            <v>ACUARIOS Y REPTILES</v>
          </cell>
          <cell r="H2383" t="str">
            <v>SUNNY</v>
          </cell>
          <cell r="J2383">
            <v>89.61</v>
          </cell>
          <cell r="K2383">
            <v>89.61</v>
          </cell>
          <cell r="L2383">
            <v>143.38</v>
          </cell>
          <cell r="M2383">
            <v>16</v>
          </cell>
          <cell r="N2383">
            <v>0</v>
          </cell>
          <cell r="O2383">
            <v>71.69</v>
          </cell>
          <cell r="P2383">
            <v>0</v>
          </cell>
          <cell r="Q2383">
            <v>1</v>
          </cell>
          <cell r="R2383">
            <v>10131701</v>
          </cell>
          <cell r="S2383" t="str">
            <v>SDP-300.jpg</v>
          </cell>
          <cell r="T2383">
            <v>11</v>
          </cell>
          <cell r="U2383">
            <v>4</v>
          </cell>
          <cell r="V2383">
            <v>0</v>
          </cell>
          <cell r="W2383">
            <v>1</v>
          </cell>
        </row>
        <row r="2384">
          <cell r="A2384" t="str">
            <v>SDP-301</v>
          </cell>
          <cell r="B2384">
            <v>7502234330289</v>
          </cell>
          <cell r="C2384" t="str">
            <v>PLANTA VARIOS DISEÑOS Y ES 12</v>
          </cell>
          <cell r="D2384" t="str">
            <v>ACCESORIOS Y REPUESTOS</v>
          </cell>
          <cell r="E2384" t="str">
            <v>SUNNY</v>
          </cell>
          <cell r="F2384" t="str">
            <v>ACUARIOS Y REPTILES</v>
          </cell>
          <cell r="G2384" t="str">
            <v>ACUARIOS Y REPTILES</v>
          </cell>
          <cell r="H2384" t="str">
            <v>SUNNY</v>
          </cell>
          <cell r="J2384">
            <v>89.61</v>
          </cell>
          <cell r="K2384">
            <v>89.61</v>
          </cell>
          <cell r="L2384">
            <v>143.38</v>
          </cell>
          <cell r="M2384">
            <v>16</v>
          </cell>
          <cell r="N2384">
            <v>0</v>
          </cell>
          <cell r="O2384">
            <v>71.69</v>
          </cell>
          <cell r="P2384">
            <v>0</v>
          </cell>
          <cell r="Q2384">
            <v>1</v>
          </cell>
          <cell r="R2384">
            <v>10131701</v>
          </cell>
          <cell r="S2384" t="str">
            <v>SDP-301.jpg</v>
          </cell>
          <cell r="T2384">
            <v>11</v>
          </cell>
          <cell r="U2384">
            <v>4</v>
          </cell>
          <cell r="V2384">
            <v>0</v>
          </cell>
          <cell r="W2384">
            <v>2</v>
          </cell>
        </row>
        <row r="2385">
          <cell r="A2385" t="str">
            <v>SDP-302</v>
          </cell>
          <cell r="B2385">
            <v>7502234330326</v>
          </cell>
          <cell r="C2385" t="str">
            <v>PLANTA VARIOS DISEÑOS Y ES 12</v>
          </cell>
          <cell r="D2385" t="str">
            <v>ACCESORIOS Y REPUESTOS</v>
          </cell>
          <cell r="E2385" t="str">
            <v>SUNNY</v>
          </cell>
          <cell r="F2385" t="str">
            <v>ACUARIOS Y REPTILES</v>
          </cell>
          <cell r="G2385" t="str">
            <v>ACUARIOS Y REPTILES</v>
          </cell>
          <cell r="H2385" t="str">
            <v>SUNNY</v>
          </cell>
          <cell r="J2385">
            <v>89.61</v>
          </cell>
          <cell r="K2385">
            <v>89.61</v>
          </cell>
          <cell r="L2385">
            <v>143.38</v>
          </cell>
          <cell r="M2385">
            <v>16</v>
          </cell>
          <cell r="N2385">
            <v>0</v>
          </cell>
          <cell r="O2385">
            <v>71.69</v>
          </cell>
          <cell r="P2385">
            <v>0</v>
          </cell>
          <cell r="Q2385">
            <v>1</v>
          </cell>
          <cell r="R2385">
            <v>10131701</v>
          </cell>
          <cell r="S2385" t="str">
            <v>sdp-302.jpg</v>
          </cell>
          <cell r="T2385">
            <v>11</v>
          </cell>
          <cell r="U2385">
            <v>4</v>
          </cell>
          <cell r="V2385">
            <v>0</v>
          </cell>
          <cell r="W2385">
            <v>0</v>
          </cell>
        </row>
        <row r="2386">
          <cell r="A2386" t="str">
            <v>SDP-400</v>
          </cell>
          <cell r="B2386">
            <v>7502234330258</v>
          </cell>
          <cell r="C2386" t="str">
            <v>PLANTA VARIOS DISEÑOS Y ES 20</v>
          </cell>
          <cell r="D2386" t="str">
            <v>ACCESORIOS Y REPUESTOS</v>
          </cell>
          <cell r="E2386" t="str">
            <v>SUNNY</v>
          </cell>
          <cell r="F2386" t="str">
            <v>ACUARIOS Y REPTILES</v>
          </cell>
          <cell r="G2386" t="str">
            <v>ACUARIOS Y REPTILES</v>
          </cell>
          <cell r="H2386" t="str">
            <v>SUNNY</v>
          </cell>
          <cell r="J2386">
            <v>200.05</v>
          </cell>
          <cell r="K2386">
            <v>200.05</v>
          </cell>
          <cell r="L2386">
            <v>320.08</v>
          </cell>
          <cell r="M2386">
            <v>16</v>
          </cell>
          <cell r="N2386">
            <v>0</v>
          </cell>
          <cell r="O2386">
            <v>160.04</v>
          </cell>
          <cell r="P2386">
            <v>0</v>
          </cell>
          <cell r="Q2386">
            <v>1</v>
          </cell>
          <cell r="R2386">
            <v>10131701</v>
          </cell>
          <cell r="S2386" t="str">
            <v>SD-400.jpg</v>
          </cell>
          <cell r="T2386">
            <v>11</v>
          </cell>
          <cell r="U2386">
            <v>3</v>
          </cell>
          <cell r="V2386">
            <v>0</v>
          </cell>
          <cell r="W2386">
            <v>5</v>
          </cell>
        </row>
        <row r="2387">
          <cell r="A2387" t="str">
            <v>SDP-401</v>
          </cell>
          <cell r="B2387">
            <v>7502234330296</v>
          </cell>
          <cell r="C2387" t="str">
            <v>PLANTA VARIOS DISEÑOS Y ES 20</v>
          </cell>
          <cell r="D2387" t="str">
            <v>ACCESORIOS Y REPUESTOS</v>
          </cell>
          <cell r="E2387" t="str">
            <v>SUNNY</v>
          </cell>
          <cell r="F2387" t="str">
            <v>ACUARIOS Y REPTILES</v>
          </cell>
          <cell r="G2387" t="str">
            <v>ACUARIOS Y REPTILES</v>
          </cell>
          <cell r="H2387" t="str">
            <v>SUNNY</v>
          </cell>
          <cell r="J2387">
            <v>200.05</v>
          </cell>
          <cell r="K2387">
            <v>200.05</v>
          </cell>
          <cell r="L2387">
            <v>320.08</v>
          </cell>
          <cell r="M2387">
            <v>16</v>
          </cell>
          <cell r="N2387">
            <v>0</v>
          </cell>
          <cell r="O2387">
            <v>160.04</v>
          </cell>
          <cell r="P2387">
            <v>0</v>
          </cell>
          <cell r="Q2387">
            <v>1</v>
          </cell>
          <cell r="R2387">
            <v>10131701</v>
          </cell>
          <cell r="S2387" t="str">
            <v>SDP-401.jpg</v>
          </cell>
          <cell r="T2387">
            <v>11</v>
          </cell>
          <cell r="U2387">
            <v>3</v>
          </cell>
          <cell r="V2387">
            <v>0</v>
          </cell>
          <cell r="W2387">
            <v>4</v>
          </cell>
        </row>
        <row r="2388">
          <cell r="A2388" t="str">
            <v>SDP-402</v>
          </cell>
          <cell r="B2388">
            <v>7502234330333</v>
          </cell>
          <cell r="C2388" t="str">
            <v>PLANTA VARIOS DISEÑOS Y ES 20</v>
          </cell>
          <cell r="D2388" t="str">
            <v>ACCESORIOS Y REPUESTOS</v>
          </cell>
          <cell r="E2388" t="str">
            <v>SUNNY</v>
          </cell>
          <cell r="F2388" t="str">
            <v>ACUARIOS Y REPTILES</v>
          </cell>
          <cell r="G2388" t="str">
            <v>ACUARIOS Y REPTILES</v>
          </cell>
          <cell r="H2388" t="str">
            <v>SUNNY</v>
          </cell>
          <cell r="J2388">
            <v>200.05</v>
          </cell>
          <cell r="K2388">
            <v>200.05</v>
          </cell>
          <cell r="L2388">
            <v>320.08</v>
          </cell>
          <cell r="M2388">
            <v>16</v>
          </cell>
          <cell r="N2388">
            <v>0</v>
          </cell>
          <cell r="O2388">
            <v>160.04</v>
          </cell>
          <cell r="P2388">
            <v>0</v>
          </cell>
          <cell r="Q2388">
            <v>1</v>
          </cell>
          <cell r="R2388">
            <v>10131701</v>
          </cell>
          <cell r="S2388" t="str">
            <v>sdp-402.jpg</v>
          </cell>
          <cell r="T2388">
            <v>11</v>
          </cell>
          <cell r="U2388">
            <v>3</v>
          </cell>
          <cell r="V2388">
            <v>0</v>
          </cell>
          <cell r="W2388">
            <v>1</v>
          </cell>
        </row>
        <row r="2389">
          <cell r="A2389" t="str">
            <v>SDP-100</v>
          </cell>
          <cell r="B2389">
            <v>7502234330227</v>
          </cell>
          <cell r="C2389" t="str">
            <v>PLANTA VARIOS DISEÑOS Y ES 4</v>
          </cell>
          <cell r="D2389" t="str">
            <v>ACCESORIOS Y REPUESTOS</v>
          </cell>
          <cell r="E2389" t="str">
            <v>SUNNY</v>
          </cell>
          <cell r="F2389" t="str">
            <v>ACUARIOS Y REPTILES</v>
          </cell>
          <cell r="G2389" t="str">
            <v>ACUARIOS Y REPTILES</v>
          </cell>
          <cell r="H2389" t="str">
            <v>SUNNY</v>
          </cell>
          <cell r="J2389">
            <v>28.97</v>
          </cell>
          <cell r="K2389">
            <v>28.97</v>
          </cell>
          <cell r="L2389">
            <v>46.35</v>
          </cell>
          <cell r="M2389">
            <v>16</v>
          </cell>
          <cell r="N2389">
            <v>0</v>
          </cell>
          <cell r="O2389">
            <v>23.18</v>
          </cell>
          <cell r="P2389">
            <v>0</v>
          </cell>
          <cell r="Q2389">
            <v>1</v>
          </cell>
          <cell r="R2389">
            <v>10131701</v>
          </cell>
          <cell r="S2389" t="str">
            <v>sdp-100.jpg</v>
          </cell>
          <cell r="T2389">
            <v>11</v>
          </cell>
          <cell r="U2389">
            <v>5</v>
          </cell>
          <cell r="V2389">
            <v>0</v>
          </cell>
          <cell r="W2389">
            <v>3</v>
          </cell>
        </row>
        <row r="2390">
          <cell r="A2390" t="str">
            <v>SDP-101</v>
          </cell>
          <cell r="B2390">
            <v>7502234330265</v>
          </cell>
          <cell r="C2390" t="str">
            <v>PLANTA VARIOS DISEÑOS Y ES 4</v>
          </cell>
          <cell r="D2390" t="str">
            <v>ACCESORIOS Y REPUESTOS</v>
          </cell>
          <cell r="E2390" t="str">
            <v>SUNNY</v>
          </cell>
          <cell r="F2390" t="str">
            <v>ACUARIOS Y REPTILES</v>
          </cell>
          <cell r="G2390" t="str">
            <v>ACUARIOS Y REPTILES</v>
          </cell>
          <cell r="H2390" t="str">
            <v>SUNNY</v>
          </cell>
          <cell r="J2390">
            <v>28.97</v>
          </cell>
          <cell r="K2390">
            <v>28.97</v>
          </cell>
          <cell r="L2390">
            <v>46.35</v>
          </cell>
          <cell r="M2390">
            <v>16</v>
          </cell>
          <cell r="N2390">
            <v>0</v>
          </cell>
          <cell r="O2390">
            <v>23.18</v>
          </cell>
          <cell r="P2390">
            <v>0</v>
          </cell>
          <cell r="Q2390">
            <v>1</v>
          </cell>
          <cell r="R2390">
            <v>10131701</v>
          </cell>
          <cell r="S2390" t="str">
            <v>sdp-101.jpg</v>
          </cell>
          <cell r="T2390">
            <v>11</v>
          </cell>
          <cell r="U2390">
            <v>5</v>
          </cell>
          <cell r="V2390">
            <v>0</v>
          </cell>
          <cell r="W2390">
            <v>1</v>
          </cell>
        </row>
        <row r="2391">
          <cell r="A2391" t="str">
            <v>SDP-102</v>
          </cell>
          <cell r="B2391">
            <v>7502234330302</v>
          </cell>
          <cell r="C2391" t="str">
            <v>PLANTA VARIOS DISEÑOS Y ES 4</v>
          </cell>
          <cell r="D2391" t="str">
            <v>ACCESORIOS Y REPUESTOS</v>
          </cell>
          <cell r="E2391" t="str">
            <v>SUNNY</v>
          </cell>
          <cell r="F2391" t="str">
            <v>ACUARIOS Y REPTILES</v>
          </cell>
          <cell r="G2391" t="str">
            <v>ACUARIOS Y REPTILES</v>
          </cell>
          <cell r="H2391" t="str">
            <v>SUNNY</v>
          </cell>
          <cell r="J2391">
            <v>28.97</v>
          </cell>
          <cell r="K2391">
            <v>28.97</v>
          </cell>
          <cell r="L2391">
            <v>46.35</v>
          </cell>
          <cell r="M2391">
            <v>16</v>
          </cell>
          <cell r="N2391">
            <v>0</v>
          </cell>
          <cell r="O2391">
            <v>23.18</v>
          </cell>
          <cell r="P2391">
            <v>0</v>
          </cell>
          <cell r="Q2391">
            <v>1</v>
          </cell>
          <cell r="R2391">
            <v>10131701</v>
          </cell>
          <cell r="S2391" t="str">
            <v>sdp-102.jpg</v>
          </cell>
          <cell r="T2391">
            <v>11</v>
          </cell>
          <cell r="U2391">
            <v>5</v>
          </cell>
          <cell r="V2391">
            <v>0</v>
          </cell>
          <cell r="W2391">
            <v>0</v>
          </cell>
        </row>
        <row r="2392">
          <cell r="A2392" t="str">
            <v>SDP-200</v>
          </cell>
          <cell r="B2392">
            <v>7502234330234</v>
          </cell>
          <cell r="C2392" t="str">
            <v>PLANTA VARIOS DISEÑOS Y ES 8</v>
          </cell>
          <cell r="D2392" t="str">
            <v>ACCESORIOS Y REPUESTOS</v>
          </cell>
          <cell r="E2392" t="str">
            <v>SUNNY</v>
          </cell>
          <cell r="F2392" t="str">
            <v>ACUARIOS Y REPTILES</v>
          </cell>
          <cell r="G2392" t="str">
            <v>ACUARIOS Y REPTILES</v>
          </cell>
          <cell r="H2392" t="str">
            <v>SUNNY</v>
          </cell>
          <cell r="J2392">
            <v>54.31</v>
          </cell>
          <cell r="K2392">
            <v>54.31</v>
          </cell>
          <cell r="L2392">
            <v>86.9</v>
          </cell>
          <cell r="M2392">
            <v>16</v>
          </cell>
          <cell r="N2392">
            <v>0</v>
          </cell>
          <cell r="O2392">
            <v>43.45</v>
          </cell>
          <cell r="P2392">
            <v>0</v>
          </cell>
          <cell r="Q2392">
            <v>1</v>
          </cell>
          <cell r="R2392">
            <v>10131701</v>
          </cell>
          <cell r="S2392" t="str">
            <v>sdp-200.jpg</v>
          </cell>
          <cell r="T2392">
            <v>11</v>
          </cell>
          <cell r="U2392">
            <v>5</v>
          </cell>
          <cell r="V2392">
            <v>0</v>
          </cell>
          <cell r="W2392">
            <v>1</v>
          </cell>
        </row>
        <row r="2393">
          <cell r="A2393" t="str">
            <v>SDP-201</v>
          </cell>
          <cell r="B2393">
            <v>7502234330272</v>
          </cell>
          <cell r="C2393" t="str">
            <v>PLANTA VARIOS DISEÑOS Y ES 8</v>
          </cell>
          <cell r="D2393" t="str">
            <v>ACCESORIOS Y REPUESTOS</v>
          </cell>
          <cell r="E2393" t="str">
            <v>SUNNY</v>
          </cell>
          <cell r="F2393" t="str">
            <v>ACUARIOS Y REPTILES</v>
          </cell>
          <cell r="G2393" t="str">
            <v>ACUARIOS Y REPTILES</v>
          </cell>
          <cell r="H2393" t="str">
            <v>SUNNY</v>
          </cell>
          <cell r="J2393">
            <v>54.31</v>
          </cell>
          <cell r="K2393">
            <v>54.31</v>
          </cell>
          <cell r="L2393">
            <v>86.9</v>
          </cell>
          <cell r="M2393">
            <v>16</v>
          </cell>
          <cell r="N2393">
            <v>0</v>
          </cell>
          <cell r="O2393">
            <v>43.45</v>
          </cell>
          <cell r="P2393">
            <v>0</v>
          </cell>
          <cell r="Q2393">
            <v>1</v>
          </cell>
          <cell r="R2393">
            <v>10131701</v>
          </cell>
          <cell r="S2393" t="str">
            <v>SDP-201.jpg</v>
          </cell>
          <cell r="T2393">
            <v>11</v>
          </cell>
          <cell r="U2393">
            <v>5</v>
          </cell>
          <cell r="V2393">
            <v>0</v>
          </cell>
          <cell r="W2393">
            <v>4</v>
          </cell>
        </row>
        <row r="2394">
          <cell r="A2394" t="str">
            <v>SDP-202</v>
          </cell>
          <cell r="B2394">
            <v>7502234330319</v>
          </cell>
          <cell r="C2394" t="str">
            <v>PLANTA VARIOS DISEÑOS Y ES 8</v>
          </cell>
          <cell r="D2394" t="str">
            <v>ACCESORIOS Y REPUESTOS</v>
          </cell>
          <cell r="E2394" t="str">
            <v>SUNNY</v>
          </cell>
          <cell r="F2394" t="str">
            <v>ACUARIOS Y REPTILES</v>
          </cell>
          <cell r="G2394" t="str">
            <v>ACUARIOS Y REPTILES</v>
          </cell>
          <cell r="H2394" t="str">
            <v>SUNNY</v>
          </cell>
          <cell r="J2394">
            <v>54.31</v>
          </cell>
          <cell r="K2394">
            <v>54.31</v>
          </cell>
          <cell r="L2394">
            <v>86.9</v>
          </cell>
          <cell r="M2394">
            <v>16</v>
          </cell>
          <cell r="N2394">
            <v>0</v>
          </cell>
          <cell r="O2394">
            <v>43.45</v>
          </cell>
          <cell r="P2394">
            <v>0</v>
          </cell>
          <cell r="Q2394">
            <v>1</v>
          </cell>
          <cell r="R2394">
            <v>10131701</v>
          </cell>
          <cell r="S2394" t="str">
            <v>SDP-202.jpg</v>
          </cell>
          <cell r="T2394">
            <v>11</v>
          </cell>
          <cell r="U2394">
            <v>5</v>
          </cell>
          <cell r="V2394">
            <v>0</v>
          </cell>
          <cell r="W2394">
            <v>3</v>
          </cell>
        </row>
        <row r="2395">
          <cell r="A2395" t="str">
            <v>OP-210</v>
          </cell>
          <cell r="B2395">
            <v>7502261582101</v>
          </cell>
          <cell r="C2395" t="str">
            <v>PLATO ACERO INOX. ANTIDERR. 08 OZ</v>
          </cell>
          <cell r="D2395" t="str">
            <v>COMEDEROS Y BEBEDEROS</v>
          </cell>
          <cell r="E2395" t="str">
            <v>SUNNY</v>
          </cell>
          <cell r="F2395" t="str">
            <v>PERROS Y GATOS</v>
          </cell>
          <cell r="G2395" t="str">
            <v>PERROS Y GATOS</v>
          </cell>
          <cell r="H2395" t="str">
            <v>OCEAN PETS</v>
          </cell>
          <cell r="J2395">
            <v>18.55</v>
          </cell>
          <cell r="K2395">
            <v>18.55</v>
          </cell>
          <cell r="L2395">
            <v>29.68</v>
          </cell>
          <cell r="M2395">
            <v>16</v>
          </cell>
          <cell r="N2395">
            <v>0</v>
          </cell>
          <cell r="O2395">
            <v>14.84</v>
          </cell>
          <cell r="P2395">
            <v>0</v>
          </cell>
          <cell r="Q2395">
            <v>1</v>
          </cell>
          <cell r="R2395">
            <v>10111304</v>
          </cell>
          <cell r="S2395" t="str">
            <v>OP-210.jpg</v>
          </cell>
          <cell r="T2395">
            <v>6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 t="str">
            <v>OP-211</v>
          </cell>
          <cell r="C2396" t="str">
            <v>PLATO ACERO INOX. ANTIDERR. 16 OZ</v>
          </cell>
          <cell r="D2396" t="str">
            <v>COMEDEROS Y BEBEDEROS</v>
          </cell>
          <cell r="E2396" t="str">
            <v>SUNNY</v>
          </cell>
          <cell r="F2396" t="str">
            <v>PERROS Y GATOS</v>
          </cell>
          <cell r="G2396" t="str">
            <v>PERROS Y GATOS</v>
          </cell>
          <cell r="H2396" t="str">
            <v>OCEAN PETS</v>
          </cell>
          <cell r="J2396">
            <v>30.32</v>
          </cell>
          <cell r="K2396">
            <v>30.32</v>
          </cell>
          <cell r="L2396">
            <v>48.51</v>
          </cell>
          <cell r="M2396">
            <v>16</v>
          </cell>
          <cell r="N2396">
            <v>0</v>
          </cell>
          <cell r="O2396">
            <v>24.26</v>
          </cell>
          <cell r="P2396">
            <v>0</v>
          </cell>
          <cell r="Q2396">
            <v>1</v>
          </cell>
          <cell r="R2396">
            <v>10111304</v>
          </cell>
          <cell r="S2396" t="str">
            <v>OP-210_1.jpg</v>
          </cell>
          <cell r="T2396">
            <v>6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 t="str">
            <v>OP-212</v>
          </cell>
          <cell r="C2397" t="str">
            <v>PLATO ACERO INOX. ANTIDERR. 24 OZ</v>
          </cell>
          <cell r="D2397" t="str">
            <v>COMEDEROS Y BEBEDEROS</v>
          </cell>
          <cell r="E2397" t="str">
            <v>SUNNY</v>
          </cell>
          <cell r="F2397" t="str">
            <v>PERROS Y GATOS</v>
          </cell>
          <cell r="G2397" t="str">
            <v>PERROS Y GATOS</v>
          </cell>
          <cell r="H2397" t="str">
            <v>OCEAN PETS</v>
          </cell>
          <cell r="J2397">
            <v>37.11</v>
          </cell>
          <cell r="K2397">
            <v>37.11</v>
          </cell>
          <cell r="L2397">
            <v>59.38</v>
          </cell>
          <cell r="M2397">
            <v>16</v>
          </cell>
          <cell r="N2397">
            <v>0</v>
          </cell>
          <cell r="O2397">
            <v>29.69</v>
          </cell>
          <cell r="P2397">
            <v>0</v>
          </cell>
          <cell r="Q2397">
            <v>1</v>
          </cell>
          <cell r="R2397">
            <v>10111304</v>
          </cell>
          <cell r="S2397" t="str">
            <v>OP-210.jpg</v>
          </cell>
          <cell r="T2397">
            <v>6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 t="str">
            <v>OP-213</v>
          </cell>
          <cell r="B2398">
            <v>7502261582132</v>
          </cell>
          <cell r="C2398" t="str">
            <v>PLATO ACERO INOX. ANTIDERR. 32 OZ</v>
          </cell>
          <cell r="D2398" t="str">
            <v>COMEDEROS Y BEBEDEROS</v>
          </cell>
          <cell r="E2398" t="str">
            <v>SUNNY</v>
          </cell>
          <cell r="F2398" t="str">
            <v>PERROS Y GATOS</v>
          </cell>
          <cell r="G2398" t="str">
            <v>PERROS Y GATOS</v>
          </cell>
          <cell r="H2398" t="str">
            <v>OCEAN PETS</v>
          </cell>
          <cell r="J2398">
            <v>46.62</v>
          </cell>
          <cell r="K2398">
            <v>46.62</v>
          </cell>
          <cell r="L2398">
            <v>74.59</v>
          </cell>
          <cell r="M2398">
            <v>16</v>
          </cell>
          <cell r="N2398">
            <v>0</v>
          </cell>
          <cell r="O2398">
            <v>37.299999999999997</v>
          </cell>
          <cell r="P2398">
            <v>0</v>
          </cell>
          <cell r="Q2398">
            <v>1</v>
          </cell>
          <cell r="R2398">
            <v>10111304</v>
          </cell>
          <cell r="S2398" t="str">
            <v>OP-210_1.jpg</v>
          </cell>
          <cell r="T2398">
            <v>6</v>
          </cell>
          <cell r="U2398">
            <v>0</v>
          </cell>
          <cell r="V2398">
            <v>0</v>
          </cell>
          <cell r="W2398">
            <v>7</v>
          </cell>
        </row>
        <row r="2399">
          <cell r="A2399" t="str">
            <v>OP-214</v>
          </cell>
          <cell r="B2399">
            <v>7502261582149</v>
          </cell>
          <cell r="C2399" t="str">
            <v>PLATO ACERO INOX. ANTIDERR. 64 OZ</v>
          </cell>
          <cell r="D2399" t="str">
            <v>COMEDEROS Y BEBEDEROS</v>
          </cell>
          <cell r="E2399" t="str">
            <v>SUNNY</v>
          </cell>
          <cell r="F2399" t="str">
            <v>PERROS Y GATOS</v>
          </cell>
          <cell r="G2399" t="str">
            <v>PERROS Y GATOS</v>
          </cell>
          <cell r="H2399" t="str">
            <v>OCEAN PETS</v>
          </cell>
          <cell r="J2399">
            <v>67.89</v>
          </cell>
          <cell r="K2399">
            <v>67.89</v>
          </cell>
          <cell r="L2399">
            <v>108.62</v>
          </cell>
          <cell r="M2399">
            <v>16</v>
          </cell>
          <cell r="N2399">
            <v>0</v>
          </cell>
          <cell r="O2399">
            <v>54.31</v>
          </cell>
          <cell r="P2399">
            <v>0</v>
          </cell>
          <cell r="Q2399">
            <v>1</v>
          </cell>
          <cell r="R2399">
            <v>10111304</v>
          </cell>
          <cell r="S2399" t="str">
            <v>OP-210.jpg</v>
          </cell>
          <cell r="T2399">
            <v>6</v>
          </cell>
          <cell r="U2399">
            <v>0</v>
          </cell>
          <cell r="V2399">
            <v>0</v>
          </cell>
          <cell r="W2399">
            <v>25</v>
          </cell>
        </row>
        <row r="2400">
          <cell r="A2400" t="str">
            <v>OP-215</v>
          </cell>
          <cell r="B2400">
            <v>7502261582156</v>
          </cell>
          <cell r="C2400" t="str">
            <v>PLATO ACERO INOX. ANTIDERR. 96 OZ</v>
          </cell>
          <cell r="D2400" t="str">
            <v>COMEDEROS Y BEBEDEROS</v>
          </cell>
          <cell r="E2400" t="str">
            <v>SUNNY</v>
          </cell>
          <cell r="F2400" t="str">
            <v>PERROS Y GATOS</v>
          </cell>
          <cell r="G2400" t="str">
            <v>PERROS Y GATOS</v>
          </cell>
          <cell r="H2400" t="str">
            <v>OCEAN PETS</v>
          </cell>
          <cell r="J2400">
            <v>86</v>
          </cell>
          <cell r="K2400">
            <v>86</v>
          </cell>
          <cell r="L2400">
            <v>137.6</v>
          </cell>
          <cell r="M2400">
            <v>16</v>
          </cell>
          <cell r="N2400">
            <v>0</v>
          </cell>
          <cell r="O2400">
            <v>68.8</v>
          </cell>
          <cell r="P2400">
            <v>0</v>
          </cell>
          <cell r="Q2400">
            <v>1</v>
          </cell>
          <cell r="R2400">
            <v>10111304</v>
          </cell>
          <cell r="S2400" t="str">
            <v>OP-210_1.jpg</v>
          </cell>
          <cell r="T2400">
            <v>6</v>
          </cell>
          <cell r="U2400">
            <v>0</v>
          </cell>
          <cell r="V2400">
            <v>0</v>
          </cell>
          <cell r="W2400">
            <v>13</v>
          </cell>
        </row>
        <row r="2401">
          <cell r="A2401" t="str">
            <v>OP-331</v>
          </cell>
          <cell r="C2401" t="str">
            <v>PLATO ACERO INOX. BELY SHAPE 16OZ VARIOS COLORES</v>
          </cell>
          <cell r="D2401" t="str">
            <v>COMEDEROS Y BEBEDEROS</v>
          </cell>
          <cell r="E2401" t="str">
            <v>SUNNY</v>
          </cell>
          <cell r="F2401" t="str">
            <v>PERROS Y GATOS</v>
          </cell>
          <cell r="G2401" t="str">
            <v>PERROS Y GATOS</v>
          </cell>
          <cell r="H2401" t="str">
            <v>OCEAN PETS</v>
          </cell>
          <cell r="J2401">
            <v>31.68</v>
          </cell>
          <cell r="K2401">
            <v>31.68</v>
          </cell>
          <cell r="L2401">
            <v>50.69</v>
          </cell>
          <cell r="M2401">
            <v>16</v>
          </cell>
          <cell r="N2401">
            <v>0</v>
          </cell>
          <cell r="O2401">
            <v>25.34</v>
          </cell>
          <cell r="P2401">
            <v>0</v>
          </cell>
          <cell r="Q2401">
            <v>1</v>
          </cell>
          <cell r="R2401">
            <v>11101511</v>
          </cell>
          <cell r="T2401">
            <v>6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 t="str">
            <v>OP-330</v>
          </cell>
          <cell r="C2402" t="str">
            <v>PLATO ACERO INOX. BELY SHAPE 8OZ VARIOS COLORES</v>
          </cell>
          <cell r="D2402" t="str">
            <v>SALUD Y BIENESTAR</v>
          </cell>
          <cell r="E2402" t="str">
            <v>SUNNY</v>
          </cell>
          <cell r="F2402" t="str">
            <v>PERROS Y GATOS</v>
          </cell>
          <cell r="G2402" t="str">
            <v>PERROS Y GATOS</v>
          </cell>
          <cell r="H2402" t="str">
            <v>OCEAN PETS</v>
          </cell>
          <cell r="J2402">
            <v>19.920000000000002</v>
          </cell>
          <cell r="K2402">
            <v>19.920000000000002</v>
          </cell>
          <cell r="L2402">
            <v>31.87</v>
          </cell>
          <cell r="M2402">
            <v>16</v>
          </cell>
          <cell r="N2402">
            <v>0</v>
          </cell>
          <cell r="O2402">
            <v>15.94</v>
          </cell>
          <cell r="P2402">
            <v>0</v>
          </cell>
          <cell r="Q2402">
            <v>1</v>
          </cell>
          <cell r="R2402">
            <v>21101909</v>
          </cell>
          <cell r="T2402">
            <v>6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72020</v>
          </cell>
          <cell r="B2403">
            <v>184280000858</v>
          </cell>
          <cell r="C2403" t="str">
            <v>PREMIUM ALFALFA HAY STANDLEE 24oz</v>
          </cell>
          <cell r="D2403" t="str">
            <v>ALIMENTOS Y PREMIOS</v>
          </cell>
          <cell r="E2403" t="str">
            <v>SUNNY</v>
          </cell>
          <cell r="F2403" t="str">
            <v>ROEDORES</v>
          </cell>
          <cell r="G2403" t="str">
            <v>ROEDORES</v>
          </cell>
          <cell r="H2403" t="str">
            <v>SUNNY</v>
          </cell>
          <cell r="J2403">
            <v>111.72</v>
          </cell>
          <cell r="K2403">
            <v>111.72</v>
          </cell>
          <cell r="L2403">
            <v>178.75</v>
          </cell>
          <cell r="M2403">
            <v>16</v>
          </cell>
          <cell r="N2403">
            <v>0</v>
          </cell>
          <cell r="O2403">
            <v>77.58</v>
          </cell>
          <cell r="P2403">
            <v>0</v>
          </cell>
          <cell r="Q2403">
            <v>1</v>
          </cell>
          <cell r="R2403">
            <v>11101511</v>
          </cell>
          <cell r="S2403" t="str">
            <v>72020.jpg</v>
          </cell>
          <cell r="T2403">
            <v>6</v>
          </cell>
          <cell r="U2403">
            <v>10</v>
          </cell>
          <cell r="V2403">
            <v>0</v>
          </cell>
          <cell r="W2403">
            <v>5</v>
          </cell>
        </row>
        <row r="2404">
          <cell r="A2404">
            <v>70120</v>
          </cell>
          <cell r="B2404">
            <v>184280000438</v>
          </cell>
          <cell r="C2404" t="str">
            <v>PREMIUM TIMOTHY HAY STANDLEE 18oz (510g)</v>
          </cell>
          <cell r="D2404" t="str">
            <v>ALIMENTOS Y PREMIOS</v>
          </cell>
          <cell r="E2404" t="str">
            <v>SUNNY</v>
          </cell>
          <cell r="F2404" t="str">
            <v>ACUARIOS Y REPTILES</v>
          </cell>
          <cell r="G2404" t="str">
            <v>ACUARIOS Y REPTILES</v>
          </cell>
          <cell r="H2404" t="str">
            <v>SUNNY</v>
          </cell>
          <cell r="J2404">
            <v>99</v>
          </cell>
          <cell r="K2404">
            <v>0</v>
          </cell>
          <cell r="L2404">
            <v>158.4</v>
          </cell>
          <cell r="M2404">
            <v>0</v>
          </cell>
          <cell r="N2404">
            <v>0</v>
          </cell>
          <cell r="O2404">
            <v>74.25</v>
          </cell>
          <cell r="P2404">
            <v>0</v>
          </cell>
          <cell r="Q2404">
            <v>1</v>
          </cell>
          <cell r="R2404">
            <v>10121900</v>
          </cell>
          <cell r="S2404" t="str">
            <v>70120.jpg</v>
          </cell>
          <cell r="T2404">
            <v>0</v>
          </cell>
          <cell r="U2404">
            <v>10</v>
          </cell>
          <cell r="V2404">
            <v>0</v>
          </cell>
          <cell r="W2404">
            <v>0</v>
          </cell>
        </row>
        <row r="2405">
          <cell r="A2405" t="str">
            <v>71135-1</v>
          </cell>
          <cell r="B2405" t="str">
            <v>71135-1</v>
          </cell>
          <cell r="C2405" t="str">
            <v>PREMIUM TIMOTHY HAY STANDLEE 250 g</v>
          </cell>
          <cell r="D2405" t="str">
            <v>ALIMENTOS Y PREMIOS</v>
          </cell>
          <cell r="E2405" t="str">
            <v>SUNNY</v>
          </cell>
          <cell r="F2405" t="str">
            <v>PERROS Y GATOS</v>
          </cell>
          <cell r="G2405" t="str">
            <v>PERROS Y GATOS</v>
          </cell>
          <cell r="H2405" t="str">
            <v>SUNNY</v>
          </cell>
          <cell r="J2405">
            <v>21.56</v>
          </cell>
          <cell r="K2405">
            <v>21.56</v>
          </cell>
          <cell r="L2405">
            <v>34.49</v>
          </cell>
          <cell r="M2405">
            <v>16</v>
          </cell>
          <cell r="N2405">
            <v>0</v>
          </cell>
          <cell r="O2405">
            <v>14</v>
          </cell>
          <cell r="P2405">
            <v>0</v>
          </cell>
          <cell r="Q2405">
            <v>1</v>
          </cell>
          <cell r="R2405">
            <v>11101511</v>
          </cell>
          <cell r="S2405" t="str">
            <v>71135-1.jpg</v>
          </cell>
          <cell r="T2405">
            <v>5</v>
          </cell>
          <cell r="U2405">
            <v>36</v>
          </cell>
          <cell r="V2405">
            <v>0</v>
          </cell>
          <cell r="W2405">
            <v>48</v>
          </cell>
        </row>
        <row r="2406">
          <cell r="A2406">
            <v>70122</v>
          </cell>
          <cell r="B2406">
            <v>184280000506</v>
          </cell>
          <cell r="C2406" t="str">
            <v>PREMIUM TIMOTHY HAY STANDLEE 48oz 1.36kg</v>
          </cell>
          <cell r="D2406" t="str">
            <v>ALIMENTOS Y PREMIOS</v>
          </cell>
          <cell r="E2406" t="str">
            <v>SUNNY</v>
          </cell>
          <cell r="F2406" t="str">
            <v>ACUARIOS Y REPTILES</v>
          </cell>
          <cell r="G2406" t="str">
            <v>ACUARIOS Y REPTILES</v>
          </cell>
          <cell r="H2406" t="str">
            <v>SUNNY</v>
          </cell>
          <cell r="J2406">
            <v>230</v>
          </cell>
          <cell r="K2406">
            <v>0</v>
          </cell>
          <cell r="L2406">
            <v>368</v>
          </cell>
          <cell r="M2406">
            <v>0</v>
          </cell>
          <cell r="N2406">
            <v>0</v>
          </cell>
          <cell r="O2406">
            <v>172.5</v>
          </cell>
          <cell r="P2406">
            <v>0</v>
          </cell>
          <cell r="Q2406">
            <v>1</v>
          </cell>
          <cell r="R2406">
            <v>10121900</v>
          </cell>
          <cell r="S2406" t="str">
            <v>70122.jpg</v>
          </cell>
          <cell r="T2406">
            <v>0</v>
          </cell>
          <cell r="U2406">
            <v>10</v>
          </cell>
          <cell r="V2406">
            <v>0</v>
          </cell>
          <cell r="W2406">
            <v>0</v>
          </cell>
        </row>
        <row r="2407">
          <cell r="A2407" t="str">
            <v>SDH-400P</v>
          </cell>
          <cell r="B2407" t="str">
            <v>SDH’400P</v>
          </cell>
          <cell r="C2407" t="str">
            <v>PTA PVC P/ CASA SDH-400</v>
          </cell>
          <cell r="D2407" t="str">
            <v>ACCESORIOS Y REPUESTOS</v>
          </cell>
          <cell r="E2407" t="str">
            <v>SUNNY</v>
          </cell>
          <cell r="F2407" t="str">
            <v>PERROS Y GATOS</v>
          </cell>
          <cell r="G2407" t="str">
            <v>PERROS Y GATOS</v>
          </cell>
          <cell r="H2407" t="str">
            <v>SUNNY</v>
          </cell>
          <cell r="J2407">
            <v>58.83</v>
          </cell>
          <cell r="K2407">
            <v>58.83</v>
          </cell>
          <cell r="L2407">
            <v>94.13</v>
          </cell>
          <cell r="M2407">
            <v>16</v>
          </cell>
          <cell r="N2407">
            <v>0</v>
          </cell>
          <cell r="O2407">
            <v>47.06</v>
          </cell>
          <cell r="P2407">
            <v>0</v>
          </cell>
          <cell r="Q2407">
            <v>1</v>
          </cell>
          <cell r="R2407">
            <v>10131507</v>
          </cell>
          <cell r="S2407" t="str">
            <v>SDH-4000P.jpg</v>
          </cell>
          <cell r="T2407" t="str">
            <v>P ALTA</v>
          </cell>
          <cell r="U2407">
            <v>2</v>
          </cell>
          <cell r="V2407">
            <v>0</v>
          </cell>
          <cell r="W2407">
            <v>13</v>
          </cell>
        </row>
        <row r="2408">
          <cell r="A2408" t="str">
            <v>SDH-500P</v>
          </cell>
          <cell r="B2408" t="str">
            <v>SDH’500P</v>
          </cell>
          <cell r="C2408" t="str">
            <v>PTA PVC P/ CASA SDH-500</v>
          </cell>
          <cell r="D2408" t="str">
            <v>ACCESORIOS Y REPUESTOS</v>
          </cell>
          <cell r="E2408" t="str">
            <v>SUNNY</v>
          </cell>
          <cell r="F2408" t="str">
            <v>PERROS Y GATOS</v>
          </cell>
          <cell r="G2408" t="str">
            <v>PERROS Y GATOS</v>
          </cell>
          <cell r="H2408" t="str">
            <v>SUNNY</v>
          </cell>
          <cell r="J2408">
            <v>67.89</v>
          </cell>
          <cell r="K2408">
            <v>67.89</v>
          </cell>
          <cell r="L2408">
            <v>108.62</v>
          </cell>
          <cell r="M2408">
            <v>16</v>
          </cell>
          <cell r="N2408">
            <v>0</v>
          </cell>
          <cell r="O2408">
            <v>54.31</v>
          </cell>
          <cell r="P2408">
            <v>0</v>
          </cell>
          <cell r="Q2408">
            <v>1</v>
          </cell>
          <cell r="R2408">
            <v>10131507</v>
          </cell>
          <cell r="S2408" t="str">
            <v>SDH-500P.jpg</v>
          </cell>
          <cell r="T2408" t="str">
            <v>P ALTA</v>
          </cell>
          <cell r="U2408">
            <v>2</v>
          </cell>
          <cell r="V2408">
            <v>0</v>
          </cell>
          <cell r="W2408">
            <v>6</v>
          </cell>
        </row>
        <row r="2409">
          <cell r="A2409" t="str">
            <v>SDH-501P</v>
          </cell>
          <cell r="B2409" t="str">
            <v>SDH’501P</v>
          </cell>
          <cell r="C2409" t="str">
            <v>PTA PVC P/ CASA SDH-501</v>
          </cell>
          <cell r="D2409" t="str">
            <v>ACCESORIOS Y REPUESTOS</v>
          </cell>
          <cell r="E2409" t="str">
            <v>SUNNY</v>
          </cell>
          <cell r="F2409" t="str">
            <v>PERROS Y GATOS</v>
          </cell>
          <cell r="G2409" t="str">
            <v>PERROS Y GATOS</v>
          </cell>
          <cell r="H2409" t="str">
            <v>SUNNY</v>
          </cell>
          <cell r="J2409">
            <v>76.94</v>
          </cell>
          <cell r="K2409">
            <v>76.94</v>
          </cell>
          <cell r="L2409">
            <v>123.1</v>
          </cell>
          <cell r="M2409">
            <v>16</v>
          </cell>
          <cell r="N2409">
            <v>0</v>
          </cell>
          <cell r="O2409">
            <v>61.55</v>
          </cell>
          <cell r="P2409">
            <v>0</v>
          </cell>
          <cell r="Q2409">
            <v>1</v>
          </cell>
          <cell r="R2409">
            <v>10131507</v>
          </cell>
          <cell r="S2409" t="str">
            <v>SDH-501P.jpg</v>
          </cell>
          <cell r="T2409" t="str">
            <v>P ALTA</v>
          </cell>
          <cell r="U2409">
            <v>2</v>
          </cell>
          <cell r="V2409">
            <v>0</v>
          </cell>
          <cell r="W2409">
            <v>5</v>
          </cell>
        </row>
        <row r="2410">
          <cell r="A2410" t="str">
            <v>SDH-502P</v>
          </cell>
          <cell r="B2410" t="str">
            <v>SDH’502P</v>
          </cell>
          <cell r="C2410" t="str">
            <v>PTA PVC P/ CASA SDH-502</v>
          </cell>
          <cell r="D2410" t="str">
            <v>ACCESORIOS Y REPUESTOS</v>
          </cell>
          <cell r="E2410" t="str">
            <v>SUNNY</v>
          </cell>
          <cell r="F2410" t="str">
            <v>PERROS Y GATOS</v>
          </cell>
          <cell r="G2410" t="str">
            <v>PERROS Y GATOS</v>
          </cell>
          <cell r="H2410" t="str">
            <v>SUNNY</v>
          </cell>
          <cell r="J2410">
            <v>90.52</v>
          </cell>
          <cell r="K2410">
            <v>90.52</v>
          </cell>
          <cell r="L2410">
            <v>144.83000000000001</v>
          </cell>
          <cell r="M2410">
            <v>16</v>
          </cell>
          <cell r="N2410">
            <v>0</v>
          </cell>
          <cell r="O2410">
            <v>72.42</v>
          </cell>
          <cell r="P2410">
            <v>0</v>
          </cell>
          <cell r="Q2410">
            <v>1</v>
          </cell>
          <cell r="R2410">
            <v>10131507</v>
          </cell>
          <cell r="S2410" t="str">
            <v>SDH-502P.jpg</v>
          </cell>
          <cell r="T2410" t="str">
            <v>P ALTA</v>
          </cell>
          <cell r="U2410">
            <v>2</v>
          </cell>
          <cell r="V2410">
            <v>0</v>
          </cell>
          <cell r="W2410">
            <v>12</v>
          </cell>
        </row>
        <row r="2411">
          <cell r="A2411" t="str">
            <v>SP-2848</v>
          </cell>
          <cell r="B2411">
            <v>7503040428481</v>
          </cell>
          <cell r="C2411" t="str">
            <v>PUPPY CRIB METALICO SUNNY 37</v>
          </cell>
          <cell r="D2411" t="str">
            <v>JAULAS Y TRANSPORTADORAS</v>
          </cell>
          <cell r="E2411" t="str">
            <v>SUNNY</v>
          </cell>
          <cell r="F2411" t="str">
            <v>PERROS Y GATOS</v>
          </cell>
          <cell r="G2411" t="str">
            <v>PERROS Y GATOS</v>
          </cell>
          <cell r="H2411" t="str">
            <v>SUNNY</v>
          </cell>
          <cell r="J2411">
            <v>1538.78</v>
          </cell>
          <cell r="K2411">
            <v>1538.78</v>
          </cell>
          <cell r="L2411">
            <v>2462.04</v>
          </cell>
          <cell r="M2411">
            <v>16</v>
          </cell>
          <cell r="N2411">
            <v>0</v>
          </cell>
          <cell r="O2411">
            <v>1099.1300000000001</v>
          </cell>
          <cell r="P2411">
            <v>0</v>
          </cell>
          <cell r="Q2411">
            <v>1</v>
          </cell>
          <cell r="R2411">
            <v>10131601</v>
          </cell>
          <cell r="S2411" t="str">
            <v>SP-2848.jpeg</v>
          </cell>
          <cell r="T2411">
            <v>14</v>
          </cell>
          <cell r="U2411">
            <v>1</v>
          </cell>
          <cell r="V2411">
            <v>0</v>
          </cell>
          <cell r="W2411">
            <v>6</v>
          </cell>
        </row>
        <row r="2412">
          <cell r="A2412">
            <v>19210</v>
          </cell>
          <cell r="B2412">
            <v>8007633192104</v>
          </cell>
          <cell r="C2412" t="str">
            <v>QUBLO GHIACCIO</v>
          </cell>
          <cell r="D2412" t="str">
            <v>ENTRETENIMIENTO</v>
          </cell>
          <cell r="E2412" t="str">
            <v>SUNNY</v>
          </cell>
          <cell r="F2412" t="str">
            <v>PERROS Y GATOS</v>
          </cell>
          <cell r="G2412" t="str">
            <v>PERROS Y GATOS</v>
          </cell>
          <cell r="H2412" t="str">
            <v>SUNNY</v>
          </cell>
          <cell r="J2412">
            <v>579.30999999999995</v>
          </cell>
          <cell r="K2412">
            <v>579.30999999999995</v>
          </cell>
          <cell r="L2412">
            <v>926.9</v>
          </cell>
          <cell r="M2412">
            <v>16</v>
          </cell>
          <cell r="N2412">
            <v>0</v>
          </cell>
          <cell r="O2412">
            <v>463.45</v>
          </cell>
          <cell r="P2412">
            <v>0</v>
          </cell>
          <cell r="Q2412">
            <v>1</v>
          </cell>
          <cell r="R2412">
            <v>21101909</v>
          </cell>
          <cell r="S2412" t="str">
            <v>192100.jpg</v>
          </cell>
          <cell r="T2412" t="str">
            <v>P ALTA</v>
          </cell>
          <cell r="U2412">
            <v>0</v>
          </cell>
          <cell r="V2412">
            <v>0</v>
          </cell>
          <cell r="W2412">
            <v>4</v>
          </cell>
        </row>
        <row r="2413">
          <cell r="A2413">
            <v>19211</v>
          </cell>
          <cell r="B2413">
            <v>8007633192111</v>
          </cell>
          <cell r="C2413" t="str">
            <v>QUBLO TORTORA</v>
          </cell>
          <cell r="D2413" t="str">
            <v>ENTRETENIMIENTO</v>
          </cell>
          <cell r="E2413" t="str">
            <v>SUNNY</v>
          </cell>
          <cell r="F2413" t="str">
            <v>PERROS Y GATOS</v>
          </cell>
          <cell r="G2413" t="str">
            <v>PERROS Y GATOS</v>
          </cell>
          <cell r="H2413" t="str">
            <v>SUNNY</v>
          </cell>
          <cell r="J2413">
            <v>579.30999999999995</v>
          </cell>
          <cell r="K2413">
            <v>579.30999999999995</v>
          </cell>
          <cell r="L2413">
            <v>926.9</v>
          </cell>
          <cell r="M2413">
            <v>16</v>
          </cell>
          <cell r="N2413">
            <v>0</v>
          </cell>
          <cell r="O2413">
            <v>463.45</v>
          </cell>
          <cell r="P2413">
            <v>0</v>
          </cell>
          <cell r="Q2413">
            <v>1</v>
          </cell>
          <cell r="R2413">
            <v>21101909</v>
          </cell>
          <cell r="S2413" t="str">
            <v>192111.jpg</v>
          </cell>
          <cell r="T2413" t="str">
            <v>P ALTA</v>
          </cell>
          <cell r="U2413">
            <v>0</v>
          </cell>
          <cell r="V2413">
            <v>0</v>
          </cell>
          <cell r="W2413">
            <v>3</v>
          </cell>
        </row>
        <row r="2414">
          <cell r="A2414" t="str">
            <v>SP-3794</v>
          </cell>
          <cell r="B2414">
            <v>7502234337943</v>
          </cell>
          <cell r="C2414" t="str">
            <v>RASCADERO CARTON P/GATOS 38.5X13.5X8.5CM C/CAT NIP</v>
          </cell>
          <cell r="D2414" t="str">
            <v>ENTRETENIMIENTO</v>
          </cell>
          <cell r="E2414" t="str">
            <v>SUNNY</v>
          </cell>
          <cell r="F2414" t="str">
            <v>PERROS Y GATOS</v>
          </cell>
          <cell r="G2414" t="str">
            <v>PERROS Y GATOS</v>
          </cell>
          <cell r="H2414" t="str">
            <v>SUNNY</v>
          </cell>
          <cell r="J2414">
            <v>77.849999999999994</v>
          </cell>
          <cell r="K2414">
            <v>77.849999999999994</v>
          </cell>
          <cell r="L2414">
            <v>124.56</v>
          </cell>
          <cell r="M2414">
            <v>16</v>
          </cell>
          <cell r="N2414">
            <v>0</v>
          </cell>
          <cell r="O2414">
            <v>62.28</v>
          </cell>
          <cell r="P2414">
            <v>0</v>
          </cell>
          <cell r="Q2414">
            <v>1</v>
          </cell>
          <cell r="R2414">
            <v>10111301</v>
          </cell>
          <cell r="S2414" t="str">
            <v>SP-3794.jpg</v>
          </cell>
          <cell r="T2414">
            <v>8</v>
          </cell>
          <cell r="U2414">
            <v>15</v>
          </cell>
          <cell r="V2414">
            <v>0</v>
          </cell>
          <cell r="W2414">
            <v>6</v>
          </cell>
        </row>
        <row r="2415">
          <cell r="A2415" t="str">
            <v>SP-3792</v>
          </cell>
          <cell r="B2415">
            <v>7502234337929</v>
          </cell>
          <cell r="C2415" t="str">
            <v>RASCADERO DE CARTON P/ GATOS 45X22X9CM</v>
          </cell>
          <cell r="D2415" t="str">
            <v>ENTRETENIMIENTO</v>
          </cell>
          <cell r="E2415" t="str">
            <v>SUNNY</v>
          </cell>
          <cell r="F2415" t="str">
            <v>PERROS Y GATOS</v>
          </cell>
          <cell r="G2415" t="str">
            <v>PERROS Y GATOS</v>
          </cell>
          <cell r="H2415" t="str">
            <v>SUNNY</v>
          </cell>
          <cell r="J2415">
            <v>115.86</v>
          </cell>
          <cell r="K2415">
            <v>115.86</v>
          </cell>
          <cell r="L2415">
            <v>185.38</v>
          </cell>
          <cell r="M2415">
            <v>16</v>
          </cell>
          <cell r="N2415">
            <v>0</v>
          </cell>
          <cell r="O2415">
            <v>92.69</v>
          </cell>
          <cell r="P2415">
            <v>0</v>
          </cell>
          <cell r="Q2415">
            <v>1</v>
          </cell>
          <cell r="R2415">
            <v>10111301</v>
          </cell>
          <cell r="S2415" t="str">
            <v>SP-3792.jpg</v>
          </cell>
          <cell r="T2415">
            <v>8</v>
          </cell>
          <cell r="U2415">
            <v>15</v>
          </cell>
          <cell r="V2415">
            <v>0</v>
          </cell>
          <cell r="W2415">
            <v>8</v>
          </cell>
        </row>
        <row r="2416">
          <cell r="A2416" t="str">
            <v>SP-3791</v>
          </cell>
          <cell r="B2416">
            <v>7502234337912</v>
          </cell>
          <cell r="C2416" t="str">
            <v>RASCADERO DE CARTON P/ GATOS 48.5X12X5CM</v>
          </cell>
          <cell r="D2416" t="str">
            <v>ENTRETENIMIENTO</v>
          </cell>
          <cell r="E2416" t="str">
            <v>SUNNY</v>
          </cell>
          <cell r="F2416" t="str">
            <v>PERROS Y GATOS</v>
          </cell>
          <cell r="G2416" t="str">
            <v>PERROS Y GATOS</v>
          </cell>
          <cell r="H2416" t="str">
            <v>SUNNY</v>
          </cell>
          <cell r="J2416">
            <v>58.83</v>
          </cell>
          <cell r="K2416">
            <v>58.83</v>
          </cell>
          <cell r="L2416">
            <v>94.13</v>
          </cell>
          <cell r="M2416">
            <v>16</v>
          </cell>
          <cell r="N2416">
            <v>0</v>
          </cell>
          <cell r="O2416">
            <v>47.06</v>
          </cell>
          <cell r="P2416">
            <v>0</v>
          </cell>
          <cell r="Q2416">
            <v>1</v>
          </cell>
          <cell r="R2416">
            <v>10111301</v>
          </cell>
          <cell r="S2416" t="str">
            <v>SP-3791.jpg</v>
          </cell>
          <cell r="T2416">
            <v>8</v>
          </cell>
          <cell r="U2416">
            <v>15</v>
          </cell>
          <cell r="V2416">
            <v>0</v>
          </cell>
          <cell r="W2416">
            <v>2</v>
          </cell>
        </row>
        <row r="2417">
          <cell r="A2417" t="str">
            <v>SP-3790</v>
          </cell>
          <cell r="B2417">
            <v>7502234337905</v>
          </cell>
          <cell r="C2417" t="str">
            <v>RASCADERO DE CARTON P/ GATOS 48.5X24.5X5CM</v>
          </cell>
          <cell r="D2417" t="str">
            <v>ENTRETENIMIENTO</v>
          </cell>
          <cell r="E2417" t="str">
            <v>SUNNY</v>
          </cell>
          <cell r="F2417" t="str">
            <v>PERROS Y GATOS</v>
          </cell>
          <cell r="G2417" t="str">
            <v>PERROS Y GATOS</v>
          </cell>
          <cell r="H2417" t="str">
            <v>SUNNY</v>
          </cell>
          <cell r="J2417">
            <v>89.61</v>
          </cell>
          <cell r="K2417">
            <v>89.61</v>
          </cell>
          <cell r="L2417">
            <v>143.38</v>
          </cell>
          <cell r="M2417">
            <v>16</v>
          </cell>
          <cell r="N2417">
            <v>0</v>
          </cell>
          <cell r="O2417">
            <v>71.69</v>
          </cell>
          <cell r="P2417">
            <v>0</v>
          </cell>
          <cell r="Q2417">
            <v>1</v>
          </cell>
          <cell r="R2417">
            <v>10111301</v>
          </cell>
          <cell r="S2417" t="str">
            <v>SP-3790.jpg</v>
          </cell>
          <cell r="T2417">
            <v>8</v>
          </cell>
          <cell r="U2417">
            <v>15</v>
          </cell>
          <cell r="V2417">
            <v>0</v>
          </cell>
          <cell r="W2417">
            <v>8</v>
          </cell>
        </row>
        <row r="2418">
          <cell r="A2418" t="str">
            <v>SP-3793</v>
          </cell>
          <cell r="B2418">
            <v>7502234337936</v>
          </cell>
          <cell r="C2418" t="str">
            <v>RASCADERO DE CARTON P/ GATOS 49X22X8CM</v>
          </cell>
          <cell r="D2418" t="str">
            <v>ENTRETENIMIENTO</v>
          </cell>
          <cell r="E2418" t="str">
            <v>SUNNY</v>
          </cell>
          <cell r="F2418" t="str">
            <v>PERROS Y GATOS</v>
          </cell>
          <cell r="G2418" t="str">
            <v>PERROS Y GATOS</v>
          </cell>
          <cell r="H2418" t="str">
            <v>SUNNY</v>
          </cell>
          <cell r="J2418">
            <v>115.86</v>
          </cell>
          <cell r="K2418">
            <v>115.86</v>
          </cell>
          <cell r="L2418">
            <v>185.38</v>
          </cell>
          <cell r="M2418">
            <v>16</v>
          </cell>
          <cell r="N2418">
            <v>0</v>
          </cell>
          <cell r="O2418">
            <v>92.69</v>
          </cell>
          <cell r="P2418">
            <v>0</v>
          </cell>
          <cell r="Q2418">
            <v>1</v>
          </cell>
          <cell r="R2418">
            <v>10111301</v>
          </cell>
          <cell r="S2418" t="str">
            <v>SP-3793.jpg</v>
          </cell>
          <cell r="T2418">
            <v>8</v>
          </cell>
          <cell r="U2418">
            <v>15</v>
          </cell>
          <cell r="V2418">
            <v>0</v>
          </cell>
          <cell r="W2418">
            <v>7</v>
          </cell>
        </row>
        <row r="2419">
          <cell r="A2419" t="str">
            <v>SP-3828</v>
          </cell>
          <cell r="B2419">
            <v>7502234338285</v>
          </cell>
          <cell r="C2419" t="str">
            <v>RASCADERO TIPO CAT TREE P/GATOS  44X44X113 CM POSTES DE 4MM Y BASE AGLOMERADO 12MM</v>
          </cell>
          <cell r="D2419" t="str">
            <v>ENTRETENIMIENTO</v>
          </cell>
          <cell r="E2419" t="str">
            <v>SUNNY</v>
          </cell>
          <cell r="F2419" t="str">
            <v>PERROS Y GATOS</v>
          </cell>
          <cell r="G2419" t="str">
            <v>PERROS Y GATOS</v>
          </cell>
          <cell r="H2419" t="str">
            <v>SUNNY</v>
          </cell>
          <cell r="J2419">
            <v>1104.31</v>
          </cell>
          <cell r="K2419">
            <v>1104.31</v>
          </cell>
          <cell r="L2419">
            <v>1766.9</v>
          </cell>
          <cell r="M2419">
            <v>16</v>
          </cell>
          <cell r="N2419">
            <v>0</v>
          </cell>
          <cell r="O2419">
            <v>883.45</v>
          </cell>
          <cell r="P2419">
            <v>0</v>
          </cell>
          <cell r="Q2419">
            <v>1</v>
          </cell>
          <cell r="R2419">
            <v>11101511</v>
          </cell>
          <cell r="S2419" t="str">
            <v>SP-3828.jpeg</v>
          </cell>
          <cell r="T2419" t="str">
            <v>P ALTA</v>
          </cell>
          <cell r="U2419">
            <v>2</v>
          </cell>
          <cell r="V2419">
            <v>0</v>
          </cell>
          <cell r="W2419">
            <v>1</v>
          </cell>
        </row>
        <row r="2420">
          <cell r="A2420" t="str">
            <v>SP-3834</v>
          </cell>
          <cell r="B2420">
            <v>7502234338346</v>
          </cell>
          <cell r="C2420" t="str">
            <v>RASCADERO TIPO CAT TREE P/GATOS  62X52X210 CM POSTES DE 4MM Y BASE AGLOMERADO 12MM</v>
          </cell>
          <cell r="D2420" t="str">
            <v>ENTRETENIMIENTO</v>
          </cell>
          <cell r="E2420" t="str">
            <v>SUNNY</v>
          </cell>
          <cell r="F2420" t="str">
            <v>PERROS Y GATOS</v>
          </cell>
          <cell r="G2420" t="str">
            <v>PERROS Y GATOS</v>
          </cell>
          <cell r="H2420" t="str">
            <v>SUNNY</v>
          </cell>
          <cell r="J2420">
            <v>2063.8000000000002</v>
          </cell>
          <cell r="K2420">
            <v>2063.8000000000002</v>
          </cell>
          <cell r="L2420">
            <v>3302.08</v>
          </cell>
          <cell r="M2420">
            <v>16</v>
          </cell>
          <cell r="N2420">
            <v>0</v>
          </cell>
          <cell r="O2420">
            <v>1651.04</v>
          </cell>
          <cell r="P2420">
            <v>0</v>
          </cell>
          <cell r="Q2420">
            <v>1</v>
          </cell>
          <cell r="R2420">
            <v>11101511</v>
          </cell>
          <cell r="S2420" t="str">
            <v>SP-3833.jpeg</v>
          </cell>
          <cell r="T2420" t="str">
            <v>P ALTA</v>
          </cell>
          <cell r="U2420">
            <v>2</v>
          </cell>
          <cell r="V2420">
            <v>0</v>
          </cell>
          <cell r="W2420">
            <v>1</v>
          </cell>
        </row>
        <row r="2421">
          <cell r="A2421" t="str">
            <v>SP-3824</v>
          </cell>
          <cell r="B2421">
            <v>7502234338247</v>
          </cell>
          <cell r="C2421" t="str">
            <v>RASCADERO TIPO CAT TREE P/GATOS 29.5X29.5X50 CM POSTES DE 4MM Y BASE AGLOMERADO 12MM</v>
          </cell>
          <cell r="D2421" t="str">
            <v>ENTRETENIMIENTO</v>
          </cell>
          <cell r="E2421" t="str">
            <v>SUNNY</v>
          </cell>
          <cell r="F2421" t="str">
            <v>PERROS Y GATOS</v>
          </cell>
          <cell r="G2421" t="str">
            <v>PERROS Y GATOS</v>
          </cell>
          <cell r="H2421" t="str">
            <v>SUNNY</v>
          </cell>
          <cell r="J2421">
            <v>429.95</v>
          </cell>
          <cell r="K2421">
            <v>429.95</v>
          </cell>
          <cell r="L2421">
            <v>687.92</v>
          </cell>
          <cell r="M2421">
            <v>16</v>
          </cell>
          <cell r="N2421">
            <v>0</v>
          </cell>
          <cell r="O2421">
            <v>343.96</v>
          </cell>
          <cell r="P2421">
            <v>0</v>
          </cell>
          <cell r="Q2421">
            <v>1</v>
          </cell>
          <cell r="R2421">
            <v>11101511</v>
          </cell>
          <cell r="S2421" t="str">
            <v>SP-3824.jpeg</v>
          </cell>
          <cell r="T2421" t="str">
            <v>P ALTA</v>
          </cell>
          <cell r="U2421">
            <v>4</v>
          </cell>
          <cell r="V2421">
            <v>0</v>
          </cell>
          <cell r="W2421">
            <v>2</v>
          </cell>
        </row>
        <row r="2422">
          <cell r="A2422" t="str">
            <v>SP-3822</v>
          </cell>
          <cell r="B2422">
            <v>7502234338223</v>
          </cell>
          <cell r="C2422" t="str">
            <v>RASCADERO TIPO CAT TREE P/GATOS 30X30X40 CM POSTES DE 4MM Y BASE AGLOMERADO 12MM</v>
          </cell>
          <cell r="D2422" t="str">
            <v>ENTRETENIMIENTO</v>
          </cell>
          <cell r="E2422" t="str">
            <v>SUNNY</v>
          </cell>
          <cell r="F2422" t="str">
            <v>PERROS Y GATOS</v>
          </cell>
          <cell r="G2422" t="str">
            <v>PERROS Y GATOS</v>
          </cell>
          <cell r="H2422" t="str">
            <v>SUNNY</v>
          </cell>
          <cell r="J2422">
            <v>212.72</v>
          </cell>
          <cell r="K2422">
            <v>212.72</v>
          </cell>
          <cell r="L2422">
            <v>340.35</v>
          </cell>
          <cell r="M2422">
            <v>16</v>
          </cell>
          <cell r="N2422">
            <v>0</v>
          </cell>
          <cell r="O2422">
            <v>170.18</v>
          </cell>
          <cell r="P2422">
            <v>0</v>
          </cell>
          <cell r="Q2422">
            <v>1</v>
          </cell>
          <cell r="R2422">
            <v>11101511</v>
          </cell>
          <cell r="S2422" t="str">
            <v>SP-3822.jpeg</v>
          </cell>
          <cell r="T2422" t="str">
            <v>P ALTA</v>
          </cell>
          <cell r="U2422">
            <v>4</v>
          </cell>
          <cell r="V2422">
            <v>0</v>
          </cell>
          <cell r="W2422">
            <v>1</v>
          </cell>
        </row>
        <row r="2423">
          <cell r="A2423" t="str">
            <v>SP-3823</v>
          </cell>
          <cell r="B2423">
            <v>7502234338230</v>
          </cell>
          <cell r="C2423" t="str">
            <v>RASCADERO TIPO CAT TREE P/GATOS 30X30X42 CM POSTES DE 4MM Y BASE AGLOMERADO 12MM</v>
          </cell>
          <cell r="D2423" t="str">
            <v>ENTRETENIMIENTO</v>
          </cell>
          <cell r="E2423" t="str">
            <v>SUNNY</v>
          </cell>
          <cell r="F2423" t="str">
            <v>PERROS Y GATOS</v>
          </cell>
          <cell r="G2423" t="str">
            <v>PERROS Y GATOS</v>
          </cell>
          <cell r="H2423" t="str">
            <v>SUNNY</v>
          </cell>
          <cell r="J2423">
            <v>244.4</v>
          </cell>
          <cell r="K2423">
            <v>244.4</v>
          </cell>
          <cell r="L2423">
            <v>391.04</v>
          </cell>
          <cell r="M2423">
            <v>16</v>
          </cell>
          <cell r="N2423">
            <v>0</v>
          </cell>
          <cell r="O2423">
            <v>195.52</v>
          </cell>
          <cell r="P2423">
            <v>0</v>
          </cell>
          <cell r="Q2423">
            <v>1</v>
          </cell>
          <cell r="R2423">
            <v>11101511</v>
          </cell>
          <cell r="S2423" t="str">
            <v>SP-3823.jpeg</v>
          </cell>
          <cell r="T2423" t="str">
            <v>P ALTA</v>
          </cell>
          <cell r="U2423">
            <v>4</v>
          </cell>
          <cell r="V2423">
            <v>0</v>
          </cell>
          <cell r="W2423">
            <v>5</v>
          </cell>
        </row>
        <row r="2424">
          <cell r="A2424" t="str">
            <v>SP-3827</v>
          </cell>
          <cell r="B2424">
            <v>7502234338278</v>
          </cell>
          <cell r="C2424" t="str">
            <v>RASCADERO TIPO CAT TREE P/GATOS 39X39X55 CM POSTES DE 4MM Y BASE AGLOMERADO 12MM</v>
          </cell>
          <cell r="D2424" t="str">
            <v>ENTRETENIMIENTO</v>
          </cell>
          <cell r="E2424" t="str">
            <v>SUNNY</v>
          </cell>
          <cell r="F2424" t="str">
            <v>PERROS Y GATOS</v>
          </cell>
          <cell r="G2424" t="str">
            <v>PERROS Y GATOS</v>
          </cell>
          <cell r="H2424" t="str">
            <v>SUNNY</v>
          </cell>
          <cell r="J2424">
            <v>500.56</v>
          </cell>
          <cell r="K2424">
            <v>500.56</v>
          </cell>
          <cell r="L2424">
            <v>800.9</v>
          </cell>
          <cell r="M2424">
            <v>16</v>
          </cell>
          <cell r="N2424">
            <v>0</v>
          </cell>
          <cell r="O2424">
            <v>400.45</v>
          </cell>
          <cell r="P2424">
            <v>0</v>
          </cell>
          <cell r="Q2424">
            <v>1</v>
          </cell>
          <cell r="R2424">
            <v>11101511</v>
          </cell>
          <cell r="S2424" t="str">
            <v>SP-3827.jpeg</v>
          </cell>
          <cell r="T2424" t="str">
            <v>P ALTA</v>
          </cell>
          <cell r="U2424">
            <v>4</v>
          </cell>
          <cell r="V2424">
            <v>0</v>
          </cell>
          <cell r="W2424">
            <v>2</v>
          </cell>
        </row>
        <row r="2425">
          <cell r="A2425" t="str">
            <v>SP-3826</v>
          </cell>
          <cell r="B2425">
            <v>7502234338261</v>
          </cell>
          <cell r="C2425" t="str">
            <v>RASCADERO TIPO CAT TREE P/GATOS 39X39X65.5 CM POSTES DE 4MM Y BASE AGLOMERADO 12MM</v>
          </cell>
          <cell r="D2425" t="str">
            <v>ENTRETENIMIENTO</v>
          </cell>
          <cell r="E2425" t="str">
            <v>SUNNY</v>
          </cell>
          <cell r="F2425" t="str">
            <v>PERROS Y GATOS</v>
          </cell>
          <cell r="G2425" t="str">
            <v>PERROS Y GATOS</v>
          </cell>
          <cell r="H2425" t="str">
            <v>SUNNY</v>
          </cell>
          <cell r="J2425">
            <v>534.04999999999995</v>
          </cell>
          <cell r="K2425">
            <v>534.04999999999995</v>
          </cell>
          <cell r="L2425">
            <v>854.48</v>
          </cell>
          <cell r="M2425">
            <v>16</v>
          </cell>
          <cell r="N2425">
            <v>0</v>
          </cell>
          <cell r="O2425">
            <v>427.24</v>
          </cell>
          <cell r="P2425">
            <v>0</v>
          </cell>
          <cell r="Q2425">
            <v>1</v>
          </cell>
          <cell r="R2425">
            <v>11101511</v>
          </cell>
          <cell r="S2425" t="str">
            <v>SP-3826.jpeg</v>
          </cell>
          <cell r="T2425" t="str">
            <v>P ALTA</v>
          </cell>
          <cell r="U2425">
            <v>4</v>
          </cell>
          <cell r="V2425">
            <v>0</v>
          </cell>
          <cell r="W2425">
            <v>0</v>
          </cell>
        </row>
        <row r="2426">
          <cell r="A2426" t="str">
            <v>SP-3825</v>
          </cell>
          <cell r="B2426">
            <v>7502234338254</v>
          </cell>
          <cell r="C2426" t="str">
            <v>RASCADERO TIPO CAT TREE P/GATOS 43X43X40 CM POSTES DE 4MM Y BASE AGLOMERADO 12MM</v>
          </cell>
          <cell r="D2426" t="str">
            <v>ENTRETENIMIENTO</v>
          </cell>
          <cell r="E2426" t="str">
            <v>SUNNY</v>
          </cell>
          <cell r="F2426" t="str">
            <v>PERROS Y GATOS</v>
          </cell>
          <cell r="G2426" t="str">
            <v>PERROS Y GATOS</v>
          </cell>
          <cell r="H2426" t="str">
            <v>SUNNY</v>
          </cell>
          <cell r="J2426">
            <v>429.95</v>
          </cell>
          <cell r="K2426">
            <v>429.95</v>
          </cell>
          <cell r="L2426">
            <v>687.92</v>
          </cell>
          <cell r="M2426">
            <v>16</v>
          </cell>
          <cell r="N2426">
            <v>0</v>
          </cell>
          <cell r="O2426">
            <v>343.96</v>
          </cell>
          <cell r="P2426">
            <v>0</v>
          </cell>
          <cell r="Q2426">
            <v>1</v>
          </cell>
          <cell r="R2426">
            <v>11101511</v>
          </cell>
          <cell r="S2426" t="str">
            <v>SP-3825.jpeg</v>
          </cell>
          <cell r="T2426" t="str">
            <v>P ALTA</v>
          </cell>
          <cell r="U2426">
            <v>4</v>
          </cell>
          <cell r="V2426">
            <v>0</v>
          </cell>
          <cell r="W2426">
            <v>3</v>
          </cell>
        </row>
        <row r="2427">
          <cell r="A2427" t="str">
            <v>SP-3829</v>
          </cell>
          <cell r="B2427">
            <v>7502234338292</v>
          </cell>
          <cell r="C2427" t="str">
            <v>RASCADERO TIPO CAT TREE P/GATOS 44X44X113 CM POSTES DE 4MM Y BASE AGLOMERADO 12MM</v>
          </cell>
          <cell r="D2427" t="str">
            <v>ENTRETENIMIENTO</v>
          </cell>
          <cell r="E2427" t="str">
            <v>SUNNY</v>
          </cell>
          <cell r="F2427" t="str">
            <v>PERROS Y GATOS</v>
          </cell>
          <cell r="G2427" t="str">
            <v>PERROS Y GATOS</v>
          </cell>
          <cell r="H2427" t="str">
            <v>SUNNY</v>
          </cell>
          <cell r="J2427">
            <v>1104.31</v>
          </cell>
          <cell r="K2427">
            <v>1104.31</v>
          </cell>
          <cell r="L2427">
            <v>1766.9</v>
          </cell>
          <cell r="M2427">
            <v>16</v>
          </cell>
          <cell r="N2427">
            <v>0</v>
          </cell>
          <cell r="O2427">
            <v>883.45</v>
          </cell>
          <cell r="P2427">
            <v>0</v>
          </cell>
          <cell r="Q2427">
            <v>1</v>
          </cell>
          <cell r="R2427">
            <v>11101511</v>
          </cell>
          <cell r="S2427" t="str">
            <v>SP-3829.jpeg</v>
          </cell>
          <cell r="T2427" t="str">
            <v>P ALTA</v>
          </cell>
          <cell r="U2427">
            <v>2</v>
          </cell>
          <cell r="V2427">
            <v>0</v>
          </cell>
          <cell r="W2427">
            <v>2</v>
          </cell>
        </row>
        <row r="2428">
          <cell r="A2428" t="str">
            <v>SP-3832</v>
          </cell>
          <cell r="B2428">
            <v>7502234338322</v>
          </cell>
          <cell r="C2428" t="str">
            <v>RASCADERO TIPO CAT TREE P/GATOS 45X45X156 CM POSTES DE 4MM Y BASE AGLOMERADO 12MM</v>
          </cell>
          <cell r="D2428" t="str">
            <v>ENTRETENIMIENTO</v>
          </cell>
          <cell r="E2428" t="str">
            <v>SUNNY</v>
          </cell>
          <cell r="F2428" t="str">
            <v>PERROS Y GATOS</v>
          </cell>
          <cell r="G2428" t="str">
            <v>PERROS Y GATOS</v>
          </cell>
          <cell r="H2428" t="str">
            <v>SUNNY</v>
          </cell>
          <cell r="J2428">
            <v>2118.1</v>
          </cell>
          <cell r="K2428">
            <v>2118.1</v>
          </cell>
          <cell r="L2428">
            <v>3388.96</v>
          </cell>
          <cell r="M2428">
            <v>16</v>
          </cell>
          <cell r="N2428">
            <v>0</v>
          </cell>
          <cell r="O2428">
            <v>1694.48</v>
          </cell>
          <cell r="P2428">
            <v>0</v>
          </cell>
          <cell r="Q2428">
            <v>1</v>
          </cell>
          <cell r="R2428">
            <v>11101511</v>
          </cell>
          <cell r="S2428" t="str">
            <v>SP-3832.jpeg</v>
          </cell>
          <cell r="T2428" t="str">
            <v>P ALTA</v>
          </cell>
          <cell r="U2428">
            <v>2</v>
          </cell>
          <cell r="V2428">
            <v>0</v>
          </cell>
          <cell r="W2428">
            <v>2</v>
          </cell>
        </row>
        <row r="2429">
          <cell r="A2429" t="str">
            <v>SP-3830</v>
          </cell>
          <cell r="B2429">
            <v>7502234338308</v>
          </cell>
          <cell r="C2429" t="str">
            <v>RASCADERO TIPO CAT TREE P/GATOS 53.5X39X109 CM POSTES DE 4MM Y BASE AGLOMERADO 12MM</v>
          </cell>
          <cell r="D2429" t="str">
            <v>ENTRETENIMIENTO</v>
          </cell>
          <cell r="E2429" t="str">
            <v>SUNNY</v>
          </cell>
          <cell r="F2429" t="str">
            <v>PERROS Y GATOS</v>
          </cell>
          <cell r="G2429" t="str">
            <v>PERROS Y GATOS</v>
          </cell>
          <cell r="H2429" t="str">
            <v>SUNNY</v>
          </cell>
          <cell r="J2429">
            <v>1194.83</v>
          </cell>
          <cell r="K2429">
            <v>1194.83</v>
          </cell>
          <cell r="L2429">
            <v>1911.73</v>
          </cell>
          <cell r="M2429">
            <v>16</v>
          </cell>
          <cell r="N2429">
            <v>0</v>
          </cell>
          <cell r="O2429">
            <v>955.86</v>
          </cell>
          <cell r="P2429">
            <v>0</v>
          </cell>
          <cell r="Q2429">
            <v>1</v>
          </cell>
          <cell r="R2429">
            <v>11101511</v>
          </cell>
          <cell r="S2429" t="str">
            <v>SP-3830.jpeg</v>
          </cell>
          <cell r="T2429" t="str">
            <v>P ALTA</v>
          </cell>
          <cell r="U2429">
            <v>2</v>
          </cell>
          <cell r="V2429">
            <v>0</v>
          </cell>
          <cell r="W2429">
            <v>1</v>
          </cell>
        </row>
        <row r="2430">
          <cell r="A2430" t="str">
            <v>SP-3833</v>
          </cell>
          <cell r="B2430">
            <v>7502234338339</v>
          </cell>
          <cell r="C2430" t="str">
            <v>RASCADERO TIPO CAT TREE P/GATOS 54.5X54.5X167 CM POSTES DE 4MM Y BASE AGLOMERADO 12MM</v>
          </cell>
          <cell r="D2430" t="str">
            <v>ENTRETENIMIENTO</v>
          </cell>
          <cell r="E2430" t="str">
            <v>SUNNY</v>
          </cell>
          <cell r="F2430" t="str">
            <v>PERROS Y GATOS</v>
          </cell>
          <cell r="G2430" t="str">
            <v>PERROS Y GATOS</v>
          </cell>
          <cell r="H2430" t="str">
            <v>SUNNY</v>
          </cell>
          <cell r="J2430">
            <v>2171.5100000000002</v>
          </cell>
          <cell r="K2430">
            <v>2171.5100000000002</v>
          </cell>
          <cell r="L2430">
            <v>3474.42</v>
          </cell>
          <cell r="M2430">
            <v>16</v>
          </cell>
          <cell r="N2430">
            <v>0</v>
          </cell>
          <cell r="O2430">
            <v>1737.21</v>
          </cell>
          <cell r="P2430">
            <v>0</v>
          </cell>
          <cell r="Q2430">
            <v>1</v>
          </cell>
          <cell r="R2430">
            <v>11101511</v>
          </cell>
          <cell r="S2430" t="str">
            <v>SP-3833.jpeg</v>
          </cell>
          <cell r="T2430" t="str">
            <v>P ALTA</v>
          </cell>
          <cell r="U2430">
            <v>2</v>
          </cell>
          <cell r="V2430">
            <v>0</v>
          </cell>
          <cell r="W2430">
            <v>2</v>
          </cell>
        </row>
        <row r="2431">
          <cell r="A2431" t="str">
            <v>SP-3831</v>
          </cell>
          <cell r="B2431">
            <v>7502234338315</v>
          </cell>
          <cell r="C2431" t="str">
            <v>RASCADERO TIPO CAT TREE P/GATOS 55X45X155 CM POSTES DE 4MM Y BASE AGLOMERADO 12MM</v>
          </cell>
          <cell r="D2431" t="str">
            <v>ENTRETENIMIENTO</v>
          </cell>
          <cell r="E2431" t="str">
            <v>SUNNY</v>
          </cell>
          <cell r="F2431" t="str">
            <v>PERROS Y GATOS</v>
          </cell>
          <cell r="G2431" t="str">
            <v>PERROS Y GATOS</v>
          </cell>
          <cell r="H2431" t="str">
            <v>SUNNY</v>
          </cell>
          <cell r="J2431">
            <v>1796.77</v>
          </cell>
          <cell r="K2431">
            <v>1796.77</v>
          </cell>
          <cell r="L2431">
            <v>2874.83</v>
          </cell>
          <cell r="M2431">
            <v>16</v>
          </cell>
          <cell r="N2431">
            <v>0</v>
          </cell>
          <cell r="O2431">
            <v>1437.42</v>
          </cell>
          <cell r="P2431">
            <v>0</v>
          </cell>
          <cell r="Q2431">
            <v>1</v>
          </cell>
          <cell r="R2431">
            <v>11101511</v>
          </cell>
          <cell r="S2431" t="str">
            <v>SP-3831.jpeg</v>
          </cell>
          <cell r="T2431" t="str">
            <v>P ALTA</v>
          </cell>
          <cell r="U2431">
            <v>2</v>
          </cell>
          <cell r="V2431">
            <v>0</v>
          </cell>
          <cell r="W2431">
            <v>2</v>
          </cell>
        </row>
        <row r="2432">
          <cell r="A2432" t="str">
            <v>SBC-01</v>
          </cell>
          <cell r="B2432">
            <v>7502234330340</v>
          </cell>
          <cell r="C2432" t="str">
            <v>RASQUETA LIMPIADORA EN BLISTER 50CM</v>
          </cell>
          <cell r="D2432" t="str">
            <v>ACCESORIOS Y REPUESTOS</v>
          </cell>
          <cell r="E2432" t="str">
            <v>SUNNY</v>
          </cell>
          <cell r="F2432" t="str">
            <v>ACUARIOS Y REPTILES</v>
          </cell>
          <cell r="G2432" t="str">
            <v>ACUARIOS Y REPTILES</v>
          </cell>
          <cell r="H2432" t="str">
            <v>SUNNY</v>
          </cell>
          <cell r="J2432">
            <v>48.88</v>
          </cell>
          <cell r="K2432">
            <v>48.88</v>
          </cell>
          <cell r="L2432">
            <v>78.209999999999994</v>
          </cell>
          <cell r="M2432">
            <v>16</v>
          </cell>
          <cell r="N2432">
            <v>0</v>
          </cell>
          <cell r="O2432">
            <v>39.1</v>
          </cell>
          <cell r="P2432">
            <v>0</v>
          </cell>
          <cell r="Q2432">
            <v>1</v>
          </cell>
          <cell r="R2432">
            <v>10111302</v>
          </cell>
          <cell r="S2432" t="str">
            <v>sbc-01.jpg</v>
          </cell>
          <cell r="T2432">
            <v>11</v>
          </cell>
          <cell r="U2432">
            <v>12</v>
          </cell>
          <cell r="V2432">
            <v>0</v>
          </cell>
          <cell r="W2432">
            <v>3</v>
          </cell>
        </row>
        <row r="2433">
          <cell r="A2433" t="str">
            <v>SP-2873</v>
          </cell>
          <cell r="B2433">
            <v>7503040428733</v>
          </cell>
          <cell r="C2433" t="str">
            <v xml:space="preserve">RASTRILLO CURVO FLEX PETUNIUS PUNTAS REDONDEADAS FIJAS 14puntas largas </v>
          </cell>
          <cell r="D2433" t="str">
            <v xml:space="preserve">BELLEZA E HIGIENE </v>
          </cell>
          <cell r="E2433" t="str">
            <v>SUNNY</v>
          </cell>
          <cell r="F2433" t="str">
            <v xml:space="preserve">PERROS Y GATOS </v>
          </cell>
          <cell r="G2433" t="str">
            <v xml:space="preserve">PERROS Y GATOS </v>
          </cell>
          <cell r="H2433" t="str">
            <v>SUNNY</v>
          </cell>
          <cell r="J2433">
            <v>81.93</v>
          </cell>
          <cell r="K2433">
            <v>81.93</v>
          </cell>
          <cell r="L2433">
            <v>131.09</v>
          </cell>
          <cell r="M2433">
            <v>16</v>
          </cell>
          <cell r="N2433">
            <v>0</v>
          </cell>
          <cell r="O2433">
            <v>56.9</v>
          </cell>
          <cell r="P2433">
            <v>0</v>
          </cell>
          <cell r="Q2433">
            <v>1</v>
          </cell>
          <cell r="R2433">
            <v>10111300</v>
          </cell>
          <cell r="T2433">
            <v>5</v>
          </cell>
          <cell r="U2433">
            <v>20</v>
          </cell>
          <cell r="V2433">
            <v>0</v>
          </cell>
          <cell r="W2433">
            <v>6</v>
          </cell>
        </row>
        <row r="2434">
          <cell r="A2434" t="str">
            <v>SP-2872</v>
          </cell>
          <cell r="B2434">
            <v>7503040428726</v>
          </cell>
          <cell r="C2434" t="str">
            <v xml:space="preserve">RASTRILLO DOBLE CURVO FLEX PETUNIUS PUNTAS REDONDEADAS FIJAS 13cortas + 14 largas </v>
          </cell>
          <cell r="D2434" t="str">
            <v xml:space="preserve">BELLEZA E HIGIENE </v>
          </cell>
          <cell r="E2434" t="str">
            <v>SUNNY</v>
          </cell>
          <cell r="F2434" t="str">
            <v xml:space="preserve">PERROS Y GATOS </v>
          </cell>
          <cell r="G2434" t="str">
            <v xml:space="preserve">PERROS Y GATOS </v>
          </cell>
          <cell r="H2434" t="str">
            <v>SUNNY</v>
          </cell>
          <cell r="J2434">
            <v>91.24</v>
          </cell>
          <cell r="K2434">
            <v>91.24</v>
          </cell>
          <cell r="L2434">
            <v>145.97999999999999</v>
          </cell>
          <cell r="M2434">
            <v>16</v>
          </cell>
          <cell r="N2434">
            <v>0</v>
          </cell>
          <cell r="O2434">
            <v>63.36</v>
          </cell>
          <cell r="P2434">
            <v>0</v>
          </cell>
          <cell r="Q2434">
            <v>1</v>
          </cell>
          <cell r="R2434">
            <v>10111300</v>
          </cell>
          <cell r="S2434" t="str">
            <v>SP-2872.jpg</v>
          </cell>
          <cell r="T2434">
            <v>5</v>
          </cell>
          <cell r="U2434">
            <v>20</v>
          </cell>
          <cell r="V2434">
            <v>0</v>
          </cell>
          <cell r="W2434">
            <v>5</v>
          </cell>
        </row>
        <row r="2435">
          <cell r="A2435" t="str">
            <v>SPF-05</v>
          </cell>
          <cell r="B2435">
            <v>7502234330203</v>
          </cell>
          <cell r="C2435" t="str">
            <v>REP CART CARB P/SPF-600,1200,2000,SPF-700,SPF-701 4PZ</v>
          </cell>
          <cell r="D2435" t="str">
            <v>ACCESORIOS Y REPUESTOS</v>
          </cell>
          <cell r="E2435" t="str">
            <v>SUNNY</v>
          </cell>
          <cell r="F2435" t="str">
            <v>ACUARIOS Y REPTILES</v>
          </cell>
          <cell r="G2435" t="str">
            <v>ACUARIOS Y REPTILES</v>
          </cell>
          <cell r="H2435" t="str">
            <v>SUNNY</v>
          </cell>
          <cell r="J2435">
            <v>66.98</v>
          </cell>
          <cell r="K2435">
            <v>66.98</v>
          </cell>
          <cell r="L2435">
            <v>107.17</v>
          </cell>
          <cell r="M2435">
            <v>16</v>
          </cell>
          <cell r="N2435">
            <v>0</v>
          </cell>
          <cell r="O2435">
            <v>53.58</v>
          </cell>
          <cell r="P2435">
            <v>0</v>
          </cell>
          <cell r="Q2435">
            <v>1</v>
          </cell>
          <cell r="R2435">
            <v>40161532</v>
          </cell>
          <cell r="S2435" t="str">
            <v>spf-05.jpg</v>
          </cell>
          <cell r="T2435">
            <v>11</v>
          </cell>
          <cell r="U2435">
            <v>5</v>
          </cell>
          <cell r="V2435">
            <v>0</v>
          </cell>
          <cell r="W2435">
            <v>13</v>
          </cell>
        </row>
        <row r="2436">
          <cell r="A2436" t="str">
            <v>SHF-601</v>
          </cell>
          <cell r="B2436">
            <v>7503008378155</v>
          </cell>
          <cell r="C2436" t="str">
            <v>REP CART CARBON FILTRO CASCADA SHF-600, SHF-1000</v>
          </cell>
          <cell r="D2436" t="str">
            <v>ACCESORIOS Y REPUESTOS</v>
          </cell>
          <cell r="E2436" t="str">
            <v>SUNNY</v>
          </cell>
          <cell r="F2436" t="str">
            <v>ACUARIOS Y REPTILES</v>
          </cell>
          <cell r="G2436" t="str">
            <v>ACUARIOS Y REPTILES</v>
          </cell>
          <cell r="H2436" t="str">
            <v>SUNNY</v>
          </cell>
          <cell r="J2436">
            <v>35.299999999999997</v>
          </cell>
          <cell r="K2436">
            <v>35.299999999999997</v>
          </cell>
          <cell r="L2436">
            <v>56.48</v>
          </cell>
          <cell r="M2436">
            <v>16</v>
          </cell>
          <cell r="N2436">
            <v>0</v>
          </cell>
          <cell r="O2436">
            <v>28.24</v>
          </cell>
          <cell r="P2436">
            <v>0</v>
          </cell>
          <cell r="Q2436">
            <v>1</v>
          </cell>
          <cell r="R2436">
            <v>40161502</v>
          </cell>
          <cell r="S2436" t="str">
            <v>shf-601.jpg</v>
          </cell>
          <cell r="T2436">
            <v>11</v>
          </cell>
          <cell r="U2436">
            <v>5</v>
          </cell>
          <cell r="V2436">
            <v>0</v>
          </cell>
          <cell r="W2436">
            <v>5</v>
          </cell>
        </row>
        <row r="2437">
          <cell r="A2437" t="str">
            <v>SHF-101</v>
          </cell>
          <cell r="B2437">
            <v>7503008378124</v>
          </cell>
          <cell r="C2437" t="str">
            <v>REP CART DE CARBON FILTRO DE CASCADA SHF-100</v>
          </cell>
          <cell r="D2437" t="str">
            <v>ACCESORIOS Y REPUESTOS</v>
          </cell>
          <cell r="E2437" t="str">
            <v>SUNNY</v>
          </cell>
          <cell r="F2437" t="str">
            <v>ACUARIOS Y REPTILES</v>
          </cell>
          <cell r="G2437" t="str">
            <v>ACUARIOS Y REPTILES</v>
          </cell>
          <cell r="H2437" t="str">
            <v>SUNNY</v>
          </cell>
          <cell r="J2437">
            <v>15.84</v>
          </cell>
          <cell r="K2437">
            <v>15.84</v>
          </cell>
          <cell r="L2437">
            <v>25.34</v>
          </cell>
          <cell r="M2437">
            <v>16</v>
          </cell>
          <cell r="N2437">
            <v>0</v>
          </cell>
          <cell r="O2437">
            <v>12.67</v>
          </cell>
          <cell r="P2437">
            <v>0</v>
          </cell>
          <cell r="Q2437">
            <v>1</v>
          </cell>
          <cell r="R2437">
            <v>40161502</v>
          </cell>
          <cell r="S2437" t="str">
            <v>shf-101.jpg</v>
          </cell>
          <cell r="T2437">
            <v>11</v>
          </cell>
          <cell r="U2437">
            <v>5</v>
          </cell>
          <cell r="V2437">
            <v>0</v>
          </cell>
          <cell r="W2437">
            <v>2</v>
          </cell>
        </row>
        <row r="2438">
          <cell r="A2438" t="str">
            <v>SHF-301</v>
          </cell>
          <cell r="B2438">
            <v>7503008378131</v>
          </cell>
          <cell r="C2438" t="str">
            <v>REP CART DE CARBON FILTRO DE CASCADA SHF-300</v>
          </cell>
          <cell r="D2438" t="str">
            <v>ACCESORIOS Y REPUESTOS</v>
          </cell>
          <cell r="E2438" t="str">
            <v>SUNNY</v>
          </cell>
          <cell r="F2438" t="str">
            <v>ACUARIOS Y REPTILES</v>
          </cell>
          <cell r="G2438" t="str">
            <v>ACUARIOS Y REPTILES</v>
          </cell>
          <cell r="H2438" t="str">
            <v>SUNNY</v>
          </cell>
          <cell r="J2438">
            <v>21.27</v>
          </cell>
          <cell r="K2438">
            <v>21.27</v>
          </cell>
          <cell r="L2438">
            <v>34.03</v>
          </cell>
          <cell r="M2438">
            <v>16</v>
          </cell>
          <cell r="N2438">
            <v>0</v>
          </cell>
          <cell r="O2438">
            <v>17.02</v>
          </cell>
          <cell r="P2438">
            <v>0</v>
          </cell>
          <cell r="Q2438">
            <v>1</v>
          </cell>
          <cell r="R2438">
            <v>40161502</v>
          </cell>
          <cell r="S2438" t="str">
            <v>shf-301.jpg</v>
          </cell>
          <cell r="T2438">
            <v>11</v>
          </cell>
          <cell r="U2438">
            <v>5</v>
          </cell>
          <cell r="V2438">
            <v>0</v>
          </cell>
          <cell r="W2438">
            <v>7</v>
          </cell>
        </row>
        <row r="2439">
          <cell r="A2439" t="str">
            <v>SHF-401</v>
          </cell>
          <cell r="B2439">
            <v>7503008378148</v>
          </cell>
          <cell r="C2439" t="str">
            <v>REP CART DE CARBON FILTRO DE CASCADA SHF-400</v>
          </cell>
          <cell r="D2439" t="str">
            <v>ACCESORIOS Y REPUESTOS</v>
          </cell>
          <cell r="E2439" t="str">
            <v>SUNNY</v>
          </cell>
          <cell r="F2439" t="str">
            <v>ACUARIOS Y REPTILES</v>
          </cell>
          <cell r="G2439" t="str">
            <v>ACUARIOS Y REPTILES</v>
          </cell>
          <cell r="H2439" t="str">
            <v>SUNNY</v>
          </cell>
          <cell r="J2439">
            <v>28.52</v>
          </cell>
          <cell r="K2439">
            <v>28.52</v>
          </cell>
          <cell r="L2439">
            <v>45.63</v>
          </cell>
          <cell r="M2439">
            <v>16</v>
          </cell>
          <cell r="N2439">
            <v>0</v>
          </cell>
          <cell r="O2439">
            <v>22.82</v>
          </cell>
          <cell r="P2439">
            <v>0</v>
          </cell>
          <cell r="Q2439">
            <v>1</v>
          </cell>
          <cell r="R2439">
            <v>40161502</v>
          </cell>
          <cell r="S2439" t="str">
            <v>shf-401.jpg</v>
          </cell>
          <cell r="T2439">
            <v>11</v>
          </cell>
          <cell r="U2439">
            <v>5</v>
          </cell>
          <cell r="V2439">
            <v>0</v>
          </cell>
          <cell r="W2439">
            <v>7</v>
          </cell>
        </row>
        <row r="2440">
          <cell r="A2440" t="str">
            <v>SPF-04</v>
          </cell>
          <cell r="B2440">
            <v>7502234330197</v>
          </cell>
          <cell r="C2440" t="str">
            <v>REP CART VASO, ESP Y CART DE CARB SPF-600,1200,2000</v>
          </cell>
          <cell r="D2440" t="str">
            <v>ACCESORIOS Y REPUESTOS</v>
          </cell>
          <cell r="E2440" t="str">
            <v>SUNNY</v>
          </cell>
          <cell r="F2440" t="str">
            <v>ACUARIOS Y REPTILES</v>
          </cell>
          <cell r="G2440" t="str">
            <v>ACUARIOS Y REPTILES</v>
          </cell>
          <cell r="H2440" t="str">
            <v>SUNNY</v>
          </cell>
          <cell r="J2440">
            <v>48.43</v>
          </cell>
          <cell r="K2440">
            <v>48.43</v>
          </cell>
          <cell r="L2440">
            <v>77.489999999999995</v>
          </cell>
          <cell r="M2440">
            <v>16</v>
          </cell>
          <cell r="N2440">
            <v>0</v>
          </cell>
          <cell r="O2440">
            <v>38.74</v>
          </cell>
          <cell r="P2440">
            <v>0</v>
          </cell>
          <cell r="Q2440">
            <v>1</v>
          </cell>
          <cell r="R2440">
            <v>40161532</v>
          </cell>
          <cell r="S2440" t="str">
            <v>SPF-04.jpg</v>
          </cell>
          <cell r="T2440">
            <v>11</v>
          </cell>
          <cell r="U2440">
            <v>5</v>
          </cell>
          <cell r="V2440">
            <v>0</v>
          </cell>
          <cell r="W2440">
            <v>4</v>
          </cell>
        </row>
        <row r="2441">
          <cell r="A2441" t="str">
            <v>SAP-300D</v>
          </cell>
          <cell r="B2441" t="str">
            <v>SAP’300D</v>
          </cell>
          <cell r="C2441" t="str">
            <v>REP DIAFRAGMA P/BOMBA SAP-300</v>
          </cell>
          <cell r="D2441" t="str">
            <v>ACCESORIOS Y REPUESTOS</v>
          </cell>
          <cell r="E2441" t="str">
            <v>SUNNY</v>
          </cell>
          <cell r="F2441" t="str">
            <v>ACUARIOS Y REPTILES</v>
          </cell>
          <cell r="G2441" t="str">
            <v>ACUARIOS Y REPTILES</v>
          </cell>
          <cell r="H2441" t="str">
            <v>SUNNY</v>
          </cell>
          <cell r="J2441">
            <v>5.43</v>
          </cell>
          <cell r="K2441">
            <v>5.43</v>
          </cell>
          <cell r="L2441">
            <v>8.69</v>
          </cell>
          <cell r="M2441">
            <v>16</v>
          </cell>
          <cell r="N2441">
            <v>0</v>
          </cell>
          <cell r="O2441">
            <v>4.34</v>
          </cell>
          <cell r="P2441">
            <v>0</v>
          </cell>
          <cell r="Q2441">
            <v>1</v>
          </cell>
          <cell r="R2441">
            <v>10131702</v>
          </cell>
          <cell r="S2441" t="str">
            <v>sap-300D.jpg</v>
          </cell>
          <cell r="T2441">
            <v>11</v>
          </cell>
          <cell r="U2441">
            <v>0</v>
          </cell>
          <cell r="V2441">
            <v>0</v>
          </cell>
          <cell r="W2441">
            <v>47</v>
          </cell>
        </row>
        <row r="2442">
          <cell r="A2442" t="str">
            <v>SAP-301D</v>
          </cell>
          <cell r="B2442" t="str">
            <v>SAP’301D</v>
          </cell>
          <cell r="C2442" t="str">
            <v>REP DIAFRAGMA P/BOMBA SAP-301</v>
          </cell>
          <cell r="D2442" t="str">
            <v>ACCESORIOS Y REPUESTOS</v>
          </cell>
          <cell r="E2442" t="str">
            <v>SUNNY</v>
          </cell>
          <cell r="F2442" t="str">
            <v>ACUARIOS Y REPTILES</v>
          </cell>
          <cell r="G2442" t="str">
            <v>ACUARIOS Y REPTILES</v>
          </cell>
          <cell r="H2442" t="str">
            <v>SUNNY</v>
          </cell>
          <cell r="J2442">
            <v>6.33</v>
          </cell>
          <cell r="K2442">
            <v>6.33</v>
          </cell>
          <cell r="L2442">
            <v>10.130000000000001</v>
          </cell>
          <cell r="M2442">
            <v>16</v>
          </cell>
          <cell r="N2442">
            <v>0</v>
          </cell>
          <cell r="O2442">
            <v>5.0599999999999996</v>
          </cell>
          <cell r="P2442">
            <v>0</v>
          </cell>
          <cell r="Q2442">
            <v>1</v>
          </cell>
          <cell r="R2442">
            <v>10131702</v>
          </cell>
          <cell r="S2442" t="str">
            <v>sap-301D.jpg</v>
          </cell>
          <cell r="T2442">
            <v>11</v>
          </cell>
          <cell r="U2442">
            <v>0</v>
          </cell>
          <cell r="V2442">
            <v>0</v>
          </cell>
          <cell r="W2442">
            <v>9</v>
          </cell>
        </row>
        <row r="2443">
          <cell r="A2443" t="str">
            <v>SPF-2100E</v>
          </cell>
          <cell r="B2443">
            <v>7502234335857</v>
          </cell>
          <cell r="C2443" t="str">
            <v>REP ESPONJA P/ FILTRO SPF-2100 1PZ</v>
          </cell>
          <cell r="D2443" t="str">
            <v>ACCESORIOS Y REPUESTOS</v>
          </cell>
          <cell r="E2443" t="str">
            <v>SUNNY</v>
          </cell>
          <cell r="F2443" t="str">
            <v>ACUARIOS Y REPTILES</v>
          </cell>
          <cell r="G2443" t="str">
            <v>ACUARIOS Y REPTILES</v>
          </cell>
          <cell r="H2443" t="str">
            <v>SUNNY</v>
          </cell>
          <cell r="J2443">
            <v>33.04</v>
          </cell>
          <cell r="K2443">
            <v>33.04</v>
          </cell>
          <cell r="L2443">
            <v>52.86</v>
          </cell>
          <cell r="M2443">
            <v>16</v>
          </cell>
          <cell r="N2443">
            <v>0</v>
          </cell>
          <cell r="O2443">
            <v>26.43</v>
          </cell>
          <cell r="P2443">
            <v>0</v>
          </cell>
          <cell r="Q2443">
            <v>1</v>
          </cell>
          <cell r="R2443">
            <v>40161532</v>
          </cell>
          <cell r="S2443" t="str">
            <v>SPF-2100E.jpg</v>
          </cell>
          <cell r="T2443">
            <v>11</v>
          </cell>
          <cell r="U2443">
            <v>5</v>
          </cell>
          <cell r="V2443">
            <v>0</v>
          </cell>
          <cell r="W2443">
            <v>11</v>
          </cell>
        </row>
        <row r="2444">
          <cell r="A2444" t="str">
            <v>SPF-400E</v>
          </cell>
          <cell r="B2444">
            <v>7503008378599</v>
          </cell>
          <cell r="C2444" t="str">
            <v>REP ESPONJA P/ FILTRO SPF-400 2PZ</v>
          </cell>
          <cell r="D2444" t="str">
            <v>ACCESORIOS Y REPUESTOS</v>
          </cell>
          <cell r="E2444" t="str">
            <v>SUNNY</v>
          </cell>
          <cell r="F2444" t="str">
            <v>ACUARIOS Y REPTILES</v>
          </cell>
          <cell r="G2444" t="str">
            <v>ACUARIOS Y REPTILES</v>
          </cell>
          <cell r="H2444" t="str">
            <v>SUNNY</v>
          </cell>
          <cell r="J2444">
            <v>28.52</v>
          </cell>
          <cell r="K2444">
            <v>28.52</v>
          </cell>
          <cell r="L2444">
            <v>45.63</v>
          </cell>
          <cell r="M2444">
            <v>16</v>
          </cell>
          <cell r="N2444">
            <v>0</v>
          </cell>
          <cell r="O2444">
            <v>22.82</v>
          </cell>
          <cell r="P2444">
            <v>0</v>
          </cell>
          <cell r="Q2444">
            <v>1</v>
          </cell>
          <cell r="R2444">
            <v>40161532</v>
          </cell>
          <cell r="S2444" t="str">
            <v>SPF-400E.jpg</v>
          </cell>
          <cell r="T2444">
            <v>11</v>
          </cell>
          <cell r="U2444">
            <v>5</v>
          </cell>
          <cell r="V2444">
            <v>0</v>
          </cell>
          <cell r="W2444">
            <v>32</v>
          </cell>
        </row>
        <row r="2445">
          <cell r="A2445" t="str">
            <v>SPF-01</v>
          </cell>
          <cell r="B2445">
            <v>7503008378551</v>
          </cell>
          <cell r="C2445" t="str">
            <v>REP ESPONJA P/ FILTRO SPF-600, 1200, 2000 2PZ</v>
          </cell>
          <cell r="D2445" t="str">
            <v>ACCESORIOS Y REPUESTOS</v>
          </cell>
          <cell r="E2445" t="str">
            <v>SUNNY</v>
          </cell>
          <cell r="F2445" t="str">
            <v>ACUARIOS Y REPTILES</v>
          </cell>
          <cell r="G2445" t="str">
            <v>ACUARIOS Y REPTILES</v>
          </cell>
          <cell r="H2445" t="str">
            <v>SUNNY</v>
          </cell>
          <cell r="J2445">
            <v>35.299999999999997</v>
          </cell>
          <cell r="K2445">
            <v>35.299999999999997</v>
          </cell>
          <cell r="L2445">
            <v>56.48</v>
          </cell>
          <cell r="M2445">
            <v>16</v>
          </cell>
          <cell r="N2445">
            <v>0</v>
          </cell>
          <cell r="O2445">
            <v>28.24</v>
          </cell>
          <cell r="P2445">
            <v>0</v>
          </cell>
          <cell r="Q2445">
            <v>1</v>
          </cell>
          <cell r="R2445">
            <v>40161532</v>
          </cell>
          <cell r="S2445" t="str">
            <v>SPF-01.jpg</v>
          </cell>
          <cell r="T2445">
            <v>11</v>
          </cell>
          <cell r="U2445">
            <v>8</v>
          </cell>
          <cell r="V2445">
            <v>0</v>
          </cell>
          <cell r="W2445">
            <v>6</v>
          </cell>
        </row>
        <row r="2446">
          <cell r="A2446" t="str">
            <v>SPF-800E</v>
          </cell>
          <cell r="B2446">
            <v>7503008378605</v>
          </cell>
          <cell r="C2446" t="str">
            <v>REP ESPONJA P/ FILTRO SPF-800 2PZ</v>
          </cell>
          <cell r="D2446" t="str">
            <v>ACCESORIOS Y REPUESTOS</v>
          </cell>
          <cell r="E2446" t="str">
            <v>SUNNY</v>
          </cell>
          <cell r="F2446" t="str">
            <v>ACUARIOS Y REPTILES</v>
          </cell>
          <cell r="G2446" t="str">
            <v>ACUARIOS Y REPTILES</v>
          </cell>
          <cell r="H2446" t="str">
            <v>SUNNY</v>
          </cell>
          <cell r="J2446">
            <v>38.020000000000003</v>
          </cell>
          <cell r="K2446">
            <v>38.020000000000003</v>
          </cell>
          <cell r="L2446">
            <v>60.83</v>
          </cell>
          <cell r="M2446">
            <v>16</v>
          </cell>
          <cell r="N2446">
            <v>0</v>
          </cell>
          <cell r="O2446">
            <v>30.42</v>
          </cell>
          <cell r="P2446">
            <v>0</v>
          </cell>
          <cell r="Q2446">
            <v>1</v>
          </cell>
          <cell r="R2446">
            <v>40161532</v>
          </cell>
          <cell r="S2446" t="str">
            <v>SPF-800E.jpg</v>
          </cell>
          <cell r="T2446">
            <v>11</v>
          </cell>
          <cell r="U2446">
            <v>5</v>
          </cell>
          <cell r="V2446">
            <v>0</v>
          </cell>
          <cell r="W2446">
            <v>15</v>
          </cell>
        </row>
        <row r="2447">
          <cell r="A2447" t="str">
            <v>SP-2841</v>
          </cell>
          <cell r="B2447">
            <v>7503040428412</v>
          </cell>
          <cell r="C2447" t="str">
            <v>REPUESTO BEBEDERO COLIBRI MONTE VERDE</v>
          </cell>
          <cell r="D2447" t="str">
            <v>ACCESORIOS Y REPUESTOS</v>
          </cell>
          <cell r="E2447" t="str">
            <v>SUNNY</v>
          </cell>
          <cell r="F2447" t="str">
            <v>AVES</v>
          </cell>
          <cell r="G2447" t="str">
            <v>AVES</v>
          </cell>
          <cell r="H2447" t="str">
            <v>SUNNY</v>
          </cell>
          <cell r="J2447">
            <v>9.31</v>
          </cell>
          <cell r="K2447">
            <v>9.31</v>
          </cell>
          <cell r="L2447">
            <v>14.9</v>
          </cell>
          <cell r="M2447">
            <v>16</v>
          </cell>
          <cell r="N2447">
            <v>0</v>
          </cell>
          <cell r="O2447">
            <v>6.47</v>
          </cell>
          <cell r="P2447">
            <v>0</v>
          </cell>
          <cell r="Q2447">
            <v>1</v>
          </cell>
          <cell r="R2447">
            <v>10111300</v>
          </cell>
          <cell r="S2447" t="str">
            <v>SP-2841.jpg</v>
          </cell>
          <cell r="T2447">
            <v>2</v>
          </cell>
          <cell r="U2447">
            <v>5</v>
          </cell>
          <cell r="V2447">
            <v>0</v>
          </cell>
          <cell r="W2447">
            <v>5</v>
          </cell>
        </row>
        <row r="2448">
          <cell r="A2448" t="str">
            <v>SP-2842</v>
          </cell>
          <cell r="B2448">
            <v>7503040428429</v>
          </cell>
          <cell r="C2448" t="str">
            <v>REPUESTO BEBEDERO COLIBRI MONTE VERDE</v>
          </cell>
          <cell r="D2448" t="str">
            <v>ACCESORIOS Y REPUESTOS</v>
          </cell>
          <cell r="E2448" t="str">
            <v>SUNNY</v>
          </cell>
          <cell r="F2448" t="str">
            <v>AVES</v>
          </cell>
          <cell r="G2448" t="str">
            <v>AVES</v>
          </cell>
          <cell r="H2448" t="str">
            <v>SUNNY</v>
          </cell>
          <cell r="J2448">
            <v>9.31</v>
          </cell>
          <cell r="K2448">
            <v>9.31</v>
          </cell>
          <cell r="L2448">
            <v>14.9</v>
          </cell>
          <cell r="M2448">
            <v>16</v>
          </cell>
          <cell r="N2448">
            <v>0</v>
          </cell>
          <cell r="O2448">
            <v>6.47</v>
          </cell>
          <cell r="P2448">
            <v>0</v>
          </cell>
          <cell r="Q2448">
            <v>1</v>
          </cell>
          <cell r="R2448">
            <v>10111300</v>
          </cell>
          <cell r="T2448">
            <v>2</v>
          </cell>
          <cell r="U2448">
            <v>5</v>
          </cell>
          <cell r="V2448">
            <v>0</v>
          </cell>
          <cell r="W2448">
            <v>5</v>
          </cell>
        </row>
        <row r="2449">
          <cell r="A2449" t="str">
            <v>SP-2843</v>
          </cell>
          <cell r="B2449">
            <v>7503040428436</v>
          </cell>
          <cell r="C2449" t="str">
            <v>REPUESTO BEBEDERO COLIBRI MONTE VERDE</v>
          </cell>
          <cell r="D2449" t="str">
            <v>ACCESORIOS Y REPUESTOS</v>
          </cell>
          <cell r="E2449" t="str">
            <v>SUNNY</v>
          </cell>
          <cell r="F2449" t="str">
            <v>AVES</v>
          </cell>
          <cell r="G2449" t="str">
            <v>AVES</v>
          </cell>
          <cell r="H2449" t="str">
            <v>SUNNY</v>
          </cell>
          <cell r="J2449">
            <v>9.31</v>
          </cell>
          <cell r="K2449">
            <v>9.31</v>
          </cell>
          <cell r="L2449">
            <v>14.9</v>
          </cell>
          <cell r="M2449">
            <v>16</v>
          </cell>
          <cell r="N2449">
            <v>0</v>
          </cell>
          <cell r="O2449">
            <v>6.47</v>
          </cell>
          <cell r="P2449">
            <v>0</v>
          </cell>
          <cell r="Q2449">
            <v>1</v>
          </cell>
          <cell r="R2449">
            <v>10111300</v>
          </cell>
          <cell r="S2449" t="str">
            <v>SP-2843.jpg</v>
          </cell>
          <cell r="T2449">
            <v>2</v>
          </cell>
          <cell r="U2449">
            <v>5</v>
          </cell>
          <cell r="V2449">
            <v>0</v>
          </cell>
          <cell r="W2449">
            <v>5</v>
          </cell>
        </row>
        <row r="2450">
          <cell r="A2450" t="str">
            <v>SP-2844</v>
          </cell>
          <cell r="B2450">
            <v>7503040428443</v>
          </cell>
          <cell r="C2450" t="str">
            <v>REPUESTO BEBEDERO COLIBRI MONTE VERDE</v>
          </cell>
          <cell r="D2450" t="str">
            <v>ACCESORIOS Y REPUESTOS</v>
          </cell>
          <cell r="E2450" t="str">
            <v>SUNNY</v>
          </cell>
          <cell r="F2450" t="str">
            <v>AVES</v>
          </cell>
          <cell r="G2450" t="str">
            <v>AVES</v>
          </cell>
          <cell r="H2450" t="str">
            <v>SUNNY</v>
          </cell>
          <cell r="J2450">
            <v>9.31</v>
          </cell>
          <cell r="K2450">
            <v>9.31</v>
          </cell>
          <cell r="L2450">
            <v>14.9</v>
          </cell>
          <cell r="M2450">
            <v>16</v>
          </cell>
          <cell r="N2450">
            <v>0</v>
          </cell>
          <cell r="O2450">
            <v>6.47</v>
          </cell>
          <cell r="P2450">
            <v>0</v>
          </cell>
          <cell r="Q2450">
            <v>1</v>
          </cell>
          <cell r="R2450">
            <v>10111300</v>
          </cell>
          <cell r="S2450" t="str">
            <v>SP-2844.jpg</v>
          </cell>
          <cell r="T2450">
            <v>2</v>
          </cell>
          <cell r="U2450">
            <v>5</v>
          </cell>
          <cell r="V2450">
            <v>0</v>
          </cell>
          <cell r="W2450">
            <v>5</v>
          </cell>
        </row>
        <row r="2451">
          <cell r="A2451" t="str">
            <v>SP-2845</v>
          </cell>
          <cell r="B2451">
            <v>7503040428450</v>
          </cell>
          <cell r="C2451" t="str">
            <v>REPUESTO BEBEDERO COLIBRI MONTE VERDE</v>
          </cell>
          <cell r="D2451" t="str">
            <v>ACCESORIOS Y REPUESTOS</v>
          </cell>
          <cell r="E2451" t="str">
            <v>SUNNY</v>
          </cell>
          <cell r="F2451" t="str">
            <v>AVES</v>
          </cell>
          <cell r="G2451" t="str">
            <v>AVES</v>
          </cell>
          <cell r="H2451" t="str">
            <v>SUNNY</v>
          </cell>
          <cell r="J2451">
            <v>23.28</v>
          </cell>
          <cell r="K2451">
            <v>23.28</v>
          </cell>
          <cell r="L2451">
            <v>37.25</v>
          </cell>
          <cell r="M2451">
            <v>16</v>
          </cell>
          <cell r="N2451">
            <v>0</v>
          </cell>
          <cell r="O2451">
            <v>16.16</v>
          </cell>
          <cell r="P2451">
            <v>0</v>
          </cell>
          <cell r="Q2451">
            <v>1</v>
          </cell>
          <cell r="R2451">
            <v>10111300</v>
          </cell>
          <cell r="T2451">
            <v>2</v>
          </cell>
          <cell r="U2451">
            <v>5</v>
          </cell>
          <cell r="V2451">
            <v>0</v>
          </cell>
          <cell r="W2451">
            <v>5</v>
          </cell>
        </row>
        <row r="2452">
          <cell r="A2452" t="str">
            <v>SP-2846</v>
          </cell>
          <cell r="B2452">
            <v>7503040428467</v>
          </cell>
          <cell r="C2452" t="str">
            <v>REPUESTO BEBEDERO COLIBRI MONTE VERDE</v>
          </cell>
          <cell r="D2452" t="str">
            <v>ACCESORIOS Y REPUESTOS</v>
          </cell>
          <cell r="E2452" t="str">
            <v>SUNNY</v>
          </cell>
          <cell r="F2452" t="str">
            <v>AVES</v>
          </cell>
          <cell r="G2452" t="str">
            <v>AVES</v>
          </cell>
          <cell r="H2452" t="str">
            <v>SUNNY</v>
          </cell>
          <cell r="J2452">
            <v>9.31</v>
          </cell>
          <cell r="K2452">
            <v>9.31</v>
          </cell>
          <cell r="L2452">
            <v>14.9</v>
          </cell>
          <cell r="M2452">
            <v>16</v>
          </cell>
          <cell r="N2452">
            <v>0</v>
          </cell>
          <cell r="O2452">
            <v>6.47</v>
          </cell>
          <cell r="P2452">
            <v>0</v>
          </cell>
          <cell r="Q2452">
            <v>1</v>
          </cell>
          <cell r="R2452">
            <v>10111300</v>
          </cell>
          <cell r="T2452">
            <v>2</v>
          </cell>
          <cell r="U2452">
            <v>5</v>
          </cell>
          <cell r="V2452">
            <v>0</v>
          </cell>
          <cell r="W2452">
            <v>5</v>
          </cell>
        </row>
        <row r="2453">
          <cell r="A2453" t="str">
            <v>SP-2847</v>
          </cell>
          <cell r="B2453">
            <v>7503040428474</v>
          </cell>
          <cell r="C2453" t="str">
            <v>REPUESTO BEBEDERO COLIBRI MONTE VERDE</v>
          </cell>
          <cell r="D2453" t="str">
            <v>ACCESORIOS Y REPUESTOS</v>
          </cell>
          <cell r="E2453" t="str">
            <v>SUNNY</v>
          </cell>
          <cell r="F2453" t="str">
            <v>AVES</v>
          </cell>
          <cell r="G2453" t="str">
            <v>AVES</v>
          </cell>
          <cell r="H2453" t="str">
            <v>SUNNY</v>
          </cell>
          <cell r="J2453">
            <v>13.97</v>
          </cell>
          <cell r="K2453">
            <v>13.97</v>
          </cell>
          <cell r="L2453">
            <v>22.35</v>
          </cell>
          <cell r="M2453">
            <v>16</v>
          </cell>
          <cell r="N2453">
            <v>0</v>
          </cell>
          <cell r="O2453">
            <v>9.6999999999999993</v>
          </cell>
          <cell r="P2453">
            <v>0</v>
          </cell>
          <cell r="Q2453">
            <v>1</v>
          </cell>
          <cell r="R2453">
            <v>10111300</v>
          </cell>
          <cell r="T2453">
            <v>2</v>
          </cell>
          <cell r="U2453">
            <v>5</v>
          </cell>
          <cell r="V2453">
            <v>0</v>
          </cell>
          <cell r="W2453">
            <v>5</v>
          </cell>
        </row>
        <row r="2454">
          <cell r="A2454" t="str">
            <v>SHF-100PH</v>
          </cell>
          <cell r="B2454" t="str">
            <v>SHF’100PH</v>
          </cell>
          <cell r="C2454" t="str">
            <v>REPUESTO CABEZA DE PODER P/FILTRO DE CASCADA SHF-100</v>
          </cell>
          <cell r="D2454" t="str">
            <v>ACCESORIOS Y REPUESTOS</v>
          </cell>
          <cell r="E2454" t="str">
            <v>SUNNY</v>
          </cell>
          <cell r="F2454" t="str">
            <v>ACUARIOS Y REPTILES</v>
          </cell>
          <cell r="G2454" t="str">
            <v>ACUARIOS Y REPTILES</v>
          </cell>
          <cell r="H2454" t="str">
            <v>SUNNY</v>
          </cell>
          <cell r="J2454">
            <v>69.25</v>
          </cell>
          <cell r="K2454">
            <v>69.25</v>
          </cell>
          <cell r="L2454">
            <v>110.8</v>
          </cell>
          <cell r="M2454">
            <v>16</v>
          </cell>
          <cell r="N2454">
            <v>0</v>
          </cell>
          <cell r="O2454">
            <v>55.4</v>
          </cell>
          <cell r="P2454">
            <v>0</v>
          </cell>
          <cell r="Q2454">
            <v>1</v>
          </cell>
          <cell r="R2454">
            <v>40161502</v>
          </cell>
          <cell r="S2454" t="str">
            <v>shf-100ph.jpg</v>
          </cell>
          <cell r="T2454">
            <v>11</v>
          </cell>
          <cell r="U2454">
            <v>3</v>
          </cell>
          <cell r="V2454">
            <v>0</v>
          </cell>
          <cell r="W2454">
            <v>9</v>
          </cell>
        </row>
        <row r="2455">
          <cell r="A2455" t="str">
            <v>SHF-1000PH</v>
          </cell>
          <cell r="B2455" t="str">
            <v>SHF’1000PH</v>
          </cell>
          <cell r="C2455" t="str">
            <v>REPUESTO CABEZA DE PODER P/FILTRO DE CASCADA SHF-1000</v>
          </cell>
          <cell r="D2455" t="str">
            <v>ACCESORIOS Y REPUESTOS</v>
          </cell>
          <cell r="E2455" t="str">
            <v>SUNNY</v>
          </cell>
          <cell r="F2455" t="str">
            <v>ACUARIOS Y REPTILES</v>
          </cell>
          <cell r="G2455" t="str">
            <v>ACUARIOS Y REPTILES</v>
          </cell>
          <cell r="H2455" t="str">
            <v>SUNNY</v>
          </cell>
          <cell r="J2455">
            <v>191.9</v>
          </cell>
          <cell r="K2455">
            <v>191.9</v>
          </cell>
          <cell r="L2455">
            <v>307.04000000000002</v>
          </cell>
          <cell r="M2455">
            <v>16</v>
          </cell>
          <cell r="N2455">
            <v>0</v>
          </cell>
          <cell r="O2455">
            <v>153.52000000000001</v>
          </cell>
          <cell r="P2455">
            <v>0</v>
          </cell>
          <cell r="Q2455">
            <v>1</v>
          </cell>
          <cell r="R2455">
            <v>40161502</v>
          </cell>
          <cell r="S2455" t="str">
            <v>shf-1000ph.jpg</v>
          </cell>
          <cell r="T2455">
            <v>11</v>
          </cell>
          <cell r="U2455">
            <v>2</v>
          </cell>
          <cell r="V2455">
            <v>0</v>
          </cell>
          <cell r="W2455">
            <v>7</v>
          </cell>
        </row>
        <row r="2456">
          <cell r="A2456" t="str">
            <v>SHF-300PH</v>
          </cell>
          <cell r="B2456" t="str">
            <v>SHF’300PH</v>
          </cell>
          <cell r="C2456" t="str">
            <v>REPUESTO CABEZA DE PODER P/FILTRO DE CASCADA SHF-300</v>
          </cell>
          <cell r="D2456" t="str">
            <v>ACCESORIOS Y REPUESTOS</v>
          </cell>
          <cell r="E2456" t="str">
            <v>SUNNY</v>
          </cell>
          <cell r="F2456" t="str">
            <v>ACUARIOS Y REPTILES</v>
          </cell>
          <cell r="G2456" t="str">
            <v>ACUARIOS Y REPTILES</v>
          </cell>
          <cell r="H2456" t="str">
            <v>SUNNY</v>
          </cell>
          <cell r="J2456">
            <v>94.14</v>
          </cell>
          <cell r="K2456">
            <v>94.14</v>
          </cell>
          <cell r="L2456">
            <v>150.62</v>
          </cell>
          <cell r="M2456">
            <v>16</v>
          </cell>
          <cell r="N2456">
            <v>0</v>
          </cell>
          <cell r="O2456">
            <v>75.31</v>
          </cell>
          <cell r="P2456">
            <v>0</v>
          </cell>
          <cell r="Q2456">
            <v>1</v>
          </cell>
          <cell r="R2456">
            <v>40161502</v>
          </cell>
          <cell r="S2456" t="str">
            <v>shf-300ph.jpg</v>
          </cell>
          <cell r="T2456">
            <v>11</v>
          </cell>
          <cell r="U2456">
            <v>3</v>
          </cell>
          <cell r="V2456">
            <v>0</v>
          </cell>
          <cell r="W2456">
            <v>13</v>
          </cell>
        </row>
        <row r="2457">
          <cell r="A2457" t="str">
            <v>SHF-400PH</v>
          </cell>
          <cell r="B2457" t="str">
            <v>SHF’400PH</v>
          </cell>
          <cell r="C2457" t="str">
            <v>REPUESTO CABEZA DE PODER P/FILTRO DE CASCADA SHF-400</v>
          </cell>
          <cell r="D2457" t="str">
            <v>ACCESORIOS Y REPUESTOS</v>
          </cell>
          <cell r="E2457" t="str">
            <v>SUNNY</v>
          </cell>
          <cell r="F2457" t="str">
            <v>ACUARIOS Y REPTILES</v>
          </cell>
          <cell r="G2457" t="str">
            <v>ACUARIOS Y REPTILES</v>
          </cell>
          <cell r="H2457" t="str">
            <v>SUNNY</v>
          </cell>
          <cell r="J2457">
            <v>106.81</v>
          </cell>
          <cell r="K2457">
            <v>106.81</v>
          </cell>
          <cell r="L2457">
            <v>170.9</v>
          </cell>
          <cell r="M2457">
            <v>16</v>
          </cell>
          <cell r="N2457">
            <v>0</v>
          </cell>
          <cell r="O2457">
            <v>85.45</v>
          </cell>
          <cell r="P2457">
            <v>0</v>
          </cell>
          <cell r="Q2457">
            <v>1</v>
          </cell>
          <cell r="R2457">
            <v>40161502</v>
          </cell>
          <cell r="S2457" t="str">
            <v>shf-400ph.jpg</v>
          </cell>
          <cell r="T2457">
            <v>11</v>
          </cell>
          <cell r="U2457">
            <v>3</v>
          </cell>
          <cell r="V2457">
            <v>0</v>
          </cell>
          <cell r="W2457">
            <v>2</v>
          </cell>
        </row>
        <row r="2458">
          <cell r="A2458" t="str">
            <v>SHF-600PH</v>
          </cell>
          <cell r="B2458" t="str">
            <v>SHF’600PH</v>
          </cell>
          <cell r="C2458" t="str">
            <v>REPUESTO CABEZA DE PODER P/FILTRO DE CASCADA SHF-600</v>
          </cell>
          <cell r="D2458" t="str">
            <v>ACCESORIOS Y REPUESTOS</v>
          </cell>
          <cell r="E2458" t="str">
            <v>SUNNY</v>
          </cell>
          <cell r="F2458" t="str">
            <v>ACUARIOS Y REPTILES</v>
          </cell>
          <cell r="G2458" t="str">
            <v>ACUARIOS Y REPTILES</v>
          </cell>
          <cell r="H2458" t="str">
            <v>SUNNY</v>
          </cell>
          <cell r="J2458">
            <v>181.94</v>
          </cell>
          <cell r="K2458">
            <v>181.94</v>
          </cell>
          <cell r="L2458">
            <v>291.10000000000002</v>
          </cell>
          <cell r="M2458">
            <v>16</v>
          </cell>
          <cell r="N2458">
            <v>0</v>
          </cell>
          <cell r="O2458">
            <v>145.55000000000001</v>
          </cell>
          <cell r="P2458">
            <v>0</v>
          </cell>
          <cell r="Q2458">
            <v>1</v>
          </cell>
          <cell r="R2458">
            <v>40161502</v>
          </cell>
          <cell r="S2458" t="str">
            <v>shf-600ph.jpg</v>
          </cell>
          <cell r="T2458">
            <v>11</v>
          </cell>
          <cell r="U2458">
            <v>2</v>
          </cell>
          <cell r="V2458">
            <v>0</v>
          </cell>
          <cell r="W2458">
            <v>6</v>
          </cell>
        </row>
        <row r="2459">
          <cell r="A2459" t="str">
            <v>SPF-150E</v>
          </cell>
          <cell r="B2459">
            <v>7503008378728</v>
          </cell>
          <cell r="C2459" t="str">
            <v>REPUESTO ESPONJA SUNNY PARA FILTRO SPF-150</v>
          </cell>
          <cell r="D2459" t="str">
            <v>ACCESORIOS Y REPUESTOS</v>
          </cell>
          <cell r="E2459" t="str">
            <v>SUNNY</v>
          </cell>
          <cell r="F2459" t="str">
            <v>ACUARIOS Y REPTILES</v>
          </cell>
          <cell r="G2459" t="str">
            <v>ACUARIOS Y REPTILES</v>
          </cell>
          <cell r="H2459" t="str">
            <v>SUNNY</v>
          </cell>
          <cell r="J2459">
            <v>19.46</v>
          </cell>
          <cell r="K2459">
            <v>19.46</v>
          </cell>
          <cell r="L2459">
            <v>31.14</v>
          </cell>
          <cell r="M2459">
            <v>16</v>
          </cell>
          <cell r="N2459">
            <v>0</v>
          </cell>
          <cell r="O2459">
            <v>15.57</v>
          </cell>
          <cell r="P2459">
            <v>0</v>
          </cell>
          <cell r="Q2459">
            <v>1</v>
          </cell>
          <cell r="R2459">
            <v>40161501</v>
          </cell>
          <cell r="S2459" t="str">
            <v>spf-150e.jpg</v>
          </cell>
          <cell r="T2459">
            <v>11</v>
          </cell>
          <cell r="U2459">
            <v>5</v>
          </cell>
          <cell r="V2459">
            <v>0</v>
          </cell>
          <cell r="W2459">
            <v>10</v>
          </cell>
        </row>
        <row r="2460">
          <cell r="A2460" t="str">
            <v>SPF-200E</v>
          </cell>
          <cell r="B2460">
            <v>7503008378582</v>
          </cell>
          <cell r="C2460" t="str">
            <v>REPUESTO ESPONJA SUNNY PARA FILTRO SPF-200</v>
          </cell>
          <cell r="D2460" t="str">
            <v>ACCESORIOS Y REPUESTOS</v>
          </cell>
          <cell r="E2460" t="str">
            <v>SUNNY</v>
          </cell>
          <cell r="F2460" t="str">
            <v>ACUARIOS Y REPTILES</v>
          </cell>
          <cell r="G2460" t="str">
            <v>ACUARIOS Y REPTILES</v>
          </cell>
          <cell r="H2460" t="str">
            <v>SUNNY</v>
          </cell>
          <cell r="J2460">
            <v>22.63</v>
          </cell>
          <cell r="K2460">
            <v>22.63</v>
          </cell>
          <cell r="L2460">
            <v>36.21</v>
          </cell>
          <cell r="M2460">
            <v>16</v>
          </cell>
          <cell r="N2460">
            <v>0</v>
          </cell>
          <cell r="O2460">
            <v>18.100000000000001</v>
          </cell>
          <cell r="P2460">
            <v>0</v>
          </cell>
          <cell r="Q2460">
            <v>1</v>
          </cell>
          <cell r="R2460">
            <v>40161501</v>
          </cell>
          <cell r="S2460" t="str">
            <v>spf-200e.jpg</v>
          </cell>
          <cell r="T2460">
            <v>11</v>
          </cell>
          <cell r="U2460">
            <v>5</v>
          </cell>
          <cell r="V2460">
            <v>0</v>
          </cell>
          <cell r="W2460">
            <v>6</v>
          </cell>
        </row>
        <row r="2461">
          <cell r="A2461" t="str">
            <v>SP-7889</v>
          </cell>
          <cell r="B2461">
            <v>7503048378894</v>
          </cell>
          <cell r="C2461" t="str">
            <v>REPUESTO ESTACION BEBEDERO COLIBRI</v>
          </cell>
          <cell r="D2461" t="str">
            <v>ACCESORIOS Y REPUESTOS</v>
          </cell>
          <cell r="E2461" t="str">
            <v>SUNNY</v>
          </cell>
          <cell r="F2461" t="str">
            <v>AVES</v>
          </cell>
          <cell r="G2461" t="str">
            <v>AVES</v>
          </cell>
          <cell r="H2461" t="str">
            <v>SUNNY</v>
          </cell>
          <cell r="J2461">
            <v>18.62</v>
          </cell>
          <cell r="K2461">
            <v>18.62</v>
          </cell>
          <cell r="L2461">
            <v>29.79</v>
          </cell>
          <cell r="M2461">
            <v>16</v>
          </cell>
          <cell r="N2461">
            <v>0</v>
          </cell>
          <cell r="O2461">
            <v>12.93</v>
          </cell>
          <cell r="P2461">
            <v>0</v>
          </cell>
          <cell r="Q2461">
            <v>1</v>
          </cell>
          <cell r="R2461">
            <v>10111300</v>
          </cell>
          <cell r="T2461">
            <v>2</v>
          </cell>
          <cell r="U2461">
            <v>5</v>
          </cell>
          <cell r="V2461">
            <v>0</v>
          </cell>
          <cell r="W2461">
            <v>5</v>
          </cell>
        </row>
        <row r="2462">
          <cell r="A2462" t="str">
            <v>SP-7890</v>
          </cell>
          <cell r="B2462">
            <v>7503048378900</v>
          </cell>
          <cell r="C2462" t="str">
            <v>REPUESTO ESTACION BEBEDERO COLIBRI</v>
          </cell>
          <cell r="D2462" t="str">
            <v>ACCESORIOS Y REPUESTOS</v>
          </cell>
          <cell r="E2462" t="str">
            <v>SUNNY</v>
          </cell>
          <cell r="F2462" t="str">
            <v>AVES</v>
          </cell>
          <cell r="G2462" t="str">
            <v>AVES</v>
          </cell>
          <cell r="H2462" t="str">
            <v>SUNNY</v>
          </cell>
          <cell r="J2462">
            <v>18.62</v>
          </cell>
          <cell r="K2462">
            <v>18.62</v>
          </cell>
          <cell r="L2462">
            <v>29.79</v>
          </cell>
          <cell r="M2462">
            <v>16</v>
          </cell>
          <cell r="N2462">
            <v>0</v>
          </cell>
          <cell r="O2462">
            <v>12.93</v>
          </cell>
          <cell r="P2462">
            <v>0</v>
          </cell>
          <cell r="Q2462">
            <v>1</v>
          </cell>
          <cell r="R2462">
            <v>10111300</v>
          </cell>
          <cell r="T2462">
            <v>2</v>
          </cell>
          <cell r="U2462">
            <v>5</v>
          </cell>
          <cell r="V2462">
            <v>0</v>
          </cell>
          <cell r="W2462">
            <v>5</v>
          </cell>
        </row>
        <row r="2463">
          <cell r="A2463" t="str">
            <v>SHF-400P</v>
          </cell>
          <cell r="B2463">
            <v>7502234331248</v>
          </cell>
          <cell r="C2463" t="str">
            <v xml:space="preserve">REPUESTO PROPELA  P/SHF-400 A </v>
          </cell>
          <cell r="D2463" t="str">
            <v>ACCESORIOS Y REPUESTOS</v>
          </cell>
          <cell r="E2463" t="str">
            <v>SUNNY</v>
          </cell>
          <cell r="F2463" t="str">
            <v>ACUARIOS Y REPTILES</v>
          </cell>
          <cell r="G2463" t="str">
            <v>ACUARIOS Y REPTILES</v>
          </cell>
          <cell r="H2463" t="str">
            <v>SUNNY</v>
          </cell>
          <cell r="J2463">
            <v>35.299999999999997</v>
          </cell>
          <cell r="K2463">
            <v>35.299999999999997</v>
          </cell>
          <cell r="L2463">
            <v>56.48</v>
          </cell>
          <cell r="M2463">
            <v>16</v>
          </cell>
          <cell r="N2463">
            <v>0</v>
          </cell>
          <cell r="O2463">
            <v>28.24</v>
          </cell>
          <cell r="P2463">
            <v>0</v>
          </cell>
          <cell r="Q2463">
            <v>1</v>
          </cell>
          <cell r="R2463">
            <v>40151510</v>
          </cell>
          <cell r="T2463">
            <v>11</v>
          </cell>
          <cell r="U2463">
            <v>1</v>
          </cell>
          <cell r="V2463">
            <v>0</v>
          </cell>
          <cell r="W2463">
            <v>6</v>
          </cell>
        </row>
        <row r="2464">
          <cell r="A2464" t="str">
            <v>SP-7805</v>
          </cell>
          <cell r="B2464">
            <v>7503048378054</v>
          </cell>
          <cell r="C2464" t="str">
            <v>RODILLO REMOVEDOR DE PELO PETUNIUS ADSORCION ELECTROSTATICA</v>
          </cell>
          <cell r="D2464" t="str">
            <v xml:space="preserve">BELLEZA E HIGIENE </v>
          </cell>
          <cell r="E2464" t="str">
            <v>SUNNY</v>
          </cell>
          <cell r="F2464" t="str">
            <v xml:space="preserve">PERROS Y GATOS </v>
          </cell>
          <cell r="G2464" t="str">
            <v xml:space="preserve">PERROS Y GATOS </v>
          </cell>
          <cell r="H2464" t="str">
            <v>SUNNY</v>
          </cell>
          <cell r="J2464">
            <v>147.1</v>
          </cell>
          <cell r="K2464">
            <v>147.1</v>
          </cell>
          <cell r="L2464">
            <v>235.36</v>
          </cell>
          <cell r="M2464">
            <v>16</v>
          </cell>
          <cell r="N2464">
            <v>0</v>
          </cell>
          <cell r="O2464">
            <v>102.16</v>
          </cell>
          <cell r="P2464">
            <v>0</v>
          </cell>
          <cell r="Q2464">
            <v>1</v>
          </cell>
          <cell r="R2464">
            <v>10111300</v>
          </cell>
          <cell r="S2464" t="str">
            <v>sp-7805.jpg</v>
          </cell>
          <cell r="T2464">
            <v>5</v>
          </cell>
          <cell r="U2464">
            <v>30</v>
          </cell>
          <cell r="V2464">
            <v>0</v>
          </cell>
          <cell r="W2464">
            <v>12</v>
          </cell>
        </row>
        <row r="2465">
          <cell r="A2465" t="str">
            <v>SP-2892</v>
          </cell>
          <cell r="B2465">
            <v>7503040428924</v>
          </cell>
          <cell r="C2465" t="str">
            <v xml:space="preserve">ROMPENUDOS DE 10 CUCHILLAS PETUNIUS </v>
          </cell>
          <cell r="D2465" t="str">
            <v xml:space="preserve">BELLEZA E HIGIENE </v>
          </cell>
          <cell r="E2465" t="str">
            <v>SUNNY</v>
          </cell>
          <cell r="F2465" t="str">
            <v xml:space="preserve">PERROS Y GATOS </v>
          </cell>
          <cell r="G2465" t="str">
            <v xml:space="preserve">PERROS Y GATOS </v>
          </cell>
          <cell r="H2465" t="str">
            <v>SUNNY</v>
          </cell>
          <cell r="J2465">
            <v>140.59</v>
          </cell>
          <cell r="K2465">
            <v>140.59</v>
          </cell>
          <cell r="L2465">
            <v>224.94</v>
          </cell>
          <cell r="M2465">
            <v>16</v>
          </cell>
          <cell r="N2465">
            <v>0</v>
          </cell>
          <cell r="O2465">
            <v>97.63</v>
          </cell>
          <cell r="P2465">
            <v>0</v>
          </cell>
          <cell r="Q2465">
            <v>1</v>
          </cell>
          <cell r="R2465">
            <v>10111300</v>
          </cell>
          <cell r="S2465" t="str">
            <v>sp-2892.jpg</v>
          </cell>
          <cell r="T2465">
            <v>5</v>
          </cell>
          <cell r="U2465">
            <v>20</v>
          </cell>
          <cell r="V2465">
            <v>0</v>
          </cell>
          <cell r="W2465">
            <v>27</v>
          </cell>
        </row>
        <row r="2466">
          <cell r="A2466" t="str">
            <v>SP-2891</v>
          </cell>
          <cell r="B2466">
            <v>7503040428917</v>
          </cell>
          <cell r="C2466" t="str">
            <v xml:space="preserve">ROMPENUDOS DE 6 CUCHILLAS PETUNIUS </v>
          </cell>
          <cell r="D2466" t="str">
            <v xml:space="preserve">BELLEZA E HIGIENE </v>
          </cell>
          <cell r="E2466" t="str">
            <v>SUNNY</v>
          </cell>
          <cell r="F2466" t="str">
            <v xml:space="preserve">PERROS Y GATOS </v>
          </cell>
          <cell r="G2466" t="str">
            <v xml:space="preserve">PERROS Y GATOS </v>
          </cell>
          <cell r="H2466" t="str">
            <v>SUNNY</v>
          </cell>
          <cell r="J2466">
            <v>97.76</v>
          </cell>
          <cell r="K2466">
            <v>97.76</v>
          </cell>
          <cell r="L2466">
            <v>156.41999999999999</v>
          </cell>
          <cell r="M2466">
            <v>16</v>
          </cell>
          <cell r="N2466">
            <v>0</v>
          </cell>
          <cell r="O2466">
            <v>67.89</v>
          </cell>
          <cell r="P2466">
            <v>0</v>
          </cell>
          <cell r="Q2466">
            <v>1</v>
          </cell>
          <cell r="R2466">
            <v>10111300</v>
          </cell>
          <cell r="S2466" t="str">
            <v>SP-2891.jpg</v>
          </cell>
          <cell r="T2466">
            <v>5</v>
          </cell>
          <cell r="U2466">
            <v>20</v>
          </cell>
          <cell r="V2466">
            <v>0</v>
          </cell>
          <cell r="W2466">
            <v>25</v>
          </cell>
        </row>
        <row r="2467">
          <cell r="A2467" t="str">
            <v>SP-2889</v>
          </cell>
          <cell r="B2467">
            <v>7503040428894</v>
          </cell>
          <cell r="C2467" t="str">
            <v xml:space="preserve">ROMPENUDOS DE 9 CUCHILLAS PETUNIUS </v>
          </cell>
          <cell r="D2467" t="str">
            <v xml:space="preserve">BELLEZA E HIGIENE </v>
          </cell>
          <cell r="E2467" t="str">
            <v>SUNNY</v>
          </cell>
          <cell r="F2467" t="str">
            <v xml:space="preserve">PERROS Y GATOS </v>
          </cell>
          <cell r="G2467" t="str">
            <v xml:space="preserve">PERROS Y GATOS </v>
          </cell>
          <cell r="H2467" t="str">
            <v>SUNNY</v>
          </cell>
          <cell r="J2467">
            <v>100.55</v>
          </cell>
          <cell r="K2467">
            <v>100.55</v>
          </cell>
          <cell r="L2467">
            <v>160.88</v>
          </cell>
          <cell r="M2467">
            <v>16</v>
          </cell>
          <cell r="N2467">
            <v>0</v>
          </cell>
          <cell r="O2467">
            <v>69.83</v>
          </cell>
          <cell r="P2467">
            <v>0</v>
          </cell>
          <cell r="Q2467">
            <v>1</v>
          </cell>
          <cell r="R2467">
            <v>10111300</v>
          </cell>
          <cell r="S2467" t="str">
            <v>sp-2889.jpg</v>
          </cell>
          <cell r="T2467">
            <v>5</v>
          </cell>
          <cell r="U2467">
            <v>20</v>
          </cell>
          <cell r="V2467">
            <v>0</v>
          </cell>
          <cell r="W2467">
            <v>13</v>
          </cell>
        </row>
        <row r="2468">
          <cell r="A2468" t="str">
            <v>SP-2874</v>
          </cell>
          <cell r="B2468">
            <v>7503040428740</v>
          </cell>
          <cell r="C2468" t="str">
            <v xml:space="preserve">ROMPENUDOS FLEX PETUNIUS 13 CUCHILLAS </v>
          </cell>
          <cell r="D2468" t="str">
            <v xml:space="preserve">BELLEZA E HIGIENE </v>
          </cell>
          <cell r="E2468" t="str">
            <v>SUNNY</v>
          </cell>
          <cell r="F2468" t="str">
            <v xml:space="preserve">PERROS Y GATOS </v>
          </cell>
          <cell r="G2468" t="str">
            <v xml:space="preserve">PERROS Y GATOS </v>
          </cell>
          <cell r="H2468" t="str">
            <v>SUNNY</v>
          </cell>
          <cell r="J2468">
            <v>135.93</v>
          </cell>
          <cell r="K2468">
            <v>135.93</v>
          </cell>
          <cell r="L2468">
            <v>217.49</v>
          </cell>
          <cell r="M2468">
            <v>16</v>
          </cell>
          <cell r="N2468">
            <v>0</v>
          </cell>
          <cell r="O2468">
            <v>94.4</v>
          </cell>
          <cell r="P2468">
            <v>0</v>
          </cell>
          <cell r="Q2468">
            <v>1</v>
          </cell>
          <cell r="R2468">
            <v>10111300</v>
          </cell>
          <cell r="S2468" t="str">
            <v>sp-2874.jpg</v>
          </cell>
          <cell r="T2468">
            <v>5</v>
          </cell>
          <cell r="U2468">
            <v>20</v>
          </cell>
          <cell r="V2468">
            <v>0</v>
          </cell>
          <cell r="W2468">
            <v>16</v>
          </cell>
        </row>
        <row r="2469">
          <cell r="A2469" t="str">
            <v>SDN-100</v>
          </cell>
          <cell r="C2469" t="str">
            <v>ROMPENUDOS METALICO DOGGY (CH)</v>
          </cell>
          <cell r="D2469" t="str">
            <v>BELLEZA E HIGIENE</v>
          </cell>
          <cell r="E2469" t="str">
            <v>SUNNY</v>
          </cell>
          <cell r="F2469" t="str">
            <v>PERROS Y GATOS</v>
          </cell>
          <cell r="G2469" t="str">
            <v>PERROS Y GATOS</v>
          </cell>
          <cell r="H2469" t="str">
            <v>SUNNY</v>
          </cell>
          <cell r="J2469">
            <v>78.75</v>
          </cell>
          <cell r="K2469">
            <v>78.75</v>
          </cell>
          <cell r="L2469">
            <v>126</v>
          </cell>
          <cell r="M2469">
            <v>16</v>
          </cell>
          <cell r="N2469">
            <v>0</v>
          </cell>
          <cell r="O2469">
            <v>63</v>
          </cell>
          <cell r="P2469">
            <v>0</v>
          </cell>
          <cell r="Q2469">
            <v>1</v>
          </cell>
          <cell r="R2469">
            <v>10111302</v>
          </cell>
          <cell r="S2469" t="str">
            <v>320783292_623810279503488_1575319780284495899_n.jpg</v>
          </cell>
          <cell r="T2469">
            <v>5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 t="str">
            <v>SDN-101</v>
          </cell>
          <cell r="B2470">
            <v>7502234333631</v>
          </cell>
          <cell r="C2470" t="str">
            <v>ROMPENUDOS METALICO DOGGY (GDE)</v>
          </cell>
          <cell r="D2470" t="str">
            <v>BELLEZA E HIGIENE</v>
          </cell>
          <cell r="E2470" t="str">
            <v>SUNNY</v>
          </cell>
          <cell r="F2470" t="str">
            <v>PERROS Y GATOS</v>
          </cell>
          <cell r="G2470" t="str">
            <v>PERROS Y GATOS</v>
          </cell>
          <cell r="H2470" t="str">
            <v>SUNNY</v>
          </cell>
          <cell r="J2470">
            <v>116.32</v>
          </cell>
          <cell r="K2470">
            <v>116.32</v>
          </cell>
          <cell r="L2470">
            <v>186.11</v>
          </cell>
          <cell r="M2470">
            <v>16</v>
          </cell>
          <cell r="N2470">
            <v>0</v>
          </cell>
          <cell r="O2470">
            <v>93.06</v>
          </cell>
          <cell r="P2470">
            <v>0</v>
          </cell>
          <cell r="Q2470">
            <v>1</v>
          </cell>
          <cell r="R2470">
            <v>10111302</v>
          </cell>
          <cell r="S2470" t="str">
            <v>SDN101.jpg</v>
          </cell>
          <cell r="T2470">
            <v>5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 t="str">
            <v>SP-7826</v>
          </cell>
          <cell r="B2471">
            <v>7503048378269</v>
          </cell>
          <cell r="C2471" t="str">
            <v xml:space="preserve">ROMPENUDOS MINI PETUNIUS </v>
          </cell>
          <cell r="D2471" t="str">
            <v xml:space="preserve">BELLEZA E HIGIENE </v>
          </cell>
          <cell r="E2471" t="str">
            <v>SUNNY</v>
          </cell>
          <cell r="F2471" t="str">
            <v xml:space="preserve">PERROS Y GATOS </v>
          </cell>
          <cell r="G2471" t="str">
            <v xml:space="preserve">PERROS Y GATOS </v>
          </cell>
          <cell r="H2471" t="str">
            <v>SUNNY</v>
          </cell>
          <cell r="J2471">
            <v>116.38</v>
          </cell>
          <cell r="K2471">
            <v>116.38</v>
          </cell>
          <cell r="L2471">
            <v>186.21</v>
          </cell>
          <cell r="M2471">
            <v>16</v>
          </cell>
          <cell r="N2471">
            <v>0</v>
          </cell>
          <cell r="O2471">
            <v>80.819999999999993</v>
          </cell>
          <cell r="P2471">
            <v>0</v>
          </cell>
          <cell r="Q2471">
            <v>1</v>
          </cell>
          <cell r="R2471">
            <v>10111300</v>
          </cell>
          <cell r="S2471" t="str">
            <v>SP-7826.jpg</v>
          </cell>
          <cell r="T2471">
            <v>5</v>
          </cell>
          <cell r="U2471">
            <v>20</v>
          </cell>
          <cell r="V2471">
            <v>0</v>
          </cell>
          <cell r="W2471">
            <v>6</v>
          </cell>
        </row>
        <row r="2472">
          <cell r="A2472" t="str">
            <v>SP-2893</v>
          </cell>
          <cell r="B2472">
            <v>7503040428931</v>
          </cell>
          <cell r="C2472" t="str">
            <v xml:space="preserve">ROMPENUDOS PETUNIUS </v>
          </cell>
          <cell r="D2472" t="str">
            <v xml:space="preserve">BELLEZA E HIGIENE </v>
          </cell>
          <cell r="E2472" t="str">
            <v>SUNNY</v>
          </cell>
          <cell r="F2472" t="str">
            <v xml:space="preserve">PERROS Y GATOS </v>
          </cell>
          <cell r="G2472" t="str">
            <v xml:space="preserve">PERROS Y GATOS </v>
          </cell>
          <cell r="H2472" t="str">
            <v>SUNNY</v>
          </cell>
          <cell r="J2472">
            <v>140.59</v>
          </cell>
          <cell r="K2472">
            <v>140.59</v>
          </cell>
          <cell r="L2472">
            <v>224.94</v>
          </cell>
          <cell r="M2472">
            <v>16</v>
          </cell>
          <cell r="N2472">
            <v>0</v>
          </cell>
          <cell r="O2472">
            <v>97.63</v>
          </cell>
          <cell r="P2472">
            <v>0</v>
          </cell>
          <cell r="Q2472">
            <v>1</v>
          </cell>
          <cell r="R2472">
            <v>10111300</v>
          </cell>
          <cell r="S2472" t="str">
            <v>SP-2893.jpg</v>
          </cell>
          <cell r="T2472">
            <v>5</v>
          </cell>
          <cell r="U2472">
            <v>20</v>
          </cell>
          <cell r="V2472">
            <v>0</v>
          </cell>
          <cell r="W2472">
            <v>19</v>
          </cell>
        </row>
        <row r="2473">
          <cell r="A2473" t="str">
            <v>SDC-101</v>
          </cell>
          <cell r="B2473">
            <v>7502234333655</v>
          </cell>
          <cell r="C2473" t="str">
            <v>SET CORTAUÑAS DOGGY CH C/LIMA</v>
          </cell>
          <cell r="D2473" t="str">
            <v>BELLEZA E HIGIENE</v>
          </cell>
          <cell r="E2473" t="str">
            <v>SUNNY</v>
          </cell>
          <cell r="F2473" t="str">
            <v>PERROS Y GATOS</v>
          </cell>
          <cell r="G2473" t="str">
            <v>PERROS Y GATOS</v>
          </cell>
          <cell r="H2473" t="str">
            <v>SUNNY</v>
          </cell>
          <cell r="J2473">
            <v>81.47</v>
          </cell>
          <cell r="K2473">
            <v>81.47</v>
          </cell>
          <cell r="L2473">
            <v>130.35</v>
          </cell>
          <cell r="M2473">
            <v>16</v>
          </cell>
          <cell r="N2473">
            <v>0</v>
          </cell>
          <cell r="O2473">
            <v>65.180000000000007</v>
          </cell>
          <cell r="P2473">
            <v>0</v>
          </cell>
          <cell r="Q2473">
            <v>1</v>
          </cell>
          <cell r="R2473">
            <v>42121515</v>
          </cell>
          <cell r="S2473" t="str">
            <v>SDC-101.jpg</v>
          </cell>
          <cell r="T2473">
            <v>5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 t="str">
            <v>SDC-100</v>
          </cell>
          <cell r="B2474">
            <v>7502234333648</v>
          </cell>
          <cell r="C2474" t="str">
            <v>SET CORTAUÑAS DOGGY GDE C/LIMA</v>
          </cell>
          <cell r="D2474" t="str">
            <v>BELLEZA E HIGIENE</v>
          </cell>
          <cell r="E2474" t="str">
            <v>SUNNY</v>
          </cell>
          <cell r="F2474" t="str">
            <v>PERROS Y GATOS</v>
          </cell>
          <cell r="G2474" t="str">
            <v>PERROS Y GATOS</v>
          </cell>
          <cell r="H2474" t="str">
            <v>SUNNY</v>
          </cell>
          <cell r="J2474">
            <v>90.52</v>
          </cell>
          <cell r="K2474">
            <v>90.52</v>
          </cell>
          <cell r="L2474">
            <v>144.83000000000001</v>
          </cell>
          <cell r="M2474">
            <v>16</v>
          </cell>
          <cell r="N2474">
            <v>0</v>
          </cell>
          <cell r="O2474">
            <v>72.42</v>
          </cell>
          <cell r="P2474">
            <v>0</v>
          </cell>
          <cell r="Q2474">
            <v>1</v>
          </cell>
          <cell r="R2474">
            <v>42121515</v>
          </cell>
          <cell r="S2474" t="str">
            <v>SDC-100.jpg</v>
          </cell>
          <cell r="T2474">
            <v>5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 t="str">
            <v>SP-2839</v>
          </cell>
          <cell r="B2475">
            <v>7503040428399</v>
          </cell>
          <cell r="C2475" t="str">
            <v>SET DISPENSADOR DE ALIMENTO PARA AVES MONTE VERDE  500ml (2PZA)</v>
          </cell>
          <cell r="D2475" t="str">
            <v>COMEDEROS Y BEBEDEROS</v>
          </cell>
          <cell r="E2475" t="str">
            <v>SUNNY</v>
          </cell>
          <cell r="F2475" t="str">
            <v>AVES</v>
          </cell>
          <cell r="G2475" t="str">
            <v>AVES</v>
          </cell>
          <cell r="H2475" t="str">
            <v>SUNNY</v>
          </cell>
          <cell r="J2475">
            <v>71.69</v>
          </cell>
          <cell r="K2475">
            <v>71.69</v>
          </cell>
          <cell r="L2475">
            <v>114.7</v>
          </cell>
          <cell r="M2475">
            <v>16</v>
          </cell>
          <cell r="N2475">
            <v>0</v>
          </cell>
          <cell r="O2475">
            <v>49.78</v>
          </cell>
          <cell r="P2475">
            <v>0</v>
          </cell>
          <cell r="Q2475">
            <v>1</v>
          </cell>
          <cell r="R2475">
            <v>10111304</v>
          </cell>
          <cell r="S2475" t="str">
            <v>SP-2839.jpg</v>
          </cell>
          <cell r="T2475">
            <v>6</v>
          </cell>
          <cell r="U2475">
            <v>10</v>
          </cell>
          <cell r="V2475">
            <v>0</v>
          </cell>
          <cell r="W2475">
            <v>10</v>
          </cell>
        </row>
        <row r="2476">
          <cell r="A2476" t="str">
            <v>SP-3887</v>
          </cell>
          <cell r="B2476">
            <v>7502234338872</v>
          </cell>
          <cell r="C2476" t="str">
            <v>SHARPAW  DE CAUCHO SOLIDO C/HILOS DE ALGODON VARIOS COLORES 33cm</v>
          </cell>
          <cell r="D2476" t="str">
            <v>ENTRETENIMIENTO</v>
          </cell>
          <cell r="E2476" t="str">
            <v>SUNNY</v>
          </cell>
          <cell r="F2476" t="str">
            <v>PERROS Y GATOS</v>
          </cell>
          <cell r="G2476" t="str">
            <v>PERROS Y GATOS</v>
          </cell>
          <cell r="H2476" t="str">
            <v>SUNNY</v>
          </cell>
          <cell r="J2476">
            <v>40.729999999999997</v>
          </cell>
          <cell r="K2476">
            <v>40.729999999999997</v>
          </cell>
          <cell r="L2476">
            <v>65.17</v>
          </cell>
          <cell r="M2476">
            <v>16</v>
          </cell>
          <cell r="N2476">
            <v>0</v>
          </cell>
          <cell r="O2476">
            <v>32.58</v>
          </cell>
          <cell r="P2476">
            <v>0</v>
          </cell>
          <cell r="Q2476">
            <v>1</v>
          </cell>
          <cell r="R2476">
            <v>10131508</v>
          </cell>
          <cell r="S2476" t="str">
            <v>SP-3887.jpg</v>
          </cell>
          <cell r="T2476">
            <v>4</v>
          </cell>
          <cell r="U2476">
            <v>15</v>
          </cell>
          <cell r="V2476">
            <v>0</v>
          </cell>
          <cell r="W2476">
            <v>29</v>
          </cell>
        </row>
        <row r="2477">
          <cell r="A2477" t="str">
            <v>SP-3857</v>
          </cell>
          <cell r="B2477">
            <v>7502234338575</v>
          </cell>
          <cell r="C2477" t="str">
            <v>SHARPAW  DE CAUCHO SOLIDO VARIOS COLORES 11.5cm</v>
          </cell>
          <cell r="D2477" t="str">
            <v>ENTRETENIMIENTO</v>
          </cell>
          <cell r="E2477" t="str">
            <v>SUNNY</v>
          </cell>
          <cell r="F2477" t="str">
            <v>PERROS Y GATOS</v>
          </cell>
          <cell r="G2477" t="str">
            <v>PERROS Y GATOS</v>
          </cell>
          <cell r="H2477" t="str">
            <v>SUNNY</v>
          </cell>
          <cell r="J2477">
            <v>8.15</v>
          </cell>
          <cell r="K2477">
            <v>8.15</v>
          </cell>
          <cell r="L2477">
            <v>13.04</v>
          </cell>
          <cell r="M2477">
            <v>16</v>
          </cell>
          <cell r="N2477">
            <v>0</v>
          </cell>
          <cell r="O2477">
            <v>6.52</v>
          </cell>
          <cell r="P2477">
            <v>0</v>
          </cell>
          <cell r="Q2477">
            <v>1</v>
          </cell>
          <cell r="R2477">
            <v>10131508</v>
          </cell>
          <cell r="S2477" t="str">
            <v>SP-3857.jpg</v>
          </cell>
          <cell r="T2477">
            <v>4</v>
          </cell>
          <cell r="U2477">
            <v>10</v>
          </cell>
          <cell r="V2477">
            <v>0</v>
          </cell>
          <cell r="W2477">
            <v>15</v>
          </cell>
        </row>
        <row r="2478">
          <cell r="A2478" t="str">
            <v>SP-3920</v>
          </cell>
          <cell r="B2478">
            <v>7502234339206</v>
          </cell>
          <cell r="C2478" t="str">
            <v>SHARPAW  DE HILO C/JALADERA Y PELOTA PLASTICO 16</v>
          </cell>
          <cell r="D2478" t="str">
            <v>ENTRETENIMIENTO</v>
          </cell>
          <cell r="E2478" t="str">
            <v>SUNNY</v>
          </cell>
          <cell r="F2478" t="str">
            <v>PERROS Y GATOS</v>
          </cell>
          <cell r="G2478" t="str">
            <v>PERROS Y GATOS</v>
          </cell>
          <cell r="H2478" t="str">
            <v>SUNNY</v>
          </cell>
          <cell r="J2478">
            <v>48.88</v>
          </cell>
          <cell r="K2478">
            <v>48.88</v>
          </cell>
          <cell r="L2478">
            <v>78.209999999999994</v>
          </cell>
          <cell r="M2478">
            <v>16</v>
          </cell>
          <cell r="N2478">
            <v>0</v>
          </cell>
          <cell r="O2478">
            <v>39.1</v>
          </cell>
          <cell r="P2478">
            <v>0</v>
          </cell>
          <cell r="Q2478">
            <v>1</v>
          </cell>
          <cell r="R2478">
            <v>10131508</v>
          </cell>
          <cell r="S2478" t="str">
            <v>SP-3920.jpg</v>
          </cell>
          <cell r="T2478">
            <v>4</v>
          </cell>
          <cell r="U2478">
            <v>15</v>
          </cell>
          <cell r="V2478">
            <v>0</v>
          </cell>
          <cell r="W2478">
            <v>69</v>
          </cell>
        </row>
        <row r="2479">
          <cell r="A2479" t="str">
            <v>SP-3911</v>
          </cell>
          <cell r="B2479">
            <v>7502234339114</v>
          </cell>
          <cell r="C2479" t="str">
            <v>SHARPAW  DE HILO MANCUERNA 8</v>
          </cell>
          <cell r="D2479" t="str">
            <v>ENTRETENIMIENTO</v>
          </cell>
          <cell r="E2479" t="str">
            <v>SUNNY</v>
          </cell>
          <cell r="F2479" t="str">
            <v>PERROS Y GATOS</v>
          </cell>
          <cell r="G2479" t="str">
            <v>PERROS Y GATOS</v>
          </cell>
          <cell r="H2479" t="str">
            <v>SUNNY</v>
          </cell>
          <cell r="J2479">
            <v>38.020000000000003</v>
          </cell>
          <cell r="K2479">
            <v>38.020000000000003</v>
          </cell>
          <cell r="L2479">
            <v>60.83</v>
          </cell>
          <cell r="M2479">
            <v>16</v>
          </cell>
          <cell r="N2479">
            <v>0</v>
          </cell>
          <cell r="O2479">
            <v>30.42</v>
          </cell>
          <cell r="P2479">
            <v>0</v>
          </cell>
          <cell r="Q2479">
            <v>1</v>
          </cell>
          <cell r="R2479">
            <v>10131508</v>
          </cell>
          <cell r="S2479" t="str">
            <v>SP-3911.jpg</v>
          </cell>
          <cell r="T2479">
            <v>4</v>
          </cell>
          <cell r="U2479">
            <v>15</v>
          </cell>
          <cell r="V2479">
            <v>0</v>
          </cell>
          <cell r="W2479">
            <v>42</v>
          </cell>
        </row>
        <row r="2480">
          <cell r="A2480" t="str">
            <v>SP-3912</v>
          </cell>
          <cell r="B2480">
            <v>7502234339121</v>
          </cell>
          <cell r="C2480" t="str">
            <v>SHARPAW  DE HILO MUÃ‘ECO TRENZADO C/PELOTA PLASTICO 8</v>
          </cell>
          <cell r="D2480" t="str">
            <v>ENTRETENIMIENTO</v>
          </cell>
          <cell r="E2480" t="str">
            <v>SUNNY</v>
          </cell>
          <cell r="F2480" t="str">
            <v>PERROS Y GATOS</v>
          </cell>
          <cell r="G2480" t="str">
            <v>PERROS Y GATOS</v>
          </cell>
          <cell r="H2480" t="str">
            <v>SUNNY</v>
          </cell>
          <cell r="J2480">
            <v>43.45</v>
          </cell>
          <cell r="K2480">
            <v>43.45</v>
          </cell>
          <cell r="L2480">
            <v>69.52</v>
          </cell>
          <cell r="M2480">
            <v>16</v>
          </cell>
          <cell r="N2480">
            <v>0</v>
          </cell>
          <cell r="O2480">
            <v>34.76</v>
          </cell>
          <cell r="P2480">
            <v>0</v>
          </cell>
          <cell r="Q2480">
            <v>1</v>
          </cell>
          <cell r="R2480">
            <v>10131508</v>
          </cell>
          <cell r="S2480" t="str">
            <v>SP-3913.jpg</v>
          </cell>
          <cell r="T2480">
            <v>4</v>
          </cell>
          <cell r="U2480">
            <v>15</v>
          </cell>
          <cell r="V2480">
            <v>0</v>
          </cell>
          <cell r="W2480">
            <v>56</v>
          </cell>
        </row>
        <row r="2481">
          <cell r="A2481" t="str">
            <v>SP-3913</v>
          </cell>
          <cell r="B2481">
            <v>7502234339138</v>
          </cell>
          <cell r="C2481" t="str">
            <v>SHARPAW  DE HILO MUÃ‘ECO TRENZADO C/PELOTA PLASTICO 8</v>
          </cell>
          <cell r="D2481" t="str">
            <v>ENTRETENIMIENTO</v>
          </cell>
          <cell r="E2481" t="str">
            <v>SUNNY</v>
          </cell>
          <cell r="F2481" t="str">
            <v>PERROS Y GATOS</v>
          </cell>
          <cell r="G2481" t="str">
            <v>PERROS Y GATOS</v>
          </cell>
          <cell r="H2481" t="str">
            <v>SUNNY</v>
          </cell>
          <cell r="J2481">
            <v>43.45</v>
          </cell>
          <cell r="K2481">
            <v>43.45</v>
          </cell>
          <cell r="L2481">
            <v>69.52</v>
          </cell>
          <cell r="M2481">
            <v>16</v>
          </cell>
          <cell r="N2481">
            <v>0</v>
          </cell>
          <cell r="O2481">
            <v>34.76</v>
          </cell>
          <cell r="P2481">
            <v>0</v>
          </cell>
          <cell r="Q2481">
            <v>1</v>
          </cell>
          <cell r="R2481">
            <v>10131508</v>
          </cell>
          <cell r="S2481" t="str">
            <v>SP-3913.jpg</v>
          </cell>
          <cell r="T2481">
            <v>4</v>
          </cell>
          <cell r="U2481">
            <v>15</v>
          </cell>
          <cell r="V2481">
            <v>0</v>
          </cell>
          <cell r="W2481">
            <v>78</v>
          </cell>
        </row>
        <row r="2482">
          <cell r="A2482" t="str">
            <v>SP-3915</v>
          </cell>
          <cell r="B2482">
            <v>7502234339152</v>
          </cell>
          <cell r="C2482" t="str">
            <v>SHARPAW  DE HILO MULTICOLOR C/JALADERA Y 3 PELOTAS PLASTICO 21</v>
          </cell>
          <cell r="D2482" t="str">
            <v>ENTRETENIMIENTO</v>
          </cell>
          <cell r="E2482" t="str">
            <v>SUNNY</v>
          </cell>
          <cell r="F2482" t="str">
            <v>PERROS Y GATOS</v>
          </cell>
          <cell r="G2482" t="str">
            <v>PERROS Y GATOS</v>
          </cell>
          <cell r="H2482" t="str">
            <v>SUNNY</v>
          </cell>
          <cell r="J2482">
            <v>52.5</v>
          </cell>
          <cell r="K2482">
            <v>52.5</v>
          </cell>
          <cell r="L2482">
            <v>84</v>
          </cell>
          <cell r="M2482">
            <v>16</v>
          </cell>
          <cell r="N2482">
            <v>0</v>
          </cell>
          <cell r="O2482">
            <v>42</v>
          </cell>
          <cell r="P2482">
            <v>0</v>
          </cell>
          <cell r="Q2482">
            <v>1</v>
          </cell>
          <cell r="R2482">
            <v>10131508</v>
          </cell>
          <cell r="S2482" t="str">
            <v>SP-3915.jpg</v>
          </cell>
          <cell r="T2482">
            <v>4</v>
          </cell>
          <cell r="U2482">
            <v>15</v>
          </cell>
          <cell r="V2482">
            <v>0</v>
          </cell>
          <cell r="W2482">
            <v>53</v>
          </cell>
        </row>
        <row r="2483">
          <cell r="A2483" t="str">
            <v>SP-3879</v>
          </cell>
          <cell r="B2483">
            <v>7502234338797</v>
          </cell>
          <cell r="C2483" t="str">
            <v>SHARPAW  DE HILO SET 3 CHUPONES C/CASCABEL Y AGARRADERA DE CAUCHO 45cm</v>
          </cell>
          <cell r="D2483" t="str">
            <v>ENTRETENIMIENTO</v>
          </cell>
          <cell r="E2483" t="str">
            <v>SUNNY</v>
          </cell>
          <cell r="F2483" t="str">
            <v>PERROS Y GATOS</v>
          </cell>
          <cell r="G2483" t="str">
            <v>PERROS Y GATOS</v>
          </cell>
          <cell r="H2483" t="str">
            <v>SUNNY</v>
          </cell>
          <cell r="J2483">
            <v>47.97</v>
          </cell>
          <cell r="K2483">
            <v>47.97</v>
          </cell>
          <cell r="L2483">
            <v>76.75</v>
          </cell>
          <cell r="M2483">
            <v>16</v>
          </cell>
          <cell r="N2483">
            <v>0</v>
          </cell>
          <cell r="O2483">
            <v>38.380000000000003</v>
          </cell>
          <cell r="P2483">
            <v>0</v>
          </cell>
          <cell r="Q2483">
            <v>1</v>
          </cell>
          <cell r="R2483">
            <v>10131508</v>
          </cell>
          <cell r="S2483" t="str">
            <v>SP-3879.jpg</v>
          </cell>
          <cell r="T2483">
            <v>4</v>
          </cell>
          <cell r="U2483">
            <v>15</v>
          </cell>
          <cell r="V2483">
            <v>0</v>
          </cell>
          <cell r="W2483">
            <v>29</v>
          </cell>
        </row>
        <row r="2484">
          <cell r="A2484" t="str">
            <v>SP-3881</v>
          </cell>
          <cell r="B2484">
            <v>7502234338810</v>
          </cell>
          <cell r="C2484" t="str">
            <v>SHARPAW  DE HILO SET ARO Y ENGRANES DE CAUCHO SOLIDO 40cm</v>
          </cell>
          <cell r="D2484" t="str">
            <v>ENTRETENIMIENTO</v>
          </cell>
          <cell r="E2484" t="str">
            <v>SUNNY</v>
          </cell>
          <cell r="F2484" t="str">
            <v>PERROS Y GATOS</v>
          </cell>
          <cell r="G2484" t="str">
            <v>PERROS Y GATOS</v>
          </cell>
          <cell r="H2484" t="str">
            <v>SUNNY</v>
          </cell>
          <cell r="J2484">
            <v>35.299999999999997</v>
          </cell>
          <cell r="K2484">
            <v>35.299999999999997</v>
          </cell>
          <cell r="L2484">
            <v>56.48</v>
          </cell>
          <cell r="M2484">
            <v>16</v>
          </cell>
          <cell r="N2484">
            <v>0</v>
          </cell>
          <cell r="O2484">
            <v>28.24</v>
          </cell>
          <cell r="P2484">
            <v>0</v>
          </cell>
          <cell r="Q2484">
            <v>1</v>
          </cell>
          <cell r="R2484">
            <v>10131508</v>
          </cell>
          <cell r="S2484" t="str">
            <v>SP-3881.jpg</v>
          </cell>
          <cell r="T2484">
            <v>4</v>
          </cell>
          <cell r="U2484">
            <v>15</v>
          </cell>
          <cell r="V2484">
            <v>0</v>
          </cell>
          <cell r="W2484">
            <v>62</v>
          </cell>
        </row>
        <row r="2485">
          <cell r="A2485" t="str">
            <v>SP-3880</v>
          </cell>
          <cell r="B2485">
            <v>7502234338803</v>
          </cell>
          <cell r="C2485" t="str">
            <v>SHARPAW  DE HILO SET ESTRELLA Y PELOTA DE CAUCHO SOLIDO 40cm</v>
          </cell>
          <cell r="D2485" t="str">
            <v>ENTRETENIMIENTO</v>
          </cell>
          <cell r="E2485" t="str">
            <v>SUNNY</v>
          </cell>
          <cell r="F2485" t="str">
            <v>PERROS Y GATOS</v>
          </cell>
          <cell r="G2485" t="str">
            <v>PERROS Y GATOS</v>
          </cell>
          <cell r="H2485" t="str">
            <v>SUNNY</v>
          </cell>
          <cell r="J2485">
            <v>38.92</v>
          </cell>
          <cell r="K2485">
            <v>38.92</v>
          </cell>
          <cell r="L2485">
            <v>62.27</v>
          </cell>
          <cell r="M2485">
            <v>16</v>
          </cell>
          <cell r="N2485">
            <v>0</v>
          </cell>
          <cell r="O2485">
            <v>31.14</v>
          </cell>
          <cell r="P2485">
            <v>0</v>
          </cell>
          <cell r="Q2485">
            <v>1</v>
          </cell>
          <cell r="R2485">
            <v>10131508</v>
          </cell>
          <cell r="S2485" t="str">
            <v>SP-3880.jpg</v>
          </cell>
          <cell r="T2485">
            <v>4</v>
          </cell>
          <cell r="U2485">
            <v>15</v>
          </cell>
          <cell r="V2485">
            <v>0</v>
          </cell>
          <cell r="W2485">
            <v>24</v>
          </cell>
        </row>
        <row r="2486">
          <cell r="A2486" t="str">
            <v>SP-3882</v>
          </cell>
          <cell r="B2486">
            <v>7502234338827</v>
          </cell>
          <cell r="C2486" t="str">
            <v>SHARPAW  DE HILO TRENZADO C/PELOTA DE PICOS 66cm</v>
          </cell>
          <cell r="D2486" t="str">
            <v>ENTRETENIMIENTO</v>
          </cell>
          <cell r="E2486" t="str">
            <v>SUNNY</v>
          </cell>
          <cell r="F2486" t="str">
            <v>PERROS Y GATOS</v>
          </cell>
          <cell r="G2486" t="str">
            <v>PERROS Y GATOS</v>
          </cell>
          <cell r="H2486" t="str">
            <v>SUNNY</v>
          </cell>
          <cell r="J2486">
            <v>32.58</v>
          </cell>
          <cell r="K2486">
            <v>32.58</v>
          </cell>
          <cell r="L2486">
            <v>52.13</v>
          </cell>
          <cell r="M2486">
            <v>16</v>
          </cell>
          <cell r="N2486">
            <v>0</v>
          </cell>
          <cell r="O2486">
            <v>26.06</v>
          </cell>
          <cell r="P2486">
            <v>0</v>
          </cell>
          <cell r="Q2486">
            <v>1</v>
          </cell>
          <cell r="R2486">
            <v>10131508</v>
          </cell>
          <cell r="S2486" t="str">
            <v>SP-3882.jpg</v>
          </cell>
          <cell r="T2486">
            <v>4</v>
          </cell>
          <cell r="U2486">
            <v>15</v>
          </cell>
          <cell r="V2486">
            <v>0</v>
          </cell>
          <cell r="W2486">
            <v>48</v>
          </cell>
        </row>
        <row r="2487">
          <cell r="A2487" t="str">
            <v>SP-3909</v>
          </cell>
          <cell r="B2487">
            <v>7502234339091</v>
          </cell>
          <cell r="C2487" t="str">
            <v>SHARPAW  DE HILO TRENZADO C/PELOTA PLASTICO 8</v>
          </cell>
          <cell r="D2487" t="str">
            <v>ENTRETENIMIENTO</v>
          </cell>
          <cell r="E2487" t="str">
            <v>SUNNY</v>
          </cell>
          <cell r="F2487" t="str">
            <v>PERROS Y GATOS</v>
          </cell>
          <cell r="G2487" t="str">
            <v>PERROS Y GATOS</v>
          </cell>
          <cell r="H2487" t="str">
            <v>SUNNY</v>
          </cell>
          <cell r="J2487">
            <v>45.26</v>
          </cell>
          <cell r="K2487">
            <v>45.26</v>
          </cell>
          <cell r="L2487">
            <v>72.42</v>
          </cell>
          <cell r="M2487">
            <v>16</v>
          </cell>
          <cell r="N2487">
            <v>0</v>
          </cell>
          <cell r="O2487">
            <v>36.21</v>
          </cell>
          <cell r="P2487">
            <v>0</v>
          </cell>
          <cell r="Q2487">
            <v>1</v>
          </cell>
          <cell r="R2487">
            <v>10131508</v>
          </cell>
          <cell r="S2487" t="str">
            <v>SP-3909.jpg</v>
          </cell>
          <cell r="T2487">
            <v>4</v>
          </cell>
          <cell r="U2487">
            <v>15</v>
          </cell>
          <cell r="V2487">
            <v>0</v>
          </cell>
          <cell r="W2487">
            <v>43</v>
          </cell>
        </row>
        <row r="2488">
          <cell r="A2488" t="str">
            <v>SP-3910</v>
          </cell>
          <cell r="B2488">
            <v>7502234339107</v>
          </cell>
          <cell r="C2488" t="str">
            <v>SHARPAW  DE HILO TRENZADO C/PELOTA PLASTICO 8</v>
          </cell>
          <cell r="D2488" t="str">
            <v>ENTRETENIMIENTO</v>
          </cell>
          <cell r="E2488" t="str">
            <v>SUNNY</v>
          </cell>
          <cell r="F2488" t="str">
            <v>PERROS Y GATOS</v>
          </cell>
          <cell r="G2488" t="str">
            <v>PERROS Y GATOS</v>
          </cell>
          <cell r="H2488" t="str">
            <v>SUNNY</v>
          </cell>
          <cell r="J2488">
            <v>45.26</v>
          </cell>
          <cell r="K2488">
            <v>45.26</v>
          </cell>
          <cell r="L2488">
            <v>72.42</v>
          </cell>
          <cell r="M2488">
            <v>16</v>
          </cell>
          <cell r="N2488">
            <v>0</v>
          </cell>
          <cell r="O2488">
            <v>36.21</v>
          </cell>
          <cell r="P2488">
            <v>0</v>
          </cell>
          <cell r="Q2488">
            <v>1</v>
          </cell>
          <cell r="R2488">
            <v>10131508</v>
          </cell>
          <cell r="S2488" t="str">
            <v>SP-3910.jpg</v>
          </cell>
          <cell r="T2488">
            <v>4</v>
          </cell>
          <cell r="U2488">
            <v>15</v>
          </cell>
          <cell r="V2488">
            <v>0</v>
          </cell>
          <cell r="W2488">
            <v>67</v>
          </cell>
        </row>
        <row r="2489">
          <cell r="A2489" t="str">
            <v>SP-3914</v>
          </cell>
          <cell r="B2489">
            <v>7502234339145</v>
          </cell>
          <cell r="C2489" t="str">
            <v>SHARPAW  DE HILO TRENZADO Y ARO C/PICOS DE CAUCHO  10</v>
          </cell>
          <cell r="D2489" t="str">
            <v>ENTRETENIMIENTO</v>
          </cell>
          <cell r="E2489" t="str">
            <v>SUNNY</v>
          </cell>
          <cell r="F2489" t="str">
            <v>PERROS Y GATOS</v>
          </cell>
          <cell r="G2489" t="str">
            <v>PERROS Y GATOS</v>
          </cell>
          <cell r="H2489" t="str">
            <v>SUNNY</v>
          </cell>
          <cell r="J2489">
            <v>47.07</v>
          </cell>
          <cell r="K2489">
            <v>47.07</v>
          </cell>
          <cell r="L2489">
            <v>75.31</v>
          </cell>
          <cell r="M2489">
            <v>16</v>
          </cell>
          <cell r="N2489">
            <v>0</v>
          </cell>
          <cell r="O2489">
            <v>37.659999999999997</v>
          </cell>
          <cell r="P2489">
            <v>0</v>
          </cell>
          <cell r="Q2489">
            <v>1</v>
          </cell>
          <cell r="R2489">
            <v>10131508</v>
          </cell>
          <cell r="S2489" t="str">
            <v>SP-3914.jpg</v>
          </cell>
          <cell r="T2489">
            <v>4</v>
          </cell>
          <cell r="U2489">
            <v>15</v>
          </cell>
          <cell r="V2489">
            <v>0</v>
          </cell>
          <cell r="W2489">
            <v>58</v>
          </cell>
        </row>
        <row r="2490">
          <cell r="A2490" t="str">
            <v>SP-3918</v>
          </cell>
          <cell r="B2490">
            <v>7502234339183</v>
          </cell>
          <cell r="C2490" t="str">
            <v>SHARPAW  DE HILO TRENZADO Y JALADERA  10</v>
          </cell>
          <cell r="D2490" t="str">
            <v>ENTRETENIMIENTO</v>
          </cell>
          <cell r="E2490" t="str">
            <v>SUNNY</v>
          </cell>
          <cell r="F2490" t="str">
            <v>PERROS Y GATOS</v>
          </cell>
          <cell r="G2490" t="str">
            <v>PERROS Y GATOS</v>
          </cell>
          <cell r="H2490" t="str">
            <v>SUNNY</v>
          </cell>
          <cell r="J2490">
            <v>37.11</v>
          </cell>
          <cell r="K2490">
            <v>37.11</v>
          </cell>
          <cell r="L2490">
            <v>59.38</v>
          </cell>
          <cell r="M2490">
            <v>16</v>
          </cell>
          <cell r="N2490">
            <v>0</v>
          </cell>
          <cell r="O2490">
            <v>29.69</v>
          </cell>
          <cell r="P2490">
            <v>0</v>
          </cell>
          <cell r="Q2490">
            <v>1</v>
          </cell>
          <cell r="R2490">
            <v>10131508</v>
          </cell>
          <cell r="S2490" t="str">
            <v>SP-3918.jpg</v>
          </cell>
          <cell r="T2490">
            <v>4</v>
          </cell>
          <cell r="U2490">
            <v>15</v>
          </cell>
          <cell r="V2490">
            <v>0</v>
          </cell>
          <cell r="W2490">
            <v>68</v>
          </cell>
        </row>
        <row r="2491">
          <cell r="A2491" t="str">
            <v>SP-3908</v>
          </cell>
          <cell r="B2491">
            <v>7502234339084</v>
          </cell>
          <cell r="C2491" t="str">
            <v>SHARPAW  DE HILO TRENZADO Y JALADERA  14</v>
          </cell>
          <cell r="D2491" t="str">
            <v>ENTRETENIMIENTO</v>
          </cell>
          <cell r="E2491" t="str">
            <v>SUNNY</v>
          </cell>
          <cell r="F2491" t="str">
            <v>PERROS Y GATOS</v>
          </cell>
          <cell r="G2491" t="str">
            <v>PERROS Y GATOS</v>
          </cell>
          <cell r="H2491" t="str">
            <v>SUNNY</v>
          </cell>
          <cell r="J2491">
            <v>37.11</v>
          </cell>
          <cell r="K2491">
            <v>37.11</v>
          </cell>
          <cell r="L2491">
            <v>59.38</v>
          </cell>
          <cell r="M2491">
            <v>16</v>
          </cell>
          <cell r="N2491">
            <v>0</v>
          </cell>
          <cell r="O2491">
            <v>29.69</v>
          </cell>
          <cell r="P2491">
            <v>0</v>
          </cell>
          <cell r="Q2491">
            <v>1</v>
          </cell>
          <cell r="R2491">
            <v>10131508</v>
          </cell>
          <cell r="S2491" t="str">
            <v>SP-3908.jpg</v>
          </cell>
          <cell r="T2491">
            <v>4</v>
          </cell>
          <cell r="U2491">
            <v>15</v>
          </cell>
          <cell r="V2491">
            <v>0</v>
          </cell>
          <cell r="W2491">
            <v>41</v>
          </cell>
        </row>
        <row r="2492">
          <cell r="A2492" t="str">
            <v>SP-3941</v>
          </cell>
          <cell r="B2492">
            <v>7502234339411</v>
          </cell>
          <cell r="C2492" t="str">
            <v>SHARPAW ALA DE POLLO DE CAUCHO SOLIDO NATURAL</v>
          </cell>
          <cell r="D2492" t="str">
            <v>ENTRETENIMIENTO</v>
          </cell>
          <cell r="E2492" t="str">
            <v>SUNNY</v>
          </cell>
          <cell r="F2492" t="str">
            <v>PERROS Y GATOS</v>
          </cell>
          <cell r="G2492" t="str">
            <v>PERROS Y GATOS</v>
          </cell>
          <cell r="H2492" t="str">
            <v>SUNNY</v>
          </cell>
          <cell r="J2492">
            <v>48.88</v>
          </cell>
          <cell r="K2492">
            <v>48.88</v>
          </cell>
          <cell r="L2492">
            <v>78.209999999999994</v>
          </cell>
          <cell r="M2492">
            <v>16</v>
          </cell>
          <cell r="N2492">
            <v>0</v>
          </cell>
          <cell r="O2492">
            <v>39.1</v>
          </cell>
          <cell r="P2492">
            <v>0</v>
          </cell>
          <cell r="Q2492">
            <v>1</v>
          </cell>
          <cell r="R2492">
            <v>11101511</v>
          </cell>
          <cell r="S2492" t="str">
            <v>SP-3941.jpg</v>
          </cell>
          <cell r="T2492">
            <v>3</v>
          </cell>
          <cell r="U2492">
            <v>10</v>
          </cell>
          <cell r="V2492">
            <v>0</v>
          </cell>
          <cell r="W2492">
            <v>5</v>
          </cell>
        </row>
        <row r="2493">
          <cell r="A2493" t="str">
            <v>SP-3862</v>
          </cell>
          <cell r="B2493">
            <v>7502234338629</v>
          </cell>
          <cell r="C2493" t="str">
            <v>SHARPAW ARO CHICO CON PICOS DE CAUCHO SOLIDO 11cm</v>
          </cell>
          <cell r="D2493" t="str">
            <v>ENTRETENIMIENTO</v>
          </cell>
          <cell r="E2493" t="str">
            <v>SUNNY</v>
          </cell>
          <cell r="F2493" t="str">
            <v>PERROS Y GATOS</v>
          </cell>
          <cell r="G2493" t="str">
            <v>PERROS Y GATOS</v>
          </cell>
          <cell r="H2493" t="str">
            <v>SUNNY</v>
          </cell>
          <cell r="J2493">
            <v>9.0500000000000007</v>
          </cell>
          <cell r="K2493">
            <v>9.0500000000000007</v>
          </cell>
          <cell r="L2493">
            <v>14.48</v>
          </cell>
          <cell r="M2493">
            <v>16</v>
          </cell>
          <cell r="N2493">
            <v>0</v>
          </cell>
          <cell r="O2493">
            <v>7.24</v>
          </cell>
          <cell r="P2493">
            <v>0</v>
          </cell>
          <cell r="Q2493">
            <v>1</v>
          </cell>
          <cell r="R2493">
            <v>10131508</v>
          </cell>
          <cell r="S2493" t="str">
            <v>SP-3862.jpg</v>
          </cell>
          <cell r="T2493">
            <v>4</v>
          </cell>
          <cell r="U2493">
            <v>30</v>
          </cell>
          <cell r="V2493">
            <v>0</v>
          </cell>
          <cell r="W2493">
            <v>106</v>
          </cell>
        </row>
        <row r="2494">
          <cell r="A2494" t="str">
            <v>SP-3886</v>
          </cell>
          <cell r="B2494">
            <v>7502234338865</v>
          </cell>
          <cell r="C2494" t="str">
            <v>SHARPAW ARO DENTADO  DE CAUCHO SOLIDO C/HILOS DE ALGODON 18cm</v>
          </cell>
          <cell r="D2494" t="str">
            <v>ENTRETENIMIENTO</v>
          </cell>
          <cell r="E2494" t="str">
            <v>SUNNY</v>
          </cell>
          <cell r="F2494" t="str">
            <v>PERROS Y GATOS</v>
          </cell>
          <cell r="G2494" t="str">
            <v>PERROS Y GATOS</v>
          </cell>
          <cell r="H2494" t="str">
            <v>SUNNY</v>
          </cell>
          <cell r="J2494">
            <v>19.010000000000002</v>
          </cell>
          <cell r="K2494">
            <v>19.010000000000002</v>
          </cell>
          <cell r="L2494">
            <v>30.42</v>
          </cell>
          <cell r="M2494">
            <v>16</v>
          </cell>
          <cell r="N2494">
            <v>0</v>
          </cell>
          <cell r="O2494">
            <v>15.21</v>
          </cell>
          <cell r="P2494">
            <v>0</v>
          </cell>
          <cell r="Q2494">
            <v>1</v>
          </cell>
          <cell r="R2494">
            <v>10131508</v>
          </cell>
          <cell r="S2494" t="str">
            <v>SP-3886.jpg</v>
          </cell>
          <cell r="T2494">
            <v>4</v>
          </cell>
          <cell r="U2494">
            <v>15</v>
          </cell>
          <cell r="V2494">
            <v>0</v>
          </cell>
          <cell r="W2494">
            <v>13</v>
          </cell>
        </row>
        <row r="2495">
          <cell r="A2495" t="str">
            <v>SP-3867</v>
          </cell>
          <cell r="B2495">
            <v>7502234338674</v>
          </cell>
          <cell r="C2495" t="str">
            <v>SHARPAW ARO DENTADO DE CAUCHO SOLIDO VARIOS COLORES 8.5cm</v>
          </cell>
          <cell r="D2495" t="str">
            <v>ENTRETENIMIENTO</v>
          </cell>
          <cell r="E2495" t="str">
            <v>SUNNY</v>
          </cell>
          <cell r="F2495" t="str">
            <v>PERROS Y GATOS</v>
          </cell>
          <cell r="G2495" t="str">
            <v>PERROS Y GATOS</v>
          </cell>
          <cell r="H2495" t="str">
            <v>SUNNY</v>
          </cell>
          <cell r="J2495">
            <v>6.33</v>
          </cell>
          <cell r="K2495">
            <v>6.33</v>
          </cell>
          <cell r="L2495">
            <v>10.130000000000001</v>
          </cell>
          <cell r="M2495">
            <v>16</v>
          </cell>
          <cell r="N2495">
            <v>0</v>
          </cell>
          <cell r="O2495">
            <v>5.0599999999999996</v>
          </cell>
          <cell r="P2495">
            <v>0</v>
          </cell>
          <cell r="Q2495">
            <v>1</v>
          </cell>
          <cell r="R2495">
            <v>10131508</v>
          </cell>
          <cell r="S2495" t="str">
            <v>SP-3867.jpg</v>
          </cell>
          <cell r="T2495">
            <v>4</v>
          </cell>
          <cell r="U2495">
            <v>15</v>
          </cell>
          <cell r="V2495">
            <v>0</v>
          </cell>
          <cell r="W2495">
            <v>16</v>
          </cell>
        </row>
        <row r="2496">
          <cell r="A2496" t="str">
            <v>SP-3863</v>
          </cell>
          <cell r="B2496">
            <v>7502234338636</v>
          </cell>
          <cell r="C2496" t="str">
            <v>SHARPAW ARO GRANDE CON PICOS DE CAUCHO SOLIDO 15cm</v>
          </cell>
          <cell r="D2496" t="str">
            <v>ENTRETENIMIENTO</v>
          </cell>
          <cell r="E2496" t="str">
            <v>SUNNY</v>
          </cell>
          <cell r="F2496" t="str">
            <v>PERROS Y GATOS</v>
          </cell>
          <cell r="G2496" t="str">
            <v>PERROS Y GATOS</v>
          </cell>
          <cell r="H2496" t="str">
            <v>SUNNY</v>
          </cell>
          <cell r="J2496">
            <v>16.3</v>
          </cell>
          <cell r="K2496">
            <v>16.3</v>
          </cell>
          <cell r="L2496">
            <v>26.08</v>
          </cell>
          <cell r="M2496">
            <v>16</v>
          </cell>
          <cell r="N2496">
            <v>0</v>
          </cell>
          <cell r="O2496">
            <v>13.04</v>
          </cell>
          <cell r="P2496">
            <v>0</v>
          </cell>
          <cell r="Q2496">
            <v>1</v>
          </cell>
          <cell r="R2496">
            <v>10131508</v>
          </cell>
          <cell r="S2496" t="str">
            <v>SP-3863.jpg</v>
          </cell>
          <cell r="T2496">
            <v>4</v>
          </cell>
          <cell r="U2496">
            <v>10</v>
          </cell>
          <cell r="V2496">
            <v>0</v>
          </cell>
          <cell r="W2496">
            <v>10</v>
          </cell>
        </row>
        <row r="2497">
          <cell r="A2497" t="str">
            <v>SP-3979</v>
          </cell>
          <cell r="B2497">
            <v>7502234339794</v>
          </cell>
          <cell r="C2497" t="str">
            <v>SHARPAW BALON BASKETBOL C/HUESO DE VINIL C/SONIDO TIPO SQUEAKY 16cm</v>
          </cell>
          <cell r="D2497" t="str">
            <v>ENTRETENIMIENTO</v>
          </cell>
          <cell r="E2497" t="str">
            <v>SUNNY</v>
          </cell>
          <cell r="F2497" t="str">
            <v>PERROS Y GATOS</v>
          </cell>
          <cell r="G2497" t="str">
            <v>PERROS Y GATOS</v>
          </cell>
          <cell r="H2497" t="str">
            <v>SUNNY</v>
          </cell>
          <cell r="J2497">
            <v>22.63</v>
          </cell>
          <cell r="K2497">
            <v>22.63</v>
          </cell>
          <cell r="L2497">
            <v>36.21</v>
          </cell>
          <cell r="M2497">
            <v>16</v>
          </cell>
          <cell r="N2497">
            <v>0</v>
          </cell>
          <cell r="O2497">
            <v>18.100000000000001</v>
          </cell>
          <cell r="P2497">
            <v>0</v>
          </cell>
          <cell r="Q2497">
            <v>1</v>
          </cell>
          <cell r="R2497">
            <v>11101511</v>
          </cell>
          <cell r="S2497" t="str">
            <v>SP-3979.jpg</v>
          </cell>
          <cell r="T2497">
            <v>3</v>
          </cell>
          <cell r="U2497">
            <v>15</v>
          </cell>
          <cell r="V2497">
            <v>0</v>
          </cell>
          <cell r="W2497">
            <v>8</v>
          </cell>
        </row>
        <row r="2498">
          <cell r="A2498" t="str">
            <v>SP-3993</v>
          </cell>
          <cell r="B2498">
            <v>7502234339930</v>
          </cell>
          <cell r="C2498" t="str">
            <v>SHARPAW BALON BASQUETBOL DE VINIL C/SOGA DE ALGODON Y SONIDO TIPO SQUEAKY 26cm</v>
          </cell>
          <cell r="D2498" t="str">
            <v>ENTRETENIMIENTO</v>
          </cell>
          <cell r="E2498" t="str">
            <v>SUNNY</v>
          </cell>
          <cell r="F2498" t="str">
            <v>PERROS Y GATOS</v>
          </cell>
          <cell r="G2498" t="str">
            <v>PERROS Y GATOS</v>
          </cell>
          <cell r="H2498" t="str">
            <v>SUNNY</v>
          </cell>
          <cell r="J2498">
            <v>18.100000000000001</v>
          </cell>
          <cell r="K2498">
            <v>18.100000000000001</v>
          </cell>
          <cell r="L2498">
            <v>28.96</v>
          </cell>
          <cell r="M2498">
            <v>16</v>
          </cell>
          <cell r="N2498">
            <v>0</v>
          </cell>
          <cell r="O2498">
            <v>14.48</v>
          </cell>
          <cell r="P2498">
            <v>0</v>
          </cell>
          <cell r="Q2498">
            <v>1</v>
          </cell>
          <cell r="R2498">
            <v>11101511</v>
          </cell>
          <cell r="S2498" t="str">
            <v>SP-3993.jpg</v>
          </cell>
          <cell r="T2498">
            <v>3</v>
          </cell>
          <cell r="U2498">
            <v>15</v>
          </cell>
          <cell r="V2498">
            <v>0</v>
          </cell>
          <cell r="W2498">
            <v>7</v>
          </cell>
        </row>
        <row r="2499">
          <cell r="A2499" t="str">
            <v>SP-3980</v>
          </cell>
          <cell r="B2499">
            <v>7502234339800</v>
          </cell>
          <cell r="C2499" t="str">
            <v>SHARPAW BALON FUTBOL AMERICANO C/HUESO DE VINIL C/SONIDO TIPO SQUEAKY 16cm</v>
          </cell>
          <cell r="D2499" t="str">
            <v>ENTRETENIMIENTO</v>
          </cell>
          <cell r="E2499" t="str">
            <v>SUNNY</v>
          </cell>
          <cell r="F2499" t="str">
            <v>PERROS Y GATOS</v>
          </cell>
          <cell r="G2499" t="str">
            <v>PERROS Y GATOS</v>
          </cell>
          <cell r="H2499" t="str">
            <v>SUNNY</v>
          </cell>
          <cell r="J2499">
            <v>22.63</v>
          </cell>
          <cell r="K2499">
            <v>22.63</v>
          </cell>
          <cell r="L2499">
            <v>36.21</v>
          </cell>
          <cell r="M2499">
            <v>16</v>
          </cell>
          <cell r="N2499">
            <v>0</v>
          </cell>
          <cell r="O2499">
            <v>18.100000000000001</v>
          </cell>
          <cell r="P2499">
            <v>0</v>
          </cell>
          <cell r="Q2499">
            <v>1</v>
          </cell>
          <cell r="R2499">
            <v>11101511</v>
          </cell>
          <cell r="S2499" t="str">
            <v>SP-3980.jpg</v>
          </cell>
          <cell r="T2499">
            <v>3</v>
          </cell>
          <cell r="U2499">
            <v>15</v>
          </cell>
          <cell r="V2499">
            <v>0</v>
          </cell>
          <cell r="W2499">
            <v>11</v>
          </cell>
        </row>
        <row r="2500">
          <cell r="A2500" t="str">
            <v>SP-3994</v>
          </cell>
          <cell r="B2500">
            <v>7502234339947</v>
          </cell>
          <cell r="C2500" t="str">
            <v>SHARPAW BALON FUTBOL DE VINIL C/SOGA DE ALGODON Y SONIDO TIPO SQUEAKY 26cm</v>
          </cell>
          <cell r="D2500" t="str">
            <v>ENTRETENIMIENTO</v>
          </cell>
          <cell r="E2500" t="str">
            <v>SUNNY</v>
          </cell>
          <cell r="F2500" t="str">
            <v>PERROS Y GATOS</v>
          </cell>
          <cell r="G2500" t="str">
            <v>PERROS Y GATOS</v>
          </cell>
          <cell r="H2500" t="str">
            <v>SUNNY</v>
          </cell>
          <cell r="J2500">
            <v>18.100000000000001</v>
          </cell>
          <cell r="K2500">
            <v>18.100000000000001</v>
          </cell>
          <cell r="L2500">
            <v>28.96</v>
          </cell>
          <cell r="M2500">
            <v>16</v>
          </cell>
          <cell r="N2500">
            <v>0</v>
          </cell>
          <cell r="O2500">
            <v>14.48</v>
          </cell>
          <cell r="P2500">
            <v>0</v>
          </cell>
          <cell r="Q2500">
            <v>1</v>
          </cell>
          <cell r="R2500">
            <v>11101511</v>
          </cell>
          <cell r="S2500" t="str">
            <v>SP-3994.jpg</v>
          </cell>
          <cell r="T2500">
            <v>3</v>
          </cell>
          <cell r="U2500">
            <v>15</v>
          </cell>
          <cell r="V2500">
            <v>0</v>
          </cell>
          <cell r="W2500">
            <v>9</v>
          </cell>
        </row>
        <row r="2501">
          <cell r="A2501" t="str">
            <v>SP-3973</v>
          </cell>
          <cell r="B2501">
            <v>7502234339732</v>
          </cell>
          <cell r="C2501" t="str">
            <v>SHARPAW BALON RUGBY C/PICOS Y SONIDO TIPO SQUEAKY 11.5cm</v>
          </cell>
          <cell r="D2501" t="str">
            <v>ENTRETENIMIENTO</v>
          </cell>
          <cell r="E2501" t="str">
            <v>SUNNY</v>
          </cell>
          <cell r="F2501" t="str">
            <v>PERROS Y GATOS</v>
          </cell>
          <cell r="G2501" t="str">
            <v>PERROS Y GATOS</v>
          </cell>
          <cell r="H2501" t="str">
            <v>SUNNY</v>
          </cell>
          <cell r="J2501">
            <v>18.100000000000001</v>
          </cell>
          <cell r="K2501">
            <v>18.100000000000001</v>
          </cell>
          <cell r="L2501">
            <v>28.96</v>
          </cell>
          <cell r="M2501">
            <v>16</v>
          </cell>
          <cell r="N2501">
            <v>0</v>
          </cell>
          <cell r="O2501">
            <v>14.48</v>
          </cell>
          <cell r="P2501">
            <v>0</v>
          </cell>
          <cell r="Q2501">
            <v>1</v>
          </cell>
          <cell r="R2501">
            <v>11101511</v>
          </cell>
          <cell r="S2501" t="str">
            <v>SP-3973.jpg</v>
          </cell>
          <cell r="T2501">
            <v>3</v>
          </cell>
          <cell r="U2501">
            <v>15</v>
          </cell>
          <cell r="V2501">
            <v>0</v>
          </cell>
          <cell r="W2501">
            <v>3</v>
          </cell>
        </row>
        <row r="2502">
          <cell r="A2502" t="str">
            <v>SP-3497</v>
          </cell>
          <cell r="B2502">
            <v>7502234334973</v>
          </cell>
          <cell r="C2502" t="str">
            <v>SHARPAW BALON RUGBY CAUCHO 15cm</v>
          </cell>
          <cell r="D2502" t="str">
            <v>ENTRETENIMIENTO</v>
          </cell>
          <cell r="E2502" t="str">
            <v>SUNNY</v>
          </cell>
          <cell r="F2502" t="str">
            <v>PERROS Y GATOS</v>
          </cell>
          <cell r="G2502" t="str">
            <v>PERROS Y GATOS</v>
          </cell>
          <cell r="H2502" t="str">
            <v>SUNNY</v>
          </cell>
          <cell r="J2502">
            <v>81.47</v>
          </cell>
          <cell r="K2502">
            <v>81.47</v>
          </cell>
          <cell r="L2502">
            <v>130.35</v>
          </cell>
          <cell r="M2502">
            <v>16</v>
          </cell>
          <cell r="N2502">
            <v>0</v>
          </cell>
          <cell r="O2502">
            <v>65.180000000000007</v>
          </cell>
          <cell r="P2502">
            <v>0</v>
          </cell>
          <cell r="Q2502">
            <v>1</v>
          </cell>
          <cell r="R2502">
            <v>21101909</v>
          </cell>
          <cell r="S2502" t="str">
            <v>SP-3497.jpeg</v>
          </cell>
          <cell r="T2502">
            <v>3</v>
          </cell>
          <cell r="U2502">
            <v>10</v>
          </cell>
          <cell r="V2502">
            <v>0</v>
          </cell>
          <cell r="W2502">
            <v>6</v>
          </cell>
        </row>
        <row r="2503">
          <cell r="A2503" t="str">
            <v>SP-3871</v>
          </cell>
          <cell r="B2503">
            <v>7502234338711</v>
          </cell>
          <cell r="C2503" t="str">
            <v>SHARPAW BALON RUGBY DE CAUCHO CON SONIDO VARIOS COLORES 9.5cm</v>
          </cell>
          <cell r="D2503" t="str">
            <v>ENTRETENIMIENTO</v>
          </cell>
          <cell r="E2503" t="str">
            <v>SUNNY</v>
          </cell>
          <cell r="F2503" t="str">
            <v>PERROS Y GATOS</v>
          </cell>
          <cell r="G2503" t="str">
            <v>PERROS Y GATOS</v>
          </cell>
          <cell r="H2503" t="str">
            <v>SUNNY</v>
          </cell>
          <cell r="J2503">
            <v>18.100000000000001</v>
          </cell>
          <cell r="K2503">
            <v>18.100000000000001</v>
          </cell>
          <cell r="L2503">
            <v>28.96</v>
          </cell>
          <cell r="M2503">
            <v>16</v>
          </cell>
          <cell r="N2503">
            <v>0</v>
          </cell>
          <cell r="O2503">
            <v>14.48</v>
          </cell>
          <cell r="P2503">
            <v>0</v>
          </cell>
          <cell r="Q2503">
            <v>1</v>
          </cell>
          <cell r="R2503">
            <v>10131508</v>
          </cell>
          <cell r="S2503" t="str">
            <v>SP-3871.jpg</v>
          </cell>
          <cell r="T2503">
            <v>4</v>
          </cell>
          <cell r="U2503">
            <v>20</v>
          </cell>
          <cell r="V2503">
            <v>0</v>
          </cell>
          <cell r="W2503">
            <v>26</v>
          </cell>
        </row>
        <row r="2504">
          <cell r="A2504" t="str">
            <v>SP-3874</v>
          </cell>
          <cell r="B2504">
            <v>7502234338742</v>
          </cell>
          <cell r="C2504" t="str">
            <v>SHARPAW BARRIL PERFORADO DE CAUCHO SOLIDO VARIOS COLORES 7cm</v>
          </cell>
          <cell r="D2504" t="str">
            <v>ENTRETENIMIENTO</v>
          </cell>
          <cell r="E2504" t="str">
            <v>SUNNY</v>
          </cell>
          <cell r="F2504" t="str">
            <v>PERROS Y GATOS</v>
          </cell>
          <cell r="G2504" t="str">
            <v>PERROS Y GATOS</v>
          </cell>
          <cell r="H2504" t="str">
            <v>SUNNY</v>
          </cell>
          <cell r="J2504">
            <v>18.100000000000001</v>
          </cell>
          <cell r="K2504">
            <v>18.100000000000001</v>
          </cell>
          <cell r="L2504">
            <v>28.96</v>
          </cell>
          <cell r="M2504">
            <v>16</v>
          </cell>
          <cell r="N2504">
            <v>0</v>
          </cell>
          <cell r="O2504">
            <v>14.48</v>
          </cell>
          <cell r="P2504">
            <v>0</v>
          </cell>
          <cell r="Q2504">
            <v>1</v>
          </cell>
          <cell r="R2504">
            <v>10131508</v>
          </cell>
          <cell r="S2504" t="str">
            <v>SP-3874.jpg</v>
          </cell>
          <cell r="T2504">
            <v>4</v>
          </cell>
          <cell r="U2504">
            <v>15</v>
          </cell>
          <cell r="V2504">
            <v>0</v>
          </cell>
          <cell r="W2504">
            <v>4</v>
          </cell>
        </row>
        <row r="2505">
          <cell r="A2505" t="str">
            <v>SP-3995</v>
          </cell>
          <cell r="B2505">
            <v>7502234339954</v>
          </cell>
          <cell r="C2505" t="str">
            <v>SHARPAW BOLA DE BEISBOL DE VINIL C/SOGA DE ALGODON Y SONIDO TIPO SQUEAKY 26cm</v>
          </cell>
          <cell r="D2505" t="str">
            <v>ENTRETENIMIENTO</v>
          </cell>
          <cell r="E2505" t="str">
            <v>SUNNY</v>
          </cell>
          <cell r="F2505" t="str">
            <v>PERROS Y GATOS</v>
          </cell>
          <cell r="G2505" t="str">
            <v>PERROS Y GATOS</v>
          </cell>
          <cell r="H2505" t="str">
            <v>SUNNY</v>
          </cell>
          <cell r="J2505">
            <v>18.100000000000001</v>
          </cell>
          <cell r="K2505">
            <v>18.100000000000001</v>
          </cell>
          <cell r="L2505">
            <v>28.96</v>
          </cell>
          <cell r="M2505">
            <v>16</v>
          </cell>
          <cell r="N2505">
            <v>0</v>
          </cell>
          <cell r="O2505">
            <v>14.48</v>
          </cell>
          <cell r="P2505">
            <v>0</v>
          </cell>
          <cell r="Q2505">
            <v>1</v>
          </cell>
          <cell r="R2505">
            <v>11101511</v>
          </cell>
          <cell r="S2505" t="str">
            <v>SP-3995.jpg</v>
          </cell>
          <cell r="T2505">
            <v>3</v>
          </cell>
          <cell r="U2505">
            <v>15</v>
          </cell>
          <cell r="V2505">
            <v>0</v>
          </cell>
          <cell r="W2505">
            <v>7</v>
          </cell>
        </row>
        <row r="2506">
          <cell r="A2506" t="str">
            <v>SP-3902</v>
          </cell>
          <cell r="B2506">
            <v>7502234339022</v>
          </cell>
          <cell r="C2506" t="str">
            <v>SHARPAW BOLA DE HILO MULTICOLOR 2</v>
          </cell>
          <cell r="D2506" t="str">
            <v>ENTRETENIMIENTO</v>
          </cell>
          <cell r="E2506" t="str">
            <v>SUNNY</v>
          </cell>
          <cell r="F2506" t="str">
            <v>PERROS Y GATOS</v>
          </cell>
          <cell r="G2506" t="str">
            <v>PERROS Y GATOS</v>
          </cell>
          <cell r="H2506" t="str">
            <v>SUNNY</v>
          </cell>
          <cell r="J2506">
            <v>17.2</v>
          </cell>
          <cell r="K2506">
            <v>17.2</v>
          </cell>
          <cell r="L2506">
            <v>27.52</v>
          </cell>
          <cell r="M2506">
            <v>16</v>
          </cell>
          <cell r="N2506">
            <v>0</v>
          </cell>
          <cell r="O2506">
            <v>13.76</v>
          </cell>
          <cell r="P2506">
            <v>0</v>
          </cell>
          <cell r="Q2506">
            <v>1</v>
          </cell>
          <cell r="R2506">
            <v>10131508</v>
          </cell>
          <cell r="S2506" t="str">
            <v>SP-3902.jpg</v>
          </cell>
          <cell r="T2506">
            <v>4</v>
          </cell>
          <cell r="U2506">
            <v>20</v>
          </cell>
          <cell r="V2506">
            <v>0</v>
          </cell>
          <cell r="W2506">
            <v>24</v>
          </cell>
        </row>
        <row r="2507">
          <cell r="A2507" t="str">
            <v>SP-3866</v>
          </cell>
          <cell r="B2507">
            <v>7502234338667</v>
          </cell>
          <cell r="C2507" t="str">
            <v>SHARPAW CEPILLO DE CAUCHO SOLIDO VARIOS COLORES 13.5cm</v>
          </cell>
          <cell r="D2507" t="str">
            <v>ENTRETENIMIENTO</v>
          </cell>
          <cell r="E2507" t="str">
            <v>SUNNY</v>
          </cell>
          <cell r="F2507" t="str">
            <v>PERROS Y GATOS</v>
          </cell>
          <cell r="G2507" t="str">
            <v>PERROS Y GATOS</v>
          </cell>
          <cell r="H2507" t="str">
            <v>SUNNY</v>
          </cell>
          <cell r="J2507">
            <v>12.67</v>
          </cell>
          <cell r="K2507">
            <v>12.67</v>
          </cell>
          <cell r="L2507">
            <v>20.27</v>
          </cell>
          <cell r="M2507">
            <v>16</v>
          </cell>
          <cell r="N2507">
            <v>0</v>
          </cell>
          <cell r="O2507">
            <v>10.14</v>
          </cell>
          <cell r="P2507">
            <v>0</v>
          </cell>
          <cell r="Q2507">
            <v>1</v>
          </cell>
          <cell r="R2507">
            <v>10131508</v>
          </cell>
          <cell r="S2507" t="str">
            <v>SP-3866.jpg</v>
          </cell>
          <cell r="T2507">
            <v>4</v>
          </cell>
          <cell r="U2507">
            <v>15</v>
          </cell>
          <cell r="V2507">
            <v>0</v>
          </cell>
          <cell r="W2507">
            <v>7</v>
          </cell>
        </row>
        <row r="2508">
          <cell r="A2508" t="str">
            <v>SP-3987</v>
          </cell>
          <cell r="B2508">
            <v>7502234339879</v>
          </cell>
          <cell r="C2508" t="str">
            <v>SHARPAW CERDITO DE VINIL C/SONIDO TIPO SQUEAKY 11cm</v>
          </cell>
          <cell r="D2508" t="str">
            <v>ENTRETENIMIENTO</v>
          </cell>
          <cell r="E2508" t="str">
            <v>SUNNY</v>
          </cell>
          <cell r="F2508" t="str">
            <v>PERROS Y GATOS</v>
          </cell>
          <cell r="G2508" t="str">
            <v>PERROS Y GATOS</v>
          </cell>
          <cell r="H2508" t="str">
            <v>SUNNY</v>
          </cell>
          <cell r="J2508">
            <v>21.72</v>
          </cell>
          <cell r="K2508">
            <v>21.72</v>
          </cell>
          <cell r="L2508">
            <v>34.75</v>
          </cell>
          <cell r="M2508">
            <v>16</v>
          </cell>
          <cell r="N2508">
            <v>0</v>
          </cell>
          <cell r="O2508">
            <v>17.38</v>
          </cell>
          <cell r="P2508">
            <v>0</v>
          </cell>
          <cell r="Q2508">
            <v>1</v>
          </cell>
          <cell r="R2508">
            <v>11101511</v>
          </cell>
          <cell r="S2508" t="str">
            <v>SP-3987.jpg</v>
          </cell>
          <cell r="T2508">
            <v>3</v>
          </cell>
          <cell r="U2508">
            <v>15</v>
          </cell>
          <cell r="V2508">
            <v>0</v>
          </cell>
          <cell r="W2508">
            <v>12</v>
          </cell>
        </row>
        <row r="2509">
          <cell r="A2509" t="str">
            <v>SP-3499</v>
          </cell>
          <cell r="B2509">
            <v>7502234334997</v>
          </cell>
          <cell r="C2509" t="str">
            <v>SHARPAW CHUMS ETPU BALL 2.5</v>
          </cell>
          <cell r="D2509" t="str">
            <v>ENTRETENIMIENTO</v>
          </cell>
          <cell r="E2509" t="str">
            <v>SUNNY</v>
          </cell>
          <cell r="F2509" t="str">
            <v>PERROS Y GATOS</v>
          </cell>
          <cell r="G2509" t="str">
            <v>PERROS Y GATOS</v>
          </cell>
          <cell r="H2509" t="str">
            <v>SUNNY</v>
          </cell>
          <cell r="J2509">
            <v>67.89</v>
          </cell>
          <cell r="K2509">
            <v>67.89</v>
          </cell>
          <cell r="L2509">
            <v>108.62</v>
          </cell>
          <cell r="M2509">
            <v>16</v>
          </cell>
          <cell r="N2509">
            <v>0</v>
          </cell>
          <cell r="O2509">
            <v>54.31</v>
          </cell>
          <cell r="P2509">
            <v>0</v>
          </cell>
          <cell r="Q2509">
            <v>1</v>
          </cell>
          <cell r="R2509">
            <v>21101909</v>
          </cell>
          <cell r="S2509" t="str">
            <v>SP-3499.png</v>
          </cell>
          <cell r="T2509">
            <v>4</v>
          </cell>
          <cell r="U2509">
            <v>30</v>
          </cell>
          <cell r="V2509">
            <v>0</v>
          </cell>
          <cell r="W2509">
            <v>129</v>
          </cell>
        </row>
        <row r="2510">
          <cell r="A2510" t="str">
            <v>SP-3500</v>
          </cell>
          <cell r="B2510">
            <v>7502234335000</v>
          </cell>
          <cell r="C2510" t="str">
            <v>SHARPAW CHUMS ETPU BALL 3</v>
          </cell>
          <cell r="D2510" t="str">
            <v>ENTRETENIMIENTO</v>
          </cell>
          <cell r="E2510" t="str">
            <v>SUNNY</v>
          </cell>
          <cell r="F2510" t="str">
            <v>PERROS Y GATOS</v>
          </cell>
          <cell r="G2510" t="str">
            <v>PERROS Y GATOS</v>
          </cell>
          <cell r="H2510" t="str">
            <v>SUNNY</v>
          </cell>
          <cell r="J2510">
            <v>95.05</v>
          </cell>
          <cell r="K2510">
            <v>95.05</v>
          </cell>
          <cell r="L2510">
            <v>152.08000000000001</v>
          </cell>
          <cell r="M2510">
            <v>16</v>
          </cell>
          <cell r="N2510">
            <v>0</v>
          </cell>
          <cell r="O2510">
            <v>76.040000000000006</v>
          </cell>
          <cell r="P2510">
            <v>0</v>
          </cell>
          <cell r="Q2510">
            <v>1</v>
          </cell>
          <cell r="R2510">
            <v>21101909</v>
          </cell>
          <cell r="S2510" t="str">
            <v>SP-3500.png</v>
          </cell>
          <cell r="T2510">
            <v>4</v>
          </cell>
          <cell r="U2510">
            <v>30</v>
          </cell>
          <cell r="V2510">
            <v>0</v>
          </cell>
          <cell r="W2510">
            <v>129</v>
          </cell>
        </row>
        <row r="2511">
          <cell r="A2511" t="str">
            <v>SP-3870</v>
          </cell>
          <cell r="B2511">
            <v>7502234338704</v>
          </cell>
          <cell r="C2511" t="str">
            <v>SHARPAW CHUPON DE CAUCHO CON CASCABEL VARIOS COLORES 9.5cm</v>
          </cell>
          <cell r="D2511" t="str">
            <v>ENTRETENIMIENTO</v>
          </cell>
          <cell r="E2511" t="str">
            <v>SUNNY</v>
          </cell>
          <cell r="F2511" t="str">
            <v>PERROS Y GATOS</v>
          </cell>
          <cell r="G2511" t="str">
            <v>PERROS Y GATOS</v>
          </cell>
          <cell r="H2511" t="str">
            <v>SUNNY</v>
          </cell>
          <cell r="J2511">
            <v>7.25</v>
          </cell>
          <cell r="K2511">
            <v>7.25</v>
          </cell>
          <cell r="L2511">
            <v>11.6</v>
          </cell>
          <cell r="M2511">
            <v>16</v>
          </cell>
          <cell r="N2511">
            <v>0</v>
          </cell>
          <cell r="O2511">
            <v>5.8</v>
          </cell>
          <cell r="P2511">
            <v>0</v>
          </cell>
          <cell r="Q2511">
            <v>1</v>
          </cell>
          <cell r="R2511">
            <v>10131508</v>
          </cell>
          <cell r="S2511" t="str">
            <v>SP-3870.jpg</v>
          </cell>
          <cell r="T2511">
            <v>4</v>
          </cell>
          <cell r="U2511">
            <v>30</v>
          </cell>
          <cell r="V2511">
            <v>0</v>
          </cell>
          <cell r="W2511">
            <v>6</v>
          </cell>
        </row>
        <row r="2512">
          <cell r="A2512" t="str">
            <v>SP-3854</v>
          </cell>
          <cell r="B2512">
            <v>7502234338544</v>
          </cell>
          <cell r="C2512" t="str">
            <v>SHARPAW DONA CON HUELLAS DE CAUCHO SOLIDO VARIOS COLORES 7cm</v>
          </cell>
          <cell r="D2512" t="str">
            <v>ENTRETENIMIENTO</v>
          </cell>
          <cell r="E2512" t="str">
            <v>SUNNY</v>
          </cell>
          <cell r="F2512" t="str">
            <v>PERROS Y GATOS</v>
          </cell>
          <cell r="G2512" t="str">
            <v>PERROS Y GATOS</v>
          </cell>
          <cell r="H2512" t="str">
            <v>SUNNY</v>
          </cell>
          <cell r="J2512">
            <v>9.0500000000000007</v>
          </cell>
          <cell r="K2512">
            <v>9.0500000000000007</v>
          </cell>
          <cell r="L2512">
            <v>14.48</v>
          </cell>
          <cell r="M2512">
            <v>16</v>
          </cell>
          <cell r="N2512">
            <v>0</v>
          </cell>
          <cell r="O2512">
            <v>7.24</v>
          </cell>
          <cell r="P2512">
            <v>0</v>
          </cell>
          <cell r="Q2512">
            <v>1</v>
          </cell>
          <cell r="R2512">
            <v>10131508</v>
          </cell>
          <cell r="S2512" t="str">
            <v>SP-3854.jpg</v>
          </cell>
          <cell r="T2512">
            <v>4</v>
          </cell>
          <cell r="U2512">
            <v>10</v>
          </cell>
          <cell r="V2512">
            <v>0</v>
          </cell>
          <cell r="W2512">
            <v>14</v>
          </cell>
        </row>
        <row r="2513">
          <cell r="A2513" t="str">
            <v>SP-3972</v>
          </cell>
          <cell r="B2513">
            <v>7502234339725</v>
          </cell>
          <cell r="C2513" t="str">
            <v>SHARPAW DONA DE VINIL C/HUELLAS Y SONIDO TIPO SQUEAKY 11cm</v>
          </cell>
          <cell r="D2513" t="str">
            <v>ENTRETENIMIENTO</v>
          </cell>
          <cell r="E2513" t="str">
            <v>SUNNY</v>
          </cell>
          <cell r="F2513" t="str">
            <v>PERROS Y GATOS</v>
          </cell>
          <cell r="G2513" t="str">
            <v>PERROS Y GATOS</v>
          </cell>
          <cell r="H2513" t="str">
            <v>SUNNY</v>
          </cell>
          <cell r="J2513">
            <v>20.82</v>
          </cell>
          <cell r="K2513">
            <v>20.82</v>
          </cell>
          <cell r="L2513">
            <v>33.31</v>
          </cell>
          <cell r="M2513">
            <v>16</v>
          </cell>
          <cell r="N2513">
            <v>0</v>
          </cell>
          <cell r="O2513">
            <v>16.66</v>
          </cell>
          <cell r="P2513">
            <v>0</v>
          </cell>
          <cell r="Q2513">
            <v>1</v>
          </cell>
          <cell r="R2513">
            <v>11101511</v>
          </cell>
          <cell r="S2513" t="str">
            <v>SP-3972.jpg</v>
          </cell>
          <cell r="T2513">
            <v>3</v>
          </cell>
          <cell r="U2513">
            <v>15</v>
          </cell>
          <cell r="V2513">
            <v>0</v>
          </cell>
          <cell r="W2513">
            <v>12</v>
          </cell>
        </row>
        <row r="2514">
          <cell r="A2514" t="str">
            <v>SP-3872</v>
          </cell>
          <cell r="B2514">
            <v>7502234338728</v>
          </cell>
          <cell r="C2514" t="str">
            <v>SHARPAW DONA PERFORADA DE CAUCHO SOLIDO VARIOS COLORES 9.5cm</v>
          </cell>
          <cell r="D2514" t="str">
            <v>ENTRETENIMIENTO</v>
          </cell>
          <cell r="E2514" t="str">
            <v>SUNNY</v>
          </cell>
          <cell r="F2514" t="str">
            <v>PERROS Y GATOS</v>
          </cell>
          <cell r="G2514" t="str">
            <v>PERROS Y GATOS</v>
          </cell>
          <cell r="H2514" t="str">
            <v>SUNNY</v>
          </cell>
          <cell r="J2514">
            <v>16.3</v>
          </cell>
          <cell r="K2514">
            <v>16.3</v>
          </cell>
          <cell r="L2514">
            <v>26.08</v>
          </cell>
          <cell r="M2514">
            <v>16</v>
          </cell>
          <cell r="N2514">
            <v>0</v>
          </cell>
          <cell r="O2514">
            <v>13.04</v>
          </cell>
          <cell r="P2514">
            <v>0</v>
          </cell>
          <cell r="Q2514">
            <v>1</v>
          </cell>
          <cell r="R2514">
            <v>10131508</v>
          </cell>
          <cell r="S2514" t="str">
            <v>SP-3872.jpg</v>
          </cell>
          <cell r="T2514">
            <v>4</v>
          </cell>
          <cell r="U2514">
            <v>10</v>
          </cell>
          <cell r="V2514">
            <v>0</v>
          </cell>
          <cell r="W2514">
            <v>22</v>
          </cell>
        </row>
        <row r="2515">
          <cell r="A2515" t="str">
            <v>SP-3982</v>
          </cell>
          <cell r="B2515">
            <v>7502234339824</v>
          </cell>
          <cell r="C2515" t="str">
            <v>SHARPAW ELOTE DE VINIL C/SONIDO TIPO SQUEAKY 17cm</v>
          </cell>
          <cell r="D2515" t="str">
            <v>ENTRETENIMIENTO</v>
          </cell>
          <cell r="E2515" t="str">
            <v>SUNNY</v>
          </cell>
          <cell r="F2515" t="str">
            <v>PERROS Y GATOS</v>
          </cell>
          <cell r="G2515" t="str">
            <v>PERROS Y GATOS</v>
          </cell>
          <cell r="H2515" t="str">
            <v>SUNNY</v>
          </cell>
          <cell r="J2515">
            <v>18.100000000000001</v>
          </cell>
          <cell r="K2515">
            <v>18.100000000000001</v>
          </cell>
          <cell r="L2515">
            <v>28.96</v>
          </cell>
          <cell r="M2515">
            <v>16</v>
          </cell>
          <cell r="N2515">
            <v>0</v>
          </cell>
          <cell r="O2515">
            <v>14.48</v>
          </cell>
          <cell r="P2515">
            <v>0</v>
          </cell>
          <cell r="Q2515">
            <v>1</v>
          </cell>
          <cell r="R2515">
            <v>11101511</v>
          </cell>
          <cell r="S2515" t="str">
            <v>SP-3882.jpg</v>
          </cell>
          <cell r="T2515">
            <v>3</v>
          </cell>
          <cell r="U2515">
            <v>15</v>
          </cell>
          <cell r="V2515">
            <v>0</v>
          </cell>
          <cell r="W2515">
            <v>7</v>
          </cell>
        </row>
        <row r="2516">
          <cell r="A2516" t="str">
            <v>SP-3852</v>
          </cell>
          <cell r="B2516">
            <v>7502234338520</v>
          </cell>
          <cell r="C2516" t="str">
            <v>SHARPAW ESQUELETO PESCADO DE CAUCHO SOLIDO 12.5cm</v>
          </cell>
          <cell r="D2516" t="str">
            <v>ENTRETENIMIENTO</v>
          </cell>
          <cell r="E2516" t="str">
            <v>SUNNY</v>
          </cell>
          <cell r="F2516" t="str">
            <v>PERROS Y GATOS</v>
          </cell>
          <cell r="G2516" t="str">
            <v>PERROS Y GATOS</v>
          </cell>
          <cell r="H2516" t="str">
            <v>SUNNY</v>
          </cell>
          <cell r="J2516">
            <v>7.25</v>
          </cell>
          <cell r="K2516">
            <v>7.25</v>
          </cell>
          <cell r="L2516">
            <v>11.6</v>
          </cell>
          <cell r="M2516">
            <v>16</v>
          </cell>
          <cell r="N2516">
            <v>0</v>
          </cell>
          <cell r="O2516">
            <v>5.8</v>
          </cell>
          <cell r="P2516">
            <v>0</v>
          </cell>
          <cell r="Q2516">
            <v>1</v>
          </cell>
          <cell r="R2516">
            <v>10131508</v>
          </cell>
          <cell r="S2516" t="str">
            <v>SP-3852.jpg</v>
          </cell>
          <cell r="T2516">
            <v>4</v>
          </cell>
          <cell r="U2516">
            <v>30</v>
          </cell>
          <cell r="V2516">
            <v>0</v>
          </cell>
          <cell r="W2516">
            <v>9</v>
          </cell>
        </row>
        <row r="2517">
          <cell r="A2517" t="str">
            <v>SP-3855</v>
          </cell>
          <cell r="B2517">
            <v>7502234338551</v>
          </cell>
          <cell r="C2517" t="str">
            <v>SHARPAW ESTRELLA CON HUELLAS DE CAUCHO SOLIDO VARIOS COLORES 7cm</v>
          </cell>
          <cell r="D2517" t="str">
            <v>ENTRETENIMIENTO</v>
          </cell>
          <cell r="E2517" t="str">
            <v>SUNNY</v>
          </cell>
          <cell r="F2517" t="str">
            <v>PERROS Y GATOS</v>
          </cell>
          <cell r="G2517" t="str">
            <v>PERROS Y GATOS</v>
          </cell>
          <cell r="H2517" t="str">
            <v>SUNNY</v>
          </cell>
          <cell r="J2517">
            <v>9.0500000000000007</v>
          </cell>
          <cell r="K2517">
            <v>9.0500000000000007</v>
          </cell>
          <cell r="L2517">
            <v>14.48</v>
          </cell>
          <cell r="M2517">
            <v>16</v>
          </cell>
          <cell r="N2517">
            <v>0</v>
          </cell>
          <cell r="O2517">
            <v>7.24</v>
          </cell>
          <cell r="P2517">
            <v>0</v>
          </cell>
          <cell r="Q2517">
            <v>1</v>
          </cell>
          <cell r="R2517">
            <v>10131508</v>
          </cell>
          <cell r="S2517" t="str">
            <v>SP-3855.jpg</v>
          </cell>
          <cell r="T2517">
            <v>4</v>
          </cell>
          <cell r="U2517">
            <v>10</v>
          </cell>
          <cell r="V2517">
            <v>0</v>
          </cell>
          <cell r="W2517">
            <v>13</v>
          </cell>
        </row>
        <row r="2518">
          <cell r="A2518" t="str">
            <v>SP-3885</v>
          </cell>
          <cell r="B2518">
            <v>7502234338858</v>
          </cell>
          <cell r="C2518" t="str">
            <v>SHARPAW ESTRELLA DE CAUCHO SOLIDO C/HILOS DE ALGODON 18cm</v>
          </cell>
          <cell r="D2518" t="str">
            <v>ENTRETENIMIENTO</v>
          </cell>
          <cell r="E2518" t="str">
            <v>SUNNY</v>
          </cell>
          <cell r="F2518" t="str">
            <v>PERROS Y GATOS</v>
          </cell>
          <cell r="G2518" t="str">
            <v>PERROS Y GATOS</v>
          </cell>
          <cell r="H2518" t="str">
            <v>SUNNY</v>
          </cell>
          <cell r="J2518">
            <v>19.010000000000002</v>
          </cell>
          <cell r="K2518">
            <v>19.010000000000002</v>
          </cell>
          <cell r="L2518">
            <v>30.42</v>
          </cell>
          <cell r="M2518">
            <v>16</v>
          </cell>
          <cell r="N2518">
            <v>0</v>
          </cell>
          <cell r="O2518">
            <v>15.21</v>
          </cell>
          <cell r="P2518">
            <v>0</v>
          </cell>
          <cell r="Q2518">
            <v>1</v>
          </cell>
          <cell r="R2518">
            <v>10131508</v>
          </cell>
          <cell r="S2518" t="str">
            <v>SP-3885.jpg</v>
          </cell>
          <cell r="T2518">
            <v>4</v>
          </cell>
          <cell r="U2518">
            <v>15</v>
          </cell>
          <cell r="V2518">
            <v>0</v>
          </cell>
          <cell r="W2518">
            <v>8</v>
          </cell>
        </row>
        <row r="2519">
          <cell r="A2519" t="str">
            <v>SP-3868</v>
          </cell>
          <cell r="B2519">
            <v>7502234338681</v>
          </cell>
          <cell r="C2519" t="str">
            <v>SHARPAW ESTRELLA DE CAUCHO SOLIDO VARIOS COLORES 8.5cm</v>
          </cell>
          <cell r="D2519" t="str">
            <v>ENTRETENIMIENTO</v>
          </cell>
          <cell r="E2519" t="str">
            <v>SUNNY</v>
          </cell>
          <cell r="F2519" t="str">
            <v>PERROS Y GATOS</v>
          </cell>
          <cell r="G2519" t="str">
            <v>PERROS Y GATOS</v>
          </cell>
          <cell r="H2519" t="str">
            <v>SUNNY</v>
          </cell>
          <cell r="J2519">
            <v>6.33</v>
          </cell>
          <cell r="K2519">
            <v>6.33</v>
          </cell>
          <cell r="L2519">
            <v>10.130000000000001</v>
          </cell>
          <cell r="M2519">
            <v>16</v>
          </cell>
          <cell r="N2519">
            <v>0</v>
          </cell>
          <cell r="O2519">
            <v>5.0599999999999996</v>
          </cell>
          <cell r="P2519">
            <v>0</v>
          </cell>
          <cell r="Q2519">
            <v>1</v>
          </cell>
          <cell r="R2519">
            <v>10131508</v>
          </cell>
          <cell r="S2519" t="str">
            <v>SP-3868.jpg</v>
          </cell>
          <cell r="T2519">
            <v>4</v>
          </cell>
          <cell r="U2519">
            <v>15</v>
          </cell>
          <cell r="V2519">
            <v>0</v>
          </cell>
          <cell r="W2519">
            <v>10</v>
          </cell>
        </row>
        <row r="2520">
          <cell r="A2520" t="str">
            <v>SP-3486</v>
          </cell>
          <cell r="B2520">
            <v>7502234334867</v>
          </cell>
          <cell r="C2520" t="str">
            <v>SHARPAW FLUFFY CHUMS PELUCHE MOMIA HALLOW</v>
          </cell>
          <cell r="D2520" t="str">
            <v>ENTRETENIMIENTO</v>
          </cell>
          <cell r="E2520" t="str">
            <v>SUNNY</v>
          </cell>
          <cell r="F2520" t="str">
            <v>PERROS Y GATOS</v>
          </cell>
          <cell r="G2520" t="str">
            <v>PERROS Y GATOS</v>
          </cell>
          <cell r="H2520" t="str">
            <v>SUNNY</v>
          </cell>
          <cell r="J2520">
            <v>60.64</v>
          </cell>
          <cell r="K2520">
            <v>60.64</v>
          </cell>
          <cell r="L2520">
            <v>97.03</v>
          </cell>
          <cell r="M2520">
            <v>16</v>
          </cell>
          <cell r="N2520">
            <v>0</v>
          </cell>
          <cell r="O2520">
            <v>43.31</v>
          </cell>
          <cell r="P2520">
            <v>0</v>
          </cell>
          <cell r="Q2520">
            <v>1</v>
          </cell>
          <cell r="R2520">
            <v>10131508</v>
          </cell>
          <cell r="S2520" t="str">
            <v>sp-3486.jpg</v>
          </cell>
          <cell r="T2520">
            <v>4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 t="str">
            <v>SP-3985</v>
          </cell>
          <cell r="B2521">
            <v>7502234339855</v>
          </cell>
          <cell r="C2521" t="str">
            <v>SHARPAW GALLETA TIPO HUESO DEVINIL C/SONIDO TIPO SQUEAKY 13.7cm</v>
          </cell>
          <cell r="D2521" t="str">
            <v>ENTRETENIMIENTO</v>
          </cell>
          <cell r="E2521" t="str">
            <v>SUNNY</v>
          </cell>
          <cell r="F2521" t="str">
            <v>PERROS Y GATOS</v>
          </cell>
          <cell r="G2521" t="str">
            <v>PERROS Y GATOS</v>
          </cell>
          <cell r="H2521" t="str">
            <v>SUNNY</v>
          </cell>
          <cell r="J2521">
            <v>23.53</v>
          </cell>
          <cell r="K2521">
            <v>23.53</v>
          </cell>
          <cell r="L2521">
            <v>37.65</v>
          </cell>
          <cell r="M2521">
            <v>16</v>
          </cell>
          <cell r="N2521">
            <v>0</v>
          </cell>
          <cell r="O2521">
            <v>18.82</v>
          </cell>
          <cell r="P2521">
            <v>0</v>
          </cell>
          <cell r="Q2521">
            <v>1</v>
          </cell>
          <cell r="R2521">
            <v>11101511</v>
          </cell>
          <cell r="S2521" t="str">
            <v>SP-3985.jpg</v>
          </cell>
          <cell r="T2521">
            <v>3</v>
          </cell>
          <cell r="U2521">
            <v>15</v>
          </cell>
          <cell r="V2521">
            <v>0</v>
          </cell>
          <cell r="W2521">
            <v>10</v>
          </cell>
        </row>
        <row r="2522">
          <cell r="A2522" t="str">
            <v>SP-3949</v>
          </cell>
          <cell r="B2522">
            <v>7502234339497</v>
          </cell>
          <cell r="C2522" t="str">
            <v>SHARPAW GALLINA DE CAUCHO NATURAL C/SONIDO SQUEAKY 10cm</v>
          </cell>
          <cell r="D2522" t="str">
            <v>ENTRETENIMIENTO</v>
          </cell>
          <cell r="E2522" t="str">
            <v>SUNNY</v>
          </cell>
          <cell r="F2522" t="str">
            <v>PERROS Y GATOS</v>
          </cell>
          <cell r="G2522" t="str">
            <v>PERROS Y GATOS</v>
          </cell>
          <cell r="H2522" t="str">
            <v>SUNNY</v>
          </cell>
          <cell r="J2522">
            <v>81.47</v>
          </cell>
          <cell r="K2522">
            <v>81.47</v>
          </cell>
          <cell r="L2522">
            <v>130.35</v>
          </cell>
          <cell r="M2522">
            <v>16</v>
          </cell>
          <cell r="N2522">
            <v>0</v>
          </cell>
          <cell r="O2522">
            <v>65.180000000000007</v>
          </cell>
          <cell r="P2522">
            <v>0</v>
          </cell>
          <cell r="Q2522">
            <v>1</v>
          </cell>
          <cell r="R2522">
            <v>11101511</v>
          </cell>
          <cell r="S2522" t="str">
            <v>SP-3949.jpg</v>
          </cell>
          <cell r="T2522">
            <v>3</v>
          </cell>
          <cell r="U2522">
            <v>10</v>
          </cell>
          <cell r="V2522">
            <v>0</v>
          </cell>
          <cell r="W2522">
            <v>7</v>
          </cell>
        </row>
        <row r="2523">
          <cell r="A2523" t="str">
            <v>SP-3957</v>
          </cell>
          <cell r="B2523">
            <v>7502234339572</v>
          </cell>
          <cell r="C2523" t="str">
            <v>SHARPAW HILO C/ ESKELT Y PUM</v>
          </cell>
          <cell r="D2523" t="str">
            <v>ENTRETENIMIENTO</v>
          </cell>
          <cell r="E2523" t="str">
            <v>SUNNY</v>
          </cell>
          <cell r="F2523" t="str">
            <v>PERROS Y GATOS</v>
          </cell>
          <cell r="G2523" t="str">
            <v>PERROS Y GATOS</v>
          </cell>
          <cell r="H2523" t="str">
            <v>SUNNY</v>
          </cell>
          <cell r="J2523">
            <v>90.52</v>
          </cell>
          <cell r="K2523">
            <v>90.52</v>
          </cell>
          <cell r="L2523">
            <v>144.83000000000001</v>
          </cell>
          <cell r="M2523">
            <v>16</v>
          </cell>
          <cell r="N2523">
            <v>0</v>
          </cell>
          <cell r="O2523">
            <v>72.42</v>
          </cell>
          <cell r="P2523">
            <v>0</v>
          </cell>
          <cell r="Q2523">
            <v>1</v>
          </cell>
          <cell r="R2523">
            <v>11101511</v>
          </cell>
          <cell r="S2523" t="str">
            <v>SP-3957.jpg</v>
          </cell>
          <cell r="T2523">
            <v>3</v>
          </cell>
          <cell r="U2523">
            <v>0</v>
          </cell>
          <cell r="V2523">
            <v>0</v>
          </cell>
          <cell r="W2523">
            <v>9</v>
          </cell>
        </row>
        <row r="2524">
          <cell r="A2524" t="str">
            <v>SP-3959</v>
          </cell>
          <cell r="B2524">
            <v>7502234339596</v>
          </cell>
          <cell r="C2524" t="str">
            <v>SHARPAW HILO C/ESKELT Y PUMP</v>
          </cell>
          <cell r="D2524" t="str">
            <v>ENTRETENIMIENTO</v>
          </cell>
          <cell r="E2524" t="str">
            <v>SUNNY</v>
          </cell>
          <cell r="F2524" t="str">
            <v>PERROS Y GATOS</v>
          </cell>
          <cell r="G2524" t="str">
            <v>PERROS Y GATOS</v>
          </cell>
          <cell r="H2524" t="str">
            <v>SUNNY</v>
          </cell>
          <cell r="J2524">
            <v>90.52</v>
          </cell>
          <cell r="K2524">
            <v>90.52</v>
          </cell>
          <cell r="L2524">
            <v>144.83000000000001</v>
          </cell>
          <cell r="M2524">
            <v>16</v>
          </cell>
          <cell r="N2524">
            <v>0</v>
          </cell>
          <cell r="O2524">
            <v>72.42</v>
          </cell>
          <cell r="P2524">
            <v>0</v>
          </cell>
          <cell r="Q2524">
            <v>1</v>
          </cell>
          <cell r="R2524">
            <v>11101511</v>
          </cell>
          <cell r="S2524" t="str">
            <v>SP-3959.jpg</v>
          </cell>
          <cell r="T2524">
            <v>3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 t="str">
            <v>SP-3958</v>
          </cell>
          <cell r="B2525">
            <v>7502234339589</v>
          </cell>
          <cell r="C2525" t="str">
            <v>SHARPAW HILO C/ESKELT Y PUMP HALLOW</v>
          </cell>
          <cell r="D2525" t="str">
            <v>ENTRETENIMIENTO</v>
          </cell>
          <cell r="E2525" t="str">
            <v>SUNNY</v>
          </cell>
          <cell r="F2525" t="str">
            <v>PERROS Y GATOS</v>
          </cell>
          <cell r="G2525" t="str">
            <v>PERROS Y GATOS</v>
          </cell>
          <cell r="H2525" t="str">
            <v>SUNNY</v>
          </cell>
          <cell r="J2525">
            <v>90.52</v>
          </cell>
          <cell r="K2525">
            <v>90.52</v>
          </cell>
          <cell r="L2525">
            <v>144.83000000000001</v>
          </cell>
          <cell r="M2525">
            <v>16</v>
          </cell>
          <cell r="N2525">
            <v>0</v>
          </cell>
          <cell r="O2525">
            <v>72.42</v>
          </cell>
          <cell r="P2525">
            <v>0</v>
          </cell>
          <cell r="Q2525">
            <v>1</v>
          </cell>
          <cell r="R2525">
            <v>11101511</v>
          </cell>
          <cell r="S2525" t="str">
            <v>SP-3958.jpg</v>
          </cell>
          <cell r="T2525">
            <v>3</v>
          </cell>
          <cell r="U2525">
            <v>0</v>
          </cell>
          <cell r="V2525">
            <v>0</v>
          </cell>
          <cell r="W2525">
            <v>5</v>
          </cell>
        </row>
        <row r="2526">
          <cell r="A2526" t="str">
            <v>SP-3492</v>
          </cell>
          <cell r="B2526">
            <v>7502234334928</v>
          </cell>
          <cell r="C2526" t="str">
            <v>SHARPAW HUESO CAUCHO 15.5cm 188g</v>
          </cell>
          <cell r="D2526" t="str">
            <v>ENTRETENIMIENTO</v>
          </cell>
          <cell r="E2526" t="str">
            <v>SUNNY</v>
          </cell>
          <cell r="F2526" t="str">
            <v>PERROS Y GATOS</v>
          </cell>
          <cell r="G2526" t="str">
            <v>PERROS Y GATOS</v>
          </cell>
          <cell r="H2526" t="str">
            <v>SUNNY</v>
          </cell>
          <cell r="J2526">
            <v>58.83</v>
          </cell>
          <cell r="K2526">
            <v>58.83</v>
          </cell>
          <cell r="L2526">
            <v>94.13</v>
          </cell>
          <cell r="M2526">
            <v>16</v>
          </cell>
          <cell r="N2526">
            <v>0</v>
          </cell>
          <cell r="O2526">
            <v>47.06</v>
          </cell>
          <cell r="P2526">
            <v>0</v>
          </cell>
          <cell r="Q2526">
            <v>1</v>
          </cell>
          <cell r="R2526">
            <v>21101909</v>
          </cell>
          <cell r="S2526" t="str">
            <v>SP-3492.jpeg</v>
          </cell>
          <cell r="T2526">
            <v>3</v>
          </cell>
          <cell r="U2526">
            <v>10</v>
          </cell>
          <cell r="V2526">
            <v>0</v>
          </cell>
          <cell r="W2526">
            <v>15</v>
          </cell>
        </row>
        <row r="2527">
          <cell r="A2527" t="str">
            <v>SP-3493</v>
          </cell>
          <cell r="B2527">
            <v>7502234334935</v>
          </cell>
          <cell r="C2527" t="str">
            <v>SHARPAW HUESO CAUCHO 18cm 305g</v>
          </cell>
          <cell r="D2527" t="str">
            <v>ENTRETENIMIENTO</v>
          </cell>
          <cell r="E2527" t="str">
            <v>SUNNY</v>
          </cell>
          <cell r="F2527" t="str">
            <v>PERROS Y GATOS</v>
          </cell>
          <cell r="G2527" t="str">
            <v>PERROS Y GATOS</v>
          </cell>
          <cell r="H2527" t="str">
            <v>SUNNY</v>
          </cell>
          <cell r="J2527">
            <v>86</v>
          </cell>
          <cell r="K2527">
            <v>86</v>
          </cell>
          <cell r="L2527">
            <v>137.6</v>
          </cell>
          <cell r="M2527">
            <v>16</v>
          </cell>
          <cell r="N2527">
            <v>0</v>
          </cell>
          <cell r="O2527">
            <v>68.8</v>
          </cell>
          <cell r="P2527">
            <v>0</v>
          </cell>
          <cell r="Q2527">
            <v>1</v>
          </cell>
          <cell r="R2527">
            <v>21101909</v>
          </cell>
          <cell r="S2527" t="str">
            <v>SP-3493.jpeg</v>
          </cell>
          <cell r="T2527">
            <v>3</v>
          </cell>
          <cell r="U2527">
            <v>10</v>
          </cell>
          <cell r="V2527">
            <v>0</v>
          </cell>
          <cell r="W2527">
            <v>0</v>
          </cell>
        </row>
        <row r="2528">
          <cell r="A2528" t="str">
            <v>SP-3494</v>
          </cell>
          <cell r="B2528">
            <v>7502234334942</v>
          </cell>
          <cell r="C2528" t="str">
            <v>SHARPAW HUESO CAUCHO 20cm 525g</v>
          </cell>
          <cell r="D2528" t="str">
            <v>ENTRETENIMIENTO</v>
          </cell>
          <cell r="E2528" t="str">
            <v>SUNNY</v>
          </cell>
          <cell r="F2528" t="str">
            <v>PERROS Y GATOS</v>
          </cell>
          <cell r="G2528" t="str">
            <v>PERROS Y GATOS</v>
          </cell>
          <cell r="H2528" t="str">
            <v>SUNNY</v>
          </cell>
          <cell r="J2528">
            <v>144.83000000000001</v>
          </cell>
          <cell r="K2528">
            <v>144.83000000000001</v>
          </cell>
          <cell r="L2528">
            <v>231.73</v>
          </cell>
          <cell r="M2528">
            <v>16</v>
          </cell>
          <cell r="N2528">
            <v>0</v>
          </cell>
          <cell r="O2528">
            <v>115.86</v>
          </cell>
          <cell r="P2528">
            <v>0</v>
          </cell>
          <cell r="Q2528">
            <v>1</v>
          </cell>
          <cell r="R2528">
            <v>21101909</v>
          </cell>
          <cell r="S2528" t="str">
            <v>SP-3494.jpeg</v>
          </cell>
          <cell r="T2528">
            <v>3</v>
          </cell>
          <cell r="U2528">
            <v>10</v>
          </cell>
          <cell r="V2528">
            <v>0</v>
          </cell>
          <cell r="W2528">
            <v>5</v>
          </cell>
        </row>
        <row r="2529">
          <cell r="A2529" t="str">
            <v>SP-3495</v>
          </cell>
          <cell r="B2529">
            <v>7502234334959</v>
          </cell>
          <cell r="C2529" t="str">
            <v>SHARPAW HUESO CAUCHO 23.3cm 510g</v>
          </cell>
          <cell r="D2529" t="str">
            <v>ENTRETENIMIENTO</v>
          </cell>
          <cell r="E2529" t="str">
            <v>SUNNY</v>
          </cell>
          <cell r="F2529" t="str">
            <v>PERROS Y GATOS</v>
          </cell>
          <cell r="G2529" t="str">
            <v>PERROS Y GATOS</v>
          </cell>
          <cell r="H2529" t="str">
            <v>SUNNY</v>
          </cell>
          <cell r="J2529">
            <v>144.83000000000001</v>
          </cell>
          <cell r="K2529">
            <v>144.83000000000001</v>
          </cell>
          <cell r="L2529">
            <v>231.73</v>
          </cell>
          <cell r="M2529">
            <v>16</v>
          </cell>
          <cell r="N2529">
            <v>0</v>
          </cell>
          <cell r="O2529">
            <v>115.86</v>
          </cell>
          <cell r="P2529">
            <v>0</v>
          </cell>
          <cell r="Q2529">
            <v>1</v>
          </cell>
          <cell r="R2529">
            <v>21101909</v>
          </cell>
          <cell r="S2529" t="str">
            <v>SP-3495.jpeg</v>
          </cell>
          <cell r="T2529">
            <v>3</v>
          </cell>
          <cell r="U2529">
            <v>10</v>
          </cell>
          <cell r="V2529">
            <v>0</v>
          </cell>
          <cell r="W2529">
            <v>3</v>
          </cell>
        </row>
        <row r="2530">
          <cell r="A2530" t="str">
            <v>SP-3864</v>
          </cell>
          <cell r="B2530">
            <v>7502234338643</v>
          </cell>
          <cell r="C2530" t="str">
            <v>SHARPAW HUESO CON PICOS DE CAUCHO SOLIDO VARIOS COLORES 15cm</v>
          </cell>
          <cell r="D2530" t="str">
            <v>ENTRETENIMIENTO</v>
          </cell>
          <cell r="E2530" t="str">
            <v>SUNNY</v>
          </cell>
          <cell r="F2530" t="str">
            <v>PERROS Y GATOS</v>
          </cell>
          <cell r="G2530" t="str">
            <v>PERROS Y GATOS</v>
          </cell>
          <cell r="H2530" t="str">
            <v>SUNNY</v>
          </cell>
          <cell r="J2530">
            <v>19.010000000000002</v>
          </cell>
          <cell r="K2530">
            <v>19.010000000000002</v>
          </cell>
          <cell r="L2530">
            <v>30.42</v>
          </cell>
          <cell r="M2530">
            <v>16</v>
          </cell>
          <cell r="N2530">
            <v>0</v>
          </cell>
          <cell r="O2530">
            <v>15.21</v>
          </cell>
          <cell r="P2530">
            <v>0</v>
          </cell>
          <cell r="Q2530">
            <v>1</v>
          </cell>
          <cell r="R2530">
            <v>10131508</v>
          </cell>
          <cell r="S2530" t="str">
            <v>SP-3864.jpg</v>
          </cell>
          <cell r="T2530">
            <v>4</v>
          </cell>
          <cell r="U2530">
            <v>15</v>
          </cell>
          <cell r="V2530">
            <v>0</v>
          </cell>
          <cell r="W2530">
            <v>12</v>
          </cell>
        </row>
        <row r="2531">
          <cell r="A2531" t="str">
            <v>SP-3883</v>
          </cell>
          <cell r="B2531">
            <v>7502234338834</v>
          </cell>
          <cell r="C2531" t="str">
            <v>SHARPAW HUESO DE CAUCHO C/HILO TRENZADO VARIOS COLORES 20cm</v>
          </cell>
          <cell r="D2531" t="str">
            <v>ENTRETENIMIENTO</v>
          </cell>
          <cell r="E2531" t="str">
            <v>SUNNY</v>
          </cell>
          <cell r="F2531" t="str">
            <v>PERROS Y GATOS</v>
          </cell>
          <cell r="G2531" t="str">
            <v>PERROS Y GATOS</v>
          </cell>
          <cell r="H2531" t="str">
            <v>SUNNY</v>
          </cell>
          <cell r="J2531">
            <v>35.299999999999997</v>
          </cell>
          <cell r="K2531">
            <v>35.299999999999997</v>
          </cell>
          <cell r="L2531">
            <v>56.48</v>
          </cell>
          <cell r="M2531">
            <v>16</v>
          </cell>
          <cell r="N2531">
            <v>0</v>
          </cell>
          <cell r="O2531">
            <v>28.24</v>
          </cell>
          <cell r="P2531">
            <v>0</v>
          </cell>
          <cell r="Q2531">
            <v>1</v>
          </cell>
          <cell r="R2531">
            <v>10131508</v>
          </cell>
          <cell r="S2531" t="str">
            <v>SP-3883.jpg</v>
          </cell>
          <cell r="T2531">
            <v>4</v>
          </cell>
          <cell r="U2531">
            <v>15</v>
          </cell>
          <cell r="V2531">
            <v>0</v>
          </cell>
          <cell r="W2531">
            <v>31</v>
          </cell>
        </row>
        <row r="2532">
          <cell r="A2532" t="str">
            <v>SP-3850</v>
          </cell>
          <cell r="B2532">
            <v>7502234338506</v>
          </cell>
          <cell r="C2532" t="str">
            <v>SHARPAW HUESO DE CAUCHO SOLIDO VARIOS COLORES 10.5cm</v>
          </cell>
          <cell r="D2532" t="str">
            <v>ENTRETENIMIENTO</v>
          </cell>
          <cell r="E2532" t="str">
            <v>SUNNY</v>
          </cell>
          <cell r="F2532" t="str">
            <v>PERROS Y GATOS</v>
          </cell>
          <cell r="G2532" t="str">
            <v>PERROS Y GATOS</v>
          </cell>
          <cell r="H2532" t="str">
            <v>SUNNY</v>
          </cell>
          <cell r="J2532">
            <v>12.67</v>
          </cell>
          <cell r="K2532">
            <v>12.67</v>
          </cell>
          <cell r="L2532">
            <v>20.27</v>
          </cell>
          <cell r="M2532">
            <v>16</v>
          </cell>
          <cell r="N2532">
            <v>0</v>
          </cell>
          <cell r="O2532">
            <v>10.14</v>
          </cell>
          <cell r="P2532">
            <v>0</v>
          </cell>
          <cell r="Q2532">
            <v>1</v>
          </cell>
          <cell r="R2532">
            <v>10131508</v>
          </cell>
          <cell r="S2532" t="str">
            <v>SP-3850.jpg</v>
          </cell>
          <cell r="T2532">
            <v>4</v>
          </cell>
          <cell r="U2532">
            <v>30</v>
          </cell>
          <cell r="V2532">
            <v>0</v>
          </cell>
          <cell r="W2532">
            <v>21</v>
          </cell>
        </row>
        <row r="2533">
          <cell r="A2533" t="str">
            <v>SP-3856</v>
          </cell>
          <cell r="B2533">
            <v>7502234338568</v>
          </cell>
          <cell r="C2533" t="str">
            <v>SHARPAW HUESO DE CAUCHO SOLIDO VARIOS COLORES 12cm</v>
          </cell>
          <cell r="D2533" t="str">
            <v>ENTRETENIMIENTO</v>
          </cell>
          <cell r="E2533" t="str">
            <v>SUNNY</v>
          </cell>
          <cell r="F2533" t="str">
            <v>PERROS Y GATOS</v>
          </cell>
          <cell r="G2533" t="str">
            <v>PERROS Y GATOS</v>
          </cell>
          <cell r="H2533" t="str">
            <v>SUNNY</v>
          </cell>
          <cell r="J2533">
            <v>9.0500000000000007</v>
          </cell>
          <cell r="K2533">
            <v>9.0500000000000007</v>
          </cell>
          <cell r="L2533">
            <v>14.48</v>
          </cell>
          <cell r="M2533">
            <v>16</v>
          </cell>
          <cell r="N2533">
            <v>0</v>
          </cell>
          <cell r="O2533">
            <v>7.24</v>
          </cell>
          <cell r="P2533">
            <v>0</v>
          </cell>
          <cell r="Q2533">
            <v>1</v>
          </cell>
          <cell r="R2533">
            <v>10131508</v>
          </cell>
          <cell r="S2533" t="str">
            <v>SP-3856.jpg</v>
          </cell>
          <cell r="T2533">
            <v>4</v>
          </cell>
          <cell r="U2533">
            <v>10</v>
          </cell>
          <cell r="V2533">
            <v>0</v>
          </cell>
          <cell r="W2533">
            <v>0</v>
          </cell>
        </row>
        <row r="2534">
          <cell r="A2534" t="str">
            <v>SP-3900</v>
          </cell>
          <cell r="B2534">
            <v>7502234339008</v>
          </cell>
          <cell r="C2534" t="str">
            <v>SHARPAW HUESO DE HILO MULTICOLOR 10</v>
          </cell>
          <cell r="D2534" t="str">
            <v>ENTRETENIMIENTO</v>
          </cell>
          <cell r="E2534" t="str">
            <v>SUNNY</v>
          </cell>
          <cell r="F2534" t="str">
            <v>PERROS Y GATOS</v>
          </cell>
          <cell r="G2534" t="str">
            <v>PERROS Y GATOS</v>
          </cell>
          <cell r="H2534" t="str">
            <v>SUNNY</v>
          </cell>
          <cell r="J2534">
            <v>18.100000000000001</v>
          </cell>
          <cell r="K2534">
            <v>18.100000000000001</v>
          </cell>
          <cell r="L2534">
            <v>28.96</v>
          </cell>
          <cell r="M2534">
            <v>16</v>
          </cell>
          <cell r="N2534">
            <v>0</v>
          </cell>
          <cell r="O2534">
            <v>14.48</v>
          </cell>
          <cell r="P2534">
            <v>0</v>
          </cell>
          <cell r="Q2534">
            <v>1</v>
          </cell>
          <cell r="R2534">
            <v>10131508</v>
          </cell>
          <cell r="S2534" t="str">
            <v>SP-3898.jpg</v>
          </cell>
          <cell r="T2534">
            <v>4</v>
          </cell>
          <cell r="U2534">
            <v>20</v>
          </cell>
          <cell r="V2534">
            <v>0</v>
          </cell>
          <cell r="W2534">
            <v>6</v>
          </cell>
        </row>
        <row r="2535">
          <cell r="A2535" t="str">
            <v>SP-3901</v>
          </cell>
          <cell r="B2535">
            <v>7502234339015</v>
          </cell>
          <cell r="C2535" t="str">
            <v>SHARPAW HUESO DE HILO MULTICOLOR 12</v>
          </cell>
          <cell r="D2535" t="str">
            <v>ENTRETENIMIENTO</v>
          </cell>
          <cell r="E2535" t="str">
            <v>SUNNY</v>
          </cell>
          <cell r="F2535" t="str">
            <v>PERROS Y GATOS</v>
          </cell>
          <cell r="G2535" t="str">
            <v>PERROS Y GATOS</v>
          </cell>
          <cell r="H2535" t="str">
            <v>SUNNY</v>
          </cell>
          <cell r="J2535">
            <v>21.72</v>
          </cell>
          <cell r="K2535">
            <v>21.72</v>
          </cell>
          <cell r="L2535">
            <v>34.75</v>
          </cell>
          <cell r="M2535">
            <v>16</v>
          </cell>
          <cell r="N2535">
            <v>0</v>
          </cell>
          <cell r="O2535">
            <v>17.38</v>
          </cell>
          <cell r="P2535">
            <v>0</v>
          </cell>
          <cell r="Q2535">
            <v>1</v>
          </cell>
          <cell r="R2535">
            <v>10131508</v>
          </cell>
          <cell r="S2535" t="str">
            <v>SP-3898.jpg</v>
          </cell>
          <cell r="T2535">
            <v>4</v>
          </cell>
          <cell r="U2535">
            <v>20</v>
          </cell>
          <cell r="V2535">
            <v>0</v>
          </cell>
          <cell r="W2535">
            <v>-4</v>
          </cell>
        </row>
        <row r="2536">
          <cell r="A2536" t="str">
            <v>SP-3898</v>
          </cell>
          <cell r="B2536">
            <v>7502234338988</v>
          </cell>
          <cell r="C2536" t="str">
            <v>SHARPAW HUESO DE HILO MULTICOLOR 6</v>
          </cell>
          <cell r="D2536" t="str">
            <v>ENTRETENIMIENTO</v>
          </cell>
          <cell r="E2536" t="str">
            <v>SUNNY</v>
          </cell>
          <cell r="F2536" t="str">
            <v>PERROS Y GATOS</v>
          </cell>
          <cell r="G2536" t="str">
            <v>PERROS Y GATOS</v>
          </cell>
          <cell r="H2536" t="str">
            <v>SUNNY</v>
          </cell>
          <cell r="J2536">
            <v>10.86</v>
          </cell>
          <cell r="K2536">
            <v>10.86</v>
          </cell>
          <cell r="L2536">
            <v>17.38</v>
          </cell>
          <cell r="M2536">
            <v>16</v>
          </cell>
          <cell r="N2536">
            <v>0</v>
          </cell>
          <cell r="O2536">
            <v>8.69</v>
          </cell>
          <cell r="P2536">
            <v>0</v>
          </cell>
          <cell r="Q2536">
            <v>1</v>
          </cell>
          <cell r="R2536">
            <v>10131508</v>
          </cell>
          <cell r="S2536" t="str">
            <v>SP-3898.jpg</v>
          </cell>
          <cell r="T2536">
            <v>4</v>
          </cell>
          <cell r="U2536">
            <v>30</v>
          </cell>
          <cell r="V2536">
            <v>0</v>
          </cell>
          <cell r="W2536">
            <v>13</v>
          </cell>
        </row>
        <row r="2537">
          <cell r="A2537" t="str">
            <v>SP-3899</v>
          </cell>
          <cell r="B2537">
            <v>7502234338995</v>
          </cell>
          <cell r="C2537" t="str">
            <v>SHARPAW HUESO DE HILO MULTICOLOR 8</v>
          </cell>
          <cell r="D2537" t="str">
            <v>ENTRETENIMIENTO</v>
          </cell>
          <cell r="E2537" t="str">
            <v>SUNNY</v>
          </cell>
          <cell r="F2537" t="str">
            <v>PERROS Y GATOS</v>
          </cell>
          <cell r="G2537" t="str">
            <v>PERROS Y GATOS</v>
          </cell>
          <cell r="H2537" t="str">
            <v>SUNNY</v>
          </cell>
          <cell r="J2537">
            <v>14.48</v>
          </cell>
          <cell r="K2537">
            <v>14.48</v>
          </cell>
          <cell r="L2537">
            <v>23.17</v>
          </cell>
          <cell r="M2537">
            <v>16</v>
          </cell>
          <cell r="N2537">
            <v>0</v>
          </cell>
          <cell r="O2537">
            <v>11.58</v>
          </cell>
          <cell r="P2537">
            <v>0</v>
          </cell>
          <cell r="Q2537">
            <v>1</v>
          </cell>
          <cell r="R2537">
            <v>10131508</v>
          </cell>
          <cell r="S2537" t="str">
            <v>SP-3898.jpg</v>
          </cell>
          <cell r="T2537">
            <v>4</v>
          </cell>
          <cell r="U2537">
            <v>20</v>
          </cell>
          <cell r="V2537">
            <v>0</v>
          </cell>
          <cell r="W2537">
            <v>6</v>
          </cell>
        </row>
        <row r="2538">
          <cell r="A2538" t="str">
            <v>SP-3904</v>
          </cell>
          <cell r="B2538">
            <v>7502234339046</v>
          </cell>
          <cell r="C2538" t="str">
            <v>SHARPAW HUESO DE HILO MULTICOLOR C/ PELOTA DE PICOS 10</v>
          </cell>
          <cell r="D2538" t="str">
            <v>ENTRETENIMIENTO</v>
          </cell>
          <cell r="E2538" t="str">
            <v>SUNNY</v>
          </cell>
          <cell r="F2538" t="str">
            <v>PERROS Y GATOS</v>
          </cell>
          <cell r="G2538" t="str">
            <v>PERROS Y GATOS</v>
          </cell>
          <cell r="H2538" t="str">
            <v>SUNNY</v>
          </cell>
          <cell r="J2538">
            <v>29.87</v>
          </cell>
          <cell r="K2538">
            <v>29.87</v>
          </cell>
          <cell r="L2538">
            <v>47.79</v>
          </cell>
          <cell r="M2538">
            <v>16</v>
          </cell>
          <cell r="N2538">
            <v>0</v>
          </cell>
          <cell r="O2538">
            <v>23.9</v>
          </cell>
          <cell r="P2538">
            <v>0</v>
          </cell>
          <cell r="Q2538">
            <v>1</v>
          </cell>
          <cell r="R2538">
            <v>10131508</v>
          </cell>
          <cell r="S2538" t="str">
            <v>SP-3903.jpg</v>
          </cell>
          <cell r="T2538">
            <v>4</v>
          </cell>
          <cell r="U2538">
            <v>20</v>
          </cell>
          <cell r="V2538">
            <v>0</v>
          </cell>
          <cell r="W2538">
            <v>62</v>
          </cell>
        </row>
        <row r="2539">
          <cell r="A2539" t="str">
            <v>SP-3905</v>
          </cell>
          <cell r="B2539">
            <v>7502234339053</v>
          </cell>
          <cell r="C2539" t="str">
            <v>SHARPAW HUESO DE HILO MULTICOLOR C/ PELOTA DE PICOS 12</v>
          </cell>
          <cell r="D2539" t="str">
            <v>ENTRETENIMIENTO</v>
          </cell>
          <cell r="E2539" t="str">
            <v>SUNNY</v>
          </cell>
          <cell r="F2539" t="str">
            <v>PERROS Y GATOS</v>
          </cell>
          <cell r="G2539" t="str">
            <v>PERROS Y GATOS</v>
          </cell>
          <cell r="H2539" t="str">
            <v>SUNNY</v>
          </cell>
          <cell r="J2539">
            <v>38.020000000000003</v>
          </cell>
          <cell r="K2539">
            <v>38.020000000000003</v>
          </cell>
          <cell r="L2539">
            <v>60.83</v>
          </cell>
          <cell r="M2539">
            <v>16</v>
          </cell>
          <cell r="N2539">
            <v>0</v>
          </cell>
          <cell r="O2539">
            <v>30.42</v>
          </cell>
          <cell r="P2539">
            <v>0</v>
          </cell>
          <cell r="Q2539">
            <v>1</v>
          </cell>
          <cell r="R2539">
            <v>10131508</v>
          </cell>
          <cell r="S2539" t="str">
            <v>SP-3903.jpg</v>
          </cell>
          <cell r="T2539">
            <v>4</v>
          </cell>
          <cell r="U2539">
            <v>20</v>
          </cell>
          <cell r="V2539">
            <v>0</v>
          </cell>
          <cell r="W2539">
            <v>81</v>
          </cell>
        </row>
        <row r="2540">
          <cell r="A2540" t="str">
            <v>SP-3906</v>
          </cell>
          <cell r="B2540">
            <v>7502234339060</v>
          </cell>
          <cell r="C2540" t="str">
            <v>SHARPAW HUESO DE HILO MULTICOLOR C/ PELOTA DE PICOS 14</v>
          </cell>
          <cell r="D2540" t="str">
            <v>ENTRETENIMIENTO</v>
          </cell>
          <cell r="E2540" t="str">
            <v>SUNNY</v>
          </cell>
          <cell r="F2540" t="str">
            <v>PERROS Y GATOS</v>
          </cell>
          <cell r="G2540" t="str">
            <v>PERROS Y GATOS</v>
          </cell>
          <cell r="H2540" t="str">
            <v>SUNNY</v>
          </cell>
          <cell r="J2540">
            <v>40.729999999999997</v>
          </cell>
          <cell r="K2540">
            <v>40.729999999999997</v>
          </cell>
          <cell r="L2540">
            <v>65.17</v>
          </cell>
          <cell r="M2540">
            <v>16</v>
          </cell>
          <cell r="N2540">
            <v>0</v>
          </cell>
          <cell r="O2540">
            <v>32.58</v>
          </cell>
          <cell r="P2540">
            <v>0</v>
          </cell>
          <cell r="Q2540">
            <v>1</v>
          </cell>
          <cell r="R2540">
            <v>10131508</v>
          </cell>
          <cell r="S2540" t="str">
            <v>SP-3903.jpg</v>
          </cell>
          <cell r="T2540">
            <v>4</v>
          </cell>
          <cell r="U2540">
            <v>20</v>
          </cell>
          <cell r="V2540">
            <v>0</v>
          </cell>
          <cell r="W2540">
            <v>65</v>
          </cell>
        </row>
        <row r="2541">
          <cell r="A2541" t="str">
            <v>SP-3903</v>
          </cell>
          <cell r="B2541">
            <v>7502234339039</v>
          </cell>
          <cell r="C2541" t="str">
            <v>SHARPAW HUESO DE HILO MULTICOLOR C/ PELOTA DE PICOS 8</v>
          </cell>
          <cell r="D2541" t="str">
            <v>ENTRETENIMIENTO</v>
          </cell>
          <cell r="E2541" t="str">
            <v>SUNNY</v>
          </cell>
          <cell r="F2541" t="str">
            <v>PERROS Y GATOS</v>
          </cell>
          <cell r="G2541" t="str">
            <v>PERROS Y GATOS</v>
          </cell>
          <cell r="H2541" t="str">
            <v>SUNNY</v>
          </cell>
          <cell r="J2541">
            <v>27.15</v>
          </cell>
          <cell r="K2541">
            <v>27.15</v>
          </cell>
          <cell r="L2541">
            <v>43.44</v>
          </cell>
          <cell r="M2541">
            <v>16</v>
          </cell>
          <cell r="N2541">
            <v>0</v>
          </cell>
          <cell r="O2541">
            <v>21.72</v>
          </cell>
          <cell r="P2541">
            <v>0</v>
          </cell>
          <cell r="Q2541">
            <v>1</v>
          </cell>
          <cell r="R2541">
            <v>10131508</v>
          </cell>
          <cell r="S2541" t="str">
            <v>SP-3903.jpg</v>
          </cell>
          <cell r="T2541">
            <v>4</v>
          </cell>
          <cell r="U2541">
            <v>20</v>
          </cell>
          <cell r="V2541">
            <v>0</v>
          </cell>
          <cell r="W2541">
            <v>56</v>
          </cell>
        </row>
        <row r="2542">
          <cell r="A2542" t="str">
            <v>SP-3916</v>
          </cell>
          <cell r="B2542">
            <v>7502234339169</v>
          </cell>
          <cell r="C2542" t="str">
            <v>SHARPAW HUESO DE HILO TRENZADO 6.5</v>
          </cell>
          <cell r="D2542" t="str">
            <v>ENTRETENIMIENTO</v>
          </cell>
          <cell r="E2542" t="str">
            <v>SUNNY</v>
          </cell>
          <cell r="F2542" t="str">
            <v>PERROS Y GATOS</v>
          </cell>
          <cell r="G2542" t="str">
            <v>PERROS Y GATOS</v>
          </cell>
          <cell r="H2542" t="str">
            <v>SUNNY</v>
          </cell>
          <cell r="J2542">
            <v>49.78</v>
          </cell>
          <cell r="K2542">
            <v>49.78</v>
          </cell>
          <cell r="L2542">
            <v>79.650000000000006</v>
          </cell>
          <cell r="M2542">
            <v>16</v>
          </cell>
          <cell r="N2542">
            <v>0</v>
          </cell>
          <cell r="O2542">
            <v>39.82</v>
          </cell>
          <cell r="P2542">
            <v>0</v>
          </cell>
          <cell r="Q2542">
            <v>1</v>
          </cell>
          <cell r="R2542">
            <v>10131508</v>
          </cell>
          <cell r="S2542" t="str">
            <v>SP-3916.jpg</v>
          </cell>
          <cell r="T2542">
            <v>4</v>
          </cell>
          <cell r="U2542">
            <v>15</v>
          </cell>
          <cell r="V2542">
            <v>0</v>
          </cell>
          <cell r="W2542">
            <v>58</v>
          </cell>
        </row>
        <row r="2543">
          <cell r="A2543" t="str">
            <v>SP-3917</v>
          </cell>
          <cell r="B2543">
            <v>7502234339176</v>
          </cell>
          <cell r="C2543" t="str">
            <v>SHARPAW HUESO DE HILO TRENZADO 6.5</v>
          </cell>
          <cell r="D2543" t="str">
            <v>ENTRETENIMIENTO</v>
          </cell>
          <cell r="E2543" t="str">
            <v>SUNNY</v>
          </cell>
          <cell r="F2543" t="str">
            <v>PERROS Y GATOS</v>
          </cell>
          <cell r="G2543" t="str">
            <v>PERROS Y GATOS</v>
          </cell>
          <cell r="H2543" t="str">
            <v>SUNNY</v>
          </cell>
          <cell r="J2543">
            <v>49.78</v>
          </cell>
          <cell r="K2543">
            <v>49.78</v>
          </cell>
          <cell r="L2543">
            <v>79.650000000000006</v>
          </cell>
          <cell r="M2543">
            <v>16</v>
          </cell>
          <cell r="N2543">
            <v>0</v>
          </cell>
          <cell r="O2543">
            <v>39.82</v>
          </cell>
          <cell r="P2543">
            <v>0</v>
          </cell>
          <cell r="Q2543">
            <v>1</v>
          </cell>
          <cell r="R2543">
            <v>10131508</v>
          </cell>
          <cell r="S2543" t="str">
            <v>SP-3917.jpg</v>
          </cell>
          <cell r="T2543">
            <v>4</v>
          </cell>
          <cell r="U2543">
            <v>15</v>
          </cell>
          <cell r="V2543">
            <v>0</v>
          </cell>
          <cell r="W2543">
            <v>51</v>
          </cell>
        </row>
        <row r="2544">
          <cell r="A2544" t="str">
            <v>SP-3897</v>
          </cell>
          <cell r="B2544">
            <v>7502234338971</v>
          </cell>
          <cell r="C2544" t="str">
            <v xml:space="preserve">SHARPAW HUESO DE NYLON Y CAUCHO </v>
          </cell>
          <cell r="D2544" t="str">
            <v>ENTRETENIMIENTO</v>
          </cell>
          <cell r="E2544" t="str">
            <v>SUNNY</v>
          </cell>
          <cell r="F2544" t="str">
            <v>PERROS Y GATOS</v>
          </cell>
          <cell r="G2544" t="str">
            <v>PERROS Y GATOS</v>
          </cell>
          <cell r="H2544" t="str">
            <v>SUNNY</v>
          </cell>
          <cell r="J2544">
            <v>45.26</v>
          </cell>
          <cell r="K2544">
            <v>45.26</v>
          </cell>
          <cell r="L2544">
            <v>72.42</v>
          </cell>
          <cell r="M2544">
            <v>16</v>
          </cell>
          <cell r="N2544">
            <v>0</v>
          </cell>
          <cell r="O2544">
            <v>36.21</v>
          </cell>
          <cell r="P2544">
            <v>0</v>
          </cell>
          <cell r="Q2544">
            <v>1</v>
          </cell>
          <cell r="R2544">
            <v>10131508</v>
          </cell>
          <cell r="S2544" t="str">
            <v>SP-3897.jpg</v>
          </cell>
          <cell r="T2544">
            <v>4</v>
          </cell>
          <cell r="U2544">
            <v>15</v>
          </cell>
          <cell r="V2544">
            <v>0</v>
          </cell>
          <cell r="W2544">
            <v>59</v>
          </cell>
        </row>
        <row r="2545">
          <cell r="A2545" t="str">
            <v>SP-3890</v>
          </cell>
          <cell r="B2545">
            <v>7502234338902</v>
          </cell>
          <cell r="C2545" t="str">
            <v>SHARPAW HUESO DE NYLON Y CAUCHO 12cm</v>
          </cell>
          <cell r="D2545" t="str">
            <v>ENTRETENIMIENTO</v>
          </cell>
          <cell r="E2545" t="str">
            <v>SUNNY</v>
          </cell>
          <cell r="F2545" t="str">
            <v>PERROS Y GATOS</v>
          </cell>
          <cell r="G2545" t="str">
            <v>PERROS Y GATOS</v>
          </cell>
          <cell r="H2545" t="str">
            <v>SUNNY</v>
          </cell>
          <cell r="J2545">
            <v>40.729999999999997</v>
          </cell>
          <cell r="K2545">
            <v>40.729999999999997</v>
          </cell>
          <cell r="L2545">
            <v>65.17</v>
          </cell>
          <cell r="M2545">
            <v>16</v>
          </cell>
          <cell r="N2545">
            <v>0</v>
          </cell>
          <cell r="O2545">
            <v>32.58</v>
          </cell>
          <cell r="P2545">
            <v>0</v>
          </cell>
          <cell r="Q2545">
            <v>1</v>
          </cell>
          <cell r="R2545">
            <v>10131508</v>
          </cell>
          <cell r="S2545" t="str">
            <v>SP-3890.jpg</v>
          </cell>
          <cell r="T2545">
            <v>4</v>
          </cell>
          <cell r="U2545">
            <v>15</v>
          </cell>
          <cell r="V2545">
            <v>0</v>
          </cell>
          <cell r="W2545">
            <v>38</v>
          </cell>
        </row>
        <row r="2546">
          <cell r="A2546" t="str">
            <v>SP-3891</v>
          </cell>
          <cell r="B2546">
            <v>7502234338919</v>
          </cell>
          <cell r="C2546" t="str">
            <v>SHARPAW HUESO DE NYLON Y CAUCHO 13cm</v>
          </cell>
          <cell r="D2546" t="str">
            <v>ENTRETENIMIENTO</v>
          </cell>
          <cell r="E2546" t="str">
            <v>SUNNY</v>
          </cell>
          <cell r="F2546" t="str">
            <v>PERROS Y GATOS</v>
          </cell>
          <cell r="G2546" t="str">
            <v>PERROS Y GATOS</v>
          </cell>
          <cell r="H2546" t="str">
            <v>SUNNY</v>
          </cell>
          <cell r="J2546">
            <v>45.26</v>
          </cell>
          <cell r="K2546">
            <v>45.26</v>
          </cell>
          <cell r="L2546">
            <v>72.42</v>
          </cell>
          <cell r="M2546">
            <v>16</v>
          </cell>
          <cell r="N2546">
            <v>0</v>
          </cell>
          <cell r="O2546">
            <v>36.21</v>
          </cell>
          <cell r="P2546">
            <v>0</v>
          </cell>
          <cell r="Q2546">
            <v>1</v>
          </cell>
          <cell r="R2546">
            <v>10131508</v>
          </cell>
          <cell r="S2546" t="str">
            <v>SP-3891.jpg</v>
          </cell>
          <cell r="T2546">
            <v>4</v>
          </cell>
          <cell r="U2546">
            <v>15</v>
          </cell>
          <cell r="V2546">
            <v>0</v>
          </cell>
          <cell r="W2546">
            <v>60</v>
          </cell>
        </row>
        <row r="2547">
          <cell r="A2547" t="str">
            <v>SP-3892</v>
          </cell>
          <cell r="B2547">
            <v>7502234338926</v>
          </cell>
          <cell r="C2547" t="str">
            <v>SHARPAW HUESO DE NYLON Y CAUCHO 14cm</v>
          </cell>
          <cell r="D2547" t="str">
            <v>ENTRETENIMIENTO</v>
          </cell>
          <cell r="E2547" t="str">
            <v>SUNNY</v>
          </cell>
          <cell r="F2547" t="str">
            <v>PERROS Y GATOS</v>
          </cell>
          <cell r="G2547" t="str">
            <v>PERROS Y GATOS</v>
          </cell>
          <cell r="H2547" t="str">
            <v>SUNNY</v>
          </cell>
          <cell r="J2547">
            <v>44.35</v>
          </cell>
          <cell r="K2547">
            <v>44.35</v>
          </cell>
          <cell r="L2547">
            <v>70.959999999999994</v>
          </cell>
          <cell r="M2547">
            <v>16</v>
          </cell>
          <cell r="N2547">
            <v>0</v>
          </cell>
          <cell r="O2547">
            <v>35.479999999999997</v>
          </cell>
          <cell r="P2547">
            <v>0</v>
          </cell>
          <cell r="Q2547">
            <v>1</v>
          </cell>
          <cell r="R2547">
            <v>10131508</v>
          </cell>
          <cell r="S2547" t="str">
            <v>SP-3892.jpg</v>
          </cell>
          <cell r="T2547">
            <v>4</v>
          </cell>
          <cell r="U2547">
            <v>15</v>
          </cell>
          <cell r="V2547">
            <v>0</v>
          </cell>
          <cell r="W2547">
            <v>54</v>
          </cell>
        </row>
        <row r="2548">
          <cell r="A2548" t="str">
            <v>SP-3896</v>
          </cell>
          <cell r="B2548">
            <v>7502234338964</v>
          </cell>
          <cell r="C2548" t="str">
            <v>SHARPAW HUESO DE NYLON Y CAUCHO ARO 10cm</v>
          </cell>
          <cell r="D2548" t="str">
            <v>ENTRETENIMIENTO</v>
          </cell>
          <cell r="E2548" t="str">
            <v>SUNNY</v>
          </cell>
          <cell r="F2548" t="str">
            <v>PERROS Y GATOS</v>
          </cell>
          <cell r="G2548" t="str">
            <v>PERROS Y GATOS</v>
          </cell>
          <cell r="H2548" t="str">
            <v>SUNNY</v>
          </cell>
          <cell r="J2548">
            <v>45.26</v>
          </cell>
          <cell r="K2548">
            <v>45.26</v>
          </cell>
          <cell r="L2548">
            <v>72.42</v>
          </cell>
          <cell r="M2548">
            <v>16</v>
          </cell>
          <cell r="N2548">
            <v>0</v>
          </cell>
          <cell r="O2548">
            <v>36.21</v>
          </cell>
          <cell r="P2548">
            <v>0</v>
          </cell>
          <cell r="Q2548">
            <v>1</v>
          </cell>
          <cell r="R2548">
            <v>10131508</v>
          </cell>
          <cell r="S2548" t="str">
            <v>SP-3896.jpg</v>
          </cell>
          <cell r="T2548">
            <v>4</v>
          </cell>
          <cell r="U2548">
            <v>15</v>
          </cell>
          <cell r="V2548">
            <v>0</v>
          </cell>
          <cell r="W2548">
            <v>51</v>
          </cell>
        </row>
        <row r="2549">
          <cell r="A2549" t="str">
            <v>SP-3894</v>
          </cell>
          <cell r="B2549">
            <v>7502234338940</v>
          </cell>
          <cell r="C2549" t="str">
            <v>SHARPAW HUESO DE NYLON Y CAUCHO CHULETA 13cm</v>
          </cell>
          <cell r="D2549" t="str">
            <v>ENTRETENIMIENTO</v>
          </cell>
          <cell r="E2549" t="str">
            <v>SUNNY</v>
          </cell>
          <cell r="F2549" t="str">
            <v>PERROS Y GATOS</v>
          </cell>
          <cell r="G2549" t="str">
            <v>PERROS Y GATOS</v>
          </cell>
          <cell r="H2549" t="str">
            <v>SUNNY</v>
          </cell>
          <cell r="J2549">
            <v>54.31</v>
          </cell>
          <cell r="K2549">
            <v>54.31</v>
          </cell>
          <cell r="L2549">
            <v>86.9</v>
          </cell>
          <cell r="M2549">
            <v>16</v>
          </cell>
          <cell r="N2549">
            <v>0</v>
          </cell>
          <cell r="O2549">
            <v>43.45</v>
          </cell>
          <cell r="P2549">
            <v>0</v>
          </cell>
          <cell r="Q2549">
            <v>1</v>
          </cell>
          <cell r="R2549">
            <v>10131508</v>
          </cell>
          <cell r="S2549" t="str">
            <v>SP-3894.jpg</v>
          </cell>
          <cell r="T2549">
            <v>4</v>
          </cell>
          <cell r="U2549">
            <v>15</v>
          </cell>
          <cell r="V2549">
            <v>0</v>
          </cell>
          <cell r="W2549">
            <v>54</v>
          </cell>
        </row>
        <row r="2550">
          <cell r="A2550" t="str">
            <v>SP-3893</v>
          </cell>
          <cell r="B2550">
            <v>7502234338933</v>
          </cell>
          <cell r="C2550" t="str">
            <v>SHARPAW HUESO DE NYLON Y CAUCHO DOBLE ARGOLLA 19.5cm</v>
          </cell>
          <cell r="D2550" t="str">
            <v>ENTRETENIMIENTO</v>
          </cell>
          <cell r="E2550" t="str">
            <v>SUNNY</v>
          </cell>
          <cell r="F2550" t="str">
            <v>PERROS Y GATOS</v>
          </cell>
          <cell r="G2550" t="str">
            <v>PERROS Y GATOS</v>
          </cell>
          <cell r="H2550" t="str">
            <v>SUNNY</v>
          </cell>
          <cell r="J2550">
            <v>51.6</v>
          </cell>
          <cell r="K2550">
            <v>51.6</v>
          </cell>
          <cell r="L2550">
            <v>82.56</v>
          </cell>
          <cell r="M2550">
            <v>16</v>
          </cell>
          <cell r="N2550">
            <v>0</v>
          </cell>
          <cell r="O2550">
            <v>41.28</v>
          </cell>
          <cell r="P2550">
            <v>0</v>
          </cell>
          <cell r="Q2550">
            <v>1</v>
          </cell>
          <cell r="R2550">
            <v>10131508</v>
          </cell>
          <cell r="S2550" t="str">
            <v>SP-3893.jpg</v>
          </cell>
          <cell r="T2550">
            <v>4</v>
          </cell>
          <cell r="U2550">
            <v>15</v>
          </cell>
          <cell r="V2550">
            <v>0</v>
          </cell>
          <cell r="W2550">
            <v>51</v>
          </cell>
        </row>
        <row r="2551">
          <cell r="A2551" t="str">
            <v>SP-3895</v>
          </cell>
          <cell r="B2551">
            <v>7502234338957</v>
          </cell>
          <cell r="C2551" t="str">
            <v>SHARPAW HUESO DE NYLON Y CAUCHO TREBOL 11cm</v>
          </cell>
          <cell r="D2551" t="str">
            <v>ENTRETENIMIENTO</v>
          </cell>
          <cell r="E2551" t="str">
            <v>SUNNY</v>
          </cell>
          <cell r="F2551" t="str">
            <v>PERROS Y GATOS</v>
          </cell>
          <cell r="G2551" t="str">
            <v>PERROS Y GATOS</v>
          </cell>
          <cell r="H2551" t="str">
            <v>SUNNY</v>
          </cell>
          <cell r="J2551">
            <v>45.26</v>
          </cell>
          <cell r="K2551">
            <v>45.26</v>
          </cell>
          <cell r="L2551">
            <v>72.42</v>
          </cell>
          <cell r="M2551">
            <v>16</v>
          </cell>
          <cell r="N2551">
            <v>0</v>
          </cell>
          <cell r="O2551">
            <v>36.21</v>
          </cell>
          <cell r="P2551">
            <v>0</v>
          </cell>
          <cell r="Q2551">
            <v>1</v>
          </cell>
          <cell r="R2551">
            <v>10131508</v>
          </cell>
          <cell r="S2551" t="str">
            <v>SP-3895.jpg</v>
          </cell>
          <cell r="T2551">
            <v>4</v>
          </cell>
          <cell r="U2551">
            <v>15</v>
          </cell>
          <cell r="V2551">
            <v>0</v>
          </cell>
          <cell r="W2551">
            <v>78</v>
          </cell>
        </row>
        <row r="2552">
          <cell r="A2552" t="str">
            <v>SP-3967</v>
          </cell>
          <cell r="B2552">
            <v>7502234339671</v>
          </cell>
          <cell r="C2552" t="str">
            <v>SHARPAW HUESO DE VINIL C/FIGURAS Y SONIDO TIPO SQUEAKY 16.5cm</v>
          </cell>
          <cell r="D2552" t="str">
            <v>ENTRETENIMIENTO</v>
          </cell>
          <cell r="E2552" t="str">
            <v>SUNNY</v>
          </cell>
          <cell r="F2552" t="str">
            <v>PERROS Y GATOS</v>
          </cell>
          <cell r="G2552" t="str">
            <v>PERROS Y GATOS</v>
          </cell>
          <cell r="H2552" t="str">
            <v>SUNNY</v>
          </cell>
          <cell r="J2552">
            <v>19.010000000000002</v>
          </cell>
          <cell r="K2552">
            <v>19.010000000000002</v>
          </cell>
          <cell r="L2552">
            <v>30.42</v>
          </cell>
          <cell r="M2552">
            <v>16</v>
          </cell>
          <cell r="N2552">
            <v>0</v>
          </cell>
          <cell r="O2552">
            <v>15.21</v>
          </cell>
          <cell r="P2552">
            <v>0</v>
          </cell>
          <cell r="Q2552">
            <v>1</v>
          </cell>
          <cell r="R2552">
            <v>11101511</v>
          </cell>
          <cell r="S2552" t="str">
            <v>SP-3967.jpg</v>
          </cell>
          <cell r="T2552">
            <v>3</v>
          </cell>
          <cell r="U2552">
            <v>15</v>
          </cell>
          <cell r="V2552">
            <v>0</v>
          </cell>
          <cell r="W2552">
            <v>4</v>
          </cell>
        </row>
        <row r="2553">
          <cell r="A2553" t="str">
            <v>SP-3968</v>
          </cell>
          <cell r="B2553">
            <v>7502234339688</v>
          </cell>
          <cell r="C2553" t="str">
            <v>SHARPAW HUESO DE VINIL LISO C/SONIDO TIPO SQUEAKY 20cm</v>
          </cell>
          <cell r="D2553" t="str">
            <v>ENTRETENIMIENTO</v>
          </cell>
          <cell r="E2553" t="str">
            <v>SUNNY</v>
          </cell>
          <cell r="F2553" t="str">
            <v>PERROS Y GATOS</v>
          </cell>
          <cell r="G2553" t="str">
            <v>PERROS Y GATOS</v>
          </cell>
          <cell r="H2553" t="str">
            <v>SUNNY</v>
          </cell>
          <cell r="J2553">
            <v>21.72</v>
          </cell>
          <cell r="K2553">
            <v>21.72</v>
          </cell>
          <cell r="L2553">
            <v>34.75</v>
          </cell>
          <cell r="M2553">
            <v>16</v>
          </cell>
          <cell r="N2553">
            <v>0</v>
          </cell>
          <cell r="O2553">
            <v>17.38</v>
          </cell>
          <cell r="P2553">
            <v>0</v>
          </cell>
          <cell r="Q2553">
            <v>1</v>
          </cell>
          <cell r="R2553">
            <v>11101511</v>
          </cell>
          <cell r="S2553" t="str">
            <v>SP-3968.jpg</v>
          </cell>
          <cell r="T2553">
            <v>3</v>
          </cell>
          <cell r="U2553">
            <v>15</v>
          </cell>
          <cell r="V2553">
            <v>0</v>
          </cell>
          <cell r="W2553">
            <v>1</v>
          </cell>
        </row>
        <row r="2554">
          <cell r="A2554" t="str">
            <v>SP-3873</v>
          </cell>
          <cell r="B2554">
            <v>7502234338735</v>
          </cell>
          <cell r="C2554" t="str">
            <v>SHARPAW HUESO HUECO PARA PREMIOS DE CAUCHO VARIOS COLORES 8.5cm</v>
          </cell>
          <cell r="D2554" t="str">
            <v>ENTRETENIMIENTO</v>
          </cell>
          <cell r="E2554" t="str">
            <v>SUNNY</v>
          </cell>
          <cell r="F2554" t="str">
            <v>PERROS Y GATOS</v>
          </cell>
          <cell r="G2554" t="str">
            <v>PERROS Y GATOS</v>
          </cell>
          <cell r="H2554" t="str">
            <v>SUNNY</v>
          </cell>
          <cell r="J2554">
            <v>7.25</v>
          </cell>
          <cell r="K2554">
            <v>7.25</v>
          </cell>
          <cell r="L2554">
            <v>11.6</v>
          </cell>
          <cell r="M2554">
            <v>16</v>
          </cell>
          <cell r="N2554">
            <v>0</v>
          </cell>
          <cell r="O2554">
            <v>5.8</v>
          </cell>
          <cell r="P2554">
            <v>0</v>
          </cell>
          <cell r="Q2554">
            <v>1</v>
          </cell>
          <cell r="R2554">
            <v>10131508</v>
          </cell>
          <cell r="S2554" t="str">
            <v>SP-3873.jpg</v>
          </cell>
          <cell r="T2554">
            <v>4</v>
          </cell>
          <cell r="U2554">
            <v>15</v>
          </cell>
          <cell r="V2554">
            <v>0</v>
          </cell>
          <cell r="W2554">
            <v>6</v>
          </cell>
        </row>
        <row r="2555">
          <cell r="A2555" t="str">
            <v>SP-3496</v>
          </cell>
          <cell r="B2555">
            <v>7502234334966</v>
          </cell>
          <cell r="C2555" t="str">
            <v>SHARPAW HUESO NYLON 22.5cm 369g</v>
          </cell>
          <cell r="D2555" t="str">
            <v>ENTRETENIMIENTO</v>
          </cell>
          <cell r="E2555" t="str">
            <v>SUNNY</v>
          </cell>
          <cell r="F2555" t="str">
            <v>PERROS Y GATOS</v>
          </cell>
          <cell r="G2555" t="str">
            <v>PERROS Y GATOS</v>
          </cell>
          <cell r="H2555" t="str">
            <v>SUNNY</v>
          </cell>
          <cell r="J2555">
            <v>99.57</v>
          </cell>
          <cell r="K2555">
            <v>99.57</v>
          </cell>
          <cell r="L2555">
            <v>159.31</v>
          </cell>
          <cell r="M2555">
            <v>16</v>
          </cell>
          <cell r="N2555">
            <v>0</v>
          </cell>
          <cell r="O2555">
            <v>79.66</v>
          </cell>
          <cell r="P2555">
            <v>0</v>
          </cell>
          <cell r="Q2555">
            <v>1</v>
          </cell>
          <cell r="R2555">
            <v>21101909</v>
          </cell>
          <cell r="S2555" t="str">
            <v>SP-3496.jpeg</v>
          </cell>
          <cell r="T2555">
            <v>3</v>
          </cell>
          <cell r="U2555">
            <v>10</v>
          </cell>
          <cell r="V2555">
            <v>0</v>
          </cell>
          <cell r="W2555">
            <v>12</v>
          </cell>
        </row>
        <row r="2556">
          <cell r="A2556" t="str">
            <v>SP-3889</v>
          </cell>
          <cell r="B2556">
            <v>7502234338896</v>
          </cell>
          <cell r="C2556" t="str">
            <v>SHARPAW HUESO TRANSPARENTE COLORES 10.5cm</v>
          </cell>
          <cell r="D2556" t="str">
            <v>ENTRETENIMIENTO</v>
          </cell>
          <cell r="E2556" t="str">
            <v>SUNNY</v>
          </cell>
          <cell r="F2556" t="str">
            <v>PERROS Y GATOS</v>
          </cell>
          <cell r="G2556" t="str">
            <v>PERROS Y GATOS</v>
          </cell>
          <cell r="H2556" t="str">
            <v>SUNNY</v>
          </cell>
          <cell r="J2556">
            <v>9.0500000000000007</v>
          </cell>
          <cell r="K2556">
            <v>9.0500000000000007</v>
          </cell>
          <cell r="L2556">
            <v>14.48</v>
          </cell>
          <cell r="M2556">
            <v>16</v>
          </cell>
          <cell r="N2556">
            <v>0</v>
          </cell>
          <cell r="O2556">
            <v>7.24</v>
          </cell>
          <cell r="P2556">
            <v>0</v>
          </cell>
          <cell r="Q2556">
            <v>1</v>
          </cell>
          <cell r="R2556">
            <v>10131508</v>
          </cell>
          <cell r="S2556" t="str">
            <v>SP-3889.jpg</v>
          </cell>
          <cell r="T2556">
            <v>4</v>
          </cell>
          <cell r="U2556">
            <v>30</v>
          </cell>
          <cell r="V2556">
            <v>0</v>
          </cell>
          <cell r="W2556">
            <v>560</v>
          </cell>
        </row>
        <row r="2557">
          <cell r="A2557" t="str">
            <v>SP-3984</v>
          </cell>
          <cell r="B2557">
            <v>7502234339848</v>
          </cell>
          <cell r="C2557" t="str">
            <v>SHARPAW LATA DE REFRESCO DE VINIL C/SONIDO TIPO SQUEAKY 11cm</v>
          </cell>
          <cell r="D2557" t="str">
            <v>ENTRETENIMIENTO</v>
          </cell>
          <cell r="E2557" t="str">
            <v>SUNNY</v>
          </cell>
          <cell r="F2557" t="str">
            <v>PERROS Y GATOS</v>
          </cell>
          <cell r="G2557" t="str">
            <v>PERROS Y GATOS</v>
          </cell>
          <cell r="H2557" t="str">
            <v>SUNNY</v>
          </cell>
          <cell r="J2557">
            <v>21.72</v>
          </cell>
          <cell r="K2557">
            <v>21.72</v>
          </cell>
          <cell r="L2557">
            <v>34.75</v>
          </cell>
          <cell r="M2557">
            <v>16</v>
          </cell>
          <cell r="N2557">
            <v>0</v>
          </cell>
          <cell r="O2557">
            <v>17.38</v>
          </cell>
          <cell r="P2557">
            <v>0</v>
          </cell>
          <cell r="Q2557">
            <v>1</v>
          </cell>
          <cell r="R2557">
            <v>11101511</v>
          </cell>
          <cell r="S2557" t="str">
            <v>SP-3984.jpg</v>
          </cell>
          <cell r="T2557">
            <v>3</v>
          </cell>
          <cell r="U2557">
            <v>15</v>
          </cell>
          <cell r="V2557">
            <v>0</v>
          </cell>
          <cell r="W2557">
            <v>15</v>
          </cell>
        </row>
        <row r="2558">
          <cell r="A2558" t="str">
            <v>SP-3944</v>
          </cell>
          <cell r="B2558">
            <v>7502234339442</v>
          </cell>
          <cell r="C2558" t="str">
            <v>SHARPAW LLANTA CHICA  DE CAUCHO SOLIDO NATURAL 7cm</v>
          </cell>
          <cell r="D2558" t="str">
            <v>ENTRETENIMIENTO</v>
          </cell>
          <cell r="E2558" t="str">
            <v>SUNNY</v>
          </cell>
          <cell r="F2558" t="str">
            <v>PERROS Y GATOS</v>
          </cell>
          <cell r="G2558" t="str">
            <v>PERROS Y GATOS</v>
          </cell>
          <cell r="H2558" t="str">
            <v>SUNNY</v>
          </cell>
          <cell r="J2558">
            <v>34.4</v>
          </cell>
          <cell r="K2558">
            <v>34.4</v>
          </cell>
          <cell r="L2558">
            <v>55.04</v>
          </cell>
          <cell r="M2558">
            <v>16</v>
          </cell>
          <cell r="N2558">
            <v>0</v>
          </cell>
          <cell r="O2558">
            <v>27.52</v>
          </cell>
          <cell r="P2558">
            <v>0</v>
          </cell>
          <cell r="Q2558">
            <v>1</v>
          </cell>
          <cell r="R2558">
            <v>11101511</v>
          </cell>
          <cell r="S2558" t="str">
            <v>SP-3946.jpg</v>
          </cell>
          <cell r="T2558">
            <v>3</v>
          </cell>
          <cell r="U2558">
            <v>15</v>
          </cell>
          <cell r="V2558">
            <v>0</v>
          </cell>
          <cell r="W2558">
            <v>10</v>
          </cell>
        </row>
        <row r="2559">
          <cell r="A2559" t="str">
            <v>SP-3946</v>
          </cell>
          <cell r="B2559">
            <v>7502234339466</v>
          </cell>
          <cell r="C2559" t="str">
            <v>SHARPAW LLANTA GRANDE DE CAUCHO SOLIDO NATURAL 13.5cm</v>
          </cell>
          <cell r="D2559" t="str">
            <v>ENTRETENIMIENTO</v>
          </cell>
          <cell r="E2559" t="str">
            <v>SUNNY</v>
          </cell>
          <cell r="F2559" t="str">
            <v>PERROS Y GATOS</v>
          </cell>
          <cell r="G2559" t="str">
            <v>PERROS Y GATOS</v>
          </cell>
          <cell r="H2559" t="str">
            <v>SUNNY</v>
          </cell>
          <cell r="J2559">
            <v>83.28</v>
          </cell>
          <cell r="K2559">
            <v>83.28</v>
          </cell>
          <cell r="L2559">
            <v>133.25</v>
          </cell>
          <cell r="M2559">
            <v>16</v>
          </cell>
          <cell r="N2559">
            <v>0</v>
          </cell>
          <cell r="O2559">
            <v>66.62</v>
          </cell>
          <cell r="P2559">
            <v>0</v>
          </cell>
          <cell r="Q2559">
            <v>1</v>
          </cell>
          <cell r="R2559">
            <v>11101511</v>
          </cell>
          <cell r="S2559" t="str">
            <v>SP-3946.jpg</v>
          </cell>
          <cell r="T2559">
            <v>3</v>
          </cell>
          <cell r="U2559">
            <v>15</v>
          </cell>
          <cell r="V2559">
            <v>0</v>
          </cell>
          <cell r="W2559">
            <v>7</v>
          </cell>
        </row>
        <row r="2560">
          <cell r="A2560" t="str">
            <v>SP-3945</v>
          </cell>
          <cell r="B2560">
            <v>7502234339459</v>
          </cell>
          <cell r="C2560" t="str">
            <v>SHARPAW LLANTA MEDIANA DE CAUCHO SOLIDO NATURAL 9cm</v>
          </cell>
          <cell r="D2560" t="str">
            <v>ENTRETENIMIENTO</v>
          </cell>
          <cell r="E2560" t="str">
            <v>SUNNY</v>
          </cell>
          <cell r="F2560" t="str">
            <v>PERROS Y GATOS</v>
          </cell>
          <cell r="G2560" t="str">
            <v>PERROS Y GATOS</v>
          </cell>
          <cell r="H2560" t="str">
            <v>SUNNY</v>
          </cell>
          <cell r="J2560">
            <v>47.07</v>
          </cell>
          <cell r="K2560">
            <v>47.07</v>
          </cell>
          <cell r="L2560">
            <v>75.31</v>
          </cell>
          <cell r="M2560">
            <v>16</v>
          </cell>
          <cell r="N2560">
            <v>0</v>
          </cell>
          <cell r="O2560">
            <v>37.659999999999997</v>
          </cell>
          <cell r="P2560">
            <v>0</v>
          </cell>
          <cell r="Q2560">
            <v>1</v>
          </cell>
          <cell r="R2560">
            <v>11101511</v>
          </cell>
          <cell r="S2560" t="str">
            <v>SP-3946.jpg</v>
          </cell>
          <cell r="T2560">
            <v>3</v>
          </cell>
          <cell r="U2560">
            <v>15</v>
          </cell>
          <cell r="V2560">
            <v>0</v>
          </cell>
          <cell r="W2560">
            <v>9</v>
          </cell>
        </row>
        <row r="2561">
          <cell r="A2561" t="str">
            <v>SP-3853</v>
          </cell>
          <cell r="B2561">
            <v>7502234338537</v>
          </cell>
          <cell r="C2561" t="str">
            <v>SHARPAW MANCUERNA C/PICOS DE CAUCHO SOLIDO Y CASCABEL 10cm</v>
          </cell>
          <cell r="D2561" t="str">
            <v>ENTRETENIMIENTO</v>
          </cell>
          <cell r="E2561" t="str">
            <v>SUNNY</v>
          </cell>
          <cell r="F2561" t="str">
            <v>PERROS Y GATOS</v>
          </cell>
          <cell r="G2561" t="str">
            <v>PERROS Y GATOS</v>
          </cell>
          <cell r="H2561" t="str">
            <v>SUNNY</v>
          </cell>
          <cell r="J2561">
            <v>15.39</v>
          </cell>
          <cell r="K2561">
            <v>15.39</v>
          </cell>
          <cell r="L2561">
            <v>24.62</v>
          </cell>
          <cell r="M2561">
            <v>16</v>
          </cell>
          <cell r="N2561">
            <v>0</v>
          </cell>
          <cell r="O2561">
            <v>12.31</v>
          </cell>
          <cell r="P2561">
            <v>0</v>
          </cell>
          <cell r="Q2561">
            <v>1</v>
          </cell>
          <cell r="R2561">
            <v>10131508</v>
          </cell>
          <cell r="S2561" t="str">
            <v>SP-3853.jpg</v>
          </cell>
          <cell r="T2561">
            <v>4</v>
          </cell>
          <cell r="U2561">
            <v>10</v>
          </cell>
          <cell r="V2561">
            <v>0</v>
          </cell>
          <cell r="W2561">
            <v>15</v>
          </cell>
        </row>
        <row r="2562">
          <cell r="A2562" t="str">
            <v>SP-3858</v>
          </cell>
          <cell r="B2562">
            <v>7502234338582</v>
          </cell>
          <cell r="C2562" t="str">
            <v>SHARPAW MANCUERNA C/PICOS Y SONIDO VARIOS COLORES 12.5cm</v>
          </cell>
          <cell r="D2562" t="str">
            <v>ENTRETENIMIENTO</v>
          </cell>
          <cell r="E2562" t="str">
            <v>SUNNY</v>
          </cell>
          <cell r="F2562" t="str">
            <v>PERROS Y GATOS</v>
          </cell>
          <cell r="G2562" t="str">
            <v>PERROS Y GATOS</v>
          </cell>
          <cell r="H2562" t="str">
            <v>SUNNY</v>
          </cell>
          <cell r="J2562">
            <v>18.100000000000001</v>
          </cell>
          <cell r="K2562">
            <v>18.100000000000001</v>
          </cell>
          <cell r="L2562">
            <v>28.96</v>
          </cell>
          <cell r="M2562">
            <v>16</v>
          </cell>
          <cell r="N2562">
            <v>0</v>
          </cell>
          <cell r="O2562">
            <v>14.48</v>
          </cell>
          <cell r="P2562">
            <v>0</v>
          </cell>
          <cell r="Q2562">
            <v>1</v>
          </cell>
          <cell r="R2562">
            <v>10131508</v>
          </cell>
          <cell r="S2562" t="str">
            <v>SP-3858.jpg</v>
          </cell>
          <cell r="T2562">
            <v>4</v>
          </cell>
          <cell r="U2562">
            <v>15</v>
          </cell>
          <cell r="V2562">
            <v>0</v>
          </cell>
          <cell r="W2562">
            <v>6</v>
          </cell>
        </row>
        <row r="2563">
          <cell r="A2563" t="str">
            <v>SP-3888</v>
          </cell>
          <cell r="B2563">
            <v>7502234338889</v>
          </cell>
          <cell r="C2563" t="str">
            <v>SHARPAW MANCUERNA DE CAUCHO SOLIDO TRANSP C/CASCABEL VARIOS COLORES 12.5cm</v>
          </cell>
          <cell r="D2563" t="str">
            <v>ENTRETENIMIENTO</v>
          </cell>
          <cell r="E2563" t="str">
            <v>SUNNY</v>
          </cell>
          <cell r="F2563" t="str">
            <v>PERROS Y GATOS</v>
          </cell>
          <cell r="G2563" t="str">
            <v>PERROS Y GATOS</v>
          </cell>
          <cell r="H2563" t="str">
            <v>SUNNY</v>
          </cell>
          <cell r="J2563">
            <v>16.3</v>
          </cell>
          <cell r="K2563">
            <v>16.3</v>
          </cell>
          <cell r="L2563">
            <v>26.08</v>
          </cell>
          <cell r="M2563">
            <v>16</v>
          </cell>
          <cell r="N2563">
            <v>0</v>
          </cell>
          <cell r="O2563">
            <v>13.04</v>
          </cell>
          <cell r="P2563">
            <v>0</v>
          </cell>
          <cell r="Q2563">
            <v>1</v>
          </cell>
          <cell r="R2563">
            <v>10131508</v>
          </cell>
          <cell r="S2563" t="str">
            <v>SP-3888.jpg</v>
          </cell>
          <cell r="T2563">
            <v>4</v>
          </cell>
          <cell r="U2563">
            <v>15</v>
          </cell>
          <cell r="V2563">
            <v>0</v>
          </cell>
          <cell r="W2563">
            <v>13</v>
          </cell>
        </row>
        <row r="2564">
          <cell r="A2564" t="str">
            <v>SP-3969</v>
          </cell>
          <cell r="B2564">
            <v>7502234339695</v>
          </cell>
          <cell r="C2564" t="str">
            <v>SHARPAW MANCUERNA DE VINIL C/PICOS Y SONIDO TIPO SQUEAKY 15.8cm</v>
          </cell>
          <cell r="D2564" t="str">
            <v>ENTRETENIMIENTO</v>
          </cell>
          <cell r="E2564" t="str">
            <v>SUNNY</v>
          </cell>
          <cell r="F2564" t="str">
            <v>PERROS Y GATOS</v>
          </cell>
          <cell r="G2564" t="str">
            <v>PERROS Y GATOS</v>
          </cell>
          <cell r="H2564" t="str">
            <v>SUNNY</v>
          </cell>
          <cell r="J2564">
            <v>17.2</v>
          </cell>
          <cell r="K2564">
            <v>17.2</v>
          </cell>
          <cell r="L2564">
            <v>27.52</v>
          </cell>
          <cell r="M2564">
            <v>16</v>
          </cell>
          <cell r="N2564">
            <v>0</v>
          </cell>
          <cell r="O2564">
            <v>13.76</v>
          </cell>
          <cell r="P2564">
            <v>0</v>
          </cell>
          <cell r="Q2564">
            <v>1</v>
          </cell>
          <cell r="R2564">
            <v>11101511</v>
          </cell>
          <cell r="S2564" t="str">
            <v>SP-3969.jpg</v>
          </cell>
          <cell r="T2564">
            <v>3</v>
          </cell>
          <cell r="U2564">
            <v>15</v>
          </cell>
          <cell r="V2564">
            <v>0</v>
          </cell>
          <cell r="W2564">
            <v>4</v>
          </cell>
        </row>
        <row r="2565">
          <cell r="A2565" t="str">
            <v>SP-3966</v>
          </cell>
          <cell r="B2565">
            <v>7502234339664</v>
          </cell>
          <cell r="C2565" t="str">
            <v>SHARPAW MANCUERNA DE VINIL C/SONIDO TIPO SQUEAKY 18cm</v>
          </cell>
          <cell r="D2565" t="str">
            <v>ENTRETENIMIENTO</v>
          </cell>
          <cell r="E2565" t="str">
            <v>SUNNY</v>
          </cell>
          <cell r="F2565" t="str">
            <v>PERROS Y GATOS</v>
          </cell>
          <cell r="G2565" t="str">
            <v>PERROS Y GATOS</v>
          </cell>
          <cell r="H2565" t="str">
            <v>SUNNY</v>
          </cell>
          <cell r="J2565">
            <v>19.920000000000002</v>
          </cell>
          <cell r="K2565">
            <v>19.920000000000002</v>
          </cell>
          <cell r="L2565">
            <v>31.87</v>
          </cell>
          <cell r="M2565">
            <v>16</v>
          </cell>
          <cell r="N2565">
            <v>0</v>
          </cell>
          <cell r="O2565">
            <v>15.94</v>
          </cell>
          <cell r="P2565">
            <v>0</v>
          </cell>
          <cell r="Q2565">
            <v>1</v>
          </cell>
          <cell r="R2565">
            <v>11101511</v>
          </cell>
          <cell r="S2565" t="str">
            <v>SP-3966.jpg</v>
          </cell>
          <cell r="T2565">
            <v>3</v>
          </cell>
          <cell r="U2565">
            <v>15</v>
          </cell>
          <cell r="V2565">
            <v>0</v>
          </cell>
          <cell r="W2565">
            <v>3</v>
          </cell>
        </row>
        <row r="2566">
          <cell r="A2566" t="str">
            <v>SP-3860</v>
          </cell>
          <cell r="B2566">
            <v>7502234338605</v>
          </cell>
          <cell r="C2566" t="str">
            <v>SHARPAW MANCUERNA DENTADA DE CAUCHO SOLIDO C/CASCABEL 15.5cm</v>
          </cell>
          <cell r="D2566" t="str">
            <v>ENTRETENIMIENTO</v>
          </cell>
          <cell r="E2566" t="str">
            <v>SUNNY</v>
          </cell>
          <cell r="F2566" t="str">
            <v>PERROS Y GATOS</v>
          </cell>
          <cell r="G2566" t="str">
            <v>PERROS Y GATOS</v>
          </cell>
          <cell r="H2566" t="str">
            <v>SUNNY</v>
          </cell>
          <cell r="J2566">
            <v>18.100000000000001</v>
          </cell>
          <cell r="K2566">
            <v>18.100000000000001</v>
          </cell>
          <cell r="L2566">
            <v>28.96</v>
          </cell>
          <cell r="M2566">
            <v>16</v>
          </cell>
          <cell r="N2566">
            <v>0</v>
          </cell>
          <cell r="O2566">
            <v>14.48</v>
          </cell>
          <cell r="P2566">
            <v>0</v>
          </cell>
          <cell r="Q2566">
            <v>1</v>
          </cell>
          <cell r="R2566">
            <v>10131508</v>
          </cell>
          <cell r="S2566" t="str">
            <v>SP-3860.jpg</v>
          </cell>
          <cell r="T2566">
            <v>4</v>
          </cell>
          <cell r="U2566">
            <v>10</v>
          </cell>
          <cell r="V2566">
            <v>0</v>
          </cell>
          <cell r="W2566">
            <v>9</v>
          </cell>
        </row>
        <row r="2567">
          <cell r="A2567" t="str">
            <v>SP-3861</v>
          </cell>
          <cell r="B2567">
            <v>7502234338612</v>
          </cell>
          <cell r="C2567" t="str">
            <v>SHARPAW MANCUERNA RANURADA DE CAUCHO SOLIDO C/CASCABEL 12.5cm</v>
          </cell>
          <cell r="D2567" t="str">
            <v>ENTRETENIMIENTO</v>
          </cell>
          <cell r="E2567" t="str">
            <v>SUNNY</v>
          </cell>
          <cell r="F2567" t="str">
            <v>PERROS Y GATOS</v>
          </cell>
          <cell r="G2567" t="str">
            <v>PERROS Y GATOS</v>
          </cell>
          <cell r="H2567" t="str">
            <v>SUNNY</v>
          </cell>
          <cell r="J2567">
            <v>14.48</v>
          </cell>
          <cell r="K2567">
            <v>14.48</v>
          </cell>
          <cell r="L2567">
            <v>23.17</v>
          </cell>
          <cell r="M2567">
            <v>16</v>
          </cell>
          <cell r="N2567">
            <v>0</v>
          </cell>
          <cell r="O2567">
            <v>11.58</v>
          </cell>
          <cell r="P2567">
            <v>0</v>
          </cell>
          <cell r="Q2567">
            <v>1</v>
          </cell>
          <cell r="R2567">
            <v>10131508</v>
          </cell>
          <cell r="S2567" t="str">
            <v>SP-3861.jpg</v>
          </cell>
          <cell r="T2567">
            <v>4</v>
          </cell>
          <cell r="U2567">
            <v>10</v>
          </cell>
          <cell r="V2567">
            <v>0</v>
          </cell>
          <cell r="W2567">
            <v>12</v>
          </cell>
        </row>
        <row r="2568">
          <cell r="A2568" t="str">
            <v>SP-80541</v>
          </cell>
          <cell r="B2568">
            <v>7503055805413</v>
          </cell>
          <cell r="C2568" t="str">
            <v>SHARPAW MAZE CHUMPY BURRO</v>
          </cell>
          <cell r="D2568" t="str">
            <v>ENTRETENIMIENTO</v>
          </cell>
          <cell r="E2568" t="str">
            <v>SUNNY</v>
          </cell>
          <cell r="F2568" t="str">
            <v>PERROS Y GATOS</v>
          </cell>
          <cell r="G2568" t="str">
            <v>PERROS Y GATOS</v>
          </cell>
          <cell r="H2568" t="str">
            <v>SUNNY</v>
          </cell>
          <cell r="J2568">
            <v>143.38</v>
          </cell>
          <cell r="K2568">
            <v>143.38</v>
          </cell>
          <cell r="L2568">
            <v>229.41</v>
          </cell>
          <cell r="M2568">
            <v>16</v>
          </cell>
          <cell r="N2568">
            <v>0</v>
          </cell>
          <cell r="O2568">
            <v>99.57</v>
          </cell>
          <cell r="P2568">
            <v>0</v>
          </cell>
          <cell r="Q2568">
            <v>1</v>
          </cell>
          <cell r="R2568">
            <v>11101511</v>
          </cell>
          <cell r="S2568" t="str">
            <v>SP-80541.jpg</v>
          </cell>
          <cell r="T2568">
            <v>4</v>
          </cell>
          <cell r="U2568">
            <v>25</v>
          </cell>
          <cell r="V2568">
            <v>0</v>
          </cell>
          <cell r="W2568">
            <v>39</v>
          </cell>
        </row>
        <row r="2569">
          <cell r="A2569" t="str">
            <v>SP-80535</v>
          </cell>
          <cell r="B2569">
            <v>7503055805352</v>
          </cell>
          <cell r="C2569" t="str">
            <v>SHARPAW MAZE CHUMPY CANGREJO</v>
          </cell>
          <cell r="D2569" t="str">
            <v>ENTRETENIMIENTO</v>
          </cell>
          <cell r="E2569" t="str">
            <v>SUNNY</v>
          </cell>
          <cell r="F2569" t="str">
            <v>PERROS Y GATOS</v>
          </cell>
          <cell r="G2569" t="str">
            <v>PERROS Y GATOS</v>
          </cell>
          <cell r="H2569" t="str">
            <v>SUNNY</v>
          </cell>
          <cell r="J2569">
            <v>135</v>
          </cell>
          <cell r="K2569">
            <v>135</v>
          </cell>
          <cell r="L2569">
            <v>216</v>
          </cell>
          <cell r="M2569">
            <v>16</v>
          </cell>
          <cell r="N2569">
            <v>0</v>
          </cell>
          <cell r="O2569">
            <v>93.75</v>
          </cell>
          <cell r="P2569">
            <v>0</v>
          </cell>
          <cell r="Q2569">
            <v>1</v>
          </cell>
          <cell r="R2569">
            <v>11101511</v>
          </cell>
          <cell r="S2569" t="str">
            <v>SP-80535.jpg</v>
          </cell>
          <cell r="T2569">
            <v>4</v>
          </cell>
          <cell r="U2569">
            <v>25</v>
          </cell>
          <cell r="V2569">
            <v>0</v>
          </cell>
          <cell r="W2569">
            <v>44</v>
          </cell>
        </row>
        <row r="2570">
          <cell r="A2570" t="str">
            <v>SP-80542</v>
          </cell>
          <cell r="B2570">
            <v>7503055805420</v>
          </cell>
          <cell r="C2570" t="str">
            <v>SHARPAW MAZE CHUMPY CHANGO</v>
          </cell>
          <cell r="D2570" t="str">
            <v>ENTRETENIMIENTO</v>
          </cell>
          <cell r="E2570" t="str">
            <v>SUNNY</v>
          </cell>
          <cell r="F2570" t="str">
            <v>PERROS Y GATOS</v>
          </cell>
          <cell r="G2570" t="str">
            <v>PERROS Y GATOS</v>
          </cell>
          <cell r="H2570" t="str">
            <v>SUNNY</v>
          </cell>
          <cell r="J2570">
            <v>128.47999999999999</v>
          </cell>
          <cell r="K2570">
            <v>128.47999999999999</v>
          </cell>
          <cell r="L2570">
            <v>205.57</v>
          </cell>
          <cell r="M2570">
            <v>16</v>
          </cell>
          <cell r="N2570">
            <v>0</v>
          </cell>
          <cell r="O2570">
            <v>89.22</v>
          </cell>
          <cell r="P2570">
            <v>0</v>
          </cell>
          <cell r="Q2570">
            <v>1</v>
          </cell>
          <cell r="R2570">
            <v>11101511</v>
          </cell>
          <cell r="T2570">
            <v>4</v>
          </cell>
          <cell r="U2570">
            <v>25</v>
          </cell>
          <cell r="V2570">
            <v>0</v>
          </cell>
          <cell r="W2570">
            <v>44</v>
          </cell>
        </row>
        <row r="2571">
          <cell r="A2571" t="str">
            <v>SP-80544</v>
          </cell>
          <cell r="B2571">
            <v>7503055805444</v>
          </cell>
          <cell r="C2571" t="str">
            <v>SHARPAW MAZE CHUMPY DRAGON</v>
          </cell>
          <cell r="D2571" t="str">
            <v>ENTRETENIMIENTO</v>
          </cell>
          <cell r="E2571" t="str">
            <v>SUNNY</v>
          </cell>
          <cell r="F2571" t="str">
            <v>PERROS Y GATOS</v>
          </cell>
          <cell r="G2571" t="str">
            <v>PERROS Y GATOS</v>
          </cell>
          <cell r="H2571" t="str">
            <v>SUNNY</v>
          </cell>
          <cell r="J2571">
            <v>108.93</v>
          </cell>
          <cell r="K2571">
            <v>108.93</v>
          </cell>
          <cell r="L2571">
            <v>174.29</v>
          </cell>
          <cell r="M2571">
            <v>16</v>
          </cell>
          <cell r="N2571">
            <v>0</v>
          </cell>
          <cell r="O2571">
            <v>75.650000000000006</v>
          </cell>
          <cell r="P2571">
            <v>0</v>
          </cell>
          <cell r="Q2571">
            <v>1</v>
          </cell>
          <cell r="R2571">
            <v>11101511</v>
          </cell>
          <cell r="T2571">
            <v>4</v>
          </cell>
          <cell r="U2571">
            <v>25</v>
          </cell>
          <cell r="V2571">
            <v>0</v>
          </cell>
          <cell r="W2571">
            <v>47</v>
          </cell>
        </row>
        <row r="2572">
          <cell r="A2572" t="str">
            <v>SP-80540</v>
          </cell>
          <cell r="B2572">
            <v>7503055805406</v>
          </cell>
          <cell r="C2572" t="str">
            <v>SHARPAW MAZE CHUMPY JIRAFA</v>
          </cell>
          <cell r="D2572" t="str">
            <v>ENTRETENIMIENTO</v>
          </cell>
          <cell r="E2572" t="str">
            <v>SUNNY</v>
          </cell>
          <cell r="F2572" t="str">
            <v>PERROS Y GATOS</v>
          </cell>
          <cell r="G2572" t="str">
            <v>PERROS Y GATOS</v>
          </cell>
          <cell r="H2572" t="str">
            <v>SUNNY</v>
          </cell>
          <cell r="J2572">
            <v>136.86000000000001</v>
          </cell>
          <cell r="K2572">
            <v>136.86000000000001</v>
          </cell>
          <cell r="L2572">
            <v>218.98</v>
          </cell>
          <cell r="M2572">
            <v>16</v>
          </cell>
          <cell r="N2572">
            <v>0</v>
          </cell>
          <cell r="O2572">
            <v>95.04</v>
          </cell>
          <cell r="P2572">
            <v>0</v>
          </cell>
          <cell r="Q2572">
            <v>1</v>
          </cell>
          <cell r="R2572">
            <v>11101511</v>
          </cell>
          <cell r="S2572" t="str">
            <v>SP-80540.jpg</v>
          </cell>
          <cell r="T2572">
            <v>4</v>
          </cell>
          <cell r="U2572">
            <v>25</v>
          </cell>
          <cell r="V2572">
            <v>0</v>
          </cell>
          <cell r="W2572">
            <v>43</v>
          </cell>
        </row>
        <row r="2573">
          <cell r="A2573" t="str">
            <v>SP-80537</v>
          </cell>
          <cell r="B2573">
            <v>7503055805376</v>
          </cell>
          <cell r="C2573" t="str">
            <v>SHARPAW MAZE CHUMPY KOALA</v>
          </cell>
          <cell r="D2573" t="str">
            <v>ENTRETENIMIENTO</v>
          </cell>
          <cell r="E2573" t="str">
            <v>SUNNY</v>
          </cell>
          <cell r="F2573" t="str">
            <v>PERROS Y GATOS</v>
          </cell>
          <cell r="G2573" t="str">
            <v>PERROS Y GATOS</v>
          </cell>
          <cell r="H2573" t="str">
            <v>SUNNY</v>
          </cell>
          <cell r="J2573">
            <v>104.28</v>
          </cell>
          <cell r="K2573">
            <v>104.28</v>
          </cell>
          <cell r="L2573">
            <v>166.85</v>
          </cell>
          <cell r="M2573">
            <v>16</v>
          </cell>
          <cell r="N2573">
            <v>0</v>
          </cell>
          <cell r="O2573">
            <v>72.41</v>
          </cell>
          <cell r="P2573">
            <v>0</v>
          </cell>
          <cell r="Q2573">
            <v>1</v>
          </cell>
          <cell r="R2573">
            <v>11101511</v>
          </cell>
          <cell r="T2573">
            <v>4</v>
          </cell>
          <cell r="U2573">
            <v>25</v>
          </cell>
          <cell r="V2573">
            <v>0</v>
          </cell>
          <cell r="W2573">
            <v>46</v>
          </cell>
        </row>
        <row r="2574">
          <cell r="A2574" t="str">
            <v>SP-80543</v>
          </cell>
          <cell r="B2574">
            <v>7503055805437</v>
          </cell>
          <cell r="C2574" t="str">
            <v>SHARPAW MAZE CHUMPY PERICO</v>
          </cell>
          <cell r="D2574" t="str">
            <v>ENTRETENIMIENTO</v>
          </cell>
          <cell r="E2574" t="str">
            <v>SUNNY</v>
          </cell>
          <cell r="F2574" t="str">
            <v>PERROS Y GATOS</v>
          </cell>
          <cell r="G2574" t="str">
            <v>PERROS Y GATOS</v>
          </cell>
          <cell r="H2574" t="str">
            <v>SUNNY</v>
          </cell>
          <cell r="J2574">
            <v>112.66</v>
          </cell>
          <cell r="K2574">
            <v>112.66</v>
          </cell>
          <cell r="L2574">
            <v>180.26</v>
          </cell>
          <cell r="M2574">
            <v>16</v>
          </cell>
          <cell r="N2574">
            <v>0</v>
          </cell>
          <cell r="O2574">
            <v>78.23</v>
          </cell>
          <cell r="P2574">
            <v>0</v>
          </cell>
          <cell r="Q2574">
            <v>1</v>
          </cell>
          <cell r="R2574">
            <v>11101511</v>
          </cell>
          <cell r="S2574" t="str">
            <v>SP-80543.jpg</v>
          </cell>
          <cell r="T2574">
            <v>4</v>
          </cell>
          <cell r="U2574">
            <v>25</v>
          </cell>
          <cell r="V2574">
            <v>0</v>
          </cell>
          <cell r="W2574">
            <v>44</v>
          </cell>
        </row>
        <row r="2575">
          <cell r="A2575" t="str">
            <v>SP-80538</v>
          </cell>
          <cell r="B2575">
            <v>7503055805383</v>
          </cell>
          <cell r="C2575" t="str">
            <v>SHARPAW MAZE CHUMPY PERRO CAZADOR</v>
          </cell>
          <cell r="D2575" t="str">
            <v>ENTRETENIMIENTO</v>
          </cell>
          <cell r="E2575" t="str">
            <v>SUNNY</v>
          </cell>
          <cell r="F2575" t="str">
            <v>PERROS Y GATOS</v>
          </cell>
          <cell r="G2575" t="str">
            <v>PERROS Y GATOS</v>
          </cell>
          <cell r="H2575" t="str">
            <v>SUNNY</v>
          </cell>
          <cell r="J2575">
            <v>120.1</v>
          </cell>
          <cell r="K2575">
            <v>120.1</v>
          </cell>
          <cell r="L2575">
            <v>192.16</v>
          </cell>
          <cell r="M2575">
            <v>16</v>
          </cell>
          <cell r="N2575">
            <v>0</v>
          </cell>
          <cell r="O2575">
            <v>83.41</v>
          </cell>
          <cell r="P2575">
            <v>0</v>
          </cell>
          <cell r="Q2575">
            <v>1</v>
          </cell>
          <cell r="R2575">
            <v>11101511</v>
          </cell>
          <cell r="S2575" t="str">
            <v>SP-80538.jpg</v>
          </cell>
          <cell r="T2575">
            <v>4</v>
          </cell>
          <cell r="U2575">
            <v>25</v>
          </cell>
          <cell r="V2575">
            <v>0</v>
          </cell>
          <cell r="W2575">
            <v>46</v>
          </cell>
        </row>
        <row r="2576">
          <cell r="A2576" t="str">
            <v>SP-80536</v>
          </cell>
          <cell r="B2576">
            <v>7503055805369</v>
          </cell>
          <cell r="C2576" t="str">
            <v>SHARPAW MAZE CHUMPY RANA</v>
          </cell>
          <cell r="D2576" t="str">
            <v>ENTRETENIMIENTO</v>
          </cell>
          <cell r="E2576" t="str">
            <v>SUNNY</v>
          </cell>
          <cell r="F2576" t="str">
            <v>PERROS Y GATOS</v>
          </cell>
          <cell r="G2576" t="str">
            <v>PERROS Y GATOS</v>
          </cell>
          <cell r="H2576" t="str">
            <v>SUNNY</v>
          </cell>
          <cell r="J2576">
            <v>97.76</v>
          </cell>
          <cell r="K2576">
            <v>97.76</v>
          </cell>
          <cell r="L2576">
            <v>156.41999999999999</v>
          </cell>
          <cell r="M2576">
            <v>16</v>
          </cell>
          <cell r="N2576">
            <v>0</v>
          </cell>
          <cell r="O2576">
            <v>67.89</v>
          </cell>
          <cell r="P2576">
            <v>0</v>
          </cell>
          <cell r="Q2576">
            <v>1</v>
          </cell>
          <cell r="R2576">
            <v>11101511</v>
          </cell>
          <cell r="T2576">
            <v>4</v>
          </cell>
          <cell r="U2576">
            <v>25</v>
          </cell>
          <cell r="V2576">
            <v>0</v>
          </cell>
          <cell r="W2576">
            <v>44</v>
          </cell>
        </row>
        <row r="2577">
          <cell r="A2577" t="str">
            <v>SP-3869</v>
          </cell>
          <cell r="B2577">
            <v>7502234338698</v>
          </cell>
          <cell r="C2577" t="str">
            <v>SHARPAW MEDIA LUNA DE CAUCHO SOLIDO VARIOS COLORES 9cm</v>
          </cell>
          <cell r="D2577" t="str">
            <v>ENTRETENIMIENTO</v>
          </cell>
          <cell r="E2577" t="str">
            <v>SUNNY</v>
          </cell>
          <cell r="F2577" t="str">
            <v>PERROS Y GATOS</v>
          </cell>
          <cell r="G2577" t="str">
            <v>PERROS Y GATOS</v>
          </cell>
          <cell r="H2577" t="str">
            <v>SUNNY</v>
          </cell>
          <cell r="J2577">
            <v>7.25</v>
          </cell>
          <cell r="K2577">
            <v>7.25</v>
          </cell>
          <cell r="L2577">
            <v>11.6</v>
          </cell>
          <cell r="M2577">
            <v>16</v>
          </cell>
          <cell r="N2577">
            <v>0</v>
          </cell>
          <cell r="O2577">
            <v>5.8</v>
          </cell>
          <cell r="P2577">
            <v>0</v>
          </cell>
          <cell r="Q2577">
            <v>1</v>
          </cell>
          <cell r="R2577">
            <v>10131508</v>
          </cell>
          <cell r="S2577" t="str">
            <v>SP-3869.jpg</v>
          </cell>
          <cell r="T2577">
            <v>4</v>
          </cell>
          <cell r="U2577">
            <v>15</v>
          </cell>
          <cell r="V2577">
            <v>0</v>
          </cell>
          <cell r="W2577">
            <v>16</v>
          </cell>
        </row>
        <row r="2578">
          <cell r="A2578" t="str">
            <v>SP-3851</v>
          </cell>
          <cell r="B2578">
            <v>7502234338513</v>
          </cell>
          <cell r="C2578" t="str">
            <v>SHARPAW MORDEDERA CON JALADERA DE CAUCHO SOLIDO 13cm</v>
          </cell>
          <cell r="D2578" t="str">
            <v>ENTRETENIMIENTO</v>
          </cell>
          <cell r="E2578" t="str">
            <v>SUNNY</v>
          </cell>
          <cell r="F2578" t="str">
            <v>PERROS Y GATOS</v>
          </cell>
          <cell r="G2578" t="str">
            <v>PERROS Y GATOS</v>
          </cell>
          <cell r="H2578" t="str">
            <v>SUNNY</v>
          </cell>
          <cell r="J2578">
            <v>12.67</v>
          </cell>
          <cell r="K2578">
            <v>12.67</v>
          </cell>
          <cell r="L2578">
            <v>20.27</v>
          </cell>
          <cell r="M2578">
            <v>16</v>
          </cell>
          <cell r="N2578">
            <v>0</v>
          </cell>
          <cell r="O2578">
            <v>10.14</v>
          </cell>
          <cell r="P2578">
            <v>0</v>
          </cell>
          <cell r="Q2578">
            <v>1</v>
          </cell>
          <cell r="R2578">
            <v>10131508</v>
          </cell>
          <cell r="S2578" t="str">
            <v>SP-3851.jpg</v>
          </cell>
          <cell r="T2578">
            <v>4</v>
          </cell>
          <cell r="U2578">
            <v>15</v>
          </cell>
          <cell r="V2578">
            <v>0</v>
          </cell>
          <cell r="W2578">
            <v>10</v>
          </cell>
        </row>
        <row r="2579">
          <cell r="A2579" t="str">
            <v>SP-3943</v>
          </cell>
          <cell r="B2579">
            <v>7502234339435</v>
          </cell>
          <cell r="C2579" t="str">
            <v>SHARPAW OVALO FLEXIBLE MULTIFUNCIONAL DE CAUCHO NATURAL CON HOYOS 10.5cm</v>
          </cell>
          <cell r="D2579" t="str">
            <v>ENTRETENIMIENTO</v>
          </cell>
          <cell r="E2579" t="str">
            <v>SUNNY</v>
          </cell>
          <cell r="F2579" t="str">
            <v>PERROS Y GATOS</v>
          </cell>
          <cell r="G2579" t="str">
            <v>PERROS Y GATOS</v>
          </cell>
          <cell r="H2579" t="str">
            <v>SUNNY</v>
          </cell>
          <cell r="J2579">
            <v>95.95</v>
          </cell>
          <cell r="K2579">
            <v>95.95</v>
          </cell>
          <cell r="L2579">
            <v>153.52000000000001</v>
          </cell>
          <cell r="M2579">
            <v>16</v>
          </cell>
          <cell r="N2579">
            <v>0</v>
          </cell>
          <cell r="O2579">
            <v>76.760000000000005</v>
          </cell>
          <cell r="P2579">
            <v>0</v>
          </cell>
          <cell r="Q2579">
            <v>1</v>
          </cell>
          <cell r="R2579">
            <v>11101511</v>
          </cell>
          <cell r="S2579" t="str">
            <v>SP-3943.jpg</v>
          </cell>
          <cell r="T2579">
            <v>3</v>
          </cell>
          <cell r="U2579">
            <v>10</v>
          </cell>
          <cell r="V2579">
            <v>0</v>
          </cell>
          <cell r="W2579">
            <v>2</v>
          </cell>
        </row>
        <row r="2580">
          <cell r="A2580" t="str">
            <v>SP-3991</v>
          </cell>
          <cell r="B2580">
            <v>7502234339916</v>
          </cell>
          <cell r="C2580" t="str">
            <v>SHARPAW PANTUNFLA CHICA DE VINIL C/SONIDO TIPO SQUEAKY 11cm</v>
          </cell>
          <cell r="D2580" t="str">
            <v>ENTRETENIMIENTO</v>
          </cell>
          <cell r="E2580" t="str">
            <v>SUNNY</v>
          </cell>
          <cell r="F2580" t="str">
            <v>PERROS Y GATOS</v>
          </cell>
          <cell r="G2580" t="str">
            <v>PERROS Y GATOS</v>
          </cell>
          <cell r="H2580" t="str">
            <v>SUNNY</v>
          </cell>
          <cell r="J2580">
            <v>14.48</v>
          </cell>
          <cell r="K2580">
            <v>14.48</v>
          </cell>
          <cell r="L2580">
            <v>23.17</v>
          </cell>
          <cell r="M2580">
            <v>16</v>
          </cell>
          <cell r="N2580">
            <v>0</v>
          </cell>
          <cell r="O2580">
            <v>11.58</v>
          </cell>
          <cell r="P2580">
            <v>0</v>
          </cell>
          <cell r="Q2580">
            <v>1</v>
          </cell>
          <cell r="R2580">
            <v>11101511</v>
          </cell>
          <cell r="S2580" t="str">
            <v>SP-3991.jpg</v>
          </cell>
          <cell r="T2580">
            <v>3</v>
          </cell>
          <cell r="U2580">
            <v>15</v>
          </cell>
          <cell r="V2580">
            <v>0</v>
          </cell>
          <cell r="W2580">
            <v>8</v>
          </cell>
        </row>
        <row r="2581">
          <cell r="A2581" t="str">
            <v>SP-3992</v>
          </cell>
          <cell r="B2581">
            <v>7502234339923</v>
          </cell>
          <cell r="C2581" t="str">
            <v>SHARPAW PANTUNFLA GRANDE DE VINIL C/SONIDO TIPO SQUEAKY 15cm</v>
          </cell>
          <cell r="D2581" t="str">
            <v>ENTRETENIMIENTO</v>
          </cell>
          <cell r="E2581" t="str">
            <v>SUNNY</v>
          </cell>
          <cell r="F2581" t="str">
            <v>PERROS Y GATOS</v>
          </cell>
          <cell r="G2581" t="str">
            <v>PERROS Y GATOS</v>
          </cell>
          <cell r="H2581" t="str">
            <v>SUNNY</v>
          </cell>
          <cell r="J2581">
            <v>19.920000000000002</v>
          </cell>
          <cell r="K2581">
            <v>19.920000000000002</v>
          </cell>
          <cell r="L2581">
            <v>31.87</v>
          </cell>
          <cell r="M2581">
            <v>16</v>
          </cell>
          <cell r="N2581">
            <v>0</v>
          </cell>
          <cell r="O2581">
            <v>15.94</v>
          </cell>
          <cell r="P2581">
            <v>0</v>
          </cell>
          <cell r="Q2581">
            <v>1</v>
          </cell>
          <cell r="R2581">
            <v>11101511</v>
          </cell>
          <cell r="S2581" t="str">
            <v>SP-3991.jpg</v>
          </cell>
          <cell r="T2581">
            <v>3</v>
          </cell>
          <cell r="U2581">
            <v>15</v>
          </cell>
          <cell r="V2581">
            <v>0</v>
          </cell>
          <cell r="W2581">
            <v>8</v>
          </cell>
        </row>
        <row r="2582">
          <cell r="A2582" t="str">
            <v>SP-3983</v>
          </cell>
          <cell r="B2582">
            <v>7502234339831</v>
          </cell>
          <cell r="C2582" t="str">
            <v>SHARPAW PATO DE VINIL C/SONIDO TIPO SQUEAKY 26cm</v>
          </cell>
          <cell r="D2582" t="str">
            <v>ENTRETENIMIENTO</v>
          </cell>
          <cell r="E2582" t="str">
            <v>SUNNY</v>
          </cell>
          <cell r="F2582" t="str">
            <v>PERROS Y GATOS</v>
          </cell>
          <cell r="G2582" t="str">
            <v>PERROS Y GATOS</v>
          </cell>
          <cell r="H2582" t="str">
            <v>SUNNY</v>
          </cell>
          <cell r="J2582">
            <v>28.97</v>
          </cell>
          <cell r="K2582">
            <v>28.97</v>
          </cell>
          <cell r="L2582">
            <v>46.35</v>
          </cell>
          <cell r="M2582">
            <v>16</v>
          </cell>
          <cell r="N2582">
            <v>0</v>
          </cell>
          <cell r="O2582">
            <v>23.18</v>
          </cell>
          <cell r="P2582">
            <v>0</v>
          </cell>
          <cell r="Q2582">
            <v>1</v>
          </cell>
          <cell r="R2582">
            <v>11101511</v>
          </cell>
          <cell r="S2582" t="str">
            <v>SP-3983.jpg</v>
          </cell>
          <cell r="T2582">
            <v>3</v>
          </cell>
          <cell r="U2582">
            <v>15</v>
          </cell>
          <cell r="V2582">
            <v>0</v>
          </cell>
          <cell r="W2582">
            <v>5</v>
          </cell>
        </row>
        <row r="2583">
          <cell r="A2583" t="str">
            <v>SP-3988</v>
          </cell>
          <cell r="B2583">
            <v>7502234339886</v>
          </cell>
          <cell r="C2583" t="str">
            <v>SHARPAW PAVO DE VINIL C/SONIDO TIPO SQUEAKY 17.6cm</v>
          </cell>
          <cell r="D2583" t="str">
            <v>ENTRETENIMIENTO</v>
          </cell>
          <cell r="E2583" t="str">
            <v>SUNNY</v>
          </cell>
          <cell r="F2583" t="str">
            <v>PERROS Y GATOS</v>
          </cell>
          <cell r="G2583" t="str">
            <v>PERROS Y GATOS</v>
          </cell>
          <cell r="H2583" t="str">
            <v>SUNNY</v>
          </cell>
          <cell r="J2583">
            <v>18.100000000000001</v>
          </cell>
          <cell r="K2583">
            <v>18.100000000000001</v>
          </cell>
          <cell r="L2583">
            <v>28.96</v>
          </cell>
          <cell r="M2583">
            <v>16</v>
          </cell>
          <cell r="N2583">
            <v>0</v>
          </cell>
          <cell r="O2583">
            <v>14.48</v>
          </cell>
          <cell r="P2583">
            <v>0</v>
          </cell>
          <cell r="Q2583">
            <v>1</v>
          </cell>
          <cell r="R2583">
            <v>11101511</v>
          </cell>
          <cell r="S2583" t="str">
            <v>SP-3988.jpg</v>
          </cell>
          <cell r="T2583">
            <v>3</v>
          </cell>
          <cell r="U2583">
            <v>15</v>
          </cell>
          <cell r="V2583">
            <v>0</v>
          </cell>
          <cell r="W2583">
            <v>5</v>
          </cell>
        </row>
        <row r="2584">
          <cell r="A2584" t="str">
            <v>SP-3938</v>
          </cell>
          <cell r="B2584">
            <v>7502234339381</v>
          </cell>
          <cell r="C2584" t="str">
            <v>SHARPAW PELOTA CHICA 2</v>
          </cell>
          <cell r="D2584" t="str">
            <v>ENTRETENIMIENTO</v>
          </cell>
          <cell r="E2584" t="str">
            <v>SUNNY</v>
          </cell>
          <cell r="F2584" t="str">
            <v>PERROS Y GATOS</v>
          </cell>
          <cell r="G2584" t="str">
            <v>PERROS Y GATOS</v>
          </cell>
          <cell r="H2584" t="str">
            <v>SUNNY</v>
          </cell>
          <cell r="J2584">
            <v>36.200000000000003</v>
          </cell>
          <cell r="K2584">
            <v>36.200000000000003</v>
          </cell>
          <cell r="L2584">
            <v>57.92</v>
          </cell>
          <cell r="M2584">
            <v>16</v>
          </cell>
          <cell r="N2584">
            <v>0</v>
          </cell>
          <cell r="O2584">
            <v>28.96</v>
          </cell>
          <cell r="P2584">
            <v>0</v>
          </cell>
          <cell r="Q2584">
            <v>1</v>
          </cell>
          <cell r="R2584">
            <v>11101511</v>
          </cell>
          <cell r="S2584" t="str">
            <v>SP-3940.jpg</v>
          </cell>
          <cell r="T2584">
            <v>3</v>
          </cell>
          <cell r="U2584">
            <v>10</v>
          </cell>
          <cell r="V2584">
            <v>0</v>
          </cell>
          <cell r="W2584">
            <v>10</v>
          </cell>
        </row>
        <row r="2585">
          <cell r="A2585" t="str">
            <v>SP-3976</v>
          </cell>
          <cell r="B2585">
            <v>7502234339763</v>
          </cell>
          <cell r="C2585" t="str">
            <v>SHARPAW PELOTA CHICA DE VINIL C/CARA DE PERRO Y SONIDO TIPO SQUEAKY 6cm</v>
          </cell>
          <cell r="D2585" t="str">
            <v>ENTRETENIMIENTO</v>
          </cell>
          <cell r="E2585" t="str">
            <v>SUNNY</v>
          </cell>
          <cell r="F2585" t="str">
            <v>PERROS Y GATOS</v>
          </cell>
          <cell r="G2585" t="str">
            <v>PERROS Y GATOS</v>
          </cell>
          <cell r="H2585" t="str">
            <v>SUNNY</v>
          </cell>
          <cell r="J2585">
            <v>13.58</v>
          </cell>
          <cell r="K2585">
            <v>13.58</v>
          </cell>
          <cell r="L2585">
            <v>21.73</v>
          </cell>
          <cell r="M2585">
            <v>16</v>
          </cell>
          <cell r="N2585">
            <v>0</v>
          </cell>
          <cell r="O2585">
            <v>10.86</v>
          </cell>
          <cell r="P2585">
            <v>0</v>
          </cell>
          <cell r="Q2585">
            <v>1</v>
          </cell>
          <cell r="R2585">
            <v>11101511</v>
          </cell>
          <cell r="S2585" t="str">
            <v>SP-3976.jpg</v>
          </cell>
          <cell r="T2585">
            <v>3</v>
          </cell>
          <cell r="U2585">
            <v>20</v>
          </cell>
          <cell r="V2585">
            <v>0</v>
          </cell>
          <cell r="W2585">
            <v>4</v>
          </cell>
        </row>
        <row r="2586">
          <cell r="A2586" t="str">
            <v>SP-3974</v>
          </cell>
          <cell r="B2586">
            <v>7502234339749</v>
          </cell>
          <cell r="C2586" t="str">
            <v>SHARPAW PELOTA CHICA DE VINIL C/HUESOS Y SONIDO TIPO SQUEAKY 6cm</v>
          </cell>
          <cell r="D2586" t="str">
            <v>ENTRETENIMIENTO</v>
          </cell>
          <cell r="E2586" t="str">
            <v>SUNNY</v>
          </cell>
          <cell r="F2586" t="str">
            <v>PERROS Y GATOS</v>
          </cell>
          <cell r="G2586" t="str">
            <v>PERROS Y GATOS</v>
          </cell>
          <cell r="H2586" t="str">
            <v>SUNNY</v>
          </cell>
          <cell r="J2586">
            <v>13.58</v>
          </cell>
          <cell r="K2586">
            <v>13.58</v>
          </cell>
          <cell r="L2586">
            <v>21.73</v>
          </cell>
          <cell r="M2586">
            <v>16</v>
          </cell>
          <cell r="N2586">
            <v>0</v>
          </cell>
          <cell r="O2586">
            <v>10.86</v>
          </cell>
          <cell r="P2586">
            <v>0</v>
          </cell>
          <cell r="Q2586">
            <v>1</v>
          </cell>
          <cell r="R2586">
            <v>11101511</v>
          </cell>
          <cell r="S2586" t="str">
            <v>SP-3974.jpg</v>
          </cell>
          <cell r="T2586">
            <v>3</v>
          </cell>
          <cell r="U2586">
            <v>20</v>
          </cell>
          <cell r="V2586">
            <v>0</v>
          </cell>
          <cell r="W2586">
            <v>9</v>
          </cell>
        </row>
        <row r="2587">
          <cell r="A2587" t="str">
            <v>SP-3970</v>
          </cell>
          <cell r="B2587">
            <v>7502234339701</v>
          </cell>
          <cell r="C2587" t="str">
            <v>SHARPAW PELOTA CHICA DE VINIL C/PICOS Y SONIDO TIPO SQUEAKY 7cm</v>
          </cell>
          <cell r="D2587" t="str">
            <v>ENTRETENIMIENTO</v>
          </cell>
          <cell r="E2587" t="str">
            <v>SUNNY</v>
          </cell>
          <cell r="F2587" t="str">
            <v>PERROS Y GATOS</v>
          </cell>
          <cell r="G2587" t="str">
            <v>PERROS Y GATOS</v>
          </cell>
          <cell r="H2587" t="str">
            <v>SUNNY</v>
          </cell>
          <cell r="J2587">
            <v>13.58</v>
          </cell>
          <cell r="K2587">
            <v>13.58</v>
          </cell>
          <cell r="L2587">
            <v>21.73</v>
          </cell>
          <cell r="M2587">
            <v>16</v>
          </cell>
          <cell r="N2587">
            <v>0</v>
          </cell>
          <cell r="O2587">
            <v>10.86</v>
          </cell>
          <cell r="P2587">
            <v>0</v>
          </cell>
          <cell r="Q2587">
            <v>1</v>
          </cell>
          <cell r="R2587">
            <v>11101511</v>
          </cell>
          <cell r="S2587" t="str">
            <v>SP-3970.jpg</v>
          </cell>
          <cell r="T2587">
            <v>3</v>
          </cell>
          <cell r="U2587">
            <v>15</v>
          </cell>
          <cell r="V2587">
            <v>0</v>
          </cell>
          <cell r="W2587">
            <v>9</v>
          </cell>
        </row>
        <row r="2588">
          <cell r="A2588" t="str">
            <v>SP-3965</v>
          </cell>
          <cell r="B2588">
            <v>7502234339657</v>
          </cell>
          <cell r="C2588" t="str">
            <v>SHARPAW PELOTA DE PLASTICO RIGIDO C/DISPENSADOR DE ALIMENTO 7.5cm</v>
          </cell>
          <cell r="D2588" t="str">
            <v>ENTRETENIMIENTO</v>
          </cell>
          <cell r="E2588" t="str">
            <v>SUNNY</v>
          </cell>
          <cell r="F2588" t="str">
            <v>PERROS Y GATOS</v>
          </cell>
          <cell r="G2588" t="str">
            <v>PERROS Y GATOS</v>
          </cell>
          <cell r="H2588" t="str">
            <v>SUNNY</v>
          </cell>
          <cell r="J2588">
            <v>27.15</v>
          </cell>
          <cell r="K2588">
            <v>27.15</v>
          </cell>
          <cell r="L2588">
            <v>43.44</v>
          </cell>
          <cell r="M2588">
            <v>16</v>
          </cell>
          <cell r="N2588">
            <v>0</v>
          </cell>
          <cell r="O2588">
            <v>21.72</v>
          </cell>
          <cell r="P2588">
            <v>0</v>
          </cell>
          <cell r="Q2588">
            <v>1</v>
          </cell>
          <cell r="R2588">
            <v>11101511</v>
          </cell>
          <cell r="S2588" t="str">
            <v>SP-3965.jpg</v>
          </cell>
          <cell r="T2588">
            <v>3</v>
          </cell>
          <cell r="U2588">
            <v>15</v>
          </cell>
          <cell r="V2588">
            <v>0</v>
          </cell>
          <cell r="W2588">
            <v>5</v>
          </cell>
        </row>
        <row r="2589">
          <cell r="A2589" t="str">
            <v>SP-3947</v>
          </cell>
          <cell r="B2589">
            <v>7502234339473</v>
          </cell>
          <cell r="C2589" t="str">
            <v>SHARPAW PELOTA FLEXIBLE CHICA MULTIFUNCIONAL DE CAUCHO NATURAL CON TRIANGULOS 9CM</v>
          </cell>
          <cell r="D2589" t="str">
            <v>ENTRETENIMIENTO</v>
          </cell>
          <cell r="E2589" t="str">
            <v>SUNNY</v>
          </cell>
          <cell r="F2589" t="str">
            <v>PERROS Y GATOS</v>
          </cell>
          <cell r="G2589" t="str">
            <v>PERROS Y GATOS</v>
          </cell>
          <cell r="H2589" t="str">
            <v>SUNNY</v>
          </cell>
          <cell r="J2589">
            <v>94.14</v>
          </cell>
          <cell r="K2589">
            <v>94.14</v>
          </cell>
          <cell r="L2589">
            <v>150.62</v>
          </cell>
          <cell r="M2589">
            <v>16</v>
          </cell>
          <cell r="N2589">
            <v>0</v>
          </cell>
          <cell r="O2589">
            <v>75.31</v>
          </cell>
          <cell r="P2589">
            <v>0</v>
          </cell>
          <cell r="Q2589">
            <v>1</v>
          </cell>
          <cell r="R2589">
            <v>11101511</v>
          </cell>
          <cell r="S2589" t="str">
            <v>SP-3948.jpg</v>
          </cell>
          <cell r="T2589">
            <v>3</v>
          </cell>
          <cell r="U2589">
            <v>15</v>
          </cell>
          <cell r="V2589">
            <v>0</v>
          </cell>
          <cell r="W2589">
            <v>12</v>
          </cell>
        </row>
        <row r="2590">
          <cell r="A2590" t="str">
            <v>SP-3948</v>
          </cell>
          <cell r="B2590">
            <v>7502234339480</v>
          </cell>
          <cell r="C2590" t="str">
            <v>SHARPAW PELOTA FLEXIBLE GRANDE MULTIFUNCIONAL DE CAUCHO NATURAL CON TRIANGULOS 9CM</v>
          </cell>
          <cell r="D2590" t="str">
            <v>ENTRETENIMIENTO</v>
          </cell>
          <cell r="E2590" t="str">
            <v>SUNNY</v>
          </cell>
          <cell r="F2590" t="str">
            <v>PERROS Y GATOS</v>
          </cell>
          <cell r="G2590" t="str">
            <v>PERROS Y GATOS</v>
          </cell>
          <cell r="H2590" t="str">
            <v>SUNNY</v>
          </cell>
          <cell r="J2590">
            <v>105.9</v>
          </cell>
          <cell r="K2590">
            <v>105.9</v>
          </cell>
          <cell r="L2590">
            <v>169.44</v>
          </cell>
          <cell r="M2590">
            <v>16</v>
          </cell>
          <cell r="N2590">
            <v>0</v>
          </cell>
          <cell r="O2590">
            <v>84.72</v>
          </cell>
          <cell r="P2590">
            <v>0</v>
          </cell>
          <cell r="Q2590">
            <v>1</v>
          </cell>
          <cell r="R2590">
            <v>11101511</v>
          </cell>
          <cell r="S2590" t="str">
            <v>SP-3948.jpg</v>
          </cell>
          <cell r="T2590">
            <v>3</v>
          </cell>
          <cell r="U2590">
            <v>15</v>
          </cell>
          <cell r="V2590">
            <v>0</v>
          </cell>
          <cell r="W2590">
            <v>10</v>
          </cell>
        </row>
        <row r="2591">
          <cell r="A2591" t="str">
            <v>SP-3942</v>
          </cell>
          <cell r="B2591">
            <v>7502234339428</v>
          </cell>
          <cell r="C2591" t="str">
            <v>SHARPAW PELOTA FLEXIBLE MULTIFUNCIONAL DE CAUCHO NATURAL CON HOYOS  3</v>
          </cell>
          <cell r="D2591" t="str">
            <v>ENTRETENIMIENTO</v>
          </cell>
          <cell r="E2591" t="str">
            <v>SUNNY</v>
          </cell>
          <cell r="F2591" t="str">
            <v>PERROS Y GATOS</v>
          </cell>
          <cell r="G2591" t="str">
            <v>PERROS Y GATOS</v>
          </cell>
          <cell r="H2591" t="str">
            <v>SUNNY</v>
          </cell>
          <cell r="J2591">
            <v>95.95</v>
          </cell>
          <cell r="K2591">
            <v>95.95</v>
          </cell>
          <cell r="L2591">
            <v>153.52000000000001</v>
          </cell>
          <cell r="M2591">
            <v>16</v>
          </cell>
          <cell r="N2591">
            <v>0</v>
          </cell>
          <cell r="O2591">
            <v>76.760000000000005</v>
          </cell>
          <cell r="P2591">
            <v>0</v>
          </cell>
          <cell r="Q2591">
            <v>1</v>
          </cell>
          <cell r="R2591">
            <v>11101511</v>
          </cell>
          <cell r="S2591" t="str">
            <v>SP-3942.jpg</v>
          </cell>
          <cell r="T2591">
            <v>3</v>
          </cell>
          <cell r="U2591">
            <v>10</v>
          </cell>
          <cell r="V2591">
            <v>0</v>
          </cell>
          <cell r="W2591">
            <v>2</v>
          </cell>
        </row>
        <row r="2592">
          <cell r="A2592" t="str">
            <v>SP-3940</v>
          </cell>
          <cell r="B2592">
            <v>7502234339404</v>
          </cell>
          <cell r="C2592" t="str">
            <v>SHARPAW PELOTA GRANDE 3</v>
          </cell>
          <cell r="D2592" t="str">
            <v>ENTRETENIMIENTO</v>
          </cell>
          <cell r="E2592" t="str">
            <v>SUNNY</v>
          </cell>
          <cell r="F2592" t="str">
            <v>PERROS Y GATOS</v>
          </cell>
          <cell r="G2592" t="str">
            <v>PERROS Y GATOS</v>
          </cell>
          <cell r="H2592" t="str">
            <v>SUNNY</v>
          </cell>
          <cell r="J2592">
            <v>72.42</v>
          </cell>
          <cell r="K2592">
            <v>72.42</v>
          </cell>
          <cell r="L2592">
            <v>115.87</v>
          </cell>
          <cell r="M2592">
            <v>16</v>
          </cell>
          <cell r="N2592">
            <v>0</v>
          </cell>
          <cell r="O2592">
            <v>57.94</v>
          </cell>
          <cell r="P2592">
            <v>0</v>
          </cell>
          <cell r="Q2592">
            <v>1</v>
          </cell>
          <cell r="R2592">
            <v>11101511</v>
          </cell>
          <cell r="S2592" t="str">
            <v>SP-3940.jpg</v>
          </cell>
          <cell r="T2592">
            <v>3</v>
          </cell>
          <cell r="U2592">
            <v>10</v>
          </cell>
          <cell r="V2592">
            <v>0</v>
          </cell>
          <cell r="W2592">
            <v>3</v>
          </cell>
        </row>
        <row r="2593">
          <cell r="A2593" t="str">
            <v>SP-3978</v>
          </cell>
          <cell r="B2593">
            <v>7502234339787</v>
          </cell>
          <cell r="C2593" t="str">
            <v>SHARPAW PELOTA GRANDE DE VINIL C/CARA DE PERRO Y SONIDO TIPO SQUEAKY 9cm</v>
          </cell>
          <cell r="D2593" t="str">
            <v>ENTRETENIMIENTO</v>
          </cell>
          <cell r="E2593" t="str">
            <v>SUNNY</v>
          </cell>
          <cell r="F2593" t="str">
            <v>PERROS Y GATOS</v>
          </cell>
          <cell r="G2593" t="str">
            <v>PERROS Y GATOS</v>
          </cell>
          <cell r="H2593" t="str">
            <v>SUNNY</v>
          </cell>
          <cell r="J2593">
            <v>20.82</v>
          </cell>
          <cell r="K2593">
            <v>20.82</v>
          </cell>
          <cell r="L2593">
            <v>33.31</v>
          </cell>
          <cell r="M2593">
            <v>16</v>
          </cell>
          <cell r="N2593">
            <v>0</v>
          </cell>
          <cell r="O2593">
            <v>16.66</v>
          </cell>
          <cell r="P2593">
            <v>0</v>
          </cell>
          <cell r="Q2593">
            <v>1</v>
          </cell>
          <cell r="R2593">
            <v>11101511</v>
          </cell>
          <cell r="S2593" t="str">
            <v>SP-3976.jpg</v>
          </cell>
          <cell r="T2593">
            <v>3</v>
          </cell>
          <cell r="U2593">
            <v>15</v>
          </cell>
          <cell r="V2593">
            <v>0</v>
          </cell>
          <cell r="W2593">
            <v>5</v>
          </cell>
        </row>
        <row r="2594">
          <cell r="A2594" t="str">
            <v>SP-3876</v>
          </cell>
          <cell r="B2594">
            <v>7502234338766</v>
          </cell>
          <cell r="C2594" t="str">
            <v>SHARPAW PELOTA HUELLAS DE CAUCHO C/SONIDO VARIOS COLORES 6cm</v>
          </cell>
          <cell r="D2594" t="str">
            <v>ENTRETENIMIENTO</v>
          </cell>
          <cell r="E2594" t="str">
            <v>SUNNY</v>
          </cell>
          <cell r="F2594" t="str">
            <v>PERROS Y GATOS</v>
          </cell>
          <cell r="G2594" t="str">
            <v>PERROS Y GATOS</v>
          </cell>
          <cell r="H2594" t="str">
            <v>SUNNY</v>
          </cell>
          <cell r="J2594">
            <v>14.48</v>
          </cell>
          <cell r="K2594">
            <v>14.48</v>
          </cell>
          <cell r="L2594">
            <v>23.17</v>
          </cell>
          <cell r="M2594">
            <v>16</v>
          </cell>
          <cell r="N2594">
            <v>0</v>
          </cell>
          <cell r="O2594">
            <v>11.58</v>
          </cell>
          <cell r="P2594">
            <v>0</v>
          </cell>
          <cell r="Q2594">
            <v>1</v>
          </cell>
          <cell r="R2594">
            <v>10131508</v>
          </cell>
          <cell r="S2594" t="str">
            <v>SP-3876.jpg</v>
          </cell>
          <cell r="T2594">
            <v>4</v>
          </cell>
          <cell r="U2594">
            <v>20</v>
          </cell>
          <cell r="V2594">
            <v>0</v>
          </cell>
          <cell r="W2594">
            <v>8</v>
          </cell>
        </row>
        <row r="2595">
          <cell r="A2595" t="str">
            <v>SP-3878</v>
          </cell>
          <cell r="B2595">
            <v>7502234338780</v>
          </cell>
          <cell r="C2595" t="str">
            <v>SHARPAW PELOTA HUESOS DE CAUCHO C/SONIDO VARIOS COLORES 6cm</v>
          </cell>
          <cell r="D2595" t="str">
            <v>ENTRETENIMIENTO</v>
          </cell>
          <cell r="E2595" t="str">
            <v>SUNNY</v>
          </cell>
          <cell r="F2595" t="str">
            <v>PERROS Y GATOS</v>
          </cell>
          <cell r="G2595" t="str">
            <v>PERROS Y GATOS</v>
          </cell>
          <cell r="H2595" t="str">
            <v>SUNNY</v>
          </cell>
          <cell r="J2595">
            <v>14.48</v>
          </cell>
          <cell r="K2595">
            <v>14.48</v>
          </cell>
          <cell r="L2595">
            <v>23.17</v>
          </cell>
          <cell r="M2595">
            <v>16</v>
          </cell>
          <cell r="N2595">
            <v>0</v>
          </cell>
          <cell r="O2595">
            <v>11.58</v>
          </cell>
          <cell r="P2595">
            <v>0</v>
          </cell>
          <cell r="Q2595">
            <v>1</v>
          </cell>
          <cell r="R2595">
            <v>10131508</v>
          </cell>
          <cell r="S2595" t="str">
            <v>SP-3878.jpg</v>
          </cell>
          <cell r="T2595">
            <v>4</v>
          </cell>
          <cell r="U2595">
            <v>15</v>
          </cell>
          <cell r="V2595">
            <v>0</v>
          </cell>
          <cell r="W2595">
            <v>14</v>
          </cell>
        </row>
        <row r="2596">
          <cell r="A2596" t="str">
            <v>SP-3981</v>
          </cell>
          <cell r="B2596">
            <v>7502234339817</v>
          </cell>
          <cell r="C2596" t="str">
            <v>SHARPAW PELOTA LISA DE VINIL C/SONIDO TIPO SQUEAKY 6cm</v>
          </cell>
          <cell r="D2596" t="str">
            <v>ENTRETENIMIENTO</v>
          </cell>
          <cell r="E2596" t="str">
            <v>SUNNY</v>
          </cell>
          <cell r="F2596" t="str">
            <v>PERROS Y GATOS</v>
          </cell>
          <cell r="G2596" t="str">
            <v>PERROS Y GATOS</v>
          </cell>
          <cell r="H2596" t="str">
            <v>SUNNY</v>
          </cell>
          <cell r="J2596">
            <v>9.9499999999999993</v>
          </cell>
          <cell r="K2596">
            <v>9.9499999999999993</v>
          </cell>
          <cell r="L2596">
            <v>15.92</v>
          </cell>
          <cell r="M2596">
            <v>16</v>
          </cell>
          <cell r="N2596">
            <v>0</v>
          </cell>
          <cell r="O2596">
            <v>7.96</v>
          </cell>
          <cell r="P2596">
            <v>0</v>
          </cell>
          <cell r="Q2596">
            <v>1</v>
          </cell>
          <cell r="R2596">
            <v>11101511</v>
          </cell>
          <cell r="S2596" t="str">
            <v>SP-3981.jpg</v>
          </cell>
          <cell r="T2596">
            <v>3</v>
          </cell>
          <cell r="U2596">
            <v>15</v>
          </cell>
          <cell r="V2596">
            <v>0</v>
          </cell>
          <cell r="W2596">
            <v>14</v>
          </cell>
        </row>
        <row r="2597">
          <cell r="A2597" t="str">
            <v>SP-3977</v>
          </cell>
          <cell r="B2597">
            <v>7502234339770</v>
          </cell>
          <cell r="C2597" t="str">
            <v>SHARPAW PELOTA MEDIANA DE VINIL C/CARA DE PERRO Y SONIDO TIPO SQUEAKY 7.3cm</v>
          </cell>
          <cell r="D2597" t="str">
            <v>ENTRETENIMIENTO</v>
          </cell>
          <cell r="E2597" t="str">
            <v>SUNNY</v>
          </cell>
          <cell r="F2597" t="str">
            <v>PERROS Y GATOS</v>
          </cell>
          <cell r="G2597" t="str">
            <v>PERROS Y GATOS</v>
          </cell>
          <cell r="H2597" t="str">
            <v>SUNNY</v>
          </cell>
          <cell r="J2597">
            <v>17.2</v>
          </cell>
          <cell r="K2597">
            <v>17.2</v>
          </cell>
          <cell r="L2597">
            <v>27.52</v>
          </cell>
          <cell r="M2597">
            <v>16</v>
          </cell>
          <cell r="N2597">
            <v>0</v>
          </cell>
          <cell r="O2597">
            <v>13.76</v>
          </cell>
          <cell r="P2597">
            <v>0</v>
          </cell>
          <cell r="Q2597">
            <v>1</v>
          </cell>
          <cell r="R2597">
            <v>11101511</v>
          </cell>
          <cell r="S2597" t="str">
            <v>SP-3976.jpg</v>
          </cell>
          <cell r="T2597">
            <v>3</v>
          </cell>
          <cell r="U2597">
            <v>15</v>
          </cell>
          <cell r="V2597">
            <v>0</v>
          </cell>
          <cell r="W2597">
            <v>5</v>
          </cell>
        </row>
        <row r="2598">
          <cell r="A2598" t="str">
            <v>SP-3975</v>
          </cell>
          <cell r="B2598">
            <v>7502234339756</v>
          </cell>
          <cell r="C2598" t="str">
            <v>SHARPAW PELOTA MEDIANA DE VINIL C/HUESOS Y SONIDO TIPO SQUEAKY 7.6cm</v>
          </cell>
          <cell r="D2598" t="str">
            <v>ENTRETENIMIENTO</v>
          </cell>
          <cell r="E2598" t="str">
            <v>SUNNY</v>
          </cell>
          <cell r="F2598" t="str">
            <v>PERROS Y GATOS</v>
          </cell>
          <cell r="G2598" t="str">
            <v>PERROS Y GATOS</v>
          </cell>
          <cell r="H2598" t="str">
            <v>SUNNY</v>
          </cell>
          <cell r="J2598">
            <v>15.39</v>
          </cell>
          <cell r="K2598">
            <v>15.39</v>
          </cell>
          <cell r="L2598">
            <v>24.62</v>
          </cell>
          <cell r="M2598">
            <v>16</v>
          </cell>
          <cell r="N2598">
            <v>0</v>
          </cell>
          <cell r="O2598">
            <v>12.31</v>
          </cell>
          <cell r="P2598">
            <v>0</v>
          </cell>
          <cell r="Q2598">
            <v>1</v>
          </cell>
          <cell r="R2598">
            <v>11101511</v>
          </cell>
          <cell r="S2598" t="str">
            <v>SP-3974.jpg</v>
          </cell>
          <cell r="T2598">
            <v>3</v>
          </cell>
          <cell r="U2598">
            <v>15</v>
          </cell>
          <cell r="V2598">
            <v>0</v>
          </cell>
          <cell r="W2598">
            <v>7</v>
          </cell>
        </row>
        <row r="2599">
          <cell r="A2599" t="str">
            <v>SP-3971</v>
          </cell>
          <cell r="B2599">
            <v>7502234339718</v>
          </cell>
          <cell r="C2599" t="str">
            <v>SHARPAW PELOTA MEDIANA DE VINIL C/PICOS Y SONIDO TIPO SQUEAKY 8.5cm</v>
          </cell>
          <cell r="D2599" t="str">
            <v>ENTRETENIMIENTO</v>
          </cell>
          <cell r="E2599" t="str">
            <v>SUNNY</v>
          </cell>
          <cell r="F2599" t="str">
            <v>PERROS Y GATOS</v>
          </cell>
          <cell r="G2599" t="str">
            <v>PERROS Y GATOS</v>
          </cell>
          <cell r="H2599" t="str">
            <v>SUNNY</v>
          </cell>
          <cell r="J2599">
            <v>15.39</v>
          </cell>
          <cell r="K2599">
            <v>15.39</v>
          </cell>
          <cell r="L2599">
            <v>24.62</v>
          </cell>
          <cell r="M2599">
            <v>16</v>
          </cell>
          <cell r="N2599">
            <v>0</v>
          </cell>
          <cell r="O2599">
            <v>12.31</v>
          </cell>
          <cell r="P2599">
            <v>0</v>
          </cell>
          <cell r="Q2599">
            <v>1</v>
          </cell>
          <cell r="R2599">
            <v>11101511</v>
          </cell>
          <cell r="S2599" t="str">
            <v>SP-3970.jpg</v>
          </cell>
          <cell r="T2599">
            <v>3</v>
          </cell>
          <cell r="U2599">
            <v>15</v>
          </cell>
          <cell r="V2599">
            <v>0</v>
          </cell>
          <cell r="W2599">
            <v>9</v>
          </cell>
        </row>
        <row r="2600">
          <cell r="A2600" t="str">
            <v>SP-3498</v>
          </cell>
          <cell r="B2600">
            <v>7502234334980</v>
          </cell>
          <cell r="C2600" t="str">
            <v>SHARPAW PELOTA PICOS CAUCHO 8cm</v>
          </cell>
          <cell r="D2600" t="str">
            <v>ENTRETENIMIENTO</v>
          </cell>
          <cell r="E2600" t="str">
            <v>SUNNY</v>
          </cell>
          <cell r="F2600" t="str">
            <v>PERROS Y GATOS</v>
          </cell>
          <cell r="G2600" t="str">
            <v>PERROS Y GATOS</v>
          </cell>
          <cell r="H2600" t="str">
            <v>SUNNY</v>
          </cell>
          <cell r="J2600">
            <v>81.47</v>
          </cell>
          <cell r="K2600">
            <v>81.47</v>
          </cell>
          <cell r="L2600">
            <v>130.35</v>
          </cell>
          <cell r="M2600">
            <v>16</v>
          </cell>
          <cell r="N2600">
            <v>0</v>
          </cell>
          <cell r="O2600">
            <v>65.180000000000007</v>
          </cell>
          <cell r="P2600">
            <v>0</v>
          </cell>
          <cell r="Q2600">
            <v>1</v>
          </cell>
          <cell r="R2600">
            <v>21101909</v>
          </cell>
          <cell r="S2600" t="str">
            <v>SP-3498.jpeg</v>
          </cell>
          <cell r="T2600">
            <v>3</v>
          </cell>
          <cell r="U2600">
            <v>10</v>
          </cell>
          <cell r="V2600">
            <v>0</v>
          </cell>
          <cell r="W2600">
            <v>1</v>
          </cell>
        </row>
        <row r="2601">
          <cell r="A2601" t="str">
            <v>SP-3877</v>
          </cell>
          <cell r="B2601">
            <v>7502234338773</v>
          </cell>
          <cell r="C2601" t="str">
            <v>SHARPAW PELOTA PICOS DE CAUCHO C/SONIDO VARIOS COLORES 6cm</v>
          </cell>
          <cell r="D2601" t="str">
            <v>ENTRETENIMIENTO</v>
          </cell>
          <cell r="E2601" t="str">
            <v>SUNNY</v>
          </cell>
          <cell r="F2601" t="str">
            <v>PERROS Y GATOS</v>
          </cell>
          <cell r="G2601" t="str">
            <v>PERROS Y GATOS</v>
          </cell>
          <cell r="H2601" t="str">
            <v>SUNNY</v>
          </cell>
          <cell r="J2601">
            <v>14.48</v>
          </cell>
          <cell r="K2601">
            <v>14.48</v>
          </cell>
          <cell r="L2601">
            <v>23.17</v>
          </cell>
          <cell r="M2601">
            <v>16</v>
          </cell>
          <cell r="N2601">
            <v>0</v>
          </cell>
          <cell r="O2601">
            <v>11.58</v>
          </cell>
          <cell r="P2601">
            <v>0</v>
          </cell>
          <cell r="Q2601">
            <v>1</v>
          </cell>
          <cell r="R2601">
            <v>10131508</v>
          </cell>
          <cell r="S2601" t="str">
            <v>SP-3877.jpg</v>
          </cell>
          <cell r="T2601">
            <v>4</v>
          </cell>
          <cell r="U2601">
            <v>15</v>
          </cell>
          <cell r="V2601">
            <v>0</v>
          </cell>
          <cell r="W2601">
            <v>5</v>
          </cell>
        </row>
        <row r="2602">
          <cell r="A2602" t="str">
            <v>SP-3933</v>
          </cell>
          <cell r="B2602">
            <v>7502234339336</v>
          </cell>
          <cell r="C2602" t="str">
            <v>SHARPAW PELOTA TENNIS EXTRA GRANDE 5</v>
          </cell>
          <cell r="D2602" t="str">
            <v>ENTRETENIMIENTO</v>
          </cell>
          <cell r="E2602" t="str">
            <v>SUNNY</v>
          </cell>
          <cell r="F2602" t="str">
            <v>PERROS Y GATOS</v>
          </cell>
          <cell r="G2602" t="str">
            <v>PERROS Y GATOS</v>
          </cell>
          <cell r="H2602" t="str">
            <v>SUNNY</v>
          </cell>
          <cell r="J2602">
            <v>72.42</v>
          </cell>
          <cell r="K2602">
            <v>72.42</v>
          </cell>
          <cell r="L2602">
            <v>115.87</v>
          </cell>
          <cell r="M2602">
            <v>16</v>
          </cell>
          <cell r="N2602">
            <v>0</v>
          </cell>
          <cell r="O2602">
            <v>57.94</v>
          </cell>
          <cell r="P2602">
            <v>0</v>
          </cell>
          <cell r="Q2602">
            <v>1</v>
          </cell>
          <cell r="R2602">
            <v>11101511</v>
          </cell>
          <cell r="S2602" t="str">
            <v>SP-3933.jpg</v>
          </cell>
          <cell r="T2602">
            <v>4</v>
          </cell>
          <cell r="U2602">
            <v>15</v>
          </cell>
          <cell r="V2602">
            <v>0</v>
          </cell>
          <cell r="W2602">
            <v>2</v>
          </cell>
        </row>
        <row r="2603">
          <cell r="A2603" t="str">
            <v>SP-3934</v>
          </cell>
          <cell r="B2603">
            <v>7502234339343</v>
          </cell>
          <cell r="C2603" t="str">
            <v>SHARPAW PELOTA TENNIS EXTRA GRANDE VARIOS COLORES 5</v>
          </cell>
          <cell r="D2603" t="str">
            <v>ENTRETENIMIENTO</v>
          </cell>
          <cell r="E2603" t="str">
            <v>SUNNY</v>
          </cell>
          <cell r="F2603" t="str">
            <v>PERROS Y GATOS</v>
          </cell>
          <cell r="G2603" t="str">
            <v>PERROS Y GATOS</v>
          </cell>
          <cell r="H2603" t="str">
            <v>SUNNY</v>
          </cell>
          <cell r="J2603">
            <v>72.42</v>
          </cell>
          <cell r="K2603">
            <v>72.42</v>
          </cell>
          <cell r="L2603">
            <v>115.87</v>
          </cell>
          <cell r="M2603">
            <v>16</v>
          </cell>
          <cell r="N2603">
            <v>0</v>
          </cell>
          <cell r="O2603">
            <v>57.94</v>
          </cell>
          <cell r="P2603">
            <v>0</v>
          </cell>
          <cell r="Q2603">
            <v>1</v>
          </cell>
          <cell r="R2603">
            <v>11101511</v>
          </cell>
          <cell r="S2603" t="str">
            <v>SP-3934.jpg</v>
          </cell>
          <cell r="T2603">
            <v>4</v>
          </cell>
          <cell r="U2603">
            <v>15</v>
          </cell>
          <cell r="V2603">
            <v>0</v>
          </cell>
          <cell r="W2603">
            <v>4</v>
          </cell>
        </row>
        <row r="2604">
          <cell r="A2604" t="str">
            <v>SP-3925</v>
          </cell>
          <cell r="B2604">
            <v>7502234339251</v>
          </cell>
          <cell r="C2604" t="str">
            <v>SHARPAW PELOTA TENNIS GRANDE 3</v>
          </cell>
          <cell r="D2604" t="str">
            <v>ENTRETENIMIENTO</v>
          </cell>
          <cell r="E2604" t="str">
            <v>SUNNY</v>
          </cell>
          <cell r="F2604" t="str">
            <v>PERROS Y GATOS</v>
          </cell>
          <cell r="G2604" t="str">
            <v>PERROS Y GATOS</v>
          </cell>
          <cell r="H2604" t="str">
            <v>SUNNY</v>
          </cell>
          <cell r="J2604">
            <v>38.020000000000003</v>
          </cell>
          <cell r="K2604">
            <v>38.020000000000003</v>
          </cell>
          <cell r="L2604">
            <v>60.83</v>
          </cell>
          <cell r="M2604">
            <v>16</v>
          </cell>
          <cell r="N2604">
            <v>0</v>
          </cell>
          <cell r="O2604">
            <v>30.42</v>
          </cell>
          <cell r="P2604">
            <v>0</v>
          </cell>
          <cell r="Q2604">
            <v>1</v>
          </cell>
          <cell r="R2604">
            <v>11101511</v>
          </cell>
          <cell r="S2604" t="str">
            <v>SP-3921.jpg</v>
          </cell>
          <cell r="T2604">
            <v>4</v>
          </cell>
          <cell r="U2604">
            <v>40</v>
          </cell>
          <cell r="V2604">
            <v>0</v>
          </cell>
          <cell r="W2604">
            <v>18</v>
          </cell>
        </row>
        <row r="2605">
          <cell r="A2605" t="str">
            <v>SP-3931</v>
          </cell>
          <cell r="B2605">
            <v>7502234339312</v>
          </cell>
          <cell r="C2605" t="str">
            <v>SHARPAW PELOTA TENNIS GRANDE 3</v>
          </cell>
          <cell r="D2605" t="str">
            <v>ENTRETENIMIENTO</v>
          </cell>
          <cell r="E2605" t="str">
            <v>SUNNY</v>
          </cell>
          <cell r="F2605" t="str">
            <v>PERROS Y GATOS</v>
          </cell>
          <cell r="G2605" t="str">
            <v>PERROS Y GATOS</v>
          </cell>
          <cell r="H2605" t="str">
            <v>SUNNY</v>
          </cell>
          <cell r="J2605">
            <v>28.97</v>
          </cell>
          <cell r="K2605">
            <v>28.97</v>
          </cell>
          <cell r="L2605">
            <v>46.35</v>
          </cell>
          <cell r="M2605">
            <v>16</v>
          </cell>
          <cell r="N2605">
            <v>0</v>
          </cell>
          <cell r="O2605">
            <v>23.18</v>
          </cell>
          <cell r="P2605">
            <v>0</v>
          </cell>
          <cell r="Q2605">
            <v>1</v>
          </cell>
          <cell r="R2605">
            <v>11101511</v>
          </cell>
          <cell r="S2605" t="str">
            <v>SP-3927.jpg</v>
          </cell>
          <cell r="T2605">
            <v>4</v>
          </cell>
          <cell r="U2605">
            <v>20</v>
          </cell>
          <cell r="V2605">
            <v>0</v>
          </cell>
          <cell r="W2605">
            <v>3</v>
          </cell>
        </row>
        <row r="2606">
          <cell r="A2606" t="str">
            <v>SP-3926</v>
          </cell>
          <cell r="B2606">
            <v>7502234339268</v>
          </cell>
          <cell r="C2606" t="str">
            <v>SHARPAW PELOTA TENNIS GRANDE VARIOS COLORES 3</v>
          </cell>
          <cell r="D2606" t="str">
            <v>ENTRETENIMIENTO</v>
          </cell>
          <cell r="E2606" t="str">
            <v>SUNNY</v>
          </cell>
          <cell r="F2606" t="str">
            <v>PERROS Y GATOS</v>
          </cell>
          <cell r="G2606" t="str">
            <v>PERROS Y GATOS</v>
          </cell>
          <cell r="H2606" t="str">
            <v>SUNNY</v>
          </cell>
          <cell r="J2606">
            <v>38.020000000000003</v>
          </cell>
          <cell r="K2606">
            <v>38.020000000000003</v>
          </cell>
          <cell r="L2606">
            <v>60.83</v>
          </cell>
          <cell r="M2606">
            <v>16</v>
          </cell>
          <cell r="N2606">
            <v>0</v>
          </cell>
          <cell r="O2606">
            <v>30.42</v>
          </cell>
          <cell r="P2606">
            <v>0</v>
          </cell>
          <cell r="Q2606">
            <v>1</v>
          </cell>
          <cell r="R2606">
            <v>11101511</v>
          </cell>
          <cell r="S2606" t="str">
            <v>SP-3922.jpg</v>
          </cell>
          <cell r="T2606">
            <v>4</v>
          </cell>
          <cell r="U2606">
            <v>40</v>
          </cell>
          <cell r="V2606">
            <v>0</v>
          </cell>
          <cell r="W2606">
            <v>13</v>
          </cell>
        </row>
        <row r="2607">
          <cell r="A2607" t="str">
            <v>SP-3932</v>
          </cell>
          <cell r="B2607">
            <v>7502234339329</v>
          </cell>
          <cell r="C2607" t="str">
            <v>SHARPAW PELOTA TENNIS GRANDE VARIOS COLORES 3</v>
          </cell>
          <cell r="D2607" t="str">
            <v>ENTRETENIMIENTO</v>
          </cell>
          <cell r="E2607" t="str">
            <v>SUNNY</v>
          </cell>
          <cell r="F2607" t="str">
            <v>PERROS Y GATOS</v>
          </cell>
          <cell r="G2607" t="str">
            <v>PERROS Y GATOS</v>
          </cell>
          <cell r="H2607" t="str">
            <v>SUNNY</v>
          </cell>
          <cell r="J2607">
            <v>28.97</v>
          </cell>
          <cell r="K2607">
            <v>28.97</v>
          </cell>
          <cell r="L2607">
            <v>46.35</v>
          </cell>
          <cell r="M2607">
            <v>16</v>
          </cell>
          <cell r="N2607">
            <v>0</v>
          </cell>
          <cell r="O2607">
            <v>23.18</v>
          </cell>
          <cell r="P2607">
            <v>0</v>
          </cell>
          <cell r="Q2607">
            <v>1</v>
          </cell>
          <cell r="R2607">
            <v>11101511</v>
          </cell>
          <cell r="S2607" t="str">
            <v>SP-3928.jpg</v>
          </cell>
          <cell r="T2607">
            <v>4</v>
          </cell>
          <cell r="U2607">
            <v>20</v>
          </cell>
          <cell r="V2607">
            <v>0</v>
          </cell>
          <cell r="W2607">
            <v>11</v>
          </cell>
        </row>
        <row r="2608">
          <cell r="A2608" t="str">
            <v>SP-3468</v>
          </cell>
          <cell r="B2608">
            <v>7502234334683</v>
          </cell>
          <cell r="C2608" t="str">
            <v xml:space="preserve">SHARPAW PELUCHE SQUEAKY  BALON FUTBOL SOCCER 20CM </v>
          </cell>
          <cell r="D2608" t="str">
            <v>ENTRETENIMIENTO</v>
          </cell>
          <cell r="E2608" t="str">
            <v>SUNNY</v>
          </cell>
          <cell r="F2608" t="str">
            <v>PERROS Y GATOS</v>
          </cell>
          <cell r="G2608" t="str">
            <v>PERROS Y GATOS</v>
          </cell>
          <cell r="H2608" t="str">
            <v>SUNNY</v>
          </cell>
          <cell r="J2608">
            <v>76.94</v>
          </cell>
          <cell r="K2608">
            <v>76.94</v>
          </cell>
          <cell r="L2608">
            <v>123.1</v>
          </cell>
          <cell r="M2608">
            <v>16</v>
          </cell>
          <cell r="N2608">
            <v>0</v>
          </cell>
          <cell r="O2608">
            <v>61.55</v>
          </cell>
          <cell r="P2608">
            <v>0</v>
          </cell>
          <cell r="Q2608">
            <v>1</v>
          </cell>
          <cell r="R2608">
            <v>11101511</v>
          </cell>
          <cell r="S2608" t="str">
            <v>SP-3468.jpg</v>
          </cell>
          <cell r="T2608">
            <v>4</v>
          </cell>
          <cell r="U2608">
            <v>25</v>
          </cell>
          <cell r="V2608">
            <v>0</v>
          </cell>
          <cell r="W2608">
            <v>12</v>
          </cell>
        </row>
        <row r="2609">
          <cell r="A2609" t="str">
            <v>SP-3469</v>
          </cell>
          <cell r="B2609">
            <v>7502234334690</v>
          </cell>
          <cell r="C2609" t="str">
            <v xml:space="preserve">SHARPAW PELUCHE SQUEAKY  BAT DE BEISBOL 35CM </v>
          </cell>
          <cell r="D2609" t="str">
            <v>ENTRETENIMIENTO</v>
          </cell>
          <cell r="E2609" t="str">
            <v>SUNNY</v>
          </cell>
          <cell r="F2609" t="str">
            <v>PERROS Y GATOS</v>
          </cell>
          <cell r="G2609" t="str">
            <v>PERROS Y GATOS</v>
          </cell>
          <cell r="H2609" t="str">
            <v>SUNNY</v>
          </cell>
          <cell r="J2609">
            <v>72.42</v>
          </cell>
          <cell r="K2609">
            <v>72.42</v>
          </cell>
          <cell r="L2609">
            <v>115.87</v>
          </cell>
          <cell r="M2609">
            <v>16</v>
          </cell>
          <cell r="N2609">
            <v>0</v>
          </cell>
          <cell r="O2609">
            <v>57.94</v>
          </cell>
          <cell r="P2609">
            <v>0</v>
          </cell>
          <cell r="Q2609">
            <v>1</v>
          </cell>
          <cell r="R2609">
            <v>11101511</v>
          </cell>
          <cell r="S2609" t="str">
            <v>SP-3469.jpg</v>
          </cell>
          <cell r="T2609">
            <v>4</v>
          </cell>
          <cell r="U2609">
            <v>25</v>
          </cell>
          <cell r="V2609">
            <v>0</v>
          </cell>
          <cell r="W2609">
            <v>12</v>
          </cell>
        </row>
        <row r="2610">
          <cell r="A2610" t="str">
            <v>SP-3472</v>
          </cell>
          <cell r="B2610">
            <v>7502234334720</v>
          </cell>
          <cell r="C2610" t="str">
            <v>SHARPAW PELUCHE SQUEAKY  JIRAFA 27CM</v>
          </cell>
          <cell r="D2610" t="str">
            <v>ENTRETENIMIENTO</v>
          </cell>
          <cell r="E2610" t="str">
            <v>SUNNY</v>
          </cell>
          <cell r="F2610" t="str">
            <v>PERROS Y GATOS</v>
          </cell>
          <cell r="G2610" t="str">
            <v>PERROS Y GATOS</v>
          </cell>
          <cell r="H2610" t="str">
            <v>SUNNY</v>
          </cell>
          <cell r="J2610">
            <v>39.83</v>
          </cell>
          <cell r="K2610">
            <v>39.83</v>
          </cell>
          <cell r="L2610">
            <v>63.73</v>
          </cell>
          <cell r="M2610">
            <v>16</v>
          </cell>
          <cell r="N2610">
            <v>0</v>
          </cell>
          <cell r="O2610">
            <v>31.86</v>
          </cell>
          <cell r="P2610">
            <v>0</v>
          </cell>
          <cell r="Q2610">
            <v>1</v>
          </cell>
          <cell r="R2610">
            <v>11101511</v>
          </cell>
          <cell r="S2610" t="str">
            <v>SP-3472.jpg</v>
          </cell>
          <cell r="T2610">
            <v>4</v>
          </cell>
          <cell r="U2610">
            <v>25</v>
          </cell>
          <cell r="V2610">
            <v>0</v>
          </cell>
          <cell r="W2610">
            <v>19</v>
          </cell>
        </row>
        <row r="2611">
          <cell r="A2611" t="str">
            <v>SP-3470</v>
          </cell>
          <cell r="B2611">
            <v>7502234334706</v>
          </cell>
          <cell r="C2611" t="str">
            <v xml:space="preserve">SHARPAW PELUCHE SQUEAKY  LATA DE REFRESCO 13CM </v>
          </cell>
          <cell r="D2611" t="str">
            <v>ENTRETENIMIENTO</v>
          </cell>
          <cell r="E2611" t="str">
            <v>SUNNY</v>
          </cell>
          <cell r="F2611" t="str">
            <v>PERROS Y GATOS</v>
          </cell>
          <cell r="G2611" t="str">
            <v>PERROS Y GATOS</v>
          </cell>
          <cell r="H2611" t="str">
            <v>SUNNY</v>
          </cell>
          <cell r="J2611">
            <v>39.83</v>
          </cell>
          <cell r="K2611">
            <v>39.83</v>
          </cell>
          <cell r="L2611">
            <v>63.73</v>
          </cell>
          <cell r="M2611">
            <v>16</v>
          </cell>
          <cell r="N2611">
            <v>0</v>
          </cell>
          <cell r="O2611">
            <v>31.86</v>
          </cell>
          <cell r="P2611">
            <v>0</v>
          </cell>
          <cell r="Q2611">
            <v>1</v>
          </cell>
          <cell r="R2611">
            <v>11101511</v>
          </cell>
          <cell r="S2611" t="str">
            <v>SP-3470.jpg</v>
          </cell>
          <cell r="T2611">
            <v>4</v>
          </cell>
          <cell r="U2611">
            <v>25</v>
          </cell>
          <cell r="V2611">
            <v>0</v>
          </cell>
          <cell r="W2611">
            <v>15</v>
          </cell>
        </row>
        <row r="2612">
          <cell r="A2612" t="str">
            <v>SP-3489</v>
          </cell>
          <cell r="B2612">
            <v>7502234334898</v>
          </cell>
          <cell r="C2612" t="str">
            <v>SHARPAW PELUCHE SQUEAKY  MONO DE NIEVE C/HILO TRENZADO</v>
          </cell>
          <cell r="D2612" t="str">
            <v>ENTRETENIMIENTO</v>
          </cell>
          <cell r="E2612" t="str">
            <v>SUNNY</v>
          </cell>
          <cell r="F2612" t="str">
            <v>PERROS Y GATOS</v>
          </cell>
          <cell r="G2612" t="str">
            <v>PERROS Y GATOS</v>
          </cell>
          <cell r="H2612" t="str">
            <v>SUNNY</v>
          </cell>
          <cell r="J2612">
            <v>67.89</v>
          </cell>
          <cell r="K2612">
            <v>67.89</v>
          </cell>
          <cell r="L2612">
            <v>108.62</v>
          </cell>
          <cell r="M2612">
            <v>16</v>
          </cell>
          <cell r="N2612">
            <v>0</v>
          </cell>
          <cell r="O2612">
            <v>54.31</v>
          </cell>
          <cell r="P2612">
            <v>0</v>
          </cell>
          <cell r="Q2612">
            <v>1</v>
          </cell>
          <cell r="R2612">
            <v>11101511</v>
          </cell>
          <cell r="S2612" t="str">
            <v>SP-3489.jpg</v>
          </cell>
          <cell r="T2612">
            <v>4</v>
          </cell>
          <cell r="U2612">
            <v>0</v>
          </cell>
          <cell r="V2612">
            <v>0</v>
          </cell>
          <cell r="W2612">
            <v>6</v>
          </cell>
        </row>
        <row r="2613">
          <cell r="A2613" t="str">
            <v>SP-3478</v>
          </cell>
          <cell r="B2613">
            <v>7502234334782</v>
          </cell>
          <cell r="C2613" t="str">
            <v xml:space="preserve">SHARPAW PELUCHE SQUEAKY  PATO 20CM </v>
          </cell>
          <cell r="D2613" t="str">
            <v>ENTRETENIMIENTO</v>
          </cell>
          <cell r="E2613" t="str">
            <v>SUNNY</v>
          </cell>
          <cell r="F2613" t="str">
            <v>PERROS Y GATOS</v>
          </cell>
          <cell r="G2613" t="str">
            <v>PERROS Y GATOS</v>
          </cell>
          <cell r="H2613" t="str">
            <v>SUNNY</v>
          </cell>
          <cell r="J2613">
            <v>86</v>
          </cell>
          <cell r="K2613">
            <v>86</v>
          </cell>
          <cell r="L2613">
            <v>137.6</v>
          </cell>
          <cell r="M2613">
            <v>16</v>
          </cell>
          <cell r="N2613">
            <v>0</v>
          </cell>
          <cell r="O2613">
            <v>68.8</v>
          </cell>
          <cell r="P2613">
            <v>0</v>
          </cell>
          <cell r="Q2613">
            <v>1</v>
          </cell>
          <cell r="R2613">
            <v>11101511</v>
          </cell>
          <cell r="S2613" t="str">
            <v>SP-3478.jpg</v>
          </cell>
          <cell r="T2613">
            <v>4</v>
          </cell>
          <cell r="U2613">
            <v>25</v>
          </cell>
          <cell r="V2613">
            <v>0</v>
          </cell>
          <cell r="W2613">
            <v>20</v>
          </cell>
        </row>
        <row r="2614">
          <cell r="A2614" t="str">
            <v>SP-3475</v>
          </cell>
          <cell r="B2614">
            <v>7502234334751</v>
          </cell>
          <cell r="C2614" t="str">
            <v xml:space="preserve">SHARPAW PELUCHE SQUEAKY  PULPO 32CM (DIF COLORES) </v>
          </cell>
          <cell r="D2614" t="str">
            <v>ENTRETENIMIENTO</v>
          </cell>
          <cell r="E2614" t="str">
            <v>SUNNY</v>
          </cell>
          <cell r="F2614" t="str">
            <v>PERROS Y GATOS</v>
          </cell>
          <cell r="G2614" t="str">
            <v>PERROS Y GATOS</v>
          </cell>
          <cell r="H2614" t="str">
            <v>SUNNY</v>
          </cell>
          <cell r="J2614">
            <v>72.42</v>
          </cell>
          <cell r="K2614">
            <v>72.42</v>
          </cell>
          <cell r="L2614">
            <v>115.87</v>
          </cell>
          <cell r="M2614">
            <v>16</v>
          </cell>
          <cell r="N2614">
            <v>0</v>
          </cell>
          <cell r="O2614">
            <v>57.94</v>
          </cell>
          <cell r="P2614">
            <v>0</v>
          </cell>
          <cell r="Q2614">
            <v>1</v>
          </cell>
          <cell r="R2614">
            <v>11101511</v>
          </cell>
          <cell r="S2614" t="str">
            <v>SP-3475.jpg</v>
          </cell>
          <cell r="T2614">
            <v>4</v>
          </cell>
          <cell r="U2614">
            <v>25</v>
          </cell>
          <cell r="V2614">
            <v>0</v>
          </cell>
          <cell r="W2614">
            <v>13</v>
          </cell>
        </row>
        <row r="2615">
          <cell r="A2615" t="str">
            <v>SP-3455</v>
          </cell>
          <cell r="B2615">
            <v>7502234334553</v>
          </cell>
          <cell r="C2615" t="str">
            <v>SHARPAW PELUCHE SQUEAKY AGUACATE 17CM</v>
          </cell>
          <cell r="D2615" t="str">
            <v>ENTRETENIMIENTO</v>
          </cell>
          <cell r="E2615" t="str">
            <v>SUNNY</v>
          </cell>
          <cell r="F2615" t="str">
            <v>PERROS Y GATOS</v>
          </cell>
          <cell r="G2615" t="str">
            <v>PERROS Y GATOS</v>
          </cell>
          <cell r="H2615" t="str">
            <v>SUNNY</v>
          </cell>
          <cell r="J2615">
            <v>39.83</v>
          </cell>
          <cell r="K2615">
            <v>39.83</v>
          </cell>
          <cell r="L2615">
            <v>63.73</v>
          </cell>
          <cell r="M2615">
            <v>16</v>
          </cell>
          <cell r="N2615">
            <v>0</v>
          </cell>
          <cell r="O2615">
            <v>31.86</v>
          </cell>
          <cell r="P2615">
            <v>0</v>
          </cell>
          <cell r="Q2615">
            <v>1</v>
          </cell>
          <cell r="R2615">
            <v>11101511</v>
          </cell>
          <cell r="S2615" t="str">
            <v>SP-3455.jpg</v>
          </cell>
          <cell r="T2615">
            <v>4</v>
          </cell>
          <cell r="U2615">
            <v>25</v>
          </cell>
          <cell r="V2615">
            <v>0</v>
          </cell>
          <cell r="W2615">
            <v>4</v>
          </cell>
        </row>
        <row r="2616">
          <cell r="A2616" t="str">
            <v>SP-3487</v>
          </cell>
          <cell r="B2616">
            <v>7502234334874</v>
          </cell>
          <cell r="C2616" t="str">
            <v>SHARPAW PELUCHE SQUEAKY ALCE NAVIDAD C/BRAZOS DE HILO TRENZADO</v>
          </cell>
          <cell r="D2616" t="str">
            <v>ENTRETENIMIENTO</v>
          </cell>
          <cell r="E2616" t="str">
            <v>SUNNY</v>
          </cell>
          <cell r="F2616" t="str">
            <v>PERROS Y GATOS</v>
          </cell>
          <cell r="G2616" t="str">
            <v>PERROS Y GATOS</v>
          </cell>
          <cell r="H2616" t="str">
            <v>SUNNY</v>
          </cell>
          <cell r="J2616">
            <v>90.52</v>
          </cell>
          <cell r="K2616">
            <v>90.52</v>
          </cell>
          <cell r="L2616">
            <v>144.83000000000001</v>
          </cell>
          <cell r="M2616">
            <v>16</v>
          </cell>
          <cell r="N2616">
            <v>0</v>
          </cell>
          <cell r="O2616">
            <v>72.42</v>
          </cell>
          <cell r="P2616">
            <v>0</v>
          </cell>
          <cell r="Q2616">
            <v>1</v>
          </cell>
          <cell r="R2616">
            <v>11101511</v>
          </cell>
          <cell r="S2616" t="str">
            <v>SP-3487.jpg</v>
          </cell>
          <cell r="T2616">
            <v>4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 t="str">
            <v>SP-3467</v>
          </cell>
          <cell r="B2617">
            <v>7502234334676</v>
          </cell>
          <cell r="C2617" t="str">
            <v xml:space="preserve">SHARPAW PELUCHE SQUEAKY BALON FUTBOL AMERICANO 17CM </v>
          </cell>
          <cell r="D2617" t="str">
            <v>ENTRETENIMIENTO</v>
          </cell>
          <cell r="E2617" t="str">
            <v>SUNNY</v>
          </cell>
          <cell r="F2617" t="str">
            <v>PERROS Y GATOS</v>
          </cell>
          <cell r="G2617" t="str">
            <v>PERROS Y GATOS</v>
          </cell>
          <cell r="H2617" t="str">
            <v>SUNNY</v>
          </cell>
          <cell r="J2617">
            <v>51.6</v>
          </cell>
          <cell r="K2617">
            <v>51.6</v>
          </cell>
          <cell r="L2617">
            <v>82.56</v>
          </cell>
          <cell r="M2617">
            <v>16</v>
          </cell>
          <cell r="N2617">
            <v>0</v>
          </cell>
          <cell r="O2617">
            <v>41.28</v>
          </cell>
          <cell r="P2617">
            <v>0</v>
          </cell>
          <cell r="Q2617">
            <v>1</v>
          </cell>
          <cell r="R2617">
            <v>11101511</v>
          </cell>
          <cell r="S2617" t="str">
            <v>SP-3467.jpg</v>
          </cell>
          <cell r="T2617">
            <v>4</v>
          </cell>
          <cell r="U2617">
            <v>25</v>
          </cell>
          <cell r="V2617">
            <v>0</v>
          </cell>
          <cell r="W2617">
            <v>16</v>
          </cell>
        </row>
        <row r="2618">
          <cell r="A2618" t="str">
            <v>SP-3460</v>
          </cell>
          <cell r="B2618">
            <v>7502234334607</v>
          </cell>
          <cell r="C2618" t="str">
            <v>SHARPAW PELUCHE SQUEAKY BANANA 23CM</v>
          </cell>
          <cell r="D2618" t="str">
            <v>ENTRETENIMIENTO</v>
          </cell>
          <cell r="E2618" t="str">
            <v>SUNNY</v>
          </cell>
          <cell r="F2618" t="str">
            <v>PERROS Y GATOS</v>
          </cell>
          <cell r="G2618" t="str">
            <v>PERROS Y GATOS</v>
          </cell>
          <cell r="H2618" t="str">
            <v>SUNNY</v>
          </cell>
          <cell r="J2618">
            <v>39.83</v>
          </cell>
          <cell r="K2618">
            <v>39.83</v>
          </cell>
          <cell r="L2618">
            <v>63.73</v>
          </cell>
          <cell r="M2618">
            <v>16</v>
          </cell>
          <cell r="N2618">
            <v>0</v>
          </cell>
          <cell r="O2618">
            <v>31.86</v>
          </cell>
          <cell r="P2618">
            <v>0</v>
          </cell>
          <cell r="Q2618">
            <v>1</v>
          </cell>
          <cell r="R2618">
            <v>11101511</v>
          </cell>
          <cell r="S2618" t="str">
            <v>SP-3460.jpg</v>
          </cell>
          <cell r="T2618">
            <v>4</v>
          </cell>
          <cell r="U2618">
            <v>25</v>
          </cell>
          <cell r="V2618">
            <v>0</v>
          </cell>
          <cell r="W2618">
            <v>11</v>
          </cell>
        </row>
        <row r="2619">
          <cell r="A2619" t="str">
            <v>SP-3473</v>
          </cell>
          <cell r="B2619">
            <v>7502234334737</v>
          </cell>
          <cell r="C2619" t="str">
            <v>SHARPAW PELUCHE SQUEAKY BUHO 23CM</v>
          </cell>
          <cell r="D2619" t="str">
            <v>ENTRETENIMIENTO</v>
          </cell>
          <cell r="E2619" t="str">
            <v>SUNNY</v>
          </cell>
          <cell r="F2619" t="str">
            <v>PERROS Y GATOS</v>
          </cell>
          <cell r="G2619" t="str">
            <v>PERROS Y GATOS</v>
          </cell>
          <cell r="H2619" t="str">
            <v>SUNNY</v>
          </cell>
          <cell r="J2619">
            <v>39.83</v>
          </cell>
          <cell r="K2619">
            <v>39.83</v>
          </cell>
          <cell r="L2619">
            <v>63.73</v>
          </cell>
          <cell r="M2619">
            <v>16</v>
          </cell>
          <cell r="N2619">
            <v>0</v>
          </cell>
          <cell r="O2619">
            <v>31.86</v>
          </cell>
          <cell r="P2619">
            <v>0</v>
          </cell>
          <cell r="Q2619">
            <v>1</v>
          </cell>
          <cell r="R2619">
            <v>11101511</v>
          </cell>
          <cell r="S2619" t="str">
            <v>SP-3473.jpg</v>
          </cell>
          <cell r="T2619">
            <v>4</v>
          </cell>
          <cell r="U2619">
            <v>25</v>
          </cell>
          <cell r="V2619">
            <v>0</v>
          </cell>
          <cell r="W2619">
            <v>21</v>
          </cell>
        </row>
        <row r="2620">
          <cell r="A2620" t="str">
            <v>SP-80532</v>
          </cell>
          <cell r="B2620">
            <v>7503055805321</v>
          </cell>
          <cell r="C2620" t="str">
            <v>SHARPAW PELUCHE SQUEAKY CERDITO BABY</v>
          </cell>
          <cell r="D2620" t="str">
            <v>ENTRETENIMIENTO</v>
          </cell>
          <cell r="E2620" t="str">
            <v>SUNNY</v>
          </cell>
          <cell r="F2620" t="str">
            <v>PERROS Y GATOS</v>
          </cell>
          <cell r="G2620" t="str">
            <v>PERROS Y GATOS</v>
          </cell>
          <cell r="H2620" t="str">
            <v>SUNNY</v>
          </cell>
          <cell r="J2620">
            <v>88.45</v>
          </cell>
          <cell r="K2620">
            <v>88.45</v>
          </cell>
          <cell r="L2620">
            <v>141.52000000000001</v>
          </cell>
          <cell r="M2620">
            <v>16</v>
          </cell>
          <cell r="N2620">
            <v>0</v>
          </cell>
          <cell r="O2620">
            <v>61.42</v>
          </cell>
          <cell r="P2620">
            <v>0</v>
          </cell>
          <cell r="Q2620">
            <v>1</v>
          </cell>
          <cell r="R2620">
            <v>11101511</v>
          </cell>
          <cell r="T2620">
            <v>4</v>
          </cell>
          <cell r="U2620">
            <v>25</v>
          </cell>
          <cell r="V2620">
            <v>0</v>
          </cell>
          <cell r="W2620">
            <v>34</v>
          </cell>
        </row>
        <row r="2621">
          <cell r="A2621" t="str">
            <v>SP-3474</v>
          </cell>
          <cell r="B2621">
            <v>7502234334744</v>
          </cell>
          <cell r="C2621" t="str">
            <v>SHARPAW PELUCHE SQUEAKY CHANGO CON BRAZOSY PIERNAS DE HILO</v>
          </cell>
          <cell r="D2621" t="str">
            <v>ENTRETENIMIENTO</v>
          </cell>
          <cell r="E2621" t="str">
            <v>SUNNY</v>
          </cell>
          <cell r="F2621" t="str">
            <v>PERROS Y GATOS</v>
          </cell>
          <cell r="G2621" t="str">
            <v>PERROS Y GATOS</v>
          </cell>
          <cell r="H2621" t="str">
            <v>SUNNY</v>
          </cell>
          <cell r="J2621">
            <v>90.52</v>
          </cell>
          <cell r="K2621">
            <v>90.52</v>
          </cell>
          <cell r="L2621">
            <v>144.83000000000001</v>
          </cell>
          <cell r="M2621">
            <v>16</v>
          </cell>
          <cell r="N2621">
            <v>0</v>
          </cell>
          <cell r="O2621">
            <v>72.42</v>
          </cell>
          <cell r="P2621">
            <v>0</v>
          </cell>
          <cell r="Q2621">
            <v>1</v>
          </cell>
          <cell r="R2621">
            <v>11101511</v>
          </cell>
          <cell r="S2621" t="str">
            <v>SP-3474.jpg</v>
          </cell>
          <cell r="T2621">
            <v>4</v>
          </cell>
          <cell r="U2621">
            <v>25</v>
          </cell>
          <cell r="V2621">
            <v>0</v>
          </cell>
          <cell r="W2621">
            <v>7</v>
          </cell>
        </row>
        <row r="2622">
          <cell r="A2622" t="str">
            <v>SP-3463</v>
          </cell>
          <cell r="B2622">
            <v>7502234334638</v>
          </cell>
          <cell r="C2622" t="str">
            <v>SHARPAW PELUCHE SQUEAKY CHICHARO 24CM</v>
          </cell>
          <cell r="D2622" t="str">
            <v>ENTRETENIMIENTO</v>
          </cell>
          <cell r="E2622" t="str">
            <v>SUNNY</v>
          </cell>
          <cell r="F2622" t="str">
            <v>PERROS Y GATOS</v>
          </cell>
          <cell r="G2622" t="str">
            <v>PERROS Y GATOS</v>
          </cell>
          <cell r="H2622" t="str">
            <v>SUNNY</v>
          </cell>
          <cell r="J2622">
            <v>39.83</v>
          </cell>
          <cell r="K2622">
            <v>39.83</v>
          </cell>
          <cell r="L2622">
            <v>63.73</v>
          </cell>
          <cell r="M2622">
            <v>16</v>
          </cell>
          <cell r="N2622">
            <v>0</v>
          </cell>
          <cell r="O2622">
            <v>31.86</v>
          </cell>
          <cell r="P2622">
            <v>0</v>
          </cell>
          <cell r="Q2622">
            <v>1</v>
          </cell>
          <cell r="R2622">
            <v>11101511</v>
          </cell>
          <cell r="S2622" t="str">
            <v>SP-3463.jpg</v>
          </cell>
          <cell r="T2622">
            <v>4</v>
          </cell>
          <cell r="U2622">
            <v>25</v>
          </cell>
          <cell r="V2622">
            <v>0</v>
          </cell>
          <cell r="W2622">
            <v>22</v>
          </cell>
        </row>
        <row r="2623">
          <cell r="A2623" t="str">
            <v>SP-3465</v>
          </cell>
          <cell r="B2623">
            <v>7502234334652</v>
          </cell>
          <cell r="C2623" t="str">
            <v>SHARPAW PELUCHE SQUEAKY CHILE ROJO 25CM</v>
          </cell>
          <cell r="D2623" t="str">
            <v>ENTRETENIMIENTO</v>
          </cell>
          <cell r="E2623" t="str">
            <v>SUNNY</v>
          </cell>
          <cell r="F2623" t="str">
            <v>PERROS Y GATOS</v>
          </cell>
          <cell r="G2623" t="str">
            <v>PERROS Y GATOS</v>
          </cell>
          <cell r="H2623" t="str">
            <v>SUNNY</v>
          </cell>
          <cell r="J2623">
            <v>39.83</v>
          </cell>
          <cell r="K2623">
            <v>39.83</v>
          </cell>
          <cell r="L2623">
            <v>63.73</v>
          </cell>
          <cell r="M2623">
            <v>16</v>
          </cell>
          <cell r="N2623">
            <v>0</v>
          </cell>
          <cell r="O2623">
            <v>31.86</v>
          </cell>
          <cell r="P2623">
            <v>0</v>
          </cell>
          <cell r="Q2623">
            <v>1</v>
          </cell>
          <cell r="R2623">
            <v>11101511</v>
          </cell>
          <cell r="S2623" t="str">
            <v>SP-3465.jpg</v>
          </cell>
          <cell r="T2623">
            <v>4</v>
          </cell>
          <cell r="U2623">
            <v>25</v>
          </cell>
          <cell r="V2623">
            <v>0</v>
          </cell>
          <cell r="W2623">
            <v>9</v>
          </cell>
        </row>
        <row r="2624">
          <cell r="A2624" t="str">
            <v>SP-3446</v>
          </cell>
          <cell r="B2624">
            <v>7502234334461</v>
          </cell>
          <cell r="C2624" t="str">
            <v>SHARPAW PELUCHE SQUEAKY CONO DE NIEVE DE FRESA  21CM</v>
          </cell>
          <cell r="D2624" t="str">
            <v>ENTRETENIMIENTO</v>
          </cell>
          <cell r="E2624" t="str">
            <v>SUNNY</v>
          </cell>
          <cell r="F2624" t="str">
            <v>PERROS Y GATOS</v>
          </cell>
          <cell r="G2624" t="str">
            <v>PERROS Y GATOS</v>
          </cell>
          <cell r="H2624" t="str">
            <v>SUNNY</v>
          </cell>
          <cell r="J2624">
            <v>39.83</v>
          </cell>
          <cell r="K2624">
            <v>39.83</v>
          </cell>
          <cell r="L2624">
            <v>63.73</v>
          </cell>
          <cell r="M2624">
            <v>16</v>
          </cell>
          <cell r="N2624">
            <v>0</v>
          </cell>
          <cell r="O2624">
            <v>31.86</v>
          </cell>
          <cell r="P2624">
            <v>0</v>
          </cell>
          <cell r="Q2624">
            <v>1</v>
          </cell>
          <cell r="R2624">
            <v>11101511</v>
          </cell>
          <cell r="S2624" t="str">
            <v>SP-3446.jpg</v>
          </cell>
          <cell r="T2624">
            <v>4</v>
          </cell>
          <cell r="U2624">
            <v>25</v>
          </cell>
          <cell r="V2624">
            <v>0</v>
          </cell>
          <cell r="W2624">
            <v>21</v>
          </cell>
        </row>
        <row r="2625">
          <cell r="A2625" t="str">
            <v>SP-3445</v>
          </cell>
          <cell r="B2625">
            <v>7502234334454</v>
          </cell>
          <cell r="C2625" t="str">
            <v>SHARPAW PELUCHE SQUEAKY DONA DE CHOCOLATE 13CM</v>
          </cell>
          <cell r="D2625" t="str">
            <v>ENTRETENIMIENTO</v>
          </cell>
          <cell r="E2625" t="str">
            <v>SUNNY</v>
          </cell>
          <cell r="F2625" t="str">
            <v>PERROS Y GATOS</v>
          </cell>
          <cell r="G2625" t="str">
            <v>PERROS Y GATOS</v>
          </cell>
          <cell r="H2625" t="str">
            <v>SUNNY</v>
          </cell>
          <cell r="J2625">
            <v>39.83</v>
          </cell>
          <cell r="K2625">
            <v>39.83</v>
          </cell>
          <cell r="L2625">
            <v>63.73</v>
          </cell>
          <cell r="M2625">
            <v>16</v>
          </cell>
          <cell r="N2625">
            <v>0</v>
          </cell>
          <cell r="O2625">
            <v>31.86</v>
          </cell>
          <cell r="P2625">
            <v>0</v>
          </cell>
          <cell r="Q2625">
            <v>1</v>
          </cell>
          <cell r="R2625">
            <v>11101511</v>
          </cell>
          <cell r="S2625" t="str">
            <v>SP-3445.jpg</v>
          </cell>
          <cell r="T2625">
            <v>4</v>
          </cell>
          <cell r="U2625">
            <v>25</v>
          </cell>
          <cell r="V2625">
            <v>0</v>
          </cell>
          <cell r="W2625">
            <v>14</v>
          </cell>
        </row>
        <row r="2626">
          <cell r="A2626" t="str">
            <v>SP-3444</v>
          </cell>
          <cell r="B2626">
            <v>7502234334447</v>
          </cell>
          <cell r="C2626" t="str">
            <v>SHARPAW PELUCHE SQUEAKY DONA DE FRESA 13CM</v>
          </cell>
          <cell r="D2626" t="str">
            <v>ENTRETENIMIENTO</v>
          </cell>
          <cell r="E2626" t="str">
            <v>SUNNY</v>
          </cell>
          <cell r="F2626" t="str">
            <v>PERROS Y GATOS</v>
          </cell>
          <cell r="G2626" t="str">
            <v>PERROS Y GATOS</v>
          </cell>
          <cell r="H2626" t="str">
            <v>SUNNY</v>
          </cell>
          <cell r="J2626">
            <v>39.83</v>
          </cell>
          <cell r="K2626">
            <v>39.83</v>
          </cell>
          <cell r="L2626">
            <v>63.73</v>
          </cell>
          <cell r="M2626">
            <v>16</v>
          </cell>
          <cell r="N2626">
            <v>0</v>
          </cell>
          <cell r="O2626">
            <v>31.86</v>
          </cell>
          <cell r="P2626">
            <v>0</v>
          </cell>
          <cell r="Q2626">
            <v>1</v>
          </cell>
          <cell r="R2626">
            <v>11101511</v>
          </cell>
          <cell r="S2626" t="str">
            <v>SP-3444.jpg</v>
          </cell>
          <cell r="T2626">
            <v>4</v>
          </cell>
          <cell r="U2626">
            <v>25</v>
          </cell>
          <cell r="V2626">
            <v>0</v>
          </cell>
          <cell r="W2626">
            <v>12</v>
          </cell>
        </row>
        <row r="2627">
          <cell r="A2627" t="str">
            <v>SP-3464</v>
          </cell>
          <cell r="B2627">
            <v>7502234334645</v>
          </cell>
          <cell r="C2627" t="str">
            <v>SHARPAW PELUCHE SQUEAKY ELOTE (ESQUITE) 22.5CM</v>
          </cell>
          <cell r="D2627" t="str">
            <v>ENTRETENIMIENTO</v>
          </cell>
          <cell r="E2627" t="str">
            <v>SUNNY</v>
          </cell>
          <cell r="F2627" t="str">
            <v>PERROS Y GATOS</v>
          </cell>
          <cell r="G2627" t="str">
            <v>PERROS Y GATOS</v>
          </cell>
          <cell r="H2627" t="str">
            <v>SUNNY</v>
          </cell>
          <cell r="J2627">
            <v>39.83</v>
          </cell>
          <cell r="K2627">
            <v>39.83</v>
          </cell>
          <cell r="L2627">
            <v>63.73</v>
          </cell>
          <cell r="M2627">
            <v>16</v>
          </cell>
          <cell r="N2627">
            <v>0</v>
          </cell>
          <cell r="O2627">
            <v>31.86</v>
          </cell>
          <cell r="P2627">
            <v>0</v>
          </cell>
          <cell r="Q2627">
            <v>1</v>
          </cell>
          <cell r="R2627">
            <v>11101511</v>
          </cell>
          <cell r="S2627" t="str">
            <v>SP-3464.jpg</v>
          </cell>
          <cell r="T2627">
            <v>4</v>
          </cell>
          <cell r="U2627">
            <v>25</v>
          </cell>
          <cell r="V2627">
            <v>0</v>
          </cell>
          <cell r="W2627">
            <v>13</v>
          </cell>
        </row>
        <row r="2628">
          <cell r="A2628" t="str">
            <v>SP-80534</v>
          </cell>
          <cell r="B2628">
            <v>7503055805345</v>
          </cell>
          <cell r="C2628" t="str">
            <v>SHARPAW PELUCHE SQUEAKY ERIZO</v>
          </cell>
          <cell r="D2628" t="str">
            <v>ENTRETENIMIENTO</v>
          </cell>
          <cell r="E2628" t="str">
            <v>SUNNY</v>
          </cell>
          <cell r="F2628" t="str">
            <v>PERROS Y GATOS</v>
          </cell>
          <cell r="G2628" t="str">
            <v>PERROS Y GATOS</v>
          </cell>
          <cell r="H2628" t="str">
            <v>SUNNY</v>
          </cell>
          <cell r="J2628">
            <v>79.14</v>
          </cell>
          <cell r="K2628">
            <v>79.14</v>
          </cell>
          <cell r="L2628">
            <v>126.62</v>
          </cell>
          <cell r="M2628">
            <v>16</v>
          </cell>
          <cell r="N2628">
            <v>0</v>
          </cell>
          <cell r="O2628">
            <v>54.96</v>
          </cell>
          <cell r="P2628">
            <v>0</v>
          </cell>
          <cell r="Q2628">
            <v>1</v>
          </cell>
          <cell r="R2628">
            <v>11101511</v>
          </cell>
          <cell r="S2628" t="str">
            <v>SP-80534.png</v>
          </cell>
          <cell r="T2628">
            <v>4</v>
          </cell>
          <cell r="U2628">
            <v>25</v>
          </cell>
          <cell r="V2628">
            <v>0</v>
          </cell>
          <cell r="W2628">
            <v>29</v>
          </cell>
        </row>
        <row r="2629">
          <cell r="A2629" t="str">
            <v>SP-3442</v>
          </cell>
          <cell r="B2629">
            <v>7502234334423</v>
          </cell>
          <cell r="C2629" t="str">
            <v>SHARPAW PELUCHE SQUEAKY ESTILO PAPAS A LA FRANCESA 16CM</v>
          </cell>
          <cell r="D2629" t="str">
            <v>ENTRETENIMIENTO</v>
          </cell>
          <cell r="E2629" t="str">
            <v>SUNNY</v>
          </cell>
          <cell r="F2629" t="str">
            <v>PERROS Y GATOS</v>
          </cell>
          <cell r="G2629" t="str">
            <v>PERROS Y GATOS</v>
          </cell>
          <cell r="H2629" t="str">
            <v>SUNNY</v>
          </cell>
          <cell r="J2629">
            <v>39.83</v>
          </cell>
          <cell r="K2629">
            <v>39.83</v>
          </cell>
          <cell r="L2629">
            <v>63.73</v>
          </cell>
          <cell r="M2629">
            <v>16</v>
          </cell>
          <cell r="N2629">
            <v>0</v>
          </cell>
          <cell r="O2629">
            <v>31.86</v>
          </cell>
          <cell r="P2629">
            <v>0</v>
          </cell>
          <cell r="Q2629">
            <v>1</v>
          </cell>
          <cell r="R2629">
            <v>11101511</v>
          </cell>
          <cell r="S2629" t="str">
            <v>SP-3442.jpg</v>
          </cell>
          <cell r="T2629">
            <v>4</v>
          </cell>
          <cell r="U2629">
            <v>25</v>
          </cell>
          <cell r="V2629">
            <v>0</v>
          </cell>
          <cell r="W2629">
            <v>21</v>
          </cell>
        </row>
        <row r="2630">
          <cell r="A2630" t="str">
            <v>SP-3459</v>
          </cell>
          <cell r="B2630">
            <v>7502234334591</v>
          </cell>
          <cell r="C2630" t="str">
            <v>SHARPAW PELUCHE SQUEAKY FRESA 21CM</v>
          </cell>
          <cell r="D2630" t="str">
            <v>ENTRETENIMIENTO</v>
          </cell>
          <cell r="E2630" t="str">
            <v>SUNNY</v>
          </cell>
          <cell r="F2630" t="str">
            <v>PERROS Y GATOS</v>
          </cell>
          <cell r="G2630" t="str">
            <v>PERROS Y GATOS</v>
          </cell>
          <cell r="H2630" t="str">
            <v>SUNNY</v>
          </cell>
          <cell r="J2630">
            <v>39.83</v>
          </cell>
          <cell r="K2630">
            <v>39.83</v>
          </cell>
          <cell r="L2630">
            <v>63.73</v>
          </cell>
          <cell r="M2630">
            <v>16</v>
          </cell>
          <cell r="N2630">
            <v>0</v>
          </cell>
          <cell r="O2630">
            <v>31.86</v>
          </cell>
          <cell r="P2630">
            <v>0</v>
          </cell>
          <cell r="Q2630">
            <v>1</v>
          </cell>
          <cell r="R2630">
            <v>11101511</v>
          </cell>
          <cell r="S2630" t="str">
            <v>SP-3459.jpg</v>
          </cell>
          <cell r="T2630">
            <v>4</v>
          </cell>
          <cell r="U2630">
            <v>25</v>
          </cell>
          <cell r="V2630">
            <v>0</v>
          </cell>
          <cell r="W2630">
            <v>9</v>
          </cell>
        </row>
        <row r="2631">
          <cell r="A2631" t="str">
            <v>SP-3456</v>
          </cell>
          <cell r="B2631">
            <v>7502234334560</v>
          </cell>
          <cell r="C2631" t="str">
            <v>SHARPAW PELUCHE SQUEAKY FRUTA DEL DRAGON 21CM</v>
          </cell>
          <cell r="D2631" t="str">
            <v>ENTRETENIMIENTO</v>
          </cell>
          <cell r="E2631" t="str">
            <v>SUNNY</v>
          </cell>
          <cell r="F2631" t="str">
            <v>PERROS Y GATOS</v>
          </cell>
          <cell r="G2631" t="str">
            <v>PERROS Y GATOS</v>
          </cell>
          <cell r="H2631" t="str">
            <v>SUNNY</v>
          </cell>
          <cell r="J2631">
            <v>39.83</v>
          </cell>
          <cell r="K2631">
            <v>39.83</v>
          </cell>
          <cell r="L2631">
            <v>63.73</v>
          </cell>
          <cell r="M2631">
            <v>16</v>
          </cell>
          <cell r="N2631">
            <v>0</v>
          </cell>
          <cell r="O2631">
            <v>31.86</v>
          </cell>
          <cell r="P2631">
            <v>0</v>
          </cell>
          <cell r="Q2631">
            <v>1</v>
          </cell>
          <cell r="R2631">
            <v>11101511</v>
          </cell>
          <cell r="S2631" t="str">
            <v>SP-3456.jpg</v>
          </cell>
          <cell r="T2631">
            <v>4</v>
          </cell>
          <cell r="U2631">
            <v>25</v>
          </cell>
          <cell r="V2631">
            <v>0</v>
          </cell>
          <cell r="W2631">
            <v>21</v>
          </cell>
        </row>
        <row r="2632">
          <cell r="A2632" t="str">
            <v>SP-80533</v>
          </cell>
          <cell r="B2632">
            <v>7503055805338</v>
          </cell>
          <cell r="C2632" t="str">
            <v>SHARPAW PELUCHE SQUEAKY GALLINOTA</v>
          </cell>
          <cell r="D2632" t="str">
            <v>ENTRETENIMIENTO</v>
          </cell>
          <cell r="E2632" t="str">
            <v>SUNNY</v>
          </cell>
          <cell r="F2632" t="str">
            <v>PERROS Y GATOS</v>
          </cell>
          <cell r="G2632" t="str">
            <v>PERROS Y GATOS</v>
          </cell>
          <cell r="H2632" t="str">
            <v>SUNNY</v>
          </cell>
          <cell r="J2632">
            <v>97.76</v>
          </cell>
          <cell r="K2632">
            <v>97.76</v>
          </cell>
          <cell r="L2632">
            <v>156.41999999999999</v>
          </cell>
          <cell r="M2632">
            <v>16</v>
          </cell>
          <cell r="N2632">
            <v>0</v>
          </cell>
          <cell r="O2632">
            <v>67.89</v>
          </cell>
          <cell r="P2632">
            <v>0</v>
          </cell>
          <cell r="Q2632">
            <v>1</v>
          </cell>
          <cell r="R2632">
            <v>11101511</v>
          </cell>
          <cell r="T2632">
            <v>4</v>
          </cell>
          <cell r="U2632">
            <v>25</v>
          </cell>
          <cell r="V2632">
            <v>0</v>
          </cell>
          <cell r="W2632">
            <v>23</v>
          </cell>
        </row>
        <row r="2633">
          <cell r="A2633" t="str">
            <v>SP-3477</v>
          </cell>
          <cell r="B2633">
            <v>7502234334775</v>
          </cell>
          <cell r="C2633" t="str">
            <v>SHARPAW PELUCHE SQUEAKY GALLO 20CM</v>
          </cell>
          <cell r="D2633" t="str">
            <v>ENTRETENIMIENTO</v>
          </cell>
          <cell r="E2633" t="str">
            <v>SUNNY</v>
          </cell>
          <cell r="F2633" t="str">
            <v>PERROS Y GATOS</v>
          </cell>
          <cell r="G2633" t="str">
            <v>PERROS Y GATOS</v>
          </cell>
          <cell r="H2633" t="str">
            <v>SUNNY</v>
          </cell>
          <cell r="J2633">
            <v>86</v>
          </cell>
          <cell r="K2633">
            <v>86</v>
          </cell>
          <cell r="L2633">
            <v>137.6</v>
          </cell>
          <cell r="M2633">
            <v>16</v>
          </cell>
          <cell r="N2633">
            <v>0</v>
          </cell>
          <cell r="O2633">
            <v>68.8</v>
          </cell>
          <cell r="P2633">
            <v>0</v>
          </cell>
          <cell r="Q2633">
            <v>1</v>
          </cell>
          <cell r="R2633">
            <v>11101511</v>
          </cell>
          <cell r="S2633" t="str">
            <v>SP-3477.jpg</v>
          </cell>
          <cell r="T2633">
            <v>4</v>
          </cell>
          <cell r="U2633">
            <v>25</v>
          </cell>
          <cell r="V2633">
            <v>0</v>
          </cell>
          <cell r="W2633">
            <v>9</v>
          </cell>
        </row>
        <row r="2634">
          <cell r="A2634" t="str">
            <v>SP-3491</v>
          </cell>
          <cell r="B2634">
            <v>7502234334911</v>
          </cell>
          <cell r="C2634" t="str">
            <v xml:space="preserve">SHARPAW PELUCHE SQUEAKY HAPPY BIRTHDAY BOY </v>
          </cell>
          <cell r="D2634" t="str">
            <v>ENTRETENIMIENTO</v>
          </cell>
          <cell r="E2634" t="str">
            <v>SUNNY</v>
          </cell>
          <cell r="F2634" t="str">
            <v>PERROS Y GATOS</v>
          </cell>
          <cell r="G2634" t="str">
            <v>PERROS Y GATOS</v>
          </cell>
          <cell r="H2634" t="str">
            <v>SUNNY</v>
          </cell>
          <cell r="J2634">
            <v>135.78</v>
          </cell>
          <cell r="K2634">
            <v>135.78</v>
          </cell>
          <cell r="L2634">
            <v>217.25</v>
          </cell>
          <cell r="M2634">
            <v>16</v>
          </cell>
          <cell r="N2634">
            <v>0</v>
          </cell>
          <cell r="O2634">
            <v>108.62</v>
          </cell>
          <cell r="P2634">
            <v>0</v>
          </cell>
          <cell r="Q2634">
            <v>1</v>
          </cell>
          <cell r="R2634">
            <v>11101511</v>
          </cell>
          <cell r="S2634" t="str">
            <v>SP-3491.jpg</v>
          </cell>
          <cell r="T2634">
            <v>4</v>
          </cell>
          <cell r="U2634">
            <v>15</v>
          </cell>
          <cell r="V2634">
            <v>0</v>
          </cell>
          <cell r="W2634">
            <v>12</v>
          </cell>
        </row>
        <row r="2635">
          <cell r="A2635" t="str">
            <v>SP-3490</v>
          </cell>
          <cell r="B2635">
            <v>7502234334904</v>
          </cell>
          <cell r="C2635" t="str">
            <v xml:space="preserve">SHARPAW PELUCHE SQUEAKY HAPPY BIRTHDAY GIRL </v>
          </cell>
          <cell r="D2635" t="str">
            <v>ENTRETENIMIENTO</v>
          </cell>
          <cell r="E2635" t="str">
            <v>SUNNY</v>
          </cell>
          <cell r="F2635" t="str">
            <v>PERROS Y GATOS</v>
          </cell>
          <cell r="G2635" t="str">
            <v>PERROS Y GATOS</v>
          </cell>
          <cell r="H2635" t="str">
            <v>SUNNY</v>
          </cell>
          <cell r="J2635">
            <v>135.78</v>
          </cell>
          <cell r="K2635">
            <v>135.78</v>
          </cell>
          <cell r="L2635">
            <v>217.25</v>
          </cell>
          <cell r="M2635">
            <v>16</v>
          </cell>
          <cell r="N2635">
            <v>0</v>
          </cell>
          <cell r="O2635">
            <v>108.62</v>
          </cell>
          <cell r="P2635">
            <v>0</v>
          </cell>
          <cell r="Q2635">
            <v>1</v>
          </cell>
          <cell r="R2635">
            <v>11101511</v>
          </cell>
          <cell r="S2635" t="str">
            <v>SP-3490.jpg</v>
          </cell>
          <cell r="T2635">
            <v>4</v>
          </cell>
          <cell r="U2635">
            <v>15</v>
          </cell>
          <cell r="V2635">
            <v>0</v>
          </cell>
          <cell r="W2635">
            <v>9</v>
          </cell>
        </row>
        <row r="2636">
          <cell r="A2636" t="str">
            <v>SP-3483</v>
          </cell>
          <cell r="B2636">
            <v>7052234334836</v>
          </cell>
          <cell r="C2636" t="str">
            <v xml:space="preserve">SHARPAW PELUCHE SQUEAKY HIPO 47CM </v>
          </cell>
          <cell r="D2636" t="str">
            <v>ENTRETENIMIENTO</v>
          </cell>
          <cell r="E2636" t="str">
            <v>SUNNY</v>
          </cell>
          <cell r="F2636" t="str">
            <v>PERROS Y GATOS</v>
          </cell>
          <cell r="G2636" t="str">
            <v>PERROS Y GATOS</v>
          </cell>
          <cell r="H2636" t="str">
            <v>SUNNY</v>
          </cell>
          <cell r="J2636">
            <v>90.52</v>
          </cell>
          <cell r="K2636">
            <v>90.52</v>
          </cell>
          <cell r="L2636">
            <v>144.83000000000001</v>
          </cell>
          <cell r="M2636">
            <v>16</v>
          </cell>
          <cell r="N2636">
            <v>0</v>
          </cell>
          <cell r="O2636">
            <v>72.42</v>
          </cell>
          <cell r="P2636">
            <v>0</v>
          </cell>
          <cell r="Q2636">
            <v>1</v>
          </cell>
          <cell r="R2636">
            <v>11101511</v>
          </cell>
          <cell r="S2636" t="str">
            <v>SP-3483.jpg</v>
          </cell>
          <cell r="T2636">
            <v>4</v>
          </cell>
          <cell r="U2636">
            <v>25</v>
          </cell>
          <cell r="V2636">
            <v>0</v>
          </cell>
          <cell r="W2636">
            <v>9</v>
          </cell>
        </row>
        <row r="2637">
          <cell r="A2637" t="str">
            <v>SP-3450</v>
          </cell>
          <cell r="B2637">
            <v>7502234334508</v>
          </cell>
          <cell r="C2637" t="str">
            <v>SHARPAW PELUCHE SQUEAKY HOT-DOG 17CM</v>
          </cell>
          <cell r="D2637" t="str">
            <v>ENTRETENIMIENTO</v>
          </cell>
          <cell r="E2637" t="str">
            <v>SUNNY</v>
          </cell>
          <cell r="F2637" t="str">
            <v>PERROS Y GATOS</v>
          </cell>
          <cell r="G2637" t="str">
            <v>PERROS Y GATOS</v>
          </cell>
          <cell r="H2637" t="str">
            <v>SUNNY</v>
          </cell>
          <cell r="J2637">
            <v>60.65</v>
          </cell>
          <cell r="K2637">
            <v>60.65</v>
          </cell>
          <cell r="L2637">
            <v>97.04</v>
          </cell>
          <cell r="M2637">
            <v>16</v>
          </cell>
          <cell r="N2637">
            <v>0</v>
          </cell>
          <cell r="O2637">
            <v>48.52</v>
          </cell>
          <cell r="P2637">
            <v>0</v>
          </cell>
          <cell r="Q2637">
            <v>1</v>
          </cell>
          <cell r="R2637">
            <v>11101511</v>
          </cell>
          <cell r="S2637" t="str">
            <v>SP-3450.jpg</v>
          </cell>
          <cell r="T2637">
            <v>4</v>
          </cell>
          <cell r="U2637">
            <v>25</v>
          </cell>
          <cell r="V2637">
            <v>0</v>
          </cell>
          <cell r="W2637">
            <v>17</v>
          </cell>
        </row>
        <row r="2638">
          <cell r="A2638" t="str">
            <v>SP-3488</v>
          </cell>
          <cell r="B2638">
            <v>7502234334881</v>
          </cell>
          <cell r="C2638" t="str">
            <v xml:space="preserve">SHARPAW PELUCHE SQUEAKY JENJI NAVIDAD 44CM </v>
          </cell>
          <cell r="D2638" t="str">
            <v>ENTRETENIMIENTO</v>
          </cell>
          <cell r="E2638" t="str">
            <v>SUNNY</v>
          </cell>
          <cell r="F2638" t="str">
            <v>PERROS Y GATOS</v>
          </cell>
          <cell r="G2638" t="str">
            <v>PERROS Y GATOS</v>
          </cell>
          <cell r="H2638" t="str">
            <v>SUNNY</v>
          </cell>
          <cell r="J2638">
            <v>86</v>
          </cell>
          <cell r="K2638">
            <v>86</v>
          </cell>
          <cell r="L2638">
            <v>137.6</v>
          </cell>
          <cell r="M2638">
            <v>16</v>
          </cell>
          <cell r="N2638">
            <v>0</v>
          </cell>
          <cell r="O2638">
            <v>68.8</v>
          </cell>
          <cell r="P2638">
            <v>0</v>
          </cell>
          <cell r="Q2638">
            <v>1</v>
          </cell>
          <cell r="R2638">
            <v>11101511</v>
          </cell>
          <cell r="S2638" t="str">
            <v>SP-3488.jpg</v>
          </cell>
          <cell r="T2638">
            <v>4</v>
          </cell>
          <cell r="U2638">
            <v>0</v>
          </cell>
          <cell r="V2638">
            <v>0</v>
          </cell>
          <cell r="W2638">
            <v>1</v>
          </cell>
        </row>
        <row r="2639">
          <cell r="A2639" t="str">
            <v>SP-80529</v>
          </cell>
          <cell r="B2639">
            <v>7503055805291</v>
          </cell>
          <cell r="C2639" t="str">
            <v>SHARPAW PELUCHE SQUEAKY JIRAFA BABY</v>
          </cell>
          <cell r="D2639" t="str">
            <v>ENTRETENIMIENTO</v>
          </cell>
          <cell r="E2639" t="str">
            <v>SUNNY</v>
          </cell>
          <cell r="F2639" t="str">
            <v>PERROS Y GATOS</v>
          </cell>
          <cell r="G2639" t="str">
            <v>PERROS Y GATOS</v>
          </cell>
          <cell r="H2639" t="str">
            <v>SUNNY</v>
          </cell>
          <cell r="J2639">
            <v>97.76</v>
          </cell>
          <cell r="K2639">
            <v>97.76</v>
          </cell>
          <cell r="L2639">
            <v>156.41999999999999</v>
          </cell>
          <cell r="M2639">
            <v>16</v>
          </cell>
          <cell r="N2639">
            <v>0</v>
          </cell>
          <cell r="O2639">
            <v>67.89</v>
          </cell>
          <cell r="P2639">
            <v>0</v>
          </cell>
          <cell r="Q2639">
            <v>1</v>
          </cell>
          <cell r="R2639">
            <v>11101511</v>
          </cell>
          <cell r="T2639">
            <v>4</v>
          </cell>
          <cell r="U2639">
            <v>25</v>
          </cell>
          <cell r="V2639">
            <v>0</v>
          </cell>
          <cell r="W2639">
            <v>37</v>
          </cell>
        </row>
        <row r="2640">
          <cell r="A2640" t="str">
            <v>SP-3462</v>
          </cell>
          <cell r="B2640">
            <v>7502234334621</v>
          </cell>
          <cell r="C2640" t="str">
            <v>SHARPAW PELUCHE SQUEAKY MANZANA ROJA 16CM</v>
          </cell>
          <cell r="D2640" t="str">
            <v>ENTRETENIMIENTO</v>
          </cell>
          <cell r="E2640" t="str">
            <v>SUNNY</v>
          </cell>
          <cell r="F2640" t="str">
            <v>PERROS Y GATOS</v>
          </cell>
          <cell r="G2640" t="str">
            <v>PERROS Y GATOS</v>
          </cell>
          <cell r="H2640" t="str">
            <v>SUNNY</v>
          </cell>
          <cell r="J2640">
            <v>39.83</v>
          </cell>
          <cell r="K2640">
            <v>39.83</v>
          </cell>
          <cell r="L2640">
            <v>63.73</v>
          </cell>
          <cell r="M2640">
            <v>16</v>
          </cell>
          <cell r="N2640">
            <v>0</v>
          </cell>
          <cell r="O2640">
            <v>31.86</v>
          </cell>
          <cell r="P2640">
            <v>0</v>
          </cell>
          <cell r="Q2640">
            <v>1</v>
          </cell>
          <cell r="R2640">
            <v>11101511</v>
          </cell>
          <cell r="S2640" t="str">
            <v>SP-3462.jpg</v>
          </cell>
          <cell r="T2640">
            <v>4</v>
          </cell>
          <cell r="U2640">
            <v>25</v>
          </cell>
          <cell r="V2640">
            <v>0</v>
          </cell>
          <cell r="W2640">
            <v>15</v>
          </cell>
        </row>
        <row r="2641">
          <cell r="A2641" t="str">
            <v>SP-3482</v>
          </cell>
          <cell r="B2641">
            <v>7502234334829</v>
          </cell>
          <cell r="C2641" t="str">
            <v>SHARPAW PELUCHE SQUEAKY MAPACHE 47CM</v>
          </cell>
          <cell r="D2641" t="str">
            <v>ENTRETENIMIENTO</v>
          </cell>
          <cell r="E2641" t="str">
            <v>SUNNY</v>
          </cell>
          <cell r="F2641" t="str">
            <v>PERROS Y GATOS</v>
          </cell>
          <cell r="G2641" t="str">
            <v>PERROS Y GATOS</v>
          </cell>
          <cell r="H2641" t="str">
            <v>SUNNY</v>
          </cell>
          <cell r="J2641">
            <v>86</v>
          </cell>
          <cell r="K2641">
            <v>86</v>
          </cell>
          <cell r="L2641">
            <v>137.6</v>
          </cell>
          <cell r="M2641">
            <v>16</v>
          </cell>
          <cell r="N2641">
            <v>0</v>
          </cell>
          <cell r="O2641">
            <v>68.8</v>
          </cell>
          <cell r="P2641">
            <v>0</v>
          </cell>
          <cell r="Q2641">
            <v>1</v>
          </cell>
          <cell r="R2641">
            <v>11101511</v>
          </cell>
          <cell r="S2641" t="str">
            <v>SP-3482.jpg</v>
          </cell>
          <cell r="T2641">
            <v>4</v>
          </cell>
          <cell r="U2641">
            <v>25</v>
          </cell>
          <cell r="V2641">
            <v>0</v>
          </cell>
          <cell r="W2641">
            <v>8</v>
          </cell>
        </row>
        <row r="2642">
          <cell r="A2642" t="str">
            <v>SP-3458</v>
          </cell>
          <cell r="B2642">
            <v>7502234334584</v>
          </cell>
          <cell r="C2642" t="str">
            <v xml:space="preserve">SHARPAW PELUCHE SQUEAKY MELON 14CM </v>
          </cell>
          <cell r="D2642" t="str">
            <v>ENTRETENIMIENTO</v>
          </cell>
          <cell r="E2642" t="str">
            <v>SUNNY</v>
          </cell>
          <cell r="F2642" t="str">
            <v>PERROS Y GATOS</v>
          </cell>
          <cell r="G2642" t="str">
            <v>PERROS Y GATOS</v>
          </cell>
          <cell r="H2642" t="str">
            <v>SUNNY</v>
          </cell>
          <cell r="J2642">
            <v>39.83</v>
          </cell>
          <cell r="K2642">
            <v>39.83</v>
          </cell>
          <cell r="L2642">
            <v>63.73</v>
          </cell>
          <cell r="M2642">
            <v>16</v>
          </cell>
          <cell r="N2642">
            <v>0</v>
          </cell>
          <cell r="O2642">
            <v>31.86</v>
          </cell>
          <cell r="P2642">
            <v>0</v>
          </cell>
          <cell r="Q2642">
            <v>1</v>
          </cell>
          <cell r="R2642">
            <v>11101511</v>
          </cell>
          <cell r="S2642" t="str">
            <v>SP-3458.jpg</v>
          </cell>
          <cell r="T2642">
            <v>4</v>
          </cell>
          <cell r="U2642">
            <v>25</v>
          </cell>
          <cell r="V2642">
            <v>0</v>
          </cell>
          <cell r="W2642">
            <v>23</v>
          </cell>
        </row>
        <row r="2643">
          <cell r="A2643" t="str">
            <v>SP-80539</v>
          </cell>
          <cell r="B2643">
            <v>7503055805390</v>
          </cell>
          <cell r="C2643" t="str">
            <v>SHARPAW PELUCHE SQUEAKY MONO</v>
          </cell>
          <cell r="D2643" t="str">
            <v>ENTRETENIMIENTO</v>
          </cell>
          <cell r="E2643" t="str">
            <v>SUNNY</v>
          </cell>
          <cell r="F2643" t="str">
            <v>PERROS Y GATOS</v>
          </cell>
          <cell r="G2643" t="str">
            <v>PERROS Y GATOS</v>
          </cell>
          <cell r="H2643" t="str">
            <v>SUNNY</v>
          </cell>
          <cell r="J2643">
            <v>126.62</v>
          </cell>
          <cell r="K2643">
            <v>126.62</v>
          </cell>
          <cell r="L2643">
            <v>202.59</v>
          </cell>
          <cell r="M2643">
            <v>16</v>
          </cell>
          <cell r="N2643">
            <v>0</v>
          </cell>
          <cell r="O2643">
            <v>87.93</v>
          </cell>
          <cell r="P2643">
            <v>0</v>
          </cell>
          <cell r="Q2643">
            <v>1</v>
          </cell>
          <cell r="R2643">
            <v>11101511</v>
          </cell>
          <cell r="S2643" t="str">
            <v>SP-80539.jpg</v>
          </cell>
          <cell r="T2643">
            <v>4</v>
          </cell>
          <cell r="U2643">
            <v>25</v>
          </cell>
          <cell r="V2643">
            <v>0</v>
          </cell>
          <cell r="W2643">
            <v>37</v>
          </cell>
        </row>
        <row r="2644">
          <cell r="A2644" t="str">
            <v>SP-3453</v>
          </cell>
          <cell r="B2644">
            <v>7502234334539</v>
          </cell>
          <cell r="C2644" t="str">
            <v xml:space="preserve">SHARPAW PELUCHE SQUEAKY NARANJA 16CM </v>
          </cell>
          <cell r="D2644" t="str">
            <v>ENTRETENIMIENTO</v>
          </cell>
          <cell r="E2644" t="str">
            <v>SUNNY</v>
          </cell>
          <cell r="F2644" t="str">
            <v>PERROS Y GATOS</v>
          </cell>
          <cell r="G2644" t="str">
            <v>PERROS Y GATOS</v>
          </cell>
          <cell r="H2644" t="str">
            <v>SUNNY</v>
          </cell>
          <cell r="J2644">
            <v>39.83</v>
          </cell>
          <cell r="K2644">
            <v>39.83</v>
          </cell>
          <cell r="L2644">
            <v>63.73</v>
          </cell>
          <cell r="M2644">
            <v>16</v>
          </cell>
          <cell r="N2644">
            <v>0</v>
          </cell>
          <cell r="O2644">
            <v>31.86</v>
          </cell>
          <cell r="P2644">
            <v>0</v>
          </cell>
          <cell r="Q2644">
            <v>1</v>
          </cell>
          <cell r="R2644">
            <v>11101511</v>
          </cell>
          <cell r="S2644" t="str">
            <v>SP-3453.jpg</v>
          </cell>
          <cell r="T2644">
            <v>4</v>
          </cell>
          <cell r="U2644">
            <v>25</v>
          </cell>
          <cell r="V2644">
            <v>0</v>
          </cell>
          <cell r="W2644">
            <v>25</v>
          </cell>
        </row>
        <row r="2645">
          <cell r="A2645" t="str">
            <v>SP-3449</v>
          </cell>
          <cell r="B2645">
            <v>7502234334492</v>
          </cell>
          <cell r="C2645" t="str">
            <v>SHARPAW PELUCHE SQUEAKY PALETA DE HIELO 18CM</v>
          </cell>
          <cell r="D2645" t="str">
            <v>ENTRETENIMIENTO</v>
          </cell>
          <cell r="E2645" t="str">
            <v>SUNNY</v>
          </cell>
          <cell r="F2645" t="str">
            <v>PERROS Y GATOS</v>
          </cell>
          <cell r="G2645" t="str">
            <v>PERROS Y GATOS</v>
          </cell>
          <cell r="H2645" t="str">
            <v>SUNNY</v>
          </cell>
          <cell r="J2645">
            <v>39.83</v>
          </cell>
          <cell r="K2645">
            <v>39.83</v>
          </cell>
          <cell r="L2645">
            <v>63.73</v>
          </cell>
          <cell r="M2645">
            <v>16</v>
          </cell>
          <cell r="N2645">
            <v>0</v>
          </cell>
          <cell r="O2645">
            <v>31.86</v>
          </cell>
          <cell r="P2645">
            <v>0</v>
          </cell>
          <cell r="Q2645">
            <v>1</v>
          </cell>
          <cell r="R2645">
            <v>11101511</v>
          </cell>
          <cell r="S2645" t="str">
            <v>SP-3449.jpg</v>
          </cell>
          <cell r="T2645">
            <v>4</v>
          </cell>
          <cell r="U2645">
            <v>25</v>
          </cell>
          <cell r="V2645">
            <v>0</v>
          </cell>
          <cell r="W2645">
            <v>16</v>
          </cell>
        </row>
        <row r="2646">
          <cell r="A2646" t="str">
            <v>SP-3451</v>
          </cell>
          <cell r="B2646">
            <v>7502234334515</v>
          </cell>
          <cell r="C2646" t="str">
            <v xml:space="preserve">SHARPAW PELUCHE SQUEAKY PALOMITAS 13CM </v>
          </cell>
          <cell r="D2646" t="str">
            <v>ENTRETENIMIENTO</v>
          </cell>
          <cell r="E2646" t="str">
            <v>SUNNY</v>
          </cell>
          <cell r="F2646" t="str">
            <v>PERROS Y GATOS</v>
          </cell>
          <cell r="G2646" t="str">
            <v>PERROS Y GATOS</v>
          </cell>
          <cell r="H2646" t="str">
            <v>SUNNY</v>
          </cell>
          <cell r="J2646">
            <v>70.599999999999994</v>
          </cell>
          <cell r="K2646">
            <v>70.599999999999994</v>
          </cell>
          <cell r="L2646">
            <v>112.96</v>
          </cell>
          <cell r="M2646">
            <v>16</v>
          </cell>
          <cell r="N2646">
            <v>0</v>
          </cell>
          <cell r="O2646">
            <v>56.48</v>
          </cell>
          <cell r="P2646">
            <v>0</v>
          </cell>
          <cell r="Q2646">
            <v>1</v>
          </cell>
          <cell r="R2646">
            <v>11101511</v>
          </cell>
          <cell r="S2646" t="str">
            <v>SP-3451.jpg</v>
          </cell>
          <cell r="T2646">
            <v>4</v>
          </cell>
          <cell r="U2646">
            <v>25</v>
          </cell>
          <cell r="V2646">
            <v>0</v>
          </cell>
          <cell r="W2646">
            <v>10</v>
          </cell>
        </row>
        <row r="2647">
          <cell r="A2647" t="str">
            <v>SP-3471</v>
          </cell>
          <cell r="B2647">
            <v>7502234334713</v>
          </cell>
          <cell r="C2647" t="str">
            <v xml:space="preserve">SHARPAW PELUCHE SQUEAKY PATO CON CUERDA 43CM </v>
          </cell>
          <cell r="D2647" t="str">
            <v>ENTRETENIMIENTO</v>
          </cell>
          <cell r="E2647" t="str">
            <v>SUNNY</v>
          </cell>
          <cell r="F2647" t="str">
            <v>PERROS Y GATOS</v>
          </cell>
          <cell r="G2647" t="str">
            <v>PERROS Y GATOS</v>
          </cell>
          <cell r="H2647" t="str">
            <v>SUNNY</v>
          </cell>
          <cell r="J2647">
            <v>81.47</v>
          </cell>
          <cell r="K2647">
            <v>81.47</v>
          </cell>
          <cell r="L2647">
            <v>130.35</v>
          </cell>
          <cell r="M2647">
            <v>16</v>
          </cell>
          <cell r="N2647">
            <v>0</v>
          </cell>
          <cell r="O2647">
            <v>65.180000000000007</v>
          </cell>
          <cell r="P2647">
            <v>0</v>
          </cell>
          <cell r="Q2647">
            <v>1</v>
          </cell>
          <cell r="R2647">
            <v>11101511</v>
          </cell>
          <cell r="S2647" t="str">
            <v>SP-3471.jpg</v>
          </cell>
          <cell r="T2647">
            <v>4</v>
          </cell>
          <cell r="U2647">
            <v>25</v>
          </cell>
          <cell r="V2647">
            <v>0</v>
          </cell>
          <cell r="W2647">
            <v>16</v>
          </cell>
        </row>
        <row r="2648">
          <cell r="A2648" t="str">
            <v>SP-3452</v>
          </cell>
          <cell r="B2648">
            <v>7502234334522</v>
          </cell>
          <cell r="C2648" t="str">
            <v xml:space="preserve">SHARPAW PELUCHE SQUEAKY PERA 18CM </v>
          </cell>
          <cell r="D2648" t="str">
            <v>ENTRETENIMIENTO</v>
          </cell>
          <cell r="E2648" t="str">
            <v>SUNNY</v>
          </cell>
          <cell r="F2648" t="str">
            <v>PERROS Y GATOS</v>
          </cell>
          <cell r="G2648" t="str">
            <v>PERROS Y GATOS</v>
          </cell>
          <cell r="H2648" t="str">
            <v>SUNNY</v>
          </cell>
          <cell r="J2648">
            <v>39.83</v>
          </cell>
          <cell r="K2648">
            <v>39.83</v>
          </cell>
          <cell r="L2648">
            <v>63.73</v>
          </cell>
          <cell r="M2648">
            <v>16</v>
          </cell>
          <cell r="N2648">
            <v>0</v>
          </cell>
          <cell r="O2648">
            <v>31.86</v>
          </cell>
          <cell r="P2648">
            <v>0</v>
          </cell>
          <cell r="Q2648">
            <v>1</v>
          </cell>
          <cell r="R2648">
            <v>11101511</v>
          </cell>
          <cell r="S2648" t="str">
            <v>SP-3452.jpg</v>
          </cell>
          <cell r="T2648">
            <v>4</v>
          </cell>
          <cell r="U2648">
            <v>25</v>
          </cell>
          <cell r="V2648">
            <v>0</v>
          </cell>
          <cell r="W2648">
            <v>21</v>
          </cell>
        </row>
        <row r="2649">
          <cell r="A2649" t="str">
            <v>SP-3461</v>
          </cell>
          <cell r="B2649">
            <v>7502234334614</v>
          </cell>
          <cell r="C2649" t="str">
            <v>SHARPAW PELUCHE SQUEAKY PIÃ‘A GOLDEN 20CM</v>
          </cell>
          <cell r="D2649" t="str">
            <v>ENTRETENIMIENTO</v>
          </cell>
          <cell r="E2649" t="str">
            <v>SUNNY</v>
          </cell>
          <cell r="F2649" t="str">
            <v>PERROS Y GATOS</v>
          </cell>
          <cell r="G2649" t="str">
            <v>PERROS Y GATOS</v>
          </cell>
          <cell r="H2649" t="str">
            <v>SUNNY</v>
          </cell>
          <cell r="J2649">
            <v>39.83</v>
          </cell>
          <cell r="K2649">
            <v>39.83</v>
          </cell>
          <cell r="L2649">
            <v>63.73</v>
          </cell>
          <cell r="M2649">
            <v>16</v>
          </cell>
          <cell r="N2649">
            <v>0</v>
          </cell>
          <cell r="O2649">
            <v>31.86</v>
          </cell>
          <cell r="P2649">
            <v>0</v>
          </cell>
          <cell r="Q2649">
            <v>1</v>
          </cell>
          <cell r="R2649">
            <v>11101511</v>
          </cell>
          <cell r="S2649" t="str">
            <v>SP-3461.jpg</v>
          </cell>
          <cell r="T2649">
            <v>4</v>
          </cell>
          <cell r="U2649">
            <v>25</v>
          </cell>
          <cell r="V2649">
            <v>0</v>
          </cell>
          <cell r="W2649">
            <v>24</v>
          </cell>
        </row>
        <row r="2650">
          <cell r="A2650" t="str">
            <v>SP-3457</v>
          </cell>
          <cell r="B2650">
            <v>7502234334577</v>
          </cell>
          <cell r="C2650" t="str">
            <v xml:space="preserve">SHARPAW PELUCHE SQUEAKY PIÃ‘A TROPICAL 24CM </v>
          </cell>
          <cell r="D2650" t="str">
            <v>ENTRETENIMIENTO</v>
          </cell>
          <cell r="E2650" t="str">
            <v>SUNNY</v>
          </cell>
          <cell r="F2650" t="str">
            <v>PERROS Y GATOS</v>
          </cell>
          <cell r="G2650" t="str">
            <v>PERROS Y GATOS</v>
          </cell>
          <cell r="H2650" t="str">
            <v>SUNNY</v>
          </cell>
          <cell r="J2650">
            <v>39.83</v>
          </cell>
          <cell r="K2650">
            <v>39.83</v>
          </cell>
          <cell r="L2650">
            <v>63.73</v>
          </cell>
          <cell r="M2650">
            <v>16</v>
          </cell>
          <cell r="N2650">
            <v>0</v>
          </cell>
          <cell r="O2650">
            <v>31.86</v>
          </cell>
          <cell r="P2650">
            <v>0</v>
          </cell>
          <cell r="Q2650">
            <v>1</v>
          </cell>
          <cell r="R2650">
            <v>11101511</v>
          </cell>
          <cell r="S2650" t="str">
            <v>SP-3457.jpg</v>
          </cell>
          <cell r="T2650">
            <v>4</v>
          </cell>
          <cell r="U2650">
            <v>25</v>
          </cell>
          <cell r="V2650">
            <v>0</v>
          </cell>
          <cell r="W2650">
            <v>17</v>
          </cell>
        </row>
        <row r="2651">
          <cell r="A2651" t="str">
            <v>SP-3441</v>
          </cell>
          <cell r="B2651">
            <v>7502234334416</v>
          </cell>
          <cell r="C2651" t="str">
            <v>SHARPAW PELUCHE SQUEAKY PIERNA DE POLLO 17.5CM</v>
          </cell>
          <cell r="D2651" t="str">
            <v>ENTRETENIMIENTO</v>
          </cell>
          <cell r="E2651" t="str">
            <v>SUNNY</v>
          </cell>
          <cell r="F2651" t="str">
            <v>PERROS Y GATOS</v>
          </cell>
          <cell r="G2651" t="str">
            <v>PERROS Y GATOS</v>
          </cell>
          <cell r="H2651" t="str">
            <v>SUNNY</v>
          </cell>
          <cell r="J2651">
            <v>39.83</v>
          </cell>
          <cell r="K2651">
            <v>39.83</v>
          </cell>
          <cell r="L2651">
            <v>63.73</v>
          </cell>
          <cell r="M2651">
            <v>16</v>
          </cell>
          <cell r="N2651">
            <v>0</v>
          </cell>
          <cell r="O2651">
            <v>31.86</v>
          </cell>
          <cell r="P2651">
            <v>0</v>
          </cell>
          <cell r="Q2651">
            <v>1</v>
          </cell>
          <cell r="R2651">
            <v>11101511</v>
          </cell>
          <cell r="S2651" t="str">
            <v>SP-3441.jpg</v>
          </cell>
          <cell r="T2651">
            <v>4</v>
          </cell>
          <cell r="U2651">
            <v>25</v>
          </cell>
          <cell r="V2651">
            <v>0</v>
          </cell>
          <cell r="W2651">
            <v>8</v>
          </cell>
        </row>
        <row r="2652">
          <cell r="A2652" t="str">
            <v>SP-80531</v>
          </cell>
          <cell r="B2652">
            <v>7503055805314</v>
          </cell>
          <cell r="C2652" t="str">
            <v>SHARPAW PELUCHE SQUEAKY PINGÜINO BABY</v>
          </cell>
          <cell r="D2652" t="str">
            <v>ENTRETENIMIENTO</v>
          </cell>
          <cell r="E2652" t="str">
            <v>SUNNY</v>
          </cell>
          <cell r="F2652" t="str">
            <v>PERROS Y GATOS</v>
          </cell>
          <cell r="G2652" t="str">
            <v>PERROS Y GATOS</v>
          </cell>
          <cell r="H2652" t="str">
            <v>SUNNY</v>
          </cell>
          <cell r="J2652">
            <v>88.45</v>
          </cell>
          <cell r="K2652">
            <v>88.45</v>
          </cell>
          <cell r="L2652">
            <v>141.52000000000001</v>
          </cell>
          <cell r="M2652">
            <v>16</v>
          </cell>
          <cell r="N2652">
            <v>0</v>
          </cell>
          <cell r="O2652">
            <v>61.42</v>
          </cell>
          <cell r="P2652">
            <v>0</v>
          </cell>
          <cell r="Q2652">
            <v>1</v>
          </cell>
          <cell r="R2652">
            <v>11101511</v>
          </cell>
          <cell r="S2652" t="str">
            <v>SP-80531.jpg</v>
          </cell>
          <cell r="T2652">
            <v>4</v>
          </cell>
          <cell r="U2652">
            <v>25</v>
          </cell>
          <cell r="V2652">
            <v>0</v>
          </cell>
          <cell r="W2652">
            <v>41</v>
          </cell>
        </row>
        <row r="2653">
          <cell r="A2653" t="str">
            <v>SP-3440</v>
          </cell>
          <cell r="B2653">
            <v>7502234334409</v>
          </cell>
          <cell r="C2653" t="str">
            <v xml:space="preserve">SHARPAW PELUCHE SQUEAKY PIZZA 17CM </v>
          </cell>
          <cell r="D2653" t="str">
            <v>ENTRETENIMIENTO</v>
          </cell>
          <cell r="E2653" t="str">
            <v>SUNNY</v>
          </cell>
          <cell r="F2653" t="str">
            <v>PERROS Y GATOS</v>
          </cell>
          <cell r="G2653" t="str">
            <v>PERROS Y GATOS</v>
          </cell>
          <cell r="H2653" t="str">
            <v>SUNNY</v>
          </cell>
          <cell r="J2653">
            <v>39.83</v>
          </cell>
          <cell r="K2653">
            <v>39.83</v>
          </cell>
          <cell r="L2653">
            <v>63.73</v>
          </cell>
          <cell r="M2653">
            <v>16</v>
          </cell>
          <cell r="N2653">
            <v>0</v>
          </cell>
          <cell r="O2653">
            <v>31.86</v>
          </cell>
          <cell r="P2653">
            <v>0</v>
          </cell>
          <cell r="Q2653">
            <v>1</v>
          </cell>
          <cell r="R2653">
            <v>11101511</v>
          </cell>
          <cell r="S2653" t="str">
            <v>SP-3440.jpg</v>
          </cell>
          <cell r="T2653">
            <v>4</v>
          </cell>
          <cell r="U2653">
            <v>25</v>
          </cell>
          <cell r="V2653">
            <v>0</v>
          </cell>
          <cell r="W2653">
            <v>23</v>
          </cell>
        </row>
        <row r="2654">
          <cell r="A2654" t="str">
            <v>SP-3443</v>
          </cell>
          <cell r="B2654">
            <v>7502234334430</v>
          </cell>
          <cell r="C2654" t="str">
            <v xml:space="preserve">SHARPAW PELUCHE SQUEAKY POLLO ROSTIZADO 18CM </v>
          </cell>
          <cell r="D2654" t="str">
            <v>ENTRETENIMIENTO</v>
          </cell>
          <cell r="E2654" t="str">
            <v>SUNNY</v>
          </cell>
          <cell r="F2654" t="str">
            <v>PERROS Y GATOS</v>
          </cell>
          <cell r="G2654" t="str">
            <v>PERROS Y GATOS</v>
          </cell>
          <cell r="H2654" t="str">
            <v>SUNNY</v>
          </cell>
          <cell r="J2654">
            <v>68.8</v>
          </cell>
          <cell r="K2654">
            <v>68.8</v>
          </cell>
          <cell r="L2654">
            <v>110.08</v>
          </cell>
          <cell r="M2654">
            <v>16</v>
          </cell>
          <cell r="N2654">
            <v>0</v>
          </cell>
          <cell r="O2654">
            <v>55.04</v>
          </cell>
          <cell r="P2654">
            <v>0</v>
          </cell>
          <cell r="Q2654">
            <v>1</v>
          </cell>
          <cell r="R2654">
            <v>11101511</v>
          </cell>
          <cell r="S2654" t="str">
            <v>SP-3443.jpg</v>
          </cell>
          <cell r="T2654">
            <v>4</v>
          </cell>
          <cell r="U2654">
            <v>25</v>
          </cell>
          <cell r="V2654">
            <v>0</v>
          </cell>
          <cell r="W2654">
            <v>13</v>
          </cell>
        </row>
        <row r="2655">
          <cell r="A2655" t="str">
            <v>SP-3454</v>
          </cell>
          <cell r="B2655">
            <v>7502234334546</v>
          </cell>
          <cell r="C2655" t="str">
            <v>SHARPAW PELUCHE SQUEAKY SANDIA 14CM</v>
          </cell>
          <cell r="D2655" t="str">
            <v>ENTRETENIMIENTO</v>
          </cell>
          <cell r="E2655" t="str">
            <v>SUNNY</v>
          </cell>
          <cell r="F2655" t="str">
            <v>PERROS Y GATOS</v>
          </cell>
          <cell r="G2655" t="str">
            <v>PERROS Y GATOS</v>
          </cell>
          <cell r="H2655" t="str">
            <v>SUNNY</v>
          </cell>
          <cell r="J2655">
            <v>39.83</v>
          </cell>
          <cell r="K2655">
            <v>39.83</v>
          </cell>
          <cell r="L2655">
            <v>63.73</v>
          </cell>
          <cell r="M2655">
            <v>16</v>
          </cell>
          <cell r="N2655">
            <v>0</v>
          </cell>
          <cell r="O2655">
            <v>31.86</v>
          </cell>
          <cell r="P2655">
            <v>0</v>
          </cell>
          <cell r="Q2655">
            <v>1</v>
          </cell>
          <cell r="R2655">
            <v>11101511</v>
          </cell>
          <cell r="S2655" t="str">
            <v>SP-3454.jpg</v>
          </cell>
          <cell r="T2655">
            <v>4</v>
          </cell>
          <cell r="U2655">
            <v>25</v>
          </cell>
          <cell r="V2655">
            <v>0</v>
          </cell>
          <cell r="W2655">
            <v>22</v>
          </cell>
        </row>
        <row r="2656">
          <cell r="A2656" t="str">
            <v>SP-3448</v>
          </cell>
          <cell r="B2656">
            <v>7502234334485</v>
          </cell>
          <cell r="C2656" t="str">
            <v>SHARPAW PELUCHE SQUEAKY TARRO DE CERVEZA 14CM</v>
          </cell>
          <cell r="D2656" t="str">
            <v>ENTRETENIMIENTO</v>
          </cell>
          <cell r="E2656" t="str">
            <v>SUNNY</v>
          </cell>
          <cell r="F2656" t="str">
            <v>PERROS Y GATOS</v>
          </cell>
          <cell r="G2656" t="str">
            <v>PERROS Y GATOS</v>
          </cell>
          <cell r="H2656" t="str">
            <v>SUNNY</v>
          </cell>
          <cell r="J2656">
            <v>51.6</v>
          </cell>
          <cell r="K2656">
            <v>51.6</v>
          </cell>
          <cell r="L2656">
            <v>82.56</v>
          </cell>
          <cell r="M2656">
            <v>16</v>
          </cell>
          <cell r="N2656">
            <v>0</v>
          </cell>
          <cell r="O2656">
            <v>41.28</v>
          </cell>
          <cell r="P2656">
            <v>0</v>
          </cell>
          <cell r="Q2656">
            <v>1</v>
          </cell>
          <cell r="R2656">
            <v>11101511</v>
          </cell>
          <cell r="S2656" t="str">
            <v>SP-3448.jpg</v>
          </cell>
          <cell r="T2656">
            <v>4</v>
          </cell>
          <cell r="U2656">
            <v>25</v>
          </cell>
          <cell r="V2656">
            <v>0</v>
          </cell>
          <cell r="W2656">
            <v>12</v>
          </cell>
        </row>
        <row r="2657">
          <cell r="A2657" t="str">
            <v>SP-3479</v>
          </cell>
          <cell r="B2657">
            <v>7502234334799</v>
          </cell>
          <cell r="C2657" t="str">
            <v xml:space="preserve">SHARPAW PELUCHE SQUEAKY UNICORNIO 22CM </v>
          </cell>
          <cell r="D2657" t="str">
            <v>ENTRETENIMIENTO</v>
          </cell>
          <cell r="E2657" t="str">
            <v>SUNNY</v>
          </cell>
          <cell r="F2657" t="str">
            <v>PERROS Y GATOS</v>
          </cell>
          <cell r="G2657" t="str">
            <v>PERROS Y GATOS</v>
          </cell>
          <cell r="H2657" t="str">
            <v>SUNNY</v>
          </cell>
          <cell r="J2657">
            <v>86</v>
          </cell>
          <cell r="K2657">
            <v>86</v>
          </cell>
          <cell r="L2657">
            <v>137.6</v>
          </cell>
          <cell r="M2657">
            <v>16</v>
          </cell>
          <cell r="N2657">
            <v>0</v>
          </cell>
          <cell r="O2657">
            <v>68.8</v>
          </cell>
          <cell r="P2657">
            <v>0</v>
          </cell>
          <cell r="Q2657">
            <v>1</v>
          </cell>
          <cell r="R2657">
            <v>11101511</v>
          </cell>
          <cell r="S2657" t="str">
            <v>SP-3479.jpg</v>
          </cell>
          <cell r="T2657">
            <v>4</v>
          </cell>
          <cell r="U2657">
            <v>25</v>
          </cell>
          <cell r="V2657">
            <v>0</v>
          </cell>
          <cell r="W2657">
            <v>9</v>
          </cell>
        </row>
        <row r="2658">
          <cell r="A2658" t="str">
            <v>SP-3480</v>
          </cell>
          <cell r="B2658">
            <v>7502234334805</v>
          </cell>
          <cell r="C2658" t="str">
            <v>SHARPAW PELUCHE SQUEAKY Y PAPEL  ZORRO 40CM</v>
          </cell>
          <cell r="D2658" t="str">
            <v>ENTRETENIMIENTO</v>
          </cell>
          <cell r="E2658" t="str">
            <v>SUNNY</v>
          </cell>
          <cell r="F2658" t="str">
            <v>PERROS Y GATOS</v>
          </cell>
          <cell r="G2658" t="str">
            <v>PERROS Y GATOS</v>
          </cell>
          <cell r="H2658" t="str">
            <v>SUNNY</v>
          </cell>
          <cell r="J2658">
            <v>70.599999999999994</v>
          </cell>
          <cell r="K2658">
            <v>70.599999999999994</v>
          </cell>
          <cell r="L2658">
            <v>112.96</v>
          </cell>
          <cell r="M2658">
            <v>16</v>
          </cell>
          <cell r="N2658">
            <v>0</v>
          </cell>
          <cell r="O2658">
            <v>56.48</v>
          </cell>
          <cell r="P2658">
            <v>0</v>
          </cell>
          <cell r="Q2658">
            <v>1</v>
          </cell>
          <cell r="R2658">
            <v>11101511</v>
          </cell>
          <cell r="S2658" t="str">
            <v>SP-3480.jpg</v>
          </cell>
          <cell r="T2658">
            <v>4</v>
          </cell>
          <cell r="U2658">
            <v>25</v>
          </cell>
          <cell r="V2658">
            <v>0</v>
          </cell>
          <cell r="W2658">
            <v>12</v>
          </cell>
        </row>
        <row r="2659">
          <cell r="A2659" t="str">
            <v>SP-3476</v>
          </cell>
          <cell r="B2659">
            <v>7502234334768</v>
          </cell>
          <cell r="C2659" t="str">
            <v>SHARPAW PELUCHE SQUEAKY Y PAPEL ELEFANTE 36CM</v>
          </cell>
          <cell r="D2659" t="str">
            <v>ENTRETENIMIENTO</v>
          </cell>
          <cell r="E2659" t="str">
            <v>SUNNY</v>
          </cell>
          <cell r="F2659" t="str">
            <v>PERROS Y GATOS</v>
          </cell>
          <cell r="G2659" t="str">
            <v>PERROS Y GATOS</v>
          </cell>
          <cell r="H2659" t="str">
            <v>SUNNY</v>
          </cell>
          <cell r="J2659">
            <v>90.52</v>
          </cell>
          <cell r="K2659">
            <v>90.52</v>
          </cell>
          <cell r="L2659">
            <v>144.83000000000001</v>
          </cell>
          <cell r="M2659">
            <v>16</v>
          </cell>
          <cell r="N2659">
            <v>0</v>
          </cell>
          <cell r="O2659">
            <v>72.42</v>
          </cell>
          <cell r="P2659">
            <v>0</v>
          </cell>
          <cell r="Q2659">
            <v>1</v>
          </cell>
          <cell r="R2659">
            <v>11101511</v>
          </cell>
          <cell r="S2659" t="str">
            <v>SP-3476.jpg</v>
          </cell>
          <cell r="T2659">
            <v>4</v>
          </cell>
          <cell r="U2659">
            <v>25</v>
          </cell>
          <cell r="V2659">
            <v>0</v>
          </cell>
          <cell r="W2659">
            <v>14</v>
          </cell>
        </row>
        <row r="2660">
          <cell r="A2660" t="str">
            <v>SP-3481</v>
          </cell>
          <cell r="B2660">
            <v>7502234334812</v>
          </cell>
          <cell r="C2660" t="str">
            <v>SHARPAW PELUCHE SQUEAKY Y PAPEL ORNITORRINCO 55CM</v>
          </cell>
          <cell r="D2660" t="str">
            <v>ENTRETENIMIENTO</v>
          </cell>
          <cell r="E2660" t="str">
            <v>SUNNY</v>
          </cell>
          <cell r="F2660" t="str">
            <v>PERROS Y GATOS</v>
          </cell>
          <cell r="G2660" t="str">
            <v>PERROS Y GATOS</v>
          </cell>
          <cell r="H2660" t="str">
            <v>SUNNY</v>
          </cell>
          <cell r="J2660">
            <v>86</v>
          </cell>
          <cell r="K2660">
            <v>86</v>
          </cell>
          <cell r="L2660">
            <v>137.6</v>
          </cell>
          <cell r="M2660">
            <v>16</v>
          </cell>
          <cell r="N2660">
            <v>0</v>
          </cell>
          <cell r="O2660">
            <v>68.8</v>
          </cell>
          <cell r="P2660">
            <v>0</v>
          </cell>
          <cell r="Q2660">
            <v>1</v>
          </cell>
          <cell r="R2660">
            <v>11101511</v>
          </cell>
          <cell r="S2660" t="str">
            <v>SP-3481.jpg</v>
          </cell>
          <cell r="T2660">
            <v>4</v>
          </cell>
          <cell r="U2660">
            <v>25</v>
          </cell>
          <cell r="V2660">
            <v>0</v>
          </cell>
          <cell r="W2660">
            <v>4</v>
          </cell>
        </row>
        <row r="2661">
          <cell r="A2661" t="str">
            <v>SP-3447</v>
          </cell>
          <cell r="B2661">
            <v>7502234334478</v>
          </cell>
          <cell r="C2661" t="str">
            <v>SHARPAW PELUCHE SQUEAKY ZANAHORIA 19CM</v>
          </cell>
          <cell r="D2661" t="str">
            <v>ENTRETENIMIENTO</v>
          </cell>
          <cell r="E2661" t="str">
            <v>SUNNY</v>
          </cell>
          <cell r="F2661" t="str">
            <v>PERROS Y GATOS</v>
          </cell>
          <cell r="G2661" t="str">
            <v>PERROS Y GATOS</v>
          </cell>
          <cell r="H2661" t="str">
            <v>SUNNY</v>
          </cell>
          <cell r="J2661">
            <v>39.83</v>
          </cell>
          <cell r="K2661">
            <v>39.83</v>
          </cell>
          <cell r="L2661">
            <v>63.73</v>
          </cell>
          <cell r="M2661">
            <v>16</v>
          </cell>
          <cell r="N2661">
            <v>0</v>
          </cell>
          <cell r="O2661">
            <v>31.86</v>
          </cell>
          <cell r="P2661">
            <v>0</v>
          </cell>
          <cell r="Q2661">
            <v>1</v>
          </cell>
          <cell r="R2661">
            <v>11101511</v>
          </cell>
          <cell r="S2661" t="str">
            <v>SP-3447.jpg</v>
          </cell>
          <cell r="T2661">
            <v>4</v>
          </cell>
          <cell r="U2661">
            <v>25</v>
          </cell>
          <cell r="V2661">
            <v>0</v>
          </cell>
          <cell r="W2661">
            <v>14</v>
          </cell>
        </row>
        <row r="2662">
          <cell r="A2662" t="str">
            <v>SP-3466</v>
          </cell>
          <cell r="B2662">
            <v>7502234334669</v>
          </cell>
          <cell r="C2662" t="str">
            <v>SHARPAW PELUCHE SQUEAKY ZAPATILLA DAMA 23CM</v>
          </cell>
          <cell r="D2662" t="str">
            <v>ENTRETENIMIENTO</v>
          </cell>
          <cell r="E2662" t="str">
            <v>SUNNY</v>
          </cell>
          <cell r="F2662" t="str">
            <v>PERROS Y GATOS</v>
          </cell>
          <cell r="G2662" t="str">
            <v>PERROS Y GATOS</v>
          </cell>
          <cell r="H2662" t="str">
            <v>SUNNY</v>
          </cell>
          <cell r="J2662">
            <v>39.83</v>
          </cell>
          <cell r="K2662">
            <v>39.83</v>
          </cell>
          <cell r="L2662">
            <v>63.73</v>
          </cell>
          <cell r="M2662">
            <v>16</v>
          </cell>
          <cell r="N2662">
            <v>0</v>
          </cell>
          <cell r="O2662">
            <v>31.86</v>
          </cell>
          <cell r="P2662">
            <v>0</v>
          </cell>
          <cell r="Q2662">
            <v>1</v>
          </cell>
          <cell r="R2662">
            <v>11101511</v>
          </cell>
          <cell r="S2662" t="str">
            <v>SP-3466.jpg</v>
          </cell>
          <cell r="T2662">
            <v>4</v>
          </cell>
          <cell r="U2662">
            <v>25</v>
          </cell>
          <cell r="V2662">
            <v>0</v>
          </cell>
          <cell r="W2662">
            <v>18</v>
          </cell>
        </row>
        <row r="2663">
          <cell r="A2663" t="str">
            <v>SP-3986</v>
          </cell>
          <cell r="B2663">
            <v>7502234339862</v>
          </cell>
          <cell r="C2663" t="str">
            <v>SHARPAW PESCADO DE VINIL C/SONIDO TIPO SQUEAKY 23.4cm</v>
          </cell>
          <cell r="D2663" t="str">
            <v>ENTRETENIMIENTO</v>
          </cell>
          <cell r="E2663" t="str">
            <v>SUNNY</v>
          </cell>
          <cell r="F2663" t="str">
            <v>PERROS Y GATOS</v>
          </cell>
          <cell r="G2663" t="str">
            <v>PERROS Y GATOS</v>
          </cell>
          <cell r="H2663" t="str">
            <v>SUNNY</v>
          </cell>
          <cell r="J2663">
            <v>27.15</v>
          </cell>
          <cell r="K2663">
            <v>27.15</v>
          </cell>
          <cell r="L2663">
            <v>43.44</v>
          </cell>
          <cell r="M2663">
            <v>16</v>
          </cell>
          <cell r="N2663">
            <v>0</v>
          </cell>
          <cell r="O2663">
            <v>21.72</v>
          </cell>
          <cell r="P2663">
            <v>0</v>
          </cell>
          <cell r="Q2663">
            <v>1</v>
          </cell>
          <cell r="R2663">
            <v>11101511</v>
          </cell>
          <cell r="S2663" t="str">
            <v>SP-3986.jpg</v>
          </cell>
          <cell r="T2663">
            <v>3</v>
          </cell>
          <cell r="U2663">
            <v>15</v>
          </cell>
          <cell r="V2663">
            <v>0</v>
          </cell>
          <cell r="W2663">
            <v>8</v>
          </cell>
        </row>
        <row r="2664">
          <cell r="A2664" t="str">
            <v>SP-3963</v>
          </cell>
          <cell r="B2664">
            <v>7502234339633</v>
          </cell>
          <cell r="C2664" t="str">
            <v xml:space="preserve">SHARPAW POLLO CHILLON CH DE VINIL C/SONIDO TIPO SQUEAKY 16cm </v>
          </cell>
          <cell r="D2664" t="str">
            <v>ENTRETENIMIENTO</v>
          </cell>
          <cell r="E2664" t="str">
            <v>SUNNY</v>
          </cell>
          <cell r="F2664" t="str">
            <v>PERROS Y GATOS</v>
          </cell>
          <cell r="G2664" t="str">
            <v>PERROS Y GATOS</v>
          </cell>
          <cell r="H2664" t="str">
            <v>SUNNY</v>
          </cell>
          <cell r="J2664">
            <v>16.3</v>
          </cell>
          <cell r="K2664">
            <v>16.3</v>
          </cell>
          <cell r="L2664">
            <v>26.08</v>
          </cell>
          <cell r="M2664">
            <v>16</v>
          </cell>
          <cell r="N2664">
            <v>0</v>
          </cell>
          <cell r="O2664">
            <v>13.04</v>
          </cell>
          <cell r="P2664">
            <v>0</v>
          </cell>
          <cell r="Q2664">
            <v>1</v>
          </cell>
          <cell r="R2664">
            <v>11101511</v>
          </cell>
          <cell r="S2664" t="str">
            <v>SP-3963.jpg</v>
          </cell>
          <cell r="T2664">
            <v>3</v>
          </cell>
          <cell r="U2664">
            <v>30</v>
          </cell>
          <cell r="V2664">
            <v>0</v>
          </cell>
          <cell r="W2664">
            <v>20</v>
          </cell>
        </row>
        <row r="2665">
          <cell r="A2665" t="str">
            <v>SP-3964</v>
          </cell>
          <cell r="B2665">
            <v>7502234339640</v>
          </cell>
          <cell r="C2665" t="str">
            <v>SHARPAW POLLO CHILLON GDE DE VINIL C/SONIDO TIPO SQUEAKY 16cm</v>
          </cell>
          <cell r="D2665" t="str">
            <v>ENTRETENIMIENTO</v>
          </cell>
          <cell r="E2665" t="str">
            <v>SUNNY</v>
          </cell>
          <cell r="F2665" t="str">
            <v>PERROS Y GATOS</v>
          </cell>
          <cell r="G2665" t="str">
            <v>PERROS Y GATOS</v>
          </cell>
          <cell r="H2665" t="str">
            <v>SUNNY</v>
          </cell>
          <cell r="J2665">
            <v>27.15</v>
          </cell>
          <cell r="K2665">
            <v>27.15</v>
          </cell>
          <cell r="L2665">
            <v>43.44</v>
          </cell>
          <cell r="M2665">
            <v>16</v>
          </cell>
          <cell r="N2665">
            <v>0</v>
          </cell>
          <cell r="O2665">
            <v>21.72</v>
          </cell>
          <cell r="P2665">
            <v>0</v>
          </cell>
          <cell r="Q2665">
            <v>1</v>
          </cell>
          <cell r="R2665">
            <v>11101511</v>
          </cell>
          <cell r="S2665" t="str">
            <v>SP-3963.jpg</v>
          </cell>
          <cell r="T2665">
            <v>3</v>
          </cell>
          <cell r="U2665">
            <v>30</v>
          </cell>
          <cell r="V2665">
            <v>0</v>
          </cell>
          <cell r="W2665">
            <v>4</v>
          </cell>
        </row>
        <row r="2666">
          <cell r="A2666" t="str">
            <v>SP-3990</v>
          </cell>
          <cell r="B2666">
            <v>7502234339909</v>
          </cell>
          <cell r="C2666" t="str">
            <v>SHARPAW SANDALIA DE VINIL C/SONIDO TIPO SQUEAKY 15cm</v>
          </cell>
          <cell r="D2666" t="str">
            <v>ENTRETENIMIENTO</v>
          </cell>
          <cell r="E2666" t="str">
            <v>SUNNY</v>
          </cell>
          <cell r="F2666" t="str">
            <v>PERROS Y GATOS</v>
          </cell>
          <cell r="G2666" t="str">
            <v>PERROS Y GATOS</v>
          </cell>
          <cell r="H2666" t="str">
            <v>SUNNY</v>
          </cell>
          <cell r="J2666">
            <v>16.3</v>
          </cell>
          <cell r="K2666">
            <v>16.3</v>
          </cell>
          <cell r="L2666">
            <v>26.08</v>
          </cell>
          <cell r="M2666">
            <v>16</v>
          </cell>
          <cell r="N2666">
            <v>0</v>
          </cell>
          <cell r="O2666">
            <v>13.04</v>
          </cell>
          <cell r="P2666">
            <v>0</v>
          </cell>
          <cell r="Q2666">
            <v>1</v>
          </cell>
          <cell r="R2666">
            <v>11101511</v>
          </cell>
          <cell r="S2666" t="str">
            <v>SP-3990.jpg</v>
          </cell>
          <cell r="T2666">
            <v>3</v>
          </cell>
          <cell r="U2666">
            <v>15</v>
          </cell>
          <cell r="V2666">
            <v>0</v>
          </cell>
          <cell r="W2666">
            <v>4</v>
          </cell>
        </row>
        <row r="2667">
          <cell r="A2667" t="str">
            <v>SP-3937</v>
          </cell>
          <cell r="B2667">
            <v>7502234339374</v>
          </cell>
          <cell r="C2667" t="str">
            <v>SHARPAW SET 2 PIEZAS PELOTAS TRANZADAS DE CAUCHO SOLIDO C/CASCABEL 10cm</v>
          </cell>
          <cell r="D2667" t="str">
            <v>ENTRETENIMIENTO</v>
          </cell>
          <cell r="E2667" t="str">
            <v>SUNNY</v>
          </cell>
          <cell r="F2667" t="str">
            <v>PERROS Y GATOS</v>
          </cell>
          <cell r="G2667" t="str">
            <v>PERROS Y GATOS</v>
          </cell>
          <cell r="H2667" t="str">
            <v>SUNNY</v>
          </cell>
          <cell r="J2667">
            <v>73.319999999999993</v>
          </cell>
          <cell r="K2667">
            <v>73.319999999999993</v>
          </cell>
          <cell r="L2667">
            <v>117.31</v>
          </cell>
          <cell r="M2667">
            <v>16</v>
          </cell>
          <cell r="N2667">
            <v>0</v>
          </cell>
          <cell r="O2667">
            <v>58.66</v>
          </cell>
          <cell r="P2667">
            <v>0</v>
          </cell>
          <cell r="Q2667">
            <v>1</v>
          </cell>
          <cell r="R2667">
            <v>10131508</v>
          </cell>
          <cell r="S2667" t="str">
            <v>SP-3937.jpg</v>
          </cell>
          <cell r="T2667">
            <v>3</v>
          </cell>
          <cell r="U2667">
            <v>10</v>
          </cell>
          <cell r="V2667">
            <v>0</v>
          </cell>
          <cell r="W2667">
            <v>37</v>
          </cell>
        </row>
        <row r="2668">
          <cell r="A2668" t="str">
            <v>SP-3935</v>
          </cell>
          <cell r="B2668">
            <v>7502234339350</v>
          </cell>
          <cell r="C2668" t="str">
            <v>SHARPAW SET 2 PIEZAS PELOTAS TRANZADAS DE CAUCHO SOLIDO C/CASCABEL 6cm</v>
          </cell>
          <cell r="D2668" t="str">
            <v>ENTRETENIMIENTO</v>
          </cell>
          <cell r="E2668" t="str">
            <v>SUNNY</v>
          </cell>
          <cell r="F2668" t="str">
            <v>PERROS Y GATOS</v>
          </cell>
          <cell r="G2668" t="str">
            <v>PERROS Y GATOS</v>
          </cell>
          <cell r="H2668" t="str">
            <v>SUNNY</v>
          </cell>
          <cell r="J2668">
            <v>36.200000000000003</v>
          </cell>
          <cell r="K2668">
            <v>36.200000000000003</v>
          </cell>
          <cell r="L2668">
            <v>57.92</v>
          </cell>
          <cell r="M2668">
            <v>16</v>
          </cell>
          <cell r="N2668">
            <v>0</v>
          </cell>
          <cell r="O2668">
            <v>28.96</v>
          </cell>
          <cell r="P2668">
            <v>0</v>
          </cell>
          <cell r="Q2668">
            <v>1</v>
          </cell>
          <cell r="R2668">
            <v>10131508</v>
          </cell>
          <cell r="S2668" t="str">
            <v>SP-3935.jpg</v>
          </cell>
          <cell r="T2668">
            <v>3</v>
          </cell>
          <cell r="U2668">
            <v>10</v>
          </cell>
          <cell r="V2668">
            <v>0</v>
          </cell>
          <cell r="W2668">
            <v>17</v>
          </cell>
        </row>
        <row r="2669">
          <cell r="A2669" t="str">
            <v>SP-3936</v>
          </cell>
          <cell r="B2669">
            <v>7502234339367</v>
          </cell>
          <cell r="C2669" t="str">
            <v>SHARPAW SET 2 PIEZAS PELOTAS TRANZADAS DE CAUCHO SOLIDO C/CASCABEL 7.5cm</v>
          </cell>
          <cell r="D2669" t="str">
            <v>ENTRETENIMIENTO</v>
          </cell>
          <cell r="E2669" t="str">
            <v>SUNNY</v>
          </cell>
          <cell r="F2669" t="str">
            <v>PERROS Y GATOS</v>
          </cell>
          <cell r="G2669" t="str">
            <v>PERROS Y GATOS</v>
          </cell>
          <cell r="H2669" t="str">
            <v>SUNNY</v>
          </cell>
          <cell r="J2669">
            <v>43.45</v>
          </cell>
          <cell r="K2669">
            <v>43.45</v>
          </cell>
          <cell r="L2669">
            <v>69.52</v>
          </cell>
          <cell r="M2669">
            <v>16</v>
          </cell>
          <cell r="N2669">
            <v>0</v>
          </cell>
          <cell r="O2669">
            <v>34.76</v>
          </cell>
          <cell r="P2669">
            <v>0</v>
          </cell>
          <cell r="Q2669">
            <v>1</v>
          </cell>
          <cell r="R2669">
            <v>10131508</v>
          </cell>
          <cell r="S2669" t="str">
            <v>SP-3936.jpg</v>
          </cell>
          <cell r="T2669">
            <v>3</v>
          </cell>
          <cell r="U2669">
            <v>10</v>
          </cell>
          <cell r="V2669">
            <v>0</v>
          </cell>
          <cell r="W2669">
            <v>24</v>
          </cell>
        </row>
        <row r="2670">
          <cell r="A2670" t="str">
            <v>SP-3435</v>
          </cell>
          <cell r="C2670" t="str">
            <v>SHARPAW SET 4PCS VINYL C/SONIDO</v>
          </cell>
          <cell r="D2670" t="str">
            <v>ENTRETENIMIENTO</v>
          </cell>
          <cell r="E2670" t="str">
            <v>SUNNY</v>
          </cell>
          <cell r="F2670" t="str">
            <v>PERROS Y GATOS</v>
          </cell>
          <cell r="G2670" t="str">
            <v>PERROS Y GATOS</v>
          </cell>
          <cell r="H2670" t="str">
            <v>SUNNY</v>
          </cell>
          <cell r="J2670">
            <v>81.47</v>
          </cell>
          <cell r="K2670">
            <v>81.47</v>
          </cell>
          <cell r="L2670">
            <v>130.35</v>
          </cell>
          <cell r="M2670">
            <v>16</v>
          </cell>
          <cell r="N2670">
            <v>0</v>
          </cell>
          <cell r="O2670">
            <v>65.180000000000007</v>
          </cell>
          <cell r="P2670">
            <v>0</v>
          </cell>
          <cell r="Q2670">
            <v>1</v>
          </cell>
          <cell r="R2670">
            <v>11101511</v>
          </cell>
          <cell r="S2670" t="str">
            <v>SP-3435.jpg</v>
          </cell>
          <cell r="T2670">
            <v>3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 t="str">
            <v>SP-3436</v>
          </cell>
          <cell r="C2671" t="str">
            <v>SHARPAW SET 4PCS VINYL C/SONIDO</v>
          </cell>
          <cell r="D2671" t="str">
            <v>ENTRETENIMIENTO</v>
          </cell>
          <cell r="E2671" t="str">
            <v>SUNNY</v>
          </cell>
          <cell r="F2671" t="str">
            <v>PERROS Y GATOS</v>
          </cell>
          <cell r="G2671" t="str">
            <v>PERROS Y GATOS</v>
          </cell>
          <cell r="H2671" t="str">
            <v>SUNNY</v>
          </cell>
          <cell r="J2671">
            <v>81.47</v>
          </cell>
          <cell r="K2671">
            <v>81.47</v>
          </cell>
          <cell r="L2671">
            <v>130.35</v>
          </cell>
          <cell r="M2671">
            <v>16</v>
          </cell>
          <cell r="N2671">
            <v>0</v>
          </cell>
          <cell r="O2671">
            <v>65.180000000000007</v>
          </cell>
          <cell r="P2671">
            <v>0</v>
          </cell>
          <cell r="Q2671">
            <v>1</v>
          </cell>
          <cell r="R2671">
            <v>11101511</v>
          </cell>
          <cell r="S2671" t="str">
            <v>SP-3436.jpg</v>
          </cell>
          <cell r="T2671">
            <v>3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 t="str">
            <v>SP-3922</v>
          </cell>
          <cell r="B2672">
            <v>7502234339220</v>
          </cell>
          <cell r="C2672" t="str">
            <v>SHARPAW SET DE 3PCS PELOTA TENNIS CH COLORES 2"</v>
          </cell>
          <cell r="D2672" t="str">
            <v>ENTRETENIMIENTO</v>
          </cell>
          <cell r="E2672" t="str">
            <v>SUNNY</v>
          </cell>
          <cell r="F2672" t="str">
            <v>PERROS Y GATOS</v>
          </cell>
          <cell r="G2672" t="str">
            <v>PERROS Y GATOS</v>
          </cell>
          <cell r="H2672" t="str">
            <v>SUNNY</v>
          </cell>
          <cell r="J2672">
            <v>41.64</v>
          </cell>
          <cell r="K2672">
            <v>41.64</v>
          </cell>
          <cell r="L2672">
            <v>66.62</v>
          </cell>
          <cell r="M2672">
            <v>16</v>
          </cell>
          <cell r="N2672">
            <v>0</v>
          </cell>
          <cell r="O2672">
            <v>33.31</v>
          </cell>
          <cell r="P2672">
            <v>0</v>
          </cell>
          <cell r="Q2672">
            <v>1</v>
          </cell>
          <cell r="R2672">
            <v>11101511</v>
          </cell>
          <cell r="S2672" t="str">
            <v>SP-3922.jpg</v>
          </cell>
          <cell r="T2672">
            <v>4</v>
          </cell>
          <cell r="U2672">
            <v>30</v>
          </cell>
          <cell r="V2672">
            <v>0</v>
          </cell>
          <cell r="W2672">
            <v>3</v>
          </cell>
        </row>
        <row r="2673">
          <cell r="A2673" t="str">
            <v>SP-3921</v>
          </cell>
          <cell r="B2673">
            <v>7502234339213</v>
          </cell>
          <cell r="C2673" t="str">
            <v>SHARPAW SET DE 3PCS PELOTA TENNIS CHICA 2</v>
          </cell>
          <cell r="D2673" t="str">
            <v>ENTRETENIMIENTO</v>
          </cell>
          <cell r="E2673" t="str">
            <v>SUNNY</v>
          </cell>
          <cell r="F2673" t="str">
            <v>PERROS Y GATOS</v>
          </cell>
          <cell r="G2673" t="str">
            <v>PERROS Y GATOS</v>
          </cell>
          <cell r="H2673" t="str">
            <v>SUNNY</v>
          </cell>
          <cell r="J2673">
            <v>41.64</v>
          </cell>
          <cell r="K2673">
            <v>41.64</v>
          </cell>
          <cell r="L2673">
            <v>66.62</v>
          </cell>
          <cell r="M2673">
            <v>16</v>
          </cell>
          <cell r="N2673">
            <v>0</v>
          </cell>
          <cell r="O2673">
            <v>33.31</v>
          </cell>
          <cell r="P2673">
            <v>0</v>
          </cell>
          <cell r="Q2673">
            <v>1</v>
          </cell>
          <cell r="R2673">
            <v>11101511</v>
          </cell>
          <cell r="S2673" t="str">
            <v>SP-3921.jpg</v>
          </cell>
          <cell r="T2673">
            <v>4</v>
          </cell>
          <cell r="U2673">
            <v>30</v>
          </cell>
          <cell r="V2673">
            <v>0</v>
          </cell>
          <cell r="W2673">
            <v>20</v>
          </cell>
        </row>
        <row r="2674">
          <cell r="A2674" t="str">
            <v>SP-3927</v>
          </cell>
          <cell r="B2674">
            <v>7502234339275</v>
          </cell>
          <cell r="C2674" t="str">
            <v>SHARPAW SET DE 3PCS PELOTA TENNIS CHICA 2</v>
          </cell>
          <cell r="D2674" t="str">
            <v>ENTRETENIMIENTO</v>
          </cell>
          <cell r="E2674" t="str">
            <v>SUNNY</v>
          </cell>
          <cell r="F2674" t="str">
            <v>PERROS Y GATOS</v>
          </cell>
          <cell r="G2674" t="str">
            <v>PERROS Y GATOS</v>
          </cell>
          <cell r="H2674" t="str">
            <v>SUNNY</v>
          </cell>
          <cell r="J2674">
            <v>31.68</v>
          </cell>
          <cell r="K2674">
            <v>31.68</v>
          </cell>
          <cell r="L2674">
            <v>50.69</v>
          </cell>
          <cell r="M2674">
            <v>16</v>
          </cell>
          <cell r="N2674">
            <v>0</v>
          </cell>
          <cell r="O2674">
            <v>25.34</v>
          </cell>
          <cell r="P2674">
            <v>0</v>
          </cell>
          <cell r="Q2674">
            <v>1</v>
          </cell>
          <cell r="R2674">
            <v>11101511</v>
          </cell>
          <cell r="S2674" t="str">
            <v>SP-3927.jpg</v>
          </cell>
          <cell r="T2674">
            <v>4</v>
          </cell>
          <cell r="U2674">
            <v>40</v>
          </cell>
          <cell r="V2674">
            <v>0</v>
          </cell>
          <cell r="W2674">
            <v>21</v>
          </cell>
        </row>
        <row r="2675">
          <cell r="A2675" t="str">
            <v>SP-3928</v>
          </cell>
          <cell r="B2675">
            <v>7502234339282</v>
          </cell>
          <cell r="C2675" t="str">
            <v>SHARPAW SET DE 3PCS PELOTA TENNIS CHICA COLORES 2</v>
          </cell>
          <cell r="D2675" t="str">
            <v>ENTRETENIMIENTO</v>
          </cell>
          <cell r="E2675" t="str">
            <v>SUNNY</v>
          </cell>
          <cell r="F2675" t="str">
            <v>PERROS Y GATOS</v>
          </cell>
          <cell r="G2675" t="str">
            <v>PERROS Y GATOS</v>
          </cell>
          <cell r="H2675" t="str">
            <v>SUNNY</v>
          </cell>
          <cell r="J2675">
            <v>31.68</v>
          </cell>
          <cell r="K2675">
            <v>31.68</v>
          </cell>
          <cell r="L2675">
            <v>50.69</v>
          </cell>
          <cell r="M2675">
            <v>16</v>
          </cell>
          <cell r="N2675">
            <v>0</v>
          </cell>
          <cell r="O2675">
            <v>25.34</v>
          </cell>
          <cell r="P2675">
            <v>0</v>
          </cell>
          <cell r="Q2675">
            <v>1</v>
          </cell>
          <cell r="R2675">
            <v>11101511</v>
          </cell>
          <cell r="S2675" t="str">
            <v>SP-3928.jpg</v>
          </cell>
          <cell r="T2675">
            <v>4</v>
          </cell>
          <cell r="U2675">
            <v>20</v>
          </cell>
          <cell r="V2675">
            <v>0</v>
          </cell>
          <cell r="W2675">
            <v>4</v>
          </cell>
        </row>
        <row r="2676">
          <cell r="A2676" t="str">
            <v>SP-3923</v>
          </cell>
          <cell r="B2676">
            <v>7502234339237</v>
          </cell>
          <cell r="C2676" t="str">
            <v>SHARPAW SET DE 3PCS PELOTA TENNIS MED 2.5</v>
          </cell>
          <cell r="D2676" t="str">
            <v>ENTRETENIMIENTO</v>
          </cell>
          <cell r="E2676" t="str">
            <v>SUNNY</v>
          </cell>
          <cell r="F2676" t="str">
            <v>PERROS Y GATOS</v>
          </cell>
          <cell r="G2676" t="str">
            <v>PERROS Y GATOS</v>
          </cell>
          <cell r="H2676" t="str">
            <v>SUNNY</v>
          </cell>
          <cell r="J2676">
            <v>49.78</v>
          </cell>
          <cell r="K2676">
            <v>49.78</v>
          </cell>
          <cell r="L2676">
            <v>79.650000000000006</v>
          </cell>
          <cell r="M2676">
            <v>16</v>
          </cell>
          <cell r="N2676">
            <v>0</v>
          </cell>
          <cell r="O2676">
            <v>39.82</v>
          </cell>
          <cell r="P2676">
            <v>0</v>
          </cell>
          <cell r="Q2676">
            <v>1</v>
          </cell>
          <cell r="R2676">
            <v>11101511</v>
          </cell>
          <cell r="S2676" t="str">
            <v>SP-3921.jpg</v>
          </cell>
          <cell r="T2676">
            <v>4</v>
          </cell>
          <cell r="U2676">
            <v>40</v>
          </cell>
          <cell r="V2676">
            <v>0</v>
          </cell>
          <cell r="W2676">
            <v>9</v>
          </cell>
        </row>
        <row r="2677">
          <cell r="A2677" t="str">
            <v>SP-3929</v>
          </cell>
          <cell r="B2677">
            <v>7502234339299</v>
          </cell>
          <cell r="C2677" t="str">
            <v>SHARPAW SET DE 3PCS PELOTA TENNIS MED 2.5</v>
          </cell>
          <cell r="D2677" t="str">
            <v>ENTRETENIMIENTO</v>
          </cell>
          <cell r="E2677" t="str">
            <v>SUNNY</v>
          </cell>
          <cell r="F2677" t="str">
            <v>PERROS Y GATOS</v>
          </cell>
          <cell r="G2677" t="str">
            <v>PERROS Y GATOS</v>
          </cell>
          <cell r="H2677" t="str">
            <v>SUNNY</v>
          </cell>
          <cell r="J2677">
            <v>39.83</v>
          </cell>
          <cell r="K2677">
            <v>39.83</v>
          </cell>
          <cell r="L2677">
            <v>63.73</v>
          </cell>
          <cell r="M2677">
            <v>16</v>
          </cell>
          <cell r="N2677">
            <v>0</v>
          </cell>
          <cell r="O2677">
            <v>31.86</v>
          </cell>
          <cell r="P2677">
            <v>0</v>
          </cell>
          <cell r="Q2677">
            <v>1</v>
          </cell>
          <cell r="R2677">
            <v>11101511</v>
          </cell>
          <cell r="S2677" t="str">
            <v>SP-3927.jpg</v>
          </cell>
          <cell r="T2677">
            <v>4</v>
          </cell>
          <cell r="U2677">
            <v>30</v>
          </cell>
          <cell r="V2677">
            <v>0</v>
          </cell>
          <cell r="W2677">
            <v>2</v>
          </cell>
        </row>
        <row r="2678">
          <cell r="A2678" t="str">
            <v>SP-3930</v>
          </cell>
          <cell r="B2678">
            <v>7502234339305</v>
          </cell>
          <cell r="C2678" t="str">
            <v>SHARPAW SET DE 3PCS PELOTA TENNIS MED COLORES 2.5</v>
          </cell>
          <cell r="D2678" t="str">
            <v>ENTRETENIMIENTO</v>
          </cell>
          <cell r="E2678" t="str">
            <v>SUNNY</v>
          </cell>
          <cell r="F2678" t="str">
            <v>PERROS Y GATOS</v>
          </cell>
          <cell r="G2678" t="str">
            <v>PERROS Y GATOS</v>
          </cell>
          <cell r="H2678" t="str">
            <v>SUNNY</v>
          </cell>
          <cell r="J2678">
            <v>39.83</v>
          </cell>
          <cell r="K2678">
            <v>39.83</v>
          </cell>
          <cell r="L2678">
            <v>63.73</v>
          </cell>
          <cell r="M2678">
            <v>16</v>
          </cell>
          <cell r="N2678">
            <v>0</v>
          </cell>
          <cell r="O2678">
            <v>31.86</v>
          </cell>
          <cell r="P2678">
            <v>0</v>
          </cell>
          <cell r="Q2678">
            <v>1</v>
          </cell>
          <cell r="R2678">
            <v>11101511</v>
          </cell>
          <cell r="S2678" t="str">
            <v>SP-3928.jpg</v>
          </cell>
          <cell r="T2678">
            <v>4</v>
          </cell>
          <cell r="U2678">
            <v>20</v>
          </cell>
          <cell r="V2678">
            <v>0</v>
          </cell>
          <cell r="W2678">
            <v>8</v>
          </cell>
        </row>
        <row r="2679">
          <cell r="A2679" t="str">
            <v>SP-3924</v>
          </cell>
          <cell r="B2679">
            <v>7502234339244</v>
          </cell>
          <cell r="C2679" t="str">
            <v>SHARPAW SET DE 3PCS PELOTA TENNIS MED VARIOS COLORES 2.5</v>
          </cell>
          <cell r="D2679" t="str">
            <v>ENTRETENIMIENTO</v>
          </cell>
          <cell r="E2679" t="str">
            <v>SUNNY</v>
          </cell>
          <cell r="F2679" t="str">
            <v>PERROS Y GATOS</v>
          </cell>
          <cell r="G2679" t="str">
            <v>PERROS Y GATOS</v>
          </cell>
          <cell r="H2679" t="str">
            <v>SUNNY</v>
          </cell>
          <cell r="J2679">
            <v>49.78</v>
          </cell>
          <cell r="K2679">
            <v>49.78</v>
          </cell>
          <cell r="L2679">
            <v>79.650000000000006</v>
          </cell>
          <cell r="M2679">
            <v>16</v>
          </cell>
          <cell r="N2679">
            <v>0</v>
          </cell>
          <cell r="O2679">
            <v>39.82</v>
          </cell>
          <cell r="P2679">
            <v>0</v>
          </cell>
          <cell r="Q2679">
            <v>1</v>
          </cell>
          <cell r="R2679">
            <v>11101511</v>
          </cell>
          <cell r="S2679" t="str">
            <v>SP-3922.jpg</v>
          </cell>
          <cell r="T2679">
            <v>4</v>
          </cell>
          <cell r="U2679">
            <v>20</v>
          </cell>
          <cell r="V2679">
            <v>0</v>
          </cell>
          <cell r="W2679">
            <v>6</v>
          </cell>
        </row>
        <row r="2680">
          <cell r="A2680" t="str">
            <v>SP-3865</v>
          </cell>
          <cell r="B2680">
            <v>7502234338650</v>
          </cell>
          <cell r="C2680" t="str">
            <v>SHARPAW SET DE ARO, ESTRELLA Y MEDIA LUNA DE CAUCHO SOLIDO 17cm</v>
          </cell>
          <cell r="D2680" t="str">
            <v>ENTRETENIMIENTO</v>
          </cell>
          <cell r="E2680" t="str">
            <v>SUNNY</v>
          </cell>
          <cell r="F2680" t="str">
            <v>PERROS Y GATOS</v>
          </cell>
          <cell r="G2680" t="str">
            <v>PERROS Y GATOS</v>
          </cell>
          <cell r="H2680" t="str">
            <v>SUNNY</v>
          </cell>
          <cell r="J2680">
            <v>19.010000000000002</v>
          </cell>
          <cell r="K2680">
            <v>19.010000000000002</v>
          </cell>
          <cell r="L2680">
            <v>30.42</v>
          </cell>
          <cell r="M2680">
            <v>16</v>
          </cell>
          <cell r="N2680">
            <v>0</v>
          </cell>
          <cell r="O2680">
            <v>15.21</v>
          </cell>
          <cell r="P2680">
            <v>0</v>
          </cell>
          <cell r="Q2680">
            <v>1</v>
          </cell>
          <cell r="R2680">
            <v>10131508</v>
          </cell>
          <cell r="S2680" t="str">
            <v>SP-3865.jpg</v>
          </cell>
          <cell r="T2680">
            <v>4</v>
          </cell>
          <cell r="U2680">
            <v>15</v>
          </cell>
          <cell r="V2680">
            <v>0</v>
          </cell>
          <cell r="W2680">
            <v>48</v>
          </cell>
        </row>
        <row r="2681">
          <cell r="A2681" t="str">
            <v>SP-3875</v>
          </cell>
          <cell r="B2681">
            <v>7502234338759</v>
          </cell>
          <cell r="C2681" t="str">
            <v>SHARPAW SET DE TRIANGULO, CUADRO Y CORAZON DE CAUCHO SOLIDO 21cm</v>
          </cell>
          <cell r="D2681" t="str">
            <v>ENTRETENIMIENTO</v>
          </cell>
          <cell r="E2681" t="str">
            <v>SUNNY</v>
          </cell>
          <cell r="F2681" t="str">
            <v>PERROS Y GATOS</v>
          </cell>
          <cell r="G2681" t="str">
            <v>PERROS Y GATOS</v>
          </cell>
          <cell r="H2681" t="str">
            <v>SUNNY</v>
          </cell>
          <cell r="J2681">
            <v>18.100000000000001</v>
          </cell>
          <cell r="K2681">
            <v>18.100000000000001</v>
          </cell>
          <cell r="L2681">
            <v>28.96</v>
          </cell>
          <cell r="M2681">
            <v>16</v>
          </cell>
          <cell r="N2681">
            <v>0</v>
          </cell>
          <cell r="O2681">
            <v>14.48</v>
          </cell>
          <cell r="P2681">
            <v>0</v>
          </cell>
          <cell r="Q2681">
            <v>1</v>
          </cell>
          <cell r="R2681">
            <v>10131508</v>
          </cell>
          <cell r="S2681" t="str">
            <v>SP-3875.jpg</v>
          </cell>
          <cell r="T2681">
            <v>4</v>
          </cell>
          <cell r="U2681">
            <v>15</v>
          </cell>
          <cell r="V2681">
            <v>0</v>
          </cell>
          <cell r="W2681">
            <v>55</v>
          </cell>
        </row>
        <row r="2682">
          <cell r="A2682" t="str">
            <v>SP-3432</v>
          </cell>
          <cell r="B2682">
            <v>7502234334324</v>
          </cell>
          <cell r="C2682" t="str">
            <v>SHARPAW SET DE VINIL ANIMALES ACUATICOS 4pcs C/SONIDO</v>
          </cell>
          <cell r="D2682" t="str">
            <v>ENTRETENIMIENTO</v>
          </cell>
          <cell r="E2682" t="str">
            <v>SUNNY</v>
          </cell>
          <cell r="F2682" t="str">
            <v>PERROS Y GATOS</v>
          </cell>
          <cell r="G2682" t="str">
            <v>PERROS Y GATOS</v>
          </cell>
          <cell r="H2682" t="str">
            <v>SUNNY</v>
          </cell>
          <cell r="J2682">
            <v>81.47</v>
          </cell>
          <cell r="K2682">
            <v>81.47</v>
          </cell>
          <cell r="L2682">
            <v>130.35</v>
          </cell>
          <cell r="M2682">
            <v>16</v>
          </cell>
          <cell r="N2682">
            <v>0</v>
          </cell>
          <cell r="O2682">
            <v>65.180000000000007</v>
          </cell>
          <cell r="P2682">
            <v>0</v>
          </cell>
          <cell r="Q2682">
            <v>1</v>
          </cell>
          <cell r="R2682">
            <v>11101511</v>
          </cell>
          <cell r="S2682" t="str">
            <v>SP-3432.jpg</v>
          </cell>
          <cell r="T2682">
            <v>3</v>
          </cell>
          <cell r="U2682">
            <v>10</v>
          </cell>
          <cell r="V2682">
            <v>0</v>
          </cell>
          <cell r="W2682">
            <v>9</v>
          </cell>
        </row>
        <row r="2683">
          <cell r="A2683" t="str">
            <v>SP-3434</v>
          </cell>
          <cell r="B2683">
            <v>7502234334348</v>
          </cell>
          <cell r="C2683" t="str">
            <v>SHARPAW SET DE VINIL ARTICULOS P/HOGAR 4pcs C/SONIDO</v>
          </cell>
          <cell r="D2683" t="str">
            <v>ENTRETENIMIENTO</v>
          </cell>
          <cell r="E2683" t="str">
            <v>SUNNY</v>
          </cell>
          <cell r="F2683" t="str">
            <v>PERROS Y GATOS</v>
          </cell>
          <cell r="G2683" t="str">
            <v>PERROS Y GATOS</v>
          </cell>
          <cell r="H2683" t="str">
            <v>SUNNY</v>
          </cell>
          <cell r="J2683">
            <v>76.94</v>
          </cell>
          <cell r="K2683">
            <v>76.94</v>
          </cell>
          <cell r="L2683">
            <v>123.1</v>
          </cell>
          <cell r="M2683">
            <v>16</v>
          </cell>
          <cell r="N2683">
            <v>0</v>
          </cell>
          <cell r="O2683">
            <v>61.55</v>
          </cell>
          <cell r="P2683">
            <v>0</v>
          </cell>
          <cell r="Q2683">
            <v>1</v>
          </cell>
          <cell r="R2683">
            <v>11101511</v>
          </cell>
          <cell r="S2683" t="str">
            <v>SP-3434.jpg</v>
          </cell>
          <cell r="T2683">
            <v>3</v>
          </cell>
          <cell r="U2683">
            <v>10</v>
          </cell>
          <cell r="V2683">
            <v>0</v>
          </cell>
          <cell r="W2683">
            <v>3</v>
          </cell>
        </row>
        <row r="2684">
          <cell r="A2684" t="str">
            <v>SP-3431</v>
          </cell>
          <cell r="B2684">
            <v>7502234334317</v>
          </cell>
          <cell r="C2684" t="str">
            <v xml:space="preserve">SHARPAW SET DE VINIL COMIDA 4pcs C/SONIDO </v>
          </cell>
          <cell r="D2684" t="str">
            <v>ENTRETENIMIENTO</v>
          </cell>
          <cell r="E2684" t="str">
            <v>SUNNY</v>
          </cell>
          <cell r="F2684" t="str">
            <v>PERROS Y GATOS</v>
          </cell>
          <cell r="G2684" t="str">
            <v>PERROS Y GATOS</v>
          </cell>
          <cell r="H2684" t="str">
            <v>SUNNY</v>
          </cell>
          <cell r="J2684">
            <v>81.47</v>
          </cell>
          <cell r="K2684">
            <v>81.47</v>
          </cell>
          <cell r="L2684">
            <v>130.35</v>
          </cell>
          <cell r="M2684">
            <v>16</v>
          </cell>
          <cell r="N2684">
            <v>0</v>
          </cell>
          <cell r="O2684">
            <v>65.180000000000007</v>
          </cell>
          <cell r="P2684">
            <v>0</v>
          </cell>
          <cell r="Q2684">
            <v>1</v>
          </cell>
          <cell r="R2684">
            <v>11101511</v>
          </cell>
          <cell r="S2684" t="str">
            <v>SP-3431.jpg</v>
          </cell>
          <cell r="T2684">
            <v>3</v>
          </cell>
          <cell r="U2684">
            <v>10</v>
          </cell>
          <cell r="V2684">
            <v>0</v>
          </cell>
          <cell r="W2684">
            <v>1</v>
          </cell>
        </row>
        <row r="2685">
          <cell r="A2685" t="str">
            <v>SP-3433</v>
          </cell>
          <cell r="B2685">
            <v>7502234334331</v>
          </cell>
          <cell r="C2685" t="str">
            <v>SHARPAW SET DE VINIL HUESOS Y PELOTAS 4pcs C/SONIDO</v>
          </cell>
          <cell r="D2685" t="str">
            <v>ENTRETENIMIENTO</v>
          </cell>
          <cell r="E2685" t="str">
            <v>SUNNY</v>
          </cell>
          <cell r="F2685" t="str">
            <v>PERROS Y GATOS</v>
          </cell>
          <cell r="G2685" t="str">
            <v>PERROS Y GATOS</v>
          </cell>
          <cell r="H2685" t="str">
            <v>SUNNY</v>
          </cell>
          <cell r="J2685">
            <v>58.83</v>
          </cell>
          <cell r="K2685">
            <v>58.83</v>
          </cell>
          <cell r="L2685">
            <v>94.13</v>
          </cell>
          <cell r="M2685">
            <v>16</v>
          </cell>
          <cell r="N2685">
            <v>0</v>
          </cell>
          <cell r="O2685">
            <v>47.06</v>
          </cell>
          <cell r="P2685">
            <v>0</v>
          </cell>
          <cell r="Q2685">
            <v>1</v>
          </cell>
          <cell r="R2685">
            <v>11101511</v>
          </cell>
          <cell r="S2685" t="str">
            <v>SP-3433.jpg</v>
          </cell>
          <cell r="T2685">
            <v>3</v>
          </cell>
          <cell r="U2685">
            <v>10</v>
          </cell>
          <cell r="V2685">
            <v>0</v>
          </cell>
          <cell r="W2685">
            <v>9</v>
          </cell>
        </row>
        <row r="2686">
          <cell r="A2686" t="str">
            <v>SP-3884</v>
          </cell>
          <cell r="B2686">
            <v>7502234338841</v>
          </cell>
          <cell r="C2686" t="str">
            <v>SHARPAW TRIANGULO DE CAUCHO SOLIDO C/HILOS DE ALGODON  VARIOS COLORES 18cm</v>
          </cell>
          <cell r="D2686" t="str">
            <v>ENTRETENIMIENTO</v>
          </cell>
          <cell r="E2686" t="str">
            <v>SUNNY</v>
          </cell>
          <cell r="F2686" t="str">
            <v>PERROS Y GATOS</v>
          </cell>
          <cell r="G2686" t="str">
            <v>PERROS Y GATOS</v>
          </cell>
          <cell r="H2686" t="str">
            <v>SUNNY</v>
          </cell>
          <cell r="J2686">
            <v>21.72</v>
          </cell>
          <cell r="K2686">
            <v>21.72</v>
          </cell>
          <cell r="L2686">
            <v>34.75</v>
          </cell>
          <cell r="M2686">
            <v>16</v>
          </cell>
          <cell r="N2686">
            <v>0</v>
          </cell>
          <cell r="O2686">
            <v>17.38</v>
          </cell>
          <cell r="P2686">
            <v>0</v>
          </cell>
          <cell r="Q2686">
            <v>1</v>
          </cell>
          <cell r="R2686">
            <v>10131508</v>
          </cell>
          <cell r="S2686" t="str">
            <v>SP-3884.jpg</v>
          </cell>
          <cell r="T2686">
            <v>4</v>
          </cell>
          <cell r="U2686">
            <v>15</v>
          </cell>
          <cell r="V2686">
            <v>0</v>
          </cell>
          <cell r="W2686">
            <v>10</v>
          </cell>
        </row>
        <row r="2687">
          <cell r="A2687" t="str">
            <v>SP-3919</v>
          </cell>
          <cell r="B2687">
            <v>7502234339190</v>
          </cell>
          <cell r="C2687" t="str">
            <v>SHARPAW TRIPLE ARO C/2 AROS DE HILO Y 1 ARO DE CAUCHO C/PICOS 10</v>
          </cell>
          <cell r="D2687" t="str">
            <v>ENTRETENIMIENTO</v>
          </cell>
          <cell r="E2687" t="str">
            <v>SUNNY</v>
          </cell>
          <cell r="F2687" t="str">
            <v>PERROS Y GATOS</v>
          </cell>
          <cell r="G2687" t="str">
            <v>PERROS Y GATOS</v>
          </cell>
          <cell r="H2687" t="str">
            <v>SUNNY</v>
          </cell>
          <cell r="J2687">
            <v>60.65</v>
          </cell>
          <cell r="K2687">
            <v>60.65</v>
          </cell>
          <cell r="L2687">
            <v>97.04</v>
          </cell>
          <cell r="M2687">
            <v>16</v>
          </cell>
          <cell r="N2687">
            <v>0</v>
          </cell>
          <cell r="O2687">
            <v>48.52</v>
          </cell>
          <cell r="P2687">
            <v>0</v>
          </cell>
          <cell r="Q2687">
            <v>1</v>
          </cell>
          <cell r="R2687">
            <v>10131508</v>
          </cell>
          <cell r="S2687" t="str">
            <v>SP-3919.jpg</v>
          </cell>
          <cell r="T2687">
            <v>4</v>
          </cell>
          <cell r="U2687">
            <v>15</v>
          </cell>
          <cell r="V2687">
            <v>0</v>
          </cell>
          <cell r="W2687">
            <v>70</v>
          </cell>
        </row>
        <row r="2688">
          <cell r="A2688" t="str">
            <v>SP-3859</v>
          </cell>
          <cell r="B2688">
            <v>7502234338599</v>
          </cell>
          <cell r="C2688" t="str">
            <v>SHARPAW TRIPLE ARO C/PICOS DE CAUCHO SOLIDO VARIOS COLORES 18.5cm</v>
          </cell>
          <cell r="D2688" t="str">
            <v>ENTRETENIMIENTO</v>
          </cell>
          <cell r="E2688" t="str">
            <v>SUNNY</v>
          </cell>
          <cell r="F2688" t="str">
            <v>PERROS Y GATOS</v>
          </cell>
          <cell r="G2688" t="str">
            <v>PERROS Y GATOS</v>
          </cell>
          <cell r="H2688" t="str">
            <v>SUNNY</v>
          </cell>
          <cell r="J2688">
            <v>18.100000000000001</v>
          </cell>
          <cell r="K2688">
            <v>18.100000000000001</v>
          </cell>
          <cell r="L2688">
            <v>28.96</v>
          </cell>
          <cell r="M2688">
            <v>16</v>
          </cell>
          <cell r="N2688">
            <v>0</v>
          </cell>
          <cell r="O2688">
            <v>14.48</v>
          </cell>
          <cell r="P2688">
            <v>0</v>
          </cell>
          <cell r="Q2688">
            <v>1</v>
          </cell>
          <cell r="R2688">
            <v>10131508</v>
          </cell>
          <cell r="S2688" t="str">
            <v>SP-3859.jpg</v>
          </cell>
          <cell r="T2688">
            <v>4</v>
          </cell>
          <cell r="U2688">
            <v>10</v>
          </cell>
          <cell r="V2688">
            <v>0</v>
          </cell>
          <cell r="W2688">
            <v>39</v>
          </cell>
        </row>
        <row r="2689">
          <cell r="A2689" t="str">
            <v>SP-3907</v>
          </cell>
          <cell r="B2689">
            <v>7502234339077</v>
          </cell>
          <cell r="C2689" t="str">
            <v>SHARPAW TRIPLE ARO DE HILO MULTICOLOR C/PELOTA DE PICOS 18</v>
          </cell>
          <cell r="D2689" t="str">
            <v>ENTRETENIMIENTO</v>
          </cell>
          <cell r="E2689" t="str">
            <v>SUNNY</v>
          </cell>
          <cell r="F2689" t="str">
            <v>PERROS Y GATOS</v>
          </cell>
          <cell r="G2689" t="str">
            <v>PERROS Y GATOS</v>
          </cell>
          <cell r="H2689" t="str">
            <v>SUNNY</v>
          </cell>
          <cell r="J2689">
            <v>113.15</v>
          </cell>
          <cell r="K2689">
            <v>113.15</v>
          </cell>
          <cell r="L2689">
            <v>181.04</v>
          </cell>
          <cell r="M2689">
            <v>16</v>
          </cell>
          <cell r="N2689">
            <v>0</v>
          </cell>
          <cell r="O2689">
            <v>90.52</v>
          </cell>
          <cell r="P2689">
            <v>0</v>
          </cell>
          <cell r="Q2689">
            <v>1</v>
          </cell>
          <cell r="R2689">
            <v>10131508</v>
          </cell>
          <cell r="S2689" t="str">
            <v>SP-3907.jpg</v>
          </cell>
          <cell r="T2689">
            <v>4</v>
          </cell>
          <cell r="U2689">
            <v>10</v>
          </cell>
          <cell r="V2689">
            <v>0</v>
          </cell>
          <cell r="W2689">
            <v>22</v>
          </cell>
        </row>
        <row r="2690">
          <cell r="A2690" t="str">
            <v>SLS-01</v>
          </cell>
          <cell r="B2690">
            <v>7503008378520</v>
          </cell>
          <cell r="C2690" t="str">
            <v>SIFON PERILLA DE BOMBEO</v>
          </cell>
          <cell r="D2690" t="str">
            <v>ACCESORIOS Y REPUESTOS</v>
          </cell>
          <cell r="E2690" t="str">
            <v>SUNNY</v>
          </cell>
          <cell r="F2690" t="str">
            <v>ACUARIOS Y REPTILES</v>
          </cell>
          <cell r="G2690" t="str">
            <v>ACUARIOS Y REPTILES</v>
          </cell>
          <cell r="H2690" t="str">
            <v>SUNNY</v>
          </cell>
          <cell r="J2690">
            <v>36.200000000000003</v>
          </cell>
          <cell r="K2690">
            <v>36.200000000000003</v>
          </cell>
          <cell r="L2690">
            <v>57.92</v>
          </cell>
          <cell r="M2690">
            <v>16</v>
          </cell>
          <cell r="N2690">
            <v>0</v>
          </cell>
          <cell r="O2690">
            <v>28.96</v>
          </cell>
          <cell r="P2690">
            <v>0</v>
          </cell>
          <cell r="Q2690">
            <v>1</v>
          </cell>
          <cell r="R2690">
            <v>10131702</v>
          </cell>
          <cell r="S2690" t="str">
            <v>sls-01.jpg</v>
          </cell>
          <cell r="T2690">
            <v>11</v>
          </cell>
          <cell r="U2690">
            <v>15</v>
          </cell>
          <cell r="V2690">
            <v>0</v>
          </cell>
          <cell r="W2690">
            <v>17</v>
          </cell>
        </row>
        <row r="2691">
          <cell r="A2691" t="str">
            <v>DSL-850</v>
          </cell>
          <cell r="C2691" t="str">
            <v>SKIMMER RED DEVIL STREAMLINE 850l/h</v>
          </cell>
          <cell r="D2691" t="str">
            <v>ALIMENTOS Y PREMIOS</v>
          </cell>
          <cell r="E2691" t="str">
            <v>SUNNY</v>
          </cell>
          <cell r="F2691" t="str">
            <v>ACUARIOS Y REPTILES</v>
          </cell>
          <cell r="G2691" t="str">
            <v>ACUARIOS Y REPTILES</v>
          </cell>
          <cell r="H2691" t="str">
            <v>SUNNY</v>
          </cell>
          <cell r="J2691">
            <v>5704.31</v>
          </cell>
          <cell r="K2691">
            <v>0</v>
          </cell>
          <cell r="L2691">
            <v>9126.9</v>
          </cell>
          <cell r="M2691">
            <v>16</v>
          </cell>
          <cell r="N2691">
            <v>0</v>
          </cell>
          <cell r="O2691">
            <v>4563.45</v>
          </cell>
          <cell r="P2691">
            <v>0</v>
          </cell>
          <cell r="Q2691">
            <v>1</v>
          </cell>
          <cell r="R2691">
            <v>40161502</v>
          </cell>
          <cell r="T2691">
            <v>11</v>
          </cell>
          <cell r="U2691">
            <v>0</v>
          </cell>
          <cell r="V2691">
            <v>0</v>
          </cell>
          <cell r="W2691">
            <v>0</v>
          </cell>
        </row>
        <row r="2692">
          <cell r="A2692" t="str">
            <v>SP-702925</v>
          </cell>
          <cell r="C2692" t="str">
            <v>SPECTRUM OPTIMUM FLAKES 45g</v>
          </cell>
          <cell r="D2692" t="str">
            <v>ALIMENTOS Y PREMIOS</v>
          </cell>
          <cell r="E2692" t="str">
            <v>SUNNY</v>
          </cell>
          <cell r="F2692" t="str">
            <v>ACUARIOS Y REPTILES</v>
          </cell>
          <cell r="G2692" t="str">
            <v>ACUARIOS Y REPTILES</v>
          </cell>
          <cell r="H2692" t="str">
            <v>SUNNY</v>
          </cell>
          <cell r="J2692">
            <v>147.84</v>
          </cell>
          <cell r="K2692">
            <v>0</v>
          </cell>
          <cell r="L2692">
            <v>236.54</v>
          </cell>
          <cell r="M2692">
            <v>16</v>
          </cell>
          <cell r="N2692">
            <v>0</v>
          </cell>
          <cell r="O2692">
            <v>118.27</v>
          </cell>
          <cell r="P2692">
            <v>0</v>
          </cell>
          <cell r="Q2692">
            <v>1</v>
          </cell>
          <cell r="R2692">
            <v>10121703</v>
          </cell>
          <cell r="T2692">
            <v>11</v>
          </cell>
          <cell r="U2692">
            <v>0</v>
          </cell>
          <cell r="V2692">
            <v>0</v>
          </cell>
          <cell r="W2692">
            <v>0</v>
          </cell>
        </row>
        <row r="2693">
          <cell r="A2693" t="str">
            <v>SP-702926</v>
          </cell>
          <cell r="C2693" t="str">
            <v>SPECTRUM OPTIMUM FLAKES 90g</v>
          </cell>
          <cell r="D2693" t="str">
            <v>ALIMENTOS Y PREMIOS</v>
          </cell>
          <cell r="E2693" t="str">
            <v>SUNNY</v>
          </cell>
          <cell r="F2693" t="str">
            <v>ACUARIOS Y REPTILES</v>
          </cell>
          <cell r="G2693" t="str">
            <v>ACUARIOS Y REPTILES</v>
          </cell>
          <cell r="H2693" t="str">
            <v>SUNNY</v>
          </cell>
          <cell r="J2693">
            <v>228.44</v>
          </cell>
          <cell r="K2693">
            <v>0</v>
          </cell>
          <cell r="L2693">
            <v>365.5</v>
          </cell>
          <cell r="M2693">
            <v>16</v>
          </cell>
          <cell r="N2693">
            <v>0</v>
          </cell>
          <cell r="O2693">
            <v>182.75</v>
          </cell>
          <cell r="P2693">
            <v>0</v>
          </cell>
          <cell r="Q2693">
            <v>1</v>
          </cell>
          <cell r="R2693">
            <v>10121703</v>
          </cell>
          <cell r="T2693">
            <v>11</v>
          </cell>
          <cell r="U2693">
            <v>0</v>
          </cell>
          <cell r="V2693">
            <v>0</v>
          </cell>
          <cell r="W2693">
            <v>0</v>
          </cell>
        </row>
        <row r="2694">
          <cell r="A2694" t="str">
            <v>SP-702224</v>
          </cell>
          <cell r="C2694" t="str">
            <v>SPECTRUM THERA MEDIUM 150g</v>
          </cell>
          <cell r="D2694" t="str">
            <v>ALIMENTOS Y PREMIOS</v>
          </cell>
          <cell r="E2694" t="str">
            <v>SUNNY</v>
          </cell>
          <cell r="F2694" t="str">
            <v>ACUARIOS Y REPTILES</v>
          </cell>
          <cell r="G2694" t="str">
            <v>ACUARIOS Y REPTILES</v>
          </cell>
          <cell r="H2694" t="str">
            <v>SUNNY</v>
          </cell>
          <cell r="J2694">
            <v>203.02</v>
          </cell>
          <cell r="K2694">
            <v>0</v>
          </cell>
          <cell r="L2694">
            <v>324.83</v>
          </cell>
          <cell r="M2694">
            <v>16</v>
          </cell>
          <cell r="N2694">
            <v>0</v>
          </cell>
          <cell r="O2694">
            <v>162.41</v>
          </cell>
          <cell r="P2694">
            <v>0</v>
          </cell>
          <cell r="Q2694">
            <v>1</v>
          </cell>
          <cell r="R2694">
            <v>10121702</v>
          </cell>
          <cell r="T2694">
            <v>11</v>
          </cell>
          <cell r="U2694">
            <v>0</v>
          </cell>
          <cell r="V2694">
            <v>0</v>
          </cell>
          <cell r="W2694">
            <v>0</v>
          </cell>
        </row>
        <row r="2695">
          <cell r="A2695" t="str">
            <v>SP-702212</v>
          </cell>
          <cell r="C2695" t="str">
            <v>SPECTRUM THERA REGULAR 80g</v>
          </cell>
          <cell r="D2695" t="str">
            <v>ALIMENTOS Y PREMIOS</v>
          </cell>
          <cell r="E2695" t="str">
            <v>SUNNY</v>
          </cell>
          <cell r="F2695" t="str">
            <v>ACUARIOS Y REPTILES</v>
          </cell>
          <cell r="G2695" t="str">
            <v>ACUARIOS Y REPTILES</v>
          </cell>
          <cell r="H2695" t="str">
            <v>SUNNY</v>
          </cell>
          <cell r="J2695">
            <v>148.27000000000001</v>
          </cell>
          <cell r="K2695">
            <v>0</v>
          </cell>
          <cell r="L2695">
            <v>237.23</v>
          </cell>
          <cell r="M2695">
            <v>16</v>
          </cell>
          <cell r="N2695">
            <v>0</v>
          </cell>
          <cell r="O2695">
            <v>118.62</v>
          </cell>
          <cell r="P2695">
            <v>0</v>
          </cell>
          <cell r="Q2695">
            <v>1</v>
          </cell>
          <cell r="R2695">
            <v>10121702</v>
          </cell>
          <cell r="T2695">
            <v>11</v>
          </cell>
          <cell r="U2695">
            <v>0</v>
          </cell>
          <cell r="V2695">
            <v>0</v>
          </cell>
          <cell r="W2695">
            <v>0</v>
          </cell>
        </row>
        <row r="2696">
          <cell r="A2696" t="str">
            <v>SA-3716</v>
          </cell>
          <cell r="B2696">
            <v>7502234337165</v>
          </cell>
          <cell r="C2696" t="str">
            <v>SUNNY NANO TANK CUBO 17L</v>
          </cell>
          <cell r="D2696" t="str">
            <v>ACCESORIOS Y REPUESTOS</v>
          </cell>
          <cell r="E2696" t="str">
            <v>SUNNY</v>
          </cell>
          <cell r="F2696" t="str">
            <v>ACUARIOS Y REPTILES</v>
          </cell>
          <cell r="G2696" t="str">
            <v>ACUARIOS Y REPTILES</v>
          </cell>
          <cell r="H2696" t="str">
            <v>SUNNY</v>
          </cell>
          <cell r="J2696">
            <v>1221.98</v>
          </cell>
          <cell r="K2696">
            <v>1221.98</v>
          </cell>
          <cell r="L2696">
            <v>1955.17</v>
          </cell>
          <cell r="M2696">
            <v>16</v>
          </cell>
          <cell r="N2696">
            <v>0</v>
          </cell>
          <cell r="O2696">
            <v>977.58</v>
          </cell>
          <cell r="P2696">
            <v>0</v>
          </cell>
          <cell r="Q2696">
            <v>1</v>
          </cell>
          <cell r="R2696">
            <v>10131603</v>
          </cell>
          <cell r="T2696">
            <v>11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 t="str">
            <v>SA-3676</v>
          </cell>
          <cell r="B2697">
            <v>7502234336762</v>
          </cell>
          <cell r="C2697" t="str">
            <v>SUNNY NANO TANK MEDIO PUNTO 10L</v>
          </cell>
          <cell r="D2697" t="str">
            <v>ACCESORIOS Y REPUESTOS</v>
          </cell>
          <cell r="E2697" t="str">
            <v>SUNNY</v>
          </cell>
          <cell r="F2697" t="str">
            <v>ACUARIOS Y REPTILES</v>
          </cell>
          <cell r="G2697" t="str">
            <v>ACUARIOS Y REPTILES</v>
          </cell>
          <cell r="H2697" t="str">
            <v>SUNNY</v>
          </cell>
          <cell r="J2697">
            <v>1389.44</v>
          </cell>
          <cell r="K2697">
            <v>1389.44</v>
          </cell>
          <cell r="L2697">
            <v>2223.1</v>
          </cell>
          <cell r="M2697">
            <v>16</v>
          </cell>
          <cell r="N2697">
            <v>0</v>
          </cell>
          <cell r="O2697">
            <v>1111.55</v>
          </cell>
          <cell r="P2697">
            <v>0</v>
          </cell>
          <cell r="Q2697">
            <v>1</v>
          </cell>
          <cell r="R2697">
            <v>10131603</v>
          </cell>
          <cell r="S2697" t="str">
            <v>SA-3676.jpg</v>
          </cell>
          <cell r="T2697">
            <v>11</v>
          </cell>
          <cell r="U2697">
            <v>1</v>
          </cell>
          <cell r="V2697">
            <v>0</v>
          </cell>
          <cell r="W2697">
            <v>2</v>
          </cell>
        </row>
        <row r="2698">
          <cell r="A2698" t="str">
            <v>SA-3678</v>
          </cell>
          <cell r="B2698">
            <v>7502234336786</v>
          </cell>
          <cell r="C2698" t="str">
            <v>SUNNY NANO TANK TIPO BALA 13L</v>
          </cell>
          <cell r="D2698" t="str">
            <v>ACCESORIOS Y REPUESTOS</v>
          </cell>
          <cell r="E2698" t="str">
            <v>SUNNY</v>
          </cell>
          <cell r="F2698" t="str">
            <v>ACUARIOS Y REPTILES</v>
          </cell>
          <cell r="G2698" t="str">
            <v>ACUARIOS Y REPTILES</v>
          </cell>
          <cell r="H2698" t="str">
            <v>SUNNY</v>
          </cell>
          <cell r="J2698">
            <v>1537.89</v>
          </cell>
          <cell r="K2698">
            <v>1537.89</v>
          </cell>
          <cell r="L2698">
            <v>2460.62</v>
          </cell>
          <cell r="M2698">
            <v>16</v>
          </cell>
          <cell r="N2698">
            <v>0</v>
          </cell>
          <cell r="O2698">
            <v>1230.31</v>
          </cell>
          <cell r="P2698">
            <v>0</v>
          </cell>
          <cell r="Q2698">
            <v>1</v>
          </cell>
          <cell r="R2698">
            <v>10131603</v>
          </cell>
          <cell r="S2698" t="str">
            <v>SA-3678.jpg</v>
          </cell>
          <cell r="T2698">
            <v>11</v>
          </cell>
          <cell r="U2698">
            <v>1</v>
          </cell>
          <cell r="V2698">
            <v>0</v>
          </cell>
          <cell r="W2698">
            <v>1</v>
          </cell>
        </row>
        <row r="2699">
          <cell r="A2699" t="str">
            <v>TP-67012</v>
          </cell>
          <cell r="C2699" t="str">
            <v>SUPER SPIRULINA FORTE MICRO GRANULAT</v>
          </cell>
          <cell r="D2699" t="str">
            <v>SALUD Y BIENESTAR</v>
          </cell>
          <cell r="E2699" t="str">
            <v>SUNNY</v>
          </cell>
          <cell r="F2699" t="str">
            <v>ACUARIOS Y REPTILES</v>
          </cell>
          <cell r="G2699" t="str">
            <v>ACUARIOS Y REPTILES</v>
          </cell>
          <cell r="H2699" t="str">
            <v>SUNNY</v>
          </cell>
          <cell r="J2699">
            <v>45.26</v>
          </cell>
          <cell r="K2699">
            <v>45.26</v>
          </cell>
          <cell r="L2699">
            <v>72.42</v>
          </cell>
          <cell r="M2699">
            <v>16</v>
          </cell>
          <cell r="N2699">
            <v>0</v>
          </cell>
          <cell r="O2699">
            <v>36.21</v>
          </cell>
          <cell r="P2699">
            <v>0</v>
          </cell>
          <cell r="Q2699">
            <v>1</v>
          </cell>
          <cell r="R2699">
            <v>11101511</v>
          </cell>
          <cell r="S2699" t="str">
            <v>TP-67012.jpg</v>
          </cell>
          <cell r="T2699">
            <v>11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 t="str">
            <v>TP-60813</v>
          </cell>
          <cell r="B2700">
            <v>5900469608135</v>
          </cell>
          <cell r="C2700" t="str">
            <v>SUPERVIT CHIPS 100ML/52G</v>
          </cell>
          <cell r="D2700" t="str">
            <v>ALIMENTOS Y PREMIOS</v>
          </cell>
          <cell r="E2700" t="str">
            <v>SUNNY</v>
          </cell>
          <cell r="F2700" t="str">
            <v>ACUARIOS Y REPTILES</v>
          </cell>
          <cell r="G2700" t="str">
            <v>ACUARIOS Y REPTILES</v>
          </cell>
          <cell r="H2700" t="str">
            <v>SUNNY</v>
          </cell>
          <cell r="J2700">
            <v>60.65</v>
          </cell>
          <cell r="K2700">
            <v>60.65</v>
          </cell>
          <cell r="L2700">
            <v>97.04</v>
          </cell>
          <cell r="M2700">
            <v>16</v>
          </cell>
          <cell r="N2700">
            <v>0</v>
          </cell>
          <cell r="O2700">
            <v>48.52</v>
          </cell>
          <cell r="P2700">
            <v>0</v>
          </cell>
          <cell r="Q2700">
            <v>1</v>
          </cell>
          <cell r="R2700">
            <v>10121703</v>
          </cell>
          <cell r="S2700" t="str">
            <v>obsoleto.png</v>
          </cell>
          <cell r="T2700">
            <v>11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 t="str">
            <v>TP-60814</v>
          </cell>
          <cell r="B2701">
            <v>5900469608142</v>
          </cell>
          <cell r="C2701" t="str">
            <v>SUPERVIT CHIPS 130g</v>
          </cell>
          <cell r="D2701" t="str">
            <v>ALIMENTOS Y PREMIOS</v>
          </cell>
          <cell r="E2701" t="str">
            <v>SUNNY</v>
          </cell>
          <cell r="F2701" t="str">
            <v>ACUARIOS Y REPTILES</v>
          </cell>
          <cell r="G2701" t="str">
            <v>ACUARIOS Y REPTILES</v>
          </cell>
          <cell r="H2701" t="str">
            <v>SUNNY</v>
          </cell>
          <cell r="J2701">
            <v>120.39</v>
          </cell>
          <cell r="K2701">
            <v>120.39</v>
          </cell>
          <cell r="L2701">
            <v>192.62</v>
          </cell>
          <cell r="M2701">
            <v>16</v>
          </cell>
          <cell r="N2701">
            <v>0</v>
          </cell>
          <cell r="O2701">
            <v>96.31</v>
          </cell>
          <cell r="P2701">
            <v>0</v>
          </cell>
          <cell r="Q2701">
            <v>1</v>
          </cell>
          <cell r="R2701">
            <v>10121703</v>
          </cell>
          <cell r="S2701" t="str">
            <v>TP-60814.jpg</v>
          </cell>
          <cell r="T2701">
            <v>11</v>
          </cell>
          <cell r="U2701">
            <v>0</v>
          </cell>
          <cell r="V2701">
            <v>0</v>
          </cell>
          <cell r="W2701">
            <v>0</v>
          </cell>
        </row>
        <row r="2702">
          <cell r="A2702" t="str">
            <v>SP-3806</v>
          </cell>
          <cell r="B2702">
            <v>7502234338063</v>
          </cell>
          <cell r="C2702" t="str">
            <v>TAPETE SANITARIO INDOOR PUPPY (CH) 43 X 68CM</v>
          </cell>
          <cell r="D2702" t="str">
            <v>BELLEZA E HIGIENE</v>
          </cell>
          <cell r="E2702" t="str">
            <v>SUNNY</v>
          </cell>
          <cell r="F2702" t="str">
            <v>PERROS Y GATOS</v>
          </cell>
          <cell r="G2702" t="str">
            <v>PERROS Y GATOS</v>
          </cell>
          <cell r="H2702" t="str">
            <v>SUNNY</v>
          </cell>
          <cell r="J2702">
            <v>286.94</v>
          </cell>
          <cell r="K2702">
            <v>286.94</v>
          </cell>
          <cell r="L2702">
            <v>459.1</v>
          </cell>
          <cell r="M2702">
            <v>16</v>
          </cell>
          <cell r="N2702">
            <v>0</v>
          </cell>
          <cell r="O2702">
            <v>229.55</v>
          </cell>
          <cell r="P2702">
            <v>0</v>
          </cell>
          <cell r="Q2702">
            <v>1</v>
          </cell>
          <cell r="R2702">
            <v>10111306</v>
          </cell>
          <cell r="S2702" t="str">
            <v>SP-380.jpg</v>
          </cell>
          <cell r="T2702" t="str">
            <v>P ALTA</v>
          </cell>
          <cell r="U2702">
            <v>18</v>
          </cell>
          <cell r="V2702">
            <v>0</v>
          </cell>
          <cell r="W2702">
            <v>12</v>
          </cell>
        </row>
        <row r="2703">
          <cell r="A2703" t="str">
            <v>SP-3807</v>
          </cell>
          <cell r="B2703">
            <v>7502234338070</v>
          </cell>
          <cell r="C2703" t="str">
            <v>TAPETE SANITARIO INDOOR PUPPY (GDE) 51 X 76CM</v>
          </cell>
          <cell r="D2703" t="str">
            <v>BELLEZA E HIGIENE</v>
          </cell>
          <cell r="E2703" t="str">
            <v>SUNNY</v>
          </cell>
          <cell r="F2703" t="str">
            <v>PERROS Y GATOS</v>
          </cell>
          <cell r="G2703" t="str">
            <v>PERROS Y GATOS</v>
          </cell>
          <cell r="H2703" t="str">
            <v>SUNNY</v>
          </cell>
          <cell r="J2703">
            <v>347.58</v>
          </cell>
          <cell r="K2703">
            <v>347.58</v>
          </cell>
          <cell r="L2703">
            <v>556.13</v>
          </cell>
          <cell r="M2703">
            <v>16</v>
          </cell>
          <cell r="N2703">
            <v>0</v>
          </cell>
          <cell r="O2703">
            <v>278.06</v>
          </cell>
          <cell r="P2703">
            <v>0</v>
          </cell>
          <cell r="Q2703">
            <v>1</v>
          </cell>
          <cell r="R2703">
            <v>10111306</v>
          </cell>
          <cell r="S2703" t="str">
            <v>SP-38071.jpg</v>
          </cell>
          <cell r="T2703" t="str">
            <v>P ALTA</v>
          </cell>
          <cell r="U2703">
            <v>18</v>
          </cell>
          <cell r="V2703">
            <v>0</v>
          </cell>
          <cell r="W2703">
            <v>15</v>
          </cell>
        </row>
        <row r="2704">
          <cell r="A2704" t="str">
            <v>SP-3818</v>
          </cell>
          <cell r="B2704">
            <v>7502234338186</v>
          </cell>
          <cell r="C2704" t="str">
            <v>TAPETE SANITARIO INDOOR PUPPY MINI</v>
          </cell>
          <cell r="D2704" t="str">
            <v>BELLEZA E HIGIENE</v>
          </cell>
          <cell r="E2704" t="str">
            <v>SUNNY</v>
          </cell>
          <cell r="F2704" t="str">
            <v>PERROS Y GATOS</v>
          </cell>
          <cell r="G2704" t="str">
            <v>PERROS Y GATOS</v>
          </cell>
          <cell r="H2704" t="str">
            <v>SUNNY</v>
          </cell>
          <cell r="J2704">
            <v>195.52</v>
          </cell>
          <cell r="K2704">
            <v>195.52</v>
          </cell>
          <cell r="L2704">
            <v>312.83</v>
          </cell>
          <cell r="M2704">
            <v>16</v>
          </cell>
          <cell r="N2704">
            <v>0</v>
          </cell>
          <cell r="O2704">
            <v>156.41999999999999</v>
          </cell>
          <cell r="P2704">
            <v>0</v>
          </cell>
          <cell r="Q2704">
            <v>1</v>
          </cell>
          <cell r="R2704">
            <v>10111306</v>
          </cell>
          <cell r="S2704" t="str">
            <v>SP-3818.png</v>
          </cell>
          <cell r="T2704" t="str">
            <v>P ALTA</v>
          </cell>
          <cell r="U2704">
            <v>24</v>
          </cell>
          <cell r="V2704">
            <v>0</v>
          </cell>
          <cell r="W2704">
            <v>0</v>
          </cell>
        </row>
        <row r="2705">
          <cell r="A2705" t="str">
            <v>SGH-180</v>
          </cell>
          <cell r="B2705">
            <v>7503008378865</v>
          </cell>
          <cell r="C2705" t="str">
            <v>TERMOSTATO AUTOMATICO SUMERGIBLE 100W</v>
          </cell>
          <cell r="D2705" t="str">
            <v>ACCESORIOS Y REPUESTOS</v>
          </cell>
          <cell r="E2705" t="str">
            <v>SUNNY</v>
          </cell>
          <cell r="F2705" t="str">
            <v>ACUARIOS Y REPTILES</v>
          </cell>
          <cell r="G2705" t="str">
            <v>ACUARIOS Y REPTILES</v>
          </cell>
          <cell r="H2705" t="str">
            <v>SUNNY</v>
          </cell>
          <cell r="J2705">
            <v>82.37</v>
          </cell>
          <cell r="K2705">
            <v>82.37</v>
          </cell>
          <cell r="L2705">
            <v>131.79</v>
          </cell>
          <cell r="M2705">
            <v>16</v>
          </cell>
          <cell r="N2705">
            <v>0</v>
          </cell>
          <cell r="O2705">
            <v>65.900000000000006</v>
          </cell>
          <cell r="P2705">
            <v>0</v>
          </cell>
          <cell r="Q2705">
            <v>1</v>
          </cell>
          <cell r="R2705">
            <v>41112209</v>
          </cell>
          <cell r="S2705" t="str">
            <v>SGH-180.jpg</v>
          </cell>
          <cell r="T2705">
            <v>11</v>
          </cell>
          <cell r="U2705">
            <v>36</v>
          </cell>
          <cell r="V2705">
            <v>0</v>
          </cell>
          <cell r="W2705">
            <v>1</v>
          </cell>
        </row>
        <row r="2706">
          <cell r="A2706" t="str">
            <v>SGH-280</v>
          </cell>
          <cell r="B2706">
            <v>7503008378872</v>
          </cell>
          <cell r="C2706" t="str">
            <v>TERMOSTATO AUTOMATICO SUMERGIBLE 200W</v>
          </cell>
          <cell r="D2706" t="str">
            <v>ACCESORIOS Y REPUESTOS</v>
          </cell>
          <cell r="E2706" t="str">
            <v>SUNNY</v>
          </cell>
          <cell r="F2706" t="str">
            <v>ACUARIOS Y REPTILES</v>
          </cell>
          <cell r="G2706" t="str">
            <v>ACUARIOS Y REPTILES</v>
          </cell>
          <cell r="H2706" t="str">
            <v>SUNNY</v>
          </cell>
          <cell r="J2706">
            <v>92.33</v>
          </cell>
          <cell r="K2706">
            <v>92.33</v>
          </cell>
          <cell r="L2706">
            <v>147.72999999999999</v>
          </cell>
          <cell r="M2706">
            <v>16</v>
          </cell>
          <cell r="N2706">
            <v>0</v>
          </cell>
          <cell r="O2706">
            <v>73.86</v>
          </cell>
          <cell r="P2706">
            <v>0</v>
          </cell>
          <cell r="Q2706">
            <v>1</v>
          </cell>
          <cell r="R2706">
            <v>41112209</v>
          </cell>
          <cell r="S2706" t="str">
            <v>SGH-280.png</v>
          </cell>
          <cell r="T2706">
            <v>11</v>
          </cell>
          <cell r="U2706">
            <v>36</v>
          </cell>
          <cell r="V2706">
            <v>0</v>
          </cell>
          <cell r="W2706">
            <v>46</v>
          </cell>
        </row>
        <row r="2707">
          <cell r="A2707" t="str">
            <v>SGH-25</v>
          </cell>
          <cell r="B2707">
            <v>7502234336083</v>
          </cell>
          <cell r="C2707" t="str">
            <v>TERMOSTATO AUTOMATICO SUMERGIBLE 25W</v>
          </cell>
          <cell r="D2707" t="str">
            <v>ACCESORIOS Y REPUESTOS</v>
          </cell>
          <cell r="E2707" t="str">
            <v>SUNNY</v>
          </cell>
          <cell r="F2707" t="str">
            <v>ACUARIOS Y REPTILES</v>
          </cell>
          <cell r="G2707" t="str">
            <v>ACUARIOS Y REPTILES</v>
          </cell>
          <cell r="H2707" t="str">
            <v>SUNNY</v>
          </cell>
          <cell r="J2707">
            <v>82.37</v>
          </cell>
          <cell r="K2707">
            <v>82.37</v>
          </cell>
          <cell r="L2707">
            <v>131.79</v>
          </cell>
          <cell r="M2707">
            <v>16</v>
          </cell>
          <cell r="N2707">
            <v>0</v>
          </cell>
          <cell r="O2707">
            <v>65.900000000000006</v>
          </cell>
          <cell r="P2707">
            <v>0</v>
          </cell>
          <cell r="Q2707">
            <v>1</v>
          </cell>
          <cell r="R2707">
            <v>41112209</v>
          </cell>
          <cell r="S2707" t="str">
            <v>SGH-25.jpg</v>
          </cell>
          <cell r="T2707">
            <v>11</v>
          </cell>
          <cell r="U2707">
            <v>48</v>
          </cell>
          <cell r="V2707">
            <v>0</v>
          </cell>
          <cell r="W2707">
            <v>14</v>
          </cell>
        </row>
        <row r="2708">
          <cell r="A2708" t="str">
            <v>SGH-380</v>
          </cell>
          <cell r="B2708">
            <v>7503008378889</v>
          </cell>
          <cell r="C2708" t="str">
            <v>TERMOSTATO AUTOMATICO SUMERGIBLE 300W</v>
          </cell>
          <cell r="D2708" t="str">
            <v>ACCESORIOS Y REPUESTOS</v>
          </cell>
          <cell r="E2708" t="str">
            <v>SUNNY</v>
          </cell>
          <cell r="F2708" t="str">
            <v>ACUARIOS Y REPTILES</v>
          </cell>
          <cell r="G2708" t="str">
            <v>ACUARIOS Y REPTILES</v>
          </cell>
          <cell r="H2708" t="str">
            <v>SUNNY</v>
          </cell>
          <cell r="J2708">
            <v>95.95</v>
          </cell>
          <cell r="K2708">
            <v>95.95</v>
          </cell>
          <cell r="L2708">
            <v>153.52000000000001</v>
          </cell>
          <cell r="M2708">
            <v>16</v>
          </cell>
          <cell r="N2708">
            <v>0</v>
          </cell>
          <cell r="O2708">
            <v>76.760000000000005</v>
          </cell>
          <cell r="P2708">
            <v>0</v>
          </cell>
          <cell r="Q2708">
            <v>1</v>
          </cell>
          <cell r="R2708">
            <v>41112209</v>
          </cell>
          <cell r="S2708" t="str">
            <v>SGH-380_1.jpg</v>
          </cell>
          <cell r="T2708">
            <v>11</v>
          </cell>
          <cell r="U2708">
            <v>36</v>
          </cell>
          <cell r="V2708">
            <v>0</v>
          </cell>
          <cell r="W2708">
            <v>41</v>
          </cell>
        </row>
        <row r="2709">
          <cell r="A2709" t="str">
            <v>SGH-50</v>
          </cell>
          <cell r="B2709">
            <v>7502234330180</v>
          </cell>
          <cell r="C2709" t="str">
            <v>TERMOSTATO AUTOMATICO SUMERGIBLE 50W</v>
          </cell>
          <cell r="D2709" t="str">
            <v>ACCESORIOS Y REPUESTOS</v>
          </cell>
          <cell r="E2709" t="str">
            <v>SUNNY</v>
          </cell>
          <cell r="F2709" t="str">
            <v>ACUARIOS Y REPTILES</v>
          </cell>
          <cell r="G2709" t="str">
            <v>ACUARIOS Y REPTILES</v>
          </cell>
          <cell r="H2709" t="str">
            <v>SUNNY</v>
          </cell>
          <cell r="J2709">
            <v>82.37</v>
          </cell>
          <cell r="K2709">
            <v>82.37</v>
          </cell>
          <cell r="L2709">
            <v>131.79</v>
          </cell>
          <cell r="M2709">
            <v>16</v>
          </cell>
          <cell r="N2709">
            <v>0</v>
          </cell>
          <cell r="O2709">
            <v>65.900000000000006</v>
          </cell>
          <cell r="P2709">
            <v>0</v>
          </cell>
          <cell r="Q2709">
            <v>1</v>
          </cell>
          <cell r="R2709">
            <v>41112209</v>
          </cell>
          <cell r="S2709" t="str">
            <v>SGH-50.jpg</v>
          </cell>
          <cell r="T2709">
            <v>11</v>
          </cell>
          <cell r="U2709">
            <v>48</v>
          </cell>
          <cell r="V2709">
            <v>0</v>
          </cell>
          <cell r="W2709">
            <v>0</v>
          </cell>
        </row>
        <row r="2710">
          <cell r="A2710" t="str">
            <v>SGH-75</v>
          </cell>
          <cell r="B2710">
            <v>7502234336090</v>
          </cell>
          <cell r="C2710" t="str">
            <v>TERMOSTATO AUTOMATICO SUMERGIBLE 75W</v>
          </cell>
          <cell r="D2710" t="str">
            <v>ACCESORIOS Y REPUESTOS</v>
          </cell>
          <cell r="E2710" t="str">
            <v>SUNNY</v>
          </cell>
          <cell r="F2710" t="str">
            <v>ACUARIOS Y REPTILES</v>
          </cell>
          <cell r="G2710" t="str">
            <v>ACUARIOS Y REPTILES</v>
          </cell>
          <cell r="H2710" t="str">
            <v>SUNNY</v>
          </cell>
          <cell r="J2710">
            <v>82.37</v>
          </cell>
          <cell r="K2710">
            <v>82.37</v>
          </cell>
          <cell r="L2710">
            <v>131.79</v>
          </cell>
          <cell r="M2710">
            <v>16</v>
          </cell>
          <cell r="N2710">
            <v>0</v>
          </cell>
          <cell r="O2710">
            <v>65.900000000000006</v>
          </cell>
          <cell r="P2710">
            <v>0</v>
          </cell>
          <cell r="Q2710">
            <v>1</v>
          </cell>
          <cell r="R2710">
            <v>41112209</v>
          </cell>
          <cell r="S2710" t="str">
            <v>SGH-75.jpg</v>
          </cell>
          <cell r="T2710">
            <v>11</v>
          </cell>
          <cell r="U2710">
            <v>48</v>
          </cell>
          <cell r="V2710">
            <v>0</v>
          </cell>
          <cell r="W2710">
            <v>13</v>
          </cell>
        </row>
        <row r="2711">
          <cell r="A2711" t="str">
            <v>OCT-25</v>
          </cell>
          <cell r="B2711">
            <v>7502261583528</v>
          </cell>
          <cell r="C2711" t="str">
            <v>TERMOSTATO OCEAN ECONOMICO 25W</v>
          </cell>
          <cell r="D2711" t="str">
            <v>ACCESORIOS Y REPUESTOS</v>
          </cell>
          <cell r="E2711" t="str">
            <v>SUNNY</v>
          </cell>
          <cell r="F2711" t="str">
            <v>ACUARIOS Y REPTILES</v>
          </cell>
          <cell r="G2711" t="str">
            <v>ACUARIOS Y REPTILES</v>
          </cell>
          <cell r="H2711" t="str">
            <v>OCEAN PETS</v>
          </cell>
          <cell r="J2711">
            <v>66.08</v>
          </cell>
          <cell r="K2711">
            <v>66.08</v>
          </cell>
          <cell r="L2711">
            <v>105.73</v>
          </cell>
          <cell r="M2711">
            <v>16</v>
          </cell>
          <cell r="N2711">
            <v>0</v>
          </cell>
          <cell r="O2711">
            <v>52.86</v>
          </cell>
          <cell r="P2711">
            <v>0</v>
          </cell>
          <cell r="Q2711">
            <v>1</v>
          </cell>
          <cell r="R2711">
            <v>41112209</v>
          </cell>
          <cell r="S2711" t="str">
            <v>OCT-25.jpg</v>
          </cell>
          <cell r="T2711">
            <v>11</v>
          </cell>
          <cell r="U2711">
            <v>25</v>
          </cell>
          <cell r="V2711">
            <v>0</v>
          </cell>
          <cell r="W2711">
            <v>18</v>
          </cell>
        </row>
        <row r="2712">
          <cell r="A2712" t="str">
            <v>SP-7817</v>
          </cell>
          <cell r="B2712">
            <v>7503048378177</v>
          </cell>
          <cell r="C2712" t="str">
            <v xml:space="preserve">TIJERA CORTAUÑAS MINI HOYO DE PRECISION Y MANGO ANTIDERRAPANTE PETUNIUS </v>
          </cell>
          <cell r="D2712" t="str">
            <v xml:space="preserve">BELLEZA E HIGIENE </v>
          </cell>
          <cell r="E2712" t="str">
            <v>SUNNY</v>
          </cell>
          <cell r="F2712" t="str">
            <v xml:space="preserve">PERROS Y GATOS </v>
          </cell>
          <cell r="G2712" t="str">
            <v xml:space="preserve">PERROS Y GATOS </v>
          </cell>
          <cell r="H2712" t="str">
            <v>SUNNY</v>
          </cell>
          <cell r="J2712">
            <v>56.79</v>
          </cell>
          <cell r="K2712">
            <v>56.79</v>
          </cell>
          <cell r="L2712">
            <v>90.86</v>
          </cell>
          <cell r="M2712">
            <v>16</v>
          </cell>
          <cell r="N2712">
            <v>0</v>
          </cell>
          <cell r="O2712">
            <v>39.44</v>
          </cell>
          <cell r="P2712">
            <v>0</v>
          </cell>
          <cell r="Q2712">
            <v>1</v>
          </cell>
          <cell r="R2712">
            <v>10111300</v>
          </cell>
          <cell r="S2712" t="str">
            <v>sp-7817.jpg</v>
          </cell>
          <cell r="T2712">
            <v>5</v>
          </cell>
          <cell r="U2712">
            <v>30</v>
          </cell>
          <cell r="V2712">
            <v>0</v>
          </cell>
          <cell r="W2712">
            <v>15</v>
          </cell>
        </row>
        <row r="2713">
          <cell r="A2713" t="str">
            <v>SP-7820</v>
          </cell>
          <cell r="B2713">
            <v>7503048378207</v>
          </cell>
          <cell r="C2713" t="str">
            <v xml:space="preserve">TIJERA CORTAUÑAS MINI MANGO ANTIDERRAPANTE PETUNIUS </v>
          </cell>
          <cell r="D2713" t="str">
            <v xml:space="preserve">BELLEZA E HIGIENE </v>
          </cell>
          <cell r="E2713" t="str">
            <v>SUNNY</v>
          </cell>
          <cell r="F2713" t="str">
            <v xml:space="preserve">PERROS Y GATOS </v>
          </cell>
          <cell r="G2713" t="str">
            <v xml:space="preserve">PERROS Y GATOS </v>
          </cell>
          <cell r="H2713" t="str">
            <v>SUNNY</v>
          </cell>
          <cell r="J2713">
            <v>49.34</v>
          </cell>
          <cell r="K2713">
            <v>49.34</v>
          </cell>
          <cell r="L2713">
            <v>78.94</v>
          </cell>
          <cell r="M2713">
            <v>16</v>
          </cell>
          <cell r="N2713">
            <v>0</v>
          </cell>
          <cell r="O2713">
            <v>34.270000000000003</v>
          </cell>
          <cell r="P2713">
            <v>0</v>
          </cell>
          <cell r="Q2713">
            <v>1</v>
          </cell>
          <cell r="R2713">
            <v>10111300</v>
          </cell>
          <cell r="S2713" t="str">
            <v>sp-7820.jpg</v>
          </cell>
          <cell r="T2713">
            <v>5</v>
          </cell>
          <cell r="U2713">
            <v>30</v>
          </cell>
          <cell r="V2713">
            <v>0</v>
          </cell>
          <cell r="W2713">
            <v>25</v>
          </cell>
        </row>
        <row r="2714">
          <cell r="A2714" t="str">
            <v>SP-7819</v>
          </cell>
          <cell r="B2714">
            <v>7503048378191</v>
          </cell>
          <cell r="C2714" t="str">
            <v xml:space="preserve">TIJERA CORTAUÑAS MINI MANGO CURVO ANTIDERRAPANTE PETUNIUS </v>
          </cell>
          <cell r="D2714" t="str">
            <v xml:space="preserve">BELLEZA E HIGIENE </v>
          </cell>
          <cell r="E2714" t="str">
            <v>SUNNY</v>
          </cell>
          <cell r="F2714" t="str">
            <v xml:space="preserve">PERROS Y GATOS </v>
          </cell>
          <cell r="G2714" t="str">
            <v xml:space="preserve">PERROS Y GATOS </v>
          </cell>
          <cell r="H2714" t="str">
            <v>SUNNY</v>
          </cell>
          <cell r="J2714">
            <v>56.79</v>
          </cell>
          <cell r="K2714">
            <v>56.79</v>
          </cell>
          <cell r="L2714">
            <v>90.86</v>
          </cell>
          <cell r="M2714">
            <v>16</v>
          </cell>
          <cell r="N2714">
            <v>0</v>
          </cell>
          <cell r="O2714">
            <v>39.44</v>
          </cell>
          <cell r="P2714">
            <v>0</v>
          </cell>
          <cell r="Q2714">
            <v>1</v>
          </cell>
          <cell r="R2714">
            <v>10111300</v>
          </cell>
          <cell r="S2714" t="str">
            <v>sp-7819.jpg</v>
          </cell>
          <cell r="T2714">
            <v>5</v>
          </cell>
          <cell r="U2714">
            <v>30</v>
          </cell>
          <cell r="V2714">
            <v>0</v>
          </cell>
          <cell r="W2714">
            <v>40</v>
          </cell>
        </row>
        <row r="2715">
          <cell r="A2715" t="str">
            <v>SP-7853</v>
          </cell>
          <cell r="B2715">
            <v>7503048378535</v>
          </cell>
          <cell r="C2715" t="str">
            <v>TINNY CHUMS FRISBEE DE CAUCHO CHICO 7</v>
          </cell>
          <cell r="D2715" t="str">
            <v>ENTRETENIMIENTO</v>
          </cell>
          <cell r="E2715" t="str">
            <v>SUNNY</v>
          </cell>
          <cell r="F2715" t="str">
            <v>PERROS Y GATOS</v>
          </cell>
          <cell r="G2715" t="str">
            <v>PERROS Y GATOS</v>
          </cell>
          <cell r="H2715" t="str">
            <v>SUNNY</v>
          </cell>
          <cell r="I2715" t="str">
            <v>1 PZA</v>
          </cell>
          <cell r="J2715">
            <v>60.51</v>
          </cell>
          <cell r="K2715">
            <v>60.51</v>
          </cell>
          <cell r="L2715">
            <v>96.81</v>
          </cell>
          <cell r="M2715">
            <v>16</v>
          </cell>
          <cell r="N2715">
            <v>0</v>
          </cell>
          <cell r="O2715">
            <v>42.03</v>
          </cell>
          <cell r="P2715">
            <v>0</v>
          </cell>
          <cell r="Q2715">
            <v>1</v>
          </cell>
          <cell r="R2715">
            <v>10111301</v>
          </cell>
          <cell r="S2715" t="str">
            <v>SP-7853.jpg</v>
          </cell>
          <cell r="T2715">
            <v>4</v>
          </cell>
          <cell r="U2715">
            <v>0</v>
          </cell>
          <cell r="V2715">
            <v>0</v>
          </cell>
          <cell r="W2715">
            <v>6</v>
          </cell>
        </row>
        <row r="2716">
          <cell r="A2716" t="str">
            <v>SP-7854</v>
          </cell>
          <cell r="B2716">
            <v>7503048378542</v>
          </cell>
          <cell r="C2716" t="str">
            <v>TINNY CHUMS FRISBEE DE CAUCHO GRANDE 9</v>
          </cell>
          <cell r="D2716" t="str">
            <v>ENTRETENIMIENTO</v>
          </cell>
          <cell r="E2716" t="str">
            <v>SUNNY</v>
          </cell>
          <cell r="F2716" t="str">
            <v>PERROS Y GATOS</v>
          </cell>
          <cell r="G2716" t="str">
            <v>PERROS Y GATOS</v>
          </cell>
          <cell r="H2716" t="str">
            <v>SUNNY</v>
          </cell>
          <cell r="I2716" t="str">
            <v>1 PZA</v>
          </cell>
          <cell r="J2716">
            <v>88.44</v>
          </cell>
          <cell r="K2716">
            <v>88.44</v>
          </cell>
          <cell r="L2716">
            <v>141.5</v>
          </cell>
          <cell r="M2716">
            <v>16</v>
          </cell>
          <cell r="N2716">
            <v>0</v>
          </cell>
          <cell r="O2716">
            <v>61.42</v>
          </cell>
          <cell r="P2716">
            <v>0</v>
          </cell>
          <cell r="Q2716">
            <v>1</v>
          </cell>
          <cell r="R2716">
            <v>10111301</v>
          </cell>
          <cell r="S2716" t="str">
            <v>SP-7854.jpg</v>
          </cell>
          <cell r="T2716">
            <v>4</v>
          </cell>
          <cell r="U2716">
            <v>0</v>
          </cell>
          <cell r="V2716">
            <v>0</v>
          </cell>
          <cell r="W2716">
            <v>2</v>
          </cell>
        </row>
        <row r="2717">
          <cell r="A2717" t="str">
            <v>SP-7852</v>
          </cell>
          <cell r="B2717">
            <v>7503048378528</v>
          </cell>
          <cell r="C2717" t="str">
            <v>TINNY CHUMS FRISBEE DE GOMA TIPO ANILLO 10</v>
          </cell>
          <cell r="D2717" t="str">
            <v>ENTRETENIMIENTO</v>
          </cell>
          <cell r="E2717" t="str">
            <v>SUNNY</v>
          </cell>
          <cell r="F2717" t="str">
            <v>PERROS Y GATOS</v>
          </cell>
          <cell r="G2717" t="str">
            <v>PERROS Y GATOS</v>
          </cell>
          <cell r="H2717" t="str">
            <v>SUNNY</v>
          </cell>
          <cell r="I2717" t="str">
            <v>1 PZA</v>
          </cell>
          <cell r="J2717">
            <v>65.17</v>
          </cell>
          <cell r="K2717">
            <v>65.17</v>
          </cell>
          <cell r="L2717">
            <v>104.27</v>
          </cell>
          <cell r="M2717">
            <v>16</v>
          </cell>
          <cell r="N2717">
            <v>0</v>
          </cell>
          <cell r="O2717">
            <v>45.26</v>
          </cell>
          <cell r="P2717">
            <v>0</v>
          </cell>
          <cell r="Q2717">
            <v>1</v>
          </cell>
          <cell r="R2717">
            <v>10111301</v>
          </cell>
          <cell r="S2717" t="str">
            <v>SP-7852.jpg</v>
          </cell>
          <cell r="T2717">
            <v>4</v>
          </cell>
          <cell r="U2717">
            <v>0</v>
          </cell>
          <cell r="V2717">
            <v>0</v>
          </cell>
          <cell r="W2717">
            <v>5</v>
          </cell>
        </row>
        <row r="2718">
          <cell r="A2718" t="str">
            <v>STW-02</v>
          </cell>
          <cell r="B2718">
            <v>7502234336212</v>
          </cell>
          <cell r="C2718" t="str">
            <v>TOALLA MULTIUSOS SUPER ABSORBENTE 43X32CM (AZUL)</v>
          </cell>
          <cell r="D2718" t="str">
            <v>BELLEZA E HIGIENE</v>
          </cell>
          <cell r="E2718" t="str">
            <v>SUNNY</v>
          </cell>
          <cell r="F2718" t="str">
            <v>PERROS Y GATOS</v>
          </cell>
          <cell r="G2718" t="str">
            <v>PERROS Y GATOS</v>
          </cell>
          <cell r="H2718" t="str">
            <v>SUNNY</v>
          </cell>
          <cell r="J2718">
            <v>48.88</v>
          </cell>
          <cell r="K2718">
            <v>48.88</v>
          </cell>
          <cell r="L2718">
            <v>78.209999999999994</v>
          </cell>
          <cell r="M2718">
            <v>16</v>
          </cell>
          <cell r="N2718">
            <v>0</v>
          </cell>
          <cell r="O2718">
            <v>39.1</v>
          </cell>
          <cell r="P2718">
            <v>0</v>
          </cell>
          <cell r="Q2718">
            <v>1</v>
          </cell>
          <cell r="R2718">
            <v>10111302</v>
          </cell>
          <cell r="S2718" t="str">
            <v>obsoleto.png</v>
          </cell>
          <cell r="T2718">
            <v>9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 t="str">
            <v>STW-04</v>
          </cell>
          <cell r="B2719">
            <v>7502234336229</v>
          </cell>
          <cell r="C2719" t="str">
            <v>TOALLA MULTIUSOS SUPER ABSORBENTE 66X43CM (AZUL)</v>
          </cell>
          <cell r="D2719" t="str">
            <v>BELLEZA E HIGIENE</v>
          </cell>
          <cell r="E2719" t="str">
            <v>SUNNY</v>
          </cell>
          <cell r="F2719" t="str">
            <v>PERROS Y GATOS</v>
          </cell>
          <cell r="G2719" t="str">
            <v>PERROS Y GATOS</v>
          </cell>
          <cell r="H2719" t="str">
            <v>SUNNY</v>
          </cell>
          <cell r="J2719">
            <v>76.03</v>
          </cell>
          <cell r="K2719">
            <v>76.03</v>
          </cell>
          <cell r="L2719">
            <v>121.65</v>
          </cell>
          <cell r="M2719">
            <v>16</v>
          </cell>
          <cell r="N2719">
            <v>0</v>
          </cell>
          <cell r="O2719">
            <v>60.82</v>
          </cell>
          <cell r="P2719">
            <v>0</v>
          </cell>
          <cell r="Q2719">
            <v>1</v>
          </cell>
          <cell r="R2719">
            <v>10111302</v>
          </cell>
          <cell r="S2719" t="str">
            <v>STW-04.jpg</v>
          </cell>
          <cell r="T2719">
            <v>9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 t="str">
            <v>STW-06</v>
          </cell>
          <cell r="B2720">
            <v>7502234338131</v>
          </cell>
          <cell r="C2720" t="str">
            <v>TOALLA MULTIUSOS SUPER ABSORBENTE 80X34CM (AZUL)</v>
          </cell>
          <cell r="D2720" t="str">
            <v>BELLEZA E HIGIENE</v>
          </cell>
          <cell r="E2720" t="str">
            <v>SUNNY</v>
          </cell>
          <cell r="F2720" t="str">
            <v>PERROS Y GATOS</v>
          </cell>
          <cell r="G2720" t="str">
            <v>PERROS Y GATOS</v>
          </cell>
          <cell r="H2720" t="str">
            <v>SUNNY</v>
          </cell>
          <cell r="J2720">
            <v>85.08</v>
          </cell>
          <cell r="K2720">
            <v>85.08</v>
          </cell>
          <cell r="L2720">
            <v>136.13</v>
          </cell>
          <cell r="M2720">
            <v>16</v>
          </cell>
          <cell r="N2720">
            <v>0</v>
          </cell>
          <cell r="O2720">
            <v>68.06</v>
          </cell>
          <cell r="P2720">
            <v>0</v>
          </cell>
          <cell r="Q2720">
            <v>1</v>
          </cell>
          <cell r="R2720">
            <v>47131901</v>
          </cell>
          <cell r="S2720" t="str">
            <v>STW-0.jpg</v>
          </cell>
          <cell r="T2720">
            <v>9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 t="str">
            <v>STW-05</v>
          </cell>
          <cell r="B2721">
            <v>7502234338148</v>
          </cell>
          <cell r="C2721" t="str">
            <v xml:space="preserve">TOALLA MULTIUSOS SUPER ABSORBENTE PETUNIUS </v>
          </cell>
          <cell r="D2721" t="str">
            <v>BELLEZA E HIGIENE</v>
          </cell>
          <cell r="E2721" t="str">
            <v>SUNNY</v>
          </cell>
          <cell r="F2721" t="str">
            <v>PERROS Y GATOS</v>
          </cell>
          <cell r="G2721" t="str">
            <v>PERROS Y GATOS</v>
          </cell>
          <cell r="H2721" t="str">
            <v>SUNNY</v>
          </cell>
          <cell r="J2721">
            <v>87.51</v>
          </cell>
          <cell r="K2721">
            <v>87.51</v>
          </cell>
          <cell r="L2721">
            <v>140</v>
          </cell>
          <cell r="M2721">
            <v>16</v>
          </cell>
          <cell r="N2721">
            <v>0</v>
          </cell>
          <cell r="O2721">
            <v>69.77</v>
          </cell>
          <cell r="P2721">
            <v>0</v>
          </cell>
          <cell r="Q2721">
            <v>1</v>
          </cell>
          <cell r="R2721">
            <v>47131901</v>
          </cell>
          <cell r="S2721" t="str">
            <v>stw-05.jpg</v>
          </cell>
          <cell r="T2721">
            <v>9</v>
          </cell>
          <cell r="U2721">
            <v>30</v>
          </cell>
          <cell r="V2721">
            <v>0</v>
          </cell>
          <cell r="W2721">
            <v>0</v>
          </cell>
        </row>
        <row r="2722">
          <cell r="A2722" t="str">
            <v>STW-01</v>
          </cell>
          <cell r="B2722">
            <v>7502234336199</v>
          </cell>
          <cell r="C2722" t="str">
            <v xml:space="preserve">TOALLA MULTIUSOS SUPER ABSORBENTE PETUNIUS </v>
          </cell>
          <cell r="D2722" t="str">
            <v>BELLEZA E HIGIENE</v>
          </cell>
          <cell r="E2722" t="str">
            <v>SUNNY</v>
          </cell>
          <cell r="F2722" t="str">
            <v>PERROS Y GATOS</v>
          </cell>
          <cell r="G2722" t="str">
            <v>PERROS Y GATOS</v>
          </cell>
          <cell r="H2722" t="str">
            <v>SUNNY</v>
          </cell>
          <cell r="J2722">
            <v>50.27</v>
          </cell>
          <cell r="K2722">
            <v>50.27</v>
          </cell>
          <cell r="L2722">
            <v>80.430000000000007</v>
          </cell>
          <cell r="M2722">
            <v>16</v>
          </cell>
          <cell r="N2722">
            <v>0</v>
          </cell>
          <cell r="O2722">
            <v>34.909999999999997</v>
          </cell>
          <cell r="P2722">
            <v>0</v>
          </cell>
          <cell r="Q2722">
            <v>1</v>
          </cell>
          <cell r="R2722">
            <v>42121500</v>
          </cell>
          <cell r="S2722" t="str">
            <v>obsoleto.png</v>
          </cell>
          <cell r="T2722">
            <v>9</v>
          </cell>
          <cell r="U2722">
            <v>30</v>
          </cell>
          <cell r="V2722">
            <v>0</v>
          </cell>
          <cell r="W2722">
            <v>9</v>
          </cell>
        </row>
        <row r="2723">
          <cell r="A2723" t="str">
            <v>STW-03</v>
          </cell>
          <cell r="B2723">
            <v>7502234336205</v>
          </cell>
          <cell r="C2723" t="str">
            <v xml:space="preserve">TOALLA MULTIUSOS SUPER ABSORBENTE PETUNIUS </v>
          </cell>
          <cell r="D2723" t="str">
            <v>BELLEZA E HIGIENE</v>
          </cell>
          <cell r="E2723" t="str">
            <v>SUNNY</v>
          </cell>
          <cell r="F2723" t="str">
            <v>PERROS Y GATOS</v>
          </cell>
          <cell r="G2723" t="str">
            <v>PERROS Y GATOS</v>
          </cell>
          <cell r="H2723" t="str">
            <v>SUNNY</v>
          </cell>
          <cell r="J2723">
            <v>78.2</v>
          </cell>
          <cell r="K2723">
            <v>78.2</v>
          </cell>
          <cell r="L2723">
            <v>125.12</v>
          </cell>
          <cell r="M2723">
            <v>16</v>
          </cell>
          <cell r="N2723">
            <v>0</v>
          </cell>
          <cell r="O2723">
            <v>58.65</v>
          </cell>
          <cell r="P2723">
            <v>0</v>
          </cell>
          <cell r="Q2723">
            <v>1</v>
          </cell>
          <cell r="R2723">
            <v>42121500</v>
          </cell>
          <cell r="S2723" t="str">
            <v>obsoleto.png</v>
          </cell>
          <cell r="T2723">
            <v>9</v>
          </cell>
          <cell r="U2723">
            <v>30</v>
          </cell>
          <cell r="V2723">
            <v>0</v>
          </cell>
          <cell r="W2723">
            <v>8</v>
          </cell>
        </row>
        <row r="2724">
          <cell r="A2724" t="str">
            <v>SCA-501</v>
          </cell>
          <cell r="B2724">
            <v>7502234336182</v>
          </cell>
          <cell r="C2724" t="str">
            <v>TOILET DELUXE EOMICO DE PTA ABATIBLE 55 X 44 X 43CM</v>
          </cell>
          <cell r="D2724" t="str">
            <v>BELLEZA E HIGIENE</v>
          </cell>
          <cell r="E2724" t="str">
            <v>SUNNY</v>
          </cell>
          <cell r="F2724" t="str">
            <v>PERROS Y GATOS</v>
          </cell>
          <cell r="G2724" t="str">
            <v>PERROS Y GATOS</v>
          </cell>
          <cell r="H2724" t="str">
            <v>SUNNY</v>
          </cell>
          <cell r="J2724">
            <v>361.17</v>
          </cell>
          <cell r="K2724">
            <v>361.17</v>
          </cell>
          <cell r="L2724">
            <v>577.87</v>
          </cell>
          <cell r="M2724">
            <v>16</v>
          </cell>
          <cell r="N2724">
            <v>0</v>
          </cell>
          <cell r="O2724">
            <v>288.94</v>
          </cell>
          <cell r="P2724">
            <v>0</v>
          </cell>
          <cell r="Q2724">
            <v>1</v>
          </cell>
          <cell r="R2724">
            <v>10111302</v>
          </cell>
          <cell r="S2724" t="str">
            <v>SCA-501-cafe.jpg</v>
          </cell>
          <cell r="T2724">
            <v>8</v>
          </cell>
          <cell r="U2724">
            <v>24</v>
          </cell>
          <cell r="V2724">
            <v>0</v>
          </cell>
          <cell r="W2724">
            <v>2</v>
          </cell>
        </row>
        <row r="2725">
          <cell r="A2725">
            <v>19120</v>
          </cell>
          <cell r="B2725">
            <v>8007633191206</v>
          </cell>
          <cell r="C2725" t="str">
            <v>TOILET LETTIERA PRIVE TORTORA 41.8X50.5X39.6 CM</v>
          </cell>
          <cell r="D2725" t="str">
            <v>BELLEZA E HIGIENE</v>
          </cell>
          <cell r="E2725" t="str">
            <v>SUNNY</v>
          </cell>
          <cell r="F2725" t="str">
            <v>PERROS Y GATOS</v>
          </cell>
          <cell r="G2725" t="str">
            <v>PERROS Y GATOS</v>
          </cell>
          <cell r="H2725" t="str">
            <v>SUNNY</v>
          </cell>
          <cell r="J2725">
            <v>547.63</v>
          </cell>
          <cell r="K2725">
            <v>547.63</v>
          </cell>
          <cell r="L2725">
            <v>876.21</v>
          </cell>
          <cell r="M2725">
            <v>16</v>
          </cell>
          <cell r="N2725">
            <v>0</v>
          </cell>
          <cell r="O2725">
            <v>438.1</v>
          </cell>
          <cell r="P2725">
            <v>0</v>
          </cell>
          <cell r="Q2725">
            <v>1</v>
          </cell>
          <cell r="R2725">
            <v>10111302</v>
          </cell>
          <cell r="S2725" t="str">
            <v>19120.jpg</v>
          </cell>
          <cell r="T2725" t="str">
            <v>P ALTA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19121</v>
          </cell>
          <cell r="B2726">
            <v>8007633191213</v>
          </cell>
          <cell r="C2726" t="str">
            <v>TOILET LETTIERA PRIVE VERDE 41.8X50.5X39.6CM</v>
          </cell>
          <cell r="D2726" t="str">
            <v>BELLEZA E HIGIENE</v>
          </cell>
          <cell r="E2726" t="str">
            <v>SUNNY</v>
          </cell>
          <cell r="F2726" t="str">
            <v>PERROS Y GATOS</v>
          </cell>
          <cell r="G2726" t="str">
            <v>PERROS Y GATOS</v>
          </cell>
          <cell r="H2726" t="str">
            <v>SUNNY</v>
          </cell>
          <cell r="J2726">
            <v>547.63</v>
          </cell>
          <cell r="K2726">
            <v>547.63</v>
          </cell>
          <cell r="L2726">
            <v>876.21</v>
          </cell>
          <cell r="M2726">
            <v>16</v>
          </cell>
          <cell r="N2726">
            <v>0</v>
          </cell>
          <cell r="O2726">
            <v>438.1</v>
          </cell>
          <cell r="P2726">
            <v>0</v>
          </cell>
          <cell r="Q2726">
            <v>1</v>
          </cell>
          <cell r="R2726">
            <v>10111302</v>
          </cell>
          <cell r="S2726" t="str">
            <v>19121.jpg</v>
          </cell>
          <cell r="T2726" t="str">
            <v>P ALTA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 t="str">
            <v>OP-60OR</v>
          </cell>
          <cell r="C2727" t="str">
            <v>TRANSPORTADORA  DIACMA CHICA NARANJA 61*40*39 CM</v>
          </cell>
          <cell r="D2727" t="str">
            <v>JAULAS Y TRANSPORTADORAS</v>
          </cell>
          <cell r="E2727" t="str">
            <v>SUNNY</v>
          </cell>
          <cell r="F2727" t="str">
            <v>PERROS Y GATOS</v>
          </cell>
          <cell r="G2727" t="str">
            <v>PERROS Y GATOS</v>
          </cell>
          <cell r="H2727" t="str">
            <v>OCEAN PETS</v>
          </cell>
          <cell r="J2727">
            <v>448.06</v>
          </cell>
          <cell r="K2727">
            <v>448.06</v>
          </cell>
          <cell r="L2727">
            <v>716.9</v>
          </cell>
          <cell r="M2727">
            <v>16</v>
          </cell>
          <cell r="N2727">
            <v>0</v>
          </cell>
          <cell r="O2727">
            <v>358.45</v>
          </cell>
          <cell r="P2727">
            <v>0</v>
          </cell>
          <cell r="Q2727">
            <v>1</v>
          </cell>
          <cell r="R2727">
            <v>10131603</v>
          </cell>
          <cell r="S2727" t="str">
            <v>OP-60OR.jpg</v>
          </cell>
          <cell r="T2727">
            <v>15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 t="str">
            <v>OP-60G</v>
          </cell>
          <cell r="C2728" t="str">
            <v>TRANSPORTADORA  DIACMA CHICA VERDE 61*40*39 CM</v>
          </cell>
          <cell r="D2728" t="str">
            <v>JAULAS Y TRANSPORTADORAS</v>
          </cell>
          <cell r="E2728" t="str">
            <v>SUNNY</v>
          </cell>
          <cell r="F2728" t="str">
            <v>PERROS Y GATOS</v>
          </cell>
          <cell r="G2728" t="str">
            <v>PERROS Y GATOS</v>
          </cell>
          <cell r="H2728" t="str">
            <v>OCEAN PETS</v>
          </cell>
          <cell r="J2728">
            <v>448.06</v>
          </cell>
          <cell r="K2728">
            <v>448.06</v>
          </cell>
          <cell r="L2728">
            <v>716.9</v>
          </cell>
          <cell r="M2728">
            <v>16</v>
          </cell>
          <cell r="N2728">
            <v>0</v>
          </cell>
          <cell r="O2728">
            <v>358.45</v>
          </cell>
          <cell r="P2728">
            <v>0</v>
          </cell>
          <cell r="Q2728">
            <v>1</v>
          </cell>
          <cell r="R2728">
            <v>10131603</v>
          </cell>
          <cell r="T2728">
            <v>15</v>
          </cell>
          <cell r="U2728">
            <v>0</v>
          </cell>
          <cell r="V2728">
            <v>0</v>
          </cell>
          <cell r="W2728">
            <v>0</v>
          </cell>
        </row>
        <row r="2729">
          <cell r="A2729" t="str">
            <v>OP-80</v>
          </cell>
          <cell r="B2729">
            <v>7502261582019</v>
          </cell>
          <cell r="C2729" t="str">
            <v xml:space="preserve">TRANSPORTADORA  DIACMA GRANDE 80*56*58.5 cm                        </v>
          </cell>
          <cell r="D2729" t="str">
            <v>JAULAS Y TRANSPORTADORAS</v>
          </cell>
          <cell r="E2729" t="str">
            <v>SUNNY</v>
          </cell>
          <cell r="F2729" t="str">
            <v>PERROS Y GATOS</v>
          </cell>
          <cell r="G2729" t="str">
            <v>PERROS Y GATOS</v>
          </cell>
          <cell r="H2729" t="str">
            <v>OCEAN PETS</v>
          </cell>
          <cell r="J2729">
            <v>1221.98</v>
          </cell>
          <cell r="K2729">
            <v>1221.98</v>
          </cell>
          <cell r="L2729">
            <v>1955.17</v>
          </cell>
          <cell r="M2729">
            <v>16</v>
          </cell>
          <cell r="N2729">
            <v>0</v>
          </cell>
          <cell r="O2729">
            <v>977.58</v>
          </cell>
          <cell r="P2729">
            <v>0</v>
          </cell>
          <cell r="Q2729">
            <v>1</v>
          </cell>
          <cell r="R2729">
            <v>10131603</v>
          </cell>
          <cell r="S2729" t="str">
            <v>obsoleto.png</v>
          </cell>
          <cell r="T2729">
            <v>15</v>
          </cell>
          <cell r="U2729">
            <v>0</v>
          </cell>
          <cell r="V2729">
            <v>0</v>
          </cell>
          <cell r="W2729">
            <v>2</v>
          </cell>
        </row>
        <row r="2730">
          <cell r="A2730" t="str">
            <v>OP-80_OR</v>
          </cell>
          <cell r="C2730" t="str">
            <v>TRANSPORTADORA  DIACMA GRANDE NARANJA 80*56*58.5 cm</v>
          </cell>
          <cell r="D2730" t="str">
            <v>JAULAS Y TRANSPORTADORAS</v>
          </cell>
          <cell r="E2730" t="str">
            <v>SUNNY</v>
          </cell>
          <cell r="F2730" t="str">
            <v>PERROS Y GATOS</v>
          </cell>
          <cell r="G2730" t="str">
            <v>PERROS Y GATOS</v>
          </cell>
          <cell r="H2730" t="str">
            <v>OCEAN PETS</v>
          </cell>
          <cell r="J2730">
            <v>1414.88</v>
          </cell>
          <cell r="K2730">
            <v>1414.88</v>
          </cell>
          <cell r="L2730">
            <v>2263.81</v>
          </cell>
          <cell r="M2730">
            <v>16</v>
          </cell>
          <cell r="N2730">
            <v>0</v>
          </cell>
          <cell r="O2730">
            <v>1131.9000000000001</v>
          </cell>
          <cell r="P2730">
            <v>0</v>
          </cell>
          <cell r="Q2730">
            <v>1</v>
          </cell>
          <cell r="R2730">
            <v>10131603</v>
          </cell>
          <cell r="S2730" t="str">
            <v>obsoleto.png</v>
          </cell>
          <cell r="T2730">
            <v>15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 t="str">
            <v>OP-80_G</v>
          </cell>
          <cell r="C2731" t="str">
            <v>TRANSPORTADORA  DIACMA GRANDE VERDE 80*56*58.5 cm</v>
          </cell>
          <cell r="D2731" t="str">
            <v>JAULAS Y TRANSPORTADORAS</v>
          </cell>
          <cell r="E2731" t="str">
            <v>SUNNY</v>
          </cell>
          <cell r="F2731" t="str">
            <v>PERROS Y GATOS</v>
          </cell>
          <cell r="G2731" t="str">
            <v>PERROS Y GATOS</v>
          </cell>
          <cell r="H2731" t="str">
            <v>OCEAN PETS</v>
          </cell>
          <cell r="J2731">
            <v>1414.88</v>
          </cell>
          <cell r="K2731">
            <v>1414.88</v>
          </cell>
          <cell r="L2731">
            <v>2263.81</v>
          </cell>
          <cell r="M2731">
            <v>16</v>
          </cell>
          <cell r="N2731">
            <v>0</v>
          </cell>
          <cell r="O2731">
            <v>1131.9000000000001</v>
          </cell>
          <cell r="P2731">
            <v>0</v>
          </cell>
          <cell r="Q2731">
            <v>1</v>
          </cell>
          <cell r="R2731">
            <v>10131603</v>
          </cell>
          <cell r="S2731" t="str">
            <v>obsoleto.png</v>
          </cell>
          <cell r="T2731">
            <v>15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 t="str">
            <v>OP-70_D</v>
          </cell>
          <cell r="C2732" t="str">
            <v>TRANSPORTADORA  DIACMA MEDIANA CAFE 67.5*51*47 CM</v>
          </cell>
          <cell r="D2732" t="str">
            <v>JAULAS Y TRANSPORTADORAS</v>
          </cell>
          <cell r="E2732" t="str">
            <v>SUNNY</v>
          </cell>
          <cell r="F2732" t="str">
            <v>PERROS Y GATOS</v>
          </cell>
          <cell r="G2732" t="str">
            <v>PERROS Y GATOS</v>
          </cell>
          <cell r="H2732" t="str">
            <v>OCEAN PETS</v>
          </cell>
          <cell r="J2732">
            <v>929.97</v>
          </cell>
          <cell r="K2732">
            <v>929.97</v>
          </cell>
          <cell r="L2732">
            <v>1487.95</v>
          </cell>
          <cell r="M2732">
            <v>16</v>
          </cell>
          <cell r="N2732">
            <v>0</v>
          </cell>
          <cell r="O2732">
            <v>743.98</v>
          </cell>
          <cell r="P2732">
            <v>0</v>
          </cell>
          <cell r="Q2732">
            <v>1</v>
          </cell>
          <cell r="R2732">
            <v>10131603</v>
          </cell>
          <cell r="T2732">
            <v>15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 t="str">
            <v>OP-70_OR</v>
          </cell>
          <cell r="B2733">
            <v>7502261582002</v>
          </cell>
          <cell r="C2733" t="str">
            <v>TRANSPORTADORA  DIACMA MEDIANA NARANJA 67.5*51*47 cm</v>
          </cell>
          <cell r="D2733" t="str">
            <v>JAULAS Y TRANSPORTADORAS</v>
          </cell>
          <cell r="E2733" t="str">
            <v>SUNNY</v>
          </cell>
          <cell r="F2733" t="str">
            <v>PERROS Y GATOS</v>
          </cell>
          <cell r="G2733" t="str">
            <v>PERROS Y GATOS</v>
          </cell>
          <cell r="H2733" t="str">
            <v>OCEAN PETS</v>
          </cell>
          <cell r="J2733">
            <v>929.97</v>
          </cell>
          <cell r="K2733">
            <v>929.97</v>
          </cell>
          <cell r="L2733">
            <v>1487.95</v>
          </cell>
          <cell r="M2733">
            <v>16</v>
          </cell>
          <cell r="N2733">
            <v>0</v>
          </cell>
          <cell r="O2733">
            <v>743.98</v>
          </cell>
          <cell r="P2733">
            <v>0</v>
          </cell>
          <cell r="Q2733">
            <v>1</v>
          </cell>
          <cell r="R2733">
            <v>10131603</v>
          </cell>
          <cell r="T2733">
            <v>15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 t="str">
            <v>OP-70_G</v>
          </cell>
          <cell r="C2734" t="str">
            <v>TRANSPORTADORA  DIACMA MEDIANA VERDE 67.5*51*47 cm</v>
          </cell>
          <cell r="D2734" t="str">
            <v>JAULAS Y TRANSPORTADORAS</v>
          </cell>
          <cell r="E2734" t="str">
            <v>SUNNY</v>
          </cell>
          <cell r="F2734" t="str">
            <v>PERROS Y GATOS</v>
          </cell>
          <cell r="G2734" t="str">
            <v>PERROS Y GATOS</v>
          </cell>
          <cell r="H2734" t="str">
            <v>OCEAN PETS</v>
          </cell>
          <cell r="J2734">
            <v>929.97</v>
          </cell>
          <cell r="K2734">
            <v>929.97</v>
          </cell>
          <cell r="L2734">
            <v>1487.95</v>
          </cell>
          <cell r="M2734">
            <v>16</v>
          </cell>
          <cell r="N2734">
            <v>0</v>
          </cell>
          <cell r="O2734">
            <v>743.98</v>
          </cell>
          <cell r="P2734">
            <v>0</v>
          </cell>
          <cell r="Q2734">
            <v>1</v>
          </cell>
          <cell r="R2734">
            <v>10131603</v>
          </cell>
          <cell r="T2734">
            <v>15</v>
          </cell>
          <cell r="U2734">
            <v>0</v>
          </cell>
          <cell r="V2734">
            <v>0</v>
          </cell>
          <cell r="W2734">
            <v>0</v>
          </cell>
        </row>
        <row r="2735">
          <cell r="A2735" t="str">
            <v>SPC-01</v>
          </cell>
          <cell r="B2735" t="str">
            <v>SPC’01</v>
          </cell>
          <cell r="C2735" t="str">
            <v>TRANSPORTADORA 1 PTA 50 X 34 X 32CM C/TAPETE</v>
          </cell>
          <cell r="D2735" t="str">
            <v>JAULAS Y TRANSPORTADORAS</v>
          </cell>
          <cell r="E2735" t="str">
            <v>SUNNY</v>
          </cell>
          <cell r="F2735" t="str">
            <v>PERROS Y GATOS</v>
          </cell>
          <cell r="G2735" t="str">
            <v>PERROS Y GATOS</v>
          </cell>
          <cell r="H2735" t="str">
            <v>SUNNY</v>
          </cell>
          <cell r="J2735">
            <v>239.87</v>
          </cell>
          <cell r="K2735">
            <v>239.87</v>
          </cell>
          <cell r="L2735">
            <v>383.79</v>
          </cell>
          <cell r="M2735">
            <v>16</v>
          </cell>
          <cell r="N2735">
            <v>0</v>
          </cell>
          <cell r="O2735">
            <v>191.9</v>
          </cell>
          <cell r="P2735">
            <v>0</v>
          </cell>
          <cell r="Q2735">
            <v>1</v>
          </cell>
          <cell r="R2735">
            <v>10131603</v>
          </cell>
          <cell r="S2735" t="str">
            <v>SPC-01.jpg</v>
          </cell>
          <cell r="T2735">
            <v>15</v>
          </cell>
          <cell r="U2735">
            <v>60</v>
          </cell>
          <cell r="V2735">
            <v>0</v>
          </cell>
          <cell r="W2735">
            <v>19</v>
          </cell>
        </row>
        <row r="2736">
          <cell r="A2736" t="str">
            <v>SPC-02</v>
          </cell>
          <cell r="B2736">
            <v>7502234330906</v>
          </cell>
          <cell r="C2736" t="str">
            <v>TRANSPORTADORA 2 PTAS 50 X 34 X 32CM C/TAPETE</v>
          </cell>
          <cell r="D2736" t="str">
            <v>JAULAS Y TRANSPORTADORAS</v>
          </cell>
          <cell r="E2736" t="str">
            <v>SUNNY</v>
          </cell>
          <cell r="F2736" t="str">
            <v>PERROS Y GATOS</v>
          </cell>
          <cell r="G2736" t="str">
            <v>PERROS Y GATOS</v>
          </cell>
          <cell r="H2736" t="str">
            <v>SUNNY</v>
          </cell>
          <cell r="J2736">
            <v>248.92</v>
          </cell>
          <cell r="K2736">
            <v>248.92</v>
          </cell>
          <cell r="L2736">
            <v>398.27</v>
          </cell>
          <cell r="M2736">
            <v>16</v>
          </cell>
          <cell r="N2736">
            <v>0</v>
          </cell>
          <cell r="O2736">
            <v>199.14</v>
          </cell>
          <cell r="P2736">
            <v>0</v>
          </cell>
          <cell r="Q2736">
            <v>1</v>
          </cell>
          <cell r="R2736">
            <v>10131603</v>
          </cell>
          <cell r="S2736" t="str">
            <v>SPC-02.jpg</v>
          </cell>
          <cell r="T2736">
            <v>15</v>
          </cell>
          <cell r="U2736">
            <v>180</v>
          </cell>
          <cell r="V2736">
            <v>0</v>
          </cell>
          <cell r="W2736">
            <v>59</v>
          </cell>
        </row>
        <row r="2737">
          <cell r="A2737" t="str">
            <v>SPC-03</v>
          </cell>
          <cell r="B2737">
            <v>7502234330913</v>
          </cell>
          <cell r="C2737" t="str">
            <v>TRANSPORTADORA CHICA 61 X 40 X 39CM C/TAPETE</v>
          </cell>
          <cell r="D2737" t="str">
            <v>JAULAS Y TRANSPORTADORAS</v>
          </cell>
          <cell r="E2737" t="str">
            <v>SUNNY</v>
          </cell>
          <cell r="F2737" t="str">
            <v>PERROS Y GATOS</v>
          </cell>
          <cell r="G2737" t="str">
            <v>PERROS Y GATOS</v>
          </cell>
          <cell r="H2737" t="str">
            <v>SUNNY</v>
          </cell>
          <cell r="J2737">
            <v>448.06</v>
          </cell>
          <cell r="K2737">
            <v>448.06</v>
          </cell>
          <cell r="L2737">
            <v>716.9</v>
          </cell>
          <cell r="M2737">
            <v>16</v>
          </cell>
          <cell r="N2737">
            <v>0</v>
          </cell>
          <cell r="O2737">
            <v>358.45</v>
          </cell>
          <cell r="P2737">
            <v>0</v>
          </cell>
          <cell r="Q2737">
            <v>1</v>
          </cell>
          <cell r="R2737">
            <v>10131603</v>
          </cell>
          <cell r="S2737" t="str">
            <v>spc-03.jpg</v>
          </cell>
          <cell r="T2737">
            <v>15</v>
          </cell>
          <cell r="U2737">
            <v>30</v>
          </cell>
          <cell r="V2737">
            <v>0</v>
          </cell>
          <cell r="W2737">
            <v>0</v>
          </cell>
        </row>
        <row r="2738">
          <cell r="A2738" t="str">
            <v>SPC-03B</v>
          </cell>
          <cell r="B2738" t="str">
            <v>SPC’03B</v>
          </cell>
          <cell r="C2738" t="str">
            <v>TRANSPORTADORA CHICA AZUL CIELO 61 X 40 X 39CM C/TAPETE</v>
          </cell>
          <cell r="D2738" t="str">
            <v>JAULAS Y TRANSPORTADORAS</v>
          </cell>
          <cell r="E2738" t="str">
            <v>SUNNY</v>
          </cell>
          <cell r="F2738" t="str">
            <v>PERROS Y GATOS</v>
          </cell>
          <cell r="G2738" t="str">
            <v>PERROS Y GATOS</v>
          </cell>
          <cell r="H2738" t="str">
            <v>SUNNY</v>
          </cell>
          <cell r="J2738">
            <v>448.06</v>
          </cell>
          <cell r="K2738">
            <v>448.06</v>
          </cell>
          <cell r="L2738">
            <v>716.9</v>
          </cell>
          <cell r="M2738">
            <v>16</v>
          </cell>
          <cell r="N2738">
            <v>0</v>
          </cell>
          <cell r="O2738">
            <v>358.45</v>
          </cell>
          <cell r="P2738">
            <v>0</v>
          </cell>
          <cell r="Q2738">
            <v>1</v>
          </cell>
          <cell r="R2738">
            <v>10131603</v>
          </cell>
          <cell r="S2738" t="str">
            <v>spc-03b.jpg</v>
          </cell>
          <cell r="T2738">
            <v>15</v>
          </cell>
          <cell r="U2738">
            <v>9</v>
          </cell>
          <cell r="V2738">
            <v>0</v>
          </cell>
          <cell r="W2738">
            <v>0</v>
          </cell>
        </row>
        <row r="2739">
          <cell r="A2739" t="str">
            <v>SPC-03P</v>
          </cell>
          <cell r="B2739" t="str">
            <v>SPC’03P</v>
          </cell>
          <cell r="C2739" t="str">
            <v>TRANSPORTADORA CHICA ROSA 61 X 40 X 39CM C/TAPETE</v>
          </cell>
          <cell r="D2739" t="str">
            <v>JAULAS Y TRANSPORTADORAS</v>
          </cell>
          <cell r="E2739" t="str">
            <v>SUNNY</v>
          </cell>
          <cell r="F2739" t="str">
            <v>PERROS Y GATOS</v>
          </cell>
          <cell r="G2739" t="str">
            <v>PERROS Y GATOS</v>
          </cell>
          <cell r="H2739" t="str">
            <v>SUNNY</v>
          </cell>
          <cell r="J2739">
            <v>448.06</v>
          </cell>
          <cell r="K2739">
            <v>448.06</v>
          </cell>
          <cell r="L2739">
            <v>716.9</v>
          </cell>
          <cell r="M2739">
            <v>16</v>
          </cell>
          <cell r="N2739">
            <v>0</v>
          </cell>
          <cell r="O2739">
            <v>358.45</v>
          </cell>
          <cell r="P2739">
            <v>0</v>
          </cell>
          <cell r="Q2739">
            <v>1</v>
          </cell>
          <cell r="R2739">
            <v>10131603</v>
          </cell>
          <cell r="S2739" t="str">
            <v>spc-03p.jpg</v>
          </cell>
          <cell r="T2739">
            <v>15</v>
          </cell>
          <cell r="U2739">
            <v>9</v>
          </cell>
          <cell r="V2739">
            <v>0</v>
          </cell>
          <cell r="W2739">
            <v>7</v>
          </cell>
        </row>
        <row r="2740">
          <cell r="A2740" t="str">
            <v>SPC-01B</v>
          </cell>
          <cell r="B2740" t="str">
            <v>SPC’01B</v>
          </cell>
          <cell r="C2740" t="str">
            <v>TRANSPORTADORA CIELO 1 PTA 50 X 34 X 32CM C/TAPETE</v>
          </cell>
          <cell r="D2740" t="str">
            <v>JAULAS Y TRANSPORTADORAS</v>
          </cell>
          <cell r="E2740" t="str">
            <v>SUNNY</v>
          </cell>
          <cell r="F2740" t="str">
            <v>PERROS Y GATOS</v>
          </cell>
          <cell r="G2740" t="str">
            <v>PERROS Y GATOS</v>
          </cell>
          <cell r="H2740" t="str">
            <v>SUNNY</v>
          </cell>
          <cell r="J2740">
            <v>239.87</v>
          </cell>
          <cell r="K2740">
            <v>239.87</v>
          </cell>
          <cell r="L2740">
            <v>383.79</v>
          </cell>
          <cell r="M2740">
            <v>16</v>
          </cell>
          <cell r="N2740">
            <v>0</v>
          </cell>
          <cell r="O2740">
            <v>191.9</v>
          </cell>
          <cell r="P2740">
            <v>0</v>
          </cell>
          <cell r="Q2740">
            <v>1</v>
          </cell>
          <cell r="R2740">
            <v>10131603</v>
          </cell>
          <cell r="S2740" t="str">
            <v>SPC-01B.jpg</v>
          </cell>
          <cell r="T2740">
            <v>15</v>
          </cell>
          <cell r="U2740">
            <v>12</v>
          </cell>
          <cell r="V2740">
            <v>0</v>
          </cell>
          <cell r="W2740">
            <v>0</v>
          </cell>
        </row>
        <row r="2741">
          <cell r="A2741" t="str">
            <v>OP-80_D</v>
          </cell>
          <cell r="C2741" t="str">
            <v>TRANSPORTADORA DIACMA GDE BICOLOR</v>
          </cell>
          <cell r="D2741" t="str">
            <v>JAULAS Y TRANSPORTADORAS</v>
          </cell>
          <cell r="E2741" t="str">
            <v>SUNNY</v>
          </cell>
          <cell r="F2741" t="str">
            <v>PERROS Y GATOS</v>
          </cell>
          <cell r="G2741" t="str">
            <v>PERROS Y GATOS</v>
          </cell>
          <cell r="H2741" t="str">
            <v>SUNNY</v>
          </cell>
          <cell r="J2741">
            <v>1414.88</v>
          </cell>
          <cell r="K2741">
            <v>1414.88</v>
          </cell>
          <cell r="L2741">
            <v>2263.81</v>
          </cell>
          <cell r="M2741">
            <v>16</v>
          </cell>
          <cell r="N2741">
            <v>0</v>
          </cell>
          <cell r="O2741">
            <v>1131.9000000000001</v>
          </cell>
          <cell r="P2741">
            <v>0</v>
          </cell>
          <cell r="Q2741">
            <v>1</v>
          </cell>
          <cell r="R2741">
            <v>10131603</v>
          </cell>
          <cell r="S2741" t="str">
            <v>obsoleto.png</v>
          </cell>
          <cell r="T2741">
            <v>15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 t="str">
            <v>OP-70</v>
          </cell>
          <cell r="B2742">
            <v>7502261582002</v>
          </cell>
          <cell r="C2742" t="str">
            <v>TRANSPORTADORA DIACMA MED</v>
          </cell>
          <cell r="D2742" t="str">
            <v>JAULAS Y TRANSPORTADORAS</v>
          </cell>
          <cell r="E2742" t="str">
            <v>SUNNY</v>
          </cell>
          <cell r="F2742" t="str">
            <v>PERROS Y GATOS</v>
          </cell>
          <cell r="G2742" t="str">
            <v>PERROS Y GATOS</v>
          </cell>
          <cell r="H2742" t="str">
            <v>OCEAN PETS</v>
          </cell>
          <cell r="J2742">
            <v>805.6</v>
          </cell>
          <cell r="K2742">
            <v>805.6</v>
          </cell>
          <cell r="L2742">
            <v>1288.96</v>
          </cell>
          <cell r="M2742">
            <v>16</v>
          </cell>
          <cell r="N2742">
            <v>0</v>
          </cell>
          <cell r="O2742">
            <v>644.48</v>
          </cell>
          <cell r="P2742">
            <v>0</v>
          </cell>
          <cell r="Q2742">
            <v>1</v>
          </cell>
          <cell r="R2742">
            <v>10131603</v>
          </cell>
          <cell r="T2742">
            <v>15</v>
          </cell>
          <cell r="U2742">
            <v>0</v>
          </cell>
          <cell r="V2742">
            <v>0</v>
          </cell>
          <cell r="W2742">
            <v>3</v>
          </cell>
        </row>
        <row r="2743">
          <cell r="A2743" t="str">
            <v>SPC-201</v>
          </cell>
          <cell r="C2743" t="str">
            <v>TRANSPORTADORA DUPLEX C/DIV 2 PTAS 100 X 60 X 72CM</v>
          </cell>
          <cell r="D2743" t="str">
            <v>JAULAS Y TRANSPORTADORAS</v>
          </cell>
          <cell r="E2743" t="str">
            <v>SUNNY</v>
          </cell>
          <cell r="F2743" t="str">
            <v>PERROS Y GATOS</v>
          </cell>
          <cell r="G2743" t="str">
            <v>PERROS Y GATOS</v>
          </cell>
          <cell r="H2743" t="str">
            <v>SUNNY</v>
          </cell>
          <cell r="J2743">
            <v>1987.76</v>
          </cell>
          <cell r="K2743">
            <v>1987.76</v>
          </cell>
          <cell r="L2743">
            <v>3180.42</v>
          </cell>
          <cell r="M2743">
            <v>16</v>
          </cell>
          <cell r="N2743">
            <v>0</v>
          </cell>
          <cell r="O2743">
            <v>1590.21</v>
          </cell>
          <cell r="P2743">
            <v>0</v>
          </cell>
          <cell r="Q2743">
            <v>1</v>
          </cell>
          <cell r="R2743">
            <v>10131603</v>
          </cell>
          <cell r="S2743" t="str">
            <v>obsoleto.png</v>
          </cell>
          <cell r="T2743">
            <v>15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 t="str">
            <v>SPC-200</v>
          </cell>
          <cell r="C2744" t="str">
            <v>TRANSPORTADORA DUPLEX C/DIV 2 PTAS 82 X 51 X 67CM</v>
          </cell>
          <cell r="D2744" t="str">
            <v>JAULAS Y TRANSPORTADORAS</v>
          </cell>
          <cell r="E2744" t="str">
            <v>SUNNY</v>
          </cell>
          <cell r="F2744" t="str">
            <v>PERROS Y GATOS</v>
          </cell>
          <cell r="G2744" t="str">
            <v>PERROS Y GATOS</v>
          </cell>
          <cell r="H2744" t="str">
            <v>SUNNY</v>
          </cell>
          <cell r="J2744">
            <v>1458.23</v>
          </cell>
          <cell r="K2744">
            <v>1458.23</v>
          </cell>
          <cell r="L2744">
            <v>2333.17</v>
          </cell>
          <cell r="M2744">
            <v>16</v>
          </cell>
          <cell r="N2744">
            <v>0</v>
          </cell>
          <cell r="O2744">
            <v>1166.58</v>
          </cell>
          <cell r="P2744">
            <v>0</v>
          </cell>
          <cell r="Q2744">
            <v>1</v>
          </cell>
          <cell r="R2744">
            <v>10131603</v>
          </cell>
          <cell r="S2744" t="str">
            <v>obsoleto.png</v>
          </cell>
          <cell r="T2744">
            <v>15</v>
          </cell>
          <cell r="U2744">
            <v>0</v>
          </cell>
          <cell r="V2744">
            <v>0</v>
          </cell>
          <cell r="W2744">
            <v>0</v>
          </cell>
        </row>
        <row r="2745">
          <cell r="A2745" t="str">
            <v>OP-436</v>
          </cell>
          <cell r="B2745">
            <v>7502261584365</v>
          </cell>
          <cell r="C2745" t="str">
            <v>TRANSPORTADORA ECO  OCEAN PETS 62x41x48cm</v>
          </cell>
          <cell r="D2745" t="str">
            <v>JAULAS Y TRANSPORTADORAS</v>
          </cell>
          <cell r="E2745" t="str">
            <v>SUNNY</v>
          </cell>
          <cell r="F2745" t="str">
            <v>PERROS Y GATOS</v>
          </cell>
          <cell r="G2745" t="str">
            <v>PERROS Y GATOS</v>
          </cell>
          <cell r="H2745" t="str">
            <v>OCEAN PETS</v>
          </cell>
          <cell r="J2745">
            <v>360.26</v>
          </cell>
          <cell r="K2745">
            <v>360.26</v>
          </cell>
          <cell r="L2745">
            <v>576.41999999999996</v>
          </cell>
          <cell r="M2745">
            <v>16</v>
          </cell>
          <cell r="N2745">
            <v>0</v>
          </cell>
          <cell r="O2745">
            <v>288.20999999999998</v>
          </cell>
          <cell r="P2745">
            <v>0</v>
          </cell>
          <cell r="Q2745">
            <v>1</v>
          </cell>
          <cell r="R2745">
            <v>10131603</v>
          </cell>
          <cell r="T2745">
            <v>15</v>
          </cell>
          <cell r="U2745">
            <v>18</v>
          </cell>
          <cell r="V2745">
            <v>0</v>
          </cell>
          <cell r="W2745">
            <v>3</v>
          </cell>
        </row>
        <row r="2746">
          <cell r="A2746" t="str">
            <v>OP-437</v>
          </cell>
          <cell r="B2746">
            <v>7502261584372</v>
          </cell>
          <cell r="C2746" t="str">
            <v>TRANSPORTADORA ECO  OCEAN PETS 68x48x50cm</v>
          </cell>
          <cell r="D2746" t="str">
            <v>JAULAS Y TRANSPORTADORAS</v>
          </cell>
          <cell r="E2746" t="str">
            <v>SUNNY</v>
          </cell>
          <cell r="F2746" t="str">
            <v>PERROS Y GATOS</v>
          </cell>
          <cell r="G2746" t="str">
            <v>PERROS Y GATOS</v>
          </cell>
          <cell r="H2746" t="str">
            <v>OCEAN PETS</v>
          </cell>
          <cell r="J2746">
            <v>615.52</v>
          </cell>
          <cell r="K2746">
            <v>615.52</v>
          </cell>
          <cell r="L2746">
            <v>984.83</v>
          </cell>
          <cell r="M2746">
            <v>16</v>
          </cell>
          <cell r="N2746">
            <v>0</v>
          </cell>
          <cell r="O2746">
            <v>492.42</v>
          </cell>
          <cell r="P2746">
            <v>0</v>
          </cell>
          <cell r="Q2746">
            <v>1</v>
          </cell>
          <cell r="R2746">
            <v>10131603</v>
          </cell>
          <cell r="T2746">
            <v>15</v>
          </cell>
          <cell r="U2746">
            <v>15</v>
          </cell>
          <cell r="V2746">
            <v>0</v>
          </cell>
          <cell r="W2746">
            <v>2</v>
          </cell>
        </row>
        <row r="2747">
          <cell r="A2747" t="str">
            <v>OP-438</v>
          </cell>
          <cell r="B2747">
            <v>7502261584389</v>
          </cell>
          <cell r="C2747" t="str">
            <v>TRANSPORTADORA ECO  OCEAN PETS 73x54x52cm</v>
          </cell>
          <cell r="D2747" t="str">
            <v>JAULAS Y TRANSPORTADORAS</v>
          </cell>
          <cell r="E2747" t="str">
            <v>SUNNY</v>
          </cell>
          <cell r="F2747" t="str">
            <v>PERROS Y GATOS</v>
          </cell>
          <cell r="G2747" t="str">
            <v>PERROS Y GATOS</v>
          </cell>
          <cell r="H2747" t="str">
            <v>OCEAN PETS</v>
          </cell>
          <cell r="J2747">
            <v>773.92</v>
          </cell>
          <cell r="K2747">
            <v>773.92</v>
          </cell>
          <cell r="L2747">
            <v>1238.27</v>
          </cell>
          <cell r="M2747">
            <v>16</v>
          </cell>
          <cell r="N2747">
            <v>0</v>
          </cell>
          <cell r="O2747">
            <v>619.14</v>
          </cell>
          <cell r="P2747">
            <v>0</v>
          </cell>
          <cell r="Q2747">
            <v>1</v>
          </cell>
          <cell r="R2747">
            <v>10131603</v>
          </cell>
          <cell r="S2747" t="str">
            <v>op-438.jpg</v>
          </cell>
          <cell r="T2747">
            <v>15</v>
          </cell>
          <cell r="U2747">
            <v>15</v>
          </cell>
          <cell r="V2747">
            <v>0</v>
          </cell>
          <cell r="W2747">
            <v>0</v>
          </cell>
        </row>
        <row r="2748">
          <cell r="A2748" t="str">
            <v>OP-439</v>
          </cell>
          <cell r="B2748">
            <v>7502261584396</v>
          </cell>
          <cell r="C2748" t="str">
            <v>TRANSPORTADORA ECO  OCEAN PETS 83x58x46cm</v>
          </cell>
          <cell r="D2748" t="str">
            <v>JAULAS Y TRANSPORTADORAS</v>
          </cell>
          <cell r="E2748" t="str">
            <v>SUNNY</v>
          </cell>
          <cell r="F2748" t="str">
            <v>PERROS Y GATOS</v>
          </cell>
          <cell r="G2748" t="str">
            <v>PERROS Y GATOS</v>
          </cell>
          <cell r="H2748" t="str">
            <v>OCEAN PETS</v>
          </cell>
          <cell r="J2748">
            <v>1040.93</v>
          </cell>
          <cell r="K2748">
            <v>1040.93</v>
          </cell>
          <cell r="L2748">
            <v>1665.5</v>
          </cell>
          <cell r="M2748">
            <v>16</v>
          </cell>
          <cell r="N2748">
            <v>0</v>
          </cell>
          <cell r="O2748">
            <v>743.52</v>
          </cell>
          <cell r="P2748">
            <v>0</v>
          </cell>
          <cell r="Q2748">
            <v>1</v>
          </cell>
          <cell r="R2748">
            <v>10131603</v>
          </cell>
          <cell r="S2748" t="str">
            <v>op-439.jpg</v>
          </cell>
          <cell r="T2748">
            <v>15</v>
          </cell>
          <cell r="U2748">
            <v>9</v>
          </cell>
          <cell r="V2748">
            <v>0</v>
          </cell>
          <cell r="W2748">
            <v>2</v>
          </cell>
        </row>
        <row r="2749">
          <cell r="A2749" t="str">
            <v>OP-440</v>
          </cell>
          <cell r="B2749">
            <v>7502261584402</v>
          </cell>
          <cell r="C2749" t="str">
            <v>TRANSPORTADORA ECO  OCEAN PETS 92x66x51cm</v>
          </cell>
          <cell r="D2749" t="str">
            <v>JAULAS Y TRANSPORTADORAS</v>
          </cell>
          <cell r="E2749" t="str">
            <v>SUNNY</v>
          </cell>
          <cell r="F2749" t="str">
            <v>PERROS Y GATOS</v>
          </cell>
          <cell r="G2749" t="str">
            <v>PERROS Y GATOS</v>
          </cell>
          <cell r="H2749" t="str">
            <v>OCEAN PETS</v>
          </cell>
          <cell r="J2749">
            <v>1460.95</v>
          </cell>
          <cell r="K2749">
            <v>1460.95</v>
          </cell>
          <cell r="L2749">
            <v>2337.52</v>
          </cell>
          <cell r="M2749">
            <v>16</v>
          </cell>
          <cell r="N2749">
            <v>0</v>
          </cell>
          <cell r="O2749">
            <v>1168.76</v>
          </cell>
          <cell r="P2749">
            <v>0</v>
          </cell>
          <cell r="Q2749">
            <v>1</v>
          </cell>
          <cell r="R2749">
            <v>10131603</v>
          </cell>
          <cell r="T2749">
            <v>15</v>
          </cell>
          <cell r="U2749">
            <v>9</v>
          </cell>
          <cell r="V2749">
            <v>0</v>
          </cell>
          <cell r="W2749">
            <v>14</v>
          </cell>
        </row>
        <row r="2750">
          <cell r="A2750" t="str">
            <v>OP-50A-G</v>
          </cell>
          <cell r="B2750" t="str">
            <v>OP’50A’G</v>
          </cell>
          <cell r="C2750" t="str">
            <v>TRANSPORTADORA ECO 1 PTA BICOLOR GRIS</v>
          </cell>
          <cell r="D2750" t="str">
            <v>JAULAS Y TRANSPORTADORAS</v>
          </cell>
          <cell r="E2750" t="str">
            <v>SUNNY</v>
          </cell>
          <cell r="F2750" t="str">
            <v>PERROS Y GATOS</v>
          </cell>
          <cell r="G2750" t="str">
            <v>PERROS Y GATOS</v>
          </cell>
          <cell r="H2750" t="str">
            <v>OCEAN PETS</v>
          </cell>
          <cell r="J2750">
            <v>228.1</v>
          </cell>
          <cell r="K2750">
            <v>228.1</v>
          </cell>
          <cell r="L2750">
            <v>364.96</v>
          </cell>
          <cell r="M2750">
            <v>16</v>
          </cell>
          <cell r="N2750">
            <v>0</v>
          </cell>
          <cell r="O2750">
            <v>182.48</v>
          </cell>
          <cell r="P2750">
            <v>0</v>
          </cell>
          <cell r="Q2750">
            <v>1</v>
          </cell>
          <cell r="R2750">
            <v>10131603</v>
          </cell>
          <cell r="S2750" t="str">
            <v>OP-50A-G.jpg</v>
          </cell>
          <cell r="T2750">
            <v>15</v>
          </cell>
          <cell r="U2750">
            <v>6</v>
          </cell>
          <cell r="V2750">
            <v>0</v>
          </cell>
          <cell r="W2750">
            <v>6</v>
          </cell>
        </row>
        <row r="2751">
          <cell r="A2751" t="str">
            <v>OP-50B-G</v>
          </cell>
          <cell r="B2751" t="str">
            <v>OP’50B’G</v>
          </cell>
          <cell r="C2751" t="str">
            <v>TRANSPORTADORA ECO 2 PTA BICOLOR GRIS</v>
          </cell>
          <cell r="D2751" t="str">
            <v>JAULAS Y TRANSPORTADORAS</v>
          </cell>
          <cell r="E2751" t="str">
            <v>SUNNY</v>
          </cell>
          <cell r="F2751" t="str">
            <v>PERROS Y GATOS</v>
          </cell>
          <cell r="G2751" t="str">
            <v>PERROS Y GATOS</v>
          </cell>
          <cell r="H2751" t="str">
            <v>OCEAN PETS</v>
          </cell>
          <cell r="J2751">
            <v>237.15</v>
          </cell>
          <cell r="K2751">
            <v>237.15</v>
          </cell>
          <cell r="L2751">
            <v>379.44</v>
          </cell>
          <cell r="M2751">
            <v>16</v>
          </cell>
          <cell r="N2751">
            <v>0</v>
          </cell>
          <cell r="O2751">
            <v>189.72</v>
          </cell>
          <cell r="P2751">
            <v>0</v>
          </cell>
          <cell r="Q2751">
            <v>1</v>
          </cell>
          <cell r="R2751">
            <v>10131603</v>
          </cell>
          <cell r="S2751" t="str">
            <v>OP-50B-G.jpg</v>
          </cell>
          <cell r="T2751">
            <v>15</v>
          </cell>
          <cell r="U2751">
            <v>6</v>
          </cell>
          <cell r="V2751">
            <v>0</v>
          </cell>
          <cell r="W2751">
            <v>0</v>
          </cell>
        </row>
        <row r="2752">
          <cell r="A2752" t="str">
            <v>OP-50B-R</v>
          </cell>
          <cell r="B2752" t="str">
            <v>OP’50B’R</v>
          </cell>
          <cell r="C2752" t="str">
            <v>TRANSPORTADORA ECO 2 PTAS BI ROSA</v>
          </cell>
          <cell r="D2752" t="str">
            <v>JAULAS Y TRANSPORTADORAS</v>
          </cell>
          <cell r="E2752" t="str">
            <v>SUNNY</v>
          </cell>
          <cell r="F2752" t="str">
            <v>PERROS Y GATOS</v>
          </cell>
          <cell r="G2752" t="str">
            <v>PERROS Y GATOS</v>
          </cell>
          <cell r="H2752" t="str">
            <v>OCEAN PETS</v>
          </cell>
          <cell r="J2752">
            <v>237.15</v>
          </cell>
          <cell r="K2752">
            <v>237.15</v>
          </cell>
          <cell r="L2752">
            <v>379.44</v>
          </cell>
          <cell r="M2752">
            <v>16</v>
          </cell>
          <cell r="N2752">
            <v>0</v>
          </cell>
          <cell r="O2752">
            <v>189.72</v>
          </cell>
          <cell r="P2752">
            <v>0</v>
          </cell>
          <cell r="Q2752">
            <v>1</v>
          </cell>
          <cell r="R2752">
            <v>10131603</v>
          </cell>
          <cell r="S2752" t="str">
            <v>OP-50B-R.jpg</v>
          </cell>
          <cell r="T2752">
            <v>15</v>
          </cell>
          <cell r="U2752">
            <v>12</v>
          </cell>
          <cell r="V2752">
            <v>0</v>
          </cell>
          <cell r="W2752">
            <v>0</v>
          </cell>
        </row>
        <row r="2753">
          <cell r="A2753" t="str">
            <v>OP-50B-V</v>
          </cell>
          <cell r="B2753" t="str">
            <v>OP’50B’V</v>
          </cell>
          <cell r="C2753" t="str">
            <v>TRANSPORTADORA ECO 2 PTAS BICILOR VERDE</v>
          </cell>
          <cell r="D2753" t="str">
            <v>JAULAS Y TRANSPORTADORAS</v>
          </cell>
          <cell r="E2753" t="str">
            <v>SUNNY</v>
          </cell>
          <cell r="F2753" t="str">
            <v>PERROS Y GATOS</v>
          </cell>
          <cell r="G2753" t="str">
            <v>PERROS Y GATOS</v>
          </cell>
          <cell r="H2753" t="str">
            <v>OCEAN PETS</v>
          </cell>
          <cell r="J2753">
            <v>237.15</v>
          </cell>
          <cell r="K2753">
            <v>237.15</v>
          </cell>
          <cell r="L2753">
            <v>379.44</v>
          </cell>
          <cell r="M2753">
            <v>16</v>
          </cell>
          <cell r="N2753">
            <v>0</v>
          </cell>
          <cell r="O2753">
            <v>189.72</v>
          </cell>
          <cell r="P2753">
            <v>0</v>
          </cell>
          <cell r="Q2753">
            <v>1</v>
          </cell>
          <cell r="R2753">
            <v>10131603</v>
          </cell>
          <cell r="T2753">
            <v>15</v>
          </cell>
          <cell r="U2753">
            <v>6</v>
          </cell>
          <cell r="V2753">
            <v>0</v>
          </cell>
          <cell r="W2753">
            <v>0</v>
          </cell>
        </row>
        <row r="2754">
          <cell r="A2754" t="str">
            <v>OP-50A-R</v>
          </cell>
          <cell r="B2754" t="str">
            <v>OP’50A’R</v>
          </cell>
          <cell r="C2754" t="str">
            <v>TRANSPORTADORA ECO BICILOR ROSA</v>
          </cell>
          <cell r="D2754" t="str">
            <v>JAULAS Y TRANSPORTADORAS</v>
          </cell>
          <cell r="E2754" t="str">
            <v>SUNNY</v>
          </cell>
          <cell r="F2754" t="str">
            <v>PERROS Y GATOS</v>
          </cell>
          <cell r="G2754" t="str">
            <v>PERROS Y GATOS</v>
          </cell>
          <cell r="H2754" t="str">
            <v>OCEAN PETS</v>
          </cell>
          <cell r="J2754">
            <v>228.1</v>
          </cell>
          <cell r="K2754">
            <v>228.1</v>
          </cell>
          <cell r="L2754">
            <v>364.96</v>
          </cell>
          <cell r="M2754">
            <v>16</v>
          </cell>
          <cell r="N2754">
            <v>0</v>
          </cell>
          <cell r="O2754">
            <v>182.48</v>
          </cell>
          <cell r="P2754">
            <v>0</v>
          </cell>
          <cell r="Q2754">
            <v>1</v>
          </cell>
          <cell r="R2754">
            <v>10131603</v>
          </cell>
          <cell r="S2754" t="str">
            <v>OP-50A-R.jpg</v>
          </cell>
          <cell r="T2754">
            <v>15</v>
          </cell>
          <cell r="U2754">
            <v>12</v>
          </cell>
          <cell r="V2754">
            <v>0</v>
          </cell>
          <cell r="W2754">
            <v>13</v>
          </cell>
        </row>
        <row r="2755">
          <cell r="A2755" t="str">
            <v>OP-50A-V</v>
          </cell>
          <cell r="B2755" t="str">
            <v>OP’50A’V</v>
          </cell>
          <cell r="C2755" t="str">
            <v>TRANSPORTADORA ECO BICILOR VERDE</v>
          </cell>
          <cell r="D2755" t="str">
            <v>JAULAS Y TRANSPORTADORAS</v>
          </cell>
          <cell r="E2755" t="str">
            <v>SUNNY</v>
          </cell>
          <cell r="F2755" t="str">
            <v>PERROS Y GATOS</v>
          </cell>
          <cell r="G2755" t="str">
            <v>PERROS Y GATOS</v>
          </cell>
          <cell r="H2755" t="str">
            <v>OCEAN PETS</v>
          </cell>
          <cell r="J2755">
            <v>228.1</v>
          </cell>
          <cell r="K2755">
            <v>228.1</v>
          </cell>
          <cell r="L2755">
            <v>364.96</v>
          </cell>
          <cell r="M2755">
            <v>16</v>
          </cell>
          <cell r="N2755">
            <v>0</v>
          </cell>
          <cell r="O2755">
            <v>182.48</v>
          </cell>
          <cell r="P2755">
            <v>0</v>
          </cell>
          <cell r="Q2755">
            <v>1</v>
          </cell>
          <cell r="R2755">
            <v>10131603</v>
          </cell>
          <cell r="S2755" t="str">
            <v>OP-50A-V.jpg</v>
          </cell>
          <cell r="T2755">
            <v>15</v>
          </cell>
          <cell r="U2755">
            <v>6</v>
          </cell>
          <cell r="V2755">
            <v>0</v>
          </cell>
          <cell r="W2755">
            <v>3</v>
          </cell>
        </row>
        <row r="2756">
          <cell r="A2756" t="str">
            <v>OP-433</v>
          </cell>
          <cell r="B2756">
            <v>7502261584334</v>
          </cell>
          <cell r="C2756" t="str">
            <v>TRANSPORTADORA ECO OCEAN PETS 43x30x60cm</v>
          </cell>
          <cell r="D2756" t="str">
            <v>JAULAS Y TRANSPORTADORAS</v>
          </cell>
          <cell r="E2756" t="str">
            <v>SUNNY</v>
          </cell>
          <cell r="F2756" t="str">
            <v>PERROS Y GATOS</v>
          </cell>
          <cell r="G2756" t="str">
            <v>PERROS Y GATOS</v>
          </cell>
          <cell r="H2756" t="str">
            <v>OCEAN PETS</v>
          </cell>
          <cell r="J2756">
            <v>138.5</v>
          </cell>
          <cell r="K2756">
            <v>138.5</v>
          </cell>
          <cell r="L2756">
            <v>221.6</v>
          </cell>
          <cell r="M2756">
            <v>16</v>
          </cell>
          <cell r="N2756">
            <v>0</v>
          </cell>
          <cell r="O2756">
            <v>110.8</v>
          </cell>
          <cell r="P2756">
            <v>0</v>
          </cell>
          <cell r="Q2756">
            <v>1</v>
          </cell>
          <cell r="R2756">
            <v>10131603</v>
          </cell>
          <cell r="S2756" t="str">
            <v>OP-433.jpg</v>
          </cell>
          <cell r="T2756">
            <v>15</v>
          </cell>
          <cell r="U2756">
            <v>168</v>
          </cell>
          <cell r="V2756">
            <v>0</v>
          </cell>
          <cell r="W2756">
            <v>3</v>
          </cell>
        </row>
        <row r="2757">
          <cell r="A2757" t="str">
            <v>OP-434</v>
          </cell>
          <cell r="B2757">
            <v>7502261584341</v>
          </cell>
          <cell r="C2757" t="str">
            <v>TRANSPORTADORA ECO OCEAN PETS 50x33x48cm</v>
          </cell>
          <cell r="D2757" t="str">
            <v>JAULAS Y TRANSPORTADORAS</v>
          </cell>
          <cell r="E2757" t="str">
            <v>SUNNY</v>
          </cell>
          <cell r="F2757" t="str">
            <v>PERROS Y GATOS</v>
          </cell>
          <cell r="G2757" t="str">
            <v>PERROS Y GATOS</v>
          </cell>
          <cell r="H2757" t="str">
            <v>OCEAN PETS</v>
          </cell>
          <cell r="J2757">
            <v>180.13</v>
          </cell>
          <cell r="K2757">
            <v>180.13</v>
          </cell>
          <cell r="L2757">
            <v>288.20999999999998</v>
          </cell>
          <cell r="M2757">
            <v>16</v>
          </cell>
          <cell r="N2757">
            <v>0</v>
          </cell>
          <cell r="O2757">
            <v>144.1</v>
          </cell>
          <cell r="P2757">
            <v>0</v>
          </cell>
          <cell r="Q2757">
            <v>1</v>
          </cell>
          <cell r="R2757">
            <v>10131603</v>
          </cell>
          <cell r="S2757" t="str">
            <v>op-434.jpg</v>
          </cell>
          <cell r="T2757">
            <v>15</v>
          </cell>
          <cell r="U2757">
            <v>48</v>
          </cell>
          <cell r="V2757">
            <v>0</v>
          </cell>
          <cell r="W2757">
            <v>12</v>
          </cell>
        </row>
        <row r="2758">
          <cell r="A2758" t="str">
            <v>OP-435</v>
          </cell>
          <cell r="B2758">
            <v>7502261584358</v>
          </cell>
          <cell r="C2758" t="str">
            <v>TRANSPORTADORA ECO OCEAN PETS 58x38x54cm</v>
          </cell>
          <cell r="D2758" t="str">
            <v>JAULAS Y TRANSPORTADORAS</v>
          </cell>
          <cell r="E2758" t="str">
            <v>SUNNY</v>
          </cell>
          <cell r="F2758" t="str">
            <v>PERROS Y GATOS</v>
          </cell>
          <cell r="G2758" t="str">
            <v>PERROS Y GATOS</v>
          </cell>
          <cell r="H2758" t="str">
            <v>OCEAN PETS</v>
          </cell>
          <cell r="J2758">
            <v>270.64999999999998</v>
          </cell>
          <cell r="K2758">
            <v>270.64999999999998</v>
          </cell>
          <cell r="L2758">
            <v>433.04</v>
          </cell>
          <cell r="M2758">
            <v>16</v>
          </cell>
          <cell r="N2758">
            <v>0</v>
          </cell>
          <cell r="O2758">
            <v>216.52</v>
          </cell>
          <cell r="P2758">
            <v>0</v>
          </cell>
          <cell r="Q2758">
            <v>1</v>
          </cell>
          <cell r="R2758">
            <v>10131603</v>
          </cell>
          <cell r="S2758" t="str">
            <v>op-435.jpg</v>
          </cell>
          <cell r="T2758">
            <v>15</v>
          </cell>
          <cell r="U2758">
            <v>24</v>
          </cell>
          <cell r="V2758">
            <v>0</v>
          </cell>
          <cell r="W2758">
            <v>10</v>
          </cell>
        </row>
        <row r="2759">
          <cell r="A2759" t="str">
            <v>SPC-06</v>
          </cell>
          <cell r="B2759">
            <v>7502234330944</v>
          </cell>
          <cell r="C2759" t="str">
            <v>TRANSPORTADORA EXTRA GDE 100 X 67 X 75CM C/TAPETE</v>
          </cell>
          <cell r="D2759" t="str">
            <v>JAULAS Y TRANSPORTADORAS</v>
          </cell>
          <cell r="E2759" t="str">
            <v>SUNNY</v>
          </cell>
          <cell r="F2759" t="str">
            <v>PERROS Y GATOS</v>
          </cell>
          <cell r="G2759" t="str">
            <v>PERROS Y GATOS</v>
          </cell>
          <cell r="H2759" t="str">
            <v>SUNNY</v>
          </cell>
          <cell r="J2759">
            <v>2516.38</v>
          </cell>
          <cell r="K2759">
            <v>2516.38</v>
          </cell>
          <cell r="L2759">
            <v>4026.21</v>
          </cell>
          <cell r="M2759">
            <v>16</v>
          </cell>
          <cell r="N2759">
            <v>0</v>
          </cell>
          <cell r="O2759">
            <v>2013.1</v>
          </cell>
          <cell r="P2759">
            <v>0</v>
          </cell>
          <cell r="Q2759">
            <v>1</v>
          </cell>
          <cell r="R2759">
            <v>10131603</v>
          </cell>
          <cell r="S2759" t="str">
            <v>spc-06.jpg</v>
          </cell>
          <cell r="T2759">
            <v>15</v>
          </cell>
          <cell r="U2759">
            <v>6</v>
          </cell>
          <cell r="V2759">
            <v>0</v>
          </cell>
          <cell r="W2759">
            <v>2</v>
          </cell>
        </row>
        <row r="2760">
          <cell r="A2760" t="str">
            <v>SPC-05</v>
          </cell>
          <cell r="B2760">
            <v>7502234330937</v>
          </cell>
          <cell r="C2760" t="str">
            <v>TRANSPORTADORA GDE 80 X 56 X 58.5CM C/TAPETE</v>
          </cell>
          <cell r="D2760" t="str">
            <v>JAULAS Y TRANSPORTADORAS</v>
          </cell>
          <cell r="E2760" t="str">
            <v>SUNNY</v>
          </cell>
          <cell r="F2760" t="str">
            <v>PERROS Y GATOS</v>
          </cell>
          <cell r="G2760" t="str">
            <v>PERROS Y GATOS</v>
          </cell>
          <cell r="H2760" t="str">
            <v>SUNNY</v>
          </cell>
          <cell r="J2760">
            <v>1221.98</v>
          </cell>
          <cell r="K2760">
            <v>1221.98</v>
          </cell>
          <cell r="L2760">
            <v>1955.17</v>
          </cell>
          <cell r="M2760">
            <v>16</v>
          </cell>
          <cell r="N2760">
            <v>0</v>
          </cell>
          <cell r="O2760">
            <v>977.58</v>
          </cell>
          <cell r="P2760">
            <v>0</v>
          </cell>
          <cell r="Q2760">
            <v>1</v>
          </cell>
          <cell r="R2760">
            <v>10131603</v>
          </cell>
          <cell r="S2760" t="str">
            <v>spc-05.jpg</v>
          </cell>
          <cell r="T2760">
            <v>15</v>
          </cell>
          <cell r="U2760">
            <v>12</v>
          </cell>
          <cell r="V2760">
            <v>0</v>
          </cell>
          <cell r="W2760">
            <v>4</v>
          </cell>
        </row>
        <row r="2761">
          <cell r="A2761" t="str">
            <v>SPC-602</v>
          </cell>
          <cell r="B2761">
            <v>7502234336472</v>
          </cell>
          <cell r="C2761" t="str">
            <v>TRANSPORTADORA KENNEL CHICA 2 PTAS 60.7X40X40.5</v>
          </cell>
          <cell r="D2761" t="str">
            <v>JAULAS Y TRANSPORTADORAS</v>
          </cell>
          <cell r="E2761" t="str">
            <v>SUNNY</v>
          </cell>
          <cell r="F2761" t="str">
            <v>PERROS Y GATOS</v>
          </cell>
          <cell r="G2761" t="str">
            <v>PERROS Y GATOS</v>
          </cell>
          <cell r="H2761" t="str">
            <v>SUNNY</v>
          </cell>
          <cell r="J2761">
            <v>570.26</v>
          </cell>
          <cell r="K2761">
            <v>570.26</v>
          </cell>
          <cell r="L2761">
            <v>912.42</v>
          </cell>
          <cell r="M2761">
            <v>16</v>
          </cell>
          <cell r="N2761">
            <v>0</v>
          </cell>
          <cell r="O2761">
            <v>456.21</v>
          </cell>
          <cell r="P2761">
            <v>0</v>
          </cell>
          <cell r="Q2761">
            <v>1</v>
          </cell>
          <cell r="R2761">
            <v>10131603</v>
          </cell>
          <cell r="S2761" t="str">
            <v>spc-602.jpg</v>
          </cell>
          <cell r="T2761">
            <v>15</v>
          </cell>
          <cell r="U2761">
            <v>5</v>
          </cell>
          <cell r="V2761">
            <v>0</v>
          </cell>
          <cell r="W2761">
            <v>6</v>
          </cell>
        </row>
        <row r="2762">
          <cell r="A2762" t="str">
            <v>SPC-600</v>
          </cell>
          <cell r="B2762" t="str">
            <v>SPC’600</v>
          </cell>
          <cell r="C2762" t="str">
            <v>TRANSPORTADORA KENNEL CHICA 60.7X40X40.5</v>
          </cell>
          <cell r="D2762" t="str">
            <v>JAULAS Y TRANSPORTADORAS</v>
          </cell>
          <cell r="E2762" t="str">
            <v>SUNNY</v>
          </cell>
          <cell r="F2762" t="str">
            <v>PERROS Y GATOS</v>
          </cell>
          <cell r="G2762" t="str">
            <v>PERROS Y GATOS</v>
          </cell>
          <cell r="H2762" t="str">
            <v>SUNNY</v>
          </cell>
          <cell r="J2762">
            <v>527.72</v>
          </cell>
          <cell r="K2762">
            <v>527.72</v>
          </cell>
          <cell r="L2762">
            <v>844.35</v>
          </cell>
          <cell r="M2762">
            <v>16</v>
          </cell>
          <cell r="N2762">
            <v>0</v>
          </cell>
          <cell r="O2762">
            <v>422.18</v>
          </cell>
          <cell r="P2762">
            <v>0</v>
          </cell>
          <cell r="Q2762">
            <v>1</v>
          </cell>
          <cell r="R2762">
            <v>10131603</v>
          </cell>
          <cell r="S2762" t="str">
            <v>SPC-600.jpg</v>
          </cell>
          <cell r="T2762">
            <v>15</v>
          </cell>
          <cell r="U2762">
            <v>4</v>
          </cell>
          <cell r="V2762">
            <v>0</v>
          </cell>
          <cell r="W2762">
            <v>6</v>
          </cell>
        </row>
        <row r="2763">
          <cell r="A2763" t="str">
            <v>SPC-650</v>
          </cell>
          <cell r="B2763" t="str">
            <v>SPC’650</v>
          </cell>
          <cell r="C2763" t="str">
            <v>TRANSPORTADORA KENNEL DELUXE CHICA 61.0X42.5X40.9</v>
          </cell>
          <cell r="D2763" t="str">
            <v>JAULAS Y TRANSPORTADORAS</v>
          </cell>
          <cell r="E2763" t="str">
            <v>SUNNY</v>
          </cell>
          <cell r="F2763" t="str">
            <v>PERROS Y GATOS</v>
          </cell>
          <cell r="G2763" t="str">
            <v>PERROS Y GATOS</v>
          </cell>
          <cell r="H2763" t="str">
            <v>SUNNY</v>
          </cell>
          <cell r="J2763">
            <v>561.20000000000005</v>
          </cell>
          <cell r="K2763">
            <v>561.20000000000005</v>
          </cell>
          <cell r="L2763">
            <v>897.92</v>
          </cell>
          <cell r="M2763">
            <v>16</v>
          </cell>
          <cell r="N2763">
            <v>0</v>
          </cell>
          <cell r="O2763">
            <v>448.96</v>
          </cell>
          <cell r="P2763">
            <v>0</v>
          </cell>
          <cell r="Q2763">
            <v>1</v>
          </cell>
          <cell r="R2763">
            <v>10131603</v>
          </cell>
          <cell r="S2763" t="str">
            <v>Spc-650.jpg</v>
          </cell>
          <cell r="T2763">
            <v>15</v>
          </cell>
          <cell r="U2763">
            <v>3</v>
          </cell>
          <cell r="V2763">
            <v>0</v>
          </cell>
          <cell r="W2763">
            <v>1</v>
          </cell>
        </row>
        <row r="2764">
          <cell r="A2764" t="str">
            <v>SPC-2000</v>
          </cell>
          <cell r="C2764" t="str">
            <v>TRANSPORTADORA KENNEL DUPLEX PORTA DOC 88X56.1X64.7 RUEDAS</v>
          </cell>
          <cell r="D2764" t="str">
            <v>JAULAS Y TRANSPORTADORAS</v>
          </cell>
          <cell r="E2764" t="str">
            <v>SUNNY</v>
          </cell>
          <cell r="F2764" t="str">
            <v>PERROS Y GATOS</v>
          </cell>
          <cell r="G2764" t="str">
            <v>PERROS Y GATOS</v>
          </cell>
          <cell r="H2764" t="str">
            <v>SUNNY</v>
          </cell>
          <cell r="J2764">
            <v>2610.52</v>
          </cell>
          <cell r="K2764">
            <v>2610.52</v>
          </cell>
          <cell r="L2764">
            <v>4176.83</v>
          </cell>
          <cell r="M2764">
            <v>16</v>
          </cell>
          <cell r="N2764">
            <v>0</v>
          </cell>
          <cell r="O2764">
            <v>2088.42</v>
          </cell>
          <cell r="P2764">
            <v>0</v>
          </cell>
          <cell r="Q2764">
            <v>1</v>
          </cell>
          <cell r="R2764">
            <v>10131603</v>
          </cell>
          <cell r="S2764" t="str">
            <v>SPC-2000.jpg</v>
          </cell>
          <cell r="T2764">
            <v>15</v>
          </cell>
          <cell r="U2764">
            <v>0</v>
          </cell>
          <cell r="V2764">
            <v>0</v>
          </cell>
          <cell r="W2764">
            <v>0</v>
          </cell>
        </row>
        <row r="2765">
          <cell r="A2765" t="str">
            <v>SPC-950</v>
          </cell>
          <cell r="B2765">
            <v>7503048378917</v>
          </cell>
          <cell r="C2765" t="str">
            <v>TRANSPORTADORA KENNEL ECONOMICA</v>
          </cell>
          <cell r="D2765" t="str">
            <v>JAULAS Y TRANSPORTADORAS</v>
          </cell>
          <cell r="E2765" t="str">
            <v>SUNNY</v>
          </cell>
          <cell r="F2765" t="str">
            <v>PERROS Y GATOS</v>
          </cell>
          <cell r="G2765" t="str">
            <v>PERROS Y GATOS</v>
          </cell>
          <cell r="H2765" t="str">
            <v>SUNNY</v>
          </cell>
          <cell r="J2765">
            <v>1077.5899999999999</v>
          </cell>
          <cell r="K2765">
            <v>1077.5899999999999</v>
          </cell>
          <cell r="L2765">
            <v>1379.32</v>
          </cell>
          <cell r="M2765">
            <v>16</v>
          </cell>
          <cell r="N2765">
            <v>0</v>
          </cell>
          <cell r="O2765">
            <v>862.06</v>
          </cell>
          <cell r="P2765">
            <v>0</v>
          </cell>
          <cell r="Q2765">
            <v>1</v>
          </cell>
          <cell r="R2765">
            <v>10131603</v>
          </cell>
          <cell r="T2765">
            <v>15</v>
          </cell>
          <cell r="U2765">
            <v>0</v>
          </cell>
          <cell r="V2765">
            <v>0</v>
          </cell>
          <cell r="W2765">
            <v>15</v>
          </cell>
        </row>
        <row r="2766">
          <cell r="A2766" t="str">
            <v>SPC-500</v>
          </cell>
          <cell r="B2766">
            <v>7502234336052</v>
          </cell>
          <cell r="C2766" t="str">
            <v>TRANSPORTADORA KENNEL EXTRA CHICA 50.7X33.5X33.2</v>
          </cell>
          <cell r="D2766" t="str">
            <v>JAULAS Y TRANSPORTADORAS</v>
          </cell>
          <cell r="E2766" t="str">
            <v>SUNNY</v>
          </cell>
          <cell r="F2766" t="str">
            <v>PERROS Y GATOS</v>
          </cell>
          <cell r="G2766" t="str">
            <v>PERROS Y GATOS</v>
          </cell>
          <cell r="H2766" t="str">
            <v>SUNNY</v>
          </cell>
          <cell r="J2766">
            <v>297.8</v>
          </cell>
          <cell r="K2766">
            <v>297.8</v>
          </cell>
          <cell r="L2766">
            <v>476.48</v>
          </cell>
          <cell r="M2766">
            <v>16</v>
          </cell>
          <cell r="N2766">
            <v>0</v>
          </cell>
          <cell r="O2766">
            <v>238.24</v>
          </cell>
          <cell r="P2766">
            <v>0</v>
          </cell>
          <cell r="Q2766">
            <v>1</v>
          </cell>
          <cell r="R2766">
            <v>10131603</v>
          </cell>
          <cell r="S2766" t="str">
            <v>spc-500.jpg</v>
          </cell>
          <cell r="T2766">
            <v>15</v>
          </cell>
          <cell r="U2766">
            <v>3</v>
          </cell>
          <cell r="V2766">
            <v>0</v>
          </cell>
          <cell r="W2766">
            <v>0</v>
          </cell>
        </row>
        <row r="2767">
          <cell r="A2767" t="str">
            <v>SPC-1000</v>
          </cell>
          <cell r="B2767">
            <v>7502234334157</v>
          </cell>
          <cell r="C2767" t="str">
            <v>TRANSPORTADORA KENNEL EXTRAGDE 100X67X75 C/RUEDAS</v>
          </cell>
          <cell r="D2767" t="str">
            <v>JAULAS Y TRANSPORTADORAS</v>
          </cell>
          <cell r="E2767" t="str">
            <v>SUNNY</v>
          </cell>
          <cell r="F2767" t="str">
            <v>PERROS Y GATOS</v>
          </cell>
          <cell r="G2767" t="str">
            <v>PERROS Y GATOS</v>
          </cell>
          <cell r="H2767" t="str">
            <v>SUNNY</v>
          </cell>
          <cell r="J2767">
            <v>2516.38</v>
          </cell>
          <cell r="K2767">
            <v>2516.38</v>
          </cell>
          <cell r="L2767">
            <v>4026.21</v>
          </cell>
          <cell r="M2767">
            <v>16</v>
          </cell>
          <cell r="N2767">
            <v>0</v>
          </cell>
          <cell r="O2767">
            <v>2013.1</v>
          </cell>
          <cell r="P2767">
            <v>0</v>
          </cell>
          <cell r="Q2767">
            <v>1</v>
          </cell>
          <cell r="R2767">
            <v>10131603</v>
          </cell>
          <cell r="S2767" t="str">
            <v>SPC-1000.jpg</v>
          </cell>
          <cell r="T2767">
            <v>15</v>
          </cell>
          <cell r="U2767">
            <v>3</v>
          </cell>
          <cell r="V2767">
            <v>0</v>
          </cell>
          <cell r="W2767">
            <v>0</v>
          </cell>
        </row>
        <row r="2768">
          <cell r="A2768" t="str">
            <v>SPC-900</v>
          </cell>
          <cell r="B2768">
            <v>7502234334140</v>
          </cell>
          <cell r="C2768" t="str">
            <v>TRANSPORTADORA KENNEL GDE 90X60X68 C/RUEDAS</v>
          </cell>
          <cell r="D2768" t="str">
            <v>JAULAS Y TRANSPORTADORAS</v>
          </cell>
          <cell r="E2768" t="str">
            <v>SUNNY</v>
          </cell>
          <cell r="F2768" t="str">
            <v>PERROS Y GATOS</v>
          </cell>
          <cell r="G2768" t="str">
            <v>PERROS Y GATOS</v>
          </cell>
          <cell r="H2768" t="str">
            <v>SUNNY</v>
          </cell>
          <cell r="J2768">
            <v>1897.25</v>
          </cell>
          <cell r="K2768">
            <v>1897.25</v>
          </cell>
          <cell r="L2768">
            <v>3035.6</v>
          </cell>
          <cell r="M2768">
            <v>16</v>
          </cell>
          <cell r="N2768">
            <v>0</v>
          </cell>
          <cell r="O2768">
            <v>1517.8</v>
          </cell>
          <cell r="P2768">
            <v>0</v>
          </cell>
          <cell r="Q2768">
            <v>1</v>
          </cell>
          <cell r="R2768">
            <v>10131603</v>
          </cell>
          <cell r="S2768" t="str">
            <v>spc-900.jpg</v>
          </cell>
          <cell r="T2768">
            <v>15</v>
          </cell>
          <cell r="U2768">
            <v>2</v>
          </cell>
          <cell r="V2768">
            <v>0</v>
          </cell>
          <cell r="W2768">
            <v>0</v>
          </cell>
        </row>
        <row r="2769">
          <cell r="A2769" t="str">
            <v>SPC-800</v>
          </cell>
          <cell r="B2769">
            <v>7502234334133</v>
          </cell>
          <cell r="C2769" t="str">
            <v>TRANSPORTADORA KENNEL INTERMEDIA 81X56X59 C/RUEDAS</v>
          </cell>
          <cell r="D2769" t="str">
            <v>JAULAS Y TRANSPORTADORAS</v>
          </cell>
          <cell r="E2769" t="str">
            <v>SUNNY</v>
          </cell>
          <cell r="F2769" t="str">
            <v>PERROS Y GATOS</v>
          </cell>
          <cell r="G2769" t="str">
            <v>PERROS Y GATOS</v>
          </cell>
          <cell r="H2769" t="str">
            <v>SUNNY</v>
          </cell>
          <cell r="J2769">
            <v>1434.7</v>
          </cell>
          <cell r="K2769">
            <v>1434.7</v>
          </cell>
          <cell r="L2769">
            <v>2295.52</v>
          </cell>
          <cell r="M2769">
            <v>16</v>
          </cell>
          <cell r="N2769">
            <v>0</v>
          </cell>
          <cell r="O2769">
            <v>1147.76</v>
          </cell>
          <cell r="P2769">
            <v>0</v>
          </cell>
          <cell r="Q2769">
            <v>1</v>
          </cell>
          <cell r="R2769">
            <v>10131603</v>
          </cell>
          <cell r="S2769" t="str">
            <v>spc-800.jpg</v>
          </cell>
          <cell r="T2769">
            <v>15</v>
          </cell>
          <cell r="U2769">
            <v>4</v>
          </cell>
          <cell r="V2769">
            <v>0</v>
          </cell>
          <cell r="W2769">
            <v>0</v>
          </cell>
        </row>
        <row r="2770">
          <cell r="A2770" t="str">
            <v>SPC-1200</v>
          </cell>
          <cell r="B2770">
            <v>7502234336038</v>
          </cell>
          <cell r="C2770" t="str">
            <v>TRANSPORTADORA KENNEL JUMBO 122X83X90 C/RUEDAS</v>
          </cell>
          <cell r="D2770" t="str">
            <v>JAULAS Y TRANSPORTADORAS</v>
          </cell>
          <cell r="E2770" t="str">
            <v>SUNNY</v>
          </cell>
          <cell r="F2770" t="str">
            <v>PERROS Y GATOS</v>
          </cell>
          <cell r="G2770" t="str">
            <v>PERROS Y GATOS</v>
          </cell>
          <cell r="H2770" t="str">
            <v>SUNNY</v>
          </cell>
          <cell r="J2770">
            <v>4452.55</v>
          </cell>
          <cell r="K2770">
            <v>4452.55</v>
          </cell>
          <cell r="L2770">
            <v>7124.08</v>
          </cell>
          <cell r="M2770">
            <v>16</v>
          </cell>
          <cell r="N2770">
            <v>0</v>
          </cell>
          <cell r="O2770">
            <v>3562.04</v>
          </cell>
          <cell r="P2770">
            <v>0</v>
          </cell>
          <cell r="Q2770">
            <v>1</v>
          </cell>
          <cell r="R2770">
            <v>10131603</v>
          </cell>
          <cell r="S2770" t="str">
            <v>spc-1200.jpg</v>
          </cell>
          <cell r="T2770">
            <v>15</v>
          </cell>
          <cell r="U2770">
            <v>2</v>
          </cell>
          <cell r="V2770">
            <v>0</v>
          </cell>
          <cell r="W2770">
            <v>2</v>
          </cell>
        </row>
        <row r="2771">
          <cell r="A2771" t="str">
            <v>SPC-700</v>
          </cell>
          <cell r="B2771">
            <v>7502234334126</v>
          </cell>
          <cell r="C2771" t="str">
            <v>TRANSPORTADORA KENNEL MEDIANA 69X51X47</v>
          </cell>
          <cell r="D2771" t="str">
            <v>JAULAS Y TRANSPORTADORAS</v>
          </cell>
          <cell r="E2771" t="str">
            <v>SUNNY</v>
          </cell>
          <cell r="F2771" t="str">
            <v>PERROS Y GATOS</v>
          </cell>
          <cell r="G2771" t="str">
            <v>PERROS Y GATOS</v>
          </cell>
          <cell r="H2771" t="str">
            <v>SUNNY</v>
          </cell>
          <cell r="J2771">
            <v>841.81</v>
          </cell>
          <cell r="K2771">
            <v>841.81</v>
          </cell>
          <cell r="L2771">
            <v>1346.9</v>
          </cell>
          <cell r="M2771">
            <v>16</v>
          </cell>
          <cell r="N2771">
            <v>0</v>
          </cell>
          <cell r="O2771">
            <v>673.45</v>
          </cell>
          <cell r="P2771">
            <v>0</v>
          </cell>
          <cell r="Q2771">
            <v>1</v>
          </cell>
          <cell r="R2771">
            <v>10131603</v>
          </cell>
          <cell r="S2771" t="str">
            <v>spc-700.jpg</v>
          </cell>
          <cell r="T2771">
            <v>15</v>
          </cell>
          <cell r="U2771">
            <v>3</v>
          </cell>
          <cell r="V2771">
            <v>0</v>
          </cell>
          <cell r="W2771">
            <v>0</v>
          </cell>
        </row>
        <row r="2772">
          <cell r="A2772" t="str">
            <v>SPC-04</v>
          </cell>
          <cell r="B2772">
            <v>7502234330920</v>
          </cell>
          <cell r="C2772" t="str">
            <v>TRANSPORTADORA MEDIANA 67.5 X 51 X 47CM C/TAPETE</v>
          </cell>
          <cell r="D2772" t="str">
            <v>JAULAS Y TRANSPORTADORAS</v>
          </cell>
          <cell r="E2772" t="str">
            <v>SUNNY</v>
          </cell>
          <cell r="F2772" t="str">
            <v>PERROS Y GATOS</v>
          </cell>
          <cell r="G2772" t="str">
            <v>PERROS Y GATOS</v>
          </cell>
          <cell r="H2772" t="str">
            <v>SUNNY</v>
          </cell>
          <cell r="J2772">
            <v>805.6</v>
          </cell>
          <cell r="K2772">
            <v>805.6</v>
          </cell>
          <cell r="L2772">
            <v>1288.96</v>
          </cell>
          <cell r="M2772">
            <v>16</v>
          </cell>
          <cell r="N2772">
            <v>0</v>
          </cell>
          <cell r="O2772">
            <v>644.48</v>
          </cell>
          <cell r="P2772">
            <v>0</v>
          </cell>
          <cell r="Q2772">
            <v>1</v>
          </cell>
          <cell r="R2772">
            <v>10131603</v>
          </cell>
          <cell r="S2772" t="str">
            <v>Spc-04.jpg</v>
          </cell>
          <cell r="T2772">
            <v>15</v>
          </cell>
          <cell r="U2772">
            <v>20</v>
          </cell>
          <cell r="V2772">
            <v>0</v>
          </cell>
          <cell r="W2772">
            <v>0</v>
          </cell>
        </row>
        <row r="2773">
          <cell r="A2773" t="str">
            <v>SPC-400</v>
          </cell>
          <cell r="B2773" t="str">
            <v>SPC’400</v>
          </cell>
          <cell r="C2773" t="str">
            <v>TRANSPORTADORA PTA METALICA 45X30X29CM</v>
          </cell>
          <cell r="D2773" t="str">
            <v>JAULAS Y TRANSPORTADORAS</v>
          </cell>
          <cell r="E2773" t="str">
            <v>SUNNY</v>
          </cell>
          <cell r="F2773" t="str">
            <v>PERROS Y GATOS</v>
          </cell>
          <cell r="G2773" t="str">
            <v>PERROS Y GATOS</v>
          </cell>
          <cell r="H2773" t="str">
            <v>SUNNY</v>
          </cell>
          <cell r="J2773">
            <v>181.03</v>
          </cell>
          <cell r="K2773">
            <v>181.03</v>
          </cell>
          <cell r="L2773">
            <v>289.64999999999998</v>
          </cell>
          <cell r="M2773">
            <v>16</v>
          </cell>
          <cell r="N2773">
            <v>0</v>
          </cell>
          <cell r="O2773">
            <v>144.82</v>
          </cell>
          <cell r="P2773">
            <v>0</v>
          </cell>
          <cell r="Q2773">
            <v>1</v>
          </cell>
          <cell r="R2773">
            <v>10131603</v>
          </cell>
          <cell r="S2773" t="str">
            <v>spc-400.jpg</v>
          </cell>
          <cell r="T2773">
            <v>15</v>
          </cell>
          <cell r="U2773">
            <v>120</v>
          </cell>
          <cell r="V2773">
            <v>0</v>
          </cell>
          <cell r="W2773">
            <v>3</v>
          </cell>
        </row>
        <row r="2774">
          <cell r="A2774" t="str">
            <v>SPC-450</v>
          </cell>
          <cell r="B2774">
            <v>7502234336076</v>
          </cell>
          <cell r="C2774" t="str">
            <v>TRANSPORTADORA PTA METALICA 55X38.5X35.2CM</v>
          </cell>
          <cell r="D2774" t="str">
            <v>JAULAS Y TRANSPORTADORAS</v>
          </cell>
          <cell r="E2774" t="str">
            <v>SUNNY</v>
          </cell>
          <cell r="F2774" t="str">
            <v>PERROS Y GATOS</v>
          </cell>
          <cell r="G2774" t="str">
            <v>PERROS Y GATOS</v>
          </cell>
          <cell r="H2774" t="str">
            <v>SUNNY</v>
          </cell>
          <cell r="J2774">
            <v>262.5</v>
          </cell>
          <cell r="K2774">
            <v>262.5</v>
          </cell>
          <cell r="L2774">
            <v>420</v>
          </cell>
          <cell r="M2774">
            <v>16</v>
          </cell>
          <cell r="N2774">
            <v>0</v>
          </cell>
          <cell r="O2774">
            <v>210</v>
          </cell>
          <cell r="P2774">
            <v>0</v>
          </cell>
          <cell r="Q2774">
            <v>1</v>
          </cell>
          <cell r="R2774">
            <v>10131603</v>
          </cell>
          <cell r="S2774" t="str">
            <v>spc-450.jpg</v>
          </cell>
          <cell r="T2774">
            <v>15</v>
          </cell>
          <cell r="U2774">
            <v>50</v>
          </cell>
          <cell r="V2774">
            <v>0</v>
          </cell>
          <cell r="W2774">
            <v>41</v>
          </cell>
        </row>
        <row r="2775">
          <cell r="A2775" t="str">
            <v>SPC-01P</v>
          </cell>
          <cell r="B2775" t="str">
            <v>SPC’01P</v>
          </cell>
          <cell r="C2775" t="str">
            <v>TRANSPORTADORA ROSA 1 PTA 50 X 34 X 32CM C/TAPETE</v>
          </cell>
          <cell r="D2775" t="str">
            <v>JAULAS Y TRANSPORTADORAS</v>
          </cell>
          <cell r="E2775" t="str">
            <v>SUNNY</v>
          </cell>
          <cell r="F2775" t="str">
            <v>PERROS Y GATOS</v>
          </cell>
          <cell r="G2775" t="str">
            <v>PERROS Y GATOS</v>
          </cell>
          <cell r="H2775" t="str">
            <v>SUNNY</v>
          </cell>
          <cell r="J2775">
            <v>239.87</v>
          </cell>
          <cell r="K2775">
            <v>239.87</v>
          </cell>
          <cell r="L2775">
            <v>383.79</v>
          </cell>
          <cell r="M2775">
            <v>16</v>
          </cell>
          <cell r="N2775">
            <v>0</v>
          </cell>
          <cell r="O2775">
            <v>191.9</v>
          </cell>
          <cell r="P2775">
            <v>0</v>
          </cell>
          <cell r="Q2775">
            <v>1</v>
          </cell>
          <cell r="R2775">
            <v>10131603</v>
          </cell>
          <cell r="S2775" t="str">
            <v>spc-01p.jpg</v>
          </cell>
          <cell r="T2775">
            <v>15</v>
          </cell>
          <cell r="U2775">
            <v>12</v>
          </cell>
          <cell r="V2775">
            <v>0</v>
          </cell>
          <cell r="W2775">
            <v>0</v>
          </cell>
        </row>
        <row r="2776">
          <cell r="A2776">
            <v>25604</v>
          </cell>
          <cell r="C2776" t="str">
            <v>TROPIC MARIN CARBON 400g p/ 800L</v>
          </cell>
          <cell r="D2776" t="str">
            <v>ALIMENTOS Y PREMIOS</v>
          </cell>
          <cell r="E2776" t="str">
            <v>SUNNY</v>
          </cell>
          <cell r="F2776" t="str">
            <v>ACUARIOS Y REPTILES</v>
          </cell>
          <cell r="G2776" t="str">
            <v>ACUARIOS Y REPTILES</v>
          </cell>
          <cell r="H2776" t="str">
            <v>SUNNY</v>
          </cell>
          <cell r="J2776">
            <v>215.51</v>
          </cell>
          <cell r="K2776">
            <v>0</v>
          </cell>
          <cell r="L2776">
            <v>344.82</v>
          </cell>
          <cell r="M2776">
            <v>16</v>
          </cell>
          <cell r="N2776">
            <v>0</v>
          </cell>
          <cell r="O2776">
            <v>172.41</v>
          </cell>
          <cell r="P2776">
            <v>0</v>
          </cell>
          <cell r="Q2776">
            <v>1</v>
          </cell>
          <cell r="R2776">
            <v>21111602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10581</v>
          </cell>
          <cell r="C2777" t="str">
            <v>TROPIC MARINE PRO-REEF 25kg/200gal/750lt</v>
          </cell>
          <cell r="D2777" t="str">
            <v>ALIMENTOS Y PREMIOS</v>
          </cell>
          <cell r="E2777" t="str">
            <v>SUNNY</v>
          </cell>
          <cell r="F2777" t="str">
            <v>ACUARIOS Y REPTILES</v>
          </cell>
          <cell r="G2777" t="str">
            <v>ACUARIOS Y REPTILES</v>
          </cell>
          <cell r="H2777" t="str">
            <v>SUNNY</v>
          </cell>
          <cell r="J2777">
            <v>1666.37</v>
          </cell>
          <cell r="K2777">
            <v>0</v>
          </cell>
          <cell r="L2777">
            <v>2666.19</v>
          </cell>
          <cell r="M2777">
            <v>16</v>
          </cell>
          <cell r="N2777">
            <v>0</v>
          </cell>
          <cell r="O2777">
            <v>1333.1</v>
          </cell>
          <cell r="P2777">
            <v>0</v>
          </cell>
          <cell r="Q2777">
            <v>1</v>
          </cell>
          <cell r="R2777">
            <v>21111602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19150</v>
          </cell>
          <cell r="C2778" t="str">
            <v>TUTOMIO    37cm</v>
          </cell>
          <cell r="D2778" t="str">
            <v>ENTRETENIMIENTO</v>
          </cell>
          <cell r="E2778" t="str">
            <v>SUNNY</v>
          </cell>
          <cell r="F2778" t="str">
            <v>PERROS Y GATOS</v>
          </cell>
          <cell r="G2778" t="str">
            <v>PERROS Y GATOS</v>
          </cell>
          <cell r="H2778" t="str">
            <v>SUNNY</v>
          </cell>
          <cell r="J2778">
            <v>163.83000000000001</v>
          </cell>
          <cell r="K2778">
            <v>163.83000000000001</v>
          </cell>
          <cell r="L2778">
            <v>262.13</v>
          </cell>
          <cell r="M2778">
            <v>16</v>
          </cell>
          <cell r="N2778">
            <v>0</v>
          </cell>
          <cell r="O2778">
            <v>131.06</v>
          </cell>
          <cell r="P2778">
            <v>0</v>
          </cell>
          <cell r="Q2778">
            <v>1</v>
          </cell>
          <cell r="R2778">
            <v>10111301</v>
          </cell>
          <cell r="S2778" t="str">
            <v>obsoleto.png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19190</v>
          </cell>
          <cell r="C2779" t="str">
            <v>TUTOMIO BABY   set c/2pcs   16cm   (flota y rebota)</v>
          </cell>
          <cell r="D2779" t="str">
            <v>ENTRETENIMIENTO</v>
          </cell>
          <cell r="E2779" t="str">
            <v>SUNNY</v>
          </cell>
          <cell r="F2779" t="str">
            <v>PERROS Y GATOS</v>
          </cell>
          <cell r="G2779" t="str">
            <v>PERROS Y GATOS</v>
          </cell>
          <cell r="H2779" t="str">
            <v>SUNNY</v>
          </cell>
          <cell r="J2779">
            <v>114.05</v>
          </cell>
          <cell r="K2779">
            <v>114.05</v>
          </cell>
          <cell r="L2779">
            <v>182.48</v>
          </cell>
          <cell r="M2779">
            <v>16</v>
          </cell>
          <cell r="N2779">
            <v>0</v>
          </cell>
          <cell r="O2779">
            <v>91.24</v>
          </cell>
          <cell r="P2779">
            <v>0</v>
          </cell>
          <cell r="Q2779">
            <v>1</v>
          </cell>
          <cell r="R2779">
            <v>10111301</v>
          </cell>
          <cell r="S2779" t="str">
            <v>obsoleto.png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19155</v>
          </cell>
          <cell r="C2780" t="str">
            <v>TUTOMIO MINI (FLOTA Y REBOTA)</v>
          </cell>
          <cell r="D2780" t="str">
            <v>ENTRETENIMIENTO</v>
          </cell>
          <cell r="E2780" t="str">
            <v>SUNNY</v>
          </cell>
          <cell r="F2780" t="str">
            <v>PERROS Y GATOS</v>
          </cell>
          <cell r="G2780" t="str">
            <v>PERROS Y GATOS</v>
          </cell>
          <cell r="H2780" t="str">
            <v>SUNNY</v>
          </cell>
          <cell r="J2780">
            <v>126.72</v>
          </cell>
          <cell r="K2780">
            <v>126.72</v>
          </cell>
          <cell r="L2780">
            <v>202.75</v>
          </cell>
          <cell r="M2780">
            <v>16</v>
          </cell>
          <cell r="N2780">
            <v>0</v>
          </cell>
          <cell r="O2780">
            <v>101.38</v>
          </cell>
          <cell r="P2780">
            <v>0</v>
          </cell>
          <cell r="Q2780">
            <v>1</v>
          </cell>
          <cell r="R2780">
            <v>10111301</v>
          </cell>
          <cell r="S2780" t="str">
            <v>obsoleto.png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417368</v>
          </cell>
          <cell r="B2781" t="str">
            <v>037461417368</v>
          </cell>
          <cell r="C2781" t="str">
            <v>UBER BLUE/WHITE PAPER BEDDING 36L</v>
          </cell>
          <cell r="D2781" t="str">
            <v>SUSTRATOS</v>
          </cell>
          <cell r="E2781" t="str">
            <v>SUNNY</v>
          </cell>
          <cell r="F2781" t="str">
            <v>ROEDORES</v>
          </cell>
          <cell r="G2781" t="str">
            <v>ROEDORES</v>
          </cell>
          <cell r="H2781" t="str">
            <v>SUNNY</v>
          </cell>
          <cell r="J2781">
            <v>243.5</v>
          </cell>
          <cell r="K2781">
            <v>243.5</v>
          </cell>
          <cell r="L2781">
            <v>389.6</v>
          </cell>
          <cell r="M2781">
            <v>16</v>
          </cell>
          <cell r="N2781">
            <v>0</v>
          </cell>
          <cell r="O2781">
            <v>194.8</v>
          </cell>
          <cell r="P2781">
            <v>0</v>
          </cell>
          <cell r="Q2781">
            <v>1</v>
          </cell>
          <cell r="R2781">
            <v>10131701</v>
          </cell>
          <cell r="T2781" t="str">
            <v>P ALTA</v>
          </cell>
          <cell r="U2781">
            <v>5</v>
          </cell>
          <cell r="V2781">
            <v>0</v>
          </cell>
          <cell r="W2781">
            <v>13</v>
          </cell>
        </row>
        <row r="2782">
          <cell r="A2782">
            <v>417566</v>
          </cell>
          <cell r="B2782" t="str">
            <v>037461417566</v>
          </cell>
          <cell r="C2782" t="str">
            <v>UBER BLUE/WHITE PAPER BEDDING 56L</v>
          </cell>
          <cell r="D2782" t="str">
            <v>SUSTRATOS</v>
          </cell>
          <cell r="E2782" t="str">
            <v>SUNNY</v>
          </cell>
          <cell r="F2782" t="str">
            <v>ROEDORES</v>
          </cell>
          <cell r="G2782" t="str">
            <v>ROEDORES</v>
          </cell>
          <cell r="H2782" t="str">
            <v>SUNNY</v>
          </cell>
          <cell r="J2782">
            <v>429.95</v>
          </cell>
          <cell r="K2782">
            <v>429.95</v>
          </cell>
          <cell r="L2782">
            <v>687.92</v>
          </cell>
          <cell r="M2782">
            <v>16</v>
          </cell>
          <cell r="N2782">
            <v>0</v>
          </cell>
          <cell r="O2782">
            <v>343.96</v>
          </cell>
          <cell r="P2782">
            <v>0</v>
          </cell>
          <cell r="Q2782">
            <v>1</v>
          </cell>
          <cell r="R2782">
            <v>10131701</v>
          </cell>
          <cell r="S2782" t="str">
            <v>417566.jpg</v>
          </cell>
          <cell r="T2782" t="str">
            <v>P ALTA</v>
          </cell>
          <cell r="U2782">
            <v>5</v>
          </cell>
          <cell r="V2782">
            <v>0</v>
          </cell>
          <cell r="W2782">
            <v>0</v>
          </cell>
        </row>
        <row r="2783">
          <cell r="A2783">
            <v>415364</v>
          </cell>
          <cell r="B2783" t="str">
            <v>037461415364</v>
          </cell>
          <cell r="C2783" t="str">
            <v>UBER CONFETTI PAPER BEDDING 36L</v>
          </cell>
          <cell r="D2783" t="str">
            <v>SUSTRATOS</v>
          </cell>
          <cell r="E2783" t="str">
            <v>SUNNY</v>
          </cell>
          <cell r="F2783" t="str">
            <v>ROEDORES</v>
          </cell>
          <cell r="G2783" t="str">
            <v>ROEDORES</v>
          </cell>
          <cell r="H2783" t="str">
            <v>SUNNY</v>
          </cell>
          <cell r="J2783">
            <v>243.5</v>
          </cell>
          <cell r="K2783">
            <v>243.5</v>
          </cell>
          <cell r="L2783">
            <v>389.6</v>
          </cell>
          <cell r="M2783">
            <v>16</v>
          </cell>
          <cell r="N2783">
            <v>0</v>
          </cell>
          <cell r="O2783">
            <v>194.8</v>
          </cell>
          <cell r="P2783">
            <v>0</v>
          </cell>
          <cell r="Q2783">
            <v>1</v>
          </cell>
          <cell r="R2783">
            <v>10131701</v>
          </cell>
          <cell r="T2783" t="str">
            <v>P ALTA</v>
          </cell>
          <cell r="U2783">
            <v>5</v>
          </cell>
          <cell r="V2783">
            <v>0</v>
          </cell>
          <cell r="W2783">
            <v>0</v>
          </cell>
        </row>
        <row r="2784">
          <cell r="A2784">
            <v>415562</v>
          </cell>
          <cell r="B2784" t="str">
            <v>037461415562</v>
          </cell>
          <cell r="C2784" t="str">
            <v>UBER CONFETTI PAPER BEDDING 56L</v>
          </cell>
          <cell r="D2784" t="str">
            <v>SUSTRATOS</v>
          </cell>
          <cell r="E2784" t="str">
            <v>SUNNY</v>
          </cell>
          <cell r="F2784" t="str">
            <v>ROEDORES</v>
          </cell>
          <cell r="G2784" t="str">
            <v>ROEDORES</v>
          </cell>
          <cell r="H2784" t="str">
            <v>SUNNY</v>
          </cell>
          <cell r="J2784">
            <v>429.95</v>
          </cell>
          <cell r="K2784">
            <v>429.95</v>
          </cell>
          <cell r="L2784">
            <v>687.92</v>
          </cell>
          <cell r="M2784">
            <v>16</v>
          </cell>
          <cell r="N2784">
            <v>0</v>
          </cell>
          <cell r="O2784">
            <v>343.96</v>
          </cell>
          <cell r="P2784">
            <v>0</v>
          </cell>
          <cell r="Q2784">
            <v>1</v>
          </cell>
          <cell r="R2784">
            <v>10131701</v>
          </cell>
          <cell r="T2784" t="str">
            <v>P ALTA</v>
          </cell>
          <cell r="U2784">
            <v>5</v>
          </cell>
          <cell r="V2784">
            <v>0</v>
          </cell>
          <cell r="W2784">
            <v>0</v>
          </cell>
        </row>
        <row r="2785">
          <cell r="A2785">
            <v>413285</v>
          </cell>
          <cell r="B2785" t="str">
            <v>037461413285</v>
          </cell>
          <cell r="C2785" t="str">
            <v>UBER NATURAL PAPER BEDDING 28L</v>
          </cell>
          <cell r="D2785" t="str">
            <v>SUSTRATOS</v>
          </cell>
          <cell r="E2785" t="str">
            <v>SUNNY</v>
          </cell>
          <cell r="F2785" t="str">
            <v>ROEDORES</v>
          </cell>
          <cell r="G2785" t="str">
            <v>ROEDORES</v>
          </cell>
          <cell r="H2785" t="str">
            <v>SUNNY</v>
          </cell>
          <cell r="J2785">
            <v>194.61</v>
          </cell>
          <cell r="K2785">
            <v>194.61</v>
          </cell>
          <cell r="L2785">
            <v>311.38</v>
          </cell>
          <cell r="M2785">
            <v>16</v>
          </cell>
          <cell r="N2785">
            <v>0</v>
          </cell>
          <cell r="O2785">
            <v>155.69</v>
          </cell>
          <cell r="P2785">
            <v>0</v>
          </cell>
          <cell r="Q2785">
            <v>1</v>
          </cell>
          <cell r="R2785">
            <v>10131701</v>
          </cell>
          <cell r="S2785" t="str">
            <v>413285.jpg</v>
          </cell>
          <cell r="T2785" t="str">
            <v>P ALTA</v>
          </cell>
          <cell r="U2785">
            <v>5</v>
          </cell>
          <cell r="V2785">
            <v>0</v>
          </cell>
          <cell r="W2785">
            <v>6</v>
          </cell>
        </row>
        <row r="2786">
          <cell r="A2786">
            <v>413568</v>
          </cell>
          <cell r="B2786" t="str">
            <v>037461413568</v>
          </cell>
          <cell r="C2786" t="str">
            <v>UBER NATURAL PAPER BEDDING 56L</v>
          </cell>
          <cell r="D2786" t="str">
            <v>SUSTRATOS</v>
          </cell>
          <cell r="E2786" t="str">
            <v>SUNNY</v>
          </cell>
          <cell r="F2786" t="str">
            <v>ROEDORES</v>
          </cell>
          <cell r="G2786" t="str">
            <v>ROEDORES</v>
          </cell>
          <cell r="H2786" t="str">
            <v>SUNNY</v>
          </cell>
          <cell r="J2786">
            <v>348.5</v>
          </cell>
          <cell r="K2786">
            <v>348.5</v>
          </cell>
          <cell r="L2786">
            <v>557.6</v>
          </cell>
          <cell r="M2786">
            <v>16</v>
          </cell>
          <cell r="N2786">
            <v>0</v>
          </cell>
          <cell r="O2786">
            <v>278.8</v>
          </cell>
          <cell r="P2786">
            <v>0</v>
          </cell>
          <cell r="Q2786">
            <v>1</v>
          </cell>
          <cell r="R2786">
            <v>10131701</v>
          </cell>
          <cell r="S2786" t="str">
            <v>413568.jpg</v>
          </cell>
          <cell r="T2786" t="str">
            <v>P ALTA</v>
          </cell>
          <cell r="U2786">
            <v>5</v>
          </cell>
          <cell r="V2786">
            <v>0</v>
          </cell>
          <cell r="W2786">
            <v>2</v>
          </cell>
        </row>
        <row r="2787">
          <cell r="A2787">
            <v>215032</v>
          </cell>
          <cell r="B2787" t="str">
            <v>037461215032</v>
          </cell>
          <cell r="C2787" t="str">
            <v>UBER PINE BEDDING 24L</v>
          </cell>
          <cell r="D2787" t="str">
            <v>SUSTRATOS</v>
          </cell>
          <cell r="E2787" t="str">
            <v>SUNNY</v>
          </cell>
          <cell r="F2787" t="str">
            <v>ROEDORES</v>
          </cell>
          <cell r="G2787" t="str">
            <v>ROEDORES</v>
          </cell>
          <cell r="H2787" t="str">
            <v>SUNNY</v>
          </cell>
          <cell r="J2787">
            <v>70.599999999999994</v>
          </cell>
          <cell r="K2787">
            <v>70.599999999999994</v>
          </cell>
          <cell r="L2787">
            <v>112.96</v>
          </cell>
          <cell r="M2787">
            <v>16</v>
          </cell>
          <cell r="N2787">
            <v>0</v>
          </cell>
          <cell r="O2787">
            <v>56.48</v>
          </cell>
          <cell r="P2787">
            <v>0</v>
          </cell>
          <cell r="Q2787">
            <v>1</v>
          </cell>
          <cell r="R2787">
            <v>10131701</v>
          </cell>
          <cell r="S2787" t="str">
            <v>215032.jpg</v>
          </cell>
          <cell r="T2787" t="str">
            <v>P ALTA</v>
          </cell>
          <cell r="U2787">
            <v>5</v>
          </cell>
          <cell r="V2787">
            <v>0</v>
          </cell>
          <cell r="W2787">
            <v>21</v>
          </cell>
        </row>
        <row r="2788">
          <cell r="A2788">
            <v>416361</v>
          </cell>
          <cell r="B2788" t="str">
            <v>037461416361</v>
          </cell>
          <cell r="C2788" t="str">
            <v>UBER PINK/WHITE PAPER BEDDING 36L</v>
          </cell>
          <cell r="D2788" t="str">
            <v>SUSTRATOS</v>
          </cell>
          <cell r="E2788" t="str">
            <v>SUNNY</v>
          </cell>
          <cell r="F2788" t="str">
            <v>ROEDORES</v>
          </cell>
          <cell r="G2788" t="str">
            <v>ROEDORES</v>
          </cell>
          <cell r="H2788" t="str">
            <v>SUNNY</v>
          </cell>
          <cell r="J2788">
            <v>243.5</v>
          </cell>
          <cell r="K2788">
            <v>243.5</v>
          </cell>
          <cell r="L2788">
            <v>389.6</v>
          </cell>
          <cell r="M2788">
            <v>16</v>
          </cell>
          <cell r="N2788">
            <v>0</v>
          </cell>
          <cell r="O2788">
            <v>194.8</v>
          </cell>
          <cell r="P2788">
            <v>0</v>
          </cell>
          <cell r="Q2788">
            <v>1</v>
          </cell>
          <cell r="R2788">
            <v>10131701</v>
          </cell>
          <cell r="S2788" t="str">
            <v>416361.jpg</v>
          </cell>
          <cell r="T2788" t="str">
            <v>P ALTA</v>
          </cell>
          <cell r="U2788">
            <v>5</v>
          </cell>
          <cell r="V2788">
            <v>0</v>
          </cell>
          <cell r="W2788">
            <v>14</v>
          </cell>
        </row>
        <row r="2789">
          <cell r="A2789">
            <v>416569</v>
          </cell>
          <cell r="B2789" t="str">
            <v>037461416569</v>
          </cell>
          <cell r="C2789" t="str">
            <v>UBER PINK/WHITE PAPER BEDDING 56L</v>
          </cell>
          <cell r="D2789" t="str">
            <v>SUSTRATOS</v>
          </cell>
          <cell r="E2789" t="str">
            <v>SUNNY</v>
          </cell>
          <cell r="F2789" t="str">
            <v>ROEDORES</v>
          </cell>
          <cell r="G2789" t="str">
            <v>ROEDORES</v>
          </cell>
          <cell r="H2789" t="str">
            <v>SUNNY</v>
          </cell>
          <cell r="J2789">
            <v>429.95</v>
          </cell>
          <cell r="K2789">
            <v>429.95</v>
          </cell>
          <cell r="L2789">
            <v>687.92</v>
          </cell>
          <cell r="M2789">
            <v>16</v>
          </cell>
          <cell r="N2789">
            <v>0</v>
          </cell>
          <cell r="O2789">
            <v>343.96</v>
          </cell>
          <cell r="P2789">
            <v>0</v>
          </cell>
          <cell r="Q2789">
            <v>1</v>
          </cell>
          <cell r="R2789">
            <v>10131701</v>
          </cell>
          <cell r="S2789" t="str">
            <v>416569.jpg</v>
          </cell>
          <cell r="T2789" t="str">
            <v>P ALTA</v>
          </cell>
          <cell r="U2789">
            <v>5</v>
          </cell>
          <cell r="V2789">
            <v>0</v>
          </cell>
          <cell r="W2789">
            <v>3</v>
          </cell>
        </row>
        <row r="2790">
          <cell r="A2790">
            <v>414367</v>
          </cell>
          <cell r="B2790" t="str">
            <v>037461414367</v>
          </cell>
          <cell r="C2790" t="str">
            <v>UBER WHITE PAPER BEDDING PAPER 36L</v>
          </cell>
          <cell r="D2790" t="str">
            <v>SUSTRATOS</v>
          </cell>
          <cell r="E2790" t="str">
            <v>SUNNY</v>
          </cell>
          <cell r="F2790" t="str">
            <v>ROEDORES</v>
          </cell>
          <cell r="G2790" t="str">
            <v>ROEDORES</v>
          </cell>
          <cell r="H2790" t="str">
            <v>SUNNY</v>
          </cell>
          <cell r="J2790">
            <v>167.45</v>
          </cell>
          <cell r="K2790">
            <v>167.45</v>
          </cell>
          <cell r="L2790">
            <v>267.92</v>
          </cell>
          <cell r="M2790">
            <v>16</v>
          </cell>
          <cell r="N2790">
            <v>0</v>
          </cell>
          <cell r="O2790">
            <v>133.96</v>
          </cell>
          <cell r="P2790">
            <v>0</v>
          </cell>
          <cell r="Q2790">
            <v>1</v>
          </cell>
          <cell r="R2790">
            <v>10131701</v>
          </cell>
          <cell r="S2790" t="str">
            <v>414367.jpg</v>
          </cell>
          <cell r="T2790" t="str">
            <v>P ALTA</v>
          </cell>
          <cell r="U2790">
            <v>5</v>
          </cell>
          <cell r="V2790">
            <v>0</v>
          </cell>
          <cell r="W2790">
            <v>5</v>
          </cell>
        </row>
        <row r="2791">
          <cell r="A2791">
            <v>414565</v>
          </cell>
          <cell r="B2791" t="str">
            <v>037461414565</v>
          </cell>
          <cell r="C2791" t="str">
            <v>UBER WHITE PAPER BEDDING PAPER 56L</v>
          </cell>
          <cell r="D2791" t="str">
            <v>SUSTRATOS</v>
          </cell>
          <cell r="E2791" t="str">
            <v>SUNNY</v>
          </cell>
          <cell r="F2791" t="str">
            <v>ROEDORES</v>
          </cell>
          <cell r="G2791" t="str">
            <v>ROEDORES</v>
          </cell>
          <cell r="H2791" t="str">
            <v>SUNNY</v>
          </cell>
          <cell r="J2791">
            <v>303.23</v>
          </cell>
          <cell r="K2791">
            <v>303.23</v>
          </cell>
          <cell r="L2791">
            <v>485.17</v>
          </cell>
          <cell r="M2791">
            <v>16</v>
          </cell>
          <cell r="N2791">
            <v>0</v>
          </cell>
          <cell r="O2791">
            <v>242.58</v>
          </cell>
          <cell r="P2791">
            <v>0</v>
          </cell>
          <cell r="Q2791">
            <v>1</v>
          </cell>
          <cell r="R2791">
            <v>10131701</v>
          </cell>
          <cell r="S2791" t="str">
            <v>414565.jpg</v>
          </cell>
          <cell r="T2791" t="str">
            <v>P ALTA</v>
          </cell>
          <cell r="U2791">
            <v>5</v>
          </cell>
          <cell r="V2791">
            <v>0</v>
          </cell>
          <cell r="W2791">
            <v>0</v>
          </cell>
        </row>
        <row r="2792">
          <cell r="A2792" t="str">
            <v>C100141</v>
          </cell>
          <cell r="B2792">
            <v>7501539865779</v>
          </cell>
          <cell r="C2792" t="str">
            <v>DENTAL-LINE CAJA DE CEPILLO CH 18g (20 pza)</v>
          </cell>
          <cell r="D2792" t="str">
            <v>ALIMENTOS Y PREMIOS</v>
          </cell>
          <cell r="E2792" t="str">
            <v>SUPERCRIA</v>
          </cell>
          <cell r="F2792" t="str">
            <v>PERROS Y GATOS</v>
          </cell>
          <cell r="G2792" t="str">
            <v>PERROS Y GATOS</v>
          </cell>
          <cell r="H2792" t="str">
            <v>SUPERCRIA</v>
          </cell>
          <cell r="J2792">
            <v>180</v>
          </cell>
          <cell r="K2792">
            <v>180</v>
          </cell>
          <cell r="L2792">
            <v>288</v>
          </cell>
          <cell r="M2792">
            <v>16</v>
          </cell>
          <cell r="N2792">
            <v>0</v>
          </cell>
          <cell r="O2792">
            <v>144</v>
          </cell>
          <cell r="P2792">
            <v>0</v>
          </cell>
          <cell r="Q2792">
            <v>1</v>
          </cell>
          <cell r="R2792">
            <v>10121803</v>
          </cell>
          <cell r="S2792" t="str">
            <v>C100141.jpg</v>
          </cell>
          <cell r="T2792">
            <v>7</v>
          </cell>
          <cell r="U2792">
            <v>1</v>
          </cell>
          <cell r="V2792">
            <v>0</v>
          </cell>
          <cell r="W2792">
            <v>1</v>
          </cell>
        </row>
        <row r="2793">
          <cell r="A2793" t="str">
            <v>C100130</v>
          </cell>
          <cell r="B2793">
            <v>7501539865526</v>
          </cell>
          <cell r="C2793" t="str">
            <v>DENTAL-LINE CAJA DE CEPILLO GDE 30g 15 PZA)</v>
          </cell>
          <cell r="D2793" t="str">
            <v>ALIMENTOS Y PREMIOS</v>
          </cell>
          <cell r="E2793" t="str">
            <v>SUPERCRIA</v>
          </cell>
          <cell r="F2793" t="str">
            <v>PERROS Y GATOS</v>
          </cell>
          <cell r="G2793" t="str">
            <v>PERROS Y GATOS</v>
          </cell>
          <cell r="H2793" t="str">
            <v>SUPERCRIA</v>
          </cell>
          <cell r="J2793">
            <v>155.81</v>
          </cell>
          <cell r="K2793">
            <v>155.81</v>
          </cell>
          <cell r="L2793">
            <v>249.29</v>
          </cell>
          <cell r="M2793">
            <v>16</v>
          </cell>
          <cell r="N2793">
            <v>0</v>
          </cell>
          <cell r="O2793">
            <v>124.65</v>
          </cell>
          <cell r="P2793">
            <v>0</v>
          </cell>
          <cell r="Q2793">
            <v>1</v>
          </cell>
          <cell r="R2793">
            <v>10121803</v>
          </cell>
          <cell r="S2793" t="str">
            <v>C100130.png</v>
          </cell>
          <cell r="T2793">
            <v>7</v>
          </cell>
          <cell r="U2793">
            <v>6</v>
          </cell>
          <cell r="V2793">
            <v>0</v>
          </cell>
          <cell r="W2793">
            <v>30</v>
          </cell>
        </row>
        <row r="2794">
          <cell r="A2794" t="str">
            <v>C100129</v>
          </cell>
          <cell r="B2794">
            <v>7501539885722</v>
          </cell>
          <cell r="C2794" t="str">
            <v>DENTAL-LINE CAJA DE CEPILLO Y HUESO CH 18g (20 pza)</v>
          </cell>
          <cell r="D2794" t="str">
            <v>ALIMENTOS Y PREMIOS</v>
          </cell>
          <cell r="E2794" t="str">
            <v>SUPERCRIA</v>
          </cell>
          <cell r="F2794" t="str">
            <v>PERROS Y GATOS</v>
          </cell>
          <cell r="G2794" t="str">
            <v>PERROS Y GATOS</v>
          </cell>
          <cell r="H2794" t="str">
            <v>SUPERCRIA</v>
          </cell>
          <cell r="J2794">
            <v>180</v>
          </cell>
          <cell r="K2794">
            <v>180</v>
          </cell>
          <cell r="L2794">
            <v>288</v>
          </cell>
          <cell r="M2794">
            <v>16</v>
          </cell>
          <cell r="N2794">
            <v>0</v>
          </cell>
          <cell r="O2794">
            <v>144</v>
          </cell>
          <cell r="P2794">
            <v>0</v>
          </cell>
          <cell r="Q2794">
            <v>1</v>
          </cell>
          <cell r="R2794">
            <v>10121803</v>
          </cell>
          <cell r="S2794" t="str">
            <v>C100129.png</v>
          </cell>
          <cell r="T2794">
            <v>7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 t="str">
            <v>C100140</v>
          </cell>
          <cell r="B2795">
            <v>7501539865786</v>
          </cell>
          <cell r="C2795" t="str">
            <v>DENTAL-LINE CAJA DE HUESO CH 18g (20 pza)</v>
          </cell>
          <cell r="D2795" t="str">
            <v>ALIMENTOS Y PREMIOS</v>
          </cell>
          <cell r="E2795" t="str">
            <v>SUPERCRIA</v>
          </cell>
          <cell r="F2795" t="str">
            <v>PERROS Y GATOS</v>
          </cell>
          <cell r="G2795" t="str">
            <v>PERROS Y GATOS</v>
          </cell>
          <cell r="H2795" t="str">
            <v>SUPERCRIA</v>
          </cell>
          <cell r="J2795">
            <v>180</v>
          </cell>
          <cell r="K2795">
            <v>180</v>
          </cell>
          <cell r="L2795">
            <v>288</v>
          </cell>
          <cell r="M2795">
            <v>16</v>
          </cell>
          <cell r="N2795">
            <v>0</v>
          </cell>
          <cell r="O2795">
            <v>144</v>
          </cell>
          <cell r="P2795">
            <v>0</v>
          </cell>
          <cell r="Q2795">
            <v>1</v>
          </cell>
          <cell r="R2795">
            <v>10121803</v>
          </cell>
          <cell r="T2795">
            <v>7</v>
          </cell>
          <cell r="U2795">
            <v>1</v>
          </cell>
          <cell r="V2795">
            <v>0</v>
          </cell>
          <cell r="W2795">
            <v>3</v>
          </cell>
        </row>
        <row r="2796">
          <cell r="A2796" t="str">
            <v>C100120</v>
          </cell>
          <cell r="B2796">
            <v>7501539855626</v>
          </cell>
          <cell r="C2796" t="str">
            <v>DENTAL-LINE CEPILLO CHICO 6CM, 180G (20 PZA)</v>
          </cell>
          <cell r="D2796" t="str">
            <v>ALIMENTOS Y PREMIOS</v>
          </cell>
          <cell r="E2796" t="str">
            <v>SUPERCRIA</v>
          </cell>
          <cell r="F2796" t="str">
            <v>PERROS Y GATOS</v>
          </cell>
          <cell r="G2796" t="str">
            <v>PERROS Y GATOS</v>
          </cell>
          <cell r="H2796" t="str">
            <v>SUPERCRIA</v>
          </cell>
          <cell r="J2796">
            <v>42.75</v>
          </cell>
          <cell r="K2796">
            <v>42.75</v>
          </cell>
          <cell r="L2796">
            <v>68.400000000000006</v>
          </cell>
          <cell r="M2796">
            <v>16</v>
          </cell>
          <cell r="N2796">
            <v>0</v>
          </cell>
          <cell r="O2796">
            <v>34.200000000000003</v>
          </cell>
          <cell r="P2796">
            <v>0</v>
          </cell>
          <cell r="Q2796">
            <v>1</v>
          </cell>
          <cell r="R2796">
            <v>10121803</v>
          </cell>
          <cell r="S2796" t="str">
            <v>C100120.jpg</v>
          </cell>
          <cell r="T2796">
            <v>7</v>
          </cell>
          <cell r="U2796">
            <v>10</v>
          </cell>
          <cell r="V2796">
            <v>0</v>
          </cell>
          <cell r="W2796">
            <v>7</v>
          </cell>
        </row>
        <row r="2797">
          <cell r="A2797" t="str">
            <v>C100122</v>
          </cell>
          <cell r="B2797">
            <v>7501539855428</v>
          </cell>
          <cell r="C2797" t="str">
            <v>DENTAL-LINE HUESO CHICO 6CM, 180G (20 PZA)</v>
          </cell>
          <cell r="D2797" t="str">
            <v>ALIMENTOS Y PREMIOS</v>
          </cell>
          <cell r="E2797" t="str">
            <v>SUPERCRIA</v>
          </cell>
          <cell r="F2797" t="str">
            <v>PERROS Y GATOS</v>
          </cell>
          <cell r="G2797" t="str">
            <v>PERROS Y GATOS</v>
          </cell>
          <cell r="H2797" t="str">
            <v>SUPERCRIA</v>
          </cell>
          <cell r="J2797">
            <v>42.75</v>
          </cell>
          <cell r="K2797">
            <v>42.75</v>
          </cell>
          <cell r="L2797">
            <v>68.400000000000006</v>
          </cell>
          <cell r="M2797">
            <v>16</v>
          </cell>
          <cell r="N2797">
            <v>0</v>
          </cell>
          <cell r="O2797">
            <v>34.200000000000003</v>
          </cell>
          <cell r="P2797">
            <v>0</v>
          </cell>
          <cell r="Q2797">
            <v>1</v>
          </cell>
          <cell r="R2797">
            <v>10121803</v>
          </cell>
          <cell r="S2797" t="str">
            <v>C100122.jpg</v>
          </cell>
          <cell r="T2797">
            <v>7</v>
          </cell>
          <cell r="U2797">
            <v>10</v>
          </cell>
          <cell r="V2797">
            <v>0</v>
          </cell>
          <cell r="W2797">
            <v>16</v>
          </cell>
        </row>
        <row r="2798">
          <cell r="A2798" t="str">
            <v>LGSC-01</v>
          </cell>
          <cell r="B2798">
            <v>7501539845214</v>
          </cell>
          <cell r="C2798" t="str">
            <v>LECHE GATO SUPER CRIA 360 GR</v>
          </cell>
          <cell r="D2798" t="str">
            <v>ALIMENTOS Y PREMIOS</v>
          </cell>
          <cell r="E2798" t="str">
            <v>SUPERCRIA</v>
          </cell>
          <cell r="F2798" t="str">
            <v>PERROS Y GATOS</v>
          </cell>
          <cell r="G2798" t="str">
            <v>PERROS Y GATOS</v>
          </cell>
          <cell r="H2798" t="str">
            <v>SUPERCRIA</v>
          </cell>
          <cell r="J2798">
            <v>302.89</v>
          </cell>
          <cell r="K2798">
            <v>302.89</v>
          </cell>
          <cell r="L2798">
            <v>484.62</v>
          </cell>
          <cell r="M2798">
            <v>16</v>
          </cell>
          <cell r="N2798">
            <v>0</v>
          </cell>
          <cell r="O2798">
            <v>236.25</v>
          </cell>
          <cell r="P2798">
            <v>0</v>
          </cell>
          <cell r="Q2798">
            <v>1</v>
          </cell>
          <cell r="R2798">
            <v>10121803</v>
          </cell>
          <cell r="S2798" t="str">
            <v>LGSC-0.jpg</v>
          </cell>
          <cell r="T2798">
            <v>7</v>
          </cell>
          <cell r="U2798">
            <v>72</v>
          </cell>
          <cell r="V2798">
            <v>0</v>
          </cell>
          <cell r="W2798">
            <v>17</v>
          </cell>
        </row>
        <row r="2799">
          <cell r="A2799" t="str">
            <v>LPSC-01</v>
          </cell>
          <cell r="B2799">
            <v>7501539815019</v>
          </cell>
          <cell r="C2799" t="str">
            <v>LECHE PERRO SUPER CRIA 450 GR</v>
          </cell>
          <cell r="D2799" t="str">
            <v>ALIMENTOS Y PREMIOS</v>
          </cell>
          <cell r="E2799" t="str">
            <v>SUPERCRIA</v>
          </cell>
          <cell r="F2799" t="str">
            <v>PERROS Y GATOS</v>
          </cell>
          <cell r="G2799" t="str">
            <v>PERROS Y GATOS</v>
          </cell>
          <cell r="H2799" t="str">
            <v>SUPERCRIA</v>
          </cell>
          <cell r="J2799">
            <v>165.76</v>
          </cell>
          <cell r="K2799">
            <v>165.76</v>
          </cell>
          <cell r="L2799">
            <v>265.20999999999998</v>
          </cell>
          <cell r="M2799">
            <v>16</v>
          </cell>
          <cell r="N2799">
            <v>0</v>
          </cell>
          <cell r="O2799">
            <v>129.29</v>
          </cell>
          <cell r="P2799">
            <v>0</v>
          </cell>
          <cell r="Q2799">
            <v>1</v>
          </cell>
          <cell r="R2799">
            <v>10121803</v>
          </cell>
          <cell r="S2799" t="str">
            <v>LPSC-01.JPG</v>
          </cell>
          <cell r="T2799">
            <v>7</v>
          </cell>
          <cell r="U2799">
            <v>120</v>
          </cell>
          <cell r="V2799">
            <v>0</v>
          </cell>
          <cell r="W2799">
            <v>26</v>
          </cell>
        </row>
        <row r="2800">
          <cell r="A2800" t="str">
            <v>TP012</v>
          </cell>
          <cell r="B2800" t="str">
            <v>TP012</v>
          </cell>
          <cell r="C2800" t="str">
            <v>MOLDE HUELLA GRANDE</v>
          </cell>
          <cell r="D2800" t="str">
            <v>MOLDE POSTRES</v>
          </cell>
          <cell r="E2800" t="str">
            <v>TEPEPSA</v>
          </cell>
          <cell r="F2800" t="str">
            <v>MOLDES</v>
          </cell>
          <cell r="G2800" t="str">
            <v>MOLDES</v>
          </cell>
          <cell r="H2800" t="str">
            <v>TEPEPSA</v>
          </cell>
          <cell r="J2800">
            <v>68.97</v>
          </cell>
          <cell r="K2800">
            <v>68.97</v>
          </cell>
          <cell r="L2800">
            <v>110.35</v>
          </cell>
          <cell r="M2800">
            <v>16</v>
          </cell>
          <cell r="N2800">
            <v>0</v>
          </cell>
          <cell r="O2800">
            <v>48.27</v>
          </cell>
          <cell r="P2800">
            <v>0</v>
          </cell>
          <cell r="Q2800">
            <v>1</v>
          </cell>
          <cell r="R2800">
            <v>10111300</v>
          </cell>
          <cell r="S2800" t="str">
            <v>huella.jpg</v>
          </cell>
          <cell r="T2800">
            <v>11</v>
          </cell>
          <cell r="U2800">
            <v>0</v>
          </cell>
          <cell r="V2800">
            <v>0</v>
          </cell>
          <cell r="W2800">
            <v>15</v>
          </cell>
        </row>
        <row r="2801">
          <cell r="A2801" t="str">
            <v>TP01</v>
          </cell>
          <cell r="B2801" t="str">
            <v>TP01</v>
          </cell>
          <cell r="C2801" t="str">
            <v>MOLDE HUELLA INDIVIDUAL</v>
          </cell>
          <cell r="D2801" t="str">
            <v>MOLDE POSTRES</v>
          </cell>
          <cell r="E2801" t="str">
            <v>TEPEPSA</v>
          </cell>
          <cell r="F2801" t="str">
            <v>MOLDES</v>
          </cell>
          <cell r="G2801" t="str">
            <v>MOLDES</v>
          </cell>
          <cell r="H2801" t="str">
            <v>TEPEPSA</v>
          </cell>
          <cell r="J2801">
            <v>55.18</v>
          </cell>
          <cell r="K2801">
            <v>55.18</v>
          </cell>
          <cell r="L2801">
            <v>88.28</v>
          </cell>
          <cell r="M2801">
            <v>16</v>
          </cell>
          <cell r="N2801">
            <v>0</v>
          </cell>
          <cell r="O2801">
            <v>13.92</v>
          </cell>
          <cell r="P2801">
            <v>0</v>
          </cell>
          <cell r="Q2801">
            <v>1</v>
          </cell>
          <cell r="R2801">
            <v>48101802</v>
          </cell>
          <cell r="S2801" t="str">
            <v>tp-001.png</v>
          </cell>
          <cell r="T2801">
            <v>11</v>
          </cell>
          <cell r="U2801">
            <v>0</v>
          </cell>
          <cell r="V2801">
            <v>0</v>
          </cell>
          <cell r="W2801">
            <v>2</v>
          </cell>
        </row>
        <row r="2802">
          <cell r="A2802" t="str">
            <v>TP02</v>
          </cell>
          <cell r="B2802" t="str">
            <v>TP02</v>
          </cell>
          <cell r="C2802" t="str">
            <v>MOLDE HUESO</v>
          </cell>
          <cell r="D2802" t="str">
            <v>MOLDE POSTRES</v>
          </cell>
          <cell r="E2802" t="str">
            <v>TEPEPSA</v>
          </cell>
          <cell r="F2802" t="str">
            <v>MOLDES</v>
          </cell>
          <cell r="G2802" t="str">
            <v>MOLDES</v>
          </cell>
          <cell r="H2802" t="str">
            <v>TEPEPSA</v>
          </cell>
          <cell r="J2802">
            <v>68.97</v>
          </cell>
          <cell r="K2802">
            <v>68.97</v>
          </cell>
          <cell r="L2802">
            <v>110.35</v>
          </cell>
          <cell r="M2802">
            <v>16</v>
          </cell>
          <cell r="N2802">
            <v>0</v>
          </cell>
          <cell r="O2802">
            <v>27.84</v>
          </cell>
          <cell r="P2802">
            <v>0</v>
          </cell>
          <cell r="Q2802">
            <v>1</v>
          </cell>
          <cell r="R2802">
            <v>48101802</v>
          </cell>
          <cell r="S2802" t="str">
            <v>TP02.jpg</v>
          </cell>
          <cell r="T2802">
            <v>11</v>
          </cell>
          <cell r="U2802">
            <v>0</v>
          </cell>
          <cell r="V2802">
            <v>0</v>
          </cell>
          <cell r="W2802">
            <v>1</v>
          </cell>
        </row>
        <row r="2803">
          <cell r="A2803" t="str">
            <v>JVEP-700</v>
          </cell>
          <cell r="C2803" t="str">
            <v>JAULA  XG REFORZADA</v>
          </cell>
          <cell r="D2803" t="str">
            <v>JAULAS Y TRANSPORTADORAS</v>
          </cell>
          <cell r="E2803" t="str">
            <v>VEPPO</v>
          </cell>
          <cell r="F2803" t="str">
            <v>PERROS Y GATOS</v>
          </cell>
          <cell r="G2803" t="str">
            <v>PERROS Y GATOS</v>
          </cell>
          <cell r="H2803" t="str">
            <v>VEPPO</v>
          </cell>
          <cell r="J2803">
            <v>6958</v>
          </cell>
          <cell r="K2803">
            <v>6958</v>
          </cell>
          <cell r="L2803">
            <v>11132.8</v>
          </cell>
          <cell r="M2803">
            <v>16</v>
          </cell>
          <cell r="N2803">
            <v>0</v>
          </cell>
          <cell r="O2803">
            <v>4870.6000000000004</v>
          </cell>
          <cell r="P2803">
            <v>0</v>
          </cell>
          <cell r="Q2803">
            <v>1</v>
          </cell>
          <cell r="R2803">
            <v>10131601</v>
          </cell>
          <cell r="T2803" t="str">
            <v>P ALTA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 t="str">
            <v>JVEP-500</v>
          </cell>
          <cell r="B2804" t="str">
            <v>JVEP’500</v>
          </cell>
          <cell r="C2804" t="str">
            <v>JAULA CHAROLA PORTATIL C LLANTAS G</v>
          </cell>
          <cell r="D2804" t="str">
            <v>JAULAS Y TRANSPORTADORAS</v>
          </cell>
          <cell r="E2804" t="str">
            <v>VEPPO</v>
          </cell>
          <cell r="F2804" t="str">
            <v>PERROS Y GATOS</v>
          </cell>
          <cell r="G2804" t="str">
            <v>PERROS Y GATOS</v>
          </cell>
          <cell r="H2804" t="str">
            <v>VEPPO</v>
          </cell>
          <cell r="J2804">
            <v>3408</v>
          </cell>
          <cell r="K2804">
            <v>3408</v>
          </cell>
          <cell r="L2804">
            <v>5452.8</v>
          </cell>
          <cell r="M2804">
            <v>16</v>
          </cell>
          <cell r="N2804">
            <v>0</v>
          </cell>
          <cell r="O2804">
            <v>2385.6</v>
          </cell>
          <cell r="P2804">
            <v>0</v>
          </cell>
          <cell r="Q2804">
            <v>1</v>
          </cell>
          <cell r="R2804">
            <v>10131601</v>
          </cell>
          <cell r="T2804" t="str">
            <v>P ALTA</v>
          </cell>
          <cell r="U2804">
            <v>0</v>
          </cell>
          <cell r="V2804">
            <v>0</v>
          </cell>
          <cell r="W2804">
            <v>2</v>
          </cell>
        </row>
        <row r="2805">
          <cell r="A2805" t="str">
            <v>JVEP-400</v>
          </cell>
          <cell r="B2805" t="str">
            <v>JVEP’400</v>
          </cell>
          <cell r="C2805" t="str">
            <v>JAULA CHAROLA PORTATIL C LLANTAS M</v>
          </cell>
          <cell r="D2805" t="str">
            <v>JAULAS Y TRANSPORTADORAS</v>
          </cell>
          <cell r="E2805" t="str">
            <v>VEPPO</v>
          </cell>
          <cell r="F2805" t="str">
            <v>PERROS Y GATOS</v>
          </cell>
          <cell r="G2805" t="str">
            <v>PERROS Y GATOS</v>
          </cell>
          <cell r="H2805" t="str">
            <v>VEPPO</v>
          </cell>
          <cell r="J2805">
            <v>2840</v>
          </cell>
          <cell r="K2805">
            <v>2840</v>
          </cell>
          <cell r="L2805">
            <v>4544</v>
          </cell>
          <cell r="M2805">
            <v>16</v>
          </cell>
          <cell r="N2805">
            <v>0</v>
          </cell>
          <cell r="O2805">
            <v>1988</v>
          </cell>
          <cell r="P2805">
            <v>0</v>
          </cell>
          <cell r="Q2805">
            <v>1</v>
          </cell>
          <cell r="R2805">
            <v>10131601</v>
          </cell>
          <cell r="T2805" t="str">
            <v>P ALTA</v>
          </cell>
          <cell r="U2805">
            <v>0</v>
          </cell>
          <cell r="V2805">
            <v>0</v>
          </cell>
          <cell r="W2805">
            <v>3</v>
          </cell>
        </row>
        <row r="2806">
          <cell r="A2806" t="str">
            <v>JVEP-600</v>
          </cell>
          <cell r="B2806" t="str">
            <v>JVEP’600</v>
          </cell>
          <cell r="C2806" t="str">
            <v>JAULA CHAROLA PORTATIL C LLANTAS XG</v>
          </cell>
          <cell r="D2806" t="str">
            <v>JAULAS Y TRANSPORTADORAS</v>
          </cell>
          <cell r="E2806" t="str">
            <v>VEPPO</v>
          </cell>
          <cell r="F2806" t="str">
            <v>PERROS Y GATOS</v>
          </cell>
          <cell r="G2806" t="str">
            <v>PERROS Y GATOS</v>
          </cell>
          <cell r="H2806" t="str">
            <v>VEPPO</v>
          </cell>
          <cell r="J2806">
            <v>3800</v>
          </cell>
          <cell r="K2806">
            <v>3800</v>
          </cell>
          <cell r="L2806">
            <v>6080</v>
          </cell>
          <cell r="M2806">
            <v>16</v>
          </cell>
          <cell r="N2806">
            <v>0</v>
          </cell>
          <cell r="O2806">
            <v>2660</v>
          </cell>
          <cell r="P2806">
            <v>0</v>
          </cell>
          <cell r="Q2806">
            <v>1</v>
          </cell>
          <cell r="R2806">
            <v>10131601</v>
          </cell>
          <cell r="T2806" t="str">
            <v>P ALTA</v>
          </cell>
          <cell r="U2806">
            <v>0</v>
          </cell>
          <cell r="V2806">
            <v>0</v>
          </cell>
          <cell r="W2806">
            <v>1</v>
          </cell>
        </row>
        <row r="2807">
          <cell r="A2807" t="str">
            <v>JCG</v>
          </cell>
          <cell r="C2807" t="str">
            <v>JAULA CONFINADORA P/ GATOS</v>
          </cell>
          <cell r="D2807" t="str">
            <v>SALUD Y BIENESTAR</v>
          </cell>
          <cell r="E2807" t="str">
            <v>VEPPO</v>
          </cell>
          <cell r="F2807" t="str">
            <v>PERROS Y GATOS</v>
          </cell>
          <cell r="G2807" t="str">
            <v>PERROS Y GATOS</v>
          </cell>
          <cell r="H2807" t="str">
            <v>VEPPO</v>
          </cell>
          <cell r="J2807">
            <v>1500</v>
          </cell>
          <cell r="K2807">
            <v>1500</v>
          </cell>
          <cell r="L2807">
            <v>2400</v>
          </cell>
          <cell r="M2807">
            <v>16</v>
          </cell>
          <cell r="N2807">
            <v>0</v>
          </cell>
          <cell r="O2807">
            <v>1050</v>
          </cell>
          <cell r="P2807">
            <v>0</v>
          </cell>
          <cell r="Q2807">
            <v>1</v>
          </cell>
          <cell r="R2807">
            <v>11101511</v>
          </cell>
          <cell r="T2807" t="str">
            <v>P ALTA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 t="str">
            <v>JME-03</v>
          </cell>
          <cell r="B2808" t="str">
            <v>JME’03</v>
          </cell>
          <cell r="C2808" t="str">
            <v>MESA ESTETICA 3PP POSTE PUENTE</v>
          </cell>
          <cell r="D2808" t="str">
            <v>ACCESORIOS Y REPUESTOS</v>
          </cell>
          <cell r="E2808" t="str">
            <v>VEPPO</v>
          </cell>
          <cell r="F2808" t="str">
            <v>PERROS Y GATOS</v>
          </cell>
          <cell r="G2808" t="str">
            <v>PERROS Y GATOS</v>
          </cell>
          <cell r="H2808" t="str">
            <v>VEPPO</v>
          </cell>
          <cell r="J2808">
            <v>4725</v>
          </cell>
          <cell r="K2808">
            <v>4725</v>
          </cell>
          <cell r="L2808">
            <v>7560</v>
          </cell>
          <cell r="M2808">
            <v>16</v>
          </cell>
          <cell r="N2808">
            <v>0</v>
          </cell>
          <cell r="O2808">
            <v>3500</v>
          </cell>
          <cell r="P2808">
            <v>0</v>
          </cell>
          <cell r="Q2808">
            <v>1</v>
          </cell>
          <cell r="R2808">
            <v>23152201</v>
          </cell>
          <cell r="T2808" t="str">
            <v>P ALTA</v>
          </cell>
          <cell r="U2808">
            <v>0</v>
          </cell>
          <cell r="V2808">
            <v>0</v>
          </cell>
          <cell r="W2808">
            <v>2</v>
          </cell>
        </row>
        <row r="2809">
          <cell r="A2809" t="str">
            <v>JME-02</v>
          </cell>
          <cell r="C2809" t="str">
            <v>MESA PARA ESTETICA VEPPO GRANDE 3 POS</v>
          </cell>
          <cell r="D2809" t="str">
            <v>ACCESORIOS Y REPUESTOS</v>
          </cell>
          <cell r="E2809" t="str">
            <v>VEPPO</v>
          </cell>
          <cell r="F2809" t="str">
            <v>PERROS Y GATOS</v>
          </cell>
          <cell r="G2809" t="str">
            <v>PERROS Y GATOS</v>
          </cell>
          <cell r="H2809" t="str">
            <v>VEPPO</v>
          </cell>
          <cell r="J2809">
            <v>4118</v>
          </cell>
          <cell r="K2809">
            <v>4118</v>
          </cell>
          <cell r="L2809">
            <v>6588.8</v>
          </cell>
          <cell r="M2809">
            <v>16</v>
          </cell>
          <cell r="N2809">
            <v>0</v>
          </cell>
          <cell r="O2809">
            <v>3000</v>
          </cell>
          <cell r="P2809">
            <v>0</v>
          </cell>
          <cell r="Q2809">
            <v>1</v>
          </cell>
          <cell r="R2809">
            <v>23152201</v>
          </cell>
          <cell r="T2809" t="str">
            <v>P ALTA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 t="str">
            <v>JME-01</v>
          </cell>
          <cell r="C2810" t="str">
            <v>MESA PARA ESTETICA VEPPO REGULAR</v>
          </cell>
          <cell r="D2810" t="str">
            <v>ACCESORIOS Y REPUESTOS</v>
          </cell>
          <cell r="E2810" t="str">
            <v>VEPPO</v>
          </cell>
          <cell r="F2810" t="str">
            <v>PERROS Y GATOS</v>
          </cell>
          <cell r="G2810" t="str">
            <v>PERROS Y GATOS</v>
          </cell>
          <cell r="H2810" t="str">
            <v>VEPPO</v>
          </cell>
          <cell r="J2810">
            <v>1970</v>
          </cell>
          <cell r="K2810">
            <v>1970</v>
          </cell>
          <cell r="L2810">
            <v>3152</v>
          </cell>
          <cell r="M2810">
            <v>16</v>
          </cell>
          <cell r="N2810">
            <v>0</v>
          </cell>
          <cell r="O2810">
            <v>1379</v>
          </cell>
          <cell r="P2810">
            <v>0</v>
          </cell>
          <cell r="Q2810">
            <v>1</v>
          </cell>
          <cell r="R2810">
            <v>23152201</v>
          </cell>
          <cell r="T2810" t="str">
            <v>P ALTA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148</v>
          </cell>
          <cell r="C2811" t="str">
            <v>Aluspray Aer Env 210 ml</v>
          </cell>
          <cell r="D2811" t="str">
            <v>SALUD Y BIENESTAR</v>
          </cell>
          <cell r="E2811" t="str">
            <v>VETOQUINOL</v>
          </cell>
          <cell r="F2811" t="str">
            <v>PERROS Y GATOS</v>
          </cell>
          <cell r="G2811" t="str">
            <v>PERROS Y GATOS</v>
          </cell>
          <cell r="H2811" t="str">
            <v>VETOQUINOL</v>
          </cell>
          <cell r="J2811">
            <v>293</v>
          </cell>
          <cell r="K2811">
            <v>293</v>
          </cell>
          <cell r="L2811">
            <v>468.8</v>
          </cell>
          <cell r="M2811">
            <v>0</v>
          </cell>
          <cell r="N2811">
            <v>0</v>
          </cell>
          <cell r="O2811">
            <v>232.65</v>
          </cell>
          <cell r="P2811">
            <v>0</v>
          </cell>
          <cell r="Q2811">
            <v>1</v>
          </cell>
          <cell r="R2811">
            <v>42121600</v>
          </cell>
          <cell r="S2811" t="str">
            <v>148.png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194</v>
          </cell>
          <cell r="C2812" t="str">
            <v>Kynoselen Fco 100 ml</v>
          </cell>
          <cell r="D2812" t="str">
            <v>SALUD Y BIENESTAR</v>
          </cell>
          <cell r="E2812" t="str">
            <v>VETOQUINOL</v>
          </cell>
          <cell r="F2812" t="str">
            <v>PERROS Y GATOS</v>
          </cell>
          <cell r="G2812" t="str">
            <v>PERROS Y GATOS</v>
          </cell>
          <cell r="H2812" t="str">
            <v>VETOQUINOL</v>
          </cell>
          <cell r="J2812">
            <v>461.54</v>
          </cell>
          <cell r="K2812">
            <v>461.54</v>
          </cell>
          <cell r="L2812">
            <v>738.46400000000006</v>
          </cell>
          <cell r="M2812">
            <v>0</v>
          </cell>
          <cell r="N2812">
            <v>0</v>
          </cell>
          <cell r="O2812">
            <v>363.55</v>
          </cell>
          <cell r="P2812">
            <v>0</v>
          </cell>
          <cell r="Q2812">
            <v>1</v>
          </cell>
          <cell r="R2812">
            <v>42121600</v>
          </cell>
          <cell r="T2812">
            <v>1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193</v>
          </cell>
          <cell r="C2813" t="str">
            <v>Ornipural 100 ml</v>
          </cell>
          <cell r="D2813" t="str">
            <v>SALUD Y BIENESTAR</v>
          </cell>
          <cell r="E2813" t="str">
            <v>VETOQUINOL</v>
          </cell>
          <cell r="F2813" t="str">
            <v>PERROS Y GATOS</v>
          </cell>
          <cell r="G2813" t="str">
            <v>PERROS Y GATOS</v>
          </cell>
          <cell r="H2813" t="str">
            <v>VETOQUINOL</v>
          </cell>
          <cell r="J2813">
            <v>246.15</v>
          </cell>
          <cell r="K2813">
            <v>246.15</v>
          </cell>
          <cell r="L2813">
            <v>393.84</v>
          </cell>
          <cell r="M2813">
            <v>0</v>
          </cell>
          <cell r="N2813">
            <v>0</v>
          </cell>
          <cell r="O2813">
            <v>194.15</v>
          </cell>
          <cell r="P2813">
            <v>0</v>
          </cell>
          <cell r="Q2813">
            <v>1</v>
          </cell>
          <cell r="R2813">
            <v>42121600</v>
          </cell>
          <cell r="S2813" t="str">
            <v>193.jpg</v>
          </cell>
          <cell r="T2813">
            <v>1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 t="str">
            <v>ZP-01-L</v>
          </cell>
          <cell r="B2814">
            <v>1000183</v>
          </cell>
          <cell r="C2814" t="str">
            <v>CHALECO INDIVIDUAL ZATOPET T-L</v>
          </cell>
          <cell r="D2814" t="str">
            <v>ROPA</v>
          </cell>
          <cell r="E2814" t="str">
            <v>ZATOPET</v>
          </cell>
          <cell r="F2814" t="str">
            <v>PERROS Y GATOS</v>
          </cell>
          <cell r="G2814" t="str">
            <v>PERROS Y GATOS</v>
          </cell>
          <cell r="H2814" t="str">
            <v>ZATOPET</v>
          </cell>
          <cell r="J2814">
            <v>188</v>
          </cell>
          <cell r="K2814">
            <v>188</v>
          </cell>
          <cell r="L2814">
            <v>300.8</v>
          </cell>
          <cell r="M2814">
            <v>16</v>
          </cell>
          <cell r="N2814">
            <v>0</v>
          </cell>
          <cell r="O2814">
            <v>131.6</v>
          </cell>
          <cell r="P2814">
            <v>0</v>
          </cell>
          <cell r="Q2814">
            <v>1</v>
          </cell>
          <cell r="R2814">
            <v>10111302</v>
          </cell>
          <cell r="S2814" t="str">
            <v>obsoleto.png</v>
          </cell>
          <cell r="T2814">
            <v>3</v>
          </cell>
          <cell r="U2814">
            <v>0</v>
          </cell>
          <cell r="V2814">
            <v>0</v>
          </cell>
          <cell r="W2814">
            <v>5</v>
          </cell>
        </row>
        <row r="2815">
          <cell r="A2815" t="str">
            <v>ZP-01-M</v>
          </cell>
          <cell r="B2815">
            <v>1000182</v>
          </cell>
          <cell r="C2815" t="str">
            <v>CHALECO INDIVIDUAL ZATOPET T-M</v>
          </cell>
          <cell r="D2815" t="str">
            <v>ROPA</v>
          </cell>
          <cell r="E2815" t="str">
            <v>ZATOPET</v>
          </cell>
          <cell r="F2815" t="str">
            <v>PERROS Y GATOS</v>
          </cell>
          <cell r="G2815" t="str">
            <v>PERROS Y GATOS</v>
          </cell>
          <cell r="H2815" t="str">
            <v>ZATOPET</v>
          </cell>
          <cell r="J2815">
            <v>179</v>
          </cell>
          <cell r="K2815">
            <v>179</v>
          </cell>
          <cell r="L2815">
            <v>286.39999999999998</v>
          </cell>
          <cell r="M2815">
            <v>16</v>
          </cell>
          <cell r="N2815">
            <v>0</v>
          </cell>
          <cell r="O2815">
            <v>125.3</v>
          </cell>
          <cell r="P2815">
            <v>0</v>
          </cell>
          <cell r="Q2815">
            <v>1</v>
          </cell>
          <cell r="R2815">
            <v>10111302</v>
          </cell>
          <cell r="S2815" t="str">
            <v>obsoleto.png</v>
          </cell>
          <cell r="T2815">
            <v>3</v>
          </cell>
          <cell r="U2815">
            <v>0</v>
          </cell>
          <cell r="V2815">
            <v>0</v>
          </cell>
          <cell r="W2815">
            <v>18</v>
          </cell>
        </row>
        <row r="2816">
          <cell r="A2816" t="str">
            <v>ZP-01-S</v>
          </cell>
          <cell r="B2816">
            <v>1000181</v>
          </cell>
          <cell r="C2816" t="str">
            <v>CHALECO INDIVIDUAL ZATOPET T-S</v>
          </cell>
          <cell r="D2816" t="str">
            <v>ROPA</v>
          </cell>
          <cell r="E2816" t="str">
            <v>ZATOPET</v>
          </cell>
          <cell r="F2816" t="str">
            <v>PERROS Y GATOS</v>
          </cell>
          <cell r="G2816" t="str">
            <v>PERROS Y GATOS</v>
          </cell>
          <cell r="H2816" t="str">
            <v>ZATOPET</v>
          </cell>
          <cell r="J2816">
            <v>168</v>
          </cell>
          <cell r="K2816">
            <v>168</v>
          </cell>
          <cell r="L2816">
            <v>268.8</v>
          </cell>
          <cell r="M2816">
            <v>16</v>
          </cell>
          <cell r="N2816">
            <v>0</v>
          </cell>
          <cell r="O2816">
            <v>117.6</v>
          </cell>
          <cell r="P2816">
            <v>0</v>
          </cell>
          <cell r="Q2816">
            <v>1</v>
          </cell>
          <cell r="R2816">
            <v>10111302</v>
          </cell>
          <cell r="S2816" t="str">
            <v>obsoleto.png</v>
          </cell>
          <cell r="T2816">
            <v>3</v>
          </cell>
          <cell r="U2816">
            <v>0</v>
          </cell>
          <cell r="V2816">
            <v>0</v>
          </cell>
          <cell r="W2816">
            <v>3</v>
          </cell>
        </row>
        <row r="2817">
          <cell r="A2817" t="str">
            <v>ZP-01-XL</v>
          </cell>
          <cell r="B2817">
            <v>1000184</v>
          </cell>
          <cell r="C2817" t="str">
            <v>CHALECO INDIVIDUAL ZATOPET T-XL</v>
          </cell>
          <cell r="D2817" t="str">
            <v>ROPA</v>
          </cell>
          <cell r="E2817" t="str">
            <v>ZATOPET</v>
          </cell>
          <cell r="F2817" t="str">
            <v>PERROS Y GATOS</v>
          </cell>
          <cell r="G2817" t="str">
            <v>PERROS Y GATOS</v>
          </cell>
          <cell r="H2817" t="str">
            <v>ZATOPET</v>
          </cell>
          <cell r="J2817">
            <v>198</v>
          </cell>
          <cell r="K2817">
            <v>198</v>
          </cell>
          <cell r="L2817">
            <v>316.8</v>
          </cell>
          <cell r="M2817">
            <v>16</v>
          </cell>
          <cell r="N2817">
            <v>0</v>
          </cell>
          <cell r="O2817">
            <v>138.6</v>
          </cell>
          <cell r="P2817">
            <v>0</v>
          </cell>
          <cell r="Q2817">
            <v>1</v>
          </cell>
          <cell r="R2817">
            <v>10111302</v>
          </cell>
          <cell r="S2817" t="str">
            <v>obsoleto.png</v>
          </cell>
          <cell r="T2817">
            <v>3</v>
          </cell>
          <cell r="U2817">
            <v>0</v>
          </cell>
          <cell r="V2817">
            <v>0</v>
          </cell>
          <cell r="W2817">
            <v>2</v>
          </cell>
        </row>
        <row r="2818">
          <cell r="A2818" t="str">
            <v>ZP-04-L</v>
          </cell>
          <cell r="B2818">
            <v>1000203</v>
          </cell>
          <cell r="C2818" t="str">
            <v>SUDADERA INDIVIDUAL ZATOPET T-L</v>
          </cell>
          <cell r="D2818" t="str">
            <v>ROPA</v>
          </cell>
          <cell r="E2818" t="str">
            <v>ZATOPET</v>
          </cell>
          <cell r="F2818" t="str">
            <v>PERROS Y GATOS</v>
          </cell>
          <cell r="G2818" t="str">
            <v>PERROS Y GATOS</v>
          </cell>
          <cell r="H2818" t="str">
            <v>ZATOPET</v>
          </cell>
          <cell r="J2818">
            <v>194</v>
          </cell>
          <cell r="K2818">
            <v>194</v>
          </cell>
          <cell r="L2818">
            <v>310.39999999999998</v>
          </cell>
          <cell r="M2818">
            <v>16</v>
          </cell>
          <cell r="N2818">
            <v>0</v>
          </cell>
          <cell r="O2818">
            <v>135.80000000000001</v>
          </cell>
          <cell r="P2818">
            <v>0</v>
          </cell>
          <cell r="Q2818">
            <v>1</v>
          </cell>
          <cell r="R2818">
            <v>10111302</v>
          </cell>
          <cell r="S2818" t="str">
            <v>obsoleto.png</v>
          </cell>
          <cell r="T2818">
            <v>3</v>
          </cell>
          <cell r="U2818">
            <v>0</v>
          </cell>
          <cell r="V2818">
            <v>0</v>
          </cell>
          <cell r="W2818">
            <v>3</v>
          </cell>
        </row>
        <row r="2819">
          <cell r="A2819" t="str">
            <v>ZP-04-M</v>
          </cell>
          <cell r="B2819">
            <v>1000198</v>
          </cell>
          <cell r="C2819" t="str">
            <v>SUDADERA INDIVIDUAL ZATOPET T-M</v>
          </cell>
          <cell r="D2819" t="str">
            <v>ROPA</v>
          </cell>
          <cell r="E2819" t="str">
            <v>ZATOPET</v>
          </cell>
          <cell r="F2819" t="str">
            <v>PERROS Y GATOS</v>
          </cell>
          <cell r="G2819" t="str">
            <v>PERROS Y GATOS</v>
          </cell>
          <cell r="H2819" t="str">
            <v>ZATOPET</v>
          </cell>
          <cell r="J2819">
            <v>185</v>
          </cell>
          <cell r="K2819">
            <v>185</v>
          </cell>
          <cell r="L2819">
            <v>296</v>
          </cell>
          <cell r="M2819">
            <v>16</v>
          </cell>
          <cell r="N2819">
            <v>0</v>
          </cell>
          <cell r="O2819">
            <v>129.5</v>
          </cell>
          <cell r="P2819">
            <v>0</v>
          </cell>
          <cell r="Q2819">
            <v>1</v>
          </cell>
          <cell r="R2819">
            <v>10111302</v>
          </cell>
          <cell r="S2819" t="str">
            <v>obsoleto.png</v>
          </cell>
          <cell r="T2819">
            <v>3</v>
          </cell>
          <cell r="U2819">
            <v>0</v>
          </cell>
          <cell r="V2819">
            <v>0</v>
          </cell>
          <cell r="W2819">
            <v>11</v>
          </cell>
        </row>
        <row r="2820">
          <cell r="A2820" t="str">
            <v>ZP-04-S</v>
          </cell>
          <cell r="B2820">
            <v>1000197</v>
          </cell>
          <cell r="C2820" t="str">
            <v>SUDADERA INDIVIDUAL ZATOPET T-S</v>
          </cell>
          <cell r="D2820" t="str">
            <v>ROPA</v>
          </cell>
          <cell r="E2820" t="str">
            <v>ZATOPET</v>
          </cell>
          <cell r="F2820" t="str">
            <v>PERROS Y GATOS</v>
          </cell>
          <cell r="G2820" t="str">
            <v>PERROS Y GATOS</v>
          </cell>
          <cell r="H2820" t="str">
            <v>ZATOPET</v>
          </cell>
          <cell r="J2820">
            <v>174</v>
          </cell>
          <cell r="K2820">
            <v>174</v>
          </cell>
          <cell r="L2820">
            <v>278.39999999999998</v>
          </cell>
          <cell r="M2820">
            <v>16</v>
          </cell>
          <cell r="N2820">
            <v>0</v>
          </cell>
          <cell r="O2820">
            <v>121.8</v>
          </cell>
          <cell r="P2820">
            <v>0</v>
          </cell>
          <cell r="Q2820">
            <v>1</v>
          </cell>
          <cell r="R2820">
            <v>10111302</v>
          </cell>
          <cell r="S2820" t="str">
            <v>obsoleto.png</v>
          </cell>
          <cell r="T2820">
            <v>3</v>
          </cell>
          <cell r="U2820">
            <v>0</v>
          </cell>
          <cell r="V2820">
            <v>0</v>
          </cell>
          <cell r="W2820">
            <v>2</v>
          </cell>
        </row>
        <row r="2821">
          <cell r="A2821" t="str">
            <v>ZP-04-XL</v>
          </cell>
          <cell r="B2821">
            <v>1000200</v>
          </cell>
          <cell r="C2821" t="str">
            <v>SUDADERA INDIVIDUAL ZATOPET T-XL</v>
          </cell>
          <cell r="D2821" t="str">
            <v>ROPA</v>
          </cell>
          <cell r="E2821" t="str">
            <v>ZATOPET</v>
          </cell>
          <cell r="F2821" t="str">
            <v>PERROS Y GATOS</v>
          </cell>
          <cell r="G2821" t="str">
            <v>PERROS Y GATOS</v>
          </cell>
          <cell r="H2821" t="str">
            <v>ZATOPET</v>
          </cell>
          <cell r="J2821">
            <v>204</v>
          </cell>
          <cell r="K2821">
            <v>204</v>
          </cell>
          <cell r="L2821">
            <v>326.39999999999998</v>
          </cell>
          <cell r="M2821">
            <v>16</v>
          </cell>
          <cell r="N2821">
            <v>0</v>
          </cell>
          <cell r="O2821">
            <v>142.80000000000001</v>
          </cell>
          <cell r="P2821">
            <v>0</v>
          </cell>
          <cell r="Q2821">
            <v>1</v>
          </cell>
          <cell r="R2821">
            <v>10111302</v>
          </cell>
          <cell r="S2821" t="str">
            <v>obsoleto.png</v>
          </cell>
          <cell r="T2821">
            <v>3</v>
          </cell>
          <cell r="U2821">
            <v>0</v>
          </cell>
          <cell r="V2821">
            <v>0</v>
          </cell>
          <cell r="W2821">
            <v>2</v>
          </cell>
        </row>
        <row r="2822">
          <cell r="A2822" t="str">
            <v>ZP-05-L</v>
          </cell>
          <cell r="B2822">
            <v>1000011</v>
          </cell>
          <cell r="C2822" t="str">
            <v>SUETER TEJIDO INDIVIDUAL ZATOPET T-L</v>
          </cell>
          <cell r="D2822" t="str">
            <v>ROPA</v>
          </cell>
          <cell r="E2822" t="str">
            <v>ZATOPET</v>
          </cell>
          <cell r="F2822" t="str">
            <v>PERROS Y GATOS</v>
          </cell>
          <cell r="G2822" t="str">
            <v>PERROS Y GATOS</v>
          </cell>
          <cell r="H2822" t="str">
            <v>ZATOPET</v>
          </cell>
          <cell r="J2822">
            <v>206</v>
          </cell>
          <cell r="K2822">
            <v>206</v>
          </cell>
          <cell r="L2822">
            <v>329.6</v>
          </cell>
          <cell r="M2822">
            <v>16</v>
          </cell>
          <cell r="N2822">
            <v>0</v>
          </cell>
          <cell r="O2822">
            <v>144.19999999999999</v>
          </cell>
          <cell r="P2822">
            <v>0</v>
          </cell>
          <cell r="Q2822">
            <v>1</v>
          </cell>
          <cell r="R2822">
            <v>10111302</v>
          </cell>
          <cell r="S2822" t="str">
            <v>obsoleto.png</v>
          </cell>
          <cell r="T2822">
            <v>3</v>
          </cell>
          <cell r="U2822">
            <v>0</v>
          </cell>
          <cell r="V2822">
            <v>0</v>
          </cell>
          <cell r="W2822">
            <v>7</v>
          </cell>
        </row>
        <row r="2823">
          <cell r="A2823" t="str">
            <v>ZP-05-M</v>
          </cell>
          <cell r="B2823">
            <v>10000000003</v>
          </cell>
          <cell r="C2823" t="str">
            <v>SUETER TEJIDO INDIVIDUAL ZATOPET T-M</v>
          </cell>
          <cell r="D2823" t="str">
            <v>ROPA</v>
          </cell>
          <cell r="E2823" t="str">
            <v>ZATOPET</v>
          </cell>
          <cell r="F2823" t="str">
            <v>PERROS Y GATOS</v>
          </cell>
          <cell r="G2823" t="str">
            <v>PERROS Y GATOS</v>
          </cell>
          <cell r="H2823" t="str">
            <v>ZATOPET</v>
          </cell>
          <cell r="J2823">
            <v>197</v>
          </cell>
          <cell r="K2823">
            <v>197</v>
          </cell>
          <cell r="L2823">
            <v>315.2</v>
          </cell>
          <cell r="M2823">
            <v>16</v>
          </cell>
          <cell r="N2823">
            <v>0</v>
          </cell>
          <cell r="O2823">
            <v>137.9</v>
          </cell>
          <cell r="P2823">
            <v>0</v>
          </cell>
          <cell r="Q2823">
            <v>1</v>
          </cell>
          <cell r="R2823">
            <v>10111302</v>
          </cell>
          <cell r="S2823" t="str">
            <v>obsoleto.png</v>
          </cell>
          <cell r="T2823">
            <v>3</v>
          </cell>
          <cell r="U2823">
            <v>0</v>
          </cell>
          <cell r="V2823">
            <v>0</v>
          </cell>
          <cell r="W2823">
            <v>50</v>
          </cell>
        </row>
        <row r="2824">
          <cell r="A2824" t="str">
            <v>ZP-05-S</v>
          </cell>
          <cell r="B2824">
            <v>1000009</v>
          </cell>
          <cell r="C2824" t="str">
            <v>SUETER TEJIDO INDIVIDUAL ZATOPET T-S</v>
          </cell>
          <cell r="D2824" t="str">
            <v>ROPA</v>
          </cell>
          <cell r="E2824" t="str">
            <v>ZATOPET</v>
          </cell>
          <cell r="F2824" t="str">
            <v>PERROS Y GATOS</v>
          </cell>
          <cell r="G2824" t="str">
            <v>PERROS Y GATOS</v>
          </cell>
          <cell r="H2824" t="str">
            <v>ZATOPET</v>
          </cell>
          <cell r="J2824">
            <v>186</v>
          </cell>
          <cell r="K2824">
            <v>186</v>
          </cell>
          <cell r="L2824">
            <v>297.60000000000002</v>
          </cell>
          <cell r="M2824">
            <v>16</v>
          </cell>
          <cell r="N2824">
            <v>0</v>
          </cell>
          <cell r="O2824">
            <v>130.19999999999999</v>
          </cell>
          <cell r="P2824">
            <v>0</v>
          </cell>
          <cell r="Q2824">
            <v>1</v>
          </cell>
          <cell r="R2824">
            <v>10111302</v>
          </cell>
          <cell r="S2824" t="str">
            <v>obsoleto.png</v>
          </cell>
          <cell r="T2824">
            <v>3</v>
          </cell>
          <cell r="U2824">
            <v>0</v>
          </cell>
          <cell r="V2824">
            <v>0</v>
          </cell>
          <cell r="W2824">
            <v>17</v>
          </cell>
        </row>
        <row r="2825">
          <cell r="A2825" t="str">
            <v>ZP-05-XL</v>
          </cell>
          <cell r="B2825">
            <v>1000012</v>
          </cell>
          <cell r="C2825" t="str">
            <v>SUETER TEJIDO INDIVIDUAL ZATOPET T-XL</v>
          </cell>
          <cell r="D2825" t="str">
            <v>ROPA</v>
          </cell>
          <cell r="E2825" t="str">
            <v>ZATOPET</v>
          </cell>
          <cell r="F2825" t="str">
            <v>PERROS Y GATOS</v>
          </cell>
          <cell r="G2825" t="str">
            <v>PERROS Y GATOS</v>
          </cell>
          <cell r="H2825" t="str">
            <v>ZATOPET</v>
          </cell>
          <cell r="J2825">
            <v>216</v>
          </cell>
          <cell r="K2825">
            <v>216</v>
          </cell>
          <cell r="L2825">
            <v>345.6</v>
          </cell>
          <cell r="M2825">
            <v>16</v>
          </cell>
          <cell r="N2825">
            <v>0</v>
          </cell>
          <cell r="O2825">
            <v>151.19999999999999</v>
          </cell>
          <cell r="P2825">
            <v>0</v>
          </cell>
          <cell r="Q2825">
            <v>1</v>
          </cell>
          <cell r="R2825">
            <v>10111302</v>
          </cell>
          <cell r="S2825" t="str">
            <v>obsoleto.png</v>
          </cell>
          <cell r="T2825">
            <v>3</v>
          </cell>
          <cell r="U2825">
            <v>0</v>
          </cell>
          <cell r="V2825">
            <v>0</v>
          </cell>
          <cell r="W2825">
            <v>8</v>
          </cell>
        </row>
        <row r="2826"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T2826">
            <v>0</v>
          </cell>
          <cell r="U2826">
            <v>0</v>
          </cell>
          <cell r="V2826">
            <v>0</v>
          </cell>
          <cell r="W2826" t="e">
            <v>#N/A</v>
          </cell>
        </row>
        <row r="2827">
          <cell r="A2827">
            <v>45</v>
          </cell>
          <cell r="C2827">
            <v>0</v>
          </cell>
          <cell r="D2827" t="str">
            <v>TAPETE MINK CH</v>
          </cell>
          <cell r="F2827" t="str">
            <v>CAMAS Y TAPETES</v>
          </cell>
          <cell r="H2827" t="str">
            <v>JAURIA</v>
          </cell>
          <cell r="J2827">
            <v>0</v>
          </cell>
          <cell r="K2827">
            <v>104</v>
          </cell>
          <cell r="L2827">
            <v>104</v>
          </cell>
          <cell r="M2827">
            <v>166</v>
          </cell>
          <cell r="N2827">
            <v>16</v>
          </cell>
          <cell r="O2827">
            <v>0</v>
          </cell>
          <cell r="P2827">
            <v>0</v>
          </cell>
          <cell r="Q2827">
            <v>0</v>
          </cell>
          <cell r="R2827">
            <v>1</v>
          </cell>
          <cell r="T2827">
            <v>0</v>
          </cell>
          <cell r="U2827">
            <v>0</v>
          </cell>
          <cell r="V2827">
            <v>0</v>
          </cell>
          <cell r="W2827" t="e">
            <v>#N/A</v>
          </cell>
        </row>
        <row r="2828">
          <cell r="A2828">
            <v>303</v>
          </cell>
          <cell r="C2828">
            <v>0</v>
          </cell>
          <cell r="D2828" t="str">
            <v>Barritas Canario 20 pz 60 g c/u</v>
          </cell>
          <cell r="F2828" t="str">
            <v>NUTRICION</v>
          </cell>
          <cell r="H2828" t="str">
            <v>MARVELL</v>
          </cell>
          <cell r="J2828">
            <v>0</v>
          </cell>
          <cell r="K2828">
            <v>247.87100000000001</v>
          </cell>
          <cell r="L2828">
            <v>247.87100000000001</v>
          </cell>
          <cell r="M2828">
            <v>397</v>
          </cell>
          <cell r="N2828">
            <v>16</v>
          </cell>
          <cell r="O2828">
            <v>0</v>
          </cell>
          <cell r="P2828">
            <v>0</v>
          </cell>
          <cell r="Q2828">
            <v>0</v>
          </cell>
          <cell r="R2828">
            <v>1</v>
          </cell>
          <cell r="T2828">
            <v>0</v>
          </cell>
          <cell r="U2828">
            <v>0</v>
          </cell>
          <cell r="V2828">
            <v>0</v>
          </cell>
          <cell r="W2828" t="e">
            <v>#N/A</v>
          </cell>
        </row>
        <row r="2829">
          <cell r="A2829">
            <v>559</v>
          </cell>
          <cell r="C2829">
            <v>0</v>
          </cell>
          <cell r="D2829" t="str">
            <v>TRANSP KENNEL CHICA 60.7X40X40.5</v>
          </cell>
          <cell r="F2829" t="str">
            <v xml:space="preserve"> JAULAS Y TRANSPORTADORAS</v>
          </cell>
          <cell r="H2829" t="str">
            <v xml:space="preserve"> SUNNY</v>
          </cell>
          <cell r="J2829">
            <v>0</v>
          </cell>
          <cell r="K2829">
            <v>629.66</v>
          </cell>
          <cell r="L2829">
            <v>629.66</v>
          </cell>
          <cell r="M2829">
            <v>1007</v>
          </cell>
          <cell r="N2829">
            <v>16</v>
          </cell>
          <cell r="O2829">
            <v>0</v>
          </cell>
          <cell r="P2829">
            <v>0</v>
          </cell>
          <cell r="Q2829">
            <v>0</v>
          </cell>
          <cell r="R2829">
            <v>1</v>
          </cell>
          <cell r="T2829">
            <v>0</v>
          </cell>
          <cell r="U2829">
            <v>0</v>
          </cell>
          <cell r="V2829">
            <v>0</v>
          </cell>
          <cell r="W2829" t="e">
            <v>#N/A</v>
          </cell>
        </row>
        <row r="2830">
          <cell r="A2830">
            <v>46</v>
          </cell>
          <cell r="C2830">
            <v>0</v>
          </cell>
          <cell r="D2830" t="str">
            <v>TAPETE MINK MED</v>
          </cell>
          <cell r="F2830" t="str">
            <v>CASAS Y CAMAS</v>
          </cell>
          <cell r="H2830" t="str">
            <v>JAURIA</v>
          </cell>
          <cell r="J2830">
            <v>0</v>
          </cell>
          <cell r="K2830">
            <v>265</v>
          </cell>
          <cell r="L2830">
            <v>265</v>
          </cell>
          <cell r="M2830">
            <v>424</v>
          </cell>
          <cell r="N2830">
            <v>16</v>
          </cell>
          <cell r="O2830">
            <v>0</v>
          </cell>
          <cell r="P2830">
            <v>0</v>
          </cell>
          <cell r="Q2830">
            <v>0</v>
          </cell>
          <cell r="R2830">
            <v>1</v>
          </cell>
          <cell r="T2830">
            <v>0</v>
          </cell>
          <cell r="U2830">
            <v>0</v>
          </cell>
          <cell r="V2830">
            <v>0</v>
          </cell>
          <cell r="W2830" t="e">
            <v>#N/A</v>
          </cell>
        </row>
        <row r="2831">
          <cell r="A2831">
            <v>304</v>
          </cell>
          <cell r="C2831">
            <v>0</v>
          </cell>
          <cell r="D2831" t="str">
            <v>Barritas periquito 20 pz 66 g c/u</v>
          </cell>
          <cell r="F2831" t="str">
            <v>NUTRICION</v>
          </cell>
          <cell r="H2831" t="str">
            <v>MARVELL</v>
          </cell>
          <cell r="J2831">
            <v>0</v>
          </cell>
          <cell r="K2831">
            <v>245.36699999999999</v>
          </cell>
          <cell r="L2831">
            <v>245.36699999999999</v>
          </cell>
          <cell r="M2831">
            <v>393</v>
          </cell>
          <cell r="N2831">
            <v>16</v>
          </cell>
          <cell r="O2831">
            <v>0</v>
          </cell>
          <cell r="P2831">
            <v>0</v>
          </cell>
          <cell r="Q2831">
            <v>0</v>
          </cell>
          <cell r="R2831">
            <v>1</v>
          </cell>
          <cell r="T2831">
            <v>0</v>
          </cell>
          <cell r="U2831">
            <v>0</v>
          </cell>
          <cell r="V2831">
            <v>0</v>
          </cell>
          <cell r="W2831" t="e">
            <v>#N/A</v>
          </cell>
        </row>
        <row r="2832">
          <cell r="A2832">
            <v>560</v>
          </cell>
          <cell r="C2832">
            <v>0</v>
          </cell>
          <cell r="D2832" t="str">
            <v>TRANSP KENNEL CHICA 2 PTAS 60.7X40X40.5</v>
          </cell>
          <cell r="F2832" t="str">
            <v xml:space="preserve"> JAULAS Y TRANSPORTADORAS</v>
          </cell>
          <cell r="H2832" t="str">
            <v xml:space="preserve"> SUNNY</v>
          </cell>
          <cell r="J2832">
            <v>0</v>
          </cell>
          <cell r="K2832">
            <v>670.43</v>
          </cell>
          <cell r="L2832">
            <v>670.43</v>
          </cell>
          <cell r="M2832">
            <v>1073</v>
          </cell>
          <cell r="N2832">
            <v>16</v>
          </cell>
          <cell r="O2832">
            <v>0</v>
          </cell>
          <cell r="P2832">
            <v>0</v>
          </cell>
          <cell r="Q2832">
            <v>0</v>
          </cell>
          <cell r="R2832">
            <v>1</v>
          </cell>
          <cell r="T2832">
            <v>0</v>
          </cell>
          <cell r="U2832">
            <v>0</v>
          </cell>
          <cell r="V2832">
            <v>0</v>
          </cell>
          <cell r="W2832" t="e">
            <v>#N/A</v>
          </cell>
        </row>
        <row r="2833">
          <cell r="A2833">
            <v>47</v>
          </cell>
          <cell r="C2833">
            <v>0</v>
          </cell>
          <cell r="D2833" t="str">
            <v>TAPETE MINK GDE</v>
          </cell>
          <cell r="F2833" t="str">
            <v>CASAS Y CAMAS</v>
          </cell>
          <cell r="H2833" t="str">
            <v>JAURIA</v>
          </cell>
          <cell r="J2833">
            <v>0</v>
          </cell>
          <cell r="K2833">
            <v>322</v>
          </cell>
          <cell r="L2833">
            <v>322</v>
          </cell>
          <cell r="M2833">
            <v>515</v>
          </cell>
          <cell r="N2833">
            <v>16</v>
          </cell>
          <cell r="O2833">
            <v>0</v>
          </cell>
          <cell r="P2833">
            <v>0</v>
          </cell>
          <cell r="Q2833">
            <v>0</v>
          </cell>
          <cell r="R2833">
            <v>1</v>
          </cell>
          <cell r="T2833">
            <v>0</v>
          </cell>
          <cell r="U2833">
            <v>0</v>
          </cell>
          <cell r="V2833">
            <v>0</v>
          </cell>
          <cell r="W2833" t="e">
            <v>#N/A</v>
          </cell>
        </row>
        <row r="2834">
          <cell r="A2834">
            <v>305</v>
          </cell>
          <cell r="C2834">
            <v>0</v>
          </cell>
          <cell r="D2834" t="str">
            <v>Barritas Ninfas &amp; Agaporni 20 pz 60 g c/u</v>
          </cell>
          <cell r="F2834" t="str">
            <v>NUTRICION</v>
          </cell>
          <cell r="H2834" t="str">
            <v>MARVELL</v>
          </cell>
          <cell r="J2834">
            <v>0</v>
          </cell>
          <cell r="K2834">
            <v>245.36699999999999</v>
          </cell>
          <cell r="L2834">
            <v>245.36699999999999</v>
          </cell>
          <cell r="M2834">
            <v>393</v>
          </cell>
          <cell r="N2834">
            <v>16</v>
          </cell>
          <cell r="O2834">
            <v>0</v>
          </cell>
          <cell r="P2834">
            <v>0</v>
          </cell>
          <cell r="Q2834">
            <v>0</v>
          </cell>
          <cell r="R2834">
            <v>1</v>
          </cell>
          <cell r="T2834">
            <v>0</v>
          </cell>
          <cell r="U2834">
            <v>0</v>
          </cell>
          <cell r="V2834">
            <v>0</v>
          </cell>
          <cell r="W2834" t="e">
            <v>#N/A</v>
          </cell>
        </row>
        <row r="2835">
          <cell r="A2835">
            <v>561</v>
          </cell>
          <cell r="C2835">
            <v>0</v>
          </cell>
          <cell r="D2835" t="str">
            <v>TRANSP KENNEL DELUXE CHICA 61.0X42.5X40.9</v>
          </cell>
          <cell r="F2835" t="str">
            <v xml:space="preserve"> JAULAS Y TRANSPORTADORAS</v>
          </cell>
          <cell r="H2835" t="str">
            <v xml:space="preserve"> SUNNY</v>
          </cell>
          <cell r="J2835">
            <v>0</v>
          </cell>
          <cell r="K2835">
            <v>660.95</v>
          </cell>
          <cell r="L2835">
            <v>660.95</v>
          </cell>
          <cell r="M2835">
            <v>1058</v>
          </cell>
          <cell r="N2835">
            <v>16</v>
          </cell>
          <cell r="O2835">
            <v>0</v>
          </cell>
          <cell r="P2835">
            <v>0</v>
          </cell>
          <cell r="Q2835">
            <v>0</v>
          </cell>
          <cell r="R2835">
            <v>1</v>
          </cell>
          <cell r="T2835">
            <v>0</v>
          </cell>
          <cell r="U2835">
            <v>0</v>
          </cell>
          <cell r="V2835">
            <v>0</v>
          </cell>
          <cell r="W2835" t="e">
            <v>#N/A</v>
          </cell>
        </row>
        <row r="2836">
          <cell r="A2836">
            <v>48</v>
          </cell>
          <cell r="C2836">
            <v>0</v>
          </cell>
          <cell r="D2836" t="str">
            <v>TAPETE MINK X GDE</v>
          </cell>
          <cell r="F2836" t="str">
            <v>CASAS Y CAMAS</v>
          </cell>
          <cell r="H2836" t="str">
            <v>JAURIA</v>
          </cell>
          <cell r="J2836">
            <v>0</v>
          </cell>
          <cell r="K2836">
            <v>383</v>
          </cell>
          <cell r="L2836">
            <v>383</v>
          </cell>
          <cell r="M2836">
            <v>613</v>
          </cell>
          <cell r="N2836">
            <v>16</v>
          </cell>
          <cell r="O2836">
            <v>0</v>
          </cell>
          <cell r="P2836">
            <v>0</v>
          </cell>
          <cell r="Q2836">
            <v>0</v>
          </cell>
          <cell r="R2836">
            <v>1</v>
          </cell>
          <cell r="T2836">
            <v>0</v>
          </cell>
          <cell r="U2836">
            <v>0</v>
          </cell>
          <cell r="V2836">
            <v>0</v>
          </cell>
          <cell r="W2836" t="e">
            <v>#N/A</v>
          </cell>
        </row>
        <row r="2837">
          <cell r="A2837">
            <v>306</v>
          </cell>
          <cell r="C2837">
            <v>0</v>
          </cell>
          <cell r="D2837" t="str">
            <v>Barritas Loro 20 pz 60 g c/u</v>
          </cell>
          <cell r="F2837" t="str">
            <v>NUTRICION</v>
          </cell>
          <cell r="H2837" t="str">
            <v>MARVELL</v>
          </cell>
          <cell r="J2837">
            <v>0</v>
          </cell>
          <cell r="K2837">
            <v>250.374</v>
          </cell>
          <cell r="L2837">
            <v>250.374</v>
          </cell>
          <cell r="M2837">
            <v>401</v>
          </cell>
          <cell r="N2837">
            <v>16</v>
          </cell>
          <cell r="O2837">
            <v>0</v>
          </cell>
          <cell r="P2837">
            <v>0</v>
          </cell>
          <cell r="Q2837">
            <v>0</v>
          </cell>
          <cell r="R2837">
            <v>1</v>
          </cell>
          <cell r="T2837">
            <v>0</v>
          </cell>
          <cell r="U2837">
            <v>0</v>
          </cell>
          <cell r="V2837">
            <v>0</v>
          </cell>
          <cell r="W2837" t="e">
            <v>#N/A</v>
          </cell>
        </row>
        <row r="2838">
          <cell r="A2838">
            <v>562</v>
          </cell>
          <cell r="C2838">
            <v>0</v>
          </cell>
          <cell r="D2838" t="str">
            <v>TRANSP KENNEL MEDIANA 69X51X47</v>
          </cell>
          <cell r="F2838" t="str">
            <v xml:space="preserve"> JAULAS Y TRANSPORTADORAS</v>
          </cell>
          <cell r="H2838" t="str">
            <v xml:space="preserve"> SUNNY</v>
          </cell>
          <cell r="J2838">
            <v>0</v>
          </cell>
          <cell r="K2838">
            <v>982.41</v>
          </cell>
          <cell r="L2838">
            <v>982.41</v>
          </cell>
          <cell r="M2838">
            <v>1572</v>
          </cell>
          <cell r="N2838">
            <v>16</v>
          </cell>
          <cell r="O2838">
            <v>0</v>
          </cell>
          <cell r="P2838">
            <v>0</v>
          </cell>
          <cell r="Q2838">
            <v>0</v>
          </cell>
          <cell r="R2838">
            <v>1</v>
          </cell>
          <cell r="T2838">
            <v>0</v>
          </cell>
          <cell r="U2838">
            <v>0</v>
          </cell>
          <cell r="V2838">
            <v>0</v>
          </cell>
          <cell r="W2838" t="e">
            <v>#N/A</v>
          </cell>
        </row>
        <row r="2839">
          <cell r="A2839">
            <v>49</v>
          </cell>
          <cell r="C2839">
            <v>0</v>
          </cell>
          <cell r="D2839" t="str">
            <v>sonda uretral P/ gatoÂ </v>
          </cell>
          <cell r="F2839" t="str">
            <v>SALUD Y BIENESTAR</v>
          </cell>
          <cell r="H2839" t="str">
            <v>JAURIA</v>
          </cell>
          <cell r="J2839">
            <v>0</v>
          </cell>
          <cell r="K2839">
            <v>64.66</v>
          </cell>
          <cell r="L2839">
            <v>64.66</v>
          </cell>
          <cell r="M2839">
            <v>103</v>
          </cell>
          <cell r="N2839">
            <v>16</v>
          </cell>
          <cell r="O2839">
            <v>0</v>
          </cell>
          <cell r="P2839">
            <v>0</v>
          </cell>
          <cell r="Q2839">
            <v>0</v>
          </cell>
          <cell r="R2839">
            <v>1</v>
          </cell>
          <cell r="T2839">
            <v>0</v>
          </cell>
          <cell r="U2839">
            <v>0</v>
          </cell>
          <cell r="V2839">
            <v>0</v>
          </cell>
          <cell r="W2839" t="e">
            <v>#N/A</v>
          </cell>
        </row>
        <row r="2840">
          <cell r="A2840">
            <v>307</v>
          </cell>
          <cell r="C2840">
            <v>0</v>
          </cell>
          <cell r="D2840" t="str">
            <v>Barritas HÃ¡mster 20 pz 60 g c/u</v>
          </cell>
          <cell r="F2840" t="str">
            <v>NUTRICION</v>
          </cell>
          <cell r="H2840" t="str">
            <v>MARVELL</v>
          </cell>
          <cell r="J2840">
            <v>0</v>
          </cell>
          <cell r="K2840">
            <v>234.726</v>
          </cell>
          <cell r="L2840">
            <v>234.726</v>
          </cell>
          <cell r="M2840">
            <v>376</v>
          </cell>
          <cell r="N2840">
            <v>16</v>
          </cell>
          <cell r="O2840">
            <v>0</v>
          </cell>
          <cell r="P2840">
            <v>0</v>
          </cell>
          <cell r="Q2840">
            <v>0</v>
          </cell>
          <cell r="R2840">
            <v>1</v>
          </cell>
          <cell r="T2840">
            <v>0</v>
          </cell>
          <cell r="U2840">
            <v>0</v>
          </cell>
          <cell r="V2840">
            <v>0</v>
          </cell>
          <cell r="W2840" t="e">
            <v>#N/A</v>
          </cell>
        </row>
        <row r="2841">
          <cell r="A2841">
            <v>563</v>
          </cell>
          <cell r="C2841">
            <v>0</v>
          </cell>
          <cell r="D2841" t="str">
            <v>TRANSP KENNEL INTERMEDIA 81X56X59 C/RUEDAS</v>
          </cell>
          <cell r="F2841" t="str">
            <v xml:space="preserve"> JAULAS Y TRANSPORTADORAS</v>
          </cell>
          <cell r="H2841" t="str">
            <v xml:space="preserve"> SUNNY</v>
          </cell>
          <cell r="J2841">
            <v>0</v>
          </cell>
          <cell r="K2841">
            <v>1712.59</v>
          </cell>
          <cell r="L2841">
            <v>1712.59</v>
          </cell>
          <cell r="M2841">
            <v>2740</v>
          </cell>
          <cell r="N2841">
            <v>16</v>
          </cell>
          <cell r="O2841">
            <v>0</v>
          </cell>
          <cell r="P2841">
            <v>0</v>
          </cell>
          <cell r="Q2841">
            <v>0</v>
          </cell>
          <cell r="R2841">
            <v>1</v>
          </cell>
          <cell r="T2841">
            <v>0</v>
          </cell>
          <cell r="U2841">
            <v>0</v>
          </cell>
          <cell r="V2841">
            <v>0</v>
          </cell>
          <cell r="W2841" t="e">
            <v>#N/A</v>
          </cell>
        </row>
        <row r="2842">
          <cell r="A2842">
            <v>50</v>
          </cell>
          <cell r="C2842">
            <v>0</v>
          </cell>
          <cell r="D2842" t="str">
            <v>kit sonda uretral Â </v>
          </cell>
          <cell r="F2842" t="str">
            <v>SALUD Y BIENESTAR</v>
          </cell>
          <cell r="H2842" t="str">
            <v>JAURIA</v>
          </cell>
          <cell r="J2842">
            <v>0</v>
          </cell>
          <cell r="K2842">
            <v>818.97</v>
          </cell>
          <cell r="L2842">
            <v>818.97</v>
          </cell>
          <cell r="M2842">
            <v>1310</v>
          </cell>
          <cell r="N2842">
            <v>16</v>
          </cell>
          <cell r="O2842">
            <v>0</v>
          </cell>
          <cell r="P2842">
            <v>0</v>
          </cell>
          <cell r="Q2842">
            <v>0</v>
          </cell>
          <cell r="R2842">
            <v>1</v>
          </cell>
          <cell r="T2842">
            <v>0</v>
          </cell>
          <cell r="U2842">
            <v>0</v>
          </cell>
          <cell r="V2842">
            <v>0</v>
          </cell>
          <cell r="W2842" t="e">
            <v>#N/A</v>
          </cell>
        </row>
        <row r="2843">
          <cell r="A2843">
            <v>308</v>
          </cell>
          <cell r="C2843">
            <v>0</v>
          </cell>
          <cell r="D2843" t="str">
            <v>Barritas Mixtas 20 pz 60 g c/u</v>
          </cell>
          <cell r="F2843" t="str">
            <v>NUTRICION</v>
          </cell>
          <cell r="H2843" t="str">
            <v>MARVELL</v>
          </cell>
          <cell r="J2843">
            <v>0</v>
          </cell>
          <cell r="K2843">
            <v>245.36699999999999</v>
          </cell>
          <cell r="L2843">
            <v>245.36699999999999</v>
          </cell>
          <cell r="M2843">
            <v>393</v>
          </cell>
          <cell r="N2843">
            <v>16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T2843">
            <v>0</v>
          </cell>
          <cell r="U2843">
            <v>0</v>
          </cell>
          <cell r="V2843">
            <v>0</v>
          </cell>
          <cell r="W2843" t="e">
            <v>#N/A</v>
          </cell>
        </row>
        <row r="2844">
          <cell r="A2844">
            <v>564</v>
          </cell>
          <cell r="C2844">
            <v>0</v>
          </cell>
          <cell r="D2844" t="str">
            <v>TRANSP KENNEL GDE 90X60X68 C/RUEDAS</v>
          </cell>
          <cell r="F2844" t="str">
            <v xml:space="preserve"> JAULAS Y TRANSPORTADORAS</v>
          </cell>
          <cell r="H2844" t="str">
            <v xml:space="preserve"> SUNNY</v>
          </cell>
          <cell r="J2844">
            <v>0</v>
          </cell>
          <cell r="K2844">
            <v>2263.5300000000002</v>
          </cell>
          <cell r="L2844">
            <v>2263.5300000000002</v>
          </cell>
          <cell r="M2844">
            <v>3622</v>
          </cell>
          <cell r="N2844">
            <v>16</v>
          </cell>
          <cell r="O2844">
            <v>0</v>
          </cell>
          <cell r="P2844">
            <v>0</v>
          </cell>
          <cell r="Q2844">
            <v>0</v>
          </cell>
          <cell r="R2844">
            <v>1</v>
          </cell>
          <cell r="T2844">
            <v>0</v>
          </cell>
          <cell r="U2844">
            <v>0</v>
          </cell>
          <cell r="V2844">
            <v>0</v>
          </cell>
          <cell r="W2844" t="e">
            <v>#N/A</v>
          </cell>
        </row>
        <row r="2845">
          <cell r="A2845">
            <v>51</v>
          </cell>
          <cell r="C2845">
            <v>0</v>
          </cell>
          <cell r="D2845" t="str">
            <v>TIRA PASTILLAS PET PILLER</v>
          </cell>
          <cell r="F2845" t="str">
            <v>SALUD Y BIENESTAR</v>
          </cell>
          <cell r="H2845" t="str">
            <v>JAURIA</v>
          </cell>
          <cell r="J2845">
            <v>0</v>
          </cell>
          <cell r="K2845">
            <v>40</v>
          </cell>
          <cell r="L2845">
            <v>40</v>
          </cell>
          <cell r="M2845">
            <v>64</v>
          </cell>
          <cell r="N2845">
            <v>16</v>
          </cell>
          <cell r="O2845">
            <v>0</v>
          </cell>
          <cell r="P2845">
            <v>0</v>
          </cell>
          <cell r="Q2845">
            <v>0</v>
          </cell>
          <cell r="R2845">
            <v>1</v>
          </cell>
          <cell r="T2845">
            <v>0</v>
          </cell>
          <cell r="U2845">
            <v>0</v>
          </cell>
          <cell r="V2845">
            <v>0</v>
          </cell>
          <cell r="W2845" t="e">
            <v>#N/A</v>
          </cell>
        </row>
        <row r="2846">
          <cell r="A2846">
            <v>309</v>
          </cell>
          <cell r="C2846">
            <v>0</v>
          </cell>
          <cell r="D2846" t="str">
            <v>Multivitaminico 60 ml</v>
          </cell>
          <cell r="F2846" t="str">
            <v>NUTRICION</v>
          </cell>
          <cell r="H2846" t="str">
            <v>MARVELL</v>
          </cell>
          <cell r="J2846">
            <v>0</v>
          </cell>
          <cell r="K2846">
            <v>28.793099999999999</v>
          </cell>
          <cell r="L2846">
            <v>28.793099999999999</v>
          </cell>
          <cell r="M2846">
            <v>46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1</v>
          </cell>
          <cell r="T2846">
            <v>0</v>
          </cell>
          <cell r="U2846">
            <v>0</v>
          </cell>
          <cell r="V2846">
            <v>0</v>
          </cell>
          <cell r="W2846" t="e">
            <v>#N/A</v>
          </cell>
        </row>
        <row r="2847">
          <cell r="A2847">
            <v>565</v>
          </cell>
          <cell r="C2847">
            <v>0</v>
          </cell>
          <cell r="D2847" t="str">
            <v>TRANSP KENNEL EXTRAGDE 100X67X75 C/RUEDAS</v>
          </cell>
          <cell r="F2847" t="str">
            <v xml:space="preserve"> JAULAS Y TRANSPORTADORAS</v>
          </cell>
          <cell r="H2847" t="str">
            <v xml:space="preserve"> SUNNY</v>
          </cell>
          <cell r="J2847">
            <v>0</v>
          </cell>
          <cell r="K2847">
            <v>2792.67</v>
          </cell>
          <cell r="L2847">
            <v>2792.67</v>
          </cell>
          <cell r="M2847">
            <v>4468</v>
          </cell>
          <cell r="N2847">
            <v>16</v>
          </cell>
          <cell r="O2847">
            <v>0</v>
          </cell>
          <cell r="P2847">
            <v>0</v>
          </cell>
          <cell r="Q2847">
            <v>0</v>
          </cell>
          <cell r="R2847">
            <v>1</v>
          </cell>
          <cell r="T2847">
            <v>0</v>
          </cell>
          <cell r="U2847">
            <v>0</v>
          </cell>
          <cell r="V2847">
            <v>0</v>
          </cell>
          <cell r="W2847" t="e">
            <v>#N/A</v>
          </cell>
        </row>
        <row r="2848">
          <cell r="A2848">
            <v>52</v>
          </cell>
          <cell r="C2848">
            <v>0</v>
          </cell>
          <cell r="D2848" t="str">
            <v>FERULAS CARPALES SPLINT 5PZA</v>
          </cell>
          <cell r="F2848" t="str">
            <v>SALUD Y BIENESTAR</v>
          </cell>
          <cell r="H2848" t="str">
            <v>JAURIA</v>
          </cell>
          <cell r="J2848">
            <v>0</v>
          </cell>
          <cell r="K2848">
            <v>923</v>
          </cell>
          <cell r="L2848">
            <v>923</v>
          </cell>
          <cell r="M2848">
            <v>1477</v>
          </cell>
          <cell r="N2848">
            <v>16</v>
          </cell>
          <cell r="O2848">
            <v>0</v>
          </cell>
          <cell r="P2848">
            <v>0</v>
          </cell>
          <cell r="Q2848">
            <v>0</v>
          </cell>
          <cell r="R2848">
            <v>1</v>
          </cell>
          <cell r="T2848">
            <v>0</v>
          </cell>
          <cell r="U2848">
            <v>0</v>
          </cell>
          <cell r="V2848">
            <v>0</v>
          </cell>
          <cell r="W2848" t="e">
            <v>#N/A</v>
          </cell>
        </row>
        <row r="2849">
          <cell r="A2849">
            <v>310</v>
          </cell>
          <cell r="C2849">
            <v>0</v>
          </cell>
          <cell r="D2849" t="str">
            <v>Complemento A D3 E 40 ml</v>
          </cell>
          <cell r="F2849" t="str">
            <v>NUTRICION</v>
          </cell>
          <cell r="H2849" t="str">
            <v>MARVELL</v>
          </cell>
          <cell r="J2849">
            <v>0</v>
          </cell>
          <cell r="K2849">
            <v>26.915199999999999</v>
          </cell>
          <cell r="L2849">
            <v>26.915199999999999</v>
          </cell>
          <cell r="M2849">
            <v>43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1</v>
          </cell>
          <cell r="T2849">
            <v>0</v>
          </cell>
          <cell r="U2849">
            <v>0</v>
          </cell>
          <cell r="V2849">
            <v>0</v>
          </cell>
          <cell r="W2849" t="e">
            <v>#N/A</v>
          </cell>
        </row>
        <row r="2850">
          <cell r="A2850">
            <v>566</v>
          </cell>
          <cell r="C2850">
            <v>0</v>
          </cell>
          <cell r="D2850" t="str">
            <v>TRANSP KENNEL JUMBO 122X83X90 C/RUEDAS</v>
          </cell>
          <cell r="F2850" t="str">
            <v xml:space="preserve"> JAULAS Y TRANSPORTADORAS</v>
          </cell>
          <cell r="H2850" t="str">
            <v xml:space="preserve"> SUNNY</v>
          </cell>
          <cell r="J2850">
            <v>0</v>
          </cell>
          <cell r="K2850">
            <v>4804.1400000000003</v>
          </cell>
          <cell r="L2850">
            <v>4804.1400000000003</v>
          </cell>
          <cell r="M2850">
            <v>7687</v>
          </cell>
          <cell r="N2850">
            <v>16</v>
          </cell>
          <cell r="O2850">
            <v>0</v>
          </cell>
          <cell r="P2850">
            <v>0</v>
          </cell>
          <cell r="Q2850">
            <v>0</v>
          </cell>
          <cell r="R2850">
            <v>1</v>
          </cell>
          <cell r="T2850">
            <v>0</v>
          </cell>
          <cell r="U2850">
            <v>0</v>
          </cell>
          <cell r="V2850">
            <v>0</v>
          </cell>
          <cell r="W2850" t="e">
            <v>#N/A</v>
          </cell>
        </row>
        <row r="2851">
          <cell r="A2851">
            <v>53</v>
          </cell>
          <cell r="C2851">
            <v>0</v>
          </cell>
          <cell r="D2851" t="str">
            <v>ABRE BOCAS METALICO</v>
          </cell>
          <cell r="F2851" t="str">
            <v>SALUD Y BIENESTAR</v>
          </cell>
          <cell r="H2851" t="str">
            <v>JAURIA</v>
          </cell>
          <cell r="J2851">
            <v>0</v>
          </cell>
          <cell r="K2851">
            <v>680</v>
          </cell>
          <cell r="L2851">
            <v>680</v>
          </cell>
          <cell r="M2851">
            <v>1088</v>
          </cell>
          <cell r="N2851">
            <v>16</v>
          </cell>
          <cell r="O2851">
            <v>0</v>
          </cell>
          <cell r="P2851">
            <v>0</v>
          </cell>
          <cell r="Q2851">
            <v>0</v>
          </cell>
          <cell r="R2851">
            <v>1</v>
          </cell>
          <cell r="T2851">
            <v>0</v>
          </cell>
          <cell r="U2851">
            <v>0</v>
          </cell>
          <cell r="V2851">
            <v>0</v>
          </cell>
          <cell r="W2851" t="e">
            <v>#N/A</v>
          </cell>
        </row>
        <row r="2852">
          <cell r="A2852">
            <v>311</v>
          </cell>
          <cell r="C2852">
            <v>0</v>
          </cell>
          <cell r="D2852" t="str">
            <v>Cambio de Pluma 35 ml</v>
          </cell>
          <cell r="F2852" t="str">
            <v>NUTRICION</v>
          </cell>
          <cell r="H2852" t="str">
            <v>MARVELL</v>
          </cell>
          <cell r="J2852">
            <v>0</v>
          </cell>
          <cell r="K2852">
            <v>26.915199999999999</v>
          </cell>
          <cell r="L2852">
            <v>26.915199999999999</v>
          </cell>
          <cell r="M2852">
            <v>43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1</v>
          </cell>
          <cell r="T2852">
            <v>0</v>
          </cell>
          <cell r="U2852">
            <v>0</v>
          </cell>
          <cell r="V2852">
            <v>0</v>
          </cell>
          <cell r="W2852" t="e">
            <v>#N/A</v>
          </cell>
        </row>
        <row r="2853">
          <cell r="A2853">
            <v>567</v>
          </cell>
          <cell r="C2853">
            <v>0</v>
          </cell>
          <cell r="D2853" t="str">
            <v>TRANSP KENNEL DUPLEX PORTA DOC 88X56.1X64.7 RUEDAS</v>
          </cell>
          <cell r="F2853" t="str">
            <v xml:space="preserve"> JAULAS Y TRANSPORTADORAS</v>
          </cell>
          <cell r="H2853" t="str">
            <v xml:space="preserve"> SUNNY</v>
          </cell>
          <cell r="J2853">
            <v>0</v>
          </cell>
          <cell r="K2853">
            <v>2486.21</v>
          </cell>
          <cell r="L2853">
            <v>2486.21</v>
          </cell>
          <cell r="M2853">
            <v>3978</v>
          </cell>
          <cell r="N2853">
            <v>16</v>
          </cell>
          <cell r="O2853">
            <v>0</v>
          </cell>
          <cell r="P2853">
            <v>0</v>
          </cell>
          <cell r="Q2853">
            <v>0</v>
          </cell>
          <cell r="R2853">
            <v>1</v>
          </cell>
          <cell r="T2853">
            <v>0</v>
          </cell>
          <cell r="U2853">
            <v>0</v>
          </cell>
          <cell r="V2853">
            <v>0</v>
          </cell>
          <cell r="W2853" t="e">
            <v>#N/A</v>
          </cell>
        </row>
        <row r="2854">
          <cell r="A2854">
            <v>54</v>
          </cell>
          <cell r="C2854">
            <v>0</v>
          </cell>
          <cell r="D2854" t="str">
            <v>NO USAR</v>
          </cell>
          <cell r="F2854" t="str">
            <v>NA</v>
          </cell>
          <cell r="H2854" t="str">
            <v>NA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1</v>
          </cell>
          <cell r="T2854">
            <v>0</v>
          </cell>
          <cell r="U2854">
            <v>0</v>
          </cell>
          <cell r="V2854">
            <v>0</v>
          </cell>
          <cell r="W2854" t="e">
            <v>#N/A</v>
          </cell>
        </row>
        <row r="2855">
          <cell r="A2855">
            <v>312</v>
          </cell>
          <cell r="C2855">
            <v>0</v>
          </cell>
          <cell r="D2855" t="str">
            <v>Canto 40 ml</v>
          </cell>
          <cell r="F2855" t="str">
            <v>NUTRICION</v>
          </cell>
          <cell r="H2855" t="str">
            <v>MARVELL</v>
          </cell>
          <cell r="J2855">
            <v>0</v>
          </cell>
          <cell r="K2855">
            <v>25.037400000000002</v>
          </cell>
          <cell r="L2855">
            <v>25.037400000000002</v>
          </cell>
          <cell r="M2855">
            <v>40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1</v>
          </cell>
          <cell r="T2855">
            <v>0</v>
          </cell>
          <cell r="U2855">
            <v>0</v>
          </cell>
          <cell r="V2855">
            <v>0</v>
          </cell>
          <cell r="W2855" t="e">
            <v>#N/A</v>
          </cell>
        </row>
        <row r="2856">
          <cell r="A2856">
            <v>568</v>
          </cell>
          <cell r="C2856">
            <v>0</v>
          </cell>
          <cell r="D2856" t="str">
            <v>CASA 60X46X43CM</v>
          </cell>
          <cell r="F2856" t="str">
            <v>CASAS Y CAMAS</v>
          </cell>
          <cell r="H2856" t="str">
            <v xml:space="preserve"> SUNNY</v>
          </cell>
          <cell r="J2856">
            <v>0</v>
          </cell>
          <cell r="K2856">
            <v>691.29</v>
          </cell>
          <cell r="L2856">
            <v>691.29</v>
          </cell>
          <cell r="M2856">
            <v>1106</v>
          </cell>
          <cell r="N2856">
            <v>16</v>
          </cell>
          <cell r="O2856">
            <v>0</v>
          </cell>
          <cell r="P2856">
            <v>0</v>
          </cell>
          <cell r="Q2856">
            <v>0</v>
          </cell>
          <cell r="R2856">
            <v>1</v>
          </cell>
          <cell r="T2856">
            <v>0</v>
          </cell>
          <cell r="U2856">
            <v>0</v>
          </cell>
          <cell r="V2856">
            <v>0</v>
          </cell>
          <cell r="W2856" t="e">
            <v>#N/A</v>
          </cell>
        </row>
        <row r="2857">
          <cell r="A2857">
            <v>55</v>
          </cell>
          <cell r="C2857">
            <v>0</v>
          </cell>
          <cell r="D2857" t="str">
            <v>NO USAR</v>
          </cell>
          <cell r="F2857" t="str">
            <v>NA</v>
          </cell>
          <cell r="H2857" t="str">
            <v>NA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1</v>
          </cell>
          <cell r="T2857">
            <v>0</v>
          </cell>
          <cell r="U2857">
            <v>0</v>
          </cell>
          <cell r="V2857">
            <v>0</v>
          </cell>
          <cell r="W2857" t="e">
            <v>#N/A</v>
          </cell>
        </row>
        <row r="2858">
          <cell r="A2858">
            <v>313</v>
          </cell>
          <cell r="C2858">
            <v>0</v>
          </cell>
          <cell r="D2858" t="str">
            <v>Rojo Expectorante 40 ml</v>
          </cell>
          <cell r="F2858" t="str">
            <v>NUTRICION</v>
          </cell>
          <cell r="H2858" t="str">
            <v>MARVELL</v>
          </cell>
          <cell r="J2858">
            <v>0</v>
          </cell>
          <cell r="K2858">
            <v>26.289300000000001</v>
          </cell>
          <cell r="L2858">
            <v>26.289300000000001</v>
          </cell>
          <cell r="M2858">
            <v>42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1</v>
          </cell>
          <cell r="T2858">
            <v>0</v>
          </cell>
          <cell r="U2858">
            <v>0</v>
          </cell>
          <cell r="V2858">
            <v>0</v>
          </cell>
          <cell r="W2858" t="e">
            <v>#N/A</v>
          </cell>
        </row>
        <row r="2859">
          <cell r="A2859">
            <v>569</v>
          </cell>
          <cell r="C2859">
            <v>0</v>
          </cell>
          <cell r="D2859" t="str">
            <v>CASA 72.9X57.4X52.7CM</v>
          </cell>
          <cell r="F2859" t="str">
            <v>CASAS Y CAMAS</v>
          </cell>
          <cell r="H2859" t="str">
            <v xml:space="preserve"> SUNNY</v>
          </cell>
          <cell r="J2859">
            <v>0</v>
          </cell>
          <cell r="K2859">
            <v>853.45</v>
          </cell>
          <cell r="L2859">
            <v>853.45</v>
          </cell>
          <cell r="M2859">
            <v>1366</v>
          </cell>
          <cell r="N2859">
            <v>16</v>
          </cell>
          <cell r="O2859">
            <v>0</v>
          </cell>
          <cell r="P2859">
            <v>0</v>
          </cell>
          <cell r="Q2859">
            <v>0</v>
          </cell>
          <cell r="R2859">
            <v>1</v>
          </cell>
          <cell r="T2859">
            <v>0</v>
          </cell>
          <cell r="U2859">
            <v>0</v>
          </cell>
          <cell r="V2859">
            <v>0</v>
          </cell>
          <cell r="W2859" t="e">
            <v>#N/A</v>
          </cell>
        </row>
        <row r="2860">
          <cell r="A2860">
            <v>56</v>
          </cell>
          <cell r="C2860">
            <v>0</v>
          </cell>
          <cell r="D2860" t="str">
            <v>NO USAR</v>
          </cell>
          <cell r="F2860" t="str">
            <v>NA</v>
          </cell>
          <cell r="H2860" t="str">
            <v>NA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1</v>
          </cell>
          <cell r="T2860">
            <v>0</v>
          </cell>
          <cell r="U2860">
            <v>0</v>
          </cell>
          <cell r="V2860">
            <v>0</v>
          </cell>
          <cell r="W2860" t="e">
            <v>#N/A</v>
          </cell>
        </row>
        <row r="2861">
          <cell r="A2861">
            <v>314</v>
          </cell>
          <cell r="C2861">
            <v>0</v>
          </cell>
          <cell r="D2861" t="str">
            <v>Postura 40 ml</v>
          </cell>
          <cell r="F2861" t="str">
            <v>NUTRICION</v>
          </cell>
          <cell r="H2861" t="str">
            <v>MARVELL</v>
          </cell>
          <cell r="J2861">
            <v>0</v>
          </cell>
          <cell r="K2861">
            <v>25.037400000000002</v>
          </cell>
          <cell r="L2861">
            <v>25.037400000000002</v>
          </cell>
          <cell r="M2861">
            <v>40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1</v>
          </cell>
          <cell r="T2861">
            <v>0</v>
          </cell>
          <cell r="U2861">
            <v>0</v>
          </cell>
          <cell r="V2861">
            <v>0</v>
          </cell>
          <cell r="W2861" t="e">
            <v>#N/A</v>
          </cell>
        </row>
        <row r="2862">
          <cell r="A2862">
            <v>570</v>
          </cell>
          <cell r="C2862">
            <v>0</v>
          </cell>
          <cell r="D2862" t="str">
            <v>CASA 87.6X63.4X63.8CM</v>
          </cell>
          <cell r="F2862" t="str">
            <v>CASAS Y CAMAS</v>
          </cell>
          <cell r="H2862" t="str">
            <v xml:space="preserve"> SUNNY</v>
          </cell>
          <cell r="J2862">
            <v>0</v>
          </cell>
          <cell r="K2862">
            <v>1207.1600000000001</v>
          </cell>
          <cell r="L2862">
            <v>1207.1600000000001</v>
          </cell>
          <cell r="M2862">
            <v>1931</v>
          </cell>
          <cell r="N2862">
            <v>16</v>
          </cell>
          <cell r="O2862">
            <v>0</v>
          </cell>
          <cell r="P2862">
            <v>0</v>
          </cell>
          <cell r="Q2862">
            <v>0</v>
          </cell>
          <cell r="R2862">
            <v>1</v>
          </cell>
          <cell r="T2862">
            <v>0</v>
          </cell>
          <cell r="U2862">
            <v>0</v>
          </cell>
          <cell r="V2862">
            <v>0</v>
          </cell>
          <cell r="W2862" t="e">
            <v>#N/A</v>
          </cell>
        </row>
        <row r="2863">
          <cell r="A2863">
            <v>57</v>
          </cell>
          <cell r="C2863">
            <v>0</v>
          </cell>
          <cell r="D2863" t="str">
            <v>NO USAR</v>
          </cell>
          <cell r="F2863" t="str">
            <v>NA</v>
          </cell>
          <cell r="H2863" t="str">
            <v>NA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1</v>
          </cell>
          <cell r="T2863">
            <v>0</v>
          </cell>
          <cell r="U2863">
            <v>0</v>
          </cell>
          <cell r="V2863">
            <v>0</v>
          </cell>
          <cell r="W2863" t="e">
            <v>#N/A</v>
          </cell>
        </row>
        <row r="2864">
          <cell r="A2864">
            <v>315</v>
          </cell>
          <cell r="C2864">
            <v>0</v>
          </cell>
          <cell r="D2864" t="str">
            <v>Polvo Repelente e insecticida natural 20 g</v>
          </cell>
          <cell r="F2864" t="str">
            <v>NUTRICION</v>
          </cell>
          <cell r="H2864" t="str">
            <v>MARVELL</v>
          </cell>
          <cell r="J2864">
            <v>0</v>
          </cell>
          <cell r="K2864">
            <v>30.044899999999998</v>
          </cell>
          <cell r="L2864">
            <v>30.044899999999998</v>
          </cell>
          <cell r="M2864">
            <v>48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1</v>
          </cell>
          <cell r="T2864">
            <v>0</v>
          </cell>
          <cell r="U2864">
            <v>0</v>
          </cell>
          <cell r="V2864">
            <v>0</v>
          </cell>
          <cell r="W2864" t="e">
            <v>#N/A</v>
          </cell>
        </row>
        <row r="2865">
          <cell r="A2865">
            <v>571</v>
          </cell>
          <cell r="C2865">
            <v>0</v>
          </cell>
          <cell r="D2865" t="str">
            <v>CASA 100.4X74.5X76.5CM</v>
          </cell>
          <cell r="F2865" t="str">
            <v>CASAS Y CAMAS</v>
          </cell>
          <cell r="H2865" t="str">
            <v xml:space="preserve"> SUNNY</v>
          </cell>
          <cell r="J2865">
            <v>0</v>
          </cell>
          <cell r="K2865">
            <v>1633.88</v>
          </cell>
          <cell r="L2865">
            <v>1633.88</v>
          </cell>
          <cell r="M2865">
            <v>2614</v>
          </cell>
          <cell r="N2865">
            <v>16</v>
          </cell>
          <cell r="O2865">
            <v>0</v>
          </cell>
          <cell r="P2865">
            <v>0</v>
          </cell>
          <cell r="Q2865">
            <v>0</v>
          </cell>
          <cell r="R2865">
            <v>1</v>
          </cell>
          <cell r="T2865">
            <v>0</v>
          </cell>
          <cell r="U2865">
            <v>0</v>
          </cell>
          <cell r="V2865">
            <v>0</v>
          </cell>
          <cell r="W2865" t="e">
            <v>#N/A</v>
          </cell>
        </row>
        <row r="2866">
          <cell r="A2866">
            <v>58</v>
          </cell>
          <cell r="C2866">
            <v>0</v>
          </cell>
          <cell r="D2866" t="str">
            <v>BIBERON P/ CACHORRO</v>
          </cell>
          <cell r="F2866" t="str">
            <v>COMEDEROS Y BEBEDEROS</v>
          </cell>
          <cell r="H2866" t="str">
            <v>C-AC LOMAS</v>
          </cell>
          <cell r="J2866">
            <v>0</v>
          </cell>
          <cell r="K2866">
            <v>18</v>
          </cell>
          <cell r="L2866">
            <v>18</v>
          </cell>
          <cell r="M2866">
            <v>29</v>
          </cell>
          <cell r="N2866">
            <v>16</v>
          </cell>
          <cell r="O2866">
            <v>0</v>
          </cell>
          <cell r="P2866">
            <v>0</v>
          </cell>
          <cell r="Q2866">
            <v>0</v>
          </cell>
          <cell r="R2866">
            <v>1</v>
          </cell>
          <cell r="T2866">
            <v>0</v>
          </cell>
          <cell r="U2866">
            <v>0</v>
          </cell>
          <cell r="V2866">
            <v>0</v>
          </cell>
          <cell r="W2866" t="e">
            <v>#N/A</v>
          </cell>
        </row>
        <row r="2867">
          <cell r="A2867">
            <v>316</v>
          </cell>
          <cell r="C2867">
            <v>0</v>
          </cell>
          <cell r="D2867" t="str">
            <v>Alimento Vita clarÃ­n 300 g</v>
          </cell>
          <cell r="F2867" t="str">
            <v>NUTRICION</v>
          </cell>
          <cell r="H2867" t="str">
            <v>MARVELL</v>
          </cell>
          <cell r="J2867">
            <v>0</v>
          </cell>
          <cell r="K2867">
            <v>26.915199999999999</v>
          </cell>
          <cell r="L2867">
            <v>26.915199999999999</v>
          </cell>
          <cell r="M2867">
            <v>43</v>
          </cell>
          <cell r="N2867">
            <v>16</v>
          </cell>
          <cell r="O2867">
            <v>0</v>
          </cell>
          <cell r="P2867">
            <v>0</v>
          </cell>
          <cell r="Q2867">
            <v>0</v>
          </cell>
          <cell r="R2867">
            <v>1</v>
          </cell>
          <cell r="T2867">
            <v>0</v>
          </cell>
          <cell r="U2867">
            <v>0</v>
          </cell>
          <cell r="V2867">
            <v>0</v>
          </cell>
          <cell r="W2867" t="e">
            <v>#N/A</v>
          </cell>
        </row>
        <row r="2868">
          <cell r="A2868">
            <v>572</v>
          </cell>
          <cell r="C2868">
            <v>0</v>
          </cell>
          <cell r="D2868" t="str">
            <v>CASA TEJA 74 X 48 X 66,5CM PTA METALICA INCLUIDA</v>
          </cell>
          <cell r="F2868" t="str">
            <v>CASAS Y CAMAS</v>
          </cell>
          <cell r="H2868" t="str">
            <v xml:space="preserve"> SUNNY</v>
          </cell>
          <cell r="J2868">
            <v>0</v>
          </cell>
          <cell r="K2868">
            <v>1191.98</v>
          </cell>
          <cell r="L2868">
            <v>1191.98</v>
          </cell>
          <cell r="M2868">
            <v>1907</v>
          </cell>
          <cell r="N2868">
            <v>16</v>
          </cell>
          <cell r="O2868">
            <v>0</v>
          </cell>
          <cell r="P2868">
            <v>0</v>
          </cell>
          <cell r="Q2868">
            <v>0</v>
          </cell>
          <cell r="R2868">
            <v>1</v>
          </cell>
          <cell r="T2868">
            <v>0</v>
          </cell>
          <cell r="U2868">
            <v>0</v>
          </cell>
          <cell r="V2868">
            <v>0</v>
          </cell>
          <cell r="W2868" t="e">
            <v>#N/A</v>
          </cell>
        </row>
        <row r="2869">
          <cell r="A2869">
            <v>59</v>
          </cell>
          <cell r="C2869">
            <v>0</v>
          </cell>
          <cell r="D2869" t="str">
            <v>LECHE PERRO EMPERADOR 450 G</v>
          </cell>
          <cell r="F2869" t="str">
            <v>NUTRICION</v>
          </cell>
          <cell r="H2869" t="str">
            <v>EMPERADOR</v>
          </cell>
          <cell r="J2869">
            <v>0</v>
          </cell>
          <cell r="K2869">
            <v>132.76</v>
          </cell>
          <cell r="L2869">
            <v>119.83</v>
          </cell>
          <cell r="M2869">
            <v>192</v>
          </cell>
          <cell r="N2869">
            <v>16</v>
          </cell>
          <cell r="O2869">
            <v>0</v>
          </cell>
          <cell r="P2869">
            <v>0</v>
          </cell>
          <cell r="Q2869">
            <v>0</v>
          </cell>
          <cell r="R2869">
            <v>1</v>
          </cell>
          <cell r="T2869">
            <v>0</v>
          </cell>
          <cell r="U2869">
            <v>0</v>
          </cell>
          <cell r="V2869">
            <v>0</v>
          </cell>
          <cell r="W2869" t="e">
            <v>#N/A</v>
          </cell>
        </row>
        <row r="2870">
          <cell r="A2870">
            <v>317</v>
          </cell>
          <cell r="C2870">
            <v>0</v>
          </cell>
          <cell r="D2870" t="str">
            <v>Alimento Extra 500 g **</v>
          </cell>
          <cell r="F2870" t="str">
            <v>NUTRICION</v>
          </cell>
          <cell r="H2870" t="str">
            <v>MARVELL</v>
          </cell>
          <cell r="J2870">
            <v>0</v>
          </cell>
          <cell r="K2870">
            <v>28.793099999999999</v>
          </cell>
          <cell r="L2870">
            <v>28.793099999999999</v>
          </cell>
          <cell r="M2870">
            <v>46</v>
          </cell>
          <cell r="N2870">
            <v>16</v>
          </cell>
          <cell r="O2870">
            <v>0</v>
          </cell>
          <cell r="P2870">
            <v>0</v>
          </cell>
          <cell r="Q2870">
            <v>0</v>
          </cell>
          <cell r="R2870">
            <v>1</v>
          </cell>
          <cell r="T2870">
            <v>0</v>
          </cell>
          <cell r="U2870">
            <v>0</v>
          </cell>
          <cell r="V2870">
            <v>0</v>
          </cell>
          <cell r="W2870" t="e">
            <v>#N/A</v>
          </cell>
        </row>
        <row r="2871">
          <cell r="A2871">
            <v>573</v>
          </cell>
          <cell r="C2871">
            <v>0</v>
          </cell>
          <cell r="D2871" t="str">
            <v>CASA TEJA 117 X 82 X 114CM PTA MET</v>
          </cell>
          <cell r="F2871" t="str">
            <v>CASAS Y CAMAS</v>
          </cell>
          <cell r="H2871" t="str">
            <v xml:space="preserve"> SUNNY</v>
          </cell>
          <cell r="J2871">
            <v>0</v>
          </cell>
          <cell r="K2871">
            <v>2939.66</v>
          </cell>
          <cell r="L2871">
            <v>2939.66</v>
          </cell>
          <cell r="M2871">
            <v>4703</v>
          </cell>
          <cell r="N2871">
            <v>16</v>
          </cell>
          <cell r="O2871">
            <v>0</v>
          </cell>
          <cell r="P2871">
            <v>0</v>
          </cell>
          <cell r="Q2871">
            <v>0</v>
          </cell>
          <cell r="R2871">
            <v>1</v>
          </cell>
          <cell r="T2871">
            <v>0</v>
          </cell>
          <cell r="U2871">
            <v>0</v>
          </cell>
          <cell r="V2871">
            <v>0</v>
          </cell>
          <cell r="W2871" t="e">
            <v>#N/A</v>
          </cell>
        </row>
        <row r="2872">
          <cell r="A2872">
            <v>60</v>
          </cell>
          <cell r="C2872">
            <v>0</v>
          </cell>
          <cell r="D2872" t="str">
            <v>LECHE GATO SUPER CRIA 450 GR</v>
          </cell>
          <cell r="F2872" t="str">
            <v>NUTRICION</v>
          </cell>
          <cell r="H2872" t="str">
            <v>SUPERCRIA</v>
          </cell>
          <cell r="J2872">
            <v>0</v>
          </cell>
          <cell r="K2872">
            <v>210.77</v>
          </cell>
          <cell r="L2872">
            <v>183.19</v>
          </cell>
          <cell r="M2872">
            <v>293</v>
          </cell>
          <cell r="N2872">
            <v>16</v>
          </cell>
          <cell r="O2872">
            <v>0</v>
          </cell>
          <cell r="P2872">
            <v>0</v>
          </cell>
          <cell r="Q2872">
            <v>0</v>
          </cell>
          <cell r="R2872">
            <v>1</v>
          </cell>
          <cell r="T2872">
            <v>0</v>
          </cell>
          <cell r="U2872">
            <v>0</v>
          </cell>
          <cell r="V2872">
            <v>0</v>
          </cell>
          <cell r="W2872" t="e">
            <v>#N/A</v>
          </cell>
        </row>
        <row r="2873">
          <cell r="A2873">
            <v>318</v>
          </cell>
          <cell r="C2873">
            <v>0</v>
          </cell>
          <cell r="D2873" t="str">
            <v>Alimento Extra 1 kg **</v>
          </cell>
          <cell r="F2873" t="str">
            <v>NUTRICION</v>
          </cell>
          <cell r="H2873" t="str">
            <v>MARVELL</v>
          </cell>
          <cell r="J2873">
            <v>0</v>
          </cell>
          <cell r="K2873">
            <v>48.197099999999999</v>
          </cell>
          <cell r="L2873">
            <v>48.197099999999999</v>
          </cell>
          <cell r="M2873">
            <v>77</v>
          </cell>
          <cell r="N2873">
            <v>16</v>
          </cell>
          <cell r="O2873">
            <v>0</v>
          </cell>
          <cell r="P2873">
            <v>0</v>
          </cell>
          <cell r="Q2873">
            <v>0</v>
          </cell>
          <cell r="R2873">
            <v>1</v>
          </cell>
          <cell r="T2873">
            <v>0</v>
          </cell>
          <cell r="U2873">
            <v>0</v>
          </cell>
          <cell r="V2873">
            <v>0</v>
          </cell>
          <cell r="W2873" t="e">
            <v>#N/A</v>
          </cell>
        </row>
        <row r="2874">
          <cell r="A2874">
            <v>574</v>
          </cell>
          <cell r="C2874">
            <v>0</v>
          </cell>
          <cell r="D2874" t="str">
            <v>CASA C/TEJA TECHO RO/VE/AZ 87 X 72 X 75CM PTA MET</v>
          </cell>
          <cell r="F2874" t="str">
            <v>CASAS Y CAMAS</v>
          </cell>
          <cell r="H2874" t="str">
            <v xml:space="preserve"> SUNNY</v>
          </cell>
          <cell r="J2874">
            <v>0</v>
          </cell>
          <cell r="K2874">
            <v>1823.28</v>
          </cell>
          <cell r="L2874">
            <v>1823.28</v>
          </cell>
          <cell r="M2874">
            <v>2917</v>
          </cell>
          <cell r="N2874">
            <v>16</v>
          </cell>
          <cell r="O2874">
            <v>0</v>
          </cell>
          <cell r="P2874">
            <v>0</v>
          </cell>
          <cell r="Q2874">
            <v>0</v>
          </cell>
          <cell r="R2874">
            <v>1</v>
          </cell>
          <cell r="T2874">
            <v>0</v>
          </cell>
          <cell r="U2874">
            <v>0</v>
          </cell>
          <cell r="V2874">
            <v>0</v>
          </cell>
          <cell r="W2874" t="e">
            <v>#N/A</v>
          </cell>
        </row>
        <row r="2875">
          <cell r="A2875">
            <v>61</v>
          </cell>
          <cell r="C2875">
            <v>0</v>
          </cell>
          <cell r="D2875" t="str">
            <v>CORRAL PORTATIL MED</v>
          </cell>
          <cell r="F2875" t="str">
            <v>JAULAS Y TRANSPORTADORAS</v>
          </cell>
          <cell r="H2875" t="str">
            <v>VEPPO</v>
          </cell>
          <cell r="J2875">
            <v>0</v>
          </cell>
          <cell r="K2875">
            <v>1200</v>
          </cell>
          <cell r="L2875">
            <v>1200</v>
          </cell>
          <cell r="M2875">
            <v>1920</v>
          </cell>
          <cell r="N2875">
            <v>16</v>
          </cell>
          <cell r="O2875">
            <v>0</v>
          </cell>
          <cell r="P2875">
            <v>0</v>
          </cell>
          <cell r="Q2875">
            <v>0</v>
          </cell>
          <cell r="R2875">
            <v>1</v>
          </cell>
          <cell r="T2875">
            <v>0</v>
          </cell>
          <cell r="U2875">
            <v>0</v>
          </cell>
          <cell r="V2875">
            <v>0</v>
          </cell>
          <cell r="W2875" t="e">
            <v>#N/A</v>
          </cell>
        </row>
        <row r="2876">
          <cell r="A2876">
            <v>319</v>
          </cell>
          <cell r="C2876">
            <v>0</v>
          </cell>
          <cell r="D2876" t="str">
            <v>Paraisso (canarios, finch) 500 g **</v>
          </cell>
          <cell r="F2876" t="str">
            <v>NUTRICION</v>
          </cell>
          <cell r="H2876" t="str">
            <v>MARVELL</v>
          </cell>
          <cell r="J2876">
            <v>0</v>
          </cell>
          <cell r="K2876">
            <v>43.8155</v>
          </cell>
          <cell r="L2876">
            <v>43.8155</v>
          </cell>
          <cell r="M2876">
            <v>70</v>
          </cell>
          <cell r="N2876">
            <v>16</v>
          </cell>
          <cell r="O2876">
            <v>0</v>
          </cell>
          <cell r="P2876">
            <v>0</v>
          </cell>
          <cell r="Q2876">
            <v>0</v>
          </cell>
          <cell r="R2876">
            <v>1</v>
          </cell>
          <cell r="T2876">
            <v>0</v>
          </cell>
          <cell r="U2876">
            <v>0</v>
          </cell>
          <cell r="V2876">
            <v>0</v>
          </cell>
          <cell r="W2876" t="e">
            <v>#N/A</v>
          </cell>
        </row>
        <row r="2877">
          <cell r="A2877">
            <v>575</v>
          </cell>
          <cell r="C2877">
            <v>0</v>
          </cell>
          <cell r="D2877" t="str">
            <v>CASA C/TEJA TECHO RO/VE/AZ 74 X 45 X 67CM PTA MET</v>
          </cell>
          <cell r="F2877" t="str">
            <v>CASAS Y CAMAS</v>
          </cell>
          <cell r="H2877" t="str">
            <v xml:space="preserve"> SUNNY</v>
          </cell>
          <cell r="J2877">
            <v>0</v>
          </cell>
          <cell r="K2877">
            <v>1191.98</v>
          </cell>
          <cell r="L2877">
            <v>1191.98</v>
          </cell>
          <cell r="M2877">
            <v>1907</v>
          </cell>
          <cell r="N2877">
            <v>16</v>
          </cell>
          <cell r="O2877">
            <v>0</v>
          </cell>
          <cell r="P2877">
            <v>0</v>
          </cell>
          <cell r="Q2877">
            <v>0</v>
          </cell>
          <cell r="R2877">
            <v>1</v>
          </cell>
          <cell r="T2877">
            <v>0</v>
          </cell>
          <cell r="U2877">
            <v>0</v>
          </cell>
          <cell r="V2877">
            <v>0</v>
          </cell>
          <cell r="W2877" t="e">
            <v>#N/A</v>
          </cell>
        </row>
        <row r="2878">
          <cell r="A2878">
            <v>62</v>
          </cell>
          <cell r="C2878">
            <v>0</v>
          </cell>
          <cell r="D2878" t="str">
            <v>CORRAL PORTATIL GDE</v>
          </cell>
          <cell r="F2878" t="str">
            <v>JAULAS Y TRANSPORTADORAS</v>
          </cell>
          <cell r="H2878" t="str">
            <v>VEPPO</v>
          </cell>
          <cell r="J2878">
            <v>0</v>
          </cell>
          <cell r="K2878">
            <v>1972</v>
          </cell>
          <cell r="L2878">
            <v>1972</v>
          </cell>
          <cell r="M2878">
            <v>3155</v>
          </cell>
          <cell r="N2878">
            <v>16</v>
          </cell>
          <cell r="O2878">
            <v>0</v>
          </cell>
          <cell r="P2878">
            <v>0</v>
          </cell>
          <cell r="Q2878">
            <v>0</v>
          </cell>
          <cell r="R2878">
            <v>1</v>
          </cell>
          <cell r="T2878">
            <v>0</v>
          </cell>
          <cell r="U2878">
            <v>0</v>
          </cell>
          <cell r="V2878">
            <v>0</v>
          </cell>
          <cell r="W2878" t="e">
            <v>#N/A</v>
          </cell>
        </row>
        <row r="2879">
          <cell r="A2879">
            <v>320</v>
          </cell>
          <cell r="C2879">
            <v>0</v>
          </cell>
          <cell r="D2879" t="str">
            <v>Paraisso (ninfas , agapornis) 500 g**</v>
          </cell>
          <cell r="F2879" t="str">
            <v>NUTRICION</v>
          </cell>
          <cell r="H2879" t="str">
            <v>MARVELL</v>
          </cell>
          <cell r="J2879">
            <v>0</v>
          </cell>
          <cell r="K2879">
            <v>43.8155</v>
          </cell>
          <cell r="L2879">
            <v>43.8155</v>
          </cell>
          <cell r="M2879">
            <v>70</v>
          </cell>
          <cell r="N2879">
            <v>16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T2879">
            <v>0</v>
          </cell>
          <cell r="U2879">
            <v>0</v>
          </cell>
          <cell r="V2879">
            <v>0</v>
          </cell>
          <cell r="W2879" t="e">
            <v>#N/A</v>
          </cell>
        </row>
        <row r="2880">
          <cell r="A2880">
            <v>576</v>
          </cell>
          <cell r="C2880">
            <v>0</v>
          </cell>
          <cell r="D2880" t="str">
            <v>CASA C/TEJA TECHO RO/VE/AZ 117 X 97 X 113CM PTA MET</v>
          </cell>
          <cell r="F2880" t="str">
            <v>CASAS Y CAMAS</v>
          </cell>
          <cell r="H2880" t="str">
            <v xml:space="preserve"> SUNNY</v>
          </cell>
          <cell r="J2880">
            <v>0</v>
          </cell>
          <cell r="K2880">
            <v>3361.64</v>
          </cell>
          <cell r="L2880">
            <v>3361.64</v>
          </cell>
          <cell r="M2880">
            <v>5379</v>
          </cell>
          <cell r="N2880">
            <v>16</v>
          </cell>
          <cell r="O2880">
            <v>0</v>
          </cell>
          <cell r="P2880">
            <v>0</v>
          </cell>
          <cell r="Q2880">
            <v>0</v>
          </cell>
          <cell r="R2880">
            <v>1</v>
          </cell>
          <cell r="T2880">
            <v>0</v>
          </cell>
          <cell r="U2880">
            <v>0</v>
          </cell>
          <cell r="V2880">
            <v>0</v>
          </cell>
          <cell r="W2880" t="e">
            <v>#N/A</v>
          </cell>
        </row>
        <row r="2881">
          <cell r="A2881">
            <v>63</v>
          </cell>
          <cell r="C2881">
            <v>0</v>
          </cell>
          <cell r="D2881" t="str">
            <v>JAULA CHAROLA PORTATIL C LLANTAS M</v>
          </cell>
          <cell r="F2881" t="str">
            <v xml:space="preserve"> JAULAS Y TRANSPORTADORAS</v>
          </cell>
          <cell r="H2881" t="str">
            <v>VEPPO</v>
          </cell>
          <cell r="J2881">
            <v>0</v>
          </cell>
          <cell r="K2881">
            <v>1800</v>
          </cell>
          <cell r="L2881">
            <v>1800</v>
          </cell>
          <cell r="M2881">
            <v>2880</v>
          </cell>
          <cell r="N2881">
            <v>16</v>
          </cell>
          <cell r="O2881">
            <v>0</v>
          </cell>
          <cell r="P2881">
            <v>0</v>
          </cell>
          <cell r="Q2881">
            <v>0</v>
          </cell>
          <cell r="R2881">
            <v>1</v>
          </cell>
          <cell r="T2881">
            <v>0</v>
          </cell>
          <cell r="U2881">
            <v>0</v>
          </cell>
          <cell r="V2881">
            <v>0</v>
          </cell>
          <cell r="W2881" t="e">
            <v>#N/A</v>
          </cell>
        </row>
        <row r="2882">
          <cell r="A2882">
            <v>321</v>
          </cell>
          <cell r="C2882">
            <v>0</v>
          </cell>
          <cell r="D2882" t="str">
            <v>Paraisso (periquito australiano) 500 g**</v>
          </cell>
          <cell r="F2882" t="str">
            <v>NUTRICION</v>
          </cell>
          <cell r="H2882" t="str">
            <v>MARVELL</v>
          </cell>
          <cell r="J2882">
            <v>0</v>
          </cell>
          <cell r="K2882">
            <v>43.8155</v>
          </cell>
          <cell r="L2882">
            <v>43.8155</v>
          </cell>
          <cell r="M2882">
            <v>70</v>
          </cell>
          <cell r="N2882">
            <v>16</v>
          </cell>
          <cell r="O2882">
            <v>0</v>
          </cell>
          <cell r="P2882">
            <v>0</v>
          </cell>
          <cell r="Q2882">
            <v>0</v>
          </cell>
          <cell r="R2882">
            <v>1</v>
          </cell>
          <cell r="T2882">
            <v>0</v>
          </cell>
          <cell r="U2882">
            <v>0</v>
          </cell>
          <cell r="V2882">
            <v>0</v>
          </cell>
          <cell r="W2882" t="e">
            <v>#N/A</v>
          </cell>
        </row>
        <row r="2883">
          <cell r="A2883">
            <v>577</v>
          </cell>
          <cell r="C2883">
            <v>0</v>
          </cell>
          <cell r="D2883" t="str">
            <v>CASA CUCCIA BUNGALOW VERDE 89X75X62CM</v>
          </cell>
          <cell r="F2883" t="str">
            <v>CASAS Y CAMAS</v>
          </cell>
          <cell r="H2883" t="str">
            <v xml:space="preserve"> SUNNY</v>
          </cell>
          <cell r="J2883">
            <v>0</v>
          </cell>
          <cell r="K2883">
            <v>2365</v>
          </cell>
          <cell r="L2883">
            <v>2365</v>
          </cell>
          <cell r="M2883">
            <v>3784</v>
          </cell>
          <cell r="N2883">
            <v>16</v>
          </cell>
          <cell r="O2883">
            <v>0</v>
          </cell>
          <cell r="P2883">
            <v>0</v>
          </cell>
          <cell r="Q2883">
            <v>0</v>
          </cell>
          <cell r="R2883">
            <v>1</v>
          </cell>
          <cell r="T2883">
            <v>0</v>
          </cell>
          <cell r="U2883">
            <v>0</v>
          </cell>
          <cell r="V2883">
            <v>0</v>
          </cell>
          <cell r="W2883" t="e">
            <v>#N/A</v>
          </cell>
        </row>
        <row r="2884">
          <cell r="A2884">
            <v>64</v>
          </cell>
          <cell r="C2884">
            <v>0</v>
          </cell>
          <cell r="D2884" t="str">
            <v>JAULA CHAROLA PORTATIL C LLANTAS G</v>
          </cell>
          <cell r="F2884" t="str">
            <v xml:space="preserve"> JAULAS Y TRANSPORTADORAS</v>
          </cell>
          <cell r="H2884" t="str">
            <v>VEPPO</v>
          </cell>
          <cell r="J2884">
            <v>0</v>
          </cell>
          <cell r="K2884">
            <v>2900</v>
          </cell>
          <cell r="L2884">
            <v>2900</v>
          </cell>
          <cell r="M2884">
            <v>4640</v>
          </cell>
          <cell r="N2884">
            <v>16</v>
          </cell>
          <cell r="O2884">
            <v>0</v>
          </cell>
          <cell r="P2884">
            <v>0</v>
          </cell>
          <cell r="Q2884">
            <v>0</v>
          </cell>
          <cell r="R2884">
            <v>1</v>
          </cell>
          <cell r="T2884">
            <v>0</v>
          </cell>
          <cell r="U2884">
            <v>0</v>
          </cell>
          <cell r="V2884">
            <v>0</v>
          </cell>
          <cell r="W2884" t="e">
            <v>#N/A</v>
          </cell>
        </row>
        <row r="2885">
          <cell r="A2885">
            <v>322</v>
          </cell>
          <cell r="C2885">
            <v>0</v>
          </cell>
          <cell r="D2885" t="str">
            <v>Paraisso Alimento HÃ¡mster 500 g**</v>
          </cell>
          <cell r="F2885" t="str">
            <v>NUTRICION</v>
          </cell>
          <cell r="H2885" t="str">
            <v>MARVELL</v>
          </cell>
          <cell r="J2885">
            <v>0</v>
          </cell>
          <cell r="K2885">
            <v>30.6709</v>
          </cell>
          <cell r="L2885">
            <v>30.6709</v>
          </cell>
          <cell r="M2885">
            <v>49</v>
          </cell>
          <cell r="N2885">
            <v>16</v>
          </cell>
          <cell r="O2885">
            <v>0</v>
          </cell>
          <cell r="P2885">
            <v>0</v>
          </cell>
          <cell r="Q2885">
            <v>0</v>
          </cell>
          <cell r="R2885">
            <v>1</v>
          </cell>
          <cell r="T2885">
            <v>0</v>
          </cell>
          <cell r="U2885">
            <v>0</v>
          </cell>
          <cell r="V2885">
            <v>0</v>
          </cell>
          <cell r="W2885" t="e">
            <v>#N/A</v>
          </cell>
        </row>
        <row r="2886">
          <cell r="A2886">
            <v>578</v>
          </cell>
          <cell r="C2886">
            <v>0</v>
          </cell>
          <cell r="D2886" t="str">
            <v>CASA CUCCIA BUNGALOW BEIGE 89X75X62CM</v>
          </cell>
          <cell r="F2886" t="str">
            <v>CASAS Y CAMAS</v>
          </cell>
          <cell r="H2886" t="str">
            <v xml:space="preserve"> SUNNY</v>
          </cell>
          <cell r="J2886">
            <v>0</v>
          </cell>
          <cell r="K2886">
            <v>2365</v>
          </cell>
          <cell r="L2886">
            <v>2365</v>
          </cell>
          <cell r="M2886">
            <v>3784</v>
          </cell>
          <cell r="N2886">
            <v>16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T2886">
            <v>0</v>
          </cell>
          <cell r="U2886">
            <v>0</v>
          </cell>
          <cell r="V2886">
            <v>0</v>
          </cell>
          <cell r="W2886" t="e">
            <v>#N/A</v>
          </cell>
        </row>
        <row r="2887">
          <cell r="A2887">
            <v>65</v>
          </cell>
          <cell r="C2887">
            <v>0</v>
          </cell>
          <cell r="D2887" t="str">
            <v>JAULA CHAROLA PORTATIL C LLANTAS XG</v>
          </cell>
          <cell r="F2887" t="str">
            <v xml:space="preserve"> JAULAS Y TRANSPORTADORAS</v>
          </cell>
          <cell r="H2887" t="str">
            <v>VEPPO</v>
          </cell>
          <cell r="J2887">
            <v>0</v>
          </cell>
          <cell r="K2887">
            <v>3800</v>
          </cell>
          <cell r="L2887">
            <v>3800</v>
          </cell>
          <cell r="M2887">
            <v>6080</v>
          </cell>
          <cell r="N2887">
            <v>16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T2887">
            <v>0</v>
          </cell>
          <cell r="U2887">
            <v>0</v>
          </cell>
          <cell r="V2887">
            <v>0</v>
          </cell>
          <cell r="W2887" t="e">
            <v>#N/A</v>
          </cell>
        </row>
        <row r="2888">
          <cell r="A2888">
            <v>323</v>
          </cell>
          <cell r="C2888">
            <v>0</v>
          </cell>
          <cell r="D2888" t="str">
            <v>Bebedero Hongo</v>
          </cell>
          <cell r="F2888" t="str">
            <v>COMEDEROS Y BEBEDEROS</v>
          </cell>
          <cell r="H2888" t="str">
            <v>MARVELL</v>
          </cell>
          <cell r="J2888">
            <v>0</v>
          </cell>
          <cell r="K2888">
            <v>18.778099999999998</v>
          </cell>
          <cell r="L2888">
            <v>18.778099999999998</v>
          </cell>
          <cell r="M2888">
            <v>30</v>
          </cell>
          <cell r="N2888">
            <v>16</v>
          </cell>
          <cell r="O2888">
            <v>0</v>
          </cell>
          <cell r="P2888">
            <v>0</v>
          </cell>
          <cell r="Q2888">
            <v>0</v>
          </cell>
          <cell r="R2888">
            <v>1</v>
          </cell>
          <cell r="T2888">
            <v>0</v>
          </cell>
          <cell r="U2888">
            <v>0</v>
          </cell>
          <cell r="V2888">
            <v>0</v>
          </cell>
          <cell r="W2888" t="e">
            <v>#N/A</v>
          </cell>
        </row>
        <row r="2889">
          <cell r="A2889">
            <v>579</v>
          </cell>
          <cell r="C2889">
            <v>0</v>
          </cell>
          <cell r="D2889" t="str">
            <v>CASA CUCCIA BUNGALOW LARGE VERDE 110X94X77CM</v>
          </cell>
          <cell r="F2889" t="str">
            <v>CASAS Y CAMAS</v>
          </cell>
          <cell r="H2889" t="str">
            <v xml:space="preserve"> SUNNY</v>
          </cell>
          <cell r="J2889">
            <v>0</v>
          </cell>
          <cell r="K2889">
            <v>4001.72</v>
          </cell>
          <cell r="L2889">
            <v>4001.72</v>
          </cell>
          <cell r="M2889">
            <v>6403</v>
          </cell>
          <cell r="N2889">
            <v>16</v>
          </cell>
          <cell r="O2889">
            <v>0</v>
          </cell>
          <cell r="P2889">
            <v>0</v>
          </cell>
          <cell r="Q2889">
            <v>0</v>
          </cell>
          <cell r="R2889">
            <v>1</v>
          </cell>
          <cell r="T2889">
            <v>0</v>
          </cell>
          <cell r="U2889">
            <v>0</v>
          </cell>
          <cell r="V2889">
            <v>0</v>
          </cell>
          <cell r="W2889" t="e">
            <v>#N/A</v>
          </cell>
        </row>
        <row r="2890">
          <cell r="A2890">
            <v>66</v>
          </cell>
          <cell r="C2890">
            <v>0</v>
          </cell>
          <cell r="D2890" t="str">
            <v>Gel laxante P/ gatos</v>
          </cell>
          <cell r="F2890" t="str">
            <v>SALUD Y BIENESTAR</v>
          </cell>
          <cell r="H2890" t="str">
            <v>GOLDEN DOG</v>
          </cell>
          <cell r="J2890">
            <v>0</v>
          </cell>
          <cell r="K2890">
            <v>83</v>
          </cell>
          <cell r="L2890">
            <v>83</v>
          </cell>
          <cell r="M2890">
            <v>133</v>
          </cell>
          <cell r="N2890">
            <v>16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T2890">
            <v>0</v>
          </cell>
          <cell r="U2890">
            <v>0</v>
          </cell>
          <cell r="V2890">
            <v>0</v>
          </cell>
          <cell r="W2890" t="e">
            <v>#N/A</v>
          </cell>
        </row>
        <row r="2891">
          <cell r="A2891">
            <v>324</v>
          </cell>
          <cell r="C2891">
            <v>0</v>
          </cell>
          <cell r="D2891" t="str">
            <v>Bebedero Hongo Grande</v>
          </cell>
          <cell r="F2891" t="str">
            <v>COMEDEROS Y BEBEDEROS</v>
          </cell>
          <cell r="H2891" t="str">
            <v>MARVELL</v>
          </cell>
          <cell r="J2891">
            <v>0</v>
          </cell>
          <cell r="K2891">
            <v>28.331800000000001</v>
          </cell>
          <cell r="L2891">
            <v>28.331800000000001</v>
          </cell>
          <cell r="M2891">
            <v>45</v>
          </cell>
          <cell r="N2891">
            <v>16</v>
          </cell>
          <cell r="O2891">
            <v>0</v>
          </cell>
          <cell r="P2891">
            <v>0</v>
          </cell>
          <cell r="Q2891">
            <v>0</v>
          </cell>
          <cell r="R2891">
            <v>1</v>
          </cell>
          <cell r="T2891">
            <v>0</v>
          </cell>
          <cell r="U2891">
            <v>0</v>
          </cell>
          <cell r="V2891">
            <v>0</v>
          </cell>
          <cell r="W2891" t="e">
            <v>#N/A</v>
          </cell>
        </row>
        <row r="2892">
          <cell r="A2892">
            <v>580</v>
          </cell>
          <cell r="C2892">
            <v>0</v>
          </cell>
          <cell r="D2892" t="str">
            <v>CASA CUCCIA BUNGALOW LARGE BEIGE 110X94X77CM</v>
          </cell>
          <cell r="F2892" t="str">
            <v>CASAS Y CAMAS</v>
          </cell>
          <cell r="H2892" t="str">
            <v xml:space="preserve"> SUNNY</v>
          </cell>
          <cell r="J2892">
            <v>0</v>
          </cell>
          <cell r="K2892">
            <v>4001.72</v>
          </cell>
          <cell r="L2892">
            <v>4001.72</v>
          </cell>
          <cell r="M2892">
            <v>6403</v>
          </cell>
          <cell r="N2892">
            <v>16</v>
          </cell>
          <cell r="O2892">
            <v>0</v>
          </cell>
          <cell r="P2892">
            <v>0</v>
          </cell>
          <cell r="Q2892">
            <v>0</v>
          </cell>
          <cell r="R2892">
            <v>1</v>
          </cell>
          <cell r="T2892">
            <v>0</v>
          </cell>
          <cell r="U2892">
            <v>0</v>
          </cell>
          <cell r="V2892">
            <v>0</v>
          </cell>
          <cell r="W2892" t="e">
            <v>#N/A</v>
          </cell>
        </row>
        <row r="2893">
          <cell r="A2893">
            <v>67</v>
          </cell>
          <cell r="C2893">
            <v>0</v>
          </cell>
          <cell r="D2893" t="str">
            <v>Enjuague anti sarro</v>
          </cell>
          <cell r="F2893" t="str">
            <v>BELLEZA E HIGIENE</v>
          </cell>
          <cell r="H2893" t="str">
            <v>GOLDEN DOG</v>
          </cell>
          <cell r="J2893">
            <v>0</v>
          </cell>
          <cell r="K2893">
            <v>82</v>
          </cell>
          <cell r="L2893">
            <v>82</v>
          </cell>
          <cell r="M2893">
            <v>131</v>
          </cell>
          <cell r="N2893">
            <v>16</v>
          </cell>
          <cell r="O2893">
            <v>0</v>
          </cell>
          <cell r="P2893">
            <v>0</v>
          </cell>
          <cell r="Q2893">
            <v>0</v>
          </cell>
          <cell r="R2893">
            <v>1</v>
          </cell>
          <cell r="T2893">
            <v>0</v>
          </cell>
          <cell r="U2893">
            <v>0</v>
          </cell>
          <cell r="V2893">
            <v>0</v>
          </cell>
          <cell r="W2893" t="e">
            <v>#N/A</v>
          </cell>
        </row>
        <row r="2894">
          <cell r="A2894">
            <v>325</v>
          </cell>
          <cell r="C2894">
            <v>0</v>
          </cell>
          <cell r="D2894" t="str">
            <v>Bebedero Tubo</v>
          </cell>
          <cell r="F2894" t="str">
            <v>COMEDEROS Y BEBEDEROS</v>
          </cell>
          <cell r="H2894" t="str">
            <v>MARVELL</v>
          </cell>
          <cell r="J2894">
            <v>0</v>
          </cell>
          <cell r="K2894">
            <v>18.778099999999998</v>
          </cell>
          <cell r="L2894">
            <v>18.778099999999998</v>
          </cell>
          <cell r="M2894">
            <v>30</v>
          </cell>
          <cell r="N2894">
            <v>16</v>
          </cell>
          <cell r="O2894">
            <v>0</v>
          </cell>
          <cell r="P2894">
            <v>0</v>
          </cell>
          <cell r="Q2894">
            <v>0</v>
          </cell>
          <cell r="R2894">
            <v>1</v>
          </cell>
          <cell r="T2894">
            <v>0</v>
          </cell>
          <cell r="U2894">
            <v>0</v>
          </cell>
          <cell r="V2894">
            <v>0</v>
          </cell>
          <cell r="W2894" t="e">
            <v>#N/A</v>
          </cell>
        </row>
        <row r="2895">
          <cell r="A2895">
            <v>581</v>
          </cell>
          <cell r="C2895">
            <v>0</v>
          </cell>
          <cell r="D2895" t="str">
            <v>PTA PVC P/ CASA SDH-400</v>
          </cell>
          <cell r="F2895" t="str">
            <v>CASAS Y CAMAS</v>
          </cell>
          <cell r="H2895" t="str">
            <v xml:space="preserve"> SUNNY</v>
          </cell>
          <cell r="J2895">
            <v>0</v>
          </cell>
          <cell r="K2895">
            <v>61.64</v>
          </cell>
          <cell r="L2895">
            <v>61.64</v>
          </cell>
          <cell r="M2895">
            <v>99</v>
          </cell>
          <cell r="N2895">
            <v>16</v>
          </cell>
          <cell r="O2895">
            <v>0</v>
          </cell>
          <cell r="P2895">
            <v>0</v>
          </cell>
          <cell r="Q2895">
            <v>0</v>
          </cell>
          <cell r="R2895">
            <v>1</v>
          </cell>
          <cell r="T2895">
            <v>0</v>
          </cell>
          <cell r="U2895">
            <v>0</v>
          </cell>
          <cell r="V2895">
            <v>0</v>
          </cell>
          <cell r="W2895" t="e">
            <v>#N/A</v>
          </cell>
        </row>
        <row r="2896">
          <cell r="A2896">
            <v>68</v>
          </cell>
          <cell r="C2896">
            <v>0</v>
          </cell>
          <cell r="D2896" t="str">
            <v>Shampoo 250 ml Manzanilla y Mandarina</v>
          </cell>
          <cell r="F2896" t="str">
            <v>BELLEZA E HIGIENE</v>
          </cell>
          <cell r="H2896" t="str">
            <v>GOLDEN DOG</v>
          </cell>
          <cell r="J2896">
            <v>0</v>
          </cell>
          <cell r="K2896">
            <v>41</v>
          </cell>
          <cell r="L2896">
            <v>41</v>
          </cell>
          <cell r="M2896">
            <v>66</v>
          </cell>
          <cell r="N2896">
            <v>16</v>
          </cell>
          <cell r="O2896">
            <v>0</v>
          </cell>
          <cell r="P2896">
            <v>0</v>
          </cell>
          <cell r="Q2896">
            <v>0</v>
          </cell>
          <cell r="R2896">
            <v>1</v>
          </cell>
          <cell r="T2896">
            <v>0</v>
          </cell>
          <cell r="U2896">
            <v>0</v>
          </cell>
          <cell r="V2896">
            <v>0</v>
          </cell>
          <cell r="W2896" t="e">
            <v>#N/A</v>
          </cell>
        </row>
        <row r="2897">
          <cell r="A2897">
            <v>326</v>
          </cell>
          <cell r="C2897">
            <v>0</v>
          </cell>
          <cell r="D2897" t="str">
            <v>Bebedero Largo de lujo NUEVO</v>
          </cell>
          <cell r="F2897" t="str">
            <v>COMEDEROS Y BEBEDEROS</v>
          </cell>
          <cell r="H2897" t="str">
            <v>MARVELL</v>
          </cell>
          <cell r="J2897">
            <v>0</v>
          </cell>
          <cell r="K2897">
            <v>20.655899999999999</v>
          </cell>
          <cell r="L2897">
            <v>20.655899999999999</v>
          </cell>
          <cell r="M2897">
            <v>33</v>
          </cell>
          <cell r="N2897">
            <v>16</v>
          </cell>
          <cell r="O2897">
            <v>0</v>
          </cell>
          <cell r="P2897">
            <v>0</v>
          </cell>
          <cell r="Q2897">
            <v>0</v>
          </cell>
          <cell r="R2897">
            <v>1</v>
          </cell>
          <cell r="T2897">
            <v>0</v>
          </cell>
          <cell r="U2897">
            <v>0</v>
          </cell>
          <cell r="V2897">
            <v>0</v>
          </cell>
          <cell r="W2897" t="e">
            <v>#N/A</v>
          </cell>
        </row>
        <row r="2898">
          <cell r="A2898">
            <v>582</v>
          </cell>
          <cell r="C2898">
            <v>0</v>
          </cell>
          <cell r="D2898" t="str">
            <v>PTA PVC P/ CASA SDH-500</v>
          </cell>
          <cell r="F2898" t="str">
            <v>CASAS Y CAMAS</v>
          </cell>
          <cell r="H2898" t="str">
            <v xml:space="preserve"> SUNNY</v>
          </cell>
          <cell r="J2898">
            <v>0</v>
          </cell>
          <cell r="K2898">
            <v>71.12</v>
          </cell>
          <cell r="L2898">
            <v>71.12</v>
          </cell>
          <cell r="M2898">
            <v>114</v>
          </cell>
          <cell r="N2898">
            <v>16</v>
          </cell>
          <cell r="O2898">
            <v>0</v>
          </cell>
          <cell r="P2898">
            <v>0</v>
          </cell>
          <cell r="Q2898">
            <v>0</v>
          </cell>
          <cell r="R2898">
            <v>1</v>
          </cell>
          <cell r="T2898">
            <v>0</v>
          </cell>
          <cell r="U2898">
            <v>0</v>
          </cell>
          <cell r="V2898">
            <v>0</v>
          </cell>
          <cell r="W2898" t="e">
            <v>#N/A</v>
          </cell>
        </row>
        <row r="2899">
          <cell r="A2899">
            <v>69</v>
          </cell>
          <cell r="C2899">
            <v>0</v>
          </cell>
          <cell r="D2899" t="str">
            <v>Shampoo 250 ml Menta y Durazno</v>
          </cell>
          <cell r="F2899" t="str">
            <v>BELLEZA E HIGIENE</v>
          </cell>
          <cell r="H2899" t="str">
            <v>GOLDEN DOG</v>
          </cell>
          <cell r="J2899">
            <v>0</v>
          </cell>
          <cell r="K2899">
            <v>40</v>
          </cell>
          <cell r="L2899">
            <v>40</v>
          </cell>
          <cell r="M2899">
            <v>64</v>
          </cell>
          <cell r="N2899">
            <v>16</v>
          </cell>
          <cell r="O2899">
            <v>0</v>
          </cell>
          <cell r="P2899">
            <v>0</v>
          </cell>
          <cell r="Q2899">
            <v>0</v>
          </cell>
          <cell r="R2899">
            <v>1</v>
          </cell>
          <cell r="T2899">
            <v>0</v>
          </cell>
          <cell r="U2899">
            <v>0</v>
          </cell>
          <cell r="V2899">
            <v>0</v>
          </cell>
          <cell r="W2899" t="e">
            <v>#N/A</v>
          </cell>
        </row>
        <row r="2900">
          <cell r="A2900">
            <v>327</v>
          </cell>
          <cell r="C2900">
            <v>0</v>
          </cell>
          <cell r="D2900" t="str">
            <v>Bebedero PirÃ¡mide</v>
          </cell>
          <cell r="F2900" t="str">
            <v>COMEDEROS Y BEBEDEROS</v>
          </cell>
          <cell r="H2900" t="str">
            <v>MARVELL</v>
          </cell>
          <cell r="J2900">
            <v>0</v>
          </cell>
          <cell r="K2900">
            <v>18.778099999999998</v>
          </cell>
          <cell r="L2900">
            <v>18.778099999999998</v>
          </cell>
          <cell r="M2900">
            <v>30</v>
          </cell>
          <cell r="N2900">
            <v>16</v>
          </cell>
          <cell r="O2900">
            <v>0</v>
          </cell>
          <cell r="P2900">
            <v>0</v>
          </cell>
          <cell r="Q2900">
            <v>0</v>
          </cell>
          <cell r="R2900">
            <v>1</v>
          </cell>
          <cell r="T2900">
            <v>0</v>
          </cell>
          <cell r="U2900">
            <v>0</v>
          </cell>
          <cell r="V2900">
            <v>0</v>
          </cell>
          <cell r="W2900" t="e">
            <v>#N/A</v>
          </cell>
        </row>
        <row r="2901">
          <cell r="A2901">
            <v>583</v>
          </cell>
          <cell r="C2901">
            <v>0</v>
          </cell>
          <cell r="D2901" t="str">
            <v>PTA PVC P/ CASA SDH-501</v>
          </cell>
          <cell r="F2901" t="str">
            <v>CASAS Y CAMAS</v>
          </cell>
          <cell r="H2901" t="str">
            <v xml:space="preserve"> SUNNY</v>
          </cell>
          <cell r="J2901">
            <v>0</v>
          </cell>
          <cell r="K2901">
            <v>80.599999999999994</v>
          </cell>
          <cell r="L2901">
            <v>80.599999999999994</v>
          </cell>
          <cell r="M2901">
            <v>129</v>
          </cell>
          <cell r="N2901">
            <v>16</v>
          </cell>
          <cell r="O2901">
            <v>0</v>
          </cell>
          <cell r="P2901">
            <v>0</v>
          </cell>
          <cell r="Q2901">
            <v>0</v>
          </cell>
          <cell r="R2901">
            <v>1</v>
          </cell>
          <cell r="T2901">
            <v>0</v>
          </cell>
          <cell r="U2901">
            <v>0</v>
          </cell>
          <cell r="V2901">
            <v>0</v>
          </cell>
          <cell r="W2901" t="e">
            <v>#N/A</v>
          </cell>
        </row>
        <row r="2902">
          <cell r="A2902">
            <v>70</v>
          </cell>
          <cell r="C2902">
            <v>0</v>
          </cell>
          <cell r="D2902" t="str">
            <v>Shampoo Espuma seca lÃ­nea Premium</v>
          </cell>
          <cell r="F2902" t="str">
            <v>BELLEZA E HIGIENE</v>
          </cell>
          <cell r="H2902" t="str">
            <v>GOLDEN DOG</v>
          </cell>
          <cell r="J2902">
            <v>0</v>
          </cell>
          <cell r="K2902">
            <v>101</v>
          </cell>
          <cell r="L2902">
            <v>101</v>
          </cell>
          <cell r="M2902">
            <v>162</v>
          </cell>
          <cell r="N2902">
            <v>16</v>
          </cell>
          <cell r="O2902">
            <v>0</v>
          </cell>
          <cell r="P2902">
            <v>0</v>
          </cell>
          <cell r="Q2902">
            <v>0</v>
          </cell>
          <cell r="R2902">
            <v>1</v>
          </cell>
          <cell r="T2902">
            <v>0</v>
          </cell>
          <cell r="U2902">
            <v>0</v>
          </cell>
          <cell r="V2902">
            <v>0</v>
          </cell>
          <cell r="W2902" t="e">
            <v>#N/A</v>
          </cell>
        </row>
        <row r="2903">
          <cell r="A2903">
            <v>328</v>
          </cell>
          <cell r="C2903">
            <v>0</v>
          </cell>
          <cell r="D2903" t="str">
            <v>Bebedero / comedero Modulo</v>
          </cell>
          <cell r="F2903" t="str">
            <v>COMEDEROS Y BEBEDEROS</v>
          </cell>
          <cell r="H2903" t="str">
            <v>MARVELL</v>
          </cell>
          <cell r="J2903">
            <v>0</v>
          </cell>
          <cell r="K2903">
            <v>26.289300000000001</v>
          </cell>
          <cell r="L2903">
            <v>26.289300000000001</v>
          </cell>
          <cell r="M2903">
            <v>42</v>
          </cell>
          <cell r="N2903">
            <v>16</v>
          </cell>
          <cell r="O2903">
            <v>0</v>
          </cell>
          <cell r="P2903">
            <v>0</v>
          </cell>
          <cell r="Q2903">
            <v>0</v>
          </cell>
          <cell r="R2903">
            <v>1</v>
          </cell>
          <cell r="T2903">
            <v>0</v>
          </cell>
          <cell r="U2903">
            <v>0</v>
          </cell>
          <cell r="V2903">
            <v>0</v>
          </cell>
          <cell r="W2903" t="e">
            <v>#N/A</v>
          </cell>
        </row>
        <row r="2904">
          <cell r="A2904">
            <v>584</v>
          </cell>
          <cell r="C2904">
            <v>0</v>
          </cell>
          <cell r="D2904" t="str">
            <v>PTA PVC P/ CASA SDH-502</v>
          </cell>
          <cell r="F2904" t="str">
            <v>CASAS Y CAMAS</v>
          </cell>
          <cell r="H2904" t="str">
            <v xml:space="preserve"> SUNNY</v>
          </cell>
          <cell r="J2904">
            <v>0</v>
          </cell>
          <cell r="K2904">
            <v>94.83</v>
          </cell>
          <cell r="L2904">
            <v>94.83</v>
          </cell>
          <cell r="M2904">
            <v>152</v>
          </cell>
          <cell r="N2904">
            <v>16</v>
          </cell>
          <cell r="O2904">
            <v>0</v>
          </cell>
          <cell r="P2904">
            <v>0</v>
          </cell>
          <cell r="Q2904">
            <v>0</v>
          </cell>
          <cell r="R2904">
            <v>1</v>
          </cell>
          <cell r="T2904">
            <v>0</v>
          </cell>
          <cell r="U2904">
            <v>0</v>
          </cell>
          <cell r="V2904">
            <v>0</v>
          </cell>
          <cell r="W2904" t="e">
            <v>#N/A</v>
          </cell>
        </row>
        <row r="2905">
          <cell r="A2905">
            <v>71</v>
          </cell>
          <cell r="C2905">
            <v>0</v>
          </cell>
          <cell r="D2905" t="str">
            <v>LIQUIDO ENTRENADOR LINEA PREMIUM</v>
          </cell>
          <cell r="F2905" t="str">
            <v>BELLEZA E HIGIENE</v>
          </cell>
          <cell r="H2905" t="str">
            <v>GOLDEN DOG</v>
          </cell>
          <cell r="J2905">
            <v>0</v>
          </cell>
          <cell r="K2905">
            <v>83</v>
          </cell>
          <cell r="L2905">
            <v>83</v>
          </cell>
          <cell r="M2905">
            <v>133</v>
          </cell>
          <cell r="N2905">
            <v>16</v>
          </cell>
          <cell r="O2905">
            <v>0</v>
          </cell>
          <cell r="P2905">
            <v>0</v>
          </cell>
          <cell r="Q2905">
            <v>0</v>
          </cell>
          <cell r="R2905">
            <v>1</v>
          </cell>
          <cell r="T2905">
            <v>0</v>
          </cell>
          <cell r="U2905">
            <v>0</v>
          </cell>
          <cell r="V2905">
            <v>0</v>
          </cell>
          <cell r="W2905" t="e">
            <v>#N/A</v>
          </cell>
        </row>
        <row r="2906">
          <cell r="A2906">
            <v>329</v>
          </cell>
          <cell r="C2906">
            <v>0</v>
          </cell>
          <cell r="D2906" t="str">
            <v>Bebedero de CorazÃ³n P/ ColibrÃ­</v>
          </cell>
          <cell r="F2906" t="str">
            <v>COMEDEROS Y BEBEDEROS</v>
          </cell>
          <cell r="H2906" t="str">
            <v>MARVELL</v>
          </cell>
          <cell r="J2906">
            <v>0</v>
          </cell>
          <cell r="K2906">
            <v>117.676</v>
          </cell>
          <cell r="L2906">
            <v>117.676</v>
          </cell>
          <cell r="M2906">
            <v>188</v>
          </cell>
          <cell r="N2906">
            <v>16</v>
          </cell>
          <cell r="O2906">
            <v>0</v>
          </cell>
          <cell r="P2906">
            <v>0</v>
          </cell>
          <cell r="Q2906">
            <v>0</v>
          </cell>
          <cell r="R2906">
            <v>1</v>
          </cell>
          <cell r="T2906">
            <v>0</v>
          </cell>
          <cell r="U2906">
            <v>0</v>
          </cell>
          <cell r="V2906">
            <v>0</v>
          </cell>
          <cell r="W2906" t="e">
            <v>#N/A</v>
          </cell>
        </row>
        <row r="2907">
          <cell r="A2907">
            <v>585</v>
          </cell>
          <cell r="C2907">
            <v>0</v>
          </cell>
          <cell r="D2907" t="str">
            <v>CAMA LETTINO NIDO 50CM</v>
          </cell>
          <cell r="F2907" t="str">
            <v>CASAS Y CAMAS</v>
          </cell>
          <cell r="H2907" t="str">
            <v xml:space="preserve"> SUNNY</v>
          </cell>
          <cell r="J2907">
            <v>0</v>
          </cell>
          <cell r="K2907">
            <v>195.82</v>
          </cell>
          <cell r="L2907">
            <v>195.82</v>
          </cell>
          <cell r="M2907">
            <v>313</v>
          </cell>
          <cell r="N2907">
            <v>16</v>
          </cell>
          <cell r="O2907">
            <v>0</v>
          </cell>
          <cell r="P2907">
            <v>0</v>
          </cell>
          <cell r="Q2907">
            <v>0</v>
          </cell>
          <cell r="R2907">
            <v>1</v>
          </cell>
          <cell r="T2907">
            <v>0</v>
          </cell>
          <cell r="U2907">
            <v>0</v>
          </cell>
          <cell r="V2907">
            <v>0</v>
          </cell>
          <cell r="W2907" t="e">
            <v>#N/A</v>
          </cell>
        </row>
        <row r="2908">
          <cell r="A2908">
            <v>72</v>
          </cell>
          <cell r="C2908">
            <v>0</v>
          </cell>
          <cell r="D2908" t="str">
            <v>LIQUIDO REPELENTE LINEA PREMIUM</v>
          </cell>
          <cell r="F2908" t="str">
            <v>BELLEZA E HIGIENE</v>
          </cell>
          <cell r="H2908" t="str">
            <v>GOLDEN DOG</v>
          </cell>
          <cell r="J2908">
            <v>0</v>
          </cell>
          <cell r="K2908">
            <v>83</v>
          </cell>
          <cell r="L2908">
            <v>83</v>
          </cell>
          <cell r="M2908">
            <v>133</v>
          </cell>
          <cell r="N2908">
            <v>16</v>
          </cell>
          <cell r="O2908">
            <v>0</v>
          </cell>
          <cell r="P2908">
            <v>0</v>
          </cell>
          <cell r="Q2908">
            <v>0</v>
          </cell>
          <cell r="R2908">
            <v>1</v>
          </cell>
          <cell r="T2908">
            <v>0</v>
          </cell>
          <cell r="U2908">
            <v>0</v>
          </cell>
          <cell r="V2908">
            <v>0</v>
          </cell>
          <cell r="W2908" t="e">
            <v>#N/A</v>
          </cell>
        </row>
        <row r="2909">
          <cell r="A2909">
            <v>330</v>
          </cell>
          <cell r="C2909">
            <v>0</v>
          </cell>
          <cell r="D2909" t="str">
            <v>Bebedero Diamante</v>
          </cell>
          <cell r="F2909" t="str">
            <v>COMEDEROS Y BEBEDEROS</v>
          </cell>
          <cell r="H2909" t="str">
            <v>MARVELL</v>
          </cell>
          <cell r="J2909">
            <v>0</v>
          </cell>
          <cell r="K2909">
            <v>118.928</v>
          </cell>
          <cell r="L2909">
            <v>118.928</v>
          </cell>
          <cell r="M2909">
            <v>190</v>
          </cell>
          <cell r="N2909">
            <v>16</v>
          </cell>
          <cell r="O2909">
            <v>0</v>
          </cell>
          <cell r="P2909">
            <v>0</v>
          </cell>
          <cell r="Q2909">
            <v>0</v>
          </cell>
          <cell r="R2909">
            <v>1</v>
          </cell>
          <cell r="T2909">
            <v>0</v>
          </cell>
          <cell r="U2909">
            <v>0</v>
          </cell>
          <cell r="V2909">
            <v>0</v>
          </cell>
          <cell r="W2909" t="e">
            <v>#N/A</v>
          </cell>
        </row>
        <row r="2910">
          <cell r="A2910">
            <v>586</v>
          </cell>
          <cell r="C2910">
            <v>0</v>
          </cell>
          <cell r="D2910" t="str">
            <v>CAMA LETTINO NIDO 60CM</v>
          </cell>
          <cell r="F2910" t="str">
            <v>CASAS Y CAMAS</v>
          </cell>
          <cell r="H2910" t="str">
            <v xml:space="preserve"> SUNNY</v>
          </cell>
          <cell r="J2910">
            <v>0</v>
          </cell>
          <cell r="K2910">
            <v>268.36</v>
          </cell>
          <cell r="L2910">
            <v>268.36</v>
          </cell>
          <cell r="M2910">
            <v>429</v>
          </cell>
          <cell r="N2910">
            <v>16</v>
          </cell>
          <cell r="O2910">
            <v>0</v>
          </cell>
          <cell r="P2910">
            <v>0</v>
          </cell>
          <cell r="Q2910">
            <v>0</v>
          </cell>
          <cell r="R2910">
            <v>1</v>
          </cell>
          <cell r="T2910">
            <v>0</v>
          </cell>
          <cell r="U2910">
            <v>0</v>
          </cell>
          <cell r="V2910">
            <v>0</v>
          </cell>
          <cell r="W2910" t="e">
            <v>#N/A</v>
          </cell>
        </row>
        <row r="2911">
          <cell r="A2911">
            <v>73</v>
          </cell>
          <cell r="C2911">
            <v>0</v>
          </cell>
          <cell r="D2911" t="str">
            <v>LOCION MACHO</v>
          </cell>
          <cell r="F2911" t="str">
            <v>BELLEZA E HIGIENE</v>
          </cell>
          <cell r="H2911" t="str">
            <v>GOLDEN DOG</v>
          </cell>
          <cell r="J2911">
            <v>0</v>
          </cell>
          <cell r="K2911">
            <v>75</v>
          </cell>
          <cell r="L2911">
            <v>75</v>
          </cell>
          <cell r="M2911">
            <v>120</v>
          </cell>
          <cell r="N2911">
            <v>16</v>
          </cell>
          <cell r="O2911">
            <v>0</v>
          </cell>
          <cell r="P2911">
            <v>0</v>
          </cell>
          <cell r="Q2911">
            <v>0</v>
          </cell>
          <cell r="R2911">
            <v>1</v>
          </cell>
          <cell r="T2911">
            <v>0</v>
          </cell>
          <cell r="U2911">
            <v>0</v>
          </cell>
          <cell r="V2911">
            <v>0</v>
          </cell>
          <cell r="W2911" t="e">
            <v>#N/A</v>
          </cell>
        </row>
        <row r="2912">
          <cell r="A2912">
            <v>331</v>
          </cell>
          <cell r="C2912">
            <v>0</v>
          </cell>
          <cell r="D2912" t="str">
            <v>Base Universal P/Bebedero</v>
          </cell>
          <cell r="F2912" t="str">
            <v>COMEDEROS Y BEBEDEROS</v>
          </cell>
          <cell r="H2912" t="str">
            <v>MARVELL</v>
          </cell>
          <cell r="J2912">
            <v>0</v>
          </cell>
          <cell r="K2912">
            <v>18.152100000000001</v>
          </cell>
          <cell r="L2912">
            <v>18.152100000000001</v>
          </cell>
          <cell r="M2912">
            <v>29</v>
          </cell>
          <cell r="N2912">
            <v>16</v>
          </cell>
          <cell r="O2912">
            <v>0</v>
          </cell>
          <cell r="P2912">
            <v>0</v>
          </cell>
          <cell r="Q2912">
            <v>0</v>
          </cell>
          <cell r="R2912">
            <v>1</v>
          </cell>
          <cell r="T2912">
            <v>0</v>
          </cell>
          <cell r="U2912">
            <v>0</v>
          </cell>
          <cell r="V2912">
            <v>0</v>
          </cell>
          <cell r="W2912" t="e">
            <v>#N/A</v>
          </cell>
        </row>
        <row r="2913">
          <cell r="A2913">
            <v>587</v>
          </cell>
          <cell r="C2913">
            <v>0</v>
          </cell>
          <cell r="D2913" t="str">
            <v>CAMA LETTINO NIDO 75CM</v>
          </cell>
          <cell r="F2913" t="str">
            <v>CASAS Y CAMAS</v>
          </cell>
          <cell r="H2913" t="str">
            <v xml:space="preserve"> SUNNY</v>
          </cell>
          <cell r="J2913">
            <v>0</v>
          </cell>
          <cell r="K2913">
            <v>428.62</v>
          </cell>
          <cell r="L2913">
            <v>428.62</v>
          </cell>
          <cell r="M2913">
            <v>686</v>
          </cell>
          <cell r="N2913">
            <v>16</v>
          </cell>
          <cell r="O2913">
            <v>0</v>
          </cell>
          <cell r="P2913">
            <v>0</v>
          </cell>
          <cell r="Q2913">
            <v>0</v>
          </cell>
          <cell r="R2913">
            <v>1</v>
          </cell>
          <cell r="T2913">
            <v>0</v>
          </cell>
          <cell r="U2913">
            <v>0</v>
          </cell>
          <cell r="V2913">
            <v>0</v>
          </cell>
          <cell r="W2913" t="e">
            <v>#N/A</v>
          </cell>
        </row>
        <row r="2914">
          <cell r="A2914">
            <v>74</v>
          </cell>
          <cell r="C2914">
            <v>0</v>
          </cell>
          <cell r="D2914" t="str">
            <v>REPELENTE GRANULADO</v>
          </cell>
          <cell r="F2914" t="str">
            <v>BELLEZA E HIGIENE</v>
          </cell>
          <cell r="H2914" t="str">
            <v>GOLDEN DOG</v>
          </cell>
          <cell r="J2914">
            <v>0</v>
          </cell>
          <cell r="K2914">
            <v>158</v>
          </cell>
          <cell r="L2914">
            <v>158</v>
          </cell>
          <cell r="M2914">
            <v>253</v>
          </cell>
          <cell r="N2914">
            <v>16</v>
          </cell>
          <cell r="O2914">
            <v>0</v>
          </cell>
          <cell r="P2914">
            <v>0</v>
          </cell>
          <cell r="Q2914">
            <v>0</v>
          </cell>
          <cell r="R2914">
            <v>1</v>
          </cell>
          <cell r="T2914">
            <v>0</v>
          </cell>
          <cell r="U2914">
            <v>0</v>
          </cell>
          <cell r="V2914">
            <v>0</v>
          </cell>
          <cell r="W2914" t="e">
            <v>#N/A</v>
          </cell>
        </row>
        <row r="2915">
          <cell r="A2915">
            <v>332</v>
          </cell>
          <cell r="C2915">
            <v>0</v>
          </cell>
          <cell r="D2915" t="str">
            <v>Bebedero Sombrero</v>
          </cell>
          <cell r="F2915" t="str">
            <v>COMEDEROS Y BEBEDEROS</v>
          </cell>
          <cell r="H2915" t="str">
            <v>MARVELL</v>
          </cell>
          <cell r="J2915">
            <v>0</v>
          </cell>
          <cell r="K2915">
            <v>21.907800000000002</v>
          </cell>
          <cell r="L2915">
            <v>21.907800000000002</v>
          </cell>
          <cell r="M2915">
            <v>35</v>
          </cell>
          <cell r="N2915">
            <v>16</v>
          </cell>
          <cell r="O2915">
            <v>0</v>
          </cell>
          <cell r="P2915">
            <v>0</v>
          </cell>
          <cell r="Q2915">
            <v>0</v>
          </cell>
          <cell r="R2915">
            <v>1</v>
          </cell>
          <cell r="T2915">
            <v>0</v>
          </cell>
          <cell r="U2915">
            <v>0</v>
          </cell>
          <cell r="V2915">
            <v>0</v>
          </cell>
          <cell r="W2915" t="e">
            <v>#N/A</v>
          </cell>
        </row>
        <row r="2916">
          <cell r="A2916">
            <v>588</v>
          </cell>
          <cell r="C2916">
            <v>0</v>
          </cell>
          <cell r="D2916" t="str">
            <v>CAMA LETTINO NIDO 90CM</v>
          </cell>
          <cell r="F2916" t="str">
            <v>CASAS Y CAMAS</v>
          </cell>
          <cell r="H2916" t="str">
            <v xml:space="preserve"> SUNNY</v>
          </cell>
          <cell r="J2916">
            <v>0</v>
          </cell>
          <cell r="K2916">
            <v>610.69000000000005</v>
          </cell>
          <cell r="L2916">
            <v>610.69000000000005</v>
          </cell>
          <cell r="M2916">
            <v>977</v>
          </cell>
          <cell r="N2916">
            <v>16</v>
          </cell>
          <cell r="O2916">
            <v>0</v>
          </cell>
          <cell r="P2916">
            <v>0</v>
          </cell>
          <cell r="Q2916">
            <v>0</v>
          </cell>
          <cell r="R2916">
            <v>1</v>
          </cell>
          <cell r="T2916">
            <v>0</v>
          </cell>
          <cell r="U2916">
            <v>0</v>
          </cell>
          <cell r="V2916">
            <v>0</v>
          </cell>
          <cell r="W2916" t="e">
            <v>#N/A</v>
          </cell>
        </row>
        <row r="2917">
          <cell r="A2917">
            <v>75</v>
          </cell>
          <cell r="C2917">
            <v>0</v>
          </cell>
          <cell r="D2917" t="str">
            <v>LOCION HEMBRA</v>
          </cell>
          <cell r="F2917" t="str">
            <v>BELLEZA E HIGIENE</v>
          </cell>
          <cell r="H2917" t="str">
            <v>GOLDEN DOG</v>
          </cell>
          <cell r="J2917">
            <v>0</v>
          </cell>
          <cell r="K2917">
            <v>75</v>
          </cell>
          <cell r="L2917">
            <v>75</v>
          </cell>
          <cell r="M2917">
            <v>120</v>
          </cell>
          <cell r="N2917">
            <v>16</v>
          </cell>
          <cell r="O2917">
            <v>0</v>
          </cell>
          <cell r="P2917">
            <v>0</v>
          </cell>
          <cell r="Q2917">
            <v>0</v>
          </cell>
          <cell r="R2917">
            <v>1</v>
          </cell>
          <cell r="T2917">
            <v>0</v>
          </cell>
          <cell r="U2917">
            <v>0</v>
          </cell>
          <cell r="V2917">
            <v>0</v>
          </cell>
          <cell r="W2917" t="e">
            <v>#N/A</v>
          </cell>
        </row>
        <row r="2918">
          <cell r="A2918">
            <v>333</v>
          </cell>
          <cell r="C2918">
            <v>0</v>
          </cell>
          <cell r="D2918" t="str">
            <v>Bebedero Vaso</v>
          </cell>
          <cell r="F2918" t="str">
            <v>COMEDEROS Y BEBEDEROS</v>
          </cell>
          <cell r="H2918" t="str">
            <v>MARVELL</v>
          </cell>
          <cell r="J2918">
            <v>0</v>
          </cell>
          <cell r="K2918">
            <v>30.044899999999998</v>
          </cell>
          <cell r="L2918">
            <v>30.044899999999998</v>
          </cell>
          <cell r="M2918">
            <v>48</v>
          </cell>
          <cell r="N2918">
            <v>16</v>
          </cell>
          <cell r="O2918">
            <v>0</v>
          </cell>
          <cell r="P2918">
            <v>0</v>
          </cell>
          <cell r="Q2918">
            <v>0</v>
          </cell>
          <cell r="R2918">
            <v>1</v>
          </cell>
          <cell r="T2918">
            <v>0</v>
          </cell>
          <cell r="U2918">
            <v>0</v>
          </cell>
          <cell r="V2918">
            <v>0</v>
          </cell>
          <cell r="W2918" t="e">
            <v>#N/A</v>
          </cell>
        </row>
        <row r="2919">
          <cell r="A2919">
            <v>589</v>
          </cell>
          <cell r="C2919">
            <v>0</v>
          </cell>
          <cell r="D2919" t="str">
            <v>ALMOHADILLA SCINO LETTINO NIDO 50CM</v>
          </cell>
          <cell r="F2919" t="str">
            <v>CASAS Y CAMAS</v>
          </cell>
          <cell r="H2919" t="str">
            <v xml:space="preserve"> SUNNY</v>
          </cell>
          <cell r="J2919">
            <v>0</v>
          </cell>
          <cell r="K2919">
            <v>219.05</v>
          </cell>
          <cell r="L2919">
            <v>219.05</v>
          </cell>
          <cell r="M2919">
            <v>350</v>
          </cell>
          <cell r="N2919">
            <v>16</v>
          </cell>
          <cell r="O2919">
            <v>0</v>
          </cell>
          <cell r="P2919">
            <v>0</v>
          </cell>
          <cell r="Q2919">
            <v>0</v>
          </cell>
          <cell r="R2919">
            <v>1</v>
          </cell>
          <cell r="T2919">
            <v>0</v>
          </cell>
          <cell r="U2919">
            <v>0</v>
          </cell>
          <cell r="V2919">
            <v>0</v>
          </cell>
          <cell r="W2919" t="e">
            <v>#N/A</v>
          </cell>
        </row>
        <row r="2920">
          <cell r="A2920">
            <v>76</v>
          </cell>
          <cell r="C2920">
            <v>0</v>
          </cell>
          <cell r="D2920" t="str">
            <v>LOCION CACHORRO</v>
          </cell>
          <cell r="F2920" t="str">
            <v>BELLEZA E HIGIENE</v>
          </cell>
          <cell r="H2920" t="str">
            <v>GOLDEN DOG</v>
          </cell>
          <cell r="J2920">
            <v>0</v>
          </cell>
          <cell r="K2920">
            <v>75</v>
          </cell>
          <cell r="L2920">
            <v>75</v>
          </cell>
          <cell r="M2920">
            <v>120</v>
          </cell>
          <cell r="N2920">
            <v>16</v>
          </cell>
          <cell r="O2920">
            <v>0</v>
          </cell>
          <cell r="P2920">
            <v>0</v>
          </cell>
          <cell r="Q2920">
            <v>0</v>
          </cell>
          <cell r="R2920">
            <v>1</v>
          </cell>
          <cell r="T2920">
            <v>0</v>
          </cell>
          <cell r="U2920">
            <v>0</v>
          </cell>
          <cell r="V2920">
            <v>0</v>
          </cell>
          <cell r="W2920" t="e">
            <v>#N/A</v>
          </cell>
        </row>
        <row r="2921">
          <cell r="A2921">
            <v>334</v>
          </cell>
          <cell r="C2921">
            <v>0</v>
          </cell>
          <cell r="D2921" t="str">
            <v>Bebedero/comedero capilla</v>
          </cell>
          <cell r="F2921" t="str">
            <v>COMEDEROS Y BEBEDEROS</v>
          </cell>
          <cell r="H2921" t="str">
            <v>MARVELL</v>
          </cell>
          <cell r="J2921">
            <v>0</v>
          </cell>
          <cell r="K2921">
            <v>25.037400000000002</v>
          </cell>
          <cell r="L2921">
            <v>25.037400000000002</v>
          </cell>
          <cell r="M2921">
            <v>40</v>
          </cell>
          <cell r="N2921">
            <v>16</v>
          </cell>
          <cell r="O2921">
            <v>0</v>
          </cell>
          <cell r="P2921">
            <v>0</v>
          </cell>
          <cell r="Q2921">
            <v>0</v>
          </cell>
          <cell r="R2921">
            <v>1</v>
          </cell>
          <cell r="T2921">
            <v>0</v>
          </cell>
          <cell r="U2921">
            <v>0</v>
          </cell>
          <cell r="V2921">
            <v>0</v>
          </cell>
          <cell r="W2921" t="e">
            <v>#N/A</v>
          </cell>
        </row>
        <row r="2922">
          <cell r="A2922">
            <v>590</v>
          </cell>
          <cell r="C2922">
            <v>0</v>
          </cell>
          <cell r="D2922" t="str">
            <v>ALMOHADILLA SCINO LETTINO NIDO 60CM</v>
          </cell>
          <cell r="F2922" t="str">
            <v>CASAS Y CAMAS</v>
          </cell>
          <cell r="H2922" t="str">
            <v xml:space="preserve"> SUNNY</v>
          </cell>
          <cell r="J2922">
            <v>0</v>
          </cell>
          <cell r="K2922">
            <v>277.83999999999997</v>
          </cell>
          <cell r="L2922">
            <v>277.83999999999997</v>
          </cell>
          <cell r="M2922">
            <v>445</v>
          </cell>
          <cell r="N2922">
            <v>16</v>
          </cell>
          <cell r="O2922">
            <v>0</v>
          </cell>
          <cell r="P2922">
            <v>0</v>
          </cell>
          <cell r="Q2922">
            <v>0</v>
          </cell>
          <cell r="R2922">
            <v>1</v>
          </cell>
          <cell r="T2922">
            <v>0</v>
          </cell>
          <cell r="U2922">
            <v>0</v>
          </cell>
          <cell r="V2922">
            <v>0</v>
          </cell>
          <cell r="W2922" t="e">
            <v>#N/A</v>
          </cell>
        </row>
        <row r="2923">
          <cell r="A2923">
            <v>77</v>
          </cell>
          <cell r="C2923">
            <v>0</v>
          </cell>
          <cell r="D2923" t="str">
            <v>LOCION DESODORANTE</v>
          </cell>
          <cell r="F2923" t="str">
            <v>BELLEZA E HIGIENE</v>
          </cell>
          <cell r="H2923" t="str">
            <v>GOLDEN DOG</v>
          </cell>
          <cell r="J2923">
            <v>0</v>
          </cell>
          <cell r="K2923">
            <v>84</v>
          </cell>
          <cell r="L2923">
            <v>84</v>
          </cell>
          <cell r="M2923">
            <v>134</v>
          </cell>
          <cell r="N2923">
            <v>16</v>
          </cell>
          <cell r="O2923">
            <v>0</v>
          </cell>
          <cell r="P2923">
            <v>0</v>
          </cell>
          <cell r="Q2923">
            <v>0</v>
          </cell>
          <cell r="R2923">
            <v>1</v>
          </cell>
          <cell r="T2923">
            <v>0</v>
          </cell>
          <cell r="U2923">
            <v>0</v>
          </cell>
          <cell r="V2923">
            <v>0</v>
          </cell>
          <cell r="W2923" t="e">
            <v>#N/A</v>
          </cell>
        </row>
        <row r="2924">
          <cell r="A2924">
            <v>335</v>
          </cell>
          <cell r="C2924">
            <v>0</v>
          </cell>
          <cell r="D2924" t="str">
            <v>Lechuguero</v>
          </cell>
          <cell r="F2924" t="str">
            <v>COMEDEROS Y BEBEDEROS</v>
          </cell>
          <cell r="H2924" t="str">
            <v>MARVELL</v>
          </cell>
          <cell r="J2924">
            <v>0</v>
          </cell>
          <cell r="K2924">
            <v>11.332700000000001</v>
          </cell>
          <cell r="L2924">
            <v>11.332700000000001</v>
          </cell>
          <cell r="M2924">
            <v>18</v>
          </cell>
          <cell r="N2924">
            <v>16</v>
          </cell>
          <cell r="O2924">
            <v>0</v>
          </cell>
          <cell r="P2924">
            <v>0</v>
          </cell>
          <cell r="Q2924">
            <v>0</v>
          </cell>
          <cell r="R2924">
            <v>1</v>
          </cell>
          <cell r="T2924">
            <v>0</v>
          </cell>
          <cell r="U2924">
            <v>0</v>
          </cell>
          <cell r="V2924">
            <v>0</v>
          </cell>
          <cell r="W2924" t="e">
            <v>#N/A</v>
          </cell>
        </row>
        <row r="2925">
          <cell r="A2925">
            <v>591</v>
          </cell>
          <cell r="C2925">
            <v>0</v>
          </cell>
          <cell r="D2925" t="str">
            <v>ALMOHADILLA SCINO LETTINO NIDO 75CM</v>
          </cell>
          <cell r="F2925" t="str">
            <v>CASAS Y CAMAS</v>
          </cell>
          <cell r="H2925" t="str">
            <v xml:space="preserve"> SUNNY</v>
          </cell>
          <cell r="J2925">
            <v>0</v>
          </cell>
          <cell r="K2925">
            <v>377.41</v>
          </cell>
          <cell r="L2925">
            <v>377.41</v>
          </cell>
          <cell r="M2925">
            <v>604</v>
          </cell>
          <cell r="N2925">
            <v>16</v>
          </cell>
          <cell r="O2925">
            <v>0</v>
          </cell>
          <cell r="P2925">
            <v>0</v>
          </cell>
          <cell r="Q2925">
            <v>0</v>
          </cell>
          <cell r="R2925">
            <v>1</v>
          </cell>
          <cell r="T2925">
            <v>0</v>
          </cell>
          <cell r="U2925">
            <v>0</v>
          </cell>
          <cell r="V2925">
            <v>0</v>
          </cell>
          <cell r="W2925" t="e">
            <v>#N/A</v>
          </cell>
        </row>
        <row r="2926">
          <cell r="A2926">
            <v>78</v>
          </cell>
          <cell r="C2926">
            <v>0</v>
          </cell>
          <cell r="D2926" t="str">
            <v>REPELENTE ECONOPACK (SPRAY)</v>
          </cell>
          <cell r="F2926" t="str">
            <v>BELLEZA E HIGIENE</v>
          </cell>
          <cell r="H2926" t="str">
            <v>GOLDEN DOG</v>
          </cell>
          <cell r="J2926">
            <v>0</v>
          </cell>
          <cell r="K2926">
            <v>83</v>
          </cell>
          <cell r="L2926">
            <v>83</v>
          </cell>
          <cell r="M2926">
            <v>133</v>
          </cell>
          <cell r="N2926">
            <v>16</v>
          </cell>
          <cell r="O2926">
            <v>0</v>
          </cell>
          <cell r="P2926">
            <v>0</v>
          </cell>
          <cell r="Q2926">
            <v>0</v>
          </cell>
          <cell r="R2926">
            <v>1</v>
          </cell>
          <cell r="T2926">
            <v>0</v>
          </cell>
          <cell r="U2926">
            <v>0</v>
          </cell>
          <cell r="V2926">
            <v>0</v>
          </cell>
          <cell r="W2926" t="e">
            <v>#N/A</v>
          </cell>
        </row>
        <row r="2927">
          <cell r="A2927">
            <v>336</v>
          </cell>
          <cell r="C2927">
            <v>0</v>
          </cell>
          <cell r="D2927" t="str">
            <v>Tina Chica</v>
          </cell>
          <cell r="F2927" t="str">
            <v>COMEDEROS Y BEBEDEROS</v>
          </cell>
          <cell r="H2927" t="str">
            <v>MARVELL</v>
          </cell>
          <cell r="J2927">
            <v>0</v>
          </cell>
          <cell r="K2927">
            <v>9.3890399999999996</v>
          </cell>
          <cell r="L2927">
            <v>9.3890399999999996</v>
          </cell>
          <cell r="M2927">
            <v>15</v>
          </cell>
          <cell r="N2927">
            <v>16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T2927">
            <v>0</v>
          </cell>
          <cell r="U2927">
            <v>0</v>
          </cell>
          <cell r="V2927">
            <v>0</v>
          </cell>
          <cell r="W2927" t="e">
            <v>#N/A</v>
          </cell>
        </row>
        <row r="2928">
          <cell r="A2928">
            <v>592</v>
          </cell>
          <cell r="C2928">
            <v>0</v>
          </cell>
          <cell r="D2928" t="str">
            <v>ALMOHADILLA SCINO LETTINO NIDO 90CM</v>
          </cell>
          <cell r="F2928" t="str">
            <v>CASAS Y CAMAS</v>
          </cell>
          <cell r="H2928" t="str">
            <v xml:space="preserve"> SUNNY</v>
          </cell>
          <cell r="J2928">
            <v>0</v>
          </cell>
          <cell r="K2928">
            <v>451.38</v>
          </cell>
          <cell r="L2928">
            <v>451.38</v>
          </cell>
          <cell r="M2928">
            <v>722</v>
          </cell>
          <cell r="N2928">
            <v>16</v>
          </cell>
          <cell r="O2928">
            <v>0</v>
          </cell>
          <cell r="P2928">
            <v>0</v>
          </cell>
          <cell r="Q2928">
            <v>0</v>
          </cell>
          <cell r="R2928">
            <v>1</v>
          </cell>
          <cell r="T2928">
            <v>0</v>
          </cell>
          <cell r="U2928">
            <v>0</v>
          </cell>
          <cell r="V2928">
            <v>0</v>
          </cell>
          <cell r="W2928" t="e">
            <v>#N/A</v>
          </cell>
        </row>
        <row r="2929">
          <cell r="A2929">
            <v>79</v>
          </cell>
          <cell r="C2929">
            <v>0</v>
          </cell>
          <cell r="D2929" t="str">
            <v>ENTRENADOR ECONOPACK (SPRAY) ATRAYENTE</v>
          </cell>
          <cell r="F2929" t="str">
            <v>BELLEZA E HIGIENE</v>
          </cell>
          <cell r="H2929" t="str">
            <v>GOLDEN DOG</v>
          </cell>
          <cell r="J2929">
            <v>0</v>
          </cell>
          <cell r="K2929">
            <v>83</v>
          </cell>
          <cell r="L2929">
            <v>83</v>
          </cell>
          <cell r="M2929">
            <v>133</v>
          </cell>
          <cell r="N2929">
            <v>16</v>
          </cell>
          <cell r="O2929">
            <v>0</v>
          </cell>
          <cell r="P2929">
            <v>0</v>
          </cell>
          <cell r="Q2929">
            <v>0</v>
          </cell>
          <cell r="R2929">
            <v>1</v>
          </cell>
          <cell r="T2929">
            <v>0</v>
          </cell>
          <cell r="U2929">
            <v>0</v>
          </cell>
          <cell r="V2929">
            <v>0</v>
          </cell>
          <cell r="W2929" t="e">
            <v>#N/A</v>
          </cell>
        </row>
        <row r="2930">
          <cell r="A2930">
            <v>337</v>
          </cell>
          <cell r="C2930">
            <v>0</v>
          </cell>
          <cell r="D2930" t="str">
            <v>Tina Grande</v>
          </cell>
          <cell r="F2930" t="str">
            <v>COMEDEROS Y BEBEDEROS</v>
          </cell>
          <cell r="H2930" t="str">
            <v>MARVELL</v>
          </cell>
          <cell r="J2930">
            <v>0</v>
          </cell>
          <cell r="K2930">
            <v>13.1447</v>
          </cell>
          <cell r="L2930">
            <v>13.1447</v>
          </cell>
          <cell r="M2930">
            <v>21</v>
          </cell>
          <cell r="N2930">
            <v>16</v>
          </cell>
          <cell r="O2930">
            <v>0</v>
          </cell>
          <cell r="P2930">
            <v>0</v>
          </cell>
          <cell r="Q2930">
            <v>0</v>
          </cell>
          <cell r="R2930">
            <v>1</v>
          </cell>
          <cell r="T2930">
            <v>0</v>
          </cell>
          <cell r="U2930">
            <v>0</v>
          </cell>
          <cell r="V2930">
            <v>0</v>
          </cell>
          <cell r="W2930" t="e">
            <v>#N/A</v>
          </cell>
        </row>
        <row r="2931">
          <cell r="A2931">
            <v>593</v>
          </cell>
          <cell r="C2931">
            <v>0</v>
          </cell>
          <cell r="D2931" t="str">
            <v>BORSA MIA PET CIPRIA (BEIGE)</v>
          </cell>
          <cell r="F2931" t="str">
            <v>JAULAS Y TRANSPORTADORAS</v>
          </cell>
          <cell r="H2931" t="str">
            <v xml:space="preserve"> SUNNY</v>
          </cell>
          <cell r="J2931">
            <v>0</v>
          </cell>
          <cell r="K2931">
            <v>427</v>
          </cell>
          <cell r="L2931">
            <v>427</v>
          </cell>
          <cell r="M2931">
            <v>683</v>
          </cell>
          <cell r="N2931">
            <v>16</v>
          </cell>
          <cell r="O2931">
            <v>0</v>
          </cell>
          <cell r="P2931">
            <v>0</v>
          </cell>
          <cell r="Q2931">
            <v>0</v>
          </cell>
          <cell r="R2931">
            <v>1</v>
          </cell>
          <cell r="T2931">
            <v>0</v>
          </cell>
          <cell r="U2931">
            <v>0</v>
          </cell>
          <cell r="V2931">
            <v>0</v>
          </cell>
          <cell r="W2931" t="e">
            <v>#N/A</v>
          </cell>
        </row>
        <row r="2932">
          <cell r="A2932">
            <v>80</v>
          </cell>
          <cell r="C2932">
            <v>0</v>
          </cell>
          <cell r="D2932" t="str">
            <v>SHAMPOO 10 L</v>
          </cell>
          <cell r="F2932" t="str">
            <v>BELLEZA E HIGIENE</v>
          </cell>
          <cell r="H2932" t="str">
            <v>GOLDEN DOG</v>
          </cell>
          <cell r="J2932">
            <v>0</v>
          </cell>
          <cell r="K2932">
            <v>477</v>
          </cell>
          <cell r="L2932">
            <v>477</v>
          </cell>
          <cell r="M2932">
            <v>763</v>
          </cell>
          <cell r="N2932">
            <v>16</v>
          </cell>
          <cell r="O2932">
            <v>0</v>
          </cell>
          <cell r="P2932">
            <v>0</v>
          </cell>
          <cell r="Q2932">
            <v>0</v>
          </cell>
          <cell r="R2932">
            <v>1</v>
          </cell>
          <cell r="T2932">
            <v>0</v>
          </cell>
          <cell r="U2932">
            <v>0</v>
          </cell>
          <cell r="V2932">
            <v>0</v>
          </cell>
          <cell r="W2932" t="e">
            <v>#N/A</v>
          </cell>
        </row>
        <row r="2933">
          <cell r="A2933">
            <v>338</v>
          </cell>
          <cell r="C2933">
            <v>0</v>
          </cell>
          <cell r="D2933" t="str">
            <v>Tina Media Luna Chica</v>
          </cell>
          <cell r="F2933" t="str">
            <v>COMEDEROS Y BEBEDEROS</v>
          </cell>
          <cell r="H2933" t="str">
            <v>MARVELL</v>
          </cell>
          <cell r="J2933">
            <v>0</v>
          </cell>
          <cell r="K2933">
            <v>7.5112300000000003</v>
          </cell>
          <cell r="L2933">
            <v>7.5112300000000003</v>
          </cell>
          <cell r="M2933">
            <v>12</v>
          </cell>
          <cell r="N2933">
            <v>16</v>
          </cell>
          <cell r="O2933">
            <v>0</v>
          </cell>
          <cell r="P2933">
            <v>0</v>
          </cell>
          <cell r="Q2933">
            <v>0</v>
          </cell>
          <cell r="R2933">
            <v>1</v>
          </cell>
          <cell r="T2933">
            <v>0</v>
          </cell>
          <cell r="U2933">
            <v>0</v>
          </cell>
          <cell r="V2933">
            <v>0</v>
          </cell>
          <cell r="W2933" t="e">
            <v>#N/A</v>
          </cell>
        </row>
        <row r="2934">
          <cell r="A2934">
            <v>594</v>
          </cell>
          <cell r="C2934">
            <v>0</v>
          </cell>
          <cell r="D2934" t="str">
            <v>BORSA MIA PET CEDRO (AMARILLA)</v>
          </cell>
          <cell r="F2934" t="str">
            <v>JAULAS Y TRANSPORTADORAS</v>
          </cell>
          <cell r="H2934" t="str">
            <v xml:space="preserve"> SUNNY</v>
          </cell>
          <cell r="J2934">
            <v>0</v>
          </cell>
          <cell r="K2934">
            <v>427</v>
          </cell>
          <cell r="L2934">
            <v>427</v>
          </cell>
          <cell r="M2934">
            <v>683</v>
          </cell>
          <cell r="N2934">
            <v>16</v>
          </cell>
          <cell r="O2934">
            <v>0</v>
          </cell>
          <cell r="P2934">
            <v>0</v>
          </cell>
          <cell r="Q2934">
            <v>0</v>
          </cell>
          <cell r="R2934">
            <v>1</v>
          </cell>
          <cell r="T2934">
            <v>0</v>
          </cell>
          <cell r="U2934">
            <v>0</v>
          </cell>
          <cell r="V2934">
            <v>0</v>
          </cell>
          <cell r="W2934" t="e">
            <v>#N/A</v>
          </cell>
        </row>
        <row r="2935">
          <cell r="A2935">
            <v>81</v>
          </cell>
          <cell r="C2935">
            <v>0</v>
          </cell>
          <cell r="D2935" t="str">
            <v>ACEITE ANDIS</v>
          </cell>
          <cell r="F2935" t="str">
            <v>BELLEZA E HIGIENE</v>
          </cell>
          <cell r="H2935" t="str">
            <v>ANDIS</v>
          </cell>
          <cell r="J2935">
            <v>0</v>
          </cell>
          <cell r="K2935">
            <v>48.62</v>
          </cell>
          <cell r="L2935">
            <v>48.62</v>
          </cell>
          <cell r="M2935">
            <v>78</v>
          </cell>
          <cell r="N2935">
            <v>16</v>
          </cell>
          <cell r="O2935">
            <v>0</v>
          </cell>
          <cell r="P2935">
            <v>0</v>
          </cell>
          <cell r="Q2935">
            <v>0</v>
          </cell>
          <cell r="R2935">
            <v>1</v>
          </cell>
          <cell r="T2935">
            <v>0</v>
          </cell>
          <cell r="U2935">
            <v>0</v>
          </cell>
          <cell r="V2935">
            <v>0</v>
          </cell>
          <cell r="W2935" t="e">
            <v>#N/A</v>
          </cell>
        </row>
        <row r="2936">
          <cell r="A2936">
            <v>339</v>
          </cell>
          <cell r="C2936">
            <v>0</v>
          </cell>
          <cell r="D2936" t="str">
            <v>Tina Media Luna Grande</v>
          </cell>
          <cell r="F2936" t="str">
            <v>COMEDEROS Y BEBEDEROS</v>
          </cell>
          <cell r="H2936" t="str">
            <v>MARVELL</v>
          </cell>
          <cell r="J2936">
            <v>0</v>
          </cell>
          <cell r="K2936">
            <v>10.015000000000001</v>
          </cell>
          <cell r="L2936">
            <v>10.015000000000001</v>
          </cell>
          <cell r="M2936">
            <v>16</v>
          </cell>
          <cell r="N2936">
            <v>16</v>
          </cell>
          <cell r="O2936">
            <v>0</v>
          </cell>
          <cell r="P2936">
            <v>0</v>
          </cell>
          <cell r="Q2936">
            <v>0</v>
          </cell>
          <cell r="R2936">
            <v>1</v>
          </cell>
          <cell r="T2936">
            <v>0</v>
          </cell>
          <cell r="U2936">
            <v>0</v>
          </cell>
          <cell r="V2936">
            <v>0</v>
          </cell>
          <cell r="W2936" t="e">
            <v>#N/A</v>
          </cell>
        </row>
        <row r="2937">
          <cell r="A2937">
            <v>595</v>
          </cell>
          <cell r="C2937">
            <v>0</v>
          </cell>
          <cell r="D2937" t="str">
            <v>BORSA MIA PET CIELO (AZUL)</v>
          </cell>
          <cell r="F2937" t="str">
            <v>JAULAS Y TRANSPORTADORAS</v>
          </cell>
          <cell r="H2937" t="str">
            <v xml:space="preserve"> SUNNY</v>
          </cell>
          <cell r="J2937">
            <v>0</v>
          </cell>
          <cell r="K2937">
            <v>427</v>
          </cell>
          <cell r="L2937">
            <v>427</v>
          </cell>
          <cell r="M2937">
            <v>683</v>
          </cell>
          <cell r="N2937">
            <v>16</v>
          </cell>
          <cell r="O2937">
            <v>0</v>
          </cell>
          <cell r="P2937">
            <v>0</v>
          </cell>
          <cell r="Q2937">
            <v>0</v>
          </cell>
          <cell r="R2937">
            <v>1</v>
          </cell>
          <cell r="T2937">
            <v>0</v>
          </cell>
          <cell r="U2937">
            <v>0</v>
          </cell>
          <cell r="V2937">
            <v>0</v>
          </cell>
          <cell r="W2937" t="e">
            <v>#N/A</v>
          </cell>
        </row>
        <row r="2938">
          <cell r="A2938">
            <v>82</v>
          </cell>
          <cell r="C2938">
            <v>0</v>
          </cell>
          <cell r="D2938" t="str">
            <v>ARMADURA ANDIS</v>
          </cell>
          <cell r="F2938" t="str">
            <v>BELLEZA E HIGIENE</v>
          </cell>
          <cell r="H2938" t="str">
            <v>ANDIS</v>
          </cell>
          <cell r="J2938">
            <v>0</v>
          </cell>
          <cell r="K2938">
            <v>1723.12</v>
          </cell>
          <cell r="L2938">
            <v>1723.12</v>
          </cell>
          <cell r="M2938">
            <v>2757</v>
          </cell>
          <cell r="N2938">
            <v>16</v>
          </cell>
          <cell r="O2938">
            <v>0</v>
          </cell>
          <cell r="P2938">
            <v>0</v>
          </cell>
          <cell r="Q2938">
            <v>0</v>
          </cell>
          <cell r="R2938">
            <v>1</v>
          </cell>
          <cell r="T2938">
            <v>0</v>
          </cell>
          <cell r="U2938">
            <v>0</v>
          </cell>
          <cell r="V2938">
            <v>0</v>
          </cell>
          <cell r="W2938" t="e">
            <v>#N/A</v>
          </cell>
        </row>
        <row r="2939">
          <cell r="A2939">
            <v>340</v>
          </cell>
          <cell r="C2939">
            <v>0</v>
          </cell>
          <cell r="D2939" t="str">
            <v>Comedero Mariposa Grande</v>
          </cell>
          <cell r="F2939" t="str">
            <v>COMEDEROS Y BEBEDEROS</v>
          </cell>
          <cell r="H2939" t="str">
            <v>MARVELL</v>
          </cell>
          <cell r="J2939">
            <v>0</v>
          </cell>
          <cell r="K2939">
            <v>28.167100000000001</v>
          </cell>
          <cell r="L2939">
            <v>28.167100000000001</v>
          </cell>
          <cell r="M2939">
            <v>45</v>
          </cell>
          <cell r="N2939">
            <v>16</v>
          </cell>
          <cell r="O2939">
            <v>0</v>
          </cell>
          <cell r="P2939">
            <v>0</v>
          </cell>
          <cell r="Q2939">
            <v>0</v>
          </cell>
          <cell r="R2939">
            <v>1</v>
          </cell>
          <cell r="T2939">
            <v>0</v>
          </cell>
          <cell r="U2939">
            <v>0</v>
          </cell>
          <cell r="V2939">
            <v>0</v>
          </cell>
          <cell r="W2939" t="e">
            <v>#N/A</v>
          </cell>
        </row>
        <row r="2940">
          <cell r="A2940">
            <v>596</v>
          </cell>
          <cell r="C2940">
            <v>0</v>
          </cell>
          <cell r="D2940" t="str">
            <v>BORSA MIA PET BORDEAUX (MORADA)</v>
          </cell>
          <cell r="F2940" t="str">
            <v>JAULAS Y TRANSPORTADORAS</v>
          </cell>
          <cell r="H2940" t="str">
            <v xml:space="preserve"> SUNNY</v>
          </cell>
          <cell r="J2940">
            <v>0</v>
          </cell>
          <cell r="K2940">
            <v>427</v>
          </cell>
          <cell r="L2940">
            <v>427</v>
          </cell>
          <cell r="M2940">
            <v>683</v>
          </cell>
          <cell r="N2940">
            <v>16</v>
          </cell>
          <cell r="O2940">
            <v>0</v>
          </cell>
          <cell r="P2940">
            <v>0</v>
          </cell>
          <cell r="Q2940">
            <v>0</v>
          </cell>
          <cell r="R2940">
            <v>1</v>
          </cell>
          <cell r="T2940">
            <v>0</v>
          </cell>
          <cell r="U2940">
            <v>0</v>
          </cell>
          <cell r="V2940">
            <v>0</v>
          </cell>
          <cell r="W2940" t="e">
            <v>#N/A</v>
          </cell>
        </row>
        <row r="2941">
          <cell r="A2941">
            <v>83</v>
          </cell>
          <cell r="C2941">
            <v>0</v>
          </cell>
          <cell r="D2941" t="str">
            <v>NO USAR</v>
          </cell>
          <cell r="F2941" t="str">
            <v>NA</v>
          </cell>
          <cell r="H2941" t="str">
            <v>NA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1</v>
          </cell>
          <cell r="T2941">
            <v>0</v>
          </cell>
          <cell r="U2941">
            <v>0</v>
          </cell>
          <cell r="V2941">
            <v>0</v>
          </cell>
          <cell r="W2941" t="e">
            <v>#N/A</v>
          </cell>
        </row>
        <row r="2942">
          <cell r="A2942">
            <v>341</v>
          </cell>
          <cell r="C2942">
            <v>0</v>
          </cell>
          <cell r="D2942" t="str">
            <v>Comedero Mariposa Chico</v>
          </cell>
          <cell r="F2942" t="str">
            <v>COMEDEROS Y BEBEDEROS</v>
          </cell>
          <cell r="H2942" t="str">
            <v>MARVELL</v>
          </cell>
          <cell r="J2942">
            <v>0</v>
          </cell>
          <cell r="K2942">
            <v>25.037400000000002</v>
          </cell>
          <cell r="L2942">
            <v>25.037400000000002</v>
          </cell>
          <cell r="M2942">
            <v>40</v>
          </cell>
          <cell r="N2942">
            <v>16</v>
          </cell>
          <cell r="O2942">
            <v>0</v>
          </cell>
          <cell r="P2942">
            <v>0</v>
          </cell>
          <cell r="Q2942">
            <v>0</v>
          </cell>
          <cell r="R2942">
            <v>1</v>
          </cell>
          <cell r="T2942">
            <v>0</v>
          </cell>
          <cell r="U2942">
            <v>0</v>
          </cell>
          <cell r="V2942">
            <v>0</v>
          </cell>
          <cell r="W2942" t="e">
            <v>#N/A</v>
          </cell>
        </row>
        <row r="2943">
          <cell r="A2943">
            <v>597</v>
          </cell>
          <cell r="C2943">
            <v>0</v>
          </cell>
          <cell r="D2943" t="str">
            <v>BORSA MIA PET GHIACCIO (GRIS)</v>
          </cell>
          <cell r="F2943" t="str">
            <v>JAULAS Y TRANSPORTADORAS</v>
          </cell>
          <cell r="H2943" t="str">
            <v xml:space="preserve"> SUNNY</v>
          </cell>
          <cell r="J2943">
            <v>0</v>
          </cell>
          <cell r="K2943">
            <v>427</v>
          </cell>
          <cell r="L2943">
            <v>427</v>
          </cell>
          <cell r="M2943">
            <v>683</v>
          </cell>
          <cell r="N2943">
            <v>16</v>
          </cell>
          <cell r="O2943">
            <v>0</v>
          </cell>
          <cell r="P2943">
            <v>0</v>
          </cell>
          <cell r="Q2943">
            <v>0</v>
          </cell>
          <cell r="R2943">
            <v>1</v>
          </cell>
          <cell r="T2943">
            <v>0</v>
          </cell>
          <cell r="U2943">
            <v>0</v>
          </cell>
          <cell r="V2943">
            <v>0</v>
          </cell>
          <cell r="W2943" t="e">
            <v>#N/A</v>
          </cell>
        </row>
        <row r="2944">
          <cell r="A2944">
            <v>84</v>
          </cell>
          <cell r="C2944">
            <v>0</v>
          </cell>
          <cell r="D2944" t="str">
            <v>BISAGRA ANDIS</v>
          </cell>
          <cell r="F2944" t="str">
            <v>BELLEZA E HIGIENE</v>
          </cell>
          <cell r="H2944" t="str">
            <v>ANDIS</v>
          </cell>
          <cell r="J2944">
            <v>0</v>
          </cell>
          <cell r="K2944">
            <v>441.14</v>
          </cell>
          <cell r="L2944">
            <v>441.14</v>
          </cell>
          <cell r="M2944">
            <v>706</v>
          </cell>
          <cell r="N2944">
            <v>16</v>
          </cell>
          <cell r="O2944">
            <v>0</v>
          </cell>
          <cell r="P2944">
            <v>0</v>
          </cell>
          <cell r="Q2944">
            <v>0</v>
          </cell>
          <cell r="R2944">
            <v>1</v>
          </cell>
          <cell r="T2944">
            <v>0</v>
          </cell>
          <cell r="U2944">
            <v>0</v>
          </cell>
          <cell r="V2944">
            <v>0</v>
          </cell>
          <cell r="W2944" t="e">
            <v>#N/A</v>
          </cell>
        </row>
        <row r="2945">
          <cell r="A2945">
            <v>342</v>
          </cell>
          <cell r="C2945">
            <v>0</v>
          </cell>
          <cell r="D2945" t="str">
            <v>Comedero Cuadrado Grande P/Gallo</v>
          </cell>
          <cell r="F2945" t="str">
            <v>COMEDEROS Y BEBEDEROS</v>
          </cell>
          <cell r="H2945" t="str">
            <v>MARVELL</v>
          </cell>
          <cell r="J2945">
            <v>0</v>
          </cell>
          <cell r="K2945">
            <v>12.518700000000001</v>
          </cell>
          <cell r="L2945">
            <v>12.518700000000001</v>
          </cell>
          <cell r="M2945">
            <v>20</v>
          </cell>
          <cell r="N2945">
            <v>16</v>
          </cell>
          <cell r="O2945">
            <v>0</v>
          </cell>
          <cell r="P2945">
            <v>0</v>
          </cell>
          <cell r="Q2945">
            <v>0</v>
          </cell>
          <cell r="R2945">
            <v>1</v>
          </cell>
          <cell r="T2945">
            <v>0</v>
          </cell>
          <cell r="U2945">
            <v>0</v>
          </cell>
          <cell r="V2945">
            <v>0</v>
          </cell>
          <cell r="W2945" t="e">
            <v>#N/A</v>
          </cell>
        </row>
        <row r="2946">
          <cell r="A2946">
            <v>598</v>
          </cell>
          <cell r="C2946">
            <v>0</v>
          </cell>
          <cell r="D2946" t="str">
            <v>BORSA MIA PET CORALLO (ROJO CORAL)</v>
          </cell>
          <cell r="F2946" t="str">
            <v>JAULAS Y TRANSPORTADORAS</v>
          </cell>
          <cell r="H2946" t="str">
            <v xml:space="preserve"> SUNNY</v>
          </cell>
          <cell r="J2946">
            <v>0</v>
          </cell>
          <cell r="K2946">
            <v>521.54999999999995</v>
          </cell>
          <cell r="L2946">
            <v>521.54999999999995</v>
          </cell>
          <cell r="M2946">
            <v>834</v>
          </cell>
          <cell r="N2946">
            <v>16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T2946">
            <v>0</v>
          </cell>
          <cell r="U2946">
            <v>0</v>
          </cell>
          <cell r="V2946">
            <v>0</v>
          </cell>
          <cell r="W2946" t="e">
            <v>#N/A</v>
          </cell>
        </row>
        <row r="2947">
          <cell r="A2947">
            <v>85</v>
          </cell>
          <cell r="C2947">
            <v>0</v>
          </cell>
          <cell r="D2947" t="str">
            <v>NO USAR</v>
          </cell>
          <cell r="F2947" t="str">
            <v>NA</v>
          </cell>
          <cell r="H2947" t="str">
            <v>NA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1</v>
          </cell>
          <cell r="T2947">
            <v>0</v>
          </cell>
          <cell r="U2947">
            <v>0</v>
          </cell>
          <cell r="V2947">
            <v>0</v>
          </cell>
          <cell r="W2947" t="e">
            <v>#N/A</v>
          </cell>
        </row>
        <row r="2948">
          <cell r="A2948">
            <v>343</v>
          </cell>
          <cell r="C2948">
            <v>0</v>
          </cell>
          <cell r="D2948" t="str">
            <v>Comedero Doble</v>
          </cell>
          <cell r="F2948" t="str">
            <v>COMEDEROS Y BEBEDEROS</v>
          </cell>
          <cell r="H2948" t="str">
            <v>MARVELL</v>
          </cell>
          <cell r="J2948">
            <v>0</v>
          </cell>
          <cell r="K2948">
            <v>10.6409</v>
          </cell>
          <cell r="L2948">
            <v>10.6409</v>
          </cell>
          <cell r="M2948">
            <v>17</v>
          </cell>
          <cell r="N2948">
            <v>16</v>
          </cell>
          <cell r="O2948">
            <v>0</v>
          </cell>
          <cell r="P2948">
            <v>0</v>
          </cell>
          <cell r="Q2948">
            <v>0</v>
          </cell>
          <cell r="R2948">
            <v>1</v>
          </cell>
          <cell r="T2948">
            <v>0</v>
          </cell>
          <cell r="U2948">
            <v>0</v>
          </cell>
          <cell r="V2948">
            <v>0</v>
          </cell>
          <cell r="W2948" t="e">
            <v>#N/A</v>
          </cell>
        </row>
        <row r="2949">
          <cell r="A2949">
            <v>599</v>
          </cell>
          <cell r="C2949">
            <v>0</v>
          </cell>
          <cell r="D2949" t="str">
            <v>TAPETE SANITARIO INDOOR PUPPY (CH) 43 X 68CM</v>
          </cell>
          <cell r="F2949" t="str">
            <v>BELLEZA E HIGIENE</v>
          </cell>
          <cell r="H2949" t="str">
            <v xml:space="preserve"> SUNNY</v>
          </cell>
          <cell r="J2949">
            <v>0</v>
          </cell>
          <cell r="K2949">
            <v>352.76</v>
          </cell>
          <cell r="L2949">
            <v>352.76</v>
          </cell>
          <cell r="M2949">
            <v>564</v>
          </cell>
          <cell r="N2949">
            <v>16</v>
          </cell>
          <cell r="O2949">
            <v>0</v>
          </cell>
          <cell r="P2949">
            <v>0</v>
          </cell>
          <cell r="Q2949">
            <v>0</v>
          </cell>
          <cell r="R2949">
            <v>1</v>
          </cell>
          <cell r="T2949">
            <v>0</v>
          </cell>
          <cell r="U2949">
            <v>0</v>
          </cell>
          <cell r="V2949">
            <v>0</v>
          </cell>
          <cell r="W2949" t="e">
            <v>#N/A</v>
          </cell>
        </row>
        <row r="2950">
          <cell r="A2950">
            <v>86</v>
          </cell>
          <cell r="C2950">
            <v>0</v>
          </cell>
          <cell r="D2950" t="str">
            <v>CARBON LAMB AMETEK (2 pieza)</v>
          </cell>
          <cell r="F2950" t="str">
            <v>BELLEZA E HIGIENE</v>
          </cell>
          <cell r="H2950" t="str">
            <v>ANDIS</v>
          </cell>
          <cell r="J2950">
            <v>0</v>
          </cell>
          <cell r="K2950">
            <v>238.12</v>
          </cell>
          <cell r="L2950">
            <v>238.12</v>
          </cell>
          <cell r="M2950">
            <v>381</v>
          </cell>
          <cell r="N2950">
            <v>16</v>
          </cell>
          <cell r="O2950">
            <v>0</v>
          </cell>
          <cell r="P2950">
            <v>0</v>
          </cell>
          <cell r="Q2950">
            <v>0</v>
          </cell>
          <cell r="R2950">
            <v>1</v>
          </cell>
          <cell r="T2950">
            <v>0</v>
          </cell>
          <cell r="U2950">
            <v>0</v>
          </cell>
          <cell r="V2950">
            <v>0</v>
          </cell>
          <cell r="W2950" t="e">
            <v>#N/A</v>
          </cell>
        </row>
        <row r="2951">
          <cell r="A2951">
            <v>344</v>
          </cell>
          <cell r="C2951">
            <v>0</v>
          </cell>
          <cell r="D2951" t="str">
            <v>Comedero Mini</v>
          </cell>
          <cell r="F2951" t="str">
            <v>COMEDEROS Y BEBEDEROS</v>
          </cell>
          <cell r="H2951" t="str">
            <v>MARVELL</v>
          </cell>
          <cell r="J2951">
            <v>0</v>
          </cell>
          <cell r="K2951">
            <v>6.25936</v>
          </cell>
          <cell r="L2951">
            <v>6.25936</v>
          </cell>
          <cell r="M2951">
            <v>10</v>
          </cell>
          <cell r="N2951">
            <v>16</v>
          </cell>
          <cell r="O2951">
            <v>0</v>
          </cell>
          <cell r="P2951">
            <v>0</v>
          </cell>
          <cell r="Q2951">
            <v>0</v>
          </cell>
          <cell r="R2951">
            <v>1</v>
          </cell>
          <cell r="T2951">
            <v>0</v>
          </cell>
          <cell r="U2951">
            <v>0</v>
          </cell>
          <cell r="V2951">
            <v>0</v>
          </cell>
          <cell r="W2951" t="e">
            <v>#N/A</v>
          </cell>
        </row>
        <row r="2952">
          <cell r="A2952">
            <v>600</v>
          </cell>
          <cell r="C2952">
            <v>0</v>
          </cell>
          <cell r="D2952" t="str">
            <v>TAPETE SANITARIO INDOOR PUPPY (GDE) 51 X 76CM</v>
          </cell>
          <cell r="F2952" t="str">
            <v>BELLEZA E HIGIENE</v>
          </cell>
          <cell r="H2952" t="str">
            <v xml:space="preserve"> SUNNY</v>
          </cell>
          <cell r="J2952">
            <v>0</v>
          </cell>
          <cell r="K2952">
            <v>440</v>
          </cell>
          <cell r="L2952">
            <v>440</v>
          </cell>
          <cell r="M2952">
            <v>704</v>
          </cell>
          <cell r="N2952">
            <v>16</v>
          </cell>
          <cell r="O2952">
            <v>0</v>
          </cell>
          <cell r="P2952">
            <v>0</v>
          </cell>
          <cell r="Q2952">
            <v>0</v>
          </cell>
          <cell r="R2952">
            <v>1</v>
          </cell>
          <cell r="T2952">
            <v>0</v>
          </cell>
          <cell r="U2952">
            <v>0</v>
          </cell>
          <cell r="V2952">
            <v>0</v>
          </cell>
          <cell r="W2952" t="e">
            <v>#N/A</v>
          </cell>
        </row>
        <row r="2953">
          <cell r="A2953">
            <v>87</v>
          </cell>
          <cell r="C2953">
            <v>0</v>
          </cell>
          <cell r="D2953" t="str">
            <v>CARDA PROF. DIENTE FINO LINEA PREMIUM ANDIS</v>
          </cell>
          <cell r="F2953" t="str">
            <v>BELLEZA E HIGIENE</v>
          </cell>
          <cell r="H2953" t="str">
            <v>ANDIS</v>
          </cell>
          <cell r="J2953">
            <v>0</v>
          </cell>
          <cell r="K2953">
            <v>223</v>
          </cell>
          <cell r="L2953">
            <v>223</v>
          </cell>
          <cell r="M2953">
            <v>357</v>
          </cell>
          <cell r="N2953">
            <v>16</v>
          </cell>
          <cell r="O2953">
            <v>0</v>
          </cell>
          <cell r="P2953">
            <v>0</v>
          </cell>
          <cell r="Q2953">
            <v>0</v>
          </cell>
          <cell r="R2953">
            <v>1</v>
          </cell>
          <cell r="T2953">
            <v>0</v>
          </cell>
          <cell r="U2953">
            <v>0</v>
          </cell>
          <cell r="V2953">
            <v>0</v>
          </cell>
          <cell r="W2953" t="e">
            <v>#N/A</v>
          </cell>
        </row>
        <row r="2954">
          <cell r="A2954">
            <v>345</v>
          </cell>
          <cell r="C2954">
            <v>0</v>
          </cell>
          <cell r="D2954" t="str">
            <v>Comedero Cubo de Cristal</v>
          </cell>
          <cell r="F2954" t="str">
            <v>COMEDEROS Y BEBEDEROS</v>
          </cell>
          <cell r="H2954" t="str">
            <v>MARVELL</v>
          </cell>
          <cell r="J2954">
            <v>0</v>
          </cell>
          <cell r="K2954">
            <v>21.907800000000002</v>
          </cell>
          <cell r="L2954">
            <v>21.907800000000002</v>
          </cell>
          <cell r="M2954">
            <v>35</v>
          </cell>
          <cell r="N2954">
            <v>16</v>
          </cell>
          <cell r="O2954">
            <v>0</v>
          </cell>
          <cell r="P2954">
            <v>0</v>
          </cell>
          <cell r="Q2954">
            <v>0</v>
          </cell>
          <cell r="R2954">
            <v>1</v>
          </cell>
          <cell r="T2954">
            <v>0</v>
          </cell>
          <cell r="U2954">
            <v>0</v>
          </cell>
          <cell r="V2954">
            <v>0</v>
          </cell>
          <cell r="W2954" t="e">
            <v>#N/A</v>
          </cell>
        </row>
        <row r="2955">
          <cell r="A2955">
            <v>601</v>
          </cell>
          <cell r="C2955">
            <v>0</v>
          </cell>
          <cell r="D2955" t="str">
            <v>ALMOHADILLAS ENTRENADORAS (8PCS) 58X58CM</v>
          </cell>
          <cell r="F2955" t="str">
            <v>BELLEZA E HIGIENE</v>
          </cell>
          <cell r="H2955" t="str">
            <v xml:space="preserve"> SUNNY</v>
          </cell>
          <cell r="J2955">
            <v>0</v>
          </cell>
          <cell r="K2955">
            <v>36.21</v>
          </cell>
          <cell r="L2955">
            <v>36.21</v>
          </cell>
          <cell r="M2955">
            <v>58</v>
          </cell>
          <cell r="N2955">
            <v>16</v>
          </cell>
          <cell r="O2955">
            <v>0</v>
          </cell>
          <cell r="P2955">
            <v>0</v>
          </cell>
          <cell r="Q2955">
            <v>0</v>
          </cell>
          <cell r="R2955">
            <v>1</v>
          </cell>
          <cell r="T2955">
            <v>0</v>
          </cell>
          <cell r="U2955">
            <v>0</v>
          </cell>
          <cell r="V2955">
            <v>0</v>
          </cell>
          <cell r="W2955" t="e">
            <v>#N/A</v>
          </cell>
        </row>
        <row r="2956">
          <cell r="A2956">
            <v>88</v>
          </cell>
          <cell r="C2956">
            <v>0</v>
          </cell>
          <cell r="D2956" t="str">
            <v>CEPILLO IMPERMEABLE AUTOLIMPIADOR</v>
          </cell>
          <cell r="F2956" t="str">
            <v>BELLEZA E HIGIENE</v>
          </cell>
          <cell r="H2956" t="str">
            <v>ANDIS</v>
          </cell>
          <cell r="J2956">
            <v>0</v>
          </cell>
          <cell r="K2956">
            <v>276.33</v>
          </cell>
          <cell r="L2956">
            <v>276.33</v>
          </cell>
          <cell r="M2956">
            <v>442</v>
          </cell>
          <cell r="N2956">
            <v>16</v>
          </cell>
          <cell r="O2956">
            <v>0</v>
          </cell>
          <cell r="P2956">
            <v>0</v>
          </cell>
          <cell r="Q2956">
            <v>0</v>
          </cell>
          <cell r="R2956">
            <v>1</v>
          </cell>
          <cell r="T2956">
            <v>0</v>
          </cell>
          <cell r="U2956">
            <v>0</v>
          </cell>
          <cell r="V2956">
            <v>0</v>
          </cell>
          <cell r="W2956" t="e">
            <v>#N/A</v>
          </cell>
        </row>
        <row r="2957">
          <cell r="A2957">
            <v>346</v>
          </cell>
          <cell r="C2957">
            <v>0</v>
          </cell>
          <cell r="D2957" t="str">
            <v>Comedero Triple</v>
          </cell>
          <cell r="F2957" t="str">
            <v>COMEDEROS Y BEBEDEROS</v>
          </cell>
          <cell r="H2957" t="str">
            <v>MARVELL</v>
          </cell>
          <cell r="J2957">
            <v>0</v>
          </cell>
          <cell r="K2957">
            <v>13.7706</v>
          </cell>
          <cell r="L2957">
            <v>13.7706</v>
          </cell>
          <cell r="M2957">
            <v>22</v>
          </cell>
          <cell r="N2957">
            <v>16</v>
          </cell>
          <cell r="O2957">
            <v>0</v>
          </cell>
          <cell r="P2957">
            <v>0</v>
          </cell>
          <cell r="Q2957">
            <v>0</v>
          </cell>
          <cell r="R2957">
            <v>1</v>
          </cell>
          <cell r="T2957">
            <v>0</v>
          </cell>
          <cell r="U2957">
            <v>0</v>
          </cell>
          <cell r="V2957">
            <v>0</v>
          </cell>
          <cell r="W2957" t="e">
            <v>#N/A</v>
          </cell>
        </row>
        <row r="2958">
          <cell r="A2958">
            <v>602</v>
          </cell>
          <cell r="C2958">
            <v>0</v>
          </cell>
          <cell r="D2958" t="str">
            <v>ALMOHADILLAS ENTRENADORAS (15PCS) 58X58CM</v>
          </cell>
          <cell r="F2958" t="str">
            <v>BELLEZA E HIGIENE</v>
          </cell>
          <cell r="H2958" t="str">
            <v xml:space="preserve"> SUNNY</v>
          </cell>
          <cell r="J2958">
            <v>0</v>
          </cell>
          <cell r="K2958">
            <v>73.97</v>
          </cell>
          <cell r="L2958">
            <v>73.97</v>
          </cell>
          <cell r="M2958">
            <v>118</v>
          </cell>
          <cell r="N2958">
            <v>16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T2958">
            <v>0</v>
          </cell>
          <cell r="U2958">
            <v>0</v>
          </cell>
          <cell r="V2958">
            <v>0</v>
          </cell>
          <cell r="W2958" t="e">
            <v>#N/A</v>
          </cell>
        </row>
        <row r="2959">
          <cell r="A2959">
            <v>89</v>
          </cell>
          <cell r="C2959">
            <v>0</v>
          </cell>
          <cell r="D2959" t="str">
            <v>CORTADORA COARSE</v>
          </cell>
          <cell r="F2959" t="str">
            <v>BELLEZA E HIGIENE</v>
          </cell>
          <cell r="H2959" t="str">
            <v>ANDIS</v>
          </cell>
          <cell r="J2959">
            <v>0</v>
          </cell>
          <cell r="K2959">
            <v>281.31</v>
          </cell>
          <cell r="L2959">
            <v>281.31</v>
          </cell>
          <cell r="M2959">
            <v>450</v>
          </cell>
          <cell r="N2959">
            <v>16</v>
          </cell>
          <cell r="O2959">
            <v>0</v>
          </cell>
          <cell r="P2959">
            <v>0</v>
          </cell>
          <cell r="Q2959">
            <v>0</v>
          </cell>
          <cell r="R2959">
            <v>1</v>
          </cell>
          <cell r="T2959">
            <v>0</v>
          </cell>
          <cell r="U2959">
            <v>0</v>
          </cell>
          <cell r="V2959">
            <v>0</v>
          </cell>
          <cell r="W2959" t="e">
            <v>#N/A</v>
          </cell>
        </row>
        <row r="2960">
          <cell r="A2960">
            <v>347</v>
          </cell>
          <cell r="C2960">
            <v>0</v>
          </cell>
          <cell r="D2960" t="str">
            <v>Comedero PlÃ¡stico Perico</v>
          </cell>
          <cell r="F2960" t="str">
            <v>COMEDEROS Y BEBEDEROS</v>
          </cell>
          <cell r="H2960" t="str">
            <v>MARVELL</v>
          </cell>
          <cell r="J2960">
            <v>0</v>
          </cell>
          <cell r="K2960">
            <v>10.6409</v>
          </cell>
          <cell r="L2960">
            <v>10.6409</v>
          </cell>
          <cell r="M2960">
            <v>17</v>
          </cell>
          <cell r="N2960">
            <v>16</v>
          </cell>
          <cell r="O2960">
            <v>0</v>
          </cell>
          <cell r="P2960">
            <v>0</v>
          </cell>
          <cell r="Q2960">
            <v>0</v>
          </cell>
          <cell r="R2960">
            <v>1</v>
          </cell>
          <cell r="T2960">
            <v>0</v>
          </cell>
          <cell r="U2960">
            <v>0</v>
          </cell>
          <cell r="V2960">
            <v>0</v>
          </cell>
          <cell r="W2960" t="e">
            <v>#N/A</v>
          </cell>
        </row>
        <row r="2961">
          <cell r="A2961">
            <v>604</v>
          </cell>
          <cell r="C2961">
            <v>0</v>
          </cell>
          <cell r="D2961" t="str">
            <v>JAULA METALICA PLEGABLE 2 PTAS 62.5X44X48.5CM</v>
          </cell>
          <cell r="F2961" t="str">
            <v xml:space="preserve"> JAULAS Y TRANSPORTADORAS</v>
          </cell>
          <cell r="H2961" t="str">
            <v xml:space="preserve"> SUNNY</v>
          </cell>
          <cell r="J2961">
            <v>0</v>
          </cell>
          <cell r="K2961">
            <v>672.33</v>
          </cell>
          <cell r="L2961">
            <v>672.33</v>
          </cell>
          <cell r="M2961">
            <v>1076</v>
          </cell>
          <cell r="N2961">
            <v>16</v>
          </cell>
          <cell r="O2961">
            <v>0</v>
          </cell>
          <cell r="P2961">
            <v>0</v>
          </cell>
          <cell r="Q2961">
            <v>0</v>
          </cell>
          <cell r="R2961">
            <v>1</v>
          </cell>
          <cell r="T2961">
            <v>0</v>
          </cell>
          <cell r="U2961">
            <v>0</v>
          </cell>
          <cell r="V2961">
            <v>0</v>
          </cell>
          <cell r="W2961" t="e">
            <v>#N/A</v>
          </cell>
        </row>
        <row r="2962">
          <cell r="A2962">
            <v>90</v>
          </cell>
          <cell r="C2962">
            <v>0</v>
          </cell>
          <cell r="D2962" t="str">
            <v>ENFRIADOR ANDIS</v>
          </cell>
          <cell r="F2962" t="str">
            <v>BELLEZA E HIGIENE</v>
          </cell>
          <cell r="H2962" t="str">
            <v>ANDIS</v>
          </cell>
          <cell r="J2962">
            <v>0</v>
          </cell>
          <cell r="K2962">
            <v>158.76</v>
          </cell>
          <cell r="L2962">
            <v>158.76</v>
          </cell>
          <cell r="M2962">
            <v>254</v>
          </cell>
          <cell r="N2962">
            <v>16</v>
          </cell>
          <cell r="O2962">
            <v>0</v>
          </cell>
          <cell r="P2962">
            <v>0</v>
          </cell>
          <cell r="Q2962">
            <v>0</v>
          </cell>
          <cell r="R2962">
            <v>1</v>
          </cell>
          <cell r="T2962">
            <v>0</v>
          </cell>
          <cell r="U2962">
            <v>0</v>
          </cell>
          <cell r="V2962">
            <v>0</v>
          </cell>
          <cell r="W2962" t="e">
            <v>#N/A</v>
          </cell>
        </row>
        <row r="2963">
          <cell r="A2963">
            <v>348</v>
          </cell>
          <cell r="C2963">
            <v>0</v>
          </cell>
          <cell r="D2963" t="str">
            <v>Comedero Escalera Grande</v>
          </cell>
          <cell r="F2963" t="str">
            <v>COMEDEROS Y BEBEDEROS</v>
          </cell>
          <cell r="H2963" t="str">
            <v>MARVELL</v>
          </cell>
          <cell r="J2963">
            <v>0</v>
          </cell>
          <cell r="K2963">
            <v>13.1447</v>
          </cell>
          <cell r="L2963">
            <v>13.1447</v>
          </cell>
          <cell r="M2963">
            <v>21</v>
          </cell>
          <cell r="N2963">
            <v>16</v>
          </cell>
          <cell r="O2963">
            <v>0</v>
          </cell>
          <cell r="P2963">
            <v>0</v>
          </cell>
          <cell r="Q2963">
            <v>0</v>
          </cell>
          <cell r="R2963">
            <v>1</v>
          </cell>
          <cell r="T2963">
            <v>0</v>
          </cell>
          <cell r="U2963">
            <v>0</v>
          </cell>
          <cell r="V2963">
            <v>0</v>
          </cell>
          <cell r="W2963" t="e">
            <v>#N/A</v>
          </cell>
        </row>
        <row r="2964">
          <cell r="A2964">
            <v>605</v>
          </cell>
          <cell r="C2964">
            <v>0</v>
          </cell>
          <cell r="D2964" t="str">
            <v>JAULA METALICA PLEGABLE 2 PTAS 76.5X48X53.5CM</v>
          </cell>
          <cell r="F2964" t="str">
            <v xml:space="preserve"> JAULAS Y TRANSPORTADORAS</v>
          </cell>
          <cell r="H2964" t="str">
            <v xml:space="preserve"> SUNNY</v>
          </cell>
          <cell r="J2964">
            <v>0</v>
          </cell>
          <cell r="K2964">
            <v>971.03</v>
          </cell>
          <cell r="L2964">
            <v>971.03</v>
          </cell>
          <cell r="M2964">
            <v>1554</v>
          </cell>
          <cell r="N2964">
            <v>16</v>
          </cell>
          <cell r="O2964">
            <v>0</v>
          </cell>
          <cell r="P2964">
            <v>0</v>
          </cell>
          <cell r="Q2964">
            <v>0</v>
          </cell>
          <cell r="R2964">
            <v>1</v>
          </cell>
          <cell r="T2964">
            <v>0</v>
          </cell>
          <cell r="U2964">
            <v>0</v>
          </cell>
          <cell r="V2964">
            <v>0</v>
          </cell>
          <cell r="W2964" t="e">
            <v>#N/A</v>
          </cell>
        </row>
        <row r="2965">
          <cell r="A2965">
            <v>91</v>
          </cell>
          <cell r="C2965">
            <v>0</v>
          </cell>
          <cell r="D2965" t="str">
            <v>ENFRIADOR COOL IT X6</v>
          </cell>
          <cell r="F2965" t="str">
            <v>BELLEZA E HIGIENE</v>
          </cell>
          <cell r="H2965" t="str">
            <v>ANDIS</v>
          </cell>
          <cell r="J2965">
            <v>0</v>
          </cell>
          <cell r="K2965">
            <v>125.4</v>
          </cell>
          <cell r="L2965">
            <v>125.4</v>
          </cell>
          <cell r="M2965">
            <v>201</v>
          </cell>
          <cell r="N2965">
            <v>16</v>
          </cell>
          <cell r="O2965">
            <v>0</v>
          </cell>
          <cell r="P2965">
            <v>0</v>
          </cell>
          <cell r="Q2965">
            <v>0</v>
          </cell>
          <cell r="R2965">
            <v>1</v>
          </cell>
          <cell r="T2965">
            <v>0</v>
          </cell>
          <cell r="U2965">
            <v>0</v>
          </cell>
          <cell r="V2965">
            <v>0</v>
          </cell>
          <cell r="W2965" t="e">
            <v>#N/A</v>
          </cell>
        </row>
        <row r="2966">
          <cell r="A2966">
            <v>349</v>
          </cell>
          <cell r="C2966">
            <v>0</v>
          </cell>
          <cell r="D2966" t="str">
            <v>Comedero acero inoxidable con gancho 10 oz</v>
          </cell>
          <cell r="F2966" t="str">
            <v>COMEDEROS Y BEBEDEROS</v>
          </cell>
          <cell r="H2966" t="str">
            <v>MARVELL</v>
          </cell>
          <cell r="J2966">
            <v>0</v>
          </cell>
          <cell r="K2966">
            <v>123.952</v>
          </cell>
          <cell r="L2966">
            <v>123.952</v>
          </cell>
          <cell r="M2966">
            <v>198</v>
          </cell>
          <cell r="N2966">
            <v>16</v>
          </cell>
          <cell r="O2966">
            <v>0</v>
          </cell>
          <cell r="P2966">
            <v>0</v>
          </cell>
          <cell r="Q2966">
            <v>0</v>
          </cell>
          <cell r="R2966">
            <v>1</v>
          </cell>
          <cell r="T2966">
            <v>0</v>
          </cell>
          <cell r="U2966">
            <v>0</v>
          </cell>
          <cell r="V2966">
            <v>0</v>
          </cell>
          <cell r="W2966" t="e">
            <v>#N/A</v>
          </cell>
        </row>
        <row r="2967">
          <cell r="A2967">
            <v>606</v>
          </cell>
          <cell r="C2967">
            <v>0</v>
          </cell>
          <cell r="D2967" t="str">
            <v>JAULA METALICA PLEGABLE 2 PTAS 92X57X62CM</v>
          </cell>
          <cell r="F2967" t="str">
            <v xml:space="preserve"> JAULAS Y TRANSPORTADORAS</v>
          </cell>
          <cell r="H2967" t="str">
            <v xml:space="preserve"> SUNNY</v>
          </cell>
          <cell r="J2967">
            <v>0</v>
          </cell>
          <cell r="K2967">
            <v>1359.83</v>
          </cell>
          <cell r="L2967">
            <v>1359.83</v>
          </cell>
          <cell r="M2967">
            <v>2176</v>
          </cell>
          <cell r="N2967">
            <v>16</v>
          </cell>
          <cell r="O2967">
            <v>0</v>
          </cell>
          <cell r="P2967">
            <v>0</v>
          </cell>
          <cell r="Q2967">
            <v>0</v>
          </cell>
          <cell r="R2967">
            <v>1</v>
          </cell>
          <cell r="T2967">
            <v>0</v>
          </cell>
          <cell r="U2967">
            <v>0</v>
          </cell>
          <cell r="V2967">
            <v>0</v>
          </cell>
          <cell r="W2967" t="e">
            <v>#N/A</v>
          </cell>
        </row>
        <row r="2968">
          <cell r="A2968">
            <v>92</v>
          </cell>
          <cell r="C2968">
            <v>0</v>
          </cell>
          <cell r="D2968" t="str">
            <v>LEVA</v>
          </cell>
          <cell r="F2968" t="str">
            <v>BELLEZA E HIGIENE</v>
          </cell>
          <cell r="H2968" t="str">
            <v>ANDIS</v>
          </cell>
          <cell r="J2968">
            <v>0</v>
          </cell>
          <cell r="K2968">
            <v>252.51</v>
          </cell>
          <cell r="L2968">
            <v>252.51</v>
          </cell>
          <cell r="M2968">
            <v>404</v>
          </cell>
          <cell r="N2968">
            <v>16</v>
          </cell>
          <cell r="O2968">
            <v>0</v>
          </cell>
          <cell r="P2968">
            <v>0</v>
          </cell>
          <cell r="Q2968">
            <v>0</v>
          </cell>
          <cell r="R2968">
            <v>1</v>
          </cell>
          <cell r="T2968">
            <v>0</v>
          </cell>
          <cell r="U2968">
            <v>0</v>
          </cell>
          <cell r="V2968">
            <v>0</v>
          </cell>
          <cell r="W2968" t="e">
            <v>#N/A</v>
          </cell>
        </row>
        <row r="2969">
          <cell r="A2969">
            <v>350</v>
          </cell>
          <cell r="C2969">
            <v>0</v>
          </cell>
          <cell r="D2969" t="str">
            <v>Comedero acero inoxidable con gancho 20 oz</v>
          </cell>
          <cell r="F2969" t="str">
            <v>COMEDEROS Y BEBEDEROS</v>
          </cell>
          <cell r="H2969" t="str">
            <v>MARVELL</v>
          </cell>
          <cell r="J2969">
            <v>0</v>
          </cell>
          <cell r="K2969">
            <v>148.74199999999999</v>
          </cell>
          <cell r="L2969">
            <v>148.74199999999999</v>
          </cell>
          <cell r="M2969">
            <v>238</v>
          </cell>
          <cell r="N2969">
            <v>16</v>
          </cell>
          <cell r="O2969">
            <v>0</v>
          </cell>
          <cell r="P2969">
            <v>0</v>
          </cell>
          <cell r="Q2969">
            <v>0</v>
          </cell>
          <cell r="R2969">
            <v>1</v>
          </cell>
          <cell r="T2969">
            <v>0</v>
          </cell>
          <cell r="U2969">
            <v>0</v>
          </cell>
          <cell r="V2969">
            <v>0</v>
          </cell>
          <cell r="W2969" t="e">
            <v>#N/A</v>
          </cell>
        </row>
        <row r="2970">
          <cell r="A2970">
            <v>607</v>
          </cell>
          <cell r="C2970">
            <v>0</v>
          </cell>
          <cell r="D2970" t="str">
            <v>JAULA METALICA PLEGABLE 2 PTAS 100.7X70X75CM</v>
          </cell>
          <cell r="F2970" t="str">
            <v xml:space="preserve"> JAULAS Y TRANSPORTADORAS</v>
          </cell>
          <cell r="H2970" t="str">
            <v xml:space="preserve"> SUNNY</v>
          </cell>
          <cell r="J2970">
            <v>0</v>
          </cell>
          <cell r="K2970">
            <v>1835.86</v>
          </cell>
          <cell r="L2970">
            <v>1835.86</v>
          </cell>
          <cell r="M2970">
            <v>2937</v>
          </cell>
          <cell r="N2970">
            <v>16</v>
          </cell>
          <cell r="O2970">
            <v>0</v>
          </cell>
          <cell r="P2970">
            <v>0</v>
          </cell>
          <cell r="Q2970">
            <v>0</v>
          </cell>
          <cell r="R2970">
            <v>1</v>
          </cell>
          <cell r="T2970">
            <v>0</v>
          </cell>
          <cell r="U2970">
            <v>0</v>
          </cell>
          <cell r="V2970">
            <v>0</v>
          </cell>
          <cell r="W2970" t="e">
            <v>#N/A</v>
          </cell>
        </row>
        <row r="2971">
          <cell r="A2971">
            <v>93</v>
          </cell>
          <cell r="C2971">
            <v>0</v>
          </cell>
          <cell r="D2971" t="str">
            <v>NO USAR</v>
          </cell>
          <cell r="F2971" t="str">
            <v>NA</v>
          </cell>
          <cell r="H2971" t="str">
            <v>NA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1</v>
          </cell>
          <cell r="T2971">
            <v>0</v>
          </cell>
          <cell r="U2971">
            <v>0</v>
          </cell>
          <cell r="V2971">
            <v>0</v>
          </cell>
          <cell r="W2971" t="e">
            <v>#N/A</v>
          </cell>
        </row>
        <row r="2972">
          <cell r="A2972">
            <v>351</v>
          </cell>
          <cell r="C2972">
            <v>0</v>
          </cell>
          <cell r="D2972" t="str">
            <v>Comedero para perro de lujo mediano NUEVO</v>
          </cell>
          <cell r="F2972" t="str">
            <v>COMEDEROS Y BEBEDEROS</v>
          </cell>
          <cell r="H2972" t="str">
            <v>MARVELL</v>
          </cell>
          <cell r="J2972">
            <v>0</v>
          </cell>
          <cell r="K2972">
            <v>31.296800000000001</v>
          </cell>
          <cell r="L2972">
            <v>31.296800000000001</v>
          </cell>
          <cell r="M2972">
            <v>50</v>
          </cell>
          <cell r="N2972">
            <v>16</v>
          </cell>
          <cell r="O2972">
            <v>0</v>
          </cell>
          <cell r="P2972">
            <v>0</v>
          </cell>
          <cell r="Q2972">
            <v>0</v>
          </cell>
          <cell r="R2972">
            <v>1</v>
          </cell>
          <cell r="T2972">
            <v>0</v>
          </cell>
          <cell r="U2972">
            <v>0</v>
          </cell>
          <cell r="V2972">
            <v>0</v>
          </cell>
          <cell r="W2972" t="e">
            <v>#N/A</v>
          </cell>
        </row>
        <row r="2973">
          <cell r="A2973">
            <v>608</v>
          </cell>
          <cell r="C2973">
            <v>0</v>
          </cell>
          <cell r="D2973" t="str">
            <v>JAULA METALICA PLEGABLE 2 PTAS 122.57X75X81.5CM</v>
          </cell>
          <cell r="F2973" t="str">
            <v xml:space="preserve"> JAULAS Y TRANSPORTADORAS</v>
          </cell>
          <cell r="H2973" t="str">
            <v xml:space="preserve"> SUNNY</v>
          </cell>
          <cell r="J2973">
            <v>0</v>
          </cell>
          <cell r="K2973">
            <v>2005.6</v>
          </cell>
          <cell r="L2973">
            <v>2005.6</v>
          </cell>
          <cell r="M2973">
            <v>3209</v>
          </cell>
          <cell r="N2973">
            <v>16</v>
          </cell>
          <cell r="O2973">
            <v>0</v>
          </cell>
          <cell r="P2973">
            <v>0</v>
          </cell>
          <cell r="Q2973">
            <v>0</v>
          </cell>
          <cell r="R2973">
            <v>1</v>
          </cell>
          <cell r="T2973">
            <v>0</v>
          </cell>
          <cell r="U2973">
            <v>0</v>
          </cell>
          <cell r="V2973">
            <v>0</v>
          </cell>
          <cell r="W2973" t="e">
            <v>#N/A</v>
          </cell>
        </row>
        <row r="2974">
          <cell r="A2974">
            <v>94</v>
          </cell>
          <cell r="C2974">
            <v>0</v>
          </cell>
          <cell r="D2974" t="str">
            <v>NO USAR</v>
          </cell>
          <cell r="F2974" t="str">
            <v>NA</v>
          </cell>
          <cell r="H2974" t="str">
            <v>NA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1</v>
          </cell>
          <cell r="T2974">
            <v>0</v>
          </cell>
          <cell r="U2974">
            <v>0</v>
          </cell>
          <cell r="V2974">
            <v>0</v>
          </cell>
          <cell r="W2974" t="e">
            <v>#N/A</v>
          </cell>
        </row>
        <row r="2975">
          <cell r="A2975">
            <v>352</v>
          </cell>
          <cell r="C2975">
            <v>0</v>
          </cell>
          <cell r="D2975" t="str">
            <v>Comedero de lujo marvell NUEVO</v>
          </cell>
          <cell r="F2975" t="str">
            <v>COMEDEROS Y BEBEDEROS</v>
          </cell>
          <cell r="H2975" t="str">
            <v>MARVELL</v>
          </cell>
          <cell r="J2975">
            <v>0</v>
          </cell>
          <cell r="K2975">
            <v>21.907800000000002</v>
          </cell>
          <cell r="L2975">
            <v>21.907800000000002</v>
          </cell>
          <cell r="M2975">
            <v>35</v>
          </cell>
          <cell r="N2975">
            <v>16</v>
          </cell>
          <cell r="O2975">
            <v>0</v>
          </cell>
          <cell r="P2975">
            <v>0</v>
          </cell>
          <cell r="Q2975">
            <v>0</v>
          </cell>
          <cell r="R2975">
            <v>1</v>
          </cell>
          <cell r="T2975">
            <v>0</v>
          </cell>
          <cell r="U2975">
            <v>0</v>
          </cell>
          <cell r="V2975">
            <v>0</v>
          </cell>
          <cell r="W2975" t="e">
            <v>#N/A</v>
          </cell>
        </row>
        <row r="2976">
          <cell r="A2976">
            <v>609</v>
          </cell>
          <cell r="C2976">
            <v>0</v>
          </cell>
          <cell r="D2976" t="str">
            <v>JAULA METALICA DOGGY PLEGABLE 2 PTAS 46.5X31X35.8CM</v>
          </cell>
          <cell r="F2976" t="str">
            <v xml:space="preserve"> JAULAS Y TRANSPORTADORAS</v>
          </cell>
          <cell r="H2976" t="str">
            <v xml:space="preserve"> SUNNY</v>
          </cell>
          <cell r="J2976">
            <v>0</v>
          </cell>
          <cell r="K2976">
            <v>462.76</v>
          </cell>
          <cell r="L2976">
            <v>462.76</v>
          </cell>
          <cell r="M2976">
            <v>740</v>
          </cell>
          <cell r="N2976">
            <v>16</v>
          </cell>
          <cell r="O2976">
            <v>0</v>
          </cell>
          <cell r="P2976">
            <v>0</v>
          </cell>
          <cell r="Q2976">
            <v>0</v>
          </cell>
          <cell r="R2976">
            <v>1</v>
          </cell>
          <cell r="T2976">
            <v>0</v>
          </cell>
          <cell r="U2976">
            <v>0</v>
          </cell>
          <cell r="V2976">
            <v>0</v>
          </cell>
          <cell r="W2976" t="e">
            <v>#N/A</v>
          </cell>
        </row>
        <row r="2977">
          <cell r="A2977">
            <v>1639</v>
          </cell>
          <cell r="C2977">
            <v>0</v>
          </cell>
          <cell r="D2977" t="str">
            <v>CORTAUÃ‘AS DE GUILLOTINA</v>
          </cell>
          <cell r="F2977" t="str">
            <v>BELLEZA E HIGIENE</v>
          </cell>
          <cell r="H2977" t="str">
            <v>AMAYA</v>
          </cell>
          <cell r="J2977">
            <v>0</v>
          </cell>
          <cell r="K2977">
            <v>324.07</v>
          </cell>
          <cell r="L2977">
            <v>97.77</v>
          </cell>
          <cell r="M2977">
            <v>519</v>
          </cell>
          <cell r="N2977">
            <v>16</v>
          </cell>
          <cell r="O2977">
            <v>0</v>
          </cell>
          <cell r="P2977">
            <v>0</v>
          </cell>
          <cell r="Q2977">
            <v>0</v>
          </cell>
          <cell r="R2977">
            <v>1</v>
          </cell>
          <cell r="T2977">
            <v>0</v>
          </cell>
          <cell r="U2977">
            <v>0</v>
          </cell>
          <cell r="V2977">
            <v>0</v>
          </cell>
          <cell r="W2977" t="e">
            <v>#N/A</v>
          </cell>
        </row>
        <row r="2978">
          <cell r="A2978">
            <v>95</v>
          </cell>
          <cell r="C2978">
            <v>0</v>
          </cell>
          <cell r="D2978" t="str">
            <v>MAQUINA AGC 2 VEL</v>
          </cell>
          <cell r="F2978" t="str">
            <v>BELLEZA E HIGIENE</v>
          </cell>
          <cell r="H2978" t="str">
            <v>ANDIS</v>
          </cell>
          <cell r="J2978">
            <v>0</v>
          </cell>
          <cell r="K2978">
            <v>3992.21</v>
          </cell>
          <cell r="L2978">
            <v>3992.21</v>
          </cell>
          <cell r="M2978">
            <v>6388</v>
          </cell>
          <cell r="N2978">
            <v>16</v>
          </cell>
          <cell r="O2978">
            <v>0</v>
          </cell>
          <cell r="P2978">
            <v>0</v>
          </cell>
          <cell r="Q2978">
            <v>0</v>
          </cell>
          <cell r="R2978">
            <v>1</v>
          </cell>
          <cell r="T2978">
            <v>0</v>
          </cell>
          <cell r="U2978">
            <v>0</v>
          </cell>
          <cell r="V2978">
            <v>0</v>
          </cell>
          <cell r="W2978" t="e">
            <v>#N/A</v>
          </cell>
        </row>
        <row r="2979">
          <cell r="A2979">
            <v>353</v>
          </cell>
          <cell r="C2979">
            <v>0</v>
          </cell>
          <cell r="D2979" t="str">
            <v>Nido plÃ¡stico Canario</v>
          </cell>
          <cell r="F2979" t="str">
            <v>CASAS Y CAMAS</v>
          </cell>
          <cell r="H2979" t="str">
            <v>MARVELL</v>
          </cell>
          <cell r="J2979">
            <v>0</v>
          </cell>
          <cell r="K2979">
            <v>8.1371699999999993</v>
          </cell>
          <cell r="L2979">
            <v>8.1371699999999993</v>
          </cell>
          <cell r="M2979">
            <v>13</v>
          </cell>
          <cell r="N2979">
            <v>16</v>
          </cell>
          <cell r="O2979">
            <v>0</v>
          </cell>
          <cell r="P2979">
            <v>0</v>
          </cell>
          <cell r="Q2979">
            <v>0</v>
          </cell>
          <cell r="R2979">
            <v>1</v>
          </cell>
          <cell r="T2979">
            <v>0</v>
          </cell>
          <cell r="U2979">
            <v>0</v>
          </cell>
          <cell r="V2979">
            <v>0</v>
          </cell>
          <cell r="W2979" t="e">
            <v>#N/A</v>
          </cell>
        </row>
        <row r="2980">
          <cell r="A2980">
            <v>610</v>
          </cell>
          <cell r="C2980">
            <v>0</v>
          </cell>
          <cell r="D2980" t="str">
            <v>JAULA METALICA DOGGY PLEGABLE 2 PTAS 62.5X44X48.5CM</v>
          </cell>
          <cell r="F2980" t="str">
            <v xml:space="preserve"> JAULAS Y TRANSPORTADORAS</v>
          </cell>
          <cell r="H2980" t="str">
            <v xml:space="preserve"> SUNNY</v>
          </cell>
          <cell r="J2980">
            <v>0</v>
          </cell>
          <cell r="K2980">
            <v>672.33</v>
          </cell>
          <cell r="L2980">
            <v>672.33</v>
          </cell>
          <cell r="M2980">
            <v>1076</v>
          </cell>
          <cell r="N2980">
            <v>16</v>
          </cell>
          <cell r="O2980">
            <v>0</v>
          </cell>
          <cell r="P2980">
            <v>0</v>
          </cell>
          <cell r="Q2980">
            <v>0</v>
          </cell>
          <cell r="R2980">
            <v>1</v>
          </cell>
          <cell r="T2980">
            <v>0</v>
          </cell>
          <cell r="U2980">
            <v>0</v>
          </cell>
          <cell r="V2980">
            <v>0</v>
          </cell>
          <cell r="W2980" t="e">
            <v>#N/A</v>
          </cell>
        </row>
        <row r="2981">
          <cell r="A2981">
            <v>96</v>
          </cell>
          <cell r="C2981">
            <v>0</v>
          </cell>
          <cell r="D2981" t="str">
            <v>MAQUINA AGC1 VEL</v>
          </cell>
          <cell r="F2981" t="str">
            <v>BELLEZA E HIGIENE</v>
          </cell>
          <cell r="H2981" t="str">
            <v>ANDIS</v>
          </cell>
          <cell r="J2981">
            <v>0</v>
          </cell>
          <cell r="K2981">
            <v>3992.21</v>
          </cell>
          <cell r="L2981">
            <v>3992.21</v>
          </cell>
          <cell r="M2981">
            <v>6388</v>
          </cell>
          <cell r="N2981">
            <v>16</v>
          </cell>
          <cell r="O2981">
            <v>0</v>
          </cell>
          <cell r="P2981">
            <v>0</v>
          </cell>
          <cell r="Q2981">
            <v>0</v>
          </cell>
          <cell r="R2981">
            <v>1</v>
          </cell>
          <cell r="T2981">
            <v>0</v>
          </cell>
          <cell r="U2981">
            <v>0</v>
          </cell>
          <cell r="V2981">
            <v>0</v>
          </cell>
          <cell r="W2981" t="e">
            <v>#N/A</v>
          </cell>
        </row>
        <row r="2982">
          <cell r="A2982">
            <v>354</v>
          </cell>
          <cell r="C2982">
            <v>0</v>
          </cell>
          <cell r="D2982" t="str">
            <v>Nido alambre Canario</v>
          </cell>
          <cell r="F2982" t="str">
            <v>CASAS Y CAMAS</v>
          </cell>
          <cell r="H2982" t="str">
            <v>MARVELL</v>
          </cell>
          <cell r="J2982">
            <v>0</v>
          </cell>
          <cell r="K2982">
            <v>28.331800000000001</v>
          </cell>
          <cell r="L2982">
            <v>28.331800000000001</v>
          </cell>
          <cell r="M2982">
            <v>45</v>
          </cell>
          <cell r="N2982">
            <v>16</v>
          </cell>
          <cell r="O2982">
            <v>0</v>
          </cell>
          <cell r="P2982">
            <v>0</v>
          </cell>
          <cell r="Q2982">
            <v>0</v>
          </cell>
          <cell r="R2982">
            <v>1</v>
          </cell>
          <cell r="T2982">
            <v>0</v>
          </cell>
          <cell r="U2982">
            <v>0</v>
          </cell>
          <cell r="V2982">
            <v>0</v>
          </cell>
          <cell r="W2982" t="e">
            <v>#N/A</v>
          </cell>
        </row>
        <row r="2983">
          <cell r="A2983">
            <v>611</v>
          </cell>
          <cell r="C2983">
            <v>0</v>
          </cell>
          <cell r="D2983" t="str">
            <v>JAULA METALICA DOGGY PLEGABLE 2 PTAS 76.5X48X53.5CM</v>
          </cell>
          <cell r="F2983" t="str">
            <v xml:space="preserve"> JAULAS Y TRANSPORTADORAS</v>
          </cell>
          <cell r="H2983" t="str">
            <v xml:space="preserve"> SUNNY</v>
          </cell>
          <cell r="J2983">
            <v>0</v>
          </cell>
          <cell r="K2983">
            <v>971.03</v>
          </cell>
          <cell r="L2983">
            <v>971.03</v>
          </cell>
          <cell r="M2983">
            <v>1554</v>
          </cell>
          <cell r="N2983">
            <v>16</v>
          </cell>
          <cell r="O2983">
            <v>0</v>
          </cell>
          <cell r="P2983">
            <v>0</v>
          </cell>
          <cell r="Q2983">
            <v>0</v>
          </cell>
          <cell r="R2983">
            <v>1</v>
          </cell>
          <cell r="T2983">
            <v>0</v>
          </cell>
          <cell r="U2983">
            <v>0</v>
          </cell>
          <cell r="V2983">
            <v>0</v>
          </cell>
          <cell r="W2983" t="e">
            <v>#N/A</v>
          </cell>
        </row>
        <row r="2984">
          <cell r="A2984">
            <v>97</v>
          </cell>
          <cell r="C2984">
            <v>0</v>
          </cell>
          <cell r="D2984" t="str">
            <v>NO USAR</v>
          </cell>
          <cell r="F2984" t="str">
            <v>NA</v>
          </cell>
          <cell r="H2984" t="str">
            <v>NA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1</v>
          </cell>
          <cell r="T2984">
            <v>0</v>
          </cell>
          <cell r="U2984">
            <v>0</v>
          </cell>
          <cell r="V2984">
            <v>0</v>
          </cell>
          <cell r="W2984" t="e">
            <v>#N/A</v>
          </cell>
        </row>
        <row r="2985">
          <cell r="A2985">
            <v>355</v>
          </cell>
          <cell r="C2985">
            <v>0</v>
          </cell>
          <cell r="D2985" t="str">
            <v>Nido Alambre Paloma</v>
          </cell>
          <cell r="F2985" t="str">
            <v>CASAS Y CAMAS</v>
          </cell>
          <cell r="H2985" t="str">
            <v>MARVELL</v>
          </cell>
          <cell r="J2985">
            <v>0</v>
          </cell>
          <cell r="K2985">
            <v>38.956299999999999</v>
          </cell>
          <cell r="L2985">
            <v>38.956299999999999</v>
          </cell>
          <cell r="M2985">
            <v>62</v>
          </cell>
          <cell r="N2985">
            <v>16</v>
          </cell>
          <cell r="O2985">
            <v>0</v>
          </cell>
          <cell r="P2985">
            <v>0</v>
          </cell>
          <cell r="Q2985">
            <v>0</v>
          </cell>
          <cell r="R2985">
            <v>1</v>
          </cell>
          <cell r="T2985">
            <v>0</v>
          </cell>
          <cell r="U2985">
            <v>0</v>
          </cell>
          <cell r="V2985">
            <v>0</v>
          </cell>
          <cell r="W2985" t="e">
            <v>#N/A</v>
          </cell>
        </row>
        <row r="2986">
          <cell r="A2986">
            <v>612</v>
          </cell>
          <cell r="C2986">
            <v>0</v>
          </cell>
          <cell r="D2986" t="str">
            <v>JAULA METALICA DOGGY PLEGABLE 2 PTAS 92X57X62CM</v>
          </cell>
          <cell r="F2986" t="str">
            <v xml:space="preserve"> JAULAS Y TRANSPORTADORAS</v>
          </cell>
          <cell r="H2986" t="str">
            <v xml:space="preserve"> SUNNY</v>
          </cell>
          <cell r="J2986">
            <v>0</v>
          </cell>
          <cell r="K2986">
            <v>1359.83</v>
          </cell>
          <cell r="L2986">
            <v>1359.83</v>
          </cell>
          <cell r="M2986">
            <v>2176</v>
          </cell>
          <cell r="N2986">
            <v>16</v>
          </cell>
          <cell r="O2986">
            <v>0</v>
          </cell>
          <cell r="P2986">
            <v>0</v>
          </cell>
          <cell r="Q2986">
            <v>0</v>
          </cell>
          <cell r="R2986">
            <v>1</v>
          </cell>
          <cell r="T2986">
            <v>0</v>
          </cell>
          <cell r="U2986">
            <v>0</v>
          </cell>
          <cell r="V2986">
            <v>0</v>
          </cell>
          <cell r="W2986" t="e">
            <v>#N/A</v>
          </cell>
        </row>
        <row r="2987">
          <cell r="A2987">
            <v>98</v>
          </cell>
          <cell r="C2987">
            <v>0</v>
          </cell>
          <cell r="D2987" t="str">
            <v>NAVAJA ANDIS 40</v>
          </cell>
          <cell r="F2987" t="str">
            <v>BELLEZA E HIGIENE</v>
          </cell>
          <cell r="H2987" t="str">
            <v>ANDIS</v>
          </cell>
          <cell r="J2987">
            <v>0</v>
          </cell>
          <cell r="K2987">
            <v>555.23</v>
          </cell>
          <cell r="L2987">
            <v>555.23</v>
          </cell>
          <cell r="M2987">
            <v>888</v>
          </cell>
          <cell r="N2987">
            <v>16</v>
          </cell>
          <cell r="O2987">
            <v>0</v>
          </cell>
          <cell r="P2987">
            <v>0</v>
          </cell>
          <cell r="Q2987">
            <v>0</v>
          </cell>
          <cell r="R2987">
            <v>1</v>
          </cell>
          <cell r="T2987">
            <v>0</v>
          </cell>
          <cell r="U2987">
            <v>0</v>
          </cell>
          <cell r="V2987">
            <v>0</v>
          </cell>
          <cell r="W2987" t="e">
            <v>#N/A</v>
          </cell>
        </row>
        <row r="2988">
          <cell r="A2988">
            <v>356</v>
          </cell>
          <cell r="C2988">
            <v>0</v>
          </cell>
          <cell r="D2988" t="str">
            <v>NIDO Forro ixtle canario</v>
          </cell>
          <cell r="F2988" t="str">
            <v>CASAS Y CAMAS</v>
          </cell>
          <cell r="H2988" t="str">
            <v>MARVELL</v>
          </cell>
          <cell r="J2988">
            <v>0</v>
          </cell>
          <cell r="K2988">
            <v>11.2668</v>
          </cell>
          <cell r="L2988">
            <v>11.2668</v>
          </cell>
          <cell r="M2988">
            <v>18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1</v>
          </cell>
          <cell r="T2988">
            <v>0</v>
          </cell>
          <cell r="U2988">
            <v>0</v>
          </cell>
          <cell r="V2988">
            <v>0</v>
          </cell>
          <cell r="W2988" t="e">
            <v>#N/A</v>
          </cell>
        </row>
        <row r="2989">
          <cell r="A2989">
            <v>613</v>
          </cell>
          <cell r="C2989">
            <v>0</v>
          </cell>
          <cell r="D2989" t="str">
            <v>JAULA METALICA DOGGY PLEGABLE 2 PTAS 100.7X70X75CM</v>
          </cell>
          <cell r="F2989" t="str">
            <v xml:space="preserve"> JAULAS Y TRANSPORTADORAS</v>
          </cell>
          <cell r="H2989" t="str">
            <v xml:space="preserve"> SUNNY</v>
          </cell>
          <cell r="J2989">
            <v>0</v>
          </cell>
          <cell r="K2989">
            <v>1835.86</v>
          </cell>
          <cell r="L2989">
            <v>1835.86</v>
          </cell>
          <cell r="M2989">
            <v>2937</v>
          </cell>
          <cell r="N2989">
            <v>16</v>
          </cell>
          <cell r="O2989">
            <v>0</v>
          </cell>
          <cell r="P2989">
            <v>0</v>
          </cell>
          <cell r="Q2989">
            <v>0</v>
          </cell>
          <cell r="R2989">
            <v>1</v>
          </cell>
          <cell r="T2989">
            <v>0</v>
          </cell>
          <cell r="U2989">
            <v>0</v>
          </cell>
          <cell r="V2989">
            <v>0</v>
          </cell>
          <cell r="W2989" t="e">
            <v>#N/A</v>
          </cell>
        </row>
        <row r="2990">
          <cell r="A2990">
            <v>99</v>
          </cell>
          <cell r="C2990">
            <v>0</v>
          </cell>
          <cell r="D2990" t="str">
            <v>NO USAR</v>
          </cell>
          <cell r="F2990" t="str">
            <v>NA</v>
          </cell>
          <cell r="H2990" t="str">
            <v>NA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1</v>
          </cell>
          <cell r="T2990">
            <v>0</v>
          </cell>
          <cell r="U2990">
            <v>0</v>
          </cell>
          <cell r="V2990">
            <v>0</v>
          </cell>
          <cell r="W2990" t="e">
            <v>#N/A</v>
          </cell>
        </row>
        <row r="2991">
          <cell r="A2991">
            <v>357</v>
          </cell>
          <cell r="C2991">
            <v>0</v>
          </cell>
          <cell r="D2991" t="str">
            <v>NIDO Forro Ixtle paloma</v>
          </cell>
          <cell r="F2991" t="str">
            <v>CASAS Y CAMAS</v>
          </cell>
          <cell r="H2991" t="str">
            <v>MARVELL</v>
          </cell>
          <cell r="J2991">
            <v>0</v>
          </cell>
          <cell r="K2991">
            <v>26.289300000000001</v>
          </cell>
          <cell r="L2991">
            <v>26.289300000000001</v>
          </cell>
          <cell r="M2991">
            <v>42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1</v>
          </cell>
          <cell r="T2991">
            <v>0</v>
          </cell>
          <cell r="U2991">
            <v>0</v>
          </cell>
          <cell r="V2991">
            <v>0</v>
          </cell>
          <cell r="W2991" t="e">
            <v>#N/A</v>
          </cell>
        </row>
        <row r="2992">
          <cell r="A2992">
            <v>614</v>
          </cell>
          <cell r="C2992">
            <v>0</v>
          </cell>
          <cell r="D2992" t="str">
            <v>JAULA METALICA DOGGY PLEGABLE 2 PTAS 122.57X75X81.5CM</v>
          </cell>
          <cell r="F2992" t="str">
            <v xml:space="preserve"> JAULAS Y TRANSPORTADORAS</v>
          </cell>
          <cell r="H2992" t="str">
            <v xml:space="preserve"> SUNNY</v>
          </cell>
          <cell r="J2992">
            <v>0</v>
          </cell>
          <cell r="K2992">
            <v>2005.6</v>
          </cell>
          <cell r="L2992">
            <v>2005.6</v>
          </cell>
          <cell r="M2992">
            <v>3209</v>
          </cell>
          <cell r="N2992">
            <v>16</v>
          </cell>
          <cell r="O2992">
            <v>0</v>
          </cell>
          <cell r="P2992">
            <v>0</v>
          </cell>
          <cell r="Q2992">
            <v>0</v>
          </cell>
          <cell r="R2992">
            <v>1</v>
          </cell>
          <cell r="T2992">
            <v>0</v>
          </cell>
          <cell r="U2992">
            <v>0</v>
          </cell>
          <cell r="V2992">
            <v>0</v>
          </cell>
          <cell r="W2992" t="e">
            <v>#N/A</v>
          </cell>
        </row>
        <row r="2993">
          <cell r="A2993">
            <v>100</v>
          </cell>
          <cell r="C2993">
            <v>0</v>
          </cell>
          <cell r="D2993" t="str">
            <v>NO USAR</v>
          </cell>
          <cell r="F2993" t="str">
            <v>NA</v>
          </cell>
          <cell r="H2993" t="str">
            <v>NA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1</v>
          </cell>
          <cell r="T2993">
            <v>0</v>
          </cell>
          <cell r="U2993">
            <v>0</v>
          </cell>
          <cell r="V2993">
            <v>0</v>
          </cell>
          <cell r="W2993" t="e">
            <v>#N/A</v>
          </cell>
        </row>
        <row r="2994">
          <cell r="A2994">
            <v>358</v>
          </cell>
          <cell r="C2994">
            <v>0</v>
          </cell>
          <cell r="D2994" t="str">
            <v>NIDO Forro tela Canario</v>
          </cell>
          <cell r="F2994" t="str">
            <v>CASAS Y CAMAS</v>
          </cell>
          <cell r="H2994" t="str">
            <v>MARVELL</v>
          </cell>
          <cell r="J2994">
            <v>0</v>
          </cell>
          <cell r="K2994">
            <v>17.7074</v>
          </cell>
          <cell r="L2994">
            <v>17.7074</v>
          </cell>
          <cell r="M2994">
            <v>28</v>
          </cell>
          <cell r="N2994">
            <v>16</v>
          </cell>
          <cell r="O2994">
            <v>0</v>
          </cell>
          <cell r="P2994">
            <v>0</v>
          </cell>
          <cell r="Q2994">
            <v>0</v>
          </cell>
          <cell r="R2994">
            <v>1</v>
          </cell>
          <cell r="T2994">
            <v>0</v>
          </cell>
          <cell r="U2994">
            <v>0</v>
          </cell>
          <cell r="V2994">
            <v>0</v>
          </cell>
          <cell r="W2994" t="e">
            <v>#N/A</v>
          </cell>
        </row>
        <row r="2995">
          <cell r="A2995">
            <v>615</v>
          </cell>
          <cell r="C2995">
            <v>0</v>
          </cell>
          <cell r="D2995" t="str">
            <v>TOALLA MULTIUSOS 43X32CM (AMARILLO NEON)</v>
          </cell>
          <cell r="F2995" t="str">
            <v>BELLEZA E HIGIENE</v>
          </cell>
          <cell r="H2995" t="str">
            <v xml:space="preserve"> SUNNY</v>
          </cell>
          <cell r="J2995">
            <v>0</v>
          </cell>
          <cell r="K2995">
            <v>45</v>
          </cell>
          <cell r="L2995">
            <v>45</v>
          </cell>
          <cell r="M2995">
            <v>72</v>
          </cell>
          <cell r="N2995">
            <v>16</v>
          </cell>
          <cell r="O2995">
            <v>0</v>
          </cell>
          <cell r="P2995">
            <v>0</v>
          </cell>
          <cell r="Q2995">
            <v>0</v>
          </cell>
          <cell r="R2995">
            <v>1</v>
          </cell>
          <cell r="T2995">
            <v>0</v>
          </cell>
          <cell r="U2995">
            <v>0</v>
          </cell>
          <cell r="V2995">
            <v>0</v>
          </cell>
          <cell r="W2995" t="e">
            <v>#N/A</v>
          </cell>
        </row>
        <row r="2996">
          <cell r="A2996">
            <v>101</v>
          </cell>
          <cell r="C2996">
            <v>0</v>
          </cell>
          <cell r="D2996" t="str">
            <v>NAVAJA ANDIS  5FC</v>
          </cell>
          <cell r="F2996" t="str">
            <v>BELLEZA E HIGIENE</v>
          </cell>
          <cell r="H2996" t="str">
            <v>ANDIS</v>
          </cell>
          <cell r="J2996">
            <v>0</v>
          </cell>
          <cell r="K2996">
            <v>674.09</v>
          </cell>
          <cell r="L2996">
            <v>674.09</v>
          </cell>
          <cell r="M2996">
            <v>1079</v>
          </cell>
          <cell r="N2996">
            <v>16</v>
          </cell>
          <cell r="O2996">
            <v>0</v>
          </cell>
          <cell r="P2996">
            <v>0</v>
          </cell>
          <cell r="Q2996">
            <v>0</v>
          </cell>
          <cell r="R2996">
            <v>1</v>
          </cell>
          <cell r="T2996">
            <v>0</v>
          </cell>
          <cell r="U2996">
            <v>0</v>
          </cell>
          <cell r="V2996">
            <v>0</v>
          </cell>
          <cell r="W2996" t="e">
            <v>#N/A</v>
          </cell>
        </row>
        <row r="2997">
          <cell r="A2997">
            <v>359</v>
          </cell>
          <cell r="C2997">
            <v>0</v>
          </cell>
          <cell r="D2997" t="str">
            <v>Nido Ixtle Finche</v>
          </cell>
          <cell r="F2997" t="str">
            <v>CASAS Y CAMAS</v>
          </cell>
          <cell r="H2997" t="str">
            <v>MARVELL</v>
          </cell>
          <cell r="J2997">
            <v>0</v>
          </cell>
          <cell r="K2997">
            <v>23.785599999999999</v>
          </cell>
          <cell r="L2997">
            <v>23.785599999999999</v>
          </cell>
          <cell r="M2997">
            <v>38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1</v>
          </cell>
          <cell r="T2997">
            <v>0</v>
          </cell>
          <cell r="U2997">
            <v>0</v>
          </cell>
          <cell r="V2997">
            <v>0</v>
          </cell>
          <cell r="W2997" t="e">
            <v>#N/A</v>
          </cell>
        </row>
        <row r="2998">
          <cell r="A2998">
            <v>616</v>
          </cell>
          <cell r="C2998">
            <v>0</v>
          </cell>
          <cell r="D2998" t="str">
            <v>TOALLA MULTIUSOS SUPER ABSORBENTE 43X32CM (AZUL)</v>
          </cell>
          <cell r="F2998" t="str">
            <v>BELLEZA E HIGIENE</v>
          </cell>
          <cell r="H2998" t="str">
            <v xml:space="preserve"> SUNNY</v>
          </cell>
          <cell r="J2998">
            <v>0</v>
          </cell>
          <cell r="K2998">
            <v>51.21</v>
          </cell>
          <cell r="L2998">
            <v>51.21</v>
          </cell>
          <cell r="M2998">
            <v>82</v>
          </cell>
          <cell r="N2998">
            <v>16</v>
          </cell>
          <cell r="O2998">
            <v>0</v>
          </cell>
          <cell r="P2998">
            <v>0</v>
          </cell>
          <cell r="Q2998">
            <v>0</v>
          </cell>
          <cell r="R2998">
            <v>1</v>
          </cell>
          <cell r="T2998">
            <v>0</v>
          </cell>
          <cell r="U2998">
            <v>0</v>
          </cell>
          <cell r="V2998">
            <v>0</v>
          </cell>
          <cell r="W2998" t="e">
            <v>#N/A</v>
          </cell>
        </row>
        <row r="2999">
          <cell r="A2999">
            <v>102</v>
          </cell>
          <cell r="C2999">
            <v>0</v>
          </cell>
          <cell r="D2999" t="str">
            <v>NAVAJA ANDIS 7FC</v>
          </cell>
          <cell r="F2999" t="str">
            <v>BELLEZA E HIGIENE</v>
          </cell>
          <cell r="H2999" t="str">
            <v>ANDIS</v>
          </cell>
          <cell r="J2999">
            <v>0</v>
          </cell>
          <cell r="K2999">
            <v>615.73</v>
          </cell>
          <cell r="L2999">
            <v>615.73</v>
          </cell>
          <cell r="M2999">
            <v>985</v>
          </cell>
          <cell r="N2999">
            <v>16</v>
          </cell>
          <cell r="O2999">
            <v>0</v>
          </cell>
          <cell r="P2999">
            <v>0</v>
          </cell>
          <cell r="Q2999">
            <v>0</v>
          </cell>
          <cell r="R2999">
            <v>1</v>
          </cell>
          <cell r="T2999">
            <v>0</v>
          </cell>
          <cell r="U2999">
            <v>0</v>
          </cell>
          <cell r="V2999">
            <v>0</v>
          </cell>
          <cell r="W2999" t="e">
            <v>#N/A</v>
          </cell>
        </row>
        <row r="3000">
          <cell r="A3000">
            <v>360</v>
          </cell>
          <cell r="C3000">
            <v>0</v>
          </cell>
          <cell r="D3000" t="str">
            <v>Nido Madera Canario 11.5x12x13</v>
          </cell>
          <cell r="F3000" t="str">
            <v>CASAS Y CAMAS</v>
          </cell>
          <cell r="H3000" t="str">
            <v>MARVELL</v>
          </cell>
          <cell r="J3000">
            <v>0</v>
          </cell>
          <cell r="K3000">
            <v>68.852999999999994</v>
          </cell>
          <cell r="L3000">
            <v>68.852999999999994</v>
          </cell>
          <cell r="M3000">
            <v>110</v>
          </cell>
          <cell r="N3000">
            <v>16</v>
          </cell>
          <cell r="O3000">
            <v>0</v>
          </cell>
          <cell r="P3000">
            <v>0</v>
          </cell>
          <cell r="Q3000">
            <v>0</v>
          </cell>
          <cell r="R3000">
            <v>1</v>
          </cell>
          <cell r="T3000">
            <v>0</v>
          </cell>
          <cell r="U3000">
            <v>0</v>
          </cell>
          <cell r="V3000">
            <v>0</v>
          </cell>
          <cell r="W3000" t="e">
            <v>#N/A</v>
          </cell>
        </row>
        <row r="3001">
          <cell r="A3001">
            <v>617</v>
          </cell>
          <cell r="C3001">
            <v>0</v>
          </cell>
          <cell r="D3001" t="str">
            <v>TOALLA MULTIUSOS 63X43CM (AMARILLO NEON)</v>
          </cell>
          <cell r="F3001" t="str">
            <v>BELLEZA E HIGIENE</v>
          </cell>
          <cell r="H3001" t="str">
            <v xml:space="preserve"> SUNNY</v>
          </cell>
          <cell r="J3001">
            <v>0</v>
          </cell>
          <cell r="K3001">
            <v>66</v>
          </cell>
          <cell r="L3001">
            <v>66</v>
          </cell>
          <cell r="M3001">
            <v>106</v>
          </cell>
          <cell r="N3001">
            <v>16</v>
          </cell>
          <cell r="O3001">
            <v>0</v>
          </cell>
          <cell r="P3001">
            <v>0</v>
          </cell>
          <cell r="Q3001">
            <v>0</v>
          </cell>
          <cell r="R3001">
            <v>1</v>
          </cell>
          <cell r="T3001">
            <v>0</v>
          </cell>
          <cell r="U3001">
            <v>0</v>
          </cell>
          <cell r="V3001">
            <v>0</v>
          </cell>
          <cell r="W3001" t="e">
            <v>#N/A</v>
          </cell>
        </row>
        <row r="3002">
          <cell r="A3002">
            <v>103</v>
          </cell>
          <cell r="C3002">
            <v>0</v>
          </cell>
          <cell r="D3002" t="str">
            <v>PEINE DE ACERO 250MM ANDIS</v>
          </cell>
          <cell r="F3002" t="str">
            <v>BELLEZA E HIGIENE</v>
          </cell>
          <cell r="H3002" t="str">
            <v>ANDIS</v>
          </cell>
          <cell r="J3002">
            <v>0</v>
          </cell>
          <cell r="K3002">
            <v>188.01</v>
          </cell>
          <cell r="L3002">
            <v>188.01</v>
          </cell>
          <cell r="M3002">
            <v>301</v>
          </cell>
          <cell r="N3002">
            <v>16</v>
          </cell>
          <cell r="O3002">
            <v>0</v>
          </cell>
          <cell r="P3002">
            <v>0</v>
          </cell>
          <cell r="Q3002">
            <v>0</v>
          </cell>
          <cell r="R3002">
            <v>1</v>
          </cell>
          <cell r="T3002">
            <v>0</v>
          </cell>
          <cell r="U3002">
            <v>0</v>
          </cell>
          <cell r="V3002">
            <v>0</v>
          </cell>
          <cell r="W3002" t="e">
            <v>#N/A</v>
          </cell>
        </row>
        <row r="3003">
          <cell r="A3003">
            <v>361</v>
          </cell>
          <cell r="C3003">
            <v>0</v>
          </cell>
          <cell r="D3003" t="str">
            <v>Nido Madera Agaporni 18x24x18 cm</v>
          </cell>
          <cell r="F3003" t="str">
            <v>CASAS Y CAMAS</v>
          </cell>
          <cell r="H3003" t="str">
            <v>MARVELL</v>
          </cell>
          <cell r="J3003">
            <v>0</v>
          </cell>
          <cell r="K3003">
            <v>194.04</v>
          </cell>
          <cell r="L3003">
            <v>194.04</v>
          </cell>
          <cell r="M3003">
            <v>310</v>
          </cell>
          <cell r="N3003">
            <v>16</v>
          </cell>
          <cell r="O3003">
            <v>0</v>
          </cell>
          <cell r="P3003">
            <v>0</v>
          </cell>
          <cell r="Q3003">
            <v>0</v>
          </cell>
          <cell r="R3003">
            <v>1</v>
          </cell>
          <cell r="T3003">
            <v>0</v>
          </cell>
          <cell r="U3003">
            <v>0</v>
          </cell>
          <cell r="V3003">
            <v>0</v>
          </cell>
          <cell r="W3003" t="e">
            <v>#N/A</v>
          </cell>
        </row>
        <row r="3004">
          <cell r="A3004">
            <v>618</v>
          </cell>
          <cell r="C3004">
            <v>0</v>
          </cell>
          <cell r="D3004" t="str">
            <v>TOALLA MULTIUSOS SUPER ABSORBENTE 66X43CM (AZUL)</v>
          </cell>
          <cell r="F3004" t="str">
            <v>BELLEZA E HIGIENE</v>
          </cell>
          <cell r="H3004" t="str">
            <v xml:space="preserve"> SUNNY</v>
          </cell>
          <cell r="J3004">
            <v>0</v>
          </cell>
          <cell r="K3004">
            <v>79.66</v>
          </cell>
          <cell r="L3004">
            <v>79.66</v>
          </cell>
          <cell r="M3004">
            <v>127</v>
          </cell>
          <cell r="N3004">
            <v>16</v>
          </cell>
          <cell r="O3004">
            <v>0</v>
          </cell>
          <cell r="P3004">
            <v>0</v>
          </cell>
          <cell r="Q3004">
            <v>0</v>
          </cell>
          <cell r="R3004">
            <v>1</v>
          </cell>
          <cell r="T3004">
            <v>0</v>
          </cell>
          <cell r="U3004">
            <v>0</v>
          </cell>
          <cell r="V3004">
            <v>0</v>
          </cell>
          <cell r="W3004" t="e">
            <v>#N/A</v>
          </cell>
        </row>
        <row r="3005">
          <cell r="A3005">
            <v>104</v>
          </cell>
          <cell r="C3005">
            <v>0</v>
          </cell>
          <cell r="D3005" t="str">
            <v>NO USAR</v>
          </cell>
          <cell r="F3005" t="str">
            <v>NA</v>
          </cell>
          <cell r="H3005" t="str">
            <v>NA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1</v>
          </cell>
          <cell r="T3005">
            <v>0</v>
          </cell>
          <cell r="U3005">
            <v>0</v>
          </cell>
          <cell r="V3005">
            <v>0</v>
          </cell>
          <cell r="W3005" t="e">
            <v>#N/A</v>
          </cell>
        </row>
        <row r="3006">
          <cell r="A3006">
            <v>362</v>
          </cell>
          <cell r="C3006">
            <v>0</v>
          </cell>
          <cell r="D3006" t="str">
            <v>Nido Madera Ninfa 16x27x18 cm</v>
          </cell>
          <cell r="F3006" t="str">
            <v>CASAS Y CAMAS</v>
          </cell>
          <cell r="H3006" t="str">
            <v>MARVELL</v>
          </cell>
          <cell r="J3006">
            <v>0</v>
          </cell>
          <cell r="K3006">
            <v>200.3</v>
          </cell>
          <cell r="L3006">
            <v>200.3</v>
          </cell>
          <cell r="M3006">
            <v>320</v>
          </cell>
          <cell r="N3006">
            <v>16</v>
          </cell>
          <cell r="O3006">
            <v>0</v>
          </cell>
          <cell r="P3006">
            <v>0</v>
          </cell>
          <cell r="Q3006">
            <v>0</v>
          </cell>
          <cell r="R3006">
            <v>1</v>
          </cell>
          <cell r="T3006">
            <v>0</v>
          </cell>
          <cell r="U3006">
            <v>0</v>
          </cell>
          <cell r="V3006">
            <v>0</v>
          </cell>
          <cell r="W3006" t="e">
            <v>#N/A</v>
          </cell>
        </row>
        <row r="3007">
          <cell r="A3007">
            <v>619</v>
          </cell>
          <cell r="C3007">
            <v>0</v>
          </cell>
          <cell r="D3007" t="str">
            <v>CARDA DOOGY (CHICA) EN BLISTER</v>
          </cell>
          <cell r="F3007" t="str">
            <v>BELLEZA E HIGIENE</v>
          </cell>
          <cell r="H3007" t="str">
            <v xml:space="preserve"> SUNNY</v>
          </cell>
          <cell r="J3007">
            <v>0</v>
          </cell>
          <cell r="K3007">
            <v>27.97</v>
          </cell>
          <cell r="L3007">
            <v>27.97</v>
          </cell>
          <cell r="M3007">
            <v>45</v>
          </cell>
          <cell r="N3007">
            <v>16</v>
          </cell>
          <cell r="O3007">
            <v>0</v>
          </cell>
          <cell r="P3007">
            <v>0</v>
          </cell>
          <cell r="Q3007">
            <v>0</v>
          </cell>
          <cell r="R3007">
            <v>1</v>
          </cell>
          <cell r="T3007">
            <v>0</v>
          </cell>
          <cell r="U3007">
            <v>0</v>
          </cell>
          <cell r="V3007">
            <v>0</v>
          </cell>
          <cell r="W3007" t="e">
            <v>#N/A</v>
          </cell>
        </row>
        <row r="3008">
          <cell r="A3008">
            <v>105</v>
          </cell>
          <cell r="C3008">
            <v>0</v>
          </cell>
          <cell r="D3008" t="str">
            <v>SECADORA WIND POWER 11 A VV AMARILLA</v>
          </cell>
          <cell r="F3008" t="str">
            <v>BELLEZA E HIGIENE</v>
          </cell>
          <cell r="H3008" t="str">
            <v>ANDIS</v>
          </cell>
          <cell r="J3008">
            <v>0</v>
          </cell>
          <cell r="K3008">
            <v>6285.16</v>
          </cell>
          <cell r="L3008">
            <v>6285.16</v>
          </cell>
          <cell r="M3008">
            <v>10056</v>
          </cell>
          <cell r="N3008">
            <v>16</v>
          </cell>
          <cell r="O3008">
            <v>0</v>
          </cell>
          <cell r="P3008">
            <v>0</v>
          </cell>
          <cell r="Q3008">
            <v>0</v>
          </cell>
          <cell r="R3008">
            <v>1</v>
          </cell>
          <cell r="T3008">
            <v>0</v>
          </cell>
          <cell r="U3008">
            <v>0</v>
          </cell>
          <cell r="V3008">
            <v>0</v>
          </cell>
          <cell r="W3008" t="e">
            <v>#N/A</v>
          </cell>
        </row>
        <row r="3009">
          <cell r="A3009">
            <v>363</v>
          </cell>
          <cell r="C3009">
            <v>0</v>
          </cell>
          <cell r="D3009" t="str">
            <v>Nido madera Cotorras 24x36x24 cm</v>
          </cell>
          <cell r="F3009" t="str">
            <v>CASAS Y CAMAS</v>
          </cell>
          <cell r="H3009" t="str">
            <v>MARVELL</v>
          </cell>
          <cell r="J3009">
            <v>0</v>
          </cell>
          <cell r="K3009">
            <v>219.078</v>
          </cell>
          <cell r="L3009">
            <v>219.078</v>
          </cell>
          <cell r="M3009">
            <v>351</v>
          </cell>
          <cell r="N3009">
            <v>16</v>
          </cell>
          <cell r="O3009">
            <v>0</v>
          </cell>
          <cell r="P3009">
            <v>0</v>
          </cell>
          <cell r="Q3009">
            <v>0</v>
          </cell>
          <cell r="R3009">
            <v>1</v>
          </cell>
          <cell r="T3009">
            <v>0</v>
          </cell>
          <cell r="U3009">
            <v>0</v>
          </cell>
          <cell r="V3009">
            <v>0</v>
          </cell>
          <cell r="W3009" t="e">
            <v>#N/A</v>
          </cell>
        </row>
        <row r="3010">
          <cell r="A3010">
            <v>620</v>
          </cell>
          <cell r="C3010">
            <v>0</v>
          </cell>
          <cell r="D3010" t="str">
            <v>CARDA DOGGY (MEDIANA) EN BLISTER</v>
          </cell>
          <cell r="F3010" t="str">
            <v>BELLEZA E HIGIENE</v>
          </cell>
          <cell r="H3010" t="str">
            <v xml:space="preserve"> SUNNY</v>
          </cell>
          <cell r="J3010">
            <v>0</v>
          </cell>
          <cell r="K3010">
            <v>33.659999999999997</v>
          </cell>
          <cell r="L3010">
            <v>33.659999999999997</v>
          </cell>
          <cell r="M3010">
            <v>54</v>
          </cell>
          <cell r="N3010">
            <v>16</v>
          </cell>
          <cell r="O3010">
            <v>0</v>
          </cell>
          <cell r="P3010">
            <v>0</v>
          </cell>
          <cell r="Q3010">
            <v>0</v>
          </cell>
          <cell r="R3010">
            <v>1</v>
          </cell>
          <cell r="T3010">
            <v>0</v>
          </cell>
          <cell r="U3010">
            <v>0</v>
          </cell>
          <cell r="V3010">
            <v>0</v>
          </cell>
          <cell r="W3010" t="e">
            <v>#N/A</v>
          </cell>
        </row>
        <row r="3011">
          <cell r="A3011">
            <v>106</v>
          </cell>
          <cell r="C3011">
            <v>0</v>
          </cell>
          <cell r="D3011" t="str">
            <v>SET DE TIJERAS</v>
          </cell>
          <cell r="F3011" t="str">
            <v>SET</v>
          </cell>
          <cell r="H3011" t="str">
            <v>ANDIS</v>
          </cell>
          <cell r="J3011">
            <v>0</v>
          </cell>
          <cell r="K3011">
            <v>3083</v>
          </cell>
          <cell r="L3011">
            <v>3083</v>
          </cell>
          <cell r="M3011">
            <v>4933</v>
          </cell>
          <cell r="N3011">
            <v>16</v>
          </cell>
          <cell r="O3011">
            <v>0</v>
          </cell>
          <cell r="P3011">
            <v>0</v>
          </cell>
          <cell r="Q3011">
            <v>0</v>
          </cell>
          <cell r="R3011">
            <v>1</v>
          </cell>
          <cell r="T3011">
            <v>0</v>
          </cell>
          <cell r="U3011">
            <v>0</v>
          </cell>
          <cell r="V3011">
            <v>0</v>
          </cell>
          <cell r="W3011" t="e">
            <v>#N/A</v>
          </cell>
        </row>
        <row r="3012">
          <cell r="A3012">
            <v>364</v>
          </cell>
          <cell r="C3012">
            <v>0</v>
          </cell>
          <cell r="D3012" t="str">
            <v>Columpio Grande</v>
          </cell>
          <cell r="F3012" t="str">
            <v>ENTRETENIMIENTO</v>
          </cell>
          <cell r="H3012" t="str">
            <v>MARVELL</v>
          </cell>
          <cell r="J3012">
            <v>0</v>
          </cell>
          <cell r="K3012">
            <v>11.6869</v>
          </cell>
          <cell r="L3012">
            <v>11.6869</v>
          </cell>
          <cell r="M3012">
            <v>19</v>
          </cell>
          <cell r="N3012">
            <v>16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T3012">
            <v>0</v>
          </cell>
          <cell r="U3012">
            <v>0</v>
          </cell>
          <cell r="V3012">
            <v>0</v>
          </cell>
          <cell r="W3012" t="e">
            <v>#N/A</v>
          </cell>
        </row>
        <row r="3013">
          <cell r="A3013">
            <v>621</v>
          </cell>
          <cell r="C3013">
            <v>0</v>
          </cell>
          <cell r="D3013" t="str">
            <v>CARDA DOGGY (GDE) EN BLISTER</v>
          </cell>
          <cell r="F3013" t="str">
            <v>BELLEZA E HIGIENE</v>
          </cell>
          <cell r="H3013" t="str">
            <v xml:space="preserve"> SUNNY</v>
          </cell>
          <cell r="J3013">
            <v>0</v>
          </cell>
          <cell r="K3013">
            <v>41.25</v>
          </cell>
          <cell r="L3013">
            <v>41.25</v>
          </cell>
          <cell r="M3013">
            <v>66</v>
          </cell>
          <cell r="N3013">
            <v>16</v>
          </cell>
          <cell r="O3013">
            <v>0</v>
          </cell>
          <cell r="P3013">
            <v>0</v>
          </cell>
          <cell r="Q3013">
            <v>0</v>
          </cell>
          <cell r="R3013">
            <v>1</v>
          </cell>
          <cell r="T3013">
            <v>0</v>
          </cell>
          <cell r="U3013">
            <v>0</v>
          </cell>
          <cell r="V3013">
            <v>0</v>
          </cell>
          <cell r="W3013" t="e">
            <v>#N/A</v>
          </cell>
        </row>
        <row r="3014">
          <cell r="A3014">
            <v>107</v>
          </cell>
          <cell r="C3014">
            <v>0</v>
          </cell>
          <cell r="D3014" t="str">
            <v>SHAMPOO P/ CABALLO LITRO</v>
          </cell>
          <cell r="F3014" t="str">
            <v>BELLEZA E HIGIENE</v>
          </cell>
          <cell r="H3014" t="str">
            <v>ANDIS</v>
          </cell>
          <cell r="J3014">
            <v>0</v>
          </cell>
          <cell r="K3014">
            <v>62</v>
          </cell>
          <cell r="L3014">
            <v>62</v>
          </cell>
          <cell r="M3014">
            <v>99</v>
          </cell>
          <cell r="N3014">
            <v>16</v>
          </cell>
          <cell r="O3014">
            <v>0</v>
          </cell>
          <cell r="P3014">
            <v>0</v>
          </cell>
          <cell r="Q3014">
            <v>0</v>
          </cell>
          <cell r="R3014">
            <v>1</v>
          </cell>
          <cell r="T3014">
            <v>0</v>
          </cell>
          <cell r="U3014">
            <v>0</v>
          </cell>
          <cell r="V3014">
            <v>0</v>
          </cell>
          <cell r="W3014" t="e">
            <v>#N/A</v>
          </cell>
        </row>
        <row r="3015">
          <cell r="A3015">
            <v>365</v>
          </cell>
          <cell r="C3015">
            <v>0</v>
          </cell>
          <cell r="D3015" t="str">
            <v>Columpio chico</v>
          </cell>
          <cell r="F3015" t="str">
            <v>ENTRETENIMIENTO</v>
          </cell>
          <cell r="H3015" t="str">
            <v>MARVELL</v>
          </cell>
          <cell r="J3015">
            <v>0</v>
          </cell>
          <cell r="K3015">
            <v>8.1454000000000004</v>
          </cell>
          <cell r="L3015">
            <v>8.1454000000000004</v>
          </cell>
          <cell r="M3015">
            <v>13</v>
          </cell>
          <cell r="N3015">
            <v>16</v>
          </cell>
          <cell r="O3015">
            <v>0</v>
          </cell>
          <cell r="P3015">
            <v>0</v>
          </cell>
          <cell r="Q3015">
            <v>0</v>
          </cell>
          <cell r="R3015">
            <v>1</v>
          </cell>
          <cell r="T3015">
            <v>0</v>
          </cell>
          <cell r="U3015">
            <v>0</v>
          </cell>
          <cell r="V3015">
            <v>0</v>
          </cell>
          <cell r="W3015" t="e">
            <v>#N/A</v>
          </cell>
        </row>
        <row r="3016">
          <cell r="A3016">
            <v>622</v>
          </cell>
          <cell r="C3016">
            <v>0</v>
          </cell>
          <cell r="D3016" t="str">
            <v>CARDA DOGGY ANTINUDOS CERDAS PLASTICAS (CH)</v>
          </cell>
          <cell r="F3016" t="str">
            <v>BELLEZA E HIGIENE</v>
          </cell>
          <cell r="H3016" t="str">
            <v xml:space="preserve"> SUNNY</v>
          </cell>
          <cell r="J3016">
            <v>0</v>
          </cell>
          <cell r="K3016">
            <v>58.32</v>
          </cell>
          <cell r="L3016">
            <v>58.32</v>
          </cell>
          <cell r="M3016">
            <v>93</v>
          </cell>
          <cell r="N3016">
            <v>16</v>
          </cell>
          <cell r="O3016">
            <v>0</v>
          </cell>
          <cell r="P3016">
            <v>0</v>
          </cell>
          <cell r="Q3016">
            <v>0</v>
          </cell>
          <cell r="R3016">
            <v>1</v>
          </cell>
          <cell r="T3016">
            <v>0</v>
          </cell>
          <cell r="U3016">
            <v>0</v>
          </cell>
          <cell r="V3016">
            <v>0</v>
          </cell>
          <cell r="W3016" t="e">
            <v>#N/A</v>
          </cell>
        </row>
        <row r="3017">
          <cell r="A3017">
            <v>108</v>
          </cell>
          <cell r="C3017">
            <v>0</v>
          </cell>
          <cell r="D3017" t="str">
            <v>TAPA INFERIOR NEGRA AGC Y AGC2</v>
          </cell>
          <cell r="F3017" t="str">
            <v>BELLEZA E HIGIENE</v>
          </cell>
          <cell r="H3017" t="str">
            <v>ANDIS</v>
          </cell>
          <cell r="J3017">
            <v>0</v>
          </cell>
          <cell r="K3017">
            <v>87.1</v>
          </cell>
          <cell r="L3017">
            <v>87.1</v>
          </cell>
          <cell r="M3017">
            <v>139</v>
          </cell>
          <cell r="N3017">
            <v>16</v>
          </cell>
          <cell r="O3017">
            <v>0</v>
          </cell>
          <cell r="P3017">
            <v>0</v>
          </cell>
          <cell r="Q3017">
            <v>0</v>
          </cell>
          <cell r="R3017">
            <v>1</v>
          </cell>
          <cell r="T3017">
            <v>0</v>
          </cell>
          <cell r="U3017">
            <v>0</v>
          </cell>
          <cell r="V3017">
            <v>0</v>
          </cell>
          <cell r="W3017" t="e">
            <v>#N/A</v>
          </cell>
        </row>
        <row r="3018">
          <cell r="A3018">
            <v>366</v>
          </cell>
          <cell r="C3018">
            <v>0</v>
          </cell>
          <cell r="D3018" t="str">
            <v>Perchas de 22 cm NUEVO</v>
          </cell>
          <cell r="F3018" t="str">
            <v>ENTRETENIMIENTO</v>
          </cell>
          <cell r="H3018" t="str">
            <v>MARVELL</v>
          </cell>
          <cell r="J3018">
            <v>0</v>
          </cell>
          <cell r="K3018">
            <v>7.5112300000000003</v>
          </cell>
          <cell r="L3018">
            <v>7.5112300000000003</v>
          </cell>
          <cell r="M3018">
            <v>12</v>
          </cell>
          <cell r="N3018">
            <v>16</v>
          </cell>
          <cell r="O3018">
            <v>0</v>
          </cell>
          <cell r="P3018">
            <v>0</v>
          </cell>
          <cell r="Q3018">
            <v>0</v>
          </cell>
          <cell r="R3018">
            <v>1</v>
          </cell>
          <cell r="T3018">
            <v>0</v>
          </cell>
          <cell r="U3018">
            <v>0</v>
          </cell>
          <cell r="V3018">
            <v>0</v>
          </cell>
          <cell r="W3018" t="e">
            <v>#N/A</v>
          </cell>
        </row>
        <row r="3019">
          <cell r="A3019">
            <v>623</v>
          </cell>
          <cell r="C3019">
            <v>0</v>
          </cell>
          <cell r="D3019" t="str">
            <v>CARDA DOGGY ANTINUDOS CERDAS PLASTICAS (MED)</v>
          </cell>
          <cell r="F3019" t="str">
            <v>BELLEZA E HIGIENE</v>
          </cell>
          <cell r="H3019" t="str">
            <v xml:space="preserve"> SUNNY</v>
          </cell>
          <cell r="J3019">
            <v>0</v>
          </cell>
          <cell r="K3019">
            <v>63.06</v>
          </cell>
          <cell r="L3019">
            <v>63.06</v>
          </cell>
          <cell r="M3019">
            <v>101</v>
          </cell>
          <cell r="N3019">
            <v>16</v>
          </cell>
          <cell r="O3019">
            <v>0</v>
          </cell>
          <cell r="P3019">
            <v>0</v>
          </cell>
          <cell r="Q3019">
            <v>0</v>
          </cell>
          <cell r="R3019">
            <v>1</v>
          </cell>
          <cell r="T3019">
            <v>0</v>
          </cell>
          <cell r="U3019">
            <v>0</v>
          </cell>
          <cell r="V3019">
            <v>0</v>
          </cell>
          <cell r="W3019" t="e">
            <v>#N/A</v>
          </cell>
        </row>
        <row r="3020">
          <cell r="A3020">
            <v>109</v>
          </cell>
          <cell r="C3020">
            <v>0</v>
          </cell>
          <cell r="D3020" t="str">
            <v>NO USAR</v>
          </cell>
          <cell r="F3020" t="str">
            <v>NA</v>
          </cell>
          <cell r="H3020" t="str">
            <v>NA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T3020">
            <v>0</v>
          </cell>
          <cell r="U3020">
            <v>0</v>
          </cell>
          <cell r="V3020">
            <v>0</v>
          </cell>
          <cell r="W3020" t="e">
            <v>#N/A</v>
          </cell>
        </row>
        <row r="3021">
          <cell r="A3021">
            <v>367</v>
          </cell>
          <cell r="C3021">
            <v>0</v>
          </cell>
          <cell r="D3021" t="str">
            <v>Huevitos artificiales PERCHA</v>
          </cell>
          <cell r="F3021" t="str">
            <v>ENTRETENIMIENTO</v>
          </cell>
          <cell r="H3021" t="str">
            <v>MARVELL</v>
          </cell>
          <cell r="J3021">
            <v>0</v>
          </cell>
          <cell r="K3021">
            <v>7.1982600000000003</v>
          </cell>
          <cell r="L3021">
            <v>7.1982600000000003</v>
          </cell>
          <cell r="M3021">
            <v>12</v>
          </cell>
          <cell r="N3021">
            <v>16</v>
          </cell>
          <cell r="O3021">
            <v>0</v>
          </cell>
          <cell r="P3021">
            <v>0</v>
          </cell>
          <cell r="Q3021">
            <v>0</v>
          </cell>
          <cell r="R3021">
            <v>1</v>
          </cell>
          <cell r="T3021">
            <v>0</v>
          </cell>
          <cell r="U3021">
            <v>0</v>
          </cell>
          <cell r="V3021">
            <v>0</v>
          </cell>
          <cell r="W3021" t="e">
            <v>#N/A</v>
          </cell>
        </row>
        <row r="3022">
          <cell r="A3022">
            <v>624</v>
          </cell>
          <cell r="C3022">
            <v>0</v>
          </cell>
          <cell r="D3022" t="str">
            <v>CARDA DOGGY ANTINUDOS CERDAS PLASTICAS (GDE)</v>
          </cell>
          <cell r="F3022" t="str">
            <v>BELLEZA E HIGIENE</v>
          </cell>
          <cell r="H3022" t="str">
            <v xml:space="preserve"> SUNNY</v>
          </cell>
          <cell r="J3022">
            <v>0</v>
          </cell>
          <cell r="K3022">
            <v>79.66</v>
          </cell>
          <cell r="L3022">
            <v>79.66</v>
          </cell>
          <cell r="M3022">
            <v>127</v>
          </cell>
          <cell r="N3022">
            <v>16</v>
          </cell>
          <cell r="O3022">
            <v>0</v>
          </cell>
          <cell r="P3022">
            <v>0</v>
          </cell>
          <cell r="Q3022">
            <v>0</v>
          </cell>
          <cell r="R3022">
            <v>1</v>
          </cell>
          <cell r="T3022">
            <v>0</v>
          </cell>
          <cell r="U3022">
            <v>0</v>
          </cell>
          <cell r="V3022">
            <v>0</v>
          </cell>
          <cell r="W3022" t="e">
            <v>#N/A</v>
          </cell>
        </row>
        <row r="3023">
          <cell r="A3023">
            <v>110</v>
          </cell>
          <cell r="C3023">
            <v>0</v>
          </cell>
          <cell r="D3023" t="str">
            <v>TAPA SUPERIOR NEGRA AGC2</v>
          </cell>
          <cell r="F3023" t="str">
            <v>BELLEZA E HIGIENE</v>
          </cell>
          <cell r="H3023" t="str">
            <v>ANDIS</v>
          </cell>
          <cell r="J3023">
            <v>0</v>
          </cell>
          <cell r="K3023">
            <v>232.14</v>
          </cell>
          <cell r="L3023">
            <v>232.14</v>
          </cell>
          <cell r="M3023">
            <v>371</v>
          </cell>
          <cell r="N3023">
            <v>16</v>
          </cell>
          <cell r="O3023">
            <v>0</v>
          </cell>
          <cell r="P3023">
            <v>0</v>
          </cell>
          <cell r="Q3023">
            <v>0</v>
          </cell>
          <cell r="R3023">
            <v>1</v>
          </cell>
          <cell r="T3023">
            <v>0</v>
          </cell>
          <cell r="U3023">
            <v>0</v>
          </cell>
          <cell r="V3023">
            <v>0</v>
          </cell>
          <cell r="W3023" t="e">
            <v>#N/A</v>
          </cell>
        </row>
        <row r="3024">
          <cell r="A3024">
            <v>368</v>
          </cell>
          <cell r="C3024">
            <v>0</v>
          </cell>
          <cell r="D3024" t="str">
            <v>Jaula Hamster #2 29*18*23 cm c/charola de lÃ¡mina</v>
          </cell>
          <cell r="F3024" t="str">
            <v>JAULAS Y TRANSPORTADORAS</v>
          </cell>
          <cell r="H3024" t="str">
            <v>MARVELL</v>
          </cell>
          <cell r="J3024">
            <v>0</v>
          </cell>
          <cell r="K3024">
            <v>113.657</v>
          </cell>
          <cell r="L3024">
            <v>113.657</v>
          </cell>
          <cell r="M3024">
            <v>182</v>
          </cell>
          <cell r="N3024">
            <v>16</v>
          </cell>
          <cell r="O3024">
            <v>0</v>
          </cell>
          <cell r="P3024">
            <v>0</v>
          </cell>
          <cell r="Q3024">
            <v>0</v>
          </cell>
          <cell r="R3024">
            <v>1</v>
          </cell>
          <cell r="T3024">
            <v>0</v>
          </cell>
          <cell r="U3024">
            <v>0</v>
          </cell>
          <cell r="V3024">
            <v>0</v>
          </cell>
          <cell r="W3024" t="e">
            <v>#N/A</v>
          </cell>
        </row>
        <row r="3025">
          <cell r="A3025">
            <v>625</v>
          </cell>
          <cell r="C3025">
            <v>0</v>
          </cell>
          <cell r="D3025" t="str">
            <v>CARDA MINI MADERA DOGGY</v>
          </cell>
          <cell r="F3025" t="str">
            <v>BELLEZA E HIGIENE</v>
          </cell>
          <cell r="H3025" t="str">
            <v xml:space="preserve"> SUNNY</v>
          </cell>
          <cell r="J3025">
            <v>0</v>
          </cell>
          <cell r="K3025">
            <v>30.34</v>
          </cell>
          <cell r="L3025">
            <v>30.34</v>
          </cell>
          <cell r="M3025">
            <v>49</v>
          </cell>
          <cell r="N3025">
            <v>16</v>
          </cell>
          <cell r="O3025">
            <v>0</v>
          </cell>
          <cell r="P3025">
            <v>0</v>
          </cell>
          <cell r="Q3025">
            <v>0</v>
          </cell>
          <cell r="R3025">
            <v>1</v>
          </cell>
          <cell r="T3025">
            <v>0</v>
          </cell>
          <cell r="U3025">
            <v>0</v>
          </cell>
          <cell r="V3025">
            <v>0</v>
          </cell>
          <cell r="W3025" t="e">
            <v>#N/A</v>
          </cell>
        </row>
        <row r="3026">
          <cell r="A3026">
            <v>111</v>
          </cell>
          <cell r="C3026">
            <v>0</v>
          </cell>
          <cell r="D3026" t="str">
            <v>TRAMO MANGUERA (DIAMETRO 1.50 pulg.) 2.00 MTS</v>
          </cell>
          <cell r="F3026" t="str">
            <v>BELLEZA E HIGIENE</v>
          </cell>
          <cell r="H3026" t="str">
            <v>ANDIS</v>
          </cell>
          <cell r="J3026">
            <v>0</v>
          </cell>
          <cell r="K3026">
            <v>208.08</v>
          </cell>
          <cell r="L3026">
            <v>208.08</v>
          </cell>
          <cell r="M3026">
            <v>333</v>
          </cell>
          <cell r="N3026">
            <v>16</v>
          </cell>
          <cell r="O3026">
            <v>0</v>
          </cell>
          <cell r="P3026">
            <v>0</v>
          </cell>
          <cell r="Q3026">
            <v>0</v>
          </cell>
          <cell r="R3026">
            <v>1</v>
          </cell>
          <cell r="T3026">
            <v>0</v>
          </cell>
          <cell r="U3026">
            <v>0</v>
          </cell>
          <cell r="V3026">
            <v>0</v>
          </cell>
          <cell r="W3026" t="e">
            <v>#N/A</v>
          </cell>
        </row>
        <row r="3027">
          <cell r="A3027">
            <v>369</v>
          </cell>
          <cell r="C3027">
            <v>0</v>
          </cell>
          <cell r="D3027" t="str">
            <v>TRANSP HAMSTER METRITO CHAROLA LAMINA</v>
          </cell>
          <cell r="F3027" t="str">
            <v>JAULAS Y TRANSPORTADORAS</v>
          </cell>
          <cell r="H3027" t="str">
            <v>MARVELL</v>
          </cell>
          <cell r="J3027">
            <v>0</v>
          </cell>
          <cell r="K3027">
            <v>59.101500000000001</v>
          </cell>
          <cell r="L3027">
            <v>59.101500000000001</v>
          </cell>
          <cell r="M3027">
            <v>95</v>
          </cell>
          <cell r="N3027">
            <v>16</v>
          </cell>
          <cell r="O3027">
            <v>0</v>
          </cell>
          <cell r="P3027">
            <v>0</v>
          </cell>
          <cell r="Q3027">
            <v>0</v>
          </cell>
          <cell r="R3027">
            <v>1</v>
          </cell>
          <cell r="T3027">
            <v>0</v>
          </cell>
          <cell r="U3027">
            <v>0</v>
          </cell>
          <cell r="V3027">
            <v>0</v>
          </cell>
          <cell r="W3027" t="e">
            <v>#N/A</v>
          </cell>
        </row>
        <row r="3028">
          <cell r="A3028">
            <v>626</v>
          </cell>
          <cell r="C3028">
            <v>0</v>
          </cell>
          <cell r="D3028" t="str">
            <v>CARDA CHICA MADERA DOGGY</v>
          </cell>
          <cell r="F3028" t="str">
            <v>BELLEZA E HIGIENE</v>
          </cell>
          <cell r="H3028" t="str">
            <v xml:space="preserve"> SUNNY</v>
          </cell>
          <cell r="J3028">
            <v>0</v>
          </cell>
          <cell r="K3028">
            <v>35.090000000000003</v>
          </cell>
          <cell r="L3028">
            <v>35.090000000000003</v>
          </cell>
          <cell r="M3028">
            <v>56</v>
          </cell>
          <cell r="N3028">
            <v>16</v>
          </cell>
          <cell r="O3028">
            <v>0</v>
          </cell>
          <cell r="P3028">
            <v>0</v>
          </cell>
          <cell r="Q3028">
            <v>0</v>
          </cell>
          <cell r="R3028">
            <v>1</v>
          </cell>
          <cell r="T3028">
            <v>0</v>
          </cell>
          <cell r="U3028">
            <v>0</v>
          </cell>
          <cell r="V3028">
            <v>0</v>
          </cell>
          <cell r="W3028" t="e">
            <v>#N/A</v>
          </cell>
        </row>
        <row r="3029">
          <cell r="A3029">
            <v>112</v>
          </cell>
          <cell r="C3029">
            <v>0</v>
          </cell>
          <cell r="D3029" t="str">
            <v>COLLAR NYLON / PIEL # 1</v>
          </cell>
          <cell r="F3029" t="str">
            <v>CORREAS Y COLLARES</v>
          </cell>
          <cell r="H3029" t="str">
            <v>JAURIA</v>
          </cell>
          <cell r="J3029">
            <v>0</v>
          </cell>
          <cell r="K3029">
            <v>35</v>
          </cell>
          <cell r="L3029">
            <v>35</v>
          </cell>
          <cell r="M3029">
            <v>56</v>
          </cell>
          <cell r="N3029">
            <v>16</v>
          </cell>
          <cell r="O3029">
            <v>0</v>
          </cell>
          <cell r="P3029">
            <v>0</v>
          </cell>
          <cell r="Q3029">
            <v>0</v>
          </cell>
          <cell r="R3029">
            <v>1</v>
          </cell>
          <cell r="T3029">
            <v>0</v>
          </cell>
          <cell r="U3029">
            <v>0</v>
          </cell>
          <cell r="V3029">
            <v>0</v>
          </cell>
          <cell r="W3029" t="e">
            <v>#N/A</v>
          </cell>
        </row>
        <row r="3030">
          <cell r="A3030">
            <v>370</v>
          </cell>
          <cell r="C3030">
            <v>0</v>
          </cell>
          <cell r="D3030" t="str">
            <v>TRANSP HAMSTER JACALITO CHAROLA LAMINA</v>
          </cell>
          <cell r="F3030" t="str">
            <v>JAULAS Y TRANSPORTADORAS</v>
          </cell>
          <cell r="H3030" t="str">
            <v>MARVELL</v>
          </cell>
          <cell r="J3030">
            <v>0</v>
          </cell>
          <cell r="K3030">
            <v>59.101500000000001</v>
          </cell>
          <cell r="L3030">
            <v>59.101500000000001</v>
          </cell>
          <cell r="M3030">
            <v>95</v>
          </cell>
          <cell r="N3030">
            <v>16</v>
          </cell>
          <cell r="O3030">
            <v>0</v>
          </cell>
          <cell r="P3030">
            <v>0</v>
          </cell>
          <cell r="Q3030">
            <v>0</v>
          </cell>
          <cell r="R3030">
            <v>1</v>
          </cell>
          <cell r="T3030">
            <v>0</v>
          </cell>
          <cell r="U3030">
            <v>0</v>
          </cell>
          <cell r="V3030">
            <v>0</v>
          </cell>
          <cell r="W3030" t="e">
            <v>#N/A</v>
          </cell>
        </row>
        <row r="3031">
          <cell r="A3031">
            <v>627</v>
          </cell>
          <cell r="C3031">
            <v>0</v>
          </cell>
          <cell r="D3031" t="str">
            <v>CEPILLO MADERA COMBINADO DOGGY 17X5CM</v>
          </cell>
          <cell r="F3031" t="str">
            <v>BELLEZA E HIGIENE</v>
          </cell>
          <cell r="H3031" t="str">
            <v xml:space="preserve"> SUNNY</v>
          </cell>
          <cell r="J3031">
            <v>0</v>
          </cell>
          <cell r="K3031">
            <v>35.090000000000003</v>
          </cell>
          <cell r="L3031">
            <v>35.090000000000003</v>
          </cell>
          <cell r="M3031">
            <v>56</v>
          </cell>
          <cell r="N3031">
            <v>16</v>
          </cell>
          <cell r="O3031">
            <v>0</v>
          </cell>
          <cell r="P3031">
            <v>0</v>
          </cell>
          <cell r="Q3031">
            <v>0</v>
          </cell>
          <cell r="R3031">
            <v>1</v>
          </cell>
          <cell r="T3031">
            <v>0</v>
          </cell>
          <cell r="U3031">
            <v>0</v>
          </cell>
          <cell r="V3031">
            <v>0</v>
          </cell>
          <cell r="W3031" t="e">
            <v>#N/A</v>
          </cell>
        </row>
        <row r="3032">
          <cell r="A3032">
            <v>113</v>
          </cell>
          <cell r="C3032">
            <v>0</v>
          </cell>
          <cell r="D3032" t="str">
            <v>COLLAR NYLON / PIEL # 2</v>
          </cell>
          <cell r="F3032" t="str">
            <v>CORREAS Y COLLARES</v>
          </cell>
          <cell r="H3032" t="str">
            <v>JAURIA</v>
          </cell>
          <cell r="J3032">
            <v>0</v>
          </cell>
          <cell r="K3032">
            <v>37</v>
          </cell>
          <cell r="L3032">
            <v>37</v>
          </cell>
          <cell r="M3032">
            <v>59</v>
          </cell>
          <cell r="N3032">
            <v>16</v>
          </cell>
          <cell r="O3032">
            <v>0</v>
          </cell>
          <cell r="P3032">
            <v>0</v>
          </cell>
          <cell r="Q3032">
            <v>0</v>
          </cell>
          <cell r="R3032">
            <v>1</v>
          </cell>
          <cell r="T3032">
            <v>0</v>
          </cell>
          <cell r="U3032">
            <v>0</v>
          </cell>
          <cell r="V3032">
            <v>0</v>
          </cell>
          <cell r="W3032" t="e">
            <v>#N/A</v>
          </cell>
        </row>
        <row r="3033">
          <cell r="A3033">
            <v>371</v>
          </cell>
          <cell r="C3033">
            <v>0</v>
          </cell>
          <cell r="D3033" t="str">
            <v>ALMOHASA CHICA</v>
          </cell>
          <cell r="F3033" t="str">
            <v>BELLEZA E HIGIENE</v>
          </cell>
          <cell r="H3033" t="str">
            <v>IMPORTACIONES</v>
          </cell>
          <cell r="J3033">
            <v>0</v>
          </cell>
          <cell r="K3033">
            <v>32</v>
          </cell>
          <cell r="L3033">
            <v>32</v>
          </cell>
          <cell r="M3033">
            <v>51</v>
          </cell>
          <cell r="N3033">
            <v>16</v>
          </cell>
          <cell r="O3033">
            <v>0</v>
          </cell>
          <cell r="P3033">
            <v>0</v>
          </cell>
          <cell r="Q3033">
            <v>0</v>
          </cell>
          <cell r="R3033">
            <v>1</v>
          </cell>
          <cell r="T3033">
            <v>0</v>
          </cell>
          <cell r="U3033">
            <v>0</v>
          </cell>
          <cell r="V3033">
            <v>0</v>
          </cell>
          <cell r="W3033" t="e">
            <v>#N/A</v>
          </cell>
        </row>
        <row r="3034">
          <cell r="A3034">
            <v>628</v>
          </cell>
          <cell r="C3034">
            <v>0</v>
          </cell>
          <cell r="D3034" t="str">
            <v>SET CORTAUÃ‘AS DOGGY CH C/LIMA</v>
          </cell>
          <cell r="F3034" t="str">
            <v>BELLEZA E HIGIENE</v>
          </cell>
          <cell r="H3034" t="str">
            <v xml:space="preserve"> SUNNY</v>
          </cell>
          <cell r="J3034">
            <v>0</v>
          </cell>
          <cell r="K3034">
            <v>100</v>
          </cell>
          <cell r="L3034">
            <v>100</v>
          </cell>
          <cell r="M3034">
            <v>160</v>
          </cell>
          <cell r="N3034">
            <v>16</v>
          </cell>
          <cell r="O3034">
            <v>0</v>
          </cell>
          <cell r="P3034">
            <v>0</v>
          </cell>
          <cell r="Q3034">
            <v>0</v>
          </cell>
          <cell r="R3034">
            <v>1</v>
          </cell>
          <cell r="T3034">
            <v>0</v>
          </cell>
          <cell r="U3034">
            <v>0</v>
          </cell>
          <cell r="V3034">
            <v>0</v>
          </cell>
          <cell r="W3034" t="e">
            <v>#N/A</v>
          </cell>
        </row>
        <row r="3035">
          <cell r="A3035">
            <v>114</v>
          </cell>
          <cell r="C3035">
            <v>0</v>
          </cell>
          <cell r="D3035" t="str">
            <v>COLLAR NYLON / PIEL # 3</v>
          </cell>
          <cell r="F3035" t="str">
            <v>CORREAS Y COLLARES</v>
          </cell>
          <cell r="H3035" t="str">
            <v>JAURIA</v>
          </cell>
          <cell r="J3035">
            <v>0</v>
          </cell>
          <cell r="K3035">
            <v>39</v>
          </cell>
          <cell r="L3035">
            <v>39</v>
          </cell>
          <cell r="M3035">
            <v>62</v>
          </cell>
          <cell r="N3035">
            <v>16</v>
          </cell>
          <cell r="O3035">
            <v>0</v>
          </cell>
          <cell r="P3035">
            <v>0</v>
          </cell>
          <cell r="Q3035">
            <v>0</v>
          </cell>
          <cell r="R3035">
            <v>1</v>
          </cell>
          <cell r="T3035">
            <v>0</v>
          </cell>
          <cell r="U3035">
            <v>0</v>
          </cell>
          <cell r="V3035">
            <v>0</v>
          </cell>
          <cell r="W3035" t="e">
            <v>#N/A</v>
          </cell>
        </row>
        <row r="3036">
          <cell r="A3036">
            <v>372</v>
          </cell>
          <cell r="C3036">
            <v>0</v>
          </cell>
          <cell r="D3036" t="str">
            <v>CARDA PUNTA REDONDA MINI</v>
          </cell>
          <cell r="F3036" t="str">
            <v>BELLEZA E HIGIENE</v>
          </cell>
          <cell r="H3036" t="str">
            <v>IMPORTACIONES</v>
          </cell>
          <cell r="J3036">
            <v>0</v>
          </cell>
          <cell r="K3036">
            <v>32</v>
          </cell>
          <cell r="L3036">
            <v>32</v>
          </cell>
          <cell r="M3036">
            <v>51</v>
          </cell>
          <cell r="N3036">
            <v>16</v>
          </cell>
          <cell r="O3036">
            <v>0</v>
          </cell>
          <cell r="P3036">
            <v>0</v>
          </cell>
          <cell r="Q3036">
            <v>0</v>
          </cell>
          <cell r="R3036">
            <v>1</v>
          </cell>
          <cell r="T3036">
            <v>0</v>
          </cell>
          <cell r="U3036">
            <v>0</v>
          </cell>
          <cell r="V3036">
            <v>0</v>
          </cell>
          <cell r="W3036" t="e">
            <v>#N/A</v>
          </cell>
        </row>
        <row r="3037">
          <cell r="A3037">
            <v>629</v>
          </cell>
          <cell r="C3037">
            <v>0</v>
          </cell>
          <cell r="D3037" t="str">
            <v>SET CORTAUÃ‘AS DOGGY GDE C/LIMA</v>
          </cell>
          <cell r="F3037" t="str">
            <v>BELLEZA E HIGIENE</v>
          </cell>
          <cell r="H3037" t="str">
            <v xml:space="preserve"> SUNNY</v>
          </cell>
          <cell r="J3037">
            <v>0</v>
          </cell>
          <cell r="K3037">
            <v>115.52</v>
          </cell>
          <cell r="L3037">
            <v>115.52</v>
          </cell>
          <cell r="M3037">
            <v>185</v>
          </cell>
          <cell r="N3037">
            <v>16</v>
          </cell>
          <cell r="O3037">
            <v>0</v>
          </cell>
          <cell r="P3037">
            <v>0</v>
          </cell>
          <cell r="Q3037">
            <v>0</v>
          </cell>
          <cell r="R3037">
            <v>1</v>
          </cell>
          <cell r="T3037">
            <v>0</v>
          </cell>
          <cell r="U3037">
            <v>0</v>
          </cell>
          <cell r="V3037">
            <v>0</v>
          </cell>
          <cell r="W3037" t="e">
            <v>#N/A</v>
          </cell>
        </row>
        <row r="3038">
          <cell r="A3038">
            <v>115</v>
          </cell>
          <cell r="C3038">
            <v>0</v>
          </cell>
          <cell r="D3038" t="str">
            <v>COLLAR NYLON / PIEL # 4</v>
          </cell>
          <cell r="F3038" t="str">
            <v>CORREAS Y COLLARES</v>
          </cell>
          <cell r="H3038" t="str">
            <v>JAURIA</v>
          </cell>
          <cell r="J3038">
            <v>0</v>
          </cell>
          <cell r="K3038">
            <v>43</v>
          </cell>
          <cell r="L3038">
            <v>43</v>
          </cell>
          <cell r="M3038">
            <v>69</v>
          </cell>
          <cell r="N3038">
            <v>16</v>
          </cell>
          <cell r="O3038">
            <v>0</v>
          </cell>
          <cell r="P3038">
            <v>0</v>
          </cell>
          <cell r="Q3038">
            <v>0</v>
          </cell>
          <cell r="R3038">
            <v>1</v>
          </cell>
          <cell r="T3038">
            <v>0</v>
          </cell>
          <cell r="U3038">
            <v>0</v>
          </cell>
          <cell r="V3038">
            <v>0</v>
          </cell>
          <cell r="W3038" t="e">
            <v>#N/A</v>
          </cell>
        </row>
        <row r="3039">
          <cell r="A3039">
            <v>373</v>
          </cell>
          <cell r="C3039">
            <v>0</v>
          </cell>
          <cell r="D3039" t="str">
            <v>CINTURON DE SEGURIDAD</v>
          </cell>
          <cell r="F3039" t="str">
            <v>ACCESORIOS</v>
          </cell>
          <cell r="H3039" t="str">
            <v>IMPORTACIONES</v>
          </cell>
          <cell r="J3039">
            <v>0</v>
          </cell>
          <cell r="K3039">
            <v>54</v>
          </cell>
          <cell r="L3039">
            <v>54</v>
          </cell>
          <cell r="M3039">
            <v>86</v>
          </cell>
          <cell r="N3039">
            <v>16</v>
          </cell>
          <cell r="O3039">
            <v>0</v>
          </cell>
          <cell r="P3039">
            <v>0</v>
          </cell>
          <cell r="Q3039">
            <v>0</v>
          </cell>
          <cell r="R3039">
            <v>1</v>
          </cell>
          <cell r="T3039">
            <v>0</v>
          </cell>
          <cell r="U3039">
            <v>0</v>
          </cell>
          <cell r="V3039">
            <v>0</v>
          </cell>
          <cell r="W3039" t="e">
            <v>#N/A</v>
          </cell>
        </row>
        <row r="3040">
          <cell r="A3040">
            <v>630</v>
          </cell>
          <cell r="C3040">
            <v>0</v>
          </cell>
          <cell r="D3040" t="str">
            <v>ROMPENUDOS METALICO DOGGY (CH)</v>
          </cell>
          <cell r="F3040" t="str">
            <v>BELLEZA E HIGIENE</v>
          </cell>
          <cell r="H3040" t="str">
            <v xml:space="preserve"> SUNNY</v>
          </cell>
          <cell r="J3040">
            <v>0</v>
          </cell>
          <cell r="K3040">
            <v>82.5</v>
          </cell>
          <cell r="L3040">
            <v>82.5</v>
          </cell>
          <cell r="M3040">
            <v>132</v>
          </cell>
          <cell r="N3040">
            <v>16</v>
          </cell>
          <cell r="O3040">
            <v>0</v>
          </cell>
          <cell r="P3040">
            <v>0</v>
          </cell>
          <cell r="Q3040">
            <v>0</v>
          </cell>
          <cell r="R3040">
            <v>1</v>
          </cell>
          <cell r="T3040">
            <v>0</v>
          </cell>
          <cell r="U3040">
            <v>0</v>
          </cell>
          <cell r="V3040">
            <v>0</v>
          </cell>
          <cell r="W3040" t="e">
            <v>#N/A</v>
          </cell>
        </row>
        <row r="3041">
          <cell r="A3041">
            <v>116</v>
          </cell>
          <cell r="C3041">
            <v>0</v>
          </cell>
          <cell r="D3041" t="str">
            <v>COLLAR NYLON / PIEL # 5</v>
          </cell>
          <cell r="F3041" t="str">
            <v>CORREAS Y COLLARES</v>
          </cell>
          <cell r="H3041" t="str">
            <v>JAURIA</v>
          </cell>
          <cell r="J3041">
            <v>0</v>
          </cell>
          <cell r="K3041">
            <v>47</v>
          </cell>
          <cell r="L3041">
            <v>47</v>
          </cell>
          <cell r="M3041">
            <v>75</v>
          </cell>
          <cell r="N3041">
            <v>16</v>
          </cell>
          <cell r="O3041">
            <v>0</v>
          </cell>
          <cell r="P3041">
            <v>0</v>
          </cell>
          <cell r="Q3041">
            <v>0</v>
          </cell>
          <cell r="R3041">
            <v>1</v>
          </cell>
          <cell r="T3041">
            <v>0</v>
          </cell>
          <cell r="U3041">
            <v>0</v>
          </cell>
          <cell r="V3041">
            <v>0</v>
          </cell>
          <cell r="W3041" t="e">
            <v>#N/A</v>
          </cell>
        </row>
        <row r="3042">
          <cell r="A3042">
            <v>374</v>
          </cell>
          <cell r="C3042">
            <v>0</v>
          </cell>
          <cell r="D3042" t="str">
            <v xml:space="preserve">CORREA PECHERA ESTAMPADA CH </v>
          </cell>
          <cell r="F3042" t="str">
            <v>CORREAS Y COLLARES</v>
          </cell>
          <cell r="H3042" t="str">
            <v>IMPORTACIONES</v>
          </cell>
          <cell r="J3042">
            <v>0</v>
          </cell>
          <cell r="K3042">
            <v>53</v>
          </cell>
          <cell r="L3042">
            <v>53</v>
          </cell>
          <cell r="M3042">
            <v>85</v>
          </cell>
          <cell r="N3042">
            <v>16</v>
          </cell>
          <cell r="O3042">
            <v>0</v>
          </cell>
          <cell r="P3042">
            <v>0</v>
          </cell>
          <cell r="Q3042">
            <v>0</v>
          </cell>
          <cell r="R3042">
            <v>1</v>
          </cell>
          <cell r="T3042">
            <v>0</v>
          </cell>
          <cell r="U3042">
            <v>0</v>
          </cell>
          <cell r="V3042">
            <v>0</v>
          </cell>
          <cell r="W3042" t="e">
            <v>#N/A</v>
          </cell>
        </row>
        <row r="3043">
          <cell r="A3043">
            <v>631</v>
          </cell>
          <cell r="C3043">
            <v>0</v>
          </cell>
          <cell r="D3043" t="str">
            <v>ROMPENUDOS METALICO DOGGY (GDE)</v>
          </cell>
          <cell r="F3043" t="str">
            <v>BELLEZA E HIGIENE</v>
          </cell>
          <cell r="H3043" t="str">
            <v xml:space="preserve"> SUNNY</v>
          </cell>
          <cell r="J3043">
            <v>0</v>
          </cell>
          <cell r="K3043">
            <v>121.85</v>
          </cell>
          <cell r="L3043">
            <v>121.85</v>
          </cell>
          <cell r="M3043">
            <v>195</v>
          </cell>
          <cell r="N3043">
            <v>16</v>
          </cell>
          <cell r="O3043">
            <v>0</v>
          </cell>
          <cell r="P3043">
            <v>0</v>
          </cell>
          <cell r="Q3043">
            <v>0</v>
          </cell>
          <cell r="R3043">
            <v>1</v>
          </cell>
          <cell r="T3043">
            <v>0</v>
          </cell>
          <cell r="U3043">
            <v>0</v>
          </cell>
          <cell r="V3043">
            <v>0</v>
          </cell>
          <cell r="W3043" t="e">
            <v>#N/A</v>
          </cell>
        </row>
        <row r="3044">
          <cell r="A3044">
            <v>117</v>
          </cell>
          <cell r="C3044">
            <v>0</v>
          </cell>
          <cell r="D3044" t="str">
            <v>CORREA DE ALPINISMO #12</v>
          </cell>
          <cell r="F3044" t="str">
            <v>CORREAS Y COLLARES</v>
          </cell>
          <cell r="H3044" t="str">
            <v>JAURIA</v>
          </cell>
          <cell r="J3044">
            <v>0</v>
          </cell>
          <cell r="K3044">
            <v>105</v>
          </cell>
          <cell r="L3044">
            <v>105</v>
          </cell>
          <cell r="M3044">
            <v>168</v>
          </cell>
          <cell r="N3044">
            <v>16</v>
          </cell>
          <cell r="O3044">
            <v>0</v>
          </cell>
          <cell r="P3044">
            <v>0</v>
          </cell>
          <cell r="Q3044">
            <v>0</v>
          </cell>
          <cell r="R3044">
            <v>1</v>
          </cell>
          <cell r="T3044">
            <v>0</v>
          </cell>
          <cell r="U3044">
            <v>0</v>
          </cell>
          <cell r="V3044">
            <v>0</v>
          </cell>
          <cell r="W3044" t="e">
            <v>#N/A</v>
          </cell>
        </row>
        <row r="3045">
          <cell r="A3045">
            <v>375</v>
          </cell>
          <cell r="C3045">
            <v>0</v>
          </cell>
          <cell r="D3045" t="str">
            <v>CORREA PECHERA ESTAMPADA MED</v>
          </cell>
          <cell r="F3045" t="str">
            <v>CORREAS Y COLLARES</v>
          </cell>
          <cell r="H3045" t="str">
            <v>IMPORTACIONES</v>
          </cell>
          <cell r="J3045">
            <v>0</v>
          </cell>
          <cell r="K3045">
            <v>67</v>
          </cell>
          <cell r="L3045">
            <v>67</v>
          </cell>
          <cell r="M3045">
            <v>107</v>
          </cell>
          <cell r="N3045">
            <v>16</v>
          </cell>
          <cell r="O3045">
            <v>0</v>
          </cell>
          <cell r="P3045">
            <v>0</v>
          </cell>
          <cell r="Q3045">
            <v>0</v>
          </cell>
          <cell r="R3045">
            <v>1</v>
          </cell>
          <cell r="T3045">
            <v>0</v>
          </cell>
          <cell r="U3045">
            <v>0</v>
          </cell>
          <cell r="V3045">
            <v>0</v>
          </cell>
          <cell r="W3045" t="e">
            <v>#N/A</v>
          </cell>
        </row>
        <row r="3046">
          <cell r="A3046">
            <v>632</v>
          </cell>
          <cell r="C3046">
            <v>0</v>
          </cell>
          <cell r="D3046" t="str">
            <v>DESLANADOR METALICO DOGGY DE UNA LINEA</v>
          </cell>
          <cell r="F3046" t="str">
            <v>BELLEZA E HIGIENE</v>
          </cell>
          <cell r="H3046" t="str">
            <v xml:space="preserve"> SUNNY</v>
          </cell>
          <cell r="J3046">
            <v>0</v>
          </cell>
          <cell r="K3046">
            <v>58.79</v>
          </cell>
          <cell r="L3046">
            <v>58.79</v>
          </cell>
          <cell r="M3046">
            <v>94</v>
          </cell>
          <cell r="N3046">
            <v>16</v>
          </cell>
          <cell r="O3046">
            <v>0</v>
          </cell>
          <cell r="P3046">
            <v>0</v>
          </cell>
          <cell r="Q3046">
            <v>0</v>
          </cell>
          <cell r="R3046">
            <v>1</v>
          </cell>
          <cell r="T3046">
            <v>0</v>
          </cell>
          <cell r="U3046">
            <v>0</v>
          </cell>
          <cell r="V3046">
            <v>0</v>
          </cell>
          <cell r="W3046" t="e">
            <v>#N/A</v>
          </cell>
        </row>
        <row r="3047">
          <cell r="A3047">
            <v>118</v>
          </cell>
          <cell r="C3047">
            <v>0</v>
          </cell>
          <cell r="D3047" t="str">
            <v>CORREA ACERO PLASTIF. CABLE NO. 2,  3/16 (100)</v>
          </cell>
          <cell r="F3047" t="str">
            <v>CORREAS Y COLLARES</v>
          </cell>
          <cell r="H3047" t="str">
            <v>JAURIA</v>
          </cell>
          <cell r="J3047">
            <v>0</v>
          </cell>
          <cell r="K3047">
            <v>30</v>
          </cell>
          <cell r="L3047">
            <v>25</v>
          </cell>
          <cell r="M3047">
            <v>48</v>
          </cell>
          <cell r="N3047">
            <v>16</v>
          </cell>
          <cell r="O3047">
            <v>0</v>
          </cell>
          <cell r="P3047">
            <v>0</v>
          </cell>
          <cell r="Q3047">
            <v>0</v>
          </cell>
          <cell r="R3047">
            <v>1</v>
          </cell>
          <cell r="T3047">
            <v>0</v>
          </cell>
          <cell r="U3047">
            <v>0</v>
          </cell>
          <cell r="V3047">
            <v>0</v>
          </cell>
          <cell r="W3047" t="e">
            <v>#N/A</v>
          </cell>
        </row>
        <row r="3048">
          <cell r="A3048">
            <v>376</v>
          </cell>
          <cell r="C3048">
            <v>0</v>
          </cell>
          <cell r="D3048" t="str">
            <v>GUANTE CERDA CENCILLA</v>
          </cell>
          <cell r="F3048" t="str">
            <v>BELLEZA E HIGIENE</v>
          </cell>
          <cell r="H3048" t="str">
            <v>IMPORTACIONES</v>
          </cell>
          <cell r="J3048">
            <v>0</v>
          </cell>
          <cell r="K3048">
            <v>53</v>
          </cell>
          <cell r="L3048">
            <v>53</v>
          </cell>
          <cell r="M3048">
            <v>85</v>
          </cell>
          <cell r="N3048">
            <v>16</v>
          </cell>
          <cell r="O3048">
            <v>0</v>
          </cell>
          <cell r="P3048">
            <v>0</v>
          </cell>
          <cell r="Q3048">
            <v>0</v>
          </cell>
          <cell r="R3048">
            <v>1</v>
          </cell>
          <cell r="T3048">
            <v>0</v>
          </cell>
          <cell r="U3048">
            <v>0</v>
          </cell>
          <cell r="V3048">
            <v>0</v>
          </cell>
          <cell r="W3048" t="e">
            <v>#N/A</v>
          </cell>
        </row>
        <row r="3049">
          <cell r="A3049">
            <v>633</v>
          </cell>
          <cell r="C3049">
            <v>0</v>
          </cell>
          <cell r="D3049" t="str">
            <v>DESLANADOR METALICO DOGGY DOBLE LINEA</v>
          </cell>
          <cell r="F3049" t="str">
            <v>BELLEZA E HIGIENE</v>
          </cell>
          <cell r="H3049" t="str">
            <v xml:space="preserve"> SUNNY</v>
          </cell>
          <cell r="J3049">
            <v>0</v>
          </cell>
          <cell r="K3049">
            <v>78.709999999999994</v>
          </cell>
          <cell r="L3049">
            <v>78.709999999999994</v>
          </cell>
          <cell r="M3049">
            <v>126</v>
          </cell>
          <cell r="N3049">
            <v>16</v>
          </cell>
          <cell r="O3049">
            <v>0</v>
          </cell>
          <cell r="P3049">
            <v>0</v>
          </cell>
          <cell r="Q3049">
            <v>0</v>
          </cell>
          <cell r="R3049">
            <v>1</v>
          </cell>
          <cell r="T3049">
            <v>0</v>
          </cell>
          <cell r="U3049">
            <v>0</v>
          </cell>
          <cell r="V3049">
            <v>0</v>
          </cell>
          <cell r="W3049" t="e">
            <v>#N/A</v>
          </cell>
        </row>
        <row r="3050">
          <cell r="A3050">
            <v>119</v>
          </cell>
          <cell r="C3050">
            <v>0</v>
          </cell>
          <cell r="D3050" t="str">
            <v>CORREA ACERO PLASTIF. CABLE NO. 4 1/8 (120)</v>
          </cell>
          <cell r="F3050" t="str">
            <v>CORREAS Y COLLARES</v>
          </cell>
          <cell r="H3050" t="str">
            <v>JAURIA</v>
          </cell>
          <cell r="J3050">
            <v>0</v>
          </cell>
          <cell r="K3050">
            <v>75</v>
          </cell>
          <cell r="L3050">
            <v>65</v>
          </cell>
          <cell r="M3050">
            <v>120</v>
          </cell>
          <cell r="N3050">
            <v>16</v>
          </cell>
          <cell r="O3050">
            <v>0</v>
          </cell>
          <cell r="P3050">
            <v>0</v>
          </cell>
          <cell r="Q3050">
            <v>0</v>
          </cell>
          <cell r="R3050">
            <v>1</v>
          </cell>
          <cell r="T3050">
            <v>0</v>
          </cell>
          <cell r="U3050">
            <v>0</v>
          </cell>
          <cell r="V3050">
            <v>0</v>
          </cell>
          <cell r="W3050" t="e">
            <v>#N/A</v>
          </cell>
        </row>
        <row r="3051">
          <cell r="A3051">
            <v>377</v>
          </cell>
          <cell r="C3051">
            <v>0</v>
          </cell>
          <cell r="D3051" t="str">
            <v>GUANTE NUNBELL PROFESIONAL</v>
          </cell>
          <cell r="F3051" t="str">
            <v>SALUD Y BIENESTAR</v>
          </cell>
          <cell r="H3051" t="str">
            <v>IMPORTADO</v>
          </cell>
          <cell r="J3051">
            <v>0</v>
          </cell>
          <cell r="K3051">
            <v>97.69</v>
          </cell>
          <cell r="L3051">
            <v>97.69</v>
          </cell>
          <cell r="M3051">
            <v>156</v>
          </cell>
          <cell r="N3051">
            <v>16</v>
          </cell>
          <cell r="O3051">
            <v>0</v>
          </cell>
          <cell r="P3051">
            <v>0</v>
          </cell>
          <cell r="Q3051">
            <v>0</v>
          </cell>
          <cell r="R3051">
            <v>1</v>
          </cell>
          <cell r="T3051">
            <v>0</v>
          </cell>
          <cell r="U3051">
            <v>0</v>
          </cell>
          <cell r="V3051">
            <v>0</v>
          </cell>
          <cell r="W3051" t="e">
            <v>#N/A</v>
          </cell>
        </row>
        <row r="3052">
          <cell r="A3052">
            <v>634</v>
          </cell>
          <cell r="C3052">
            <v>0</v>
          </cell>
          <cell r="D3052" t="str">
            <v>ALMOHASA ESPIRAL DE GOMA DOGGY 5"</v>
          </cell>
          <cell r="F3052" t="str">
            <v>BELLEZA E HIGIENE</v>
          </cell>
          <cell r="H3052" t="str">
            <v xml:space="preserve"> SUNNY</v>
          </cell>
          <cell r="J3052">
            <v>0</v>
          </cell>
          <cell r="K3052">
            <v>82.03</v>
          </cell>
          <cell r="L3052">
            <v>82.03</v>
          </cell>
          <cell r="M3052">
            <v>131</v>
          </cell>
          <cell r="N3052">
            <v>16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T3052">
            <v>0</v>
          </cell>
          <cell r="U3052">
            <v>0</v>
          </cell>
          <cell r="V3052">
            <v>0</v>
          </cell>
          <cell r="W3052" t="e">
            <v>#N/A</v>
          </cell>
        </row>
        <row r="3053">
          <cell r="A3053">
            <v>122</v>
          </cell>
          <cell r="C3053">
            <v>0</v>
          </cell>
          <cell r="D3053" t="str">
            <v>MANIQUETAS # 3</v>
          </cell>
          <cell r="F3053" t="str">
            <v>PERROS Y GATOS</v>
          </cell>
          <cell r="H3053" t="str">
            <v>JAURIA</v>
          </cell>
          <cell r="J3053">
            <v>0</v>
          </cell>
          <cell r="K3053">
            <v>55</v>
          </cell>
          <cell r="L3053">
            <v>55</v>
          </cell>
          <cell r="M3053">
            <v>88</v>
          </cell>
          <cell r="N3053">
            <v>16</v>
          </cell>
          <cell r="O3053">
            <v>0</v>
          </cell>
          <cell r="P3053">
            <v>0</v>
          </cell>
          <cell r="Q3053">
            <v>0</v>
          </cell>
          <cell r="R3053">
            <v>1</v>
          </cell>
          <cell r="T3053">
            <v>0</v>
          </cell>
          <cell r="U3053">
            <v>0</v>
          </cell>
          <cell r="V3053">
            <v>0</v>
          </cell>
          <cell r="W3053" t="e">
            <v>#N/A</v>
          </cell>
        </row>
        <row r="3054">
          <cell r="A3054">
            <v>378</v>
          </cell>
          <cell r="C3054">
            <v>0</v>
          </cell>
          <cell r="D3054" t="str">
            <v>GUANTE P/ MASAJE</v>
          </cell>
          <cell r="F3054" t="str">
            <v>BELLEZA E HIGIENE</v>
          </cell>
          <cell r="H3054" t="str">
            <v>IMPORTACIONES</v>
          </cell>
          <cell r="J3054">
            <v>0</v>
          </cell>
          <cell r="K3054">
            <v>73</v>
          </cell>
          <cell r="L3054">
            <v>73</v>
          </cell>
          <cell r="M3054">
            <v>117</v>
          </cell>
          <cell r="N3054">
            <v>16</v>
          </cell>
          <cell r="O3054">
            <v>0</v>
          </cell>
          <cell r="P3054">
            <v>0</v>
          </cell>
          <cell r="Q3054">
            <v>0</v>
          </cell>
          <cell r="R3054">
            <v>1</v>
          </cell>
          <cell r="T3054">
            <v>0</v>
          </cell>
          <cell r="U3054">
            <v>0</v>
          </cell>
          <cell r="V3054">
            <v>0</v>
          </cell>
          <cell r="W3054" t="e">
            <v>#N/A</v>
          </cell>
        </row>
        <row r="3055">
          <cell r="A3055">
            <v>635</v>
          </cell>
          <cell r="C3055">
            <v>0</v>
          </cell>
          <cell r="D3055" t="str">
            <v>ALMOHASA ESPIRAL DE GOMA DOGGY 6"</v>
          </cell>
          <cell r="F3055" t="str">
            <v>BELLEZA E HIGIENE</v>
          </cell>
          <cell r="H3055" t="str">
            <v xml:space="preserve"> SUNNY</v>
          </cell>
          <cell r="J3055">
            <v>0</v>
          </cell>
          <cell r="K3055">
            <v>53.1</v>
          </cell>
          <cell r="L3055">
            <v>53.1</v>
          </cell>
          <cell r="M3055">
            <v>85</v>
          </cell>
          <cell r="N3055">
            <v>16</v>
          </cell>
          <cell r="O3055">
            <v>0</v>
          </cell>
          <cell r="P3055">
            <v>0</v>
          </cell>
          <cell r="Q3055">
            <v>0</v>
          </cell>
          <cell r="R3055">
            <v>1</v>
          </cell>
          <cell r="T3055">
            <v>0</v>
          </cell>
          <cell r="U3055">
            <v>0</v>
          </cell>
          <cell r="V3055">
            <v>0</v>
          </cell>
          <cell r="W3055" t="e">
            <v>#N/A</v>
          </cell>
        </row>
        <row r="3056">
          <cell r="A3056">
            <v>123</v>
          </cell>
          <cell r="C3056">
            <v>0</v>
          </cell>
          <cell r="D3056" t="str">
            <v>MANIQUETAS #4</v>
          </cell>
          <cell r="F3056" t="str">
            <v>CORREAS Y COLLARES</v>
          </cell>
          <cell r="H3056" t="str">
            <v>JAURIA</v>
          </cell>
          <cell r="J3056">
            <v>0</v>
          </cell>
          <cell r="K3056">
            <v>75</v>
          </cell>
          <cell r="L3056">
            <v>75</v>
          </cell>
          <cell r="M3056">
            <v>120</v>
          </cell>
          <cell r="N3056">
            <v>16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T3056">
            <v>0</v>
          </cell>
          <cell r="U3056">
            <v>0</v>
          </cell>
          <cell r="V3056">
            <v>0</v>
          </cell>
          <cell r="W3056" t="e">
            <v>#N/A</v>
          </cell>
        </row>
        <row r="3057">
          <cell r="A3057">
            <v>379</v>
          </cell>
          <cell r="C3057">
            <v>0</v>
          </cell>
          <cell r="D3057" t="str">
            <v>MOÃ‘OS BROCHE</v>
          </cell>
          <cell r="F3057" t="str">
            <v>BELLEZA E HIGIENE</v>
          </cell>
          <cell r="H3057" t="str">
            <v>IMPORTACIONES</v>
          </cell>
          <cell r="J3057">
            <v>0</v>
          </cell>
          <cell r="K3057">
            <v>11</v>
          </cell>
          <cell r="L3057">
            <v>11</v>
          </cell>
          <cell r="M3057">
            <v>18</v>
          </cell>
          <cell r="N3057">
            <v>16</v>
          </cell>
          <cell r="O3057">
            <v>0</v>
          </cell>
          <cell r="P3057">
            <v>0</v>
          </cell>
          <cell r="Q3057">
            <v>0</v>
          </cell>
          <cell r="R3057">
            <v>1</v>
          </cell>
          <cell r="T3057">
            <v>0</v>
          </cell>
          <cell r="U3057">
            <v>0</v>
          </cell>
          <cell r="V3057">
            <v>0</v>
          </cell>
          <cell r="W3057" t="e">
            <v>#N/A</v>
          </cell>
        </row>
        <row r="3058">
          <cell r="A3058">
            <v>636</v>
          </cell>
          <cell r="C3058">
            <v>0</v>
          </cell>
          <cell r="D3058" t="str">
            <v>PEINE METALICO DOBLE DOGGY 15X2CM</v>
          </cell>
          <cell r="F3058" t="str">
            <v>BELLEZA E HIGIENE</v>
          </cell>
          <cell r="H3058" t="str">
            <v xml:space="preserve"> SUNNY</v>
          </cell>
          <cell r="J3058">
            <v>0</v>
          </cell>
          <cell r="K3058">
            <v>56.9</v>
          </cell>
          <cell r="L3058">
            <v>56.9</v>
          </cell>
          <cell r="M3058">
            <v>91</v>
          </cell>
          <cell r="N3058">
            <v>16</v>
          </cell>
          <cell r="O3058">
            <v>0</v>
          </cell>
          <cell r="P3058">
            <v>0</v>
          </cell>
          <cell r="Q3058">
            <v>0</v>
          </cell>
          <cell r="R3058">
            <v>1</v>
          </cell>
          <cell r="T3058">
            <v>0</v>
          </cell>
          <cell r="U3058">
            <v>0</v>
          </cell>
          <cell r="V3058">
            <v>0</v>
          </cell>
          <cell r="W3058" t="e">
            <v>#N/A</v>
          </cell>
        </row>
        <row r="3059">
          <cell r="A3059">
            <v>124</v>
          </cell>
          <cell r="C3059">
            <v>0</v>
          </cell>
          <cell r="D3059" t="str">
            <v>COLLAR P/ GATO ESTAMPADO</v>
          </cell>
          <cell r="F3059" t="str">
            <v>CORREAS Y COLLARES</v>
          </cell>
          <cell r="H3059" t="str">
            <v>JAURIA</v>
          </cell>
          <cell r="J3059">
            <v>0</v>
          </cell>
          <cell r="K3059">
            <v>17</v>
          </cell>
          <cell r="L3059">
            <v>17</v>
          </cell>
          <cell r="M3059">
            <v>27</v>
          </cell>
          <cell r="N3059">
            <v>16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T3059">
            <v>0</v>
          </cell>
          <cell r="U3059">
            <v>0</v>
          </cell>
          <cell r="V3059">
            <v>0</v>
          </cell>
          <cell r="W3059" t="e">
            <v>#N/A</v>
          </cell>
        </row>
        <row r="3060">
          <cell r="A3060">
            <v>380</v>
          </cell>
          <cell r="C3060">
            <v>0</v>
          </cell>
          <cell r="D3060" t="str">
            <v>RODILLO LIMPIA PELOS</v>
          </cell>
          <cell r="F3060" t="str">
            <v>ACCESORIOS</v>
          </cell>
          <cell r="H3060" t="str">
            <v>IMPORTACIONES</v>
          </cell>
          <cell r="J3060">
            <v>0</v>
          </cell>
          <cell r="K3060">
            <v>84</v>
          </cell>
          <cell r="L3060">
            <v>84</v>
          </cell>
          <cell r="M3060">
            <v>134</v>
          </cell>
          <cell r="N3060">
            <v>16</v>
          </cell>
          <cell r="O3060">
            <v>0</v>
          </cell>
          <cell r="P3060">
            <v>0</v>
          </cell>
          <cell r="Q3060">
            <v>0</v>
          </cell>
          <cell r="R3060">
            <v>1</v>
          </cell>
          <cell r="T3060">
            <v>0</v>
          </cell>
          <cell r="U3060">
            <v>0</v>
          </cell>
          <cell r="V3060">
            <v>0</v>
          </cell>
          <cell r="W3060" t="e">
            <v>#N/A</v>
          </cell>
        </row>
        <row r="3061">
          <cell r="A3061">
            <v>637</v>
          </cell>
          <cell r="C3061">
            <v>0</v>
          </cell>
          <cell r="D3061" t="str">
            <v>PEINE METALICO DOBLE DOGGY 12X2.9CM</v>
          </cell>
          <cell r="F3061" t="str">
            <v>BELLEZA E HIGIENE</v>
          </cell>
          <cell r="H3061" t="str">
            <v xml:space="preserve"> SUNNY</v>
          </cell>
          <cell r="J3061">
            <v>0</v>
          </cell>
          <cell r="K3061">
            <v>47.41</v>
          </cell>
          <cell r="L3061">
            <v>47.41</v>
          </cell>
          <cell r="M3061">
            <v>76</v>
          </cell>
          <cell r="N3061">
            <v>16</v>
          </cell>
          <cell r="O3061">
            <v>0</v>
          </cell>
          <cell r="P3061">
            <v>0</v>
          </cell>
          <cell r="Q3061">
            <v>0</v>
          </cell>
          <cell r="R3061">
            <v>1</v>
          </cell>
          <cell r="T3061">
            <v>0</v>
          </cell>
          <cell r="U3061">
            <v>0</v>
          </cell>
          <cell r="V3061">
            <v>0</v>
          </cell>
          <cell r="W3061" t="e">
            <v>#N/A</v>
          </cell>
        </row>
        <row r="3062">
          <cell r="A3062">
            <v>125</v>
          </cell>
          <cell r="C3062">
            <v>0</v>
          </cell>
          <cell r="D3062" t="str">
            <v>COLLAR P/ GATO LISO</v>
          </cell>
          <cell r="F3062" t="str">
            <v>CORREAS Y COLLARES</v>
          </cell>
          <cell r="H3062" t="str">
            <v>JAURIA</v>
          </cell>
          <cell r="J3062">
            <v>0</v>
          </cell>
          <cell r="K3062">
            <v>15</v>
          </cell>
          <cell r="L3062">
            <v>15</v>
          </cell>
          <cell r="M3062">
            <v>24</v>
          </cell>
          <cell r="N3062">
            <v>16</v>
          </cell>
          <cell r="O3062">
            <v>0</v>
          </cell>
          <cell r="P3062">
            <v>0</v>
          </cell>
          <cell r="Q3062">
            <v>0</v>
          </cell>
          <cell r="R3062">
            <v>1</v>
          </cell>
          <cell r="T3062">
            <v>0</v>
          </cell>
          <cell r="U3062">
            <v>0</v>
          </cell>
          <cell r="V3062">
            <v>0</v>
          </cell>
          <cell r="W3062" t="e">
            <v>#N/A</v>
          </cell>
        </row>
        <row r="3063">
          <cell r="A3063">
            <v>381</v>
          </cell>
          <cell r="C3063">
            <v>0</v>
          </cell>
          <cell r="D3063" t="str">
            <v>ALMOHASA DOBLE</v>
          </cell>
          <cell r="F3063" t="str">
            <v>BELLEZA E HIGIENE</v>
          </cell>
          <cell r="H3063" t="str">
            <v>IMPORTACIONES</v>
          </cell>
          <cell r="J3063">
            <v>0</v>
          </cell>
          <cell r="K3063">
            <v>48</v>
          </cell>
          <cell r="L3063">
            <v>48</v>
          </cell>
          <cell r="M3063">
            <v>77</v>
          </cell>
          <cell r="N3063">
            <v>16</v>
          </cell>
          <cell r="O3063">
            <v>0</v>
          </cell>
          <cell r="P3063">
            <v>0</v>
          </cell>
          <cell r="Q3063">
            <v>0</v>
          </cell>
          <cell r="R3063">
            <v>1</v>
          </cell>
          <cell r="T3063">
            <v>0</v>
          </cell>
          <cell r="U3063">
            <v>0</v>
          </cell>
          <cell r="V3063">
            <v>0</v>
          </cell>
          <cell r="W3063" t="e">
            <v>#N/A</v>
          </cell>
        </row>
        <row r="3064">
          <cell r="A3064">
            <v>638</v>
          </cell>
          <cell r="C3064">
            <v>0</v>
          </cell>
          <cell r="D3064" t="str">
            <v>PEINE METALICO DOBLE DOGGY 18.5X3CM</v>
          </cell>
          <cell r="F3064" t="str">
            <v>BELLEZA E HIGIENE</v>
          </cell>
          <cell r="H3064" t="str">
            <v xml:space="preserve"> SUNNY</v>
          </cell>
          <cell r="J3064">
            <v>0</v>
          </cell>
          <cell r="K3064">
            <v>62.59</v>
          </cell>
          <cell r="L3064">
            <v>62.59</v>
          </cell>
          <cell r="M3064">
            <v>100</v>
          </cell>
          <cell r="N3064">
            <v>16</v>
          </cell>
          <cell r="O3064">
            <v>0</v>
          </cell>
          <cell r="P3064">
            <v>0</v>
          </cell>
          <cell r="Q3064">
            <v>0</v>
          </cell>
          <cell r="R3064">
            <v>1</v>
          </cell>
          <cell r="T3064">
            <v>0</v>
          </cell>
          <cell r="U3064">
            <v>0</v>
          </cell>
          <cell r="V3064">
            <v>0</v>
          </cell>
          <cell r="W3064" t="e">
            <v>#N/A</v>
          </cell>
        </row>
        <row r="3065">
          <cell r="A3065">
            <v>126</v>
          </cell>
          <cell r="C3065">
            <v>0</v>
          </cell>
          <cell r="D3065" t="str">
            <v>Collar piel #0</v>
          </cell>
          <cell r="F3065" t="str">
            <v>CORREAS Y COLLARES</v>
          </cell>
          <cell r="H3065" t="str">
            <v>JAURIA</v>
          </cell>
          <cell r="J3065">
            <v>0</v>
          </cell>
          <cell r="K3065">
            <v>20</v>
          </cell>
          <cell r="L3065">
            <v>19</v>
          </cell>
          <cell r="M3065">
            <v>32</v>
          </cell>
          <cell r="N3065">
            <v>16</v>
          </cell>
          <cell r="O3065">
            <v>0</v>
          </cell>
          <cell r="P3065">
            <v>0</v>
          </cell>
          <cell r="Q3065">
            <v>0</v>
          </cell>
          <cell r="R3065">
            <v>1</v>
          </cell>
          <cell r="T3065">
            <v>0</v>
          </cell>
          <cell r="U3065">
            <v>0</v>
          </cell>
          <cell r="V3065">
            <v>0</v>
          </cell>
          <cell r="W3065" t="e">
            <v>#N/A</v>
          </cell>
        </row>
        <row r="3066">
          <cell r="A3066">
            <v>382</v>
          </cell>
          <cell r="C3066">
            <v>0</v>
          </cell>
          <cell r="D3066" t="str">
            <v>CARDA MEDIANA PUNTA PLASTICO P/ GATO</v>
          </cell>
          <cell r="F3066" t="str">
            <v>BELLEZA E HIGIENE</v>
          </cell>
          <cell r="H3066" t="str">
            <v>IMPORTACIONES</v>
          </cell>
          <cell r="J3066">
            <v>0</v>
          </cell>
          <cell r="K3066">
            <v>39</v>
          </cell>
          <cell r="L3066">
            <v>39</v>
          </cell>
          <cell r="M3066">
            <v>62</v>
          </cell>
          <cell r="N3066">
            <v>16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T3066">
            <v>0</v>
          </cell>
          <cell r="U3066">
            <v>0</v>
          </cell>
          <cell r="V3066">
            <v>0</v>
          </cell>
          <cell r="W3066" t="e">
            <v>#N/A</v>
          </cell>
        </row>
        <row r="3067">
          <cell r="A3067">
            <v>639</v>
          </cell>
          <cell r="C3067">
            <v>0</v>
          </cell>
          <cell r="D3067" t="str">
            <v>PEINE METALICO ANTIPULGAS MANGO PLASTICO DOGGY</v>
          </cell>
          <cell r="F3067" t="str">
            <v>BELLEZA E HIGIENE</v>
          </cell>
          <cell r="H3067" t="str">
            <v xml:space="preserve"> SUNNY</v>
          </cell>
          <cell r="J3067">
            <v>0</v>
          </cell>
          <cell r="K3067">
            <v>48.36</v>
          </cell>
          <cell r="L3067">
            <v>48.36</v>
          </cell>
          <cell r="M3067">
            <v>77</v>
          </cell>
          <cell r="N3067">
            <v>16</v>
          </cell>
          <cell r="O3067">
            <v>0</v>
          </cell>
          <cell r="P3067">
            <v>0</v>
          </cell>
          <cell r="Q3067">
            <v>0</v>
          </cell>
          <cell r="R3067">
            <v>1</v>
          </cell>
          <cell r="T3067">
            <v>0</v>
          </cell>
          <cell r="U3067">
            <v>0</v>
          </cell>
          <cell r="V3067">
            <v>0</v>
          </cell>
          <cell r="W3067" t="e">
            <v>#N/A</v>
          </cell>
        </row>
        <row r="3068">
          <cell r="A3068">
            <v>127</v>
          </cell>
          <cell r="C3068">
            <v>0</v>
          </cell>
          <cell r="D3068" t="str">
            <v>Collar piel #1</v>
          </cell>
          <cell r="F3068" t="str">
            <v>CORREAS Y COLLARES</v>
          </cell>
          <cell r="H3068" t="str">
            <v>JAURIA</v>
          </cell>
          <cell r="J3068">
            <v>0</v>
          </cell>
          <cell r="K3068">
            <v>33</v>
          </cell>
          <cell r="L3068">
            <v>31</v>
          </cell>
          <cell r="M3068">
            <v>53</v>
          </cell>
          <cell r="N3068">
            <v>16</v>
          </cell>
          <cell r="O3068">
            <v>0</v>
          </cell>
          <cell r="P3068">
            <v>0</v>
          </cell>
          <cell r="Q3068">
            <v>0</v>
          </cell>
          <cell r="R3068">
            <v>1</v>
          </cell>
          <cell r="T3068">
            <v>0</v>
          </cell>
          <cell r="U3068">
            <v>0</v>
          </cell>
          <cell r="V3068">
            <v>0</v>
          </cell>
          <cell r="W3068" t="e">
            <v>#N/A</v>
          </cell>
        </row>
        <row r="3069">
          <cell r="A3069">
            <v>383</v>
          </cell>
          <cell r="C3069">
            <v>0</v>
          </cell>
          <cell r="D3069" t="str">
            <v>CEPILLO DEDAL</v>
          </cell>
          <cell r="F3069" t="str">
            <v>BELLEZA E HIGIENE</v>
          </cell>
          <cell r="H3069" t="str">
            <v>IMPORTACIONES</v>
          </cell>
          <cell r="J3069">
            <v>0</v>
          </cell>
          <cell r="K3069">
            <v>35</v>
          </cell>
          <cell r="L3069">
            <v>35</v>
          </cell>
          <cell r="M3069">
            <v>56</v>
          </cell>
          <cell r="N3069">
            <v>16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T3069">
            <v>0</v>
          </cell>
          <cell r="U3069">
            <v>0</v>
          </cell>
          <cell r="V3069">
            <v>0</v>
          </cell>
          <cell r="W3069" t="e">
            <v>#N/A</v>
          </cell>
        </row>
        <row r="3070">
          <cell r="A3070">
            <v>640</v>
          </cell>
          <cell r="C3070">
            <v>0</v>
          </cell>
          <cell r="D3070" t="str">
            <v>CEPILLO DENTAL DOBLE (2PZ)</v>
          </cell>
          <cell r="F3070" t="str">
            <v>BELLEZA E HIGIENE</v>
          </cell>
          <cell r="H3070" t="str">
            <v xml:space="preserve"> SUNNY</v>
          </cell>
          <cell r="J3070">
            <v>0</v>
          </cell>
          <cell r="K3070">
            <v>39.659999999999997</v>
          </cell>
          <cell r="L3070">
            <v>39.659999999999997</v>
          </cell>
          <cell r="M3070">
            <v>63</v>
          </cell>
          <cell r="N3070">
            <v>16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T3070">
            <v>0</v>
          </cell>
          <cell r="U3070">
            <v>0</v>
          </cell>
          <cell r="V3070">
            <v>0</v>
          </cell>
          <cell r="W3070" t="e">
            <v>#N/A</v>
          </cell>
        </row>
        <row r="3071">
          <cell r="A3071">
            <v>128</v>
          </cell>
          <cell r="C3071">
            <v>0</v>
          </cell>
          <cell r="D3071" t="str">
            <v>Collar piel #2</v>
          </cell>
          <cell r="F3071" t="str">
            <v>CORREAS Y COLLARES</v>
          </cell>
          <cell r="H3071" t="str">
            <v>JAURIA</v>
          </cell>
          <cell r="J3071">
            <v>0</v>
          </cell>
          <cell r="K3071">
            <v>43</v>
          </cell>
          <cell r="L3071">
            <v>41</v>
          </cell>
          <cell r="M3071">
            <v>69</v>
          </cell>
          <cell r="N3071">
            <v>16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T3071">
            <v>0</v>
          </cell>
          <cell r="U3071">
            <v>0</v>
          </cell>
          <cell r="V3071">
            <v>0</v>
          </cell>
          <cell r="W3071" t="e">
            <v>#N/A</v>
          </cell>
        </row>
        <row r="3072">
          <cell r="A3072">
            <v>384</v>
          </cell>
          <cell r="C3072">
            <v>0</v>
          </cell>
          <cell r="D3072" t="str">
            <v>ALIMENTO PREMIUM TURTLE STICKS 70GR</v>
          </cell>
          <cell r="F3072" t="str">
            <v>NUTRICION</v>
          </cell>
          <cell r="H3072" t="str">
            <v xml:space="preserve"> SUNNY</v>
          </cell>
          <cell r="J3072">
            <v>0</v>
          </cell>
          <cell r="K3072">
            <v>11.85</v>
          </cell>
          <cell r="L3072">
            <v>11.85</v>
          </cell>
          <cell r="M3072">
            <v>19</v>
          </cell>
          <cell r="N3072">
            <v>16</v>
          </cell>
          <cell r="O3072">
            <v>0</v>
          </cell>
          <cell r="P3072">
            <v>0</v>
          </cell>
          <cell r="Q3072">
            <v>0</v>
          </cell>
          <cell r="R3072">
            <v>1</v>
          </cell>
          <cell r="T3072">
            <v>0</v>
          </cell>
          <cell r="U3072">
            <v>0</v>
          </cell>
          <cell r="V3072">
            <v>0</v>
          </cell>
          <cell r="W3072" t="e">
            <v>#N/A</v>
          </cell>
        </row>
        <row r="3073">
          <cell r="A3073">
            <v>641</v>
          </cell>
          <cell r="C3073">
            <v>0</v>
          </cell>
          <cell r="D3073" t="str">
            <v>RASURADORA CODOS MINI</v>
          </cell>
          <cell r="F3073" t="str">
            <v>BELLEZA E HIGIENE</v>
          </cell>
          <cell r="H3073" t="str">
            <v xml:space="preserve"> SUNNY</v>
          </cell>
          <cell r="J3073">
            <v>0</v>
          </cell>
          <cell r="K3073">
            <v>834.48</v>
          </cell>
          <cell r="L3073">
            <v>834.48</v>
          </cell>
          <cell r="M3073">
            <v>1335</v>
          </cell>
          <cell r="N3073">
            <v>16</v>
          </cell>
          <cell r="O3073">
            <v>0</v>
          </cell>
          <cell r="P3073">
            <v>0</v>
          </cell>
          <cell r="Q3073">
            <v>0</v>
          </cell>
          <cell r="R3073">
            <v>1</v>
          </cell>
          <cell r="T3073">
            <v>0</v>
          </cell>
          <cell r="U3073">
            <v>0</v>
          </cell>
          <cell r="V3073">
            <v>0</v>
          </cell>
          <cell r="W3073" t="e">
            <v>#N/A</v>
          </cell>
        </row>
        <row r="3074">
          <cell r="A3074">
            <v>129</v>
          </cell>
          <cell r="C3074">
            <v>0</v>
          </cell>
          <cell r="D3074" t="str">
            <v>Collar piel #3</v>
          </cell>
          <cell r="F3074" t="str">
            <v>CORREAS Y COLLARES</v>
          </cell>
          <cell r="H3074" t="str">
            <v>JAURIA</v>
          </cell>
          <cell r="J3074">
            <v>0</v>
          </cell>
          <cell r="K3074">
            <v>56</v>
          </cell>
          <cell r="L3074">
            <v>53</v>
          </cell>
          <cell r="M3074">
            <v>90</v>
          </cell>
          <cell r="N3074">
            <v>16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T3074">
            <v>0</v>
          </cell>
          <cell r="U3074">
            <v>0</v>
          </cell>
          <cell r="V3074">
            <v>0</v>
          </cell>
          <cell r="W3074" t="e">
            <v>#N/A</v>
          </cell>
        </row>
        <row r="3075">
          <cell r="A3075">
            <v>385</v>
          </cell>
          <cell r="C3075">
            <v>0</v>
          </cell>
          <cell r="D3075" t="str">
            <v>ALIMENTO PREMIUM GOLDFISH PELLETS FLOTANTES 90GR</v>
          </cell>
          <cell r="F3075" t="str">
            <v>NUTRICION</v>
          </cell>
          <cell r="H3075" t="str">
            <v xml:space="preserve"> SUNNY</v>
          </cell>
          <cell r="J3075">
            <v>0</v>
          </cell>
          <cell r="K3075">
            <v>11.85</v>
          </cell>
          <cell r="L3075">
            <v>11.85</v>
          </cell>
          <cell r="M3075">
            <v>19</v>
          </cell>
          <cell r="N3075">
            <v>16</v>
          </cell>
          <cell r="O3075">
            <v>0</v>
          </cell>
          <cell r="P3075">
            <v>0</v>
          </cell>
          <cell r="Q3075">
            <v>0</v>
          </cell>
          <cell r="R3075">
            <v>1</v>
          </cell>
          <cell r="T3075">
            <v>0</v>
          </cell>
          <cell r="U3075">
            <v>0</v>
          </cell>
          <cell r="V3075">
            <v>0</v>
          </cell>
          <cell r="W3075" t="e">
            <v>#N/A</v>
          </cell>
        </row>
        <row r="3076">
          <cell r="A3076">
            <v>642</v>
          </cell>
          <cell r="C3076">
            <v>0</v>
          </cell>
          <cell r="D3076" t="str">
            <v>RASURADORA CODOS</v>
          </cell>
          <cell r="F3076" t="str">
            <v>BELLEZA E HIGIENE</v>
          </cell>
          <cell r="H3076" t="str">
            <v xml:space="preserve"> SUNNY</v>
          </cell>
          <cell r="J3076">
            <v>0</v>
          </cell>
          <cell r="K3076">
            <v>1251.72</v>
          </cell>
          <cell r="L3076">
            <v>1251.72</v>
          </cell>
          <cell r="M3076">
            <v>2003</v>
          </cell>
          <cell r="N3076">
            <v>16</v>
          </cell>
          <cell r="O3076">
            <v>0</v>
          </cell>
          <cell r="P3076">
            <v>0</v>
          </cell>
          <cell r="Q3076">
            <v>0</v>
          </cell>
          <cell r="R3076">
            <v>1</v>
          </cell>
          <cell r="T3076">
            <v>0</v>
          </cell>
          <cell r="U3076">
            <v>0</v>
          </cell>
          <cell r="V3076">
            <v>0</v>
          </cell>
          <cell r="W3076" t="e">
            <v>#N/A</v>
          </cell>
        </row>
        <row r="3077">
          <cell r="A3077">
            <v>130</v>
          </cell>
          <cell r="C3077">
            <v>0</v>
          </cell>
          <cell r="D3077" t="str">
            <v>Collar piel #4</v>
          </cell>
          <cell r="F3077" t="str">
            <v>CORREAS Y COLLARES</v>
          </cell>
          <cell r="H3077" t="str">
            <v>JAURIA</v>
          </cell>
          <cell r="J3077">
            <v>0</v>
          </cell>
          <cell r="K3077">
            <v>76</v>
          </cell>
          <cell r="L3077">
            <v>69</v>
          </cell>
          <cell r="M3077">
            <v>122</v>
          </cell>
          <cell r="N3077">
            <v>16</v>
          </cell>
          <cell r="O3077">
            <v>0</v>
          </cell>
          <cell r="P3077">
            <v>0</v>
          </cell>
          <cell r="Q3077">
            <v>0</v>
          </cell>
          <cell r="R3077">
            <v>1</v>
          </cell>
          <cell r="T3077">
            <v>0</v>
          </cell>
          <cell r="U3077">
            <v>0</v>
          </cell>
          <cell r="V3077">
            <v>0</v>
          </cell>
          <cell r="W3077" t="e">
            <v>#N/A</v>
          </cell>
        </row>
        <row r="3078">
          <cell r="A3078">
            <v>386</v>
          </cell>
          <cell r="C3078">
            <v>0</v>
          </cell>
          <cell r="D3078" t="str">
            <v>BOMBA DE AIRE MINI 1 SALIDA 2.5W P/AQ DE 10-100 LTS</v>
          </cell>
          <cell r="F3078" t="str">
            <v>ACCESORIOS Y REPUESTOS</v>
          </cell>
          <cell r="H3078" t="str">
            <v xml:space="preserve"> SUNNY</v>
          </cell>
          <cell r="J3078">
            <v>0</v>
          </cell>
          <cell r="K3078">
            <v>43.62</v>
          </cell>
          <cell r="L3078">
            <v>43.62</v>
          </cell>
          <cell r="M3078">
            <v>70</v>
          </cell>
          <cell r="N3078">
            <v>16</v>
          </cell>
          <cell r="O3078">
            <v>0</v>
          </cell>
          <cell r="P3078">
            <v>0</v>
          </cell>
          <cell r="Q3078">
            <v>0</v>
          </cell>
          <cell r="R3078">
            <v>1</v>
          </cell>
          <cell r="T3078">
            <v>0</v>
          </cell>
          <cell r="U3078">
            <v>0</v>
          </cell>
          <cell r="V3078">
            <v>0</v>
          </cell>
          <cell r="W3078" t="e">
            <v>#N/A</v>
          </cell>
        </row>
        <row r="3079">
          <cell r="A3079">
            <v>643</v>
          </cell>
          <cell r="C3079">
            <v>0</v>
          </cell>
          <cell r="D3079" t="str">
            <v>NAVAJA DE REP CODOS P/ RASURADORA MOD CP-5000</v>
          </cell>
          <cell r="F3079" t="str">
            <v>BELLEZA E HIGIENE</v>
          </cell>
          <cell r="H3079" t="str">
            <v xml:space="preserve"> SUNNY</v>
          </cell>
          <cell r="J3079">
            <v>0</v>
          </cell>
          <cell r="K3079">
            <v>166.38</v>
          </cell>
          <cell r="L3079">
            <v>166.38</v>
          </cell>
          <cell r="M3079">
            <v>266</v>
          </cell>
          <cell r="N3079">
            <v>16</v>
          </cell>
          <cell r="O3079">
            <v>0</v>
          </cell>
          <cell r="P3079">
            <v>0</v>
          </cell>
          <cell r="Q3079">
            <v>0</v>
          </cell>
          <cell r="R3079">
            <v>1</v>
          </cell>
          <cell r="T3079">
            <v>0</v>
          </cell>
          <cell r="U3079">
            <v>0</v>
          </cell>
          <cell r="V3079">
            <v>0</v>
          </cell>
          <cell r="W3079" t="e">
            <v>#N/A</v>
          </cell>
        </row>
        <row r="3080">
          <cell r="A3080">
            <v>131</v>
          </cell>
          <cell r="C3080">
            <v>0</v>
          </cell>
          <cell r="D3080" t="str">
            <v>COLLAR PIEL #5</v>
          </cell>
          <cell r="F3080" t="str">
            <v>CORREAS Y COLLARES</v>
          </cell>
          <cell r="H3080" t="str">
            <v>JAURIA</v>
          </cell>
          <cell r="J3080">
            <v>0</v>
          </cell>
          <cell r="K3080">
            <v>93</v>
          </cell>
          <cell r="L3080">
            <v>93</v>
          </cell>
          <cell r="M3080">
            <v>149</v>
          </cell>
          <cell r="N3080">
            <v>16</v>
          </cell>
          <cell r="O3080">
            <v>0</v>
          </cell>
          <cell r="P3080">
            <v>0</v>
          </cell>
          <cell r="Q3080">
            <v>0</v>
          </cell>
          <cell r="R3080">
            <v>1</v>
          </cell>
          <cell r="T3080">
            <v>0</v>
          </cell>
          <cell r="U3080">
            <v>0</v>
          </cell>
          <cell r="V3080">
            <v>0</v>
          </cell>
          <cell r="W3080" t="e">
            <v>#N/A</v>
          </cell>
        </row>
        <row r="3081">
          <cell r="A3081">
            <v>387</v>
          </cell>
          <cell r="C3081">
            <v>0</v>
          </cell>
          <cell r="D3081" t="str">
            <v>BOMBA DE AIRE 2 SALIDAS 3W P/AQ DE 80-100 LTS</v>
          </cell>
          <cell r="F3081" t="str">
            <v>ACCESORIOS Y REPUESTOS</v>
          </cell>
          <cell r="H3081" t="str">
            <v xml:space="preserve"> SUNNY</v>
          </cell>
          <cell r="J3081">
            <v>0</v>
          </cell>
          <cell r="K3081">
            <v>75.86</v>
          </cell>
          <cell r="L3081">
            <v>75.86</v>
          </cell>
          <cell r="M3081">
            <v>121</v>
          </cell>
          <cell r="N3081">
            <v>16</v>
          </cell>
          <cell r="O3081">
            <v>0</v>
          </cell>
          <cell r="P3081">
            <v>0</v>
          </cell>
          <cell r="Q3081">
            <v>0</v>
          </cell>
          <cell r="R3081">
            <v>1</v>
          </cell>
          <cell r="T3081">
            <v>0</v>
          </cell>
          <cell r="U3081">
            <v>0</v>
          </cell>
          <cell r="V3081">
            <v>0</v>
          </cell>
          <cell r="W3081" t="e">
            <v>#N/A</v>
          </cell>
        </row>
        <row r="3082">
          <cell r="A3082">
            <v>644</v>
          </cell>
          <cell r="C3082">
            <v>0</v>
          </cell>
          <cell r="D3082" t="str">
            <v>NAVAJA DE REP CODOS P/ RASURADORA MOD CP-9100</v>
          </cell>
          <cell r="F3082" t="str">
            <v>BELLEZA E HIGIENE</v>
          </cell>
          <cell r="H3082" t="str">
            <v xml:space="preserve"> SUNNY</v>
          </cell>
          <cell r="J3082">
            <v>0</v>
          </cell>
          <cell r="K3082">
            <v>365.52</v>
          </cell>
          <cell r="L3082">
            <v>365.52</v>
          </cell>
          <cell r="M3082">
            <v>585</v>
          </cell>
          <cell r="N3082">
            <v>16</v>
          </cell>
          <cell r="O3082">
            <v>0</v>
          </cell>
          <cell r="P3082">
            <v>0</v>
          </cell>
          <cell r="Q3082">
            <v>0</v>
          </cell>
          <cell r="R3082">
            <v>1</v>
          </cell>
          <cell r="T3082">
            <v>0</v>
          </cell>
          <cell r="U3082">
            <v>0</v>
          </cell>
          <cell r="V3082">
            <v>0</v>
          </cell>
          <cell r="W3082" t="e">
            <v>#N/A</v>
          </cell>
        </row>
        <row r="3083">
          <cell r="A3083">
            <v>132</v>
          </cell>
          <cell r="C3083">
            <v>0</v>
          </cell>
          <cell r="D3083" t="str">
            <v>Correa de piel 1.5 CM x 1.50 METROS</v>
          </cell>
          <cell r="F3083" t="str">
            <v>CORREAS Y COLLARES</v>
          </cell>
          <cell r="H3083" t="str">
            <v>JAURIA</v>
          </cell>
          <cell r="J3083">
            <v>0</v>
          </cell>
          <cell r="K3083">
            <v>120</v>
          </cell>
          <cell r="L3083">
            <v>120</v>
          </cell>
          <cell r="M3083">
            <v>192</v>
          </cell>
          <cell r="N3083">
            <v>16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T3083">
            <v>0</v>
          </cell>
          <cell r="U3083">
            <v>0</v>
          </cell>
          <cell r="V3083">
            <v>0</v>
          </cell>
          <cell r="W3083" t="e">
            <v>#N/A</v>
          </cell>
        </row>
        <row r="3084">
          <cell r="A3084">
            <v>388</v>
          </cell>
          <cell r="C3084">
            <v>0</v>
          </cell>
          <cell r="D3084" t="str">
            <v>REP DIAFRAGMA P/BOMBA SAP-300</v>
          </cell>
          <cell r="F3084" t="str">
            <v>ACCESORIOS Y REPUESTOS</v>
          </cell>
          <cell r="H3084" t="str">
            <v xml:space="preserve"> SUNNY</v>
          </cell>
          <cell r="J3084">
            <v>0</v>
          </cell>
          <cell r="K3084">
            <v>6.03</v>
          </cell>
          <cell r="L3084">
            <v>6.03</v>
          </cell>
          <cell r="M3084">
            <v>10</v>
          </cell>
          <cell r="N3084">
            <v>16</v>
          </cell>
          <cell r="O3084">
            <v>0</v>
          </cell>
          <cell r="P3084">
            <v>0</v>
          </cell>
          <cell r="Q3084">
            <v>0</v>
          </cell>
          <cell r="R3084">
            <v>1</v>
          </cell>
          <cell r="T3084">
            <v>0</v>
          </cell>
          <cell r="U3084">
            <v>0</v>
          </cell>
          <cell r="V3084">
            <v>0</v>
          </cell>
          <cell r="W3084" t="e">
            <v>#N/A</v>
          </cell>
        </row>
        <row r="3085">
          <cell r="A3085">
            <v>645</v>
          </cell>
          <cell r="C3085">
            <v>0</v>
          </cell>
          <cell r="D3085" t="str">
            <v>JUGUETE GATOS RASCADERO C/ SONAJA</v>
          </cell>
          <cell r="F3085" t="str">
            <v>ENTRETENIMIENTO</v>
          </cell>
          <cell r="H3085" t="str">
            <v xml:space="preserve"> SUNNY</v>
          </cell>
          <cell r="J3085">
            <v>0</v>
          </cell>
          <cell r="K3085">
            <v>24.66</v>
          </cell>
          <cell r="L3085">
            <v>24.66</v>
          </cell>
          <cell r="M3085">
            <v>39</v>
          </cell>
          <cell r="N3085">
            <v>16</v>
          </cell>
          <cell r="O3085">
            <v>0</v>
          </cell>
          <cell r="P3085">
            <v>0</v>
          </cell>
          <cell r="Q3085">
            <v>0</v>
          </cell>
          <cell r="R3085">
            <v>1</v>
          </cell>
          <cell r="T3085">
            <v>0</v>
          </cell>
          <cell r="U3085">
            <v>0</v>
          </cell>
          <cell r="V3085">
            <v>0</v>
          </cell>
          <cell r="W3085" t="e">
            <v>#N/A</v>
          </cell>
        </row>
        <row r="3086">
          <cell r="A3086">
            <v>133</v>
          </cell>
          <cell r="C3086">
            <v>0</v>
          </cell>
          <cell r="D3086" t="str">
            <v>Correa de piel 1.5 CM x1.20 METROS</v>
          </cell>
          <cell r="F3086" t="str">
            <v>CORREAS Y COLLARES</v>
          </cell>
          <cell r="H3086" t="str">
            <v>JAURIA</v>
          </cell>
          <cell r="J3086">
            <v>0</v>
          </cell>
          <cell r="K3086">
            <v>120</v>
          </cell>
          <cell r="L3086">
            <v>120</v>
          </cell>
          <cell r="M3086">
            <v>192</v>
          </cell>
          <cell r="N3086">
            <v>16</v>
          </cell>
          <cell r="O3086">
            <v>0</v>
          </cell>
          <cell r="P3086">
            <v>0</v>
          </cell>
          <cell r="Q3086">
            <v>0</v>
          </cell>
          <cell r="R3086">
            <v>1</v>
          </cell>
          <cell r="T3086">
            <v>0</v>
          </cell>
          <cell r="U3086">
            <v>0</v>
          </cell>
          <cell r="V3086">
            <v>0</v>
          </cell>
          <cell r="W3086" t="e">
            <v>#N/A</v>
          </cell>
        </row>
        <row r="3087">
          <cell r="A3087">
            <v>389</v>
          </cell>
          <cell r="C3087">
            <v>0</v>
          </cell>
          <cell r="D3087" t="str">
            <v>REP DIAFRAGMA P/BOMBA SAP-301</v>
          </cell>
          <cell r="F3087" t="str">
            <v>ACCESORIOS Y REPUESTOS</v>
          </cell>
          <cell r="H3087" t="str">
            <v xml:space="preserve"> SUNNY</v>
          </cell>
          <cell r="J3087">
            <v>0</v>
          </cell>
          <cell r="K3087">
            <v>6.03</v>
          </cell>
          <cell r="L3087">
            <v>6.03</v>
          </cell>
          <cell r="M3087">
            <v>10</v>
          </cell>
          <cell r="N3087">
            <v>16</v>
          </cell>
          <cell r="O3087">
            <v>0</v>
          </cell>
          <cell r="P3087">
            <v>0</v>
          </cell>
          <cell r="Q3087">
            <v>0</v>
          </cell>
          <cell r="R3087">
            <v>1</v>
          </cell>
          <cell r="T3087">
            <v>0</v>
          </cell>
          <cell r="U3087">
            <v>0</v>
          </cell>
          <cell r="V3087">
            <v>0</v>
          </cell>
          <cell r="W3087" t="e">
            <v>#N/A</v>
          </cell>
        </row>
        <row r="3088">
          <cell r="A3088">
            <v>646</v>
          </cell>
          <cell r="C3088">
            <v>0</v>
          </cell>
          <cell r="D3088" t="str">
            <v>JUGUETE GATOS PAJARO DE PELUCHE PLUMAS</v>
          </cell>
          <cell r="F3088" t="str">
            <v>ENTRETENIMIENTO</v>
          </cell>
          <cell r="H3088" t="str">
            <v xml:space="preserve"> SUNNY</v>
          </cell>
          <cell r="J3088">
            <v>0</v>
          </cell>
          <cell r="K3088">
            <v>29.4</v>
          </cell>
          <cell r="L3088">
            <v>29.4</v>
          </cell>
          <cell r="M3088">
            <v>47</v>
          </cell>
          <cell r="N3088">
            <v>16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T3088">
            <v>0</v>
          </cell>
          <cell r="U3088">
            <v>0</v>
          </cell>
          <cell r="V3088">
            <v>0</v>
          </cell>
          <cell r="W3088" t="e">
            <v>#N/A</v>
          </cell>
        </row>
        <row r="3089">
          <cell r="A3089">
            <v>1676</v>
          </cell>
          <cell r="C3089">
            <v>0</v>
          </cell>
          <cell r="D3089" t="str">
            <v>CAMA REDONDA ESCOCES JUMBO</v>
          </cell>
          <cell r="F3089" t="str">
            <v>CASAS Y CAMAS</v>
          </cell>
          <cell r="H3089" t="str">
            <v>JAURIA</v>
          </cell>
          <cell r="J3089">
            <v>0</v>
          </cell>
          <cell r="K3089">
            <v>433</v>
          </cell>
          <cell r="L3089">
            <v>449</v>
          </cell>
          <cell r="M3089">
            <v>718</v>
          </cell>
          <cell r="N3089">
            <v>16</v>
          </cell>
          <cell r="O3089">
            <v>0</v>
          </cell>
          <cell r="P3089">
            <v>0</v>
          </cell>
          <cell r="Q3089">
            <v>0</v>
          </cell>
          <cell r="R3089">
            <v>1</v>
          </cell>
          <cell r="T3089">
            <v>0</v>
          </cell>
          <cell r="U3089">
            <v>0</v>
          </cell>
          <cell r="V3089">
            <v>0</v>
          </cell>
          <cell r="W3089" t="e">
            <v>#N/A</v>
          </cell>
        </row>
        <row r="3090">
          <cell r="A3090">
            <v>134</v>
          </cell>
          <cell r="C3090">
            <v>0</v>
          </cell>
          <cell r="D3090" t="str">
            <v>Correa de piel 2CM x1.20 METROS</v>
          </cell>
          <cell r="F3090" t="str">
            <v>CORREAS Y COLLARES</v>
          </cell>
          <cell r="H3090" t="str">
            <v>JAURIA</v>
          </cell>
          <cell r="J3090">
            <v>0</v>
          </cell>
          <cell r="K3090">
            <v>129</v>
          </cell>
          <cell r="L3090">
            <v>129</v>
          </cell>
          <cell r="M3090">
            <v>206</v>
          </cell>
          <cell r="N3090">
            <v>16</v>
          </cell>
          <cell r="O3090">
            <v>0</v>
          </cell>
          <cell r="P3090">
            <v>0</v>
          </cell>
          <cell r="Q3090">
            <v>0</v>
          </cell>
          <cell r="R3090">
            <v>1</v>
          </cell>
          <cell r="T3090">
            <v>0</v>
          </cell>
          <cell r="U3090">
            <v>0</v>
          </cell>
          <cell r="V3090">
            <v>0</v>
          </cell>
          <cell r="W3090" t="e">
            <v>#N/A</v>
          </cell>
        </row>
        <row r="3091">
          <cell r="A3091">
            <v>390</v>
          </cell>
          <cell r="C3091">
            <v>0</v>
          </cell>
          <cell r="D3091" t="str">
            <v>TERMOSTATO AUTOMATICO SUMERGIBLE 25W</v>
          </cell>
          <cell r="F3091" t="str">
            <v>ACCESORIOS Y REPUESTOS</v>
          </cell>
          <cell r="H3091" t="str">
            <v xml:space="preserve"> SUNNY</v>
          </cell>
          <cell r="J3091">
            <v>0</v>
          </cell>
          <cell r="K3091">
            <v>91.38</v>
          </cell>
          <cell r="L3091">
            <v>91.38</v>
          </cell>
          <cell r="M3091">
            <v>146</v>
          </cell>
          <cell r="N3091">
            <v>16</v>
          </cell>
          <cell r="O3091">
            <v>0</v>
          </cell>
          <cell r="P3091">
            <v>0</v>
          </cell>
          <cell r="Q3091">
            <v>0</v>
          </cell>
          <cell r="R3091">
            <v>1</v>
          </cell>
          <cell r="T3091">
            <v>0</v>
          </cell>
          <cell r="U3091">
            <v>0</v>
          </cell>
          <cell r="V3091">
            <v>0</v>
          </cell>
          <cell r="W3091" t="e">
            <v>#N/A</v>
          </cell>
        </row>
        <row r="3092">
          <cell r="A3092">
            <v>647</v>
          </cell>
          <cell r="C3092">
            <v>0</v>
          </cell>
          <cell r="D3092" t="str">
            <v>JUGUETE GATOS CUYO PELUCHE VIBRADOR</v>
          </cell>
          <cell r="F3092" t="str">
            <v>ENTRETENIMIENTO</v>
          </cell>
          <cell r="H3092" t="str">
            <v xml:space="preserve"> SUNNY</v>
          </cell>
          <cell r="J3092">
            <v>0</v>
          </cell>
          <cell r="K3092">
            <v>36.03</v>
          </cell>
          <cell r="L3092">
            <v>36.03</v>
          </cell>
          <cell r="M3092">
            <v>58</v>
          </cell>
          <cell r="N3092">
            <v>16</v>
          </cell>
          <cell r="O3092">
            <v>0</v>
          </cell>
          <cell r="P3092">
            <v>0</v>
          </cell>
          <cell r="Q3092">
            <v>0</v>
          </cell>
          <cell r="R3092">
            <v>1</v>
          </cell>
          <cell r="T3092">
            <v>0</v>
          </cell>
          <cell r="U3092">
            <v>0</v>
          </cell>
          <cell r="V3092">
            <v>0</v>
          </cell>
          <cell r="W3092" t="e">
            <v>#N/A</v>
          </cell>
        </row>
        <row r="3093">
          <cell r="A3093">
            <v>1677</v>
          </cell>
          <cell r="C3093">
            <v>0</v>
          </cell>
          <cell r="D3093" t="str">
            <v>CAMA REDONDA ESCOCES EXTRA JUMBO</v>
          </cell>
          <cell r="F3093" t="str">
            <v>CASAS Y CAMAS</v>
          </cell>
          <cell r="H3093" t="str">
            <v>JAURIA</v>
          </cell>
          <cell r="J3093">
            <v>0</v>
          </cell>
          <cell r="K3093">
            <v>594</v>
          </cell>
          <cell r="L3093">
            <v>616</v>
          </cell>
          <cell r="M3093">
            <v>986</v>
          </cell>
          <cell r="N3093">
            <v>16</v>
          </cell>
          <cell r="O3093">
            <v>0</v>
          </cell>
          <cell r="P3093">
            <v>0</v>
          </cell>
          <cell r="Q3093">
            <v>0</v>
          </cell>
          <cell r="R3093">
            <v>1</v>
          </cell>
          <cell r="T3093">
            <v>0</v>
          </cell>
          <cell r="U3093">
            <v>0</v>
          </cell>
          <cell r="V3093">
            <v>0</v>
          </cell>
          <cell r="W3093" t="e">
            <v>#N/A</v>
          </cell>
        </row>
        <row r="3094">
          <cell r="A3094">
            <v>135</v>
          </cell>
          <cell r="C3094">
            <v>0</v>
          </cell>
          <cell r="D3094" t="str">
            <v>Correa de piel 2 CM x1.80 METROS</v>
          </cell>
          <cell r="F3094" t="str">
            <v>ENTRENAMIENTO</v>
          </cell>
          <cell r="H3094" t="str">
            <v>JAURIA</v>
          </cell>
          <cell r="J3094">
            <v>0</v>
          </cell>
          <cell r="K3094">
            <v>157</v>
          </cell>
          <cell r="L3094">
            <v>157</v>
          </cell>
          <cell r="M3094">
            <v>251</v>
          </cell>
          <cell r="N3094">
            <v>16</v>
          </cell>
          <cell r="O3094">
            <v>0</v>
          </cell>
          <cell r="P3094">
            <v>0</v>
          </cell>
          <cell r="Q3094">
            <v>0</v>
          </cell>
          <cell r="R3094">
            <v>1</v>
          </cell>
          <cell r="T3094">
            <v>0</v>
          </cell>
          <cell r="U3094">
            <v>0</v>
          </cell>
          <cell r="V3094">
            <v>0</v>
          </cell>
          <cell r="W3094" t="e">
            <v>#N/A</v>
          </cell>
        </row>
        <row r="3095">
          <cell r="A3095">
            <v>391</v>
          </cell>
          <cell r="C3095">
            <v>0</v>
          </cell>
          <cell r="D3095" t="str">
            <v>TERMOSTATO AUTOMATICO SUMERGIBLE 50W</v>
          </cell>
          <cell r="F3095" t="str">
            <v>ACCESORIOS Y REPUESTOS</v>
          </cell>
          <cell r="H3095" t="str">
            <v xml:space="preserve"> SUNNY</v>
          </cell>
          <cell r="J3095">
            <v>0</v>
          </cell>
          <cell r="K3095">
            <v>91.38</v>
          </cell>
          <cell r="L3095">
            <v>91.38</v>
          </cell>
          <cell r="M3095">
            <v>146</v>
          </cell>
          <cell r="N3095">
            <v>16</v>
          </cell>
          <cell r="O3095">
            <v>0</v>
          </cell>
          <cell r="P3095">
            <v>0</v>
          </cell>
          <cell r="Q3095">
            <v>0</v>
          </cell>
          <cell r="R3095">
            <v>1</v>
          </cell>
          <cell r="T3095">
            <v>0</v>
          </cell>
          <cell r="U3095">
            <v>0</v>
          </cell>
          <cell r="V3095">
            <v>0</v>
          </cell>
          <cell r="W3095" t="e">
            <v>#N/A</v>
          </cell>
        </row>
        <row r="3096">
          <cell r="A3096">
            <v>648</v>
          </cell>
          <cell r="C3096">
            <v>0</v>
          </cell>
          <cell r="D3096" t="str">
            <v>JUGUETE GATOS SOGA C/TELA C/SONAJA</v>
          </cell>
          <cell r="F3096" t="str">
            <v>ENTRETENIMIENTO</v>
          </cell>
          <cell r="H3096" t="str">
            <v xml:space="preserve"> SUNNY</v>
          </cell>
          <cell r="J3096">
            <v>0</v>
          </cell>
          <cell r="K3096">
            <v>29.4</v>
          </cell>
          <cell r="L3096">
            <v>29.4</v>
          </cell>
          <cell r="M3096">
            <v>47</v>
          </cell>
          <cell r="N3096">
            <v>16</v>
          </cell>
          <cell r="O3096">
            <v>0</v>
          </cell>
          <cell r="P3096">
            <v>0</v>
          </cell>
          <cell r="Q3096">
            <v>0</v>
          </cell>
          <cell r="R3096">
            <v>1</v>
          </cell>
          <cell r="T3096">
            <v>0</v>
          </cell>
          <cell r="U3096">
            <v>0</v>
          </cell>
          <cell r="V3096">
            <v>0</v>
          </cell>
          <cell r="W3096" t="e">
            <v>#N/A</v>
          </cell>
        </row>
        <row r="3097">
          <cell r="A3097">
            <v>136</v>
          </cell>
          <cell r="C3097">
            <v>0</v>
          </cell>
          <cell r="D3097" t="str">
            <v>Correa de piel 2CM x1.80 METROS bandola bronce</v>
          </cell>
          <cell r="F3097" t="str">
            <v>ENTRENAMIENTO</v>
          </cell>
          <cell r="H3097" t="str">
            <v>JAURIA</v>
          </cell>
          <cell r="J3097">
            <v>0</v>
          </cell>
          <cell r="K3097">
            <v>189.7</v>
          </cell>
          <cell r="L3097">
            <v>189.7</v>
          </cell>
          <cell r="M3097">
            <v>288</v>
          </cell>
          <cell r="N3097">
            <v>16</v>
          </cell>
          <cell r="O3097">
            <v>0</v>
          </cell>
          <cell r="P3097">
            <v>0</v>
          </cell>
          <cell r="Q3097">
            <v>0</v>
          </cell>
          <cell r="R3097">
            <v>1</v>
          </cell>
          <cell r="T3097">
            <v>0</v>
          </cell>
          <cell r="U3097">
            <v>0</v>
          </cell>
          <cell r="V3097">
            <v>0</v>
          </cell>
          <cell r="W3097" t="e">
            <v>#N/A</v>
          </cell>
        </row>
        <row r="3098">
          <cell r="A3098">
            <v>392</v>
          </cell>
          <cell r="C3098">
            <v>0</v>
          </cell>
          <cell r="D3098" t="str">
            <v>TERMOSTATO AUTOMATICO SUMERGIBLE 75W</v>
          </cell>
          <cell r="F3098" t="str">
            <v>ACCESORIOS Y REPUESTOS</v>
          </cell>
          <cell r="H3098" t="str">
            <v xml:space="preserve"> SUNNY</v>
          </cell>
          <cell r="J3098">
            <v>0</v>
          </cell>
          <cell r="K3098">
            <v>91.38</v>
          </cell>
          <cell r="L3098">
            <v>91.38</v>
          </cell>
          <cell r="M3098">
            <v>146</v>
          </cell>
          <cell r="N3098">
            <v>16</v>
          </cell>
          <cell r="O3098">
            <v>0</v>
          </cell>
          <cell r="P3098">
            <v>0</v>
          </cell>
          <cell r="Q3098">
            <v>0</v>
          </cell>
          <cell r="R3098">
            <v>1</v>
          </cell>
          <cell r="T3098">
            <v>0</v>
          </cell>
          <cell r="U3098">
            <v>0</v>
          </cell>
          <cell r="V3098">
            <v>0</v>
          </cell>
          <cell r="W3098" t="e">
            <v>#N/A</v>
          </cell>
        </row>
        <row r="3099">
          <cell r="A3099">
            <v>649</v>
          </cell>
          <cell r="C3099">
            <v>0</v>
          </cell>
          <cell r="D3099" t="str">
            <v>JUGUETE GATOS RATON PELUCHE</v>
          </cell>
          <cell r="F3099" t="str">
            <v>ENTRETENIMIENTO</v>
          </cell>
          <cell r="H3099" t="str">
            <v xml:space="preserve"> SUNNY</v>
          </cell>
          <cell r="J3099">
            <v>0</v>
          </cell>
          <cell r="K3099">
            <v>43.62</v>
          </cell>
          <cell r="L3099">
            <v>43.62</v>
          </cell>
          <cell r="M3099">
            <v>70</v>
          </cell>
          <cell r="N3099">
            <v>16</v>
          </cell>
          <cell r="O3099">
            <v>0</v>
          </cell>
          <cell r="P3099">
            <v>0</v>
          </cell>
          <cell r="Q3099">
            <v>0</v>
          </cell>
          <cell r="R3099">
            <v>1</v>
          </cell>
          <cell r="T3099">
            <v>0</v>
          </cell>
          <cell r="U3099">
            <v>0</v>
          </cell>
          <cell r="V3099">
            <v>0</v>
          </cell>
          <cell r="W3099" t="e">
            <v>#N/A</v>
          </cell>
        </row>
        <row r="3100">
          <cell r="A3100">
            <v>137</v>
          </cell>
          <cell r="C3100">
            <v>0</v>
          </cell>
          <cell r="D3100" t="str">
            <v>Correa de piel policÃ­a</v>
          </cell>
          <cell r="F3100" t="str">
            <v>ENTRENAMIENTO</v>
          </cell>
          <cell r="H3100" t="str">
            <v>JAURIA</v>
          </cell>
          <cell r="J3100">
            <v>0</v>
          </cell>
          <cell r="K3100">
            <v>220</v>
          </cell>
          <cell r="L3100">
            <v>220</v>
          </cell>
          <cell r="M3100">
            <v>352</v>
          </cell>
          <cell r="N3100">
            <v>16</v>
          </cell>
          <cell r="O3100">
            <v>0</v>
          </cell>
          <cell r="P3100">
            <v>0</v>
          </cell>
          <cell r="Q3100">
            <v>0</v>
          </cell>
          <cell r="R3100">
            <v>1</v>
          </cell>
          <cell r="T3100">
            <v>0</v>
          </cell>
          <cell r="U3100">
            <v>0</v>
          </cell>
          <cell r="V3100">
            <v>0</v>
          </cell>
          <cell r="W3100" t="e">
            <v>#N/A</v>
          </cell>
        </row>
        <row r="3101">
          <cell r="A3101">
            <v>393</v>
          </cell>
          <cell r="C3101">
            <v>0</v>
          </cell>
          <cell r="D3101" t="str">
            <v>TERMOSTATO AUTOMATICO SUMERGIBLE 100W</v>
          </cell>
          <cell r="F3101" t="str">
            <v>ACCESORIOS Y REPUESTOS</v>
          </cell>
          <cell r="H3101" t="str">
            <v xml:space="preserve"> SUNNY</v>
          </cell>
          <cell r="J3101">
            <v>0</v>
          </cell>
          <cell r="K3101">
            <v>91.38</v>
          </cell>
          <cell r="L3101">
            <v>91.38</v>
          </cell>
          <cell r="M3101">
            <v>146</v>
          </cell>
          <cell r="N3101">
            <v>16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T3101">
            <v>0</v>
          </cell>
          <cell r="U3101">
            <v>0</v>
          </cell>
          <cell r="V3101">
            <v>0</v>
          </cell>
          <cell r="W3101" t="e">
            <v>#N/A</v>
          </cell>
        </row>
        <row r="3102">
          <cell r="A3102">
            <v>650</v>
          </cell>
          <cell r="C3102">
            <v>0</v>
          </cell>
          <cell r="D3102" t="str">
            <v>JUGUETE GATOS FRUTA MIXTA PELUCHE</v>
          </cell>
          <cell r="F3102" t="str">
            <v>ENTRETENIMIENTO</v>
          </cell>
          <cell r="H3102" t="str">
            <v xml:space="preserve"> SUNNY</v>
          </cell>
          <cell r="J3102">
            <v>0</v>
          </cell>
          <cell r="K3102">
            <v>34.14</v>
          </cell>
          <cell r="L3102">
            <v>34.14</v>
          </cell>
          <cell r="M3102">
            <v>55</v>
          </cell>
          <cell r="N3102">
            <v>16</v>
          </cell>
          <cell r="O3102">
            <v>0</v>
          </cell>
          <cell r="P3102">
            <v>0</v>
          </cell>
          <cell r="Q3102">
            <v>0</v>
          </cell>
          <cell r="R3102">
            <v>1</v>
          </cell>
          <cell r="T3102">
            <v>0</v>
          </cell>
          <cell r="U3102">
            <v>0</v>
          </cell>
          <cell r="V3102">
            <v>0</v>
          </cell>
          <cell r="W3102" t="e">
            <v>#N/A</v>
          </cell>
        </row>
        <row r="3103">
          <cell r="A3103">
            <v>138</v>
          </cell>
          <cell r="C3103">
            <v>0</v>
          </cell>
          <cell r="D3103" t="str">
            <v>CORREA AGUJETA BANDOLA # 8</v>
          </cell>
          <cell r="F3103" t="str">
            <v>CORREAS Y COLLARES</v>
          </cell>
          <cell r="H3103" t="str">
            <v>JAURIA</v>
          </cell>
          <cell r="J3103">
            <v>0</v>
          </cell>
          <cell r="K3103">
            <v>52</v>
          </cell>
          <cell r="L3103">
            <v>52</v>
          </cell>
          <cell r="M3103">
            <v>83</v>
          </cell>
          <cell r="N3103">
            <v>16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T3103">
            <v>0</v>
          </cell>
          <cell r="U3103">
            <v>0</v>
          </cell>
          <cell r="V3103">
            <v>0</v>
          </cell>
          <cell r="W3103" t="e">
            <v>#N/A</v>
          </cell>
        </row>
        <row r="3104">
          <cell r="A3104">
            <v>394</v>
          </cell>
          <cell r="C3104">
            <v>0</v>
          </cell>
          <cell r="D3104" t="str">
            <v>TERMOSTATO AUTOMATICO SUMERGIBLE 200W</v>
          </cell>
          <cell r="F3104" t="str">
            <v>ACCESORIOS Y REPUESTOS</v>
          </cell>
          <cell r="H3104" t="str">
            <v xml:space="preserve"> SUNNY</v>
          </cell>
          <cell r="J3104">
            <v>0</v>
          </cell>
          <cell r="K3104">
            <v>101.72</v>
          </cell>
          <cell r="L3104">
            <v>101.72</v>
          </cell>
          <cell r="M3104">
            <v>163</v>
          </cell>
          <cell r="N3104">
            <v>16</v>
          </cell>
          <cell r="O3104">
            <v>0</v>
          </cell>
          <cell r="P3104">
            <v>0</v>
          </cell>
          <cell r="Q3104">
            <v>0</v>
          </cell>
          <cell r="R3104">
            <v>1</v>
          </cell>
          <cell r="T3104">
            <v>0</v>
          </cell>
          <cell r="U3104">
            <v>0</v>
          </cell>
          <cell r="V3104">
            <v>0</v>
          </cell>
          <cell r="W3104" t="e">
            <v>#N/A</v>
          </cell>
        </row>
        <row r="3105">
          <cell r="A3105">
            <v>651</v>
          </cell>
          <cell r="C3105">
            <v>0</v>
          </cell>
          <cell r="D3105" t="str">
            <v>JUGUETE GATOS RATON DE PELUCHE</v>
          </cell>
          <cell r="F3105" t="str">
            <v>ENTRETENIMIENTO</v>
          </cell>
          <cell r="H3105" t="str">
            <v xml:space="preserve"> SUNNY</v>
          </cell>
          <cell r="J3105">
            <v>0</v>
          </cell>
          <cell r="K3105">
            <v>23.23</v>
          </cell>
          <cell r="L3105">
            <v>23.23</v>
          </cell>
          <cell r="M3105">
            <v>37</v>
          </cell>
          <cell r="N3105">
            <v>16</v>
          </cell>
          <cell r="O3105">
            <v>0</v>
          </cell>
          <cell r="P3105">
            <v>0</v>
          </cell>
          <cell r="Q3105">
            <v>0</v>
          </cell>
          <cell r="R3105">
            <v>1</v>
          </cell>
          <cell r="T3105">
            <v>0</v>
          </cell>
          <cell r="U3105">
            <v>0</v>
          </cell>
          <cell r="V3105">
            <v>0</v>
          </cell>
          <cell r="W3105" t="e">
            <v>#N/A</v>
          </cell>
        </row>
        <row r="3106">
          <cell r="A3106">
            <v>139</v>
          </cell>
          <cell r="C3106">
            <v>0</v>
          </cell>
          <cell r="D3106" t="str">
            <v>CORREA AGUJETA BANDOLA # 10</v>
          </cell>
          <cell r="F3106" t="str">
            <v>CORREAS Y COLLARES</v>
          </cell>
          <cell r="H3106" t="str">
            <v>JAURIA</v>
          </cell>
          <cell r="J3106">
            <v>0</v>
          </cell>
          <cell r="K3106">
            <v>63</v>
          </cell>
          <cell r="L3106">
            <v>63</v>
          </cell>
          <cell r="M3106">
            <v>101</v>
          </cell>
          <cell r="N3106">
            <v>16</v>
          </cell>
          <cell r="O3106">
            <v>0</v>
          </cell>
          <cell r="P3106">
            <v>0</v>
          </cell>
          <cell r="Q3106">
            <v>0</v>
          </cell>
          <cell r="R3106">
            <v>1</v>
          </cell>
          <cell r="T3106">
            <v>0</v>
          </cell>
          <cell r="U3106">
            <v>0</v>
          </cell>
          <cell r="V3106">
            <v>0</v>
          </cell>
          <cell r="W3106" t="e">
            <v>#N/A</v>
          </cell>
        </row>
        <row r="3107">
          <cell r="A3107">
            <v>395</v>
          </cell>
          <cell r="C3107">
            <v>0</v>
          </cell>
          <cell r="D3107" t="str">
            <v>TERMOSTATO AUTOMATICO SUMERGIBLE 300W</v>
          </cell>
          <cell r="F3107" t="str">
            <v>ACCESORIOS Y REPUESTOS</v>
          </cell>
          <cell r="H3107" t="str">
            <v xml:space="preserve"> SUNNY</v>
          </cell>
          <cell r="J3107">
            <v>0</v>
          </cell>
          <cell r="K3107">
            <v>106.21</v>
          </cell>
          <cell r="L3107">
            <v>106.21</v>
          </cell>
          <cell r="M3107">
            <v>170</v>
          </cell>
          <cell r="N3107">
            <v>16</v>
          </cell>
          <cell r="O3107">
            <v>0</v>
          </cell>
          <cell r="P3107">
            <v>0</v>
          </cell>
          <cell r="Q3107">
            <v>0</v>
          </cell>
          <cell r="R3107">
            <v>1</v>
          </cell>
          <cell r="T3107">
            <v>0</v>
          </cell>
          <cell r="U3107">
            <v>0</v>
          </cell>
          <cell r="V3107">
            <v>0</v>
          </cell>
          <cell r="W3107" t="e">
            <v>#N/A</v>
          </cell>
        </row>
        <row r="3108">
          <cell r="A3108">
            <v>652</v>
          </cell>
          <cell r="C3108">
            <v>0</v>
          </cell>
          <cell r="D3108" t="str">
            <v>JUGUETE GATOS PELUCHE PLUMAS</v>
          </cell>
          <cell r="F3108" t="str">
            <v>ENTRETENIMIENTO</v>
          </cell>
          <cell r="H3108" t="str">
            <v xml:space="preserve"> SUNNY</v>
          </cell>
          <cell r="J3108">
            <v>0</v>
          </cell>
          <cell r="K3108">
            <v>24.66</v>
          </cell>
          <cell r="L3108">
            <v>24.66</v>
          </cell>
          <cell r="M3108">
            <v>39</v>
          </cell>
          <cell r="N3108">
            <v>16</v>
          </cell>
          <cell r="O3108">
            <v>0</v>
          </cell>
          <cell r="P3108">
            <v>0</v>
          </cell>
          <cell r="Q3108">
            <v>0</v>
          </cell>
          <cell r="R3108">
            <v>1</v>
          </cell>
          <cell r="T3108">
            <v>0</v>
          </cell>
          <cell r="U3108">
            <v>0</v>
          </cell>
          <cell r="V3108">
            <v>0</v>
          </cell>
          <cell r="W3108" t="e">
            <v>#N/A</v>
          </cell>
        </row>
        <row r="3109">
          <cell r="A3109">
            <v>140</v>
          </cell>
          <cell r="C3109">
            <v>0</v>
          </cell>
          <cell r="D3109" t="str">
            <v>CORREA AGUJETA BANDOLA # 12</v>
          </cell>
          <cell r="F3109" t="str">
            <v>CORREAS Y COLLARES</v>
          </cell>
          <cell r="H3109" t="str">
            <v>JAURIA</v>
          </cell>
          <cell r="J3109">
            <v>0</v>
          </cell>
          <cell r="K3109">
            <v>75</v>
          </cell>
          <cell r="L3109">
            <v>75</v>
          </cell>
          <cell r="M3109">
            <v>120</v>
          </cell>
          <cell r="N3109">
            <v>16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T3109">
            <v>0</v>
          </cell>
          <cell r="U3109">
            <v>0</v>
          </cell>
          <cell r="V3109">
            <v>0</v>
          </cell>
          <cell r="W3109" t="e">
            <v>#N/A</v>
          </cell>
        </row>
        <row r="3110">
          <cell r="A3110">
            <v>396</v>
          </cell>
          <cell r="C3110">
            <v>0</v>
          </cell>
          <cell r="D3110" t="str">
            <v>FILTRO DE CASCADA MINI 160 L/HR</v>
          </cell>
          <cell r="F3110" t="str">
            <v>ACCESORIOS Y REPUESTOS</v>
          </cell>
          <cell r="H3110" t="str">
            <v xml:space="preserve"> SUNNY</v>
          </cell>
          <cell r="J3110">
            <v>0</v>
          </cell>
          <cell r="K3110">
            <v>151.25</v>
          </cell>
          <cell r="L3110">
            <v>151.25</v>
          </cell>
          <cell r="M3110">
            <v>242</v>
          </cell>
          <cell r="N3110">
            <v>16</v>
          </cell>
          <cell r="O3110">
            <v>0</v>
          </cell>
          <cell r="P3110">
            <v>0</v>
          </cell>
          <cell r="Q3110">
            <v>0</v>
          </cell>
          <cell r="R3110">
            <v>1</v>
          </cell>
          <cell r="T3110">
            <v>0</v>
          </cell>
          <cell r="U3110">
            <v>0</v>
          </cell>
          <cell r="V3110">
            <v>0</v>
          </cell>
          <cell r="W3110" t="e">
            <v>#N/A</v>
          </cell>
        </row>
        <row r="3111">
          <cell r="A3111">
            <v>653</v>
          </cell>
          <cell r="C3111">
            <v>0</v>
          </cell>
          <cell r="D3111" t="str">
            <v>JUGUETE GATOS RATON C/ SONAJA</v>
          </cell>
          <cell r="F3111" t="str">
            <v>ENTRETENIMIENTO</v>
          </cell>
          <cell r="H3111" t="str">
            <v xml:space="preserve"> SUNNY</v>
          </cell>
          <cell r="J3111">
            <v>0</v>
          </cell>
          <cell r="K3111">
            <v>18.97</v>
          </cell>
          <cell r="L3111">
            <v>18.97</v>
          </cell>
          <cell r="M3111">
            <v>30</v>
          </cell>
          <cell r="N3111">
            <v>16</v>
          </cell>
          <cell r="O3111">
            <v>0</v>
          </cell>
          <cell r="P3111">
            <v>0</v>
          </cell>
          <cell r="Q3111">
            <v>0</v>
          </cell>
          <cell r="R3111">
            <v>1</v>
          </cell>
          <cell r="T3111">
            <v>0</v>
          </cell>
          <cell r="U3111">
            <v>0</v>
          </cell>
          <cell r="V3111">
            <v>0</v>
          </cell>
          <cell r="W3111" t="e">
            <v>#N/A</v>
          </cell>
        </row>
        <row r="3112">
          <cell r="A3112">
            <v>141</v>
          </cell>
          <cell r="C3112">
            <v>0</v>
          </cell>
          <cell r="D3112" t="str">
            <v>CORREA MEDIO CASTIGO #8</v>
          </cell>
          <cell r="F3112" t="str">
            <v>ENTRENAMIENTO</v>
          </cell>
          <cell r="H3112" t="str">
            <v>JAURIA</v>
          </cell>
          <cell r="J3112">
            <v>0</v>
          </cell>
          <cell r="K3112">
            <v>41</v>
          </cell>
          <cell r="L3112">
            <v>41</v>
          </cell>
          <cell r="M3112">
            <v>66</v>
          </cell>
          <cell r="N3112">
            <v>16</v>
          </cell>
          <cell r="O3112">
            <v>0</v>
          </cell>
          <cell r="P3112">
            <v>0</v>
          </cell>
          <cell r="Q3112">
            <v>0</v>
          </cell>
          <cell r="R3112">
            <v>1</v>
          </cell>
          <cell r="T3112">
            <v>0</v>
          </cell>
          <cell r="U3112">
            <v>0</v>
          </cell>
          <cell r="V3112">
            <v>0</v>
          </cell>
          <cell r="W3112" t="e">
            <v>#N/A</v>
          </cell>
        </row>
        <row r="3113">
          <cell r="A3113">
            <v>397</v>
          </cell>
          <cell r="C3113">
            <v>0</v>
          </cell>
          <cell r="D3113" t="str">
            <v>FILTRO DE CASCADA 300 L/HR</v>
          </cell>
          <cell r="F3113" t="str">
            <v>ACCESORIOS Y REPUESTOS</v>
          </cell>
          <cell r="H3113" t="str">
            <v xml:space="preserve"> SUNNY</v>
          </cell>
          <cell r="J3113">
            <v>0</v>
          </cell>
          <cell r="K3113">
            <v>171.55</v>
          </cell>
          <cell r="L3113">
            <v>171.55</v>
          </cell>
          <cell r="M3113">
            <v>274</v>
          </cell>
          <cell r="N3113">
            <v>16</v>
          </cell>
          <cell r="O3113">
            <v>0</v>
          </cell>
          <cell r="P3113">
            <v>0</v>
          </cell>
          <cell r="Q3113">
            <v>0</v>
          </cell>
          <cell r="R3113">
            <v>1</v>
          </cell>
          <cell r="T3113">
            <v>0</v>
          </cell>
          <cell r="U3113">
            <v>0</v>
          </cell>
          <cell r="V3113">
            <v>0</v>
          </cell>
          <cell r="W3113" t="e">
            <v>#N/A</v>
          </cell>
        </row>
        <row r="3114">
          <cell r="A3114">
            <v>654</v>
          </cell>
          <cell r="C3114">
            <v>0</v>
          </cell>
          <cell r="D3114" t="str">
            <v>JUGUETE GATOS HURON PELUCHE SONIDO</v>
          </cell>
          <cell r="F3114" t="str">
            <v>ENTRETENIMIENTO</v>
          </cell>
          <cell r="H3114" t="str">
            <v xml:space="preserve"> SUNNY</v>
          </cell>
          <cell r="J3114">
            <v>0</v>
          </cell>
          <cell r="K3114">
            <v>33.659999999999997</v>
          </cell>
          <cell r="L3114">
            <v>33.659999999999997</v>
          </cell>
          <cell r="M3114">
            <v>54</v>
          </cell>
          <cell r="N3114">
            <v>16</v>
          </cell>
          <cell r="O3114">
            <v>0</v>
          </cell>
          <cell r="P3114">
            <v>0</v>
          </cell>
          <cell r="Q3114">
            <v>0</v>
          </cell>
          <cell r="R3114">
            <v>1</v>
          </cell>
          <cell r="T3114">
            <v>0</v>
          </cell>
          <cell r="U3114">
            <v>0</v>
          </cell>
          <cell r="V3114">
            <v>0</v>
          </cell>
          <cell r="W3114" t="e">
            <v>#N/A</v>
          </cell>
        </row>
        <row r="3115">
          <cell r="A3115">
            <v>142</v>
          </cell>
          <cell r="C3115">
            <v>0</v>
          </cell>
          <cell r="D3115" t="str">
            <v>CORREA MEDIO CASTIGO #10</v>
          </cell>
          <cell r="F3115" t="str">
            <v>ENTRENAMIENTO</v>
          </cell>
          <cell r="H3115" t="str">
            <v>JAURIA</v>
          </cell>
          <cell r="J3115">
            <v>0</v>
          </cell>
          <cell r="K3115">
            <v>55</v>
          </cell>
          <cell r="L3115">
            <v>55</v>
          </cell>
          <cell r="M3115">
            <v>88</v>
          </cell>
          <cell r="N3115">
            <v>16</v>
          </cell>
          <cell r="O3115">
            <v>0</v>
          </cell>
          <cell r="P3115">
            <v>0</v>
          </cell>
          <cell r="Q3115">
            <v>0</v>
          </cell>
          <cell r="R3115">
            <v>1</v>
          </cell>
          <cell r="T3115">
            <v>0</v>
          </cell>
          <cell r="U3115">
            <v>0</v>
          </cell>
          <cell r="V3115">
            <v>0</v>
          </cell>
          <cell r="W3115" t="e">
            <v>#N/A</v>
          </cell>
        </row>
        <row r="3116">
          <cell r="A3116">
            <v>398</v>
          </cell>
          <cell r="C3116">
            <v>0</v>
          </cell>
          <cell r="D3116" t="str">
            <v>FILTRO DE CASCADA 450 L/HR</v>
          </cell>
          <cell r="F3116" t="str">
            <v>ACCESORIOS Y REPUESTOS</v>
          </cell>
          <cell r="H3116" t="str">
            <v xml:space="preserve"> SUNNY</v>
          </cell>
          <cell r="J3116">
            <v>0</v>
          </cell>
          <cell r="K3116">
            <v>246.55</v>
          </cell>
          <cell r="L3116">
            <v>246.55</v>
          </cell>
          <cell r="M3116">
            <v>394</v>
          </cell>
          <cell r="N3116">
            <v>16</v>
          </cell>
          <cell r="O3116">
            <v>0</v>
          </cell>
          <cell r="P3116">
            <v>0</v>
          </cell>
          <cell r="Q3116">
            <v>0</v>
          </cell>
          <cell r="R3116">
            <v>1</v>
          </cell>
          <cell r="T3116">
            <v>0</v>
          </cell>
          <cell r="U3116">
            <v>0</v>
          </cell>
          <cell r="V3116">
            <v>0</v>
          </cell>
          <cell r="W3116" t="e">
            <v>#N/A</v>
          </cell>
        </row>
        <row r="3117">
          <cell r="A3117">
            <v>655</v>
          </cell>
          <cell r="C3117">
            <v>0</v>
          </cell>
          <cell r="D3117" t="str">
            <v>JUGUETE GATOS PELOTA CUERDA C/SONAJA</v>
          </cell>
          <cell r="F3117" t="str">
            <v>ENTRETENIMIENTO</v>
          </cell>
          <cell r="H3117" t="str">
            <v xml:space="preserve"> SUNNY</v>
          </cell>
          <cell r="J3117">
            <v>0</v>
          </cell>
          <cell r="K3117">
            <v>23.71</v>
          </cell>
          <cell r="L3117">
            <v>23.71</v>
          </cell>
          <cell r="M3117">
            <v>38</v>
          </cell>
          <cell r="N3117">
            <v>16</v>
          </cell>
          <cell r="O3117">
            <v>0</v>
          </cell>
          <cell r="P3117">
            <v>0</v>
          </cell>
          <cell r="Q3117">
            <v>0</v>
          </cell>
          <cell r="R3117">
            <v>1</v>
          </cell>
          <cell r="T3117">
            <v>0</v>
          </cell>
          <cell r="U3117">
            <v>0</v>
          </cell>
          <cell r="V3117">
            <v>0</v>
          </cell>
          <cell r="W3117" t="e">
            <v>#N/A</v>
          </cell>
        </row>
        <row r="3118">
          <cell r="A3118">
            <v>143</v>
          </cell>
          <cell r="C3118">
            <v>0</v>
          </cell>
          <cell r="D3118" t="str">
            <v>CORREA MEDIO CASTIGO #12</v>
          </cell>
          <cell r="F3118" t="str">
            <v>ENTRENAMIENTO</v>
          </cell>
          <cell r="H3118" t="str">
            <v>JAURIA</v>
          </cell>
          <cell r="J3118">
            <v>0</v>
          </cell>
          <cell r="K3118">
            <v>65</v>
          </cell>
          <cell r="L3118">
            <v>65</v>
          </cell>
          <cell r="M3118">
            <v>104</v>
          </cell>
          <cell r="N3118">
            <v>16</v>
          </cell>
          <cell r="O3118">
            <v>0</v>
          </cell>
          <cell r="P3118">
            <v>0</v>
          </cell>
          <cell r="Q3118">
            <v>0</v>
          </cell>
          <cell r="R3118">
            <v>1</v>
          </cell>
          <cell r="T3118">
            <v>0</v>
          </cell>
          <cell r="U3118">
            <v>0</v>
          </cell>
          <cell r="V3118">
            <v>0</v>
          </cell>
          <cell r="W3118" t="e">
            <v>#N/A</v>
          </cell>
        </row>
        <row r="3119">
          <cell r="A3119">
            <v>399</v>
          </cell>
          <cell r="C3119">
            <v>0</v>
          </cell>
          <cell r="D3119" t="str">
            <v>FILTRO DE CASCADA 650 L/HR</v>
          </cell>
          <cell r="F3119" t="str">
            <v>ACCESORIOS Y REPUESTOS</v>
          </cell>
          <cell r="H3119" t="str">
            <v xml:space="preserve"> SUNNY</v>
          </cell>
          <cell r="J3119">
            <v>0</v>
          </cell>
          <cell r="K3119">
            <v>350.86</v>
          </cell>
          <cell r="L3119">
            <v>350.86</v>
          </cell>
          <cell r="M3119">
            <v>561</v>
          </cell>
          <cell r="N3119">
            <v>16</v>
          </cell>
          <cell r="O3119">
            <v>0</v>
          </cell>
          <cell r="P3119">
            <v>0</v>
          </cell>
          <cell r="Q3119">
            <v>0</v>
          </cell>
          <cell r="R3119">
            <v>1</v>
          </cell>
          <cell r="T3119">
            <v>0</v>
          </cell>
          <cell r="U3119">
            <v>0</v>
          </cell>
          <cell r="V3119">
            <v>0</v>
          </cell>
          <cell r="W3119" t="e">
            <v>#N/A</v>
          </cell>
        </row>
        <row r="3120">
          <cell r="A3120">
            <v>656</v>
          </cell>
          <cell r="C3120">
            <v>0</v>
          </cell>
          <cell r="D3120" t="str">
            <v>JUGUETE GATOS PELOTA PLASTICO C/SONAJA</v>
          </cell>
          <cell r="F3120" t="str">
            <v>ENTRETENIMIENTO</v>
          </cell>
          <cell r="H3120" t="str">
            <v xml:space="preserve"> SUNNY</v>
          </cell>
          <cell r="J3120">
            <v>0</v>
          </cell>
          <cell r="K3120">
            <v>16.59</v>
          </cell>
          <cell r="L3120">
            <v>16.59</v>
          </cell>
          <cell r="M3120">
            <v>27</v>
          </cell>
          <cell r="N3120">
            <v>16</v>
          </cell>
          <cell r="O3120">
            <v>0</v>
          </cell>
          <cell r="P3120">
            <v>0</v>
          </cell>
          <cell r="Q3120">
            <v>0</v>
          </cell>
          <cell r="R3120">
            <v>1</v>
          </cell>
          <cell r="T3120">
            <v>0</v>
          </cell>
          <cell r="U3120">
            <v>0</v>
          </cell>
          <cell r="V3120">
            <v>0</v>
          </cell>
          <cell r="W3120" t="e">
            <v>#N/A</v>
          </cell>
        </row>
        <row r="3121">
          <cell r="A3121">
            <v>144</v>
          </cell>
          <cell r="C3121">
            <v>0</v>
          </cell>
          <cell r="D3121" t="str">
            <v>COLLAR EXHI 58cm C/ARG.S/FIN 3.25mm</v>
          </cell>
          <cell r="F3121" t="str">
            <v>ENTRENAMIENTO</v>
          </cell>
          <cell r="H3121" t="str">
            <v>MAYFER</v>
          </cell>
          <cell r="J3121">
            <v>0</v>
          </cell>
          <cell r="K3121">
            <v>568.77</v>
          </cell>
          <cell r="L3121">
            <v>568.77</v>
          </cell>
          <cell r="M3121">
            <v>910</v>
          </cell>
          <cell r="N3121">
            <v>16</v>
          </cell>
          <cell r="O3121">
            <v>0</v>
          </cell>
          <cell r="P3121">
            <v>0</v>
          </cell>
          <cell r="Q3121">
            <v>0</v>
          </cell>
          <cell r="R3121">
            <v>1</v>
          </cell>
          <cell r="T3121">
            <v>0</v>
          </cell>
          <cell r="U3121">
            <v>0</v>
          </cell>
          <cell r="V3121">
            <v>0</v>
          </cell>
          <cell r="W3121" t="e">
            <v>#N/A</v>
          </cell>
        </row>
        <row r="3122">
          <cell r="A3122">
            <v>400</v>
          </cell>
          <cell r="C3122">
            <v>0</v>
          </cell>
          <cell r="D3122" t="str">
            <v>FILTRO DE CASCADA DOBLE 950 L/HR</v>
          </cell>
          <cell r="F3122" t="str">
            <v>ACCESORIOS Y REPUESTOS</v>
          </cell>
          <cell r="H3122" t="str">
            <v xml:space="preserve"> SUNNY</v>
          </cell>
          <cell r="J3122">
            <v>0</v>
          </cell>
          <cell r="K3122">
            <v>538.62</v>
          </cell>
          <cell r="L3122">
            <v>538.62</v>
          </cell>
          <cell r="M3122">
            <v>862</v>
          </cell>
          <cell r="N3122">
            <v>16</v>
          </cell>
          <cell r="O3122">
            <v>0</v>
          </cell>
          <cell r="P3122">
            <v>0</v>
          </cell>
          <cell r="Q3122">
            <v>0</v>
          </cell>
          <cell r="R3122">
            <v>1</v>
          </cell>
          <cell r="T3122">
            <v>0</v>
          </cell>
          <cell r="U3122">
            <v>0</v>
          </cell>
          <cell r="V3122">
            <v>0</v>
          </cell>
          <cell r="W3122" t="e">
            <v>#N/A</v>
          </cell>
        </row>
        <row r="3123">
          <cell r="A3123">
            <v>657</v>
          </cell>
          <cell r="C3123">
            <v>0</v>
          </cell>
          <cell r="D3123" t="str">
            <v>JUGUETE GATOS PELOTA TELA C/SONAJA</v>
          </cell>
          <cell r="F3123" t="str">
            <v>ENTRETENIMIENTO</v>
          </cell>
          <cell r="H3123" t="str">
            <v xml:space="preserve"> SUNNY</v>
          </cell>
          <cell r="J3123">
            <v>0</v>
          </cell>
          <cell r="K3123">
            <v>27.5</v>
          </cell>
          <cell r="L3123">
            <v>27.5</v>
          </cell>
          <cell r="M3123">
            <v>44</v>
          </cell>
          <cell r="N3123">
            <v>16</v>
          </cell>
          <cell r="O3123">
            <v>0</v>
          </cell>
          <cell r="P3123">
            <v>0</v>
          </cell>
          <cell r="Q3123">
            <v>0</v>
          </cell>
          <cell r="R3123">
            <v>1</v>
          </cell>
          <cell r="T3123">
            <v>0</v>
          </cell>
          <cell r="U3123">
            <v>0</v>
          </cell>
          <cell r="V3123">
            <v>0</v>
          </cell>
          <cell r="W3123" t="e">
            <v>#N/A</v>
          </cell>
        </row>
        <row r="3124">
          <cell r="A3124">
            <v>145</v>
          </cell>
          <cell r="C3124">
            <v>0</v>
          </cell>
          <cell r="D3124" t="str">
            <v>COLLAR HS EXHI 65cm C/ARG.S/FIN 3.9mm</v>
          </cell>
          <cell r="F3124" t="str">
            <v>ENTRENAMIENTO</v>
          </cell>
          <cell r="H3124" t="str">
            <v>MAYFER</v>
          </cell>
          <cell r="J3124">
            <v>0</v>
          </cell>
          <cell r="K3124">
            <v>633</v>
          </cell>
          <cell r="L3124">
            <v>633</v>
          </cell>
          <cell r="M3124">
            <v>1013</v>
          </cell>
          <cell r="N3124">
            <v>16</v>
          </cell>
          <cell r="O3124">
            <v>0</v>
          </cell>
          <cell r="P3124">
            <v>0</v>
          </cell>
          <cell r="Q3124">
            <v>0</v>
          </cell>
          <cell r="R3124">
            <v>1</v>
          </cell>
          <cell r="T3124">
            <v>0</v>
          </cell>
          <cell r="U3124">
            <v>0</v>
          </cell>
          <cell r="V3124">
            <v>0</v>
          </cell>
          <cell r="W3124" t="e">
            <v>#N/A</v>
          </cell>
        </row>
        <row r="3125">
          <cell r="A3125">
            <v>401</v>
          </cell>
          <cell r="C3125">
            <v>0</v>
          </cell>
          <cell r="D3125" t="str">
            <v>REP CART DE CARBON FILTRO DE CASCADA SHF-100</v>
          </cell>
          <cell r="F3125" t="str">
            <v>ACCESORIOS Y REPUESTOS</v>
          </cell>
          <cell r="H3125" t="str">
            <v xml:space="preserve"> SUNNY</v>
          </cell>
          <cell r="J3125">
            <v>0</v>
          </cell>
          <cell r="K3125">
            <v>16.59</v>
          </cell>
          <cell r="L3125">
            <v>16.59</v>
          </cell>
          <cell r="M3125">
            <v>27</v>
          </cell>
          <cell r="N3125">
            <v>16</v>
          </cell>
          <cell r="O3125">
            <v>0</v>
          </cell>
          <cell r="P3125">
            <v>0</v>
          </cell>
          <cell r="Q3125">
            <v>0</v>
          </cell>
          <cell r="R3125">
            <v>1</v>
          </cell>
          <cell r="T3125">
            <v>0</v>
          </cell>
          <cell r="U3125">
            <v>0</v>
          </cell>
          <cell r="V3125">
            <v>0</v>
          </cell>
          <cell r="W3125" t="e">
            <v>#N/A</v>
          </cell>
        </row>
        <row r="3126">
          <cell r="A3126">
            <v>658</v>
          </cell>
          <cell r="C3126">
            <v>0</v>
          </cell>
          <cell r="D3126" t="str">
            <v>JUGUETE GATOS RATON PELUCHE</v>
          </cell>
          <cell r="F3126" t="str">
            <v>ENTRETENIMIENTO</v>
          </cell>
          <cell r="H3126" t="str">
            <v xml:space="preserve"> SUNNY</v>
          </cell>
          <cell r="J3126">
            <v>0</v>
          </cell>
          <cell r="K3126">
            <v>21.81</v>
          </cell>
          <cell r="L3126">
            <v>21.81</v>
          </cell>
          <cell r="M3126">
            <v>35</v>
          </cell>
          <cell r="N3126">
            <v>16</v>
          </cell>
          <cell r="O3126">
            <v>0</v>
          </cell>
          <cell r="P3126">
            <v>0</v>
          </cell>
          <cell r="Q3126">
            <v>0</v>
          </cell>
          <cell r="R3126">
            <v>1</v>
          </cell>
          <cell r="T3126">
            <v>0</v>
          </cell>
          <cell r="U3126">
            <v>0</v>
          </cell>
          <cell r="V3126">
            <v>0</v>
          </cell>
          <cell r="W3126" t="e">
            <v>#N/A</v>
          </cell>
        </row>
        <row r="3127">
          <cell r="A3127">
            <v>146</v>
          </cell>
          <cell r="C3127">
            <v>0</v>
          </cell>
          <cell r="D3127" t="str">
            <v>COLLAR TRABJ. 45cm ESLAB.APLAN.ARG.2mm</v>
          </cell>
          <cell r="F3127" t="str">
            <v>ENTRENAMIENTO</v>
          </cell>
          <cell r="H3127" t="str">
            <v>MAYFER</v>
          </cell>
          <cell r="J3127">
            <v>0</v>
          </cell>
          <cell r="K3127">
            <v>243.6</v>
          </cell>
          <cell r="L3127">
            <v>243.6</v>
          </cell>
          <cell r="M3127">
            <v>390</v>
          </cell>
          <cell r="N3127">
            <v>16</v>
          </cell>
          <cell r="O3127">
            <v>0</v>
          </cell>
          <cell r="P3127">
            <v>0</v>
          </cell>
          <cell r="Q3127">
            <v>0</v>
          </cell>
          <cell r="R3127">
            <v>1</v>
          </cell>
          <cell r="T3127">
            <v>0</v>
          </cell>
          <cell r="U3127">
            <v>0</v>
          </cell>
          <cell r="V3127">
            <v>0</v>
          </cell>
          <cell r="W3127" t="e">
            <v>#N/A</v>
          </cell>
        </row>
        <row r="3128">
          <cell r="A3128">
            <v>402</v>
          </cell>
          <cell r="C3128">
            <v>0</v>
          </cell>
          <cell r="D3128" t="str">
            <v>REP CART DE CARBON FILTRO DE CASCADA SHF-300</v>
          </cell>
          <cell r="F3128" t="str">
            <v>ACCESORIOS Y REPUESTOS</v>
          </cell>
          <cell r="H3128" t="str">
            <v xml:space="preserve"> SUNNY</v>
          </cell>
          <cell r="J3128">
            <v>0</v>
          </cell>
          <cell r="K3128">
            <v>22.28</v>
          </cell>
          <cell r="L3128">
            <v>22.28</v>
          </cell>
          <cell r="M3128">
            <v>36</v>
          </cell>
          <cell r="N3128">
            <v>16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T3128">
            <v>0</v>
          </cell>
          <cell r="U3128">
            <v>0</v>
          </cell>
          <cell r="V3128">
            <v>0</v>
          </cell>
          <cell r="W3128" t="e">
            <v>#N/A</v>
          </cell>
        </row>
        <row r="3129">
          <cell r="A3129">
            <v>659</v>
          </cell>
          <cell r="C3129">
            <v>0</v>
          </cell>
          <cell r="D3129" t="str">
            <v>JUGUETE GATOS RATON DE TELA C/SOGA Y PLUMAS</v>
          </cell>
          <cell r="F3129" t="str">
            <v>ENTRETENIMIENTO</v>
          </cell>
          <cell r="H3129" t="str">
            <v xml:space="preserve"> SUNNY</v>
          </cell>
          <cell r="J3129">
            <v>0</v>
          </cell>
          <cell r="K3129">
            <v>30.34</v>
          </cell>
          <cell r="L3129">
            <v>30.34</v>
          </cell>
          <cell r="M3129">
            <v>49</v>
          </cell>
          <cell r="N3129">
            <v>16</v>
          </cell>
          <cell r="O3129">
            <v>0</v>
          </cell>
          <cell r="P3129">
            <v>0</v>
          </cell>
          <cell r="Q3129">
            <v>0</v>
          </cell>
          <cell r="R3129">
            <v>1</v>
          </cell>
          <cell r="T3129">
            <v>0</v>
          </cell>
          <cell r="U3129">
            <v>0</v>
          </cell>
          <cell r="V3129">
            <v>0</v>
          </cell>
          <cell r="W3129" t="e">
            <v>#N/A</v>
          </cell>
        </row>
        <row r="3130">
          <cell r="A3130">
            <v>147</v>
          </cell>
          <cell r="C3130">
            <v>0</v>
          </cell>
          <cell r="D3130" t="str">
            <v>COLLAR TRABJ. 50cm ESLAB.APLAN.ARG2mm</v>
          </cell>
          <cell r="F3130" t="str">
            <v>ENTRENAMIENTO</v>
          </cell>
          <cell r="H3130" t="str">
            <v>MAYFER</v>
          </cell>
          <cell r="J3130">
            <v>0</v>
          </cell>
          <cell r="K3130">
            <v>251.91</v>
          </cell>
          <cell r="L3130">
            <v>251.91</v>
          </cell>
          <cell r="M3130">
            <v>403</v>
          </cell>
          <cell r="N3130">
            <v>16</v>
          </cell>
          <cell r="O3130">
            <v>0</v>
          </cell>
          <cell r="P3130">
            <v>0</v>
          </cell>
          <cell r="Q3130">
            <v>0</v>
          </cell>
          <cell r="R3130">
            <v>1</v>
          </cell>
          <cell r="T3130">
            <v>0</v>
          </cell>
          <cell r="U3130">
            <v>0</v>
          </cell>
          <cell r="V3130">
            <v>0</v>
          </cell>
          <cell r="W3130" t="e">
            <v>#N/A</v>
          </cell>
        </row>
        <row r="3131">
          <cell r="A3131">
            <v>403</v>
          </cell>
          <cell r="C3131">
            <v>0</v>
          </cell>
          <cell r="D3131" t="str">
            <v>REP CART DE CARBON FILTRO DE CASCADA SHF-400</v>
          </cell>
          <cell r="F3131" t="str">
            <v>ACCESORIOS Y REPUESTOS</v>
          </cell>
          <cell r="H3131" t="str">
            <v xml:space="preserve"> SUNNY</v>
          </cell>
          <cell r="J3131">
            <v>0</v>
          </cell>
          <cell r="K3131">
            <v>29.87</v>
          </cell>
          <cell r="L3131">
            <v>29.87</v>
          </cell>
          <cell r="M3131">
            <v>48</v>
          </cell>
          <cell r="N3131">
            <v>16</v>
          </cell>
          <cell r="O3131">
            <v>0</v>
          </cell>
          <cell r="P3131">
            <v>0</v>
          </cell>
          <cell r="Q3131">
            <v>0</v>
          </cell>
          <cell r="R3131">
            <v>1</v>
          </cell>
          <cell r="T3131">
            <v>0</v>
          </cell>
          <cell r="U3131">
            <v>0</v>
          </cell>
          <cell r="V3131">
            <v>0</v>
          </cell>
          <cell r="W3131" t="e">
            <v>#N/A</v>
          </cell>
        </row>
        <row r="3132">
          <cell r="A3132">
            <v>660</v>
          </cell>
          <cell r="C3132">
            <v>0</v>
          </cell>
          <cell r="D3132" t="str">
            <v>JUGUETE GATOS RATON SONIDO</v>
          </cell>
          <cell r="F3132" t="str">
            <v>ENTRETENIMIENTO</v>
          </cell>
          <cell r="H3132" t="str">
            <v xml:space="preserve"> SUNNY</v>
          </cell>
          <cell r="J3132">
            <v>0</v>
          </cell>
          <cell r="K3132">
            <v>33.19</v>
          </cell>
          <cell r="L3132">
            <v>33.19</v>
          </cell>
          <cell r="M3132">
            <v>53</v>
          </cell>
          <cell r="N3132">
            <v>16</v>
          </cell>
          <cell r="O3132">
            <v>0</v>
          </cell>
          <cell r="P3132">
            <v>0</v>
          </cell>
          <cell r="Q3132">
            <v>0</v>
          </cell>
          <cell r="R3132">
            <v>1</v>
          </cell>
          <cell r="T3132">
            <v>0</v>
          </cell>
          <cell r="U3132">
            <v>0</v>
          </cell>
          <cell r="V3132">
            <v>0</v>
          </cell>
          <cell r="W3132" t="e">
            <v>#N/A</v>
          </cell>
        </row>
        <row r="3133">
          <cell r="A3133">
            <v>404</v>
          </cell>
          <cell r="C3133">
            <v>0</v>
          </cell>
          <cell r="D3133" t="str">
            <v>REP CART CARBON FILTRO CASCADA SHF-600, SHF-1000</v>
          </cell>
          <cell r="F3133" t="str">
            <v>ACCESORIOS Y REPUESTOS</v>
          </cell>
          <cell r="H3133" t="str">
            <v xml:space="preserve"> SUNNY</v>
          </cell>
          <cell r="J3133">
            <v>0</v>
          </cell>
          <cell r="K3133">
            <v>36.979999999999997</v>
          </cell>
          <cell r="L3133">
            <v>36.979999999999997</v>
          </cell>
          <cell r="M3133">
            <v>59</v>
          </cell>
          <cell r="N3133">
            <v>16</v>
          </cell>
          <cell r="O3133">
            <v>0</v>
          </cell>
          <cell r="P3133">
            <v>0</v>
          </cell>
          <cell r="Q3133">
            <v>0</v>
          </cell>
          <cell r="R3133">
            <v>1</v>
          </cell>
          <cell r="T3133">
            <v>0</v>
          </cell>
          <cell r="U3133">
            <v>0</v>
          </cell>
          <cell r="V3133">
            <v>0</v>
          </cell>
          <cell r="W3133" t="e">
            <v>#N/A</v>
          </cell>
        </row>
        <row r="3134">
          <cell r="A3134">
            <v>661</v>
          </cell>
          <cell r="C3134">
            <v>0</v>
          </cell>
          <cell r="D3134" t="str">
            <v>JUGUETE GATOS STICK CUERDA, PLUMAS Y RATON</v>
          </cell>
          <cell r="F3134" t="str">
            <v>ENTRETENIMIENTO</v>
          </cell>
          <cell r="H3134" t="str">
            <v xml:space="preserve"> SUNNY</v>
          </cell>
          <cell r="J3134">
            <v>0</v>
          </cell>
          <cell r="K3134">
            <v>35.090000000000003</v>
          </cell>
          <cell r="L3134">
            <v>35.090000000000003</v>
          </cell>
          <cell r="M3134">
            <v>56</v>
          </cell>
          <cell r="N3134">
            <v>16</v>
          </cell>
          <cell r="O3134">
            <v>0</v>
          </cell>
          <cell r="P3134">
            <v>0</v>
          </cell>
          <cell r="Q3134">
            <v>0</v>
          </cell>
          <cell r="R3134">
            <v>1</v>
          </cell>
          <cell r="T3134">
            <v>0</v>
          </cell>
          <cell r="U3134">
            <v>0</v>
          </cell>
          <cell r="V3134">
            <v>0</v>
          </cell>
          <cell r="W3134" t="e">
            <v>#N/A</v>
          </cell>
        </row>
        <row r="3135">
          <cell r="A3135">
            <v>149</v>
          </cell>
          <cell r="C3135">
            <v>0</v>
          </cell>
          <cell r="D3135" t="str">
            <v>COLLAR HS TRABJ. 60cm ESLAB.APLAN.ARG 2mm</v>
          </cell>
          <cell r="F3135" t="str">
            <v>ENTRENAMIENTO</v>
          </cell>
          <cell r="H3135" t="str">
            <v>MAYFER</v>
          </cell>
          <cell r="J3135">
            <v>0</v>
          </cell>
          <cell r="K3135">
            <v>240.55</v>
          </cell>
          <cell r="L3135">
            <v>240.55</v>
          </cell>
          <cell r="M3135">
            <v>385</v>
          </cell>
          <cell r="N3135">
            <v>16</v>
          </cell>
          <cell r="O3135">
            <v>0</v>
          </cell>
          <cell r="P3135">
            <v>0</v>
          </cell>
          <cell r="Q3135">
            <v>0</v>
          </cell>
          <cell r="R3135">
            <v>1</v>
          </cell>
          <cell r="T3135">
            <v>0</v>
          </cell>
          <cell r="U3135">
            <v>0</v>
          </cell>
          <cell r="V3135">
            <v>0</v>
          </cell>
          <cell r="W3135" t="e">
            <v>#N/A</v>
          </cell>
        </row>
        <row r="3136">
          <cell r="A3136">
            <v>405</v>
          </cell>
          <cell r="C3136">
            <v>0</v>
          </cell>
          <cell r="D3136" t="str">
            <v>FILTRO MINI P/ ACUARIOS Y TERRARIOS 150/180 L/HR</v>
          </cell>
          <cell r="F3136" t="str">
            <v>ACCESORIOS Y REPUESTOS</v>
          </cell>
          <cell r="H3136" t="str">
            <v xml:space="preserve"> SUNNY</v>
          </cell>
          <cell r="J3136">
            <v>0</v>
          </cell>
          <cell r="K3136">
            <v>133.71</v>
          </cell>
          <cell r="L3136">
            <v>133.71</v>
          </cell>
          <cell r="M3136">
            <v>214</v>
          </cell>
          <cell r="N3136">
            <v>16</v>
          </cell>
          <cell r="O3136">
            <v>0</v>
          </cell>
          <cell r="P3136">
            <v>0</v>
          </cell>
          <cell r="Q3136">
            <v>0</v>
          </cell>
          <cell r="R3136">
            <v>1</v>
          </cell>
          <cell r="T3136">
            <v>0</v>
          </cell>
          <cell r="U3136">
            <v>0</v>
          </cell>
          <cell r="V3136">
            <v>0</v>
          </cell>
          <cell r="W3136" t="e">
            <v>#N/A</v>
          </cell>
        </row>
        <row r="3137">
          <cell r="A3137">
            <v>662</v>
          </cell>
          <cell r="C3137">
            <v>0</v>
          </cell>
          <cell r="D3137" t="str">
            <v>JUGUETE GATOS STICK METAL, CASCABEL Y PLUMAS</v>
          </cell>
          <cell r="F3137" t="str">
            <v>ENTRETENIMIENTO</v>
          </cell>
          <cell r="H3137" t="str">
            <v xml:space="preserve"> SUNNY</v>
          </cell>
          <cell r="J3137">
            <v>0</v>
          </cell>
          <cell r="K3137">
            <v>33.659999999999997</v>
          </cell>
          <cell r="L3137">
            <v>33.659999999999997</v>
          </cell>
          <cell r="M3137">
            <v>54</v>
          </cell>
          <cell r="N3137">
            <v>16</v>
          </cell>
          <cell r="O3137">
            <v>0</v>
          </cell>
          <cell r="P3137">
            <v>0</v>
          </cell>
          <cell r="Q3137">
            <v>0</v>
          </cell>
          <cell r="R3137">
            <v>1</v>
          </cell>
          <cell r="T3137">
            <v>0</v>
          </cell>
          <cell r="U3137">
            <v>0</v>
          </cell>
          <cell r="V3137">
            <v>0</v>
          </cell>
          <cell r="W3137" t="e">
            <v>#N/A</v>
          </cell>
        </row>
        <row r="3138">
          <cell r="A3138">
            <v>150</v>
          </cell>
          <cell r="C3138">
            <v>0</v>
          </cell>
          <cell r="D3138" t="str">
            <v>COLLAR HS TRABJ. 65cm ESLAB.APLAN.ARG 2mm</v>
          </cell>
          <cell r="F3138" t="str">
            <v>ENTRENAMIENTO</v>
          </cell>
          <cell r="H3138" t="str">
            <v>MAYFER</v>
          </cell>
          <cell r="J3138">
            <v>0</v>
          </cell>
          <cell r="K3138">
            <v>252</v>
          </cell>
          <cell r="L3138">
            <v>252</v>
          </cell>
          <cell r="M3138">
            <v>403</v>
          </cell>
          <cell r="N3138">
            <v>16</v>
          </cell>
          <cell r="O3138">
            <v>0</v>
          </cell>
          <cell r="P3138">
            <v>0</v>
          </cell>
          <cell r="Q3138">
            <v>0</v>
          </cell>
          <cell r="R3138">
            <v>1</v>
          </cell>
          <cell r="T3138">
            <v>0</v>
          </cell>
          <cell r="U3138">
            <v>0</v>
          </cell>
          <cell r="V3138">
            <v>0</v>
          </cell>
          <cell r="W3138" t="e">
            <v>#N/A</v>
          </cell>
        </row>
        <row r="3139">
          <cell r="A3139">
            <v>406</v>
          </cell>
          <cell r="C3139">
            <v>0</v>
          </cell>
          <cell r="D3139" t="str">
            <v>FILTRO INTERNO MINI 200/250 L/HR</v>
          </cell>
          <cell r="F3139" t="str">
            <v>ACCESORIOS Y REPUESTOS</v>
          </cell>
          <cell r="H3139" t="str">
            <v xml:space="preserve"> SUNNY</v>
          </cell>
          <cell r="J3139">
            <v>0</v>
          </cell>
          <cell r="K3139">
            <v>137.5</v>
          </cell>
          <cell r="L3139">
            <v>137.5</v>
          </cell>
          <cell r="M3139">
            <v>220</v>
          </cell>
          <cell r="N3139">
            <v>16</v>
          </cell>
          <cell r="O3139">
            <v>0</v>
          </cell>
          <cell r="P3139">
            <v>0</v>
          </cell>
          <cell r="Q3139">
            <v>0</v>
          </cell>
          <cell r="R3139">
            <v>1</v>
          </cell>
          <cell r="T3139">
            <v>0</v>
          </cell>
          <cell r="U3139">
            <v>0</v>
          </cell>
          <cell r="V3139">
            <v>0</v>
          </cell>
          <cell r="W3139" t="e">
            <v>#N/A</v>
          </cell>
        </row>
        <row r="3140">
          <cell r="A3140">
            <v>663</v>
          </cell>
          <cell r="C3140">
            <v>0</v>
          </cell>
          <cell r="D3140" t="str">
            <v>JUGUETE GATOS STICK CUERDA,CASC,RATON TELA ,PLUM</v>
          </cell>
          <cell r="F3140" t="str">
            <v>ENTRETENIMIENTO</v>
          </cell>
          <cell r="H3140" t="str">
            <v xml:space="preserve"> SUNNY</v>
          </cell>
          <cell r="J3140">
            <v>0</v>
          </cell>
          <cell r="K3140">
            <v>27.97</v>
          </cell>
          <cell r="L3140">
            <v>27.97</v>
          </cell>
          <cell r="M3140">
            <v>45</v>
          </cell>
          <cell r="N3140">
            <v>16</v>
          </cell>
          <cell r="O3140">
            <v>0</v>
          </cell>
          <cell r="P3140">
            <v>0</v>
          </cell>
          <cell r="Q3140">
            <v>0</v>
          </cell>
          <cell r="R3140">
            <v>1</v>
          </cell>
          <cell r="T3140">
            <v>0</v>
          </cell>
          <cell r="U3140">
            <v>0</v>
          </cell>
          <cell r="V3140">
            <v>0</v>
          </cell>
          <cell r="W3140" t="e">
            <v>#N/A</v>
          </cell>
        </row>
        <row r="3141">
          <cell r="A3141">
            <v>151</v>
          </cell>
          <cell r="C3141">
            <v>0</v>
          </cell>
          <cell r="D3141" t="str">
            <v>COLLAR HS TRABJ. 70cm ESLAB.APLAN.ARG 2mm</v>
          </cell>
          <cell r="F3141" t="str">
            <v>ENTRENAMIENTO</v>
          </cell>
          <cell r="H3141" t="str">
            <v>MAYFER</v>
          </cell>
          <cell r="J3141">
            <v>0</v>
          </cell>
          <cell r="K3141">
            <v>268</v>
          </cell>
          <cell r="L3141">
            <v>268</v>
          </cell>
          <cell r="M3141">
            <v>429</v>
          </cell>
          <cell r="N3141">
            <v>16</v>
          </cell>
          <cell r="O3141">
            <v>0</v>
          </cell>
          <cell r="P3141">
            <v>0</v>
          </cell>
          <cell r="Q3141">
            <v>0</v>
          </cell>
          <cell r="R3141">
            <v>1</v>
          </cell>
          <cell r="T3141">
            <v>0</v>
          </cell>
          <cell r="U3141">
            <v>0</v>
          </cell>
          <cell r="V3141">
            <v>0</v>
          </cell>
          <cell r="W3141" t="e">
            <v>#N/A</v>
          </cell>
        </row>
        <row r="3142">
          <cell r="A3142">
            <v>407</v>
          </cell>
          <cell r="C3142">
            <v>0</v>
          </cell>
          <cell r="D3142" t="str">
            <v>FILTRO INTERNO 450/500 L/HR</v>
          </cell>
          <cell r="F3142" t="str">
            <v>ACCESORIOS Y REPUESTOS</v>
          </cell>
          <cell r="H3142" t="str">
            <v xml:space="preserve"> SUNNY</v>
          </cell>
          <cell r="J3142">
            <v>0</v>
          </cell>
          <cell r="K3142">
            <v>144.13999999999999</v>
          </cell>
          <cell r="L3142">
            <v>144.13999999999999</v>
          </cell>
          <cell r="M3142">
            <v>231</v>
          </cell>
          <cell r="N3142">
            <v>16</v>
          </cell>
          <cell r="O3142">
            <v>0</v>
          </cell>
          <cell r="P3142">
            <v>0</v>
          </cell>
          <cell r="Q3142">
            <v>0</v>
          </cell>
          <cell r="R3142">
            <v>1</v>
          </cell>
          <cell r="T3142">
            <v>0</v>
          </cell>
          <cell r="U3142">
            <v>0</v>
          </cell>
          <cell r="V3142">
            <v>0</v>
          </cell>
          <cell r="W3142" t="e">
            <v>#N/A</v>
          </cell>
        </row>
        <row r="3143">
          <cell r="A3143">
            <v>664</v>
          </cell>
          <cell r="C3143">
            <v>0</v>
          </cell>
          <cell r="D3143" t="str">
            <v>JUGUETE GATOS STICK CUERDA Y PELUCHE PLUMAS</v>
          </cell>
          <cell r="F3143" t="str">
            <v>ENTRETENIMIENTO</v>
          </cell>
          <cell r="H3143" t="str">
            <v xml:space="preserve"> SUNNY</v>
          </cell>
          <cell r="J3143">
            <v>0</v>
          </cell>
          <cell r="K3143">
            <v>37.93</v>
          </cell>
          <cell r="L3143">
            <v>37.93</v>
          </cell>
          <cell r="M3143">
            <v>61</v>
          </cell>
          <cell r="N3143">
            <v>16</v>
          </cell>
          <cell r="O3143">
            <v>0</v>
          </cell>
          <cell r="P3143">
            <v>0</v>
          </cell>
          <cell r="Q3143">
            <v>0</v>
          </cell>
          <cell r="R3143">
            <v>1</v>
          </cell>
          <cell r="T3143">
            <v>0</v>
          </cell>
          <cell r="U3143">
            <v>0</v>
          </cell>
          <cell r="V3143">
            <v>0</v>
          </cell>
          <cell r="W3143" t="e">
            <v>#N/A</v>
          </cell>
        </row>
        <row r="3144">
          <cell r="A3144">
            <v>152</v>
          </cell>
          <cell r="C3144">
            <v>0</v>
          </cell>
          <cell r="D3144" t="str">
            <v>COLLAR TRABJ. 50cm ESLAB.APLAN.ARG2.5mm</v>
          </cell>
          <cell r="F3144" t="str">
            <v>ENTRENAMIENTO</v>
          </cell>
          <cell r="H3144" t="str">
            <v>MAYFER</v>
          </cell>
          <cell r="J3144">
            <v>0</v>
          </cell>
          <cell r="K3144">
            <v>253.54</v>
          </cell>
          <cell r="L3144">
            <v>253.54</v>
          </cell>
          <cell r="M3144">
            <v>406</v>
          </cell>
          <cell r="N3144">
            <v>16</v>
          </cell>
          <cell r="O3144">
            <v>0</v>
          </cell>
          <cell r="P3144">
            <v>0</v>
          </cell>
          <cell r="Q3144">
            <v>0</v>
          </cell>
          <cell r="R3144">
            <v>1</v>
          </cell>
          <cell r="T3144">
            <v>0</v>
          </cell>
          <cell r="U3144">
            <v>0</v>
          </cell>
          <cell r="V3144">
            <v>0</v>
          </cell>
          <cell r="W3144" t="e">
            <v>#N/A</v>
          </cell>
        </row>
        <row r="3145">
          <cell r="A3145">
            <v>408</v>
          </cell>
          <cell r="C3145">
            <v>0</v>
          </cell>
          <cell r="D3145" t="str">
            <v>FILTRO INTERNO 650/720 L/HR</v>
          </cell>
          <cell r="F3145" t="str">
            <v>ACCESORIOS Y REPUESTOS</v>
          </cell>
          <cell r="H3145" t="str">
            <v xml:space="preserve"> SUNNY</v>
          </cell>
          <cell r="J3145">
            <v>0</v>
          </cell>
          <cell r="K3145">
            <v>173.53</v>
          </cell>
          <cell r="L3145">
            <v>173.53</v>
          </cell>
          <cell r="M3145">
            <v>278</v>
          </cell>
          <cell r="N3145">
            <v>16</v>
          </cell>
          <cell r="O3145">
            <v>0</v>
          </cell>
          <cell r="P3145">
            <v>0</v>
          </cell>
          <cell r="Q3145">
            <v>0</v>
          </cell>
          <cell r="R3145">
            <v>1</v>
          </cell>
          <cell r="T3145">
            <v>0</v>
          </cell>
          <cell r="U3145">
            <v>0</v>
          </cell>
          <cell r="V3145">
            <v>0</v>
          </cell>
          <cell r="W3145" t="e">
            <v>#N/A</v>
          </cell>
        </row>
        <row r="3146">
          <cell r="A3146">
            <v>665</v>
          </cell>
          <cell r="C3146">
            <v>0</v>
          </cell>
          <cell r="D3146" t="str">
            <v>JUGUETE GATOS STICK PELUCHE, CUERDA Y CASCABEL</v>
          </cell>
          <cell r="F3146" t="str">
            <v>ENTRETENIMIENTO</v>
          </cell>
          <cell r="H3146" t="str">
            <v xml:space="preserve"> SUNNY</v>
          </cell>
          <cell r="J3146">
            <v>0</v>
          </cell>
          <cell r="K3146">
            <v>36.979999999999997</v>
          </cell>
          <cell r="L3146">
            <v>36.979999999999997</v>
          </cell>
          <cell r="M3146">
            <v>59</v>
          </cell>
          <cell r="N3146">
            <v>16</v>
          </cell>
          <cell r="O3146">
            <v>0</v>
          </cell>
          <cell r="P3146">
            <v>0</v>
          </cell>
          <cell r="Q3146">
            <v>0</v>
          </cell>
          <cell r="R3146">
            <v>1</v>
          </cell>
          <cell r="T3146">
            <v>0</v>
          </cell>
          <cell r="U3146">
            <v>0</v>
          </cell>
          <cell r="V3146">
            <v>0</v>
          </cell>
          <cell r="W3146" t="e">
            <v>#N/A</v>
          </cell>
        </row>
        <row r="3147">
          <cell r="A3147">
            <v>153</v>
          </cell>
          <cell r="C3147">
            <v>0</v>
          </cell>
          <cell r="D3147" t="str">
            <v>COLLAR TRABJ. 55cm ESLAB.APLAN.ARG2.5mm</v>
          </cell>
          <cell r="F3147" t="str">
            <v>ENTRENAMIENTO</v>
          </cell>
          <cell r="H3147" t="str">
            <v>MAYFER</v>
          </cell>
          <cell r="J3147">
            <v>0</v>
          </cell>
          <cell r="K3147">
            <v>262.92</v>
          </cell>
          <cell r="L3147">
            <v>262.92</v>
          </cell>
          <cell r="M3147">
            <v>421</v>
          </cell>
          <cell r="N3147">
            <v>16</v>
          </cell>
          <cell r="O3147">
            <v>0</v>
          </cell>
          <cell r="P3147">
            <v>0</v>
          </cell>
          <cell r="Q3147">
            <v>0</v>
          </cell>
          <cell r="R3147">
            <v>1</v>
          </cell>
          <cell r="T3147">
            <v>0</v>
          </cell>
          <cell r="U3147">
            <v>0</v>
          </cell>
          <cell r="V3147">
            <v>0</v>
          </cell>
          <cell r="W3147" t="e">
            <v>#N/A</v>
          </cell>
        </row>
        <row r="3148">
          <cell r="A3148">
            <v>409</v>
          </cell>
          <cell r="C3148">
            <v>0</v>
          </cell>
          <cell r="D3148" t="str">
            <v>FILTRO INTERNO 750/800 L/HR</v>
          </cell>
          <cell r="F3148" t="str">
            <v>ACCESORIOS Y REPUESTOS</v>
          </cell>
          <cell r="H3148" t="str">
            <v xml:space="preserve"> SUNNY</v>
          </cell>
          <cell r="J3148">
            <v>0</v>
          </cell>
          <cell r="K3148">
            <v>227.11</v>
          </cell>
          <cell r="L3148">
            <v>227.11</v>
          </cell>
          <cell r="M3148">
            <v>363</v>
          </cell>
          <cell r="N3148">
            <v>16</v>
          </cell>
          <cell r="O3148">
            <v>0</v>
          </cell>
          <cell r="P3148">
            <v>0</v>
          </cell>
          <cell r="Q3148">
            <v>0</v>
          </cell>
          <cell r="R3148">
            <v>1</v>
          </cell>
          <cell r="T3148">
            <v>0</v>
          </cell>
          <cell r="U3148">
            <v>0</v>
          </cell>
          <cell r="V3148">
            <v>0</v>
          </cell>
          <cell r="W3148" t="e">
            <v>#N/A</v>
          </cell>
        </row>
        <row r="3149">
          <cell r="A3149">
            <v>666</v>
          </cell>
          <cell r="C3149">
            <v>0</v>
          </cell>
          <cell r="D3149" t="str">
            <v>JUGUETE GATOS STICK CUERDA, CASCABEL Y ANIM TELA</v>
          </cell>
          <cell r="F3149" t="str">
            <v>ENTRETENIMIENTO</v>
          </cell>
          <cell r="H3149" t="str">
            <v xml:space="preserve"> SUNNY</v>
          </cell>
          <cell r="J3149">
            <v>0</v>
          </cell>
          <cell r="K3149">
            <v>27.97</v>
          </cell>
          <cell r="L3149">
            <v>27.97</v>
          </cell>
          <cell r="M3149">
            <v>45</v>
          </cell>
          <cell r="N3149">
            <v>16</v>
          </cell>
          <cell r="O3149">
            <v>0</v>
          </cell>
          <cell r="P3149">
            <v>0</v>
          </cell>
          <cell r="Q3149">
            <v>0</v>
          </cell>
          <cell r="R3149">
            <v>1</v>
          </cell>
          <cell r="T3149">
            <v>0</v>
          </cell>
          <cell r="U3149">
            <v>0</v>
          </cell>
          <cell r="V3149">
            <v>0</v>
          </cell>
          <cell r="W3149" t="e">
            <v>#N/A</v>
          </cell>
        </row>
        <row r="3150">
          <cell r="A3150">
            <v>154</v>
          </cell>
          <cell r="C3150">
            <v>0</v>
          </cell>
          <cell r="D3150" t="str">
            <v>COLLAR HS TRABJ. 60cm ESLAB.APLAN ARG. 2.5m</v>
          </cell>
          <cell r="F3150" t="str">
            <v>ENTRENAMIENTO</v>
          </cell>
          <cell r="H3150" t="str">
            <v>MAYFER</v>
          </cell>
          <cell r="J3150">
            <v>0</v>
          </cell>
          <cell r="K3150">
            <v>222</v>
          </cell>
          <cell r="L3150">
            <v>222</v>
          </cell>
          <cell r="M3150">
            <v>355</v>
          </cell>
          <cell r="N3150">
            <v>16</v>
          </cell>
          <cell r="O3150">
            <v>0</v>
          </cell>
          <cell r="P3150">
            <v>0</v>
          </cell>
          <cell r="Q3150">
            <v>0</v>
          </cell>
          <cell r="R3150">
            <v>1</v>
          </cell>
          <cell r="T3150">
            <v>0</v>
          </cell>
          <cell r="U3150">
            <v>0</v>
          </cell>
          <cell r="V3150">
            <v>0</v>
          </cell>
          <cell r="W3150" t="e">
            <v>#N/A</v>
          </cell>
        </row>
        <row r="3151">
          <cell r="A3151">
            <v>410</v>
          </cell>
          <cell r="C3151">
            <v>0</v>
          </cell>
          <cell r="D3151" t="str">
            <v>FILTRO INTERNO 1000/1200 L/HR</v>
          </cell>
          <cell r="F3151" t="str">
            <v>ACCESORIOS Y REPUESTOS</v>
          </cell>
          <cell r="H3151" t="str">
            <v xml:space="preserve"> SUNNY</v>
          </cell>
          <cell r="J3151">
            <v>0</v>
          </cell>
          <cell r="K3151">
            <v>253.19</v>
          </cell>
          <cell r="L3151">
            <v>253.19</v>
          </cell>
          <cell r="M3151">
            <v>405</v>
          </cell>
          <cell r="N3151">
            <v>16</v>
          </cell>
          <cell r="O3151">
            <v>0</v>
          </cell>
          <cell r="P3151">
            <v>0</v>
          </cell>
          <cell r="Q3151">
            <v>0</v>
          </cell>
          <cell r="R3151">
            <v>1</v>
          </cell>
          <cell r="T3151">
            <v>0</v>
          </cell>
          <cell r="U3151">
            <v>0</v>
          </cell>
          <cell r="V3151">
            <v>0</v>
          </cell>
          <cell r="W3151" t="e">
            <v>#N/A</v>
          </cell>
        </row>
        <row r="3152">
          <cell r="A3152">
            <v>667</v>
          </cell>
          <cell r="C3152">
            <v>0</v>
          </cell>
          <cell r="D3152" t="str">
            <v>JUGUETE GATOS RATON DE PLASTICO 28 PZ</v>
          </cell>
          <cell r="F3152" t="str">
            <v>ENTRETENIMIENTO</v>
          </cell>
          <cell r="H3152" t="str">
            <v xml:space="preserve"> SUNNY</v>
          </cell>
          <cell r="J3152">
            <v>0</v>
          </cell>
          <cell r="K3152">
            <v>204.83</v>
          </cell>
          <cell r="L3152">
            <v>204.83</v>
          </cell>
          <cell r="M3152">
            <v>328</v>
          </cell>
          <cell r="N3152">
            <v>16</v>
          </cell>
          <cell r="O3152">
            <v>0</v>
          </cell>
          <cell r="P3152">
            <v>0</v>
          </cell>
          <cell r="Q3152">
            <v>0</v>
          </cell>
          <cell r="R3152">
            <v>1</v>
          </cell>
          <cell r="T3152">
            <v>0</v>
          </cell>
          <cell r="U3152">
            <v>0</v>
          </cell>
          <cell r="V3152">
            <v>0</v>
          </cell>
          <cell r="W3152" t="e">
            <v>#N/A</v>
          </cell>
        </row>
        <row r="3153">
          <cell r="A3153">
            <v>155</v>
          </cell>
          <cell r="C3153">
            <v>0</v>
          </cell>
          <cell r="D3153" t="str">
            <v>COLLAR HS TRABJ. 65cm ESLAB.APLAN.ARG. 2.5m</v>
          </cell>
          <cell r="F3153" t="str">
            <v>ENTRENAMIENTO</v>
          </cell>
          <cell r="H3153" t="str">
            <v>MAYFER</v>
          </cell>
          <cell r="J3153">
            <v>0</v>
          </cell>
          <cell r="K3153">
            <v>248</v>
          </cell>
          <cell r="L3153">
            <v>248</v>
          </cell>
          <cell r="M3153">
            <v>397</v>
          </cell>
          <cell r="N3153">
            <v>16</v>
          </cell>
          <cell r="O3153">
            <v>0</v>
          </cell>
          <cell r="P3153">
            <v>0</v>
          </cell>
          <cell r="Q3153">
            <v>0</v>
          </cell>
          <cell r="R3153">
            <v>1</v>
          </cell>
          <cell r="T3153">
            <v>0</v>
          </cell>
          <cell r="U3153">
            <v>0</v>
          </cell>
          <cell r="V3153">
            <v>0</v>
          </cell>
          <cell r="W3153" t="e">
            <v>#N/A</v>
          </cell>
        </row>
        <row r="3154">
          <cell r="A3154">
            <v>411</v>
          </cell>
          <cell r="C3154">
            <v>0</v>
          </cell>
          <cell r="D3154" t="str">
            <v>FILTRO INTERNO 1200 L/HR</v>
          </cell>
          <cell r="F3154" t="str">
            <v>ACCESORIOS Y REPUESTOS</v>
          </cell>
          <cell r="H3154" t="str">
            <v xml:space="preserve"> SUNNY</v>
          </cell>
          <cell r="J3154">
            <v>0</v>
          </cell>
          <cell r="K3154">
            <v>288.27999999999997</v>
          </cell>
          <cell r="L3154">
            <v>288.27999999999997</v>
          </cell>
          <cell r="M3154">
            <v>461</v>
          </cell>
          <cell r="N3154">
            <v>16</v>
          </cell>
          <cell r="O3154">
            <v>0</v>
          </cell>
          <cell r="P3154">
            <v>0</v>
          </cell>
          <cell r="Q3154">
            <v>0</v>
          </cell>
          <cell r="R3154">
            <v>1</v>
          </cell>
          <cell r="T3154">
            <v>0</v>
          </cell>
          <cell r="U3154">
            <v>0</v>
          </cell>
          <cell r="V3154">
            <v>0</v>
          </cell>
          <cell r="W3154" t="e">
            <v>#N/A</v>
          </cell>
        </row>
        <row r="3155">
          <cell r="A3155">
            <v>668</v>
          </cell>
          <cell r="C3155">
            <v>0</v>
          </cell>
          <cell r="D3155" t="str">
            <v>JUGUETE GATOS PELOTA SOFT SPORT VARIOS MOD 48PZ</v>
          </cell>
          <cell r="F3155" t="str">
            <v>ENTRETENIMIENTO</v>
          </cell>
          <cell r="H3155" t="str">
            <v xml:space="preserve"> SUNNY</v>
          </cell>
          <cell r="J3155">
            <v>0</v>
          </cell>
          <cell r="K3155">
            <v>439.05</v>
          </cell>
          <cell r="L3155">
            <v>439.05</v>
          </cell>
          <cell r="M3155">
            <v>702</v>
          </cell>
          <cell r="N3155">
            <v>16</v>
          </cell>
          <cell r="O3155">
            <v>0</v>
          </cell>
          <cell r="P3155">
            <v>0</v>
          </cell>
          <cell r="Q3155">
            <v>0</v>
          </cell>
          <cell r="R3155">
            <v>1</v>
          </cell>
          <cell r="T3155">
            <v>0</v>
          </cell>
          <cell r="U3155">
            <v>0</v>
          </cell>
          <cell r="V3155">
            <v>0</v>
          </cell>
          <cell r="W3155" t="e">
            <v>#N/A</v>
          </cell>
        </row>
        <row r="3156">
          <cell r="A3156">
            <v>156</v>
          </cell>
          <cell r="C3156">
            <v>0</v>
          </cell>
          <cell r="D3156" t="str">
            <v>COLLAR HS TRABJ. 70cm ESLAB.APLAN.ARG 2.5mm</v>
          </cell>
          <cell r="F3156" t="str">
            <v>ENTRENAMIENTO</v>
          </cell>
          <cell r="H3156" t="str">
            <v>MAYFER</v>
          </cell>
          <cell r="J3156">
            <v>0</v>
          </cell>
          <cell r="K3156">
            <v>284.08999999999997</v>
          </cell>
          <cell r="L3156">
            <v>284.08999999999997</v>
          </cell>
          <cell r="M3156">
            <v>455</v>
          </cell>
          <cell r="N3156">
            <v>16</v>
          </cell>
          <cell r="O3156">
            <v>0</v>
          </cell>
          <cell r="P3156">
            <v>0</v>
          </cell>
          <cell r="Q3156">
            <v>0</v>
          </cell>
          <cell r="R3156">
            <v>1</v>
          </cell>
          <cell r="T3156">
            <v>0</v>
          </cell>
          <cell r="U3156">
            <v>0</v>
          </cell>
          <cell r="V3156">
            <v>0</v>
          </cell>
          <cell r="W3156" t="e">
            <v>#N/A</v>
          </cell>
        </row>
        <row r="3157">
          <cell r="A3157">
            <v>412</v>
          </cell>
          <cell r="C3157">
            <v>0</v>
          </cell>
          <cell r="D3157" t="str">
            <v>FILTRO INTERNO 1800/2000 L/HR</v>
          </cell>
          <cell r="F3157" t="str">
            <v>ACCESORIOS Y REPUESTOS</v>
          </cell>
          <cell r="H3157" t="str">
            <v xml:space="preserve"> SUNNY</v>
          </cell>
          <cell r="J3157">
            <v>0</v>
          </cell>
          <cell r="K3157">
            <v>368.88</v>
          </cell>
          <cell r="L3157">
            <v>368.88</v>
          </cell>
          <cell r="M3157">
            <v>590</v>
          </cell>
          <cell r="N3157">
            <v>16</v>
          </cell>
          <cell r="O3157">
            <v>0</v>
          </cell>
          <cell r="P3157">
            <v>0</v>
          </cell>
          <cell r="Q3157">
            <v>0</v>
          </cell>
          <cell r="R3157">
            <v>1</v>
          </cell>
          <cell r="T3157">
            <v>0</v>
          </cell>
          <cell r="U3157">
            <v>0</v>
          </cell>
          <cell r="V3157">
            <v>0</v>
          </cell>
          <cell r="W3157" t="e">
            <v>#N/A</v>
          </cell>
        </row>
        <row r="3158">
          <cell r="A3158">
            <v>669</v>
          </cell>
          <cell r="C3158">
            <v>0</v>
          </cell>
          <cell r="D3158" t="str">
            <v>JUGUETE GATOS PELOTA EXTRA SOFT VAR COLORES 60PZ</v>
          </cell>
          <cell r="F3158" t="str">
            <v>ENTRETENIMIENTO</v>
          </cell>
          <cell r="H3158" t="str">
            <v xml:space="preserve"> SUNNY</v>
          </cell>
          <cell r="J3158">
            <v>0</v>
          </cell>
          <cell r="K3158">
            <v>239.91</v>
          </cell>
          <cell r="L3158">
            <v>239.91</v>
          </cell>
          <cell r="M3158">
            <v>384</v>
          </cell>
          <cell r="N3158">
            <v>16</v>
          </cell>
          <cell r="O3158">
            <v>0</v>
          </cell>
          <cell r="P3158">
            <v>0</v>
          </cell>
          <cell r="Q3158">
            <v>0</v>
          </cell>
          <cell r="R3158">
            <v>1</v>
          </cell>
          <cell r="T3158">
            <v>0</v>
          </cell>
          <cell r="U3158">
            <v>0</v>
          </cell>
          <cell r="V3158">
            <v>0</v>
          </cell>
          <cell r="W3158" t="e">
            <v>#N/A</v>
          </cell>
        </row>
        <row r="3159">
          <cell r="A3159">
            <v>157</v>
          </cell>
          <cell r="C3159">
            <v>0</v>
          </cell>
          <cell r="D3159" t="str">
            <v>COLLAR HS TRABJ. 50cm ESLAB.APLAN.ARG 3mm</v>
          </cell>
          <cell r="F3159" t="str">
            <v>ENTRENAMIENTO</v>
          </cell>
          <cell r="H3159" t="str">
            <v>MAYFER</v>
          </cell>
          <cell r="J3159">
            <v>0</v>
          </cell>
          <cell r="K3159">
            <v>211</v>
          </cell>
          <cell r="L3159">
            <v>211</v>
          </cell>
          <cell r="M3159">
            <v>338</v>
          </cell>
          <cell r="N3159">
            <v>16</v>
          </cell>
          <cell r="O3159">
            <v>0</v>
          </cell>
          <cell r="P3159">
            <v>0</v>
          </cell>
          <cell r="Q3159">
            <v>0</v>
          </cell>
          <cell r="R3159">
            <v>1</v>
          </cell>
          <cell r="T3159">
            <v>0</v>
          </cell>
          <cell r="U3159">
            <v>0</v>
          </cell>
          <cell r="V3159">
            <v>0</v>
          </cell>
          <cell r="W3159" t="e">
            <v>#N/A</v>
          </cell>
        </row>
        <row r="3160">
          <cell r="A3160">
            <v>413</v>
          </cell>
          <cell r="C3160">
            <v>0</v>
          </cell>
          <cell r="D3160" t="str">
            <v>FILTRO INTERNO 2000 L/HR</v>
          </cell>
          <cell r="F3160" t="str">
            <v>ACCESORIOS Y REPUESTOS</v>
          </cell>
          <cell r="H3160" t="str">
            <v xml:space="preserve"> SUNNY</v>
          </cell>
          <cell r="J3160">
            <v>0</v>
          </cell>
          <cell r="K3160">
            <v>386.42</v>
          </cell>
          <cell r="L3160">
            <v>386.42</v>
          </cell>
          <cell r="M3160">
            <v>618</v>
          </cell>
          <cell r="N3160">
            <v>16</v>
          </cell>
          <cell r="O3160">
            <v>0</v>
          </cell>
          <cell r="P3160">
            <v>0</v>
          </cell>
          <cell r="Q3160">
            <v>0</v>
          </cell>
          <cell r="R3160">
            <v>1</v>
          </cell>
          <cell r="T3160">
            <v>0</v>
          </cell>
          <cell r="U3160">
            <v>0</v>
          </cell>
          <cell r="V3160">
            <v>0</v>
          </cell>
          <cell r="W3160" t="e">
            <v>#N/A</v>
          </cell>
        </row>
        <row r="3161">
          <cell r="A3161">
            <v>670</v>
          </cell>
          <cell r="C3161">
            <v>0</v>
          </cell>
          <cell r="D3161" t="str">
            <v>JUGUETE GATOS RATON SONIDO VAR COLORES 45PZ</v>
          </cell>
          <cell r="F3161" t="str">
            <v>ENTRETENIMIENTO</v>
          </cell>
          <cell r="H3161" t="str">
            <v xml:space="preserve"> SUNNY</v>
          </cell>
          <cell r="J3161">
            <v>0</v>
          </cell>
          <cell r="K3161">
            <v>369.83</v>
          </cell>
          <cell r="L3161">
            <v>369.83</v>
          </cell>
          <cell r="M3161">
            <v>592</v>
          </cell>
          <cell r="N3161">
            <v>16</v>
          </cell>
          <cell r="O3161">
            <v>0</v>
          </cell>
          <cell r="P3161">
            <v>0</v>
          </cell>
          <cell r="Q3161">
            <v>0</v>
          </cell>
          <cell r="R3161">
            <v>1</v>
          </cell>
          <cell r="T3161">
            <v>0</v>
          </cell>
          <cell r="U3161">
            <v>0</v>
          </cell>
          <cell r="V3161">
            <v>0</v>
          </cell>
          <cell r="W3161" t="e">
            <v>#N/A</v>
          </cell>
        </row>
        <row r="3162">
          <cell r="A3162">
            <v>158</v>
          </cell>
          <cell r="C3162">
            <v>0</v>
          </cell>
          <cell r="D3162" t="str">
            <v>COLLAR HS TRABJ. 55cm ESLAB.APLAN.ARG 3mm</v>
          </cell>
          <cell r="F3162" t="str">
            <v>ENTRENAMIENTO</v>
          </cell>
          <cell r="H3162" t="str">
            <v>MAYFER</v>
          </cell>
          <cell r="J3162">
            <v>0</v>
          </cell>
          <cell r="K3162">
            <v>220</v>
          </cell>
          <cell r="L3162">
            <v>220</v>
          </cell>
          <cell r="M3162">
            <v>352</v>
          </cell>
          <cell r="N3162">
            <v>16</v>
          </cell>
          <cell r="O3162">
            <v>0</v>
          </cell>
          <cell r="P3162">
            <v>0</v>
          </cell>
          <cell r="Q3162">
            <v>0</v>
          </cell>
          <cell r="R3162">
            <v>1</v>
          </cell>
          <cell r="T3162">
            <v>0</v>
          </cell>
          <cell r="U3162">
            <v>0</v>
          </cell>
          <cell r="V3162">
            <v>0</v>
          </cell>
          <cell r="W3162" t="e">
            <v>#N/A</v>
          </cell>
        </row>
        <row r="3163">
          <cell r="A3163">
            <v>414</v>
          </cell>
          <cell r="C3163">
            <v>0</v>
          </cell>
          <cell r="D3163" t="str">
            <v>REP ESPONJA P/ FILTRO SPF-400 2PZ</v>
          </cell>
          <cell r="F3163" t="str">
            <v>ACCESORIOS Y REPUESTOS</v>
          </cell>
          <cell r="H3163" t="str">
            <v xml:space="preserve"> SUNNY</v>
          </cell>
          <cell r="J3163">
            <v>0</v>
          </cell>
          <cell r="K3163">
            <v>29.87</v>
          </cell>
          <cell r="L3163">
            <v>29.87</v>
          </cell>
          <cell r="M3163">
            <v>48</v>
          </cell>
          <cell r="N3163">
            <v>16</v>
          </cell>
          <cell r="O3163">
            <v>0</v>
          </cell>
          <cell r="P3163">
            <v>0</v>
          </cell>
          <cell r="Q3163">
            <v>0</v>
          </cell>
          <cell r="R3163">
            <v>1</v>
          </cell>
          <cell r="T3163">
            <v>0</v>
          </cell>
          <cell r="U3163">
            <v>0</v>
          </cell>
          <cell r="V3163">
            <v>0</v>
          </cell>
          <cell r="W3163" t="e">
            <v>#N/A</v>
          </cell>
        </row>
        <row r="3164">
          <cell r="A3164">
            <v>671</v>
          </cell>
          <cell r="C3164">
            <v>0</v>
          </cell>
          <cell r="D3164" t="str">
            <v>JUGUETE GATOS RATON DE TELA C/PLUMAS 24PZ</v>
          </cell>
          <cell r="F3164" t="str">
            <v>ENTRETENIMIENTO</v>
          </cell>
          <cell r="H3164" t="str">
            <v xml:space="preserve"> SUNNY</v>
          </cell>
          <cell r="J3164">
            <v>0</v>
          </cell>
          <cell r="K3164">
            <v>379.31</v>
          </cell>
          <cell r="L3164">
            <v>379.31</v>
          </cell>
          <cell r="M3164">
            <v>607</v>
          </cell>
          <cell r="N3164">
            <v>16</v>
          </cell>
          <cell r="O3164">
            <v>0</v>
          </cell>
          <cell r="P3164">
            <v>0</v>
          </cell>
          <cell r="Q3164">
            <v>0</v>
          </cell>
          <cell r="R3164">
            <v>1</v>
          </cell>
          <cell r="T3164">
            <v>0</v>
          </cell>
          <cell r="U3164">
            <v>0</v>
          </cell>
          <cell r="V3164">
            <v>0</v>
          </cell>
          <cell r="W3164" t="e">
            <v>#N/A</v>
          </cell>
        </row>
        <row r="3165">
          <cell r="A3165">
            <v>159</v>
          </cell>
          <cell r="C3165">
            <v>0</v>
          </cell>
          <cell r="D3165" t="str">
            <v>COLLAR HS TRABJ. 60cm ESLAB.APLAN.ARG 3mm</v>
          </cell>
          <cell r="F3165" t="str">
            <v>ENTRENAMIENTO</v>
          </cell>
          <cell r="H3165" t="str">
            <v>MAYFER</v>
          </cell>
          <cell r="J3165">
            <v>0</v>
          </cell>
          <cell r="K3165">
            <v>227</v>
          </cell>
          <cell r="L3165">
            <v>227</v>
          </cell>
          <cell r="M3165">
            <v>363</v>
          </cell>
          <cell r="N3165">
            <v>16</v>
          </cell>
          <cell r="O3165">
            <v>0</v>
          </cell>
          <cell r="P3165">
            <v>0</v>
          </cell>
          <cell r="Q3165">
            <v>0</v>
          </cell>
          <cell r="R3165">
            <v>1</v>
          </cell>
          <cell r="T3165">
            <v>0</v>
          </cell>
          <cell r="U3165">
            <v>0</v>
          </cell>
          <cell r="V3165">
            <v>0</v>
          </cell>
          <cell r="W3165" t="e">
            <v>#N/A</v>
          </cell>
        </row>
        <row r="3166">
          <cell r="A3166">
            <v>415</v>
          </cell>
          <cell r="C3166">
            <v>0</v>
          </cell>
          <cell r="D3166" t="str">
            <v>REP ESPONJA P/ FILTRO SPF-800 2PZ</v>
          </cell>
          <cell r="F3166" t="str">
            <v>ACCESORIOS Y REPUESTOS</v>
          </cell>
          <cell r="H3166" t="str">
            <v xml:space="preserve"> SUNNY</v>
          </cell>
          <cell r="J3166">
            <v>0</v>
          </cell>
          <cell r="K3166">
            <v>39.83</v>
          </cell>
          <cell r="L3166">
            <v>39.83</v>
          </cell>
          <cell r="M3166">
            <v>64</v>
          </cell>
          <cell r="N3166">
            <v>16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T3166">
            <v>0</v>
          </cell>
          <cell r="U3166">
            <v>0</v>
          </cell>
          <cell r="V3166">
            <v>0</v>
          </cell>
          <cell r="W3166" t="e">
            <v>#N/A</v>
          </cell>
        </row>
        <row r="3167">
          <cell r="A3167">
            <v>672</v>
          </cell>
          <cell r="C3167">
            <v>0</v>
          </cell>
          <cell r="D3167" t="str">
            <v>JUGUETE GATOS POLLO DE PELUCHE 24PZ</v>
          </cell>
          <cell r="F3167" t="str">
            <v>ENTRETENIMIENTO</v>
          </cell>
          <cell r="H3167" t="str">
            <v xml:space="preserve"> SUNNY</v>
          </cell>
          <cell r="J3167">
            <v>0</v>
          </cell>
          <cell r="K3167">
            <v>408.23</v>
          </cell>
          <cell r="L3167">
            <v>408.23</v>
          </cell>
          <cell r="M3167">
            <v>653</v>
          </cell>
          <cell r="N3167">
            <v>16</v>
          </cell>
          <cell r="O3167">
            <v>0</v>
          </cell>
          <cell r="P3167">
            <v>0</v>
          </cell>
          <cell r="Q3167">
            <v>0</v>
          </cell>
          <cell r="R3167">
            <v>1</v>
          </cell>
          <cell r="T3167">
            <v>0</v>
          </cell>
          <cell r="U3167">
            <v>0</v>
          </cell>
          <cell r="V3167">
            <v>0</v>
          </cell>
          <cell r="W3167" t="e">
            <v>#N/A</v>
          </cell>
        </row>
        <row r="3168">
          <cell r="A3168">
            <v>160</v>
          </cell>
          <cell r="C3168">
            <v>0</v>
          </cell>
          <cell r="D3168" t="str">
            <v>COLLAR HS TRABJ. 65cm ESLAB.APLAN.ARG 3mm</v>
          </cell>
          <cell r="F3168" t="str">
            <v>ENTRENAMIENTO</v>
          </cell>
          <cell r="H3168" t="str">
            <v>MAYFER</v>
          </cell>
          <cell r="J3168">
            <v>0</v>
          </cell>
          <cell r="K3168">
            <v>304.69</v>
          </cell>
          <cell r="L3168">
            <v>304.69</v>
          </cell>
          <cell r="M3168">
            <v>488</v>
          </cell>
          <cell r="N3168">
            <v>16</v>
          </cell>
          <cell r="O3168">
            <v>0</v>
          </cell>
          <cell r="P3168">
            <v>0</v>
          </cell>
          <cell r="Q3168">
            <v>0</v>
          </cell>
          <cell r="R3168">
            <v>1</v>
          </cell>
          <cell r="T3168">
            <v>0</v>
          </cell>
          <cell r="U3168">
            <v>0</v>
          </cell>
          <cell r="V3168">
            <v>0</v>
          </cell>
          <cell r="W3168" t="e">
            <v>#N/A</v>
          </cell>
        </row>
        <row r="3169">
          <cell r="A3169">
            <v>416</v>
          </cell>
          <cell r="C3169">
            <v>0</v>
          </cell>
          <cell r="D3169" t="str">
            <v>REP ESPONJA P/ FILTRO SPF-2100 1PZ</v>
          </cell>
          <cell r="F3169" t="str">
            <v>ACCESORIOS Y REPUESTOS</v>
          </cell>
          <cell r="H3169" t="str">
            <v xml:space="preserve"> SUNNY</v>
          </cell>
          <cell r="J3169">
            <v>0</v>
          </cell>
          <cell r="K3169">
            <v>34.61</v>
          </cell>
          <cell r="L3169">
            <v>34.61</v>
          </cell>
          <cell r="M3169">
            <v>55</v>
          </cell>
          <cell r="N3169">
            <v>16</v>
          </cell>
          <cell r="O3169">
            <v>0</v>
          </cell>
          <cell r="P3169">
            <v>0</v>
          </cell>
          <cell r="Q3169">
            <v>0</v>
          </cell>
          <cell r="R3169">
            <v>1</v>
          </cell>
          <cell r="T3169">
            <v>0</v>
          </cell>
          <cell r="U3169">
            <v>0</v>
          </cell>
          <cell r="V3169">
            <v>0</v>
          </cell>
          <cell r="W3169" t="e">
            <v>#N/A</v>
          </cell>
        </row>
        <row r="3170">
          <cell r="A3170">
            <v>673</v>
          </cell>
          <cell r="C3170">
            <v>0</v>
          </cell>
          <cell r="D3170" t="str">
            <v>JUGUETE GATOS RATON DE PELUCHE 36PZ</v>
          </cell>
          <cell r="F3170" t="str">
            <v>ENTRETENIMIENTO</v>
          </cell>
          <cell r="H3170" t="str">
            <v xml:space="preserve"> SUNNY</v>
          </cell>
          <cell r="J3170">
            <v>0</v>
          </cell>
          <cell r="K3170">
            <v>370.78</v>
          </cell>
          <cell r="L3170">
            <v>370.78</v>
          </cell>
          <cell r="M3170">
            <v>593</v>
          </cell>
          <cell r="N3170">
            <v>16</v>
          </cell>
          <cell r="O3170">
            <v>0</v>
          </cell>
          <cell r="P3170">
            <v>0</v>
          </cell>
          <cell r="Q3170">
            <v>0</v>
          </cell>
          <cell r="R3170">
            <v>1</v>
          </cell>
          <cell r="T3170">
            <v>0</v>
          </cell>
          <cell r="U3170">
            <v>0</v>
          </cell>
          <cell r="V3170">
            <v>0</v>
          </cell>
          <cell r="W3170" t="e">
            <v>#N/A</v>
          </cell>
        </row>
        <row r="3171">
          <cell r="A3171">
            <v>161</v>
          </cell>
          <cell r="C3171">
            <v>0</v>
          </cell>
          <cell r="D3171" t="str">
            <v>COLLAR HS TRABJ. 70cm ESLAB.APLAN.ARG 3mm</v>
          </cell>
          <cell r="F3171" t="str">
            <v>ENTRENAMIENTO</v>
          </cell>
          <cell r="H3171" t="str">
            <v>MAYFER</v>
          </cell>
          <cell r="J3171">
            <v>0</v>
          </cell>
          <cell r="K3171">
            <v>314.25</v>
          </cell>
          <cell r="L3171">
            <v>314.25</v>
          </cell>
          <cell r="M3171">
            <v>503</v>
          </cell>
          <cell r="N3171">
            <v>16</v>
          </cell>
          <cell r="O3171">
            <v>0</v>
          </cell>
          <cell r="P3171">
            <v>0</v>
          </cell>
          <cell r="Q3171">
            <v>0</v>
          </cell>
          <cell r="R3171">
            <v>1</v>
          </cell>
          <cell r="T3171">
            <v>0</v>
          </cell>
          <cell r="U3171">
            <v>0</v>
          </cell>
          <cell r="V3171">
            <v>0</v>
          </cell>
          <cell r="W3171" t="e">
            <v>#N/A</v>
          </cell>
        </row>
        <row r="3172">
          <cell r="A3172">
            <v>417</v>
          </cell>
          <cell r="C3172">
            <v>0</v>
          </cell>
          <cell r="D3172" t="str">
            <v>REP ESPONJA P/ FILTRO SPF-600, 1200, 2000 2PZ</v>
          </cell>
          <cell r="F3172" t="str">
            <v>ACCESORIOS Y REPUESTOS</v>
          </cell>
          <cell r="H3172" t="str">
            <v xml:space="preserve"> SUNNY</v>
          </cell>
          <cell r="J3172">
            <v>0</v>
          </cell>
          <cell r="K3172">
            <v>41.72</v>
          </cell>
          <cell r="L3172">
            <v>41.72</v>
          </cell>
          <cell r="M3172">
            <v>67</v>
          </cell>
          <cell r="N3172">
            <v>16</v>
          </cell>
          <cell r="O3172">
            <v>0</v>
          </cell>
          <cell r="P3172">
            <v>0</v>
          </cell>
          <cell r="Q3172">
            <v>0</v>
          </cell>
          <cell r="R3172">
            <v>1</v>
          </cell>
          <cell r="T3172">
            <v>0</v>
          </cell>
          <cell r="U3172">
            <v>0</v>
          </cell>
          <cell r="V3172">
            <v>0</v>
          </cell>
          <cell r="W3172" t="e">
            <v>#N/A</v>
          </cell>
        </row>
        <row r="3173">
          <cell r="A3173">
            <v>674</v>
          </cell>
          <cell r="C3173">
            <v>0</v>
          </cell>
          <cell r="D3173" t="str">
            <v>JUGUETE GATOS CERDITO DE PELUCHE 30PZ</v>
          </cell>
          <cell r="F3173" t="str">
            <v>ENTRETENIMIENTO</v>
          </cell>
          <cell r="H3173" t="str">
            <v xml:space="preserve"> SUNNY</v>
          </cell>
          <cell r="J3173">
            <v>0</v>
          </cell>
          <cell r="K3173">
            <v>437.63</v>
          </cell>
          <cell r="L3173">
            <v>437.63</v>
          </cell>
          <cell r="M3173">
            <v>700</v>
          </cell>
          <cell r="N3173">
            <v>16</v>
          </cell>
          <cell r="O3173">
            <v>0</v>
          </cell>
          <cell r="P3173">
            <v>0</v>
          </cell>
          <cell r="Q3173">
            <v>0</v>
          </cell>
          <cell r="R3173">
            <v>1</v>
          </cell>
          <cell r="T3173">
            <v>0</v>
          </cell>
          <cell r="U3173">
            <v>0</v>
          </cell>
          <cell r="V3173">
            <v>0</v>
          </cell>
          <cell r="W3173" t="e">
            <v>#N/A</v>
          </cell>
        </row>
        <row r="3174">
          <cell r="A3174">
            <v>162</v>
          </cell>
          <cell r="C3174">
            <v>0</v>
          </cell>
          <cell r="D3174" t="str">
            <v>COLLAR HS TRABJ. 50cm ESLAB.APLAN.MARIP 3mm</v>
          </cell>
          <cell r="F3174" t="str">
            <v>ENTRENAMIENTO</v>
          </cell>
          <cell r="H3174" t="str">
            <v>MAYFER</v>
          </cell>
          <cell r="J3174">
            <v>0</v>
          </cell>
          <cell r="K3174">
            <v>192.17</v>
          </cell>
          <cell r="L3174">
            <v>192.17</v>
          </cell>
          <cell r="M3174">
            <v>307</v>
          </cell>
          <cell r="N3174">
            <v>16</v>
          </cell>
          <cell r="O3174">
            <v>0</v>
          </cell>
          <cell r="P3174">
            <v>0</v>
          </cell>
          <cell r="Q3174">
            <v>0</v>
          </cell>
          <cell r="R3174">
            <v>1</v>
          </cell>
          <cell r="T3174">
            <v>0</v>
          </cell>
          <cell r="U3174">
            <v>0</v>
          </cell>
          <cell r="V3174">
            <v>0</v>
          </cell>
          <cell r="W3174" t="e">
            <v>#N/A</v>
          </cell>
        </row>
        <row r="3175">
          <cell r="A3175">
            <v>418</v>
          </cell>
          <cell r="C3175">
            <v>0</v>
          </cell>
          <cell r="D3175" t="str">
            <v>REP CART VASO, ESP Y CART DE CARB SPF-600,1200,2000</v>
          </cell>
          <cell r="F3175" t="str">
            <v>ACCESORIOS Y REPUESTOS</v>
          </cell>
          <cell r="H3175" t="str">
            <v xml:space="preserve"> SUNNY</v>
          </cell>
          <cell r="J3175">
            <v>0</v>
          </cell>
          <cell r="K3175">
            <v>50.73</v>
          </cell>
          <cell r="L3175">
            <v>50.73</v>
          </cell>
          <cell r="M3175">
            <v>81</v>
          </cell>
          <cell r="N3175">
            <v>16</v>
          </cell>
          <cell r="O3175">
            <v>0</v>
          </cell>
          <cell r="P3175">
            <v>0</v>
          </cell>
          <cell r="Q3175">
            <v>0</v>
          </cell>
          <cell r="R3175">
            <v>1</v>
          </cell>
          <cell r="T3175">
            <v>0</v>
          </cell>
          <cell r="U3175">
            <v>0</v>
          </cell>
          <cell r="V3175">
            <v>0</v>
          </cell>
          <cell r="W3175" t="e">
            <v>#N/A</v>
          </cell>
        </row>
        <row r="3176">
          <cell r="A3176">
            <v>675</v>
          </cell>
          <cell r="C3176">
            <v>0</v>
          </cell>
          <cell r="D3176" t="str">
            <v>JUGUETE GATOS RATON DE PELUCHE 30PZ</v>
          </cell>
          <cell r="F3176" t="str">
            <v>ENTRETENIMIENTO</v>
          </cell>
          <cell r="H3176" t="str">
            <v xml:space="preserve"> SUNNY</v>
          </cell>
          <cell r="J3176">
            <v>0</v>
          </cell>
          <cell r="K3176">
            <v>352.59</v>
          </cell>
          <cell r="L3176">
            <v>352.59</v>
          </cell>
          <cell r="M3176">
            <v>564</v>
          </cell>
          <cell r="N3176">
            <v>16</v>
          </cell>
          <cell r="O3176">
            <v>0</v>
          </cell>
          <cell r="P3176">
            <v>0</v>
          </cell>
          <cell r="Q3176">
            <v>0</v>
          </cell>
          <cell r="R3176">
            <v>1</v>
          </cell>
          <cell r="T3176">
            <v>0</v>
          </cell>
          <cell r="U3176">
            <v>0</v>
          </cell>
          <cell r="V3176">
            <v>0</v>
          </cell>
          <cell r="W3176" t="e">
            <v>#N/A</v>
          </cell>
        </row>
        <row r="3177">
          <cell r="A3177">
            <v>163</v>
          </cell>
          <cell r="C3177">
            <v>0</v>
          </cell>
          <cell r="D3177" t="str">
            <v>COLLAR TRABJ. 55cm ESLAB.APLAN.MARIP3mm</v>
          </cell>
          <cell r="F3177" t="str">
            <v>ENTRENAMIENTO</v>
          </cell>
          <cell r="H3177" t="str">
            <v>MAYFER</v>
          </cell>
          <cell r="J3177">
            <v>0</v>
          </cell>
          <cell r="K3177">
            <v>310.07</v>
          </cell>
          <cell r="L3177">
            <v>310.07</v>
          </cell>
          <cell r="M3177">
            <v>496</v>
          </cell>
          <cell r="N3177">
            <v>16</v>
          </cell>
          <cell r="O3177">
            <v>0</v>
          </cell>
          <cell r="P3177">
            <v>0</v>
          </cell>
          <cell r="Q3177">
            <v>0</v>
          </cell>
          <cell r="R3177">
            <v>1</v>
          </cell>
          <cell r="T3177">
            <v>0</v>
          </cell>
          <cell r="U3177">
            <v>0</v>
          </cell>
          <cell r="V3177">
            <v>0</v>
          </cell>
          <cell r="W3177" t="e">
            <v>#N/A</v>
          </cell>
        </row>
        <row r="3178">
          <cell r="A3178">
            <v>419</v>
          </cell>
          <cell r="C3178">
            <v>0</v>
          </cell>
          <cell r="D3178" t="str">
            <v>REP CART CARB P/SPF-600,1200,2000,SPF-700,SPF-701 4PZ</v>
          </cell>
          <cell r="F3178" t="str">
            <v>ACCESORIOS Y REPUESTOS</v>
          </cell>
          <cell r="H3178" t="str">
            <v xml:space="preserve"> SUNNY</v>
          </cell>
          <cell r="J3178">
            <v>0</v>
          </cell>
          <cell r="K3178">
            <v>70.17</v>
          </cell>
          <cell r="L3178">
            <v>70.17</v>
          </cell>
          <cell r="M3178">
            <v>112</v>
          </cell>
          <cell r="N3178">
            <v>16</v>
          </cell>
          <cell r="O3178">
            <v>0</v>
          </cell>
          <cell r="P3178">
            <v>0</v>
          </cell>
          <cell r="Q3178">
            <v>0</v>
          </cell>
          <cell r="R3178">
            <v>1</v>
          </cell>
          <cell r="T3178">
            <v>0</v>
          </cell>
          <cell r="U3178">
            <v>0</v>
          </cell>
          <cell r="V3178">
            <v>0</v>
          </cell>
          <cell r="W3178" t="e">
            <v>#N/A</v>
          </cell>
        </row>
        <row r="3179">
          <cell r="A3179">
            <v>676</v>
          </cell>
          <cell r="C3179">
            <v>0</v>
          </cell>
          <cell r="D3179" t="str">
            <v>JUGUETE GATOS PELOTA PLASTICA C/SONAJA 48PZ</v>
          </cell>
          <cell r="F3179" t="str">
            <v>ENTRETENIMIENTO</v>
          </cell>
          <cell r="H3179" t="str">
            <v xml:space="preserve"> SUNNY</v>
          </cell>
          <cell r="J3179">
            <v>0</v>
          </cell>
          <cell r="K3179">
            <v>306.29000000000002</v>
          </cell>
          <cell r="L3179">
            <v>306.29000000000002</v>
          </cell>
          <cell r="M3179">
            <v>490</v>
          </cell>
          <cell r="N3179">
            <v>16</v>
          </cell>
          <cell r="O3179">
            <v>0</v>
          </cell>
          <cell r="P3179">
            <v>0</v>
          </cell>
          <cell r="Q3179">
            <v>0</v>
          </cell>
          <cell r="R3179">
            <v>1</v>
          </cell>
          <cell r="T3179">
            <v>0</v>
          </cell>
          <cell r="U3179">
            <v>0</v>
          </cell>
          <cell r="V3179">
            <v>0</v>
          </cell>
          <cell r="W3179" t="e">
            <v>#N/A</v>
          </cell>
        </row>
        <row r="3180">
          <cell r="A3180">
            <v>164</v>
          </cell>
          <cell r="C3180">
            <v>0</v>
          </cell>
          <cell r="D3180" t="str">
            <v>COLLAR HS TRABJ. 60cm ESLAB.APLAN.MARIP 3mm</v>
          </cell>
          <cell r="F3180" t="str">
            <v>ENTRENAMIENTO</v>
          </cell>
          <cell r="H3180" t="str">
            <v>MAYFER</v>
          </cell>
          <cell r="J3180">
            <v>0</v>
          </cell>
          <cell r="K3180">
            <v>283.77</v>
          </cell>
          <cell r="L3180">
            <v>283.77</v>
          </cell>
          <cell r="M3180">
            <v>454</v>
          </cell>
          <cell r="N3180">
            <v>16</v>
          </cell>
          <cell r="O3180">
            <v>0</v>
          </cell>
          <cell r="P3180">
            <v>0</v>
          </cell>
          <cell r="Q3180">
            <v>0</v>
          </cell>
          <cell r="R3180">
            <v>1</v>
          </cell>
          <cell r="T3180">
            <v>0</v>
          </cell>
          <cell r="U3180">
            <v>0</v>
          </cell>
          <cell r="V3180">
            <v>0</v>
          </cell>
          <cell r="W3180" t="e">
            <v>#N/A</v>
          </cell>
        </row>
        <row r="3181">
          <cell r="A3181">
            <v>420</v>
          </cell>
          <cell r="C3181">
            <v>0</v>
          </cell>
          <cell r="D3181" t="str">
            <v>GRAVA DE PRIMERA DE 3MM ESTANDAR ES</v>
          </cell>
          <cell r="F3181" t="str">
            <v>ACCESORIOS Y REPUESTOS</v>
          </cell>
          <cell r="H3181" t="str">
            <v xml:space="preserve"> SUNNY</v>
          </cell>
          <cell r="J3181">
            <v>0</v>
          </cell>
          <cell r="K3181">
            <v>170.69</v>
          </cell>
          <cell r="L3181">
            <v>170.69</v>
          </cell>
          <cell r="M3181">
            <v>273</v>
          </cell>
          <cell r="N3181">
            <v>16</v>
          </cell>
          <cell r="O3181">
            <v>0</v>
          </cell>
          <cell r="P3181">
            <v>0</v>
          </cell>
          <cell r="Q3181">
            <v>0</v>
          </cell>
          <cell r="R3181">
            <v>1</v>
          </cell>
          <cell r="T3181">
            <v>0</v>
          </cell>
          <cell r="U3181">
            <v>0</v>
          </cell>
          <cell r="V3181">
            <v>0</v>
          </cell>
          <cell r="W3181" t="e">
            <v>#N/A</v>
          </cell>
        </row>
        <row r="3182">
          <cell r="A3182">
            <v>677</v>
          </cell>
          <cell r="C3182">
            <v>0</v>
          </cell>
          <cell r="D3182" t="str">
            <v>JUGUETE GATOS RATON PELUCHE,PELOTA SONAJA Y FOAMI</v>
          </cell>
          <cell r="F3182" t="str">
            <v>ENTRETENIMIENTO</v>
          </cell>
          <cell r="H3182" t="str">
            <v xml:space="preserve"> SUNNY</v>
          </cell>
          <cell r="J3182">
            <v>0</v>
          </cell>
          <cell r="K3182">
            <v>29.4</v>
          </cell>
          <cell r="L3182">
            <v>29.4</v>
          </cell>
          <cell r="M3182">
            <v>47</v>
          </cell>
          <cell r="N3182">
            <v>16</v>
          </cell>
          <cell r="O3182">
            <v>0</v>
          </cell>
          <cell r="P3182">
            <v>0</v>
          </cell>
          <cell r="Q3182">
            <v>0</v>
          </cell>
          <cell r="R3182">
            <v>1</v>
          </cell>
          <cell r="T3182">
            <v>0</v>
          </cell>
          <cell r="U3182">
            <v>0</v>
          </cell>
          <cell r="V3182">
            <v>0</v>
          </cell>
          <cell r="W3182" t="e">
            <v>#N/A</v>
          </cell>
        </row>
        <row r="3183">
          <cell r="A3183">
            <v>165</v>
          </cell>
          <cell r="C3183">
            <v>0</v>
          </cell>
          <cell r="D3183" t="str">
            <v>COLLAR HS TRABJ. 65cm ESLAB.APLAN.MARIP 3mm</v>
          </cell>
          <cell r="F3183" t="str">
            <v>ENTRENAMIENTO</v>
          </cell>
          <cell r="H3183" t="str">
            <v>MAYFER</v>
          </cell>
          <cell r="J3183">
            <v>0</v>
          </cell>
          <cell r="K3183">
            <v>311.52999999999997</v>
          </cell>
          <cell r="L3183">
            <v>311.52999999999997</v>
          </cell>
          <cell r="M3183">
            <v>498</v>
          </cell>
          <cell r="N3183">
            <v>16</v>
          </cell>
          <cell r="O3183">
            <v>0</v>
          </cell>
          <cell r="P3183">
            <v>0</v>
          </cell>
          <cell r="Q3183">
            <v>0</v>
          </cell>
          <cell r="R3183">
            <v>1</v>
          </cell>
          <cell r="T3183">
            <v>0</v>
          </cell>
          <cell r="U3183">
            <v>0</v>
          </cell>
          <cell r="V3183">
            <v>0</v>
          </cell>
          <cell r="W3183" t="e">
            <v>#N/A</v>
          </cell>
        </row>
        <row r="3184">
          <cell r="A3184">
            <v>421</v>
          </cell>
          <cell r="C3184">
            <v>0</v>
          </cell>
          <cell r="D3184" t="str">
            <v>GRAVA DE PRIMERA ARENA FINA VARIOS ES</v>
          </cell>
          <cell r="F3184" t="str">
            <v>ACCESORIOS Y REPUESTOS</v>
          </cell>
          <cell r="H3184" t="str">
            <v xml:space="preserve"> SUNNY</v>
          </cell>
          <cell r="J3184">
            <v>0</v>
          </cell>
          <cell r="K3184">
            <v>170.69</v>
          </cell>
          <cell r="L3184">
            <v>170.69</v>
          </cell>
          <cell r="M3184">
            <v>273</v>
          </cell>
          <cell r="N3184">
            <v>16</v>
          </cell>
          <cell r="O3184">
            <v>0</v>
          </cell>
          <cell r="P3184">
            <v>0</v>
          </cell>
          <cell r="Q3184">
            <v>0</v>
          </cell>
          <cell r="R3184">
            <v>1</v>
          </cell>
          <cell r="T3184">
            <v>0</v>
          </cell>
          <cell r="U3184">
            <v>0</v>
          </cell>
          <cell r="V3184">
            <v>0</v>
          </cell>
          <cell r="W3184" t="e">
            <v>#N/A</v>
          </cell>
        </row>
        <row r="3185">
          <cell r="A3185">
            <v>678</v>
          </cell>
          <cell r="C3185">
            <v>0</v>
          </cell>
          <cell r="D3185" t="str">
            <v>JUGUETE GATOS RATON HILO,PELUCHE,PELOTAS C/SONAJA</v>
          </cell>
          <cell r="F3185" t="str">
            <v>ENTRETENIMIENTO</v>
          </cell>
          <cell r="H3185" t="str">
            <v xml:space="preserve"> SUNNY</v>
          </cell>
          <cell r="J3185">
            <v>0</v>
          </cell>
          <cell r="K3185">
            <v>29.4</v>
          </cell>
          <cell r="L3185">
            <v>29.4</v>
          </cell>
          <cell r="M3185">
            <v>47</v>
          </cell>
          <cell r="N3185">
            <v>16</v>
          </cell>
          <cell r="O3185">
            <v>0</v>
          </cell>
          <cell r="P3185">
            <v>0</v>
          </cell>
          <cell r="Q3185">
            <v>0</v>
          </cell>
          <cell r="R3185">
            <v>1</v>
          </cell>
          <cell r="T3185">
            <v>0</v>
          </cell>
          <cell r="U3185">
            <v>0</v>
          </cell>
          <cell r="V3185">
            <v>0</v>
          </cell>
          <cell r="W3185" t="e">
            <v>#N/A</v>
          </cell>
        </row>
        <row r="3186">
          <cell r="A3186">
            <v>166</v>
          </cell>
          <cell r="C3186">
            <v>0</v>
          </cell>
          <cell r="D3186" t="str">
            <v>COLLAR TRABJ. 70cm ESLAB.APLAN.MARIP3mm</v>
          </cell>
          <cell r="F3186" t="str">
            <v>ENTRENAMIENTO</v>
          </cell>
          <cell r="H3186" t="str">
            <v>MAYFER</v>
          </cell>
          <cell r="J3186">
            <v>0</v>
          </cell>
          <cell r="K3186">
            <v>312.01</v>
          </cell>
          <cell r="L3186">
            <v>312.01</v>
          </cell>
          <cell r="M3186">
            <v>499</v>
          </cell>
          <cell r="N3186">
            <v>16</v>
          </cell>
          <cell r="O3186">
            <v>0</v>
          </cell>
          <cell r="P3186">
            <v>0</v>
          </cell>
          <cell r="Q3186">
            <v>0</v>
          </cell>
          <cell r="R3186">
            <v>1</v>
          </cell>
          <cell r="T3186">
            <v>0</v>
          </cell>
          <cell r="U3186">
            <v>0</v>
          </cell>
          <cell r="V3186">
            <v>0</v>
          </cell>
          <cell r="W3186" t="e">
            <v>#N/A</v>
          </cell>
        </row>
        <row r="3187">
          <cell r="A3187">
            <v>422</v>
          </cell>
          <cell r="C3187">
            <v>0</v>
          </cell>
          <cell r="D3187" t="str">
            <v>GRAVA DE PRIMERA DE 3MM ES PERLA</v>
          </cell>
          <cell r="F3187" t="str">
            <v>ACCESORIOS</v>
          </cell>
          <cell r="H3187" t="str">
            <v xml:space="preserve"> SUNNY</v>
          </cell>
          <cell r="J3187">
            <v>0</v>
          </cell>
          <cell r="K3187">
            <v>159</v>
          </cell>
          <cell r="L3187">
            <v>159</v>
          </cell>
          <cell r="M3187">
            <v>254</v>
          </cell>
          <cell r="N3187">
            <v>16</v>
          </cell>
          <cell r="O3187">
            <v>0</v>
          </cell>
          <cell r="P3187">
            <v>0</v>
          </cell>
          <cell r="Q3187">
            <v>0</v>
          </cell>
          <cell r="R3187">
            <v>1</v>
          </cell>
          <cell r="T3187">
            <v>0</v>
          </cell>
          <cell r="U3187">
            <v>0</v>
          </cell>
          <cell r="V3187">
            <v>0</v>
          </cell>
          <cell r="W3187" t="e">
            <v>#N/A</v>
          </cell>
        </row>
        <row r="3188">
          <cell r="A3188">
            <v>679</v>
          </cell>
          <cell r="C3188">
            <v>0</v>
          </cell>
          <cell r="D3188" t="str">
            <v>JUGUETE GATOS RATON PELUCHE,PELOTA SONAJA Y FOAMI</v>
          </cell>
          <cell r="F3188" t="str">
            <v>ENTRETENIMIENTO</v>
          </cell>
          <cell r="H3188" t="str">
            <v xml:space="preserve"> SUNNY</v>
          </cell>
          <cell r="J3188">
            <v>0</v>
          </cell>
          <cell r="K3188">
            <v>29.4</v>
          </cell>
          <cell r="L3188">
            <v>29.4</v>
          </cell>
          <cell r="M3188">
            <v>47</v>
          </cell>
          <cell r="N3188">
            <v>16</v>
          </cell>
          <cell r="O3188">
            <v>0</v>
          </cell>
          <cell r="P3188">
            <v>0</v>
          </cell>
          <cell r="Q3188">
            <v>0</v>
          </cell>
          <cell r="R3188">
            <v>1</v>
          </cell>
          <cell r="T3188">
            <v>0</v>
          </cell>
          <cell r="U3188">
            <v>0</v>
          </cell>
          <cell r="V3188">
            <v>0</v>
          </cell>
          <cell r="W3188" t="e">
            <v>#N/A</v>
          </cell>
        </row>
        <row r="3189">
          <cell r="A3189">
            <v>167</v>
          </cell>
          <cell r="C3189">
            <v>0</v>
          </cell>
          <cell r="D3189" t="str">
            <v>ALMOHASA HS</v>
          </cell>
          <cell r="F3189" t="str">
            <v>BELLEZA E HIGIENE</v>
          </cell>
          <cell r="H3189" t="str">
            <v>MAYFER</v>
          </cell>
          <cell r="J3189">
            <v>0</v>
          </cell>
          <cell r="K3189">
            <v>84</v>
          </cell>
          <cell r="L3189">
            <v>84</v>
          </cell>
          <cell r="M3189">
            <v>134</v>
          </cell>
          <cell r="N3189">
            <v>16</v>
          </cell>
          <cell r="O3189">
            <v>0</v>
          </cell>
          <cell r="P3189">
            <v>0</v>
          </cell>
          <cell r="Q3189">
            <v>0</v>
          </cell>
          <cell r="R3189">
            <v>1</v>
          </cell>
          <cell r="T3189">
            <v>0</v>
          </cell>
          <cell r="U3189">
            <v>0</v>
          </cell>
          <cell r="V3189">
            <v>0</v>
          </cell>
          <cell r="W3189" t="e">
            <v>#N/A</v>
          </cell>
        </row>
        <row r="3190">
          <cell r="A3190">
            <v>423</v>
          </cell>
          <cell r="C3190">
            <v>0</v>
          </cell>
          <cell r="D3190" t="str">
            <v>GRAVA DE PRIMERA DE 3MM ES NEON</v>
          </cell>
          <cell r="F3190" t="str">
            <v>ACCESORIOS Y REPUESTOS</v>
          </cell>
          <cell r="H3190" t="str">
            <v xml:space="preserve"> SUNNY</v>
          </cell>
          <cell r="J3190">
            <v>0</v>
          </cell>
          <cell r="K3190">
            <v>180.17</v>
          </cell>
          <cell r="L3190">
            <v>180.17</v>
          </cell>
          <cell r="M3190">
            <v>288</v>
          </cell>
          <cell r="N3190">
            <v>16</v>
          </cell>
          <cell r="O3190">
            <v>0</v>
          </cell>
          <cell r="P3190">
            <v>0</v>
          </cell>
          <cell r="Q3190">
            <v>0</v>
          </cell>
          <cell r="R3190">
            <v>1</v>
          </cell>
          <cell r="T3190">
            <v>0</v>
          </cell>
          <cell r="U3190">
            <v>0</v>
          </cell>
          <cell r="V3190">
            <v>0</v>
          </cell>
          <cell r="W3190" t="e">
            <v>#N/A</v>
          </cell>
        </row>
        <row r="3191">
          <cell r="A3191">
            <v>680</v>
          </cell>
          <cell r="C3191">
            <v>0</v>
          </cell>
          <cell r="D3191" t="str">
            <v>JUGUETE GATOS RATON PELUCHE VIBRADOR</v>
          </cell>
          <cell r="F3191" t="str">
            <v>ENTRETENIMIENTO</v>
          </cell>
          <cell r="H3191" t="str">
            <v xml:space="preserve"> SUNNY</v>
          </cell>
          <cell r="J3191">
            <v>0</v>
          </cell>
          <cell r="K3191">
            <v>39.83</v>
          </cell>
          <cell r="L3191">
            <v>39.83</v>
          </cell>
          <cell r="M3191">
            <v>64</v>
          </cell>
          <cell r="N3191">
            <v>16</v>
          </cell>
          <cell r="O3191">
            <v>0</v>
          </cell>
          <cell r="P3191">
            <v>0</v>
          </cell>
          <cell r="Q3191">
            <v>0</v>
          </cell>
          <cell r="R3191">
            <v>1</v>
          </cell>
          <cell r="T3191">
            <v>0</v>
          </cell>
          <cell r="U3191">
            <v>0</v>
          </cell>
          <cell r="V3191">
            <v>0</v>
          </cell>
          <cell r="W3191" t="e">
            <v>#N/A</v>
          </cell>
        </row>
        <row r="3192">
          <cell r="A3192">
            <v>168</v>
          </cell>
          <cell r="C3192">
            <v>0</v>
          </cell>
          <cell r="D3192" t="str">
            <v>PLATO P/ COMER LENTO S</v>
          </cell>
          <cell r="F3192" t="str">
            <v>COMEDEROS Y BEBEDEROS</v>
          </cell>
          <cell r="H3192" t="str">
            <v>MAYFER</v>
          </cell>
          <cell r="J3192">
            <v>0</v>
          </cell>
          <cell r="K3192">
            <v>38</v>
          </cell>
          <cell r="L3192">
            <v>38</v>
          </cell>
          <cell r="M3192">
            <v>61</v>
          </cell>
          <cell r="N3192">
            <v>16</v>
          </cell>
          <cell r="O3192">
            <v>0</v>
          </cell>
          <cell r="P3192">
            <v>0</v>
          </cell>
          <cell r="Q3192">
            <v>0</v>
          </cell>
          <cell r="R3192">
            <v>1</v>
          </cell>
          <cell r="T3192">
            <v>0</v>
          </cell>
          <cell r="U3192">
            <v>0</v>
          </cell>
          <cell r="V3192">
            <v>0</v>
          </cell>
          <cell r="W3192" t="e">
            <v>#N/A</v>
          </cell>
        </row>
        <row r="3193">
          <cell r="A3193">
            <v>424</v>
          </cell>
          <cell r="C3193">
            <v>0</v>
          </cell>
          <cell r="D3193" t="str">
            <v>GRAVA DE PRIMERA DE 3MM CRISTAL VARIOS ES</v>
          </cell>
          <cell r="F3193" t="str">
            <v>ACCESORIOS Y REPUESTOS</v>
          </cell>
          <cell r="H3193" t="str">
            <v xml:space="preserve"> SUNNY</v>
          </cell>
          <cell r="J3193">
            <v>0</v>
          </cell>
          <cell r="K3193">
            <v>369.83</v>
          </cell>
          <cell r="L3193">
            <v>369.83</v>
          </cell>
          <cell r="M3193">
            <v>592</v>
          </cell>
          <cell r="N3193">
            <v>16</v>
          </cell>
          <cell r="O3193">
            <v>0</v>
          </cell>
          <cell r="P3193">
            <v>0</v>
          </cell>
          <cell r="Q3193">
            <v>0</v>
          </cell>
          <cell r="R3193">
            <v>1</v>
          </cell>
          <cell r="T3193">
            <v>0</v>
          </cell>
          <cell r="U3193">
            <v>0</v>
          </cell>
          <cell r="V3193">
            <v>0</v>
          </cell>
          <cell r="W3193" t="e">
            <v>#N/A</v>
          </cell>
        </row>
        <row r="3194">
          <cell r="A3194">
            <v>681</v>
          </cell>
          <cell r="C3194">
            <v>0</v>
          </cell>
          <cell r="D3194" t="str">
            <v>JUGUETE P/ GATOS ORUGA DE CAUCHO</v>
          </cell>
          <cell r="F3194" t="str">
            <v>ENTRETENIMIENTO</v>
          </cell>
          <cell r="H3194" t="str">
            <v xml:space="preserve"> SUNNY</v>
          </cell>
          <cell r="J3194">
            <v>0</v>
          </cell>
          <cell r="K3194">
            <v>28.45</v>
          </cell>
          <cell r="L3194">
            <v>28.45</v>
          </cell>
          <cell r="M3194">
            <v>46</v>
          </cell>
          <cell r="N3194">
            <v>16</v>
          </cell>
          <cell r="O3194">
            <v>0</v>
          </cell>
          <cell r="P3194">
            <v>0</v>
          </cell>
          <cell r="Q3194">
            <v>0</v>
          </cell>
          <cell r="R3194">
            <v>1</v>
          </cell>
          <cell r="T3194">
            <v>0</v>
          </cell>
          <cell r="U3194">
            <v>0</v>
          </cell>
          <cell r="V3194">
            <v>0</v>
          </cell>
          <cell r="W3194" t="e">
            <v>#N/A</v>
          </cell>
        </row>
        <row r="3195">
          <cell r="A3195">
            <v>169</v>
          </cell>
          <cell r="C3195">
            <v>0</v>
          </cell>
          <cell r="D3195" t="str">
            <v>PLATO P/ COMER LENTO M</v>
          </cell>
          <cell r="F3195" t="str">
            <v>COMEDEROS Y BEBEDEROS</v>
          </cell>
          <cell r="H3195" t="str">
            <v>MAYFER</v>
          </cell>
          <cell r="J3195">
            <v>0</v>
          </cell>
          <cell r="K3195">
            <v>47</v>
          </cell>
          <cell r="L3195">
            <v>47</v>
          </cell>
          <cell r="M3195">
            <v>75</v>
          </cell>
          <cell r="N3195">
            <v>16</v>
          </cell>
          <cell r="O3195">
            <v>0</v>
          </cell>
          <cell r="P3195">
            <v>0</v>
          </cell>
          <cell r="Q3195">
            <v>0</v>
          </cell>
          <cell r="R3195">
            <v>1</v>
          </cell>
          <cell r="T3195">
            <v>0</v>
          </cell>
          <cell r="U3195">
            <v>0</v>
          </cell>
          <cell r="V3195">
            <v>0</v>
          </cell>
          <cell r="W3195" t="e">
            <v>#N/A</v>
          </cell>
        </row>
        <row r="3196">
          <cell r="A3196">
            <v>425</v>
          </cell>
          <cell r="C3196">
            <v>0</v>
          </cell>
          <cell r="D3196" t="str">
            <v>RASQUETA LIMPIADORA EN BLISTER 50CM</v>
          </cell>
          <cell r="F3196" t="str">
            <v>ACCESORIOS Y REPUESTOS</v>
          </cell>
          <cell r="H3196" t="str">
            <v xml:space="preserve"> SUNNY</v>
          </cell>
          <cell r="J3196">
            <v>0</v>
          </cell>
          <cell r="K3196">
            <v>51.21</v>
          </cell>
          <cell r="L3196">
            <v>51.21</v>
          </cell>
          <cell r="M3196">
            <v>82</v>
          </cell>
          <cell r="N3196">
            <v>16</v>
          </cell>
          <cell r="O3196">
            <v>0</v>
          </cell>
          <cell r="P3196">
            <v>0</v>
          </cell>
          <cell r="Q3196">
            <v>0</v>
          </cell>
          <cell r="R3196">
            <v>1</v>
          </cell>
          <cell r="T3196">
            <v>0</v>
          </cell>
          <cell r="U3196">
            <v>0</v>
          </cell>
          <cell r="V3196">
            <v>0</v>
          </cell>
          <cell r="W3196" t="e">
            <v>#N/A</v>
          </cell>
        </row>
        <row r="3197">
          <cell r="A3197">
            <v>682</v>
          </cell>
          <cell r="C3197">
            <v>0</v>
          </cell>
          <cell r="D3197" t="str">
            <v>PET HOME FOR CATS CUCCIA PASHA GHIACCIO</v>
          </cell>
          <cell r="F3197" t="str">
            <v>CASAS Y CAMAS</v>
          </cell>
          <cell r="H3197" t="str">
            <v xml:space="preserve"> SUNNY</v>
          </cell>
          <cell r="J3197">
            <v>0</v>
          </cell>
          <cell r="K3197">
            <v>1133.19</v>
          </cell>
          <cell r="L3197">
            <v>1133.19</v>
          </cell>
          <cell r="M3197">
            <v>1813</v>
          </cell>
          <cell r="N3197">
            <v>16</v>
          </cell>
          <cell r="O3197">
            <v>0</v>
          </cell>
          <cell r="P3197">
            <v>0</v>
          </cell>
          <cell r="Q3197">
            <v>0</v>
          </cell>
          <cell r="R3197">
            <v>1</v>
          </cell>
          <cell r="T3197">
            <v>0</v>
          </cell>
          <cell r="U3197">
            <v>0</v>
          </cell>
          <cell r="V3197">
            <v>0</v>
          </cell>
          <cell r="W3197" t="e">
            <v>#N/A</v>
          </cell>
        </row>
        <row r="3198">
          <cell r="A3198">
            <v>170</v>
          </cell>
          <cell r="C3198">
            <v>0</v>
          </cell>
          <cell r="D3198" t="str">
            <v>PLATO P/ COMER LENTO L</v>
          </cell>
          <cell r="F3198" t="str">
            <v>COMEDEROS Y BEBEDEROS</v>
          </cell>
          <cell r="H3198" t="str">
            <v>MAYFER</v>
          </cell>
          <cell r="J3198">
            <v>0</v>
          </cell>
          <cell r="K3198">
            <v>75</v>
          </cell>
          <cell r="L3198">
            <v>75</v>
          </cell>
          <cell r="M3198">
            <v>120</v>
          </cell>
          <cell r="N3198">
            <v>16</v>
          </cell>
          <cell r="O3198">
            <v>0</v>
          </cell>
          <cell r="P3198">
            <v>0</v>
          </cell>
          <cell r="Q3198">
            <v>0</v>
          </cell>
          <cell r="R3198">
            <v>1</v>
          </cell>
          <cell r="T3198">
            <v>0</v>
          </cell>
          <cell r="U3198">
            <v>0</v>
          </cell>
          <cell r="V3198">
            <v>0</v>
          </cell>
          <cell r="W3198" t="e">
            <v>#N/A</v>
          </cell>
        </row>
        <row r="3199">
          <cell r="A3199">
            <v>426</v>
          </cell>
          <cell r="C3199">
            <v>0</v>
          </cell>
          <cell r="D3199" t="str">
            <v>SIFON PERILLA DE BOMBEO</v>
          </cell>
          <cell r="F3199" t="str">
            <v>ACCESORIOS Y REPUESTOS</v>
          </cell>
          <cell r="H3199" t="str">
            <v xml:space="preserve"> SUNNY</v>
          </cell>
          <cell r="J3199">
            <v>0</v>
          </cell>
          <cell r="K3199">
            <v>37.93</v>
          </cell>
          <cell r="L3199">
            <v>37.93</v>
          </cell>
          <cell r="M3199">
            <v>61</v>
          </cell>
          <cell r="N3199">
            <v>16</v>
          </cell>
          <cell r="O3199">
            <v>0</v>
          </cell>
          <cell r="P3199">
            <v>0</v>
          </cell>
          <cell r="Q3199">
            <v>0</v>
          </cell>
          <cell r="R3199">
            <v>1</v>
          </cell>
          <cell r="T3199">
            <v>0</v>
          </cell>
          <cell r="U3199">
            <v>0</v>
          </cell>
          <cell r="V3199">
            <v>0</v>
          </cell>
          <cell r="W3199" t="e">
            <v>#N/A</v>
          </cell>
        </row>
        <row r="3200">
          <cell r="A3200">
            <v>683</v>
          </cell>
          <cell r="C3200">
            <v>0</v>
          </cell>
          <cell r="D3200" t="str">
            <v>PET HOME FOR CATS CUCCIA PASHA TORTORA</v>
          </cell>
          <cell r="F3200" t="str">
            <v>CASAS Y CAMAS</v>
          </cell>
          <cell r="H3200" t="str">
            <v xml:space="preserve"> SUNNY</v>
          </cell>
          <cell r="J3200">
            <v>0</v>
          </cell>
          <cell r="K3200">
            <v>1133.19</v>
          </cell>
          <cell r="L3200">
            <v>1133.19</v>
          </cell>
          <cell r="M3200">
            <v>1813</v>
          </cell>
          <cell r="N3200">
            <v>16</v>
          </cell>
          <cell r="O3200">
            <v>0</v>
          </cell>
          <cell r="P3200">
            <v>0</v>
          </cell>
          <cell r="Q3200">
            <v>0</v>
          </cell>
          <cell r="R3200">
            <v>1</v>
          </cell>
          <cell r="T3200">
            <v>0</v>
          </cell>
          <cell r="U3200">
            <v>0</v>
          </cell>
          <cell r="V3200">
            <v>0</v>
          </cell>
          <cell r="W3200" t="e">
            <v>#N/A</v>
          </cell>
        </row>
        <row r="3201">
          <cell r="A3201">
            <v>171</v>
          </cell>
          <cell r="C3201">
            <v>0</v>
          </cell>
          <cell r="D3201" t="str">
            <v>COLLAR HOLANDES DE PICOS 58cm C/ARG S/FIN 3.2mm</v>
          </cell>
          <cell r="F3201" t="str">
            <v>ENTRENAMIENTO</v>
          </cell>
          <cell r="H3201" t="str">
            <v>AMAYA</v>
          </cell>
          <cell r="J3201">
            <v>0</v>
          </cell>
          <cell r="K3201">
            <v>304</v>
          </cell>
          <cell r="L3201">
            <v>304</v>
          </cell>
          <cell r="M3201">
            <v>486</v>
          </cell>
          <cell r="N3201">
            <v>16</v>
          </cell>
          <cell r="O3201">
            <v>0</v>
          </cell>
          <cell r="P3201">
            <v>0</v>
          </cell>
          <cell r="Q3201">
            <v>0</v>
          </cell>
          <cell r="R3201">
            <v>1</v>
          </cell>
          <cell r="T3201">
            <v>0</v>
          </cell>
          <cell r="U3201">
            <v>0</v>
          </cell>
          <cell r="V3201">
            <v>0</v>
          </cell>
          <cell r="W3201" t="e">
            <v>#N/A</v>
          </cell>
        </row>
        <row r="3202">
          <cell r="A3202">
            <v>427</v>
          </cell>
          <cell r="C3202">
            <v>0</v>
          </cell>
          <cell r="D3202" t="str">
            <v>PLANTA VARIOS DISEÃ‘OS Y ES 4"</v>
          </cell>
          <cell r="F3202" t="str">
            <v>ACCESORIOS Y REPUESTOS</v>
          </cell>
          <cell r="H3202" t="str">
            <v xml:space="preserve"> SUNNY</v>
          </cell>
          <cell r="J3202">
            <v>0</v>
          </cell>
          <cell r="K3202">
            <v>33.619999999999997</v>
          </cell>
          <cell r="L3202">
            <v>33.619999999999997</v>
          </cell>
          <cell r="M3202">
            <v>54</v>
          </cell>
          <cell r="N3202">
            <v>16</v>
          </cell>
          <cell r="O3202">
            <v>0</v>
          </cell>
          <cell r="P3202">
            <v>0</v>
          </cell>
          <cell r="Q3202">
            <v>0</v>
          </cell>
          <cell r="R3202">
            <v>1</v>
          </cell>
          <cell r="T3202">
            <v>0</v>
          </cell>
          <cell r="U3202">
            <v>0</v>
          </cell>
          <cell r="V3202">
            <v>0</v>
          </cell>
          <cell r="W3202" t="e">
            <v>#N/A</v>
          </cell>
        </row>
        <row r="3203">
          <cell r="A3203">
            <v>684</v>
          </cell>
          <cell r="C3203">
            <v>0</v>
          </cell>
          <cell r="D3203" t="str">
            <v>PET HOME FOR CATS CUCCIA PASHA ANTRACITE</v>
          </cell>
          <cell r="F3203" t="str">
            <v>CASAS Y CAMAS</v>
          </cell>
          <cell r="H3203" t="str">
            <v xml:space="preserve"> SUNNY</v>
          </cell>
          <cell r="J3203">
            <v>0</v>
          </cell>
          <cell r="K3203">
            <v>1133.19</v>
          </cell>
          <cell r="L3203">
            <v>1133.19</v>
          </cell>
          <cell r="M3203">
            <v>1813</v>
          </cell>
          <cell r="N3203">
            <v>16</v>
          </cell>
          <cell r="O3203">
            <v>0</v>
          </cell>
          <cell r="P3203">
            <v>0</v>
          </cell>
          <cell r="Q3203">
            <v>0</v>
          </cell>
          <cell r="R3203">
            <v>1</v>
          </cell>
          <cell r="T3203">
            <v>0</v>
          </cell>
          <cell r="U3203">
            <v>0</v>
          </cell>
          <cell r="V3203">
            <v>0</v>
          </cell>
          <cell r="W3203" t="e">
            <v>#N/A</v>
          </cell>
        </row>
        <row r="3204">
          <cell r="A3204">
            <v>172</v>
          </cell>
          <cell r="C3204">
            <v>0</v>
          </cell>
          <cell r="D3204" t="str">
            <v>COLLAR HOLANDES TRABJ 40cm ESL.APLAN.C/ARG 2.0mm</v>
          </cell>
          <cell r="F3204" t="str">
            <v>ENTRENAMIENTO</v>
          </cell>
          <cell r="H3204" t="str">
            <v>AMAYA</v>
          </cell>
          <cell r="J3204">
            <v>0</v>
          </cell>
          <cell r="K3204">
            <v>103</v>
          </cell>
          <cell r="L3204">
            <v>103</v>
          </cell>
          <cell r="M3204">
            <v>165</v>
          </cell>
          <cell r="N3204">
            <v>16</v>
          </cell>
          <cell r="O3204">
            <v>0</v>
          </cell>
          <cell r="P3204">
            <v>0</v>
          </cell>
          <cell r="Q3204">
            <v>0</v>
          </cell>
          <cell r="R3204">
            <v>1</v>
          </cell>
          <cell r="T3204">
            <v>0</v>
          </cell>
          <cell r="U3204">
            <v>0</v>
          </cell>
          <cell r="V3204">
            <v>0</v>
          </cell>
          <cell r="W3204" t="e">
            <v>#N/A</v>
          </cell>
        </row>
        <row r="3205">
          <cell r="A3205">
            <v>428</v>
          </cell>
          <cell r="C3205">
            <v>0</v>
          </cell>
          <cell r="D3205" t="str">
            <v>PLANTA VARIOS DISEÃ‘OS Y ES 4"</v>
          </cell>
          <cell r="F3205" t="str">
            <v>ACCESORIOS Y REPUESTOS</v>
          </cell>
          <cell r="H3205" t="str">
            <v xml:space="preserve"> SUNNY</v>
          </cell>
          <cell r="J3205">
            <v>0</v>
          </cell>
          <cell r="K3205">
            <v>33.619999999999997</v>
          </cell>
          <cell r="L3205">
            <v>33.619999999999997</v>
          </cell>
          <cell r="M3205">
            <v>54</v>
          </cell>
          <cell r="N3205">
            <v>16</v>
          </cell>
          <cell r="O3205">
            <v>0</v>
          </cell>
          <cell r="P3205">
            <v>0</v>
          </cell>
          <cell r="Q3205">
            <v>0</v>
          </cell>
          <cell r="R3205">
            <v>1</v>
          </cell>
          <cell r="T3205">
            <v>0</v>
          </cell>
          <cell r="U3205">
            <v>0</v>
          </cell>
          <cell r="V3205">
            <v>0</v>
          </cell>
          <cell r="W3205" t="e">
            <v>#N/A</v>
          </cell>
        </row>
        <row r="3206">
          <cell r="A3206">
            <v>685</v>
          </cell>
          <cell r="C3206">
            <v>0</v>
          </cell>
          <cell r="D3206" t="str">
            <v>ARENERO EOMICO VARIOS ES 37.5 X 25.5X 6.5CM</v>
          </cell>
          <cell r="F3206" t="str">
            <v>BELLEZA E HIGIENE</v>
          </cell>
          <cell r="H3206" t="str">
            <v xml:space="preserve"> SUNNY</v>
          </cell>
          <cell r="J3206">
            <v>0</v>
          </cell>
          <cell r="K3206">
            <v>41.72</v>
          </cell>
          <cell r="L3206">
            <v>41.72</v>
          </cell>
          <cell r="M3206">
            <v>67</v>
          </cell>
          <cell r="N3206">
            <v>16</v>
          </cell>
          <cell r="O3206">
            <v>0</v>
          </cell>
          <cell r="P3206">
            <v>0</v>
          </cell>
          <cell r="Q3206">
            <v>0</v>
          </cell>
          <cell r="R3206">
            <v>1</v>
          </cell>
          <cell r="T3206">
            <v>0</v>
          </cell>
          <cell r="U3206">
            <v>0</v>
          </cell>
          <cell r="V3206">
            <v>0</v>
          </cell>
          <cell r="W3206" t="e">
            <v>#N/A</v>
          </cell>
        </row>
        <row r="3207">
          <cell r="A3207">
            <v>173</v>
          </cell>
          <cell r="C3207">
            <v>0</v>
          </cell>
          <cell r="D3207" t="str">
            <v>COLLAR HOLANDES TRABJ 45cm ESL.APLAN.C/ARG 2.0mm</v>
          </cell>
          <cell r="F3207" t="str">
            <v>ENTRENAMIENTO</v>
          </cell>
          <cell r="H3207" t="str">
            <v>AMAYA</v>
          </cell>
          <cell r="J3207">
            <v>0</v>
          </cell>
          <cell r="K3207">
            <v>108</v>
          </cell>
          <cell r="L3207">
            <v>108</v>
          </cell>
          <cell r="M3207">
            <v>173</v>
          </cell>
          <cell r="N3207">
            <v>16</v>
          </cell>
          <cell r="O3207">
            <v>0</v>
          </cell>
          <cell r="P3207">
            <v>0</v>
          </cell>
          <cell r="Q3207">
            <v>0</v>
          </cell>
          <cell r="R3207">
            <v>1</v>
          </cell>
          <cell r="T3207">
            <v>0</v>
          </cell>
          <cell r="U3207">
            <v>0</v>
          </cell>
          <cell r="V3207">
            <v>0</v>
          </cell>
          <cell r="W3207" t="e">
            <v>#N/A</v>
          </cell>
        </row>
        <row r="3208">
          <cell r="A3208">
            <v>429</v>
          </cell>
          <cell r="C3208">
            <v>0</v>
          </cell>
          <cell r="D3208" t="str">
            <v>PLANTA VARIOS DISEÃ‘OS Y ES 4"</v>
          </cell>
          <cell r="F3208" t="str">
            <v>ACCESORIOS Y REPUESTOS</v>
          </cell>
          <cell r="H3208" t="str">
            <v xml:space="preserve"> SUNNY</v>
          </cell>
          <cell r="J3208">
            <v>0</v>
          </cell>
          <cell r="K3208">
            <v>33.619999999999997</v>
          </cell>
          <cell r="L3208">
            <v>33.619999999999997</v>
          </cell>
          <cell r="M3208">
            <v>54</v>
          </cell>
          <cell r="N3208">
            <v>16</v>
          </cell>
          <cell r="O3208">
            <v>0</v>
          </cell>
          <cell r="P3208">
            <v>0</v>
          </cell>
          <cell r="Q3208">
            <v>0</v>
          </cell>
          <cell r="R3208">
            <v>1</v>
          </cell>
          <cell r="T3208">
            <v>0</v>
          </cell>
          <cell r="U3208">
            <v>0</v>
          </cell>
          <cell r="V3208">
            <v>0</v>
          </cell>
          <cell r="W3208" t="e">
            <v>#N/A</v>
          </cell>
        </row>
        <row r="3209">
          <cell r="A3209">
            <v>686</v>
          </cell>
          <cell r="C3209">
            <v>0</v>
          </cell>
          <cell r="D3209" t="str">
            <v>ARENERO EOMICO VARIOS ES 44.0 X 31.5X 7.0CM</v>
          </cell>
          <cell r="F3209" t="str">
            <v>BELLEZA E HIGIENE</v>
          </cell>
          <cell r="H3209" t="str">
            <v xml:space="preserve"> SUNNY</v>
          </cell>
          <cell r="J3209">
            <v>0</v>
          </cell>
          <cell r="K3209">
            <v>51.21</v>
          </cell>
          <cell r="L3209">
            <v>51.21</v>
          </cell>
          <cell r="M3209">
            <v>82</v>
          </cell>
          <cell r="N3209">
            <v>16</v>
          </cell>
          <cell r="O3209">
            <v>0</v>
          </cell>
          <cell r="P3209">
            <v>0</v>
          </cell>
          <cell r="Q3209">
            <v>0</v>
          </cell>
          <cell r="R3209">
            <v>1</v>
          </cell>
          <cell r="T3209">
            <v>0</v>
          </cell>
          <cell r="U3209">
            <v>0</v>
          </cell>
          <cell r="V3209">
            <v>0</v>
          </cell>
          <cell r="W3209" t="e">
            <v>#N/A</v>
          </cell>
        </row>
        <row r="3210">
          <cell r="A3210">
            <v>1716</v>
          </cell>
          <cell r="C3210">
            <v>0</v>
          </cell>
          <cell r="D3210" t="str">
            <v xml:space="preserve">Correa de piel 1.2 CM x1.80 </v>
          </cell>
          <cell r="F3210" t="str">
            <v>ENTRENAMIENTO</v>
          </cell>
          <cell r="H3210" t="str">
            <v>JAURIA</v>
          </cell>
          <cell r="J3210">
            <v>0</v>
          </cell>
          <cell r="K3210">
            <v>105</v>
          </cell>
          <cell r="L3210">
            <v>105</v>
          </cell>
          <cell r="M3210">
            <v>168</v>
          </cell>
          <cell r="N3210">
            <v>16</v>
          </cell>
          <cell r="O3210">
            <v>0</v>
          </cell>
          <cell r="P3210">
            <v>0</v>
          </cell>
          <cell r="Q3210">
            <v>0</v>
          </cell>
          <cell r="R3210">
            <v>1</v>
          </cell>
          <cell r="T3210">
            <v>0</v>
          </cell>
          <cell r="U3210">
            <v>0</v>
          </cell>
          <cell r="V3210">
            <v>0</v>
          </cell>
          <cell r="W3210" t="e">
            <v>#N/A</v>
          </cell>
        </row>
        <row r="3211">
          <cell r="A3211">
            <v>174</v>
          </cell>
          <cell r="C3211">
            <v>0</v>
          </cell>
          <cell r="D3211" t="str">
            <v>COLLAR HOLANDES TRABJ 50cm ESL.APLAN.C/ARG 2.0mm</v>
          </cell>
          <cell r="F3211" t="str">
            <v>ENTRENAMIENTO</v>
          </cell>
          <cell r="H3211" t="str">
            <v>AMAYA</v>
          </cell>
          <cell r="J3211">
            <v>0</v>
          </cell>
          <cell r="K3211">
            <v>113</v>
          </cell>
          <cell r="L3211">
            <v>113</v>
          </cell>
          <cell r="M3211">
            <v>181</v>
          </cell>
          <cell r="N3211">
            <v>16</v>
          </cell>
          <cell r="O3211">
            <v>0</v>
          </cell>
          <cell r="P3211">
            <v>0</v>
          </cell>
          <cell r="Q3211">
            <v>0</v>
          </cell>
          <cell r="R3211">
            <v>1</v>
          </cell>
          <cell r="T3211">
            <v>0</v>
          </cell>
          <cell r="U3211">
            <v>0</v>
          </cell>
          <cell r="V3211">
            <v>0</v>
          </cell>
          <cell r="W3211" t="e">
            <v>#N/A</v>
          </cell>
        </row>
        <row r="3212">
          <cell r="A3212">
            <v>430</v>
          </cell>
          <cell r="C3212">
            <v>0</v>
          </cell>
          <cell r="D3212" t="str">
            <v>PLANTA VARIOS DISEÃ‘OS Y ES 8"</v>
          </cell>
          <cell r="F3212" t="str">
            <v>ACCESORIOS Y REPUESTOS</v>
          </cell>
          <cell r="H3212" t="str">
            <v xml:space="preserve"> SUNNY</v>
          </cell>
          <cell r="J3212">
            <v>0</v>
          </cell>
          <cell r="K3212">
            <v>62.93</v>
          </cell>
          <cell r="L3212">
            <v>62.93</v>
          </cell>
          <cell r="M3212">
            <v>101</v>
          </cell>
          <cell r="N3212">
            <v>16</v>
          </cell>
          <cell r="O3212">
            <v>0</v>
          </cell>
          <cell r="P3212">
            <v>0</v>
          </cell>
          <cell r="Q3212">
            <v>0</v>
          </cell>
          <cell r="R3212">
            <v>1</v>
          </cell>
          <cell r="T3212">
            <v>0</v>
          </cell>
          <cell r="U3212">
            <v>0</v>
          </cell>
          <cell r="V3212">
            <v>0</v>
          </cell>
          <cell r="W3212" t="e">
            <v>#N/A</v>
          </cell>
        </row>
        <row r="3213">
          <cell r="A3213">
            <v>687</v>
          </cell>
          <cell r="C3213">
            <v>0</v>
          </cell>
          <cell r="D3213" t="str">
            <v>ARENERO DELUXE VARIOS ES 40 X 30 X 10.5CM</v>
          </cell>
          <cell r="F3213" t="str">
            <v>BELLEZA E HIGIENE</v>
          </cell>
          <cell r="H3213" t="str">
            <v xml:space="preserve"> SUNNY</v>
          </cell>
          <cell r="J3213">
            <v>0</v>
          </cell>
          <cell r="K3213">
            <v>87.24</v>
          </cell>
          <cell r="L3213">
            <v>87.24</v>
          </cell>
          <cell r="M3213">
            <v>140</v>
          </cell>
          <cell r="N3213">
            <v>16</v>
          </cell>
          <cell r="O3213">
            <v>0</v>
          </cell>
          <cell r="P3213">
            <v>0</v>
          </cell>
          <cell r="Q3213">
            <v>0</v>
          </cell>
          <cell r="R3213">
            <v>1</v>
          </cell>
          <cell r="T3213">
            <v>0</v>
          </cell>
          <cell r="U3213">
            <v>0</v>
          </cell>
          <cell r="V3213">
            <v>0</v>
          </cell>
          <cell r="W3213" t="e">
            <v>#N/A</v>
          </cell>
        </row>
        <row r="3214">
          <cell r="A3214">
            <v>175</v>
          </cell>
          <cell r="C3214">
            <v>0</v>
          </cell>
          <cell r="D3214" t="str">
            <v>COLLAR HOLANDES TRABJ 55cm ESL.APLAN.C/ARG 2.0mm</v>
          </cell>
          <cell r="F3214" t="str">
            <v>ENTRENAMIENTO</v>
          </cell>
          <cell r="H3214" t="str">
            <v>AMAYA</v>
          </cell>
          <cell r="J3214">
            <v>0</v>
          </cell>
          <cell r="K3214">
            <v>118</v>
          </cell>
          <cell r="L3214">
            <v>118</v>
          </cell>
          <cell r="M3214">
            <v>189</v>
          </cell>
          <cell r="N3214">
            <v>16</v>
          </cell>
          <cell r="O3214">
            <v>0</v>
          </cell>
          <cell r="P3214">
            <v>0</v>
          </cell>
          <cell r="Q3214">
            <v>0</v>
          </cell>
          <cell r="R3214">
            <v>1</v>
          </cell>
          <cell r="T3214">
            <v>0</v>
          </cell>
          <cell r="U3214">
            <v>0</v>
          </cell>
          <cell r="V3214">
            <v>0</v>
          </cell>
          <cell r="W3214" t="e">
            <v>#N/A</v>
          </cell>
        </row>
        <row r="3215">
          <cell r="A3215">
            <v>431</v>
          </cell>
          <cell r="C3215">
            <v>0</v>
          </cell>
          <cell r="D3215" t="str">
            <v>PLANTA VARIOS DISEÃ‘OS Y ES 8"</v>
          </cell>
          <cell r="F3215" t="str">
            <v>ACCESORIOS Y REPUESTOS</v>
          </cell>
          <cell r="H3215" t="str">
            <v xml:space="preserve"> SUNNY</v>
          </cell>
          <cell r="J3215">
            <v>0</v>
          </cell>
          <cell r="K3215">
            <v>62.93</v>
          </cell>
          <cell r="L3215">
            <v>62.93</v>
          </cell>
          <cell r="M3215">
            <v>101</v>
          </cell>
          <cell r="N3215">
            <v>16</v>
          </cell>
          <cell r="O3215">
            <v>0</v>
          </cell>
          <cell r="P3215">
            <v>0</v>
          </cell>
          <cell r="Q3215">
            <v>0</v>
          </cell>
          <cell r="R3215">
            <v>1</v>
          </cell>
          <cell r="T3215">
            <v>0</v>
          </cell>
          <cell r="U3215">
            <v>0</v>
          </cell>
          <cell r="V3215">
            <v>0</v>
          </cell>
          <cell r="W3215" t="e">
            <v>#N/A</v>
          </cell>
        </row>
        <row r="3216">
          <cell r="A3216">
            <v>688</v>
          </cell>
          <cell r="C3216">
            <v>0</v>
          </cell>
          <cell r="D3216" t="str">
            <v>ARENERO DELUXE VARIOS ES 46 X 37.5 X 13CM</v>
          </cell>
          <cell r="F3216" t="str">
            <v>BELLEZA E HIGIENE</v>
          </cell>
          <cell r="H3216" t="str">
            <v xml:space="preserve"> SUNNY</v>
          </cell>
          <cell r="J3216">
            <v>0</v>
          </cell>
          <cell r="K3216">
            <v>92.93</v>
          </cell>
          <cell r="L3216">
            <v>92.93</v>
          </cell>
          <cell r="M3216">
            <v>149</v>
          </cell>
          <cell r="N3216">
            <v>16</v>
          </cell>
          <cell r="O3216">
            <v>0</v>
          </cell>
          <cell r="P3216">
            <v>0</v>
          </cell>
          <cell r="Q3216">
            <v>0</v>
          </cell>
          <cell r="R3216">
            <v>1</v>
          </cell>
          <cell r="T3216">
            <v>0</v>
          </cell>
          <cell r="U3216">
            <v>0</v>
          </cell>
          <cell r="V3216">
            <v>0</v>
          </cell>
          <cell r="W3216" t="e">
            <v>#N/A</v>
          </cell>
        </row>
        <row r="3217">
          <cell r="A3217">
            <v>176</v>
          </cell>
          <cell r="C3217">
            <v>0</v>
          </cell>
          <cell r="D3217" t="str">
            <v>COLLAR HOLANDES TRABJ 60cm ESL.APLAN.C/ARG 2.0mm</v>
          </cell>
          <cell r="F3217" t="str">
            <v>ENTRENAMIENTO</v>
          </cell>
          <cell r="H3217" t="str">
            <v>AMAYA</v>
          </cell>
          <cell r="J3217">
            <v>0</v>
          </cell>
          <cell r="K3217">
            <v>125</v>
          </cell>
          <cell r="L3217">
            <v>125</v>
          </cell>
          <cell r="M3217">
            <v>200</v>
          </cell>
          <cell r="N3217">
            <v>16</v>
          </cell>
          <cell r="O3217">
            <v>0</v>
          </cell>
          <cell r="P3217">
            <v>0</v>
          </cell>
          <cell r="Q3217">
            <v>0</v>
          </cell>
          <cell r="R3217">
            <v>1</v>
          </cell>
          <cell r="T3217">
            <v>0</v>
          </cell>
          <cell r="U3217">
            <v>0</v>
          </cell>
          <cell r="V3217">
            <v>0</v>
          </cell>
          <cell r="W3217" t="e">
            <v>#N/A</v>
          </cell>
        </row>
        <row r="3218">
          <cell r="A3218">
            <v>432</v>
          </cell>
          <cell r="C3218">
            <v>0</v>
          </cell>
          <cell r="D3218" t="str">
            <v>PLANTA VARIOS DISEÃ‘OS Y ES 8"</v>
          </cell>
          <cell r="F3218" t="str">
            <v>ACCESORIOS Y REPUESTOS</v>
          </cell>
          <cell r="H3218" t="str">
            <v xml:space="preserve"> SUNNY</v>
          </cell>
          <cell r="J3218">
            <v>0</v>
          </cell>
          <cell r="K3218">
            <v>62.93</v>
          </cell>
          <cell r="L3218">
            <v>62.93</v>
          </cell>
          <cell r="M3218">
            <v>101</v>
          </cell>
          <cell r="N3218">
            <v>16</v>
          </cell>
          <cell r="O3218">
            <v>0</v>
          </cell>
          <cell r="P3218">
            <v>0</v>
          </cell>
          <cell r="Q3218">
            <v>0</v>
          </cell>
          <cell r="R3218">
            <v>1</v>
          </cell>
          <cell r="T3218">
            <v>0</v>
          </cell>
          <cell r="U3218">
            <v>0</v>
          </cell>
          <cell r="V3218">
            <v>0</v>
          </cell>
          <cell r="W3218" t="e">
            <v>#N/A</v>
          </cell>
        </row>
        <row r="3219">
          <cell r="A3219">
            <v>689</v>
          </cell>
          <cell r="C3219">
            <v>0</v>
          </cell>
          <cell r="D3219" t="str">
            <v>ARENERO DELUXE VARIOS ES 56.5 X 44 X 17CM</v>
          </cell>
          <cell r="F3219" t="str">
            <v>BELLEZA E HIGIENE</v>
          </cell>
          <cell r="H3219" t="str">
            <v xml:space="preserve"> SUNNY</v>
          </cell>
          <cell r="J3219">
            <v>0</v>
          </cell>
          <cell r="K3219">
            <v>185.86</v>
          </cell>
          <cell r="L3219">
            <v>185.86</v>
          </cell>
          <cell r="M3219">
            <v>297</v>
          </cell>
          <cell r="N3219">
            <v>16</v>
          </cell>
          <cell r="O3219">
            <v>0</v>
          </cell>
          <cell r="P3219">
            <v>0</v>
          </cell>
          <cell r="Q3219">
            <v>0</v>
          </cell>
          <cell r="R3219">
            <v>1</v>
          </cell>
          <cell r="T3219">
            <v>0</v>
          </cell>
          <cell r="U3219">
            <v>0</v>
          </cell>
          <cell r="V3219">
            <v>0</v>
          </cell>
          <cell r="W3219" t="e">
            <v>#N/A</v>
          </cell>
        </row>
        <row r="3220">
          <cell r="A3220">
            <v>177</v>
          </cell>
          <cell r="C3220">
            <v>0</v>
          </cell>
          <cell r="D3220" t="str">
            <v>COLLAR HOLANDES TRABJ 65cm ESL.APLAN.C/ARG 2.0mm</v>
          </cell>
          <cell r="F3220" t="str">
            <v>ENTRENAMIENTO</v>
          </cell>
          <cell r="H3220" t="str">
            <v>AMAYA</v>
          </cell>
          <cell r="J3220">
            <v>0</v>
          </cell>
          <cell r="K3220">
            <v>129</v>
          </cell>
          <cell r="L3220">
            <v>129</v>
          </cell>
          <cell r="M3220">
            <v>206</v>
          </cell>
          <cell r="N3220">
            <v>16</v>
          </cell>
          <cell r="O3220">
            <v>0</v>
          </cell>
          <cell r="P3220">
            <v>0</v>
          </cell>
          <cell r="Q3220">
            <v>0</v>
          </cell>
          <cell r="R3220">
            <v>1</v>
          </cell>
          <cell r="T3220">
            <v>0</v>
          </cell>
          <cell r="U3220">
            <v>0</v>
          </cell>
          <cell r="V3220">
            <v>0</v>
          </cell>
          <cell r="W3220" t="e">
            <v>#N/A</v>
          </cell>
        </row>
        <row r="3221">
          <cell r="A3221">
            <v>433</v>
          </cell>
          <cell r="C3221">
            <v>0</v>
          </cell>
          <cell r="D3221" t="str">
            <v>PLANTA VARIOS DISEÃ‘OS Y ES 12"</v>
          </cell>
          <cell r="F3221" t="str">
            <v>ACCESORIOS Y REPUESTOS</v>
          </cell>
          <cell r="H3221" t="str">
            <v xml:space="preserve"> SUNNY</v>
          </cell>
          <cell r="J3221">
            <v>0</v>
          </cell>
          <cell r="K3221">
            <v>102.89</v>
          </cell>
          <cell r="L3221">
            <v>102.89</v>
          </cell>
          <cell r="M3221">
            <v>165</v>
          </cell>
          <cell r="N3221">
            <v>16</v>
          </cell>
          <cell r="O3221">
            <v>0</v>
          </cell>
          <cell r="P3221">
            <v>0</v>
          </cell>
          <cell r="Q3221">
            <v>0</v>
          </cell>
          <cell r="R3221">
            <v>1</v>
          </cell>
          <cell r="T3221">
            <v>0</v>
          </cell>
          <cell r="U3221">
            <v>0</v>
          </cell>
          <cell r="V3221">
            <v>0</v>
          </cell>
          <cell r="W3221" t="e">
            <v>#N/A</v>
          </cell>
        </row>
        <row r="3222">
          <cell r="A3222">
            <v>690</v>
          </cell>
          <cell r="C3222">
            <v>0</v>
          </cell>
          <cell r="D3222" t="str">
            <v>ARENERO C/REJILLA 51.3 X 39 X 24.3CM</v>
          </cell>
          <cell r="F3222" t="str">
            <v>BELLEZA E HIGIENE</v>
          </cell>
          <cell r="H3222" t="str">
            <v xml:space="preserve"> SUNNY</v>
          </cell>
          <cell r="J3222">
            <v>0</v>
          </cell>
          <cell r="K3222">
            <v>242.76</v>
          </cell>
          <cell r="L3222">
            <v>242.76</v>
          </cell>
          <cell r="M3222">
            <v>388</v>
          </cell>
          <cell r="N3222">
            <v>16</v>
          </cell>
          <cell r="O3222">
            <v>0</v>
          </cell>
          <cell r="P3222">
            <v>0</v>
          </cell>
          <cell r="Q3222">
            <v>0</v>
          </cell>
          <cell r="R3222">
            <v>1</v>
          </cell>
          <cell r="T3222">
            <v>0</v>
          </cell>
          <cell r="U3222">
            <v>0</v>
          </cell>
          <cell r="V3222">
            <v>0</v>
          </cell>
          <cell r="W3222" t="e">
            <v>#N/A</v>
          </cell>
        </row>
        <row r="3223">
          <cell r="A3223">
            <v>178</v>
          </cell>
          <cell r="C3223">
            <v>0</v>
          </cell>
          <cell r="D3223" t="str">
            <v>COLLAR HOLANDES TRABJ 40cm ESL.APLAN.C/ARG 2.5mm</v>
          </cell>
          <cell r="F3223" t="str">
            <v>ENTRENAMIENTO</v>
          </cell>
          <cell r="H3223" t="str">
            <v>AMAYA</v>
          </cell>
          <cell r="J3223">
            <v>0</v>
          </cell>
          <cell r="K3223">
            <v>106</v>
          </cell>
          <cell r="L3223">
            <v>106</v>
          </cell>
          <cell r="M3223">
            <v>170</v>
          </cell>
          <cell r="N3223">
            <v>16</v>
          </cell>
          <cell r="O3223">
            <v>0</v>
          </cell>
          <cell r="P3223">
            <v>0</v>
          </cell>
          <cell r="Q3223">
            <v>0</v>
          </cell>
          <cell r="R3223">
            <v>1</v>
          </cell>
          <cell r="T3223">
            <v>0</v>
          </cell>
          <cell r="U3223">
            <v>0</v>
          </cell>
          <cell r="V3223">
            <v>0</v>
          </cell>
          <cell r="W3223" t="e">
            <v>#N/A</v>
          </cell>
        </row>
        <row r="3224">
          <cell r="A3224">
            <v>434</v>
          </cell>
          <cell r="C3224">
            <v>0</v>
          </cell>
          <cell r="D3224" t="str">
            <v>PLANTA VARIOS DISEÃ‘OS Y ES 12"</v>
          </cell>
          <cell r="F3224" t="str">
            <v>ACCESORIOS Y REPUESTOS</v>
          </cell>
          <cell r="H3224" t="str">
            <v xml:space="preserve"> SUNNY</v>
          </cell>
          <cell r="J3224">
            <v>0</v>
          </cell>
          <cell r="K3224">
            <v>102.89</v>
          </cell>
          <cell r="L3224">
            <v>102.89</v>
          </cell>
          <cell r="M3224">
            <v>165</v>
          </cell>
          <cell r="N3224">
            <v>16</v>
          </cell>
          <cell r="O3224">
            <v>0</v>
          </cell>
          <cell r="P3224">
            <v>0</v>
          </cell>
          <cell r="Q3224">
            <v>0</v>
          </cell>
          <cell r="R3224">
            <v>1</v>
          </cell>
          <cell r="T3224">
            <v>0</v>
          </cell>
          <cell r="U3224">
            <v>0</v>
          </cell>
          <cell r="V3224">
            <v>0</v>
          </cell>
          <cell r="W3224" t="e">
            <v>#N/A</v>
          </cell>
        </row>
        <row r="3225">
          <cell r="A3225">
            <v>691</v>
          </cell>
          <cell r="C3225">
            <v>0</v>
          </cell>
          <cell r="D3225" t="str">
            <v>ARENERO LETTIERA SABBIA 59.5X40.3X17.9CM</v>
          </cell>
          <cell r="F3225" t="str">
            <v>BELLEZA E HIGIENE</v>
          </cell>
          <cell r="H3225" t="str">
            <v xml:space="preserve"> SUNNY</v>
          </cell>
          <cell r="J3225">
            <v>0</v>
          </cell>
          <cell r="K3225">
            <v>348.97</v>
          </cell>
          <cell r="L3225">
            <v>348.97</v>
          </cell>
          <cell r="M3225">
            <v>558</v>
          </cell>
          <cell r="N3225">
            <v>16</v>
          </cell>
          <cell r="O3225">
            <v>0</v>
          </cell>
          <cell r="P3225">
            <v>0</v>
          </cell>
          <cell r="Q3225">
            <v>0</v>
          </cell>
          <cell r="R3225">
            <v>1</v>
          </cell>
          <cell r="T3225">
            <v>0</v>
          </cell>
          <cell r="U3225">
            <v>0</v>
          </cell>
          <cell r="V3225">
            <v>0</v>
          </cell>
          <cell r="W3225" t="e">
            <v>#N/A</v>
          </cell>
        </row>
        <row r="3226">
          <cell r="A3226">
            <v>179</v>
          </cell>
          <cell r="C3226">
            <v>0</v>
          </cell>
          <cell r="D3226" t="str">
            <v>COLLAR HOLANDES TRABJ 45cm ESL.APLAN.C/ARG 2.5mm</v>
          </cell>
          <cell r="F3226" t="str">
            <v>ENTRENAMIENTO</v>
          </cell>
          <cell r="H3226" t="str">
            <v>AMAYA</v>
          </cell>
          <cell r="J3226">
            <v>0</v>
          </cell>
          <cell r="K3226">
            <v>111</v>
          </cell>
          <cell r="L3226">
            <v>111</v>
          </cell>
          <cell r="M3226">
            <v>178</v>
          </cell>
          <cell r="N3226">
            <v>16</v>
          </cell>
          <cell r="O3226">
            <v>0</v>
          </cell>
          <cell r="P3226">
            <v>0</v>
          </cell>
          <cell r="Q3226">
            <v>0</v>
          </cell>
          <cell r="R3226">
            <v>1</v>
          </cell>
          <cell r="T3226">
            <v>0</v>
          </cell>
          <cell r="U3226">
            <v>0</v>
          </cell>
          <cell r="V3226">
            <v>0</v>
          </cell>
          <cell r="W3226" t="e">
            <v>#N/A</v>
          </cell>
        </row>
        <row r="3227">
          <cell r="A3227">
            <v>435</v>
          </cell>
          <cell r="C3227">
            <v>0</v>
          </cell>
          <cell r="D3227" t="str">
            <v>PLANTA VARIOS DISEÃ‘OS Y ES 12"</v>
          </cell>
          <cell r="F3227" t="str">
            <v>ACCESORIOS Y REPUESTOS</v>
          </cell>
          <cell r="H3227" t="str">
            <v xml:space="preserve"> SUNNY</v>
          </cell>
          <cell r="J3227">
            <v>0</v>
          </cell>
          <cell r="K3227">
            <v>102.89</v>
          </cell>
          <cell r="L3227">
            <v>102.89</v>
          </cell>
          <cell r="M3227">
            <v>165</v>
          </cell>
          <cell r="N3227">
            <v>16</v>
          </cell>
          <cell r="O3227">
            <v>0</v>
          </cell>
          <cell r="P3227">
            <v>0</v>
          </cell>
          <cell r="Q3227">
            <v>0</v>
          </cell>
          <cell r="R3227">
            <v>1</v>
          </cell>
          <cell r="T3227">
            <v>0</v>
          </cell>
          <cell r="U3227">
            <v>0</v>
          </cell>
          <cell r="V3227">
            <v>0</v>
          </cell>
          <cell r="W3227" t="e">
            <v>#N/A</v>
          </cell>
        </row>
        <row r="3228">
          <cell r="A3228">
            <v>692</v>
          </cell>
          <cell r="C3228">
            <v>0</v>
          </cell>
          <cell r="D3228" t="str">
            <v>TOILET DELUXE EOMICO DE PTA ABATIBLE 55 X 44 X 43CM</v>
          </cell>
          <cell r="F3228" t="str">
            <v>BELLEZA E HIGIENE</v>
          </cell>
          <cell r="H3228" t="str">
            <v xml:space="preserve"> SUNNY</v>
          </cell>
          <cell r="J3228">
            <v>0</v>
          </cell>
          <cell r="K3228">
            <v>387.84</v>
          </cell>
          <cell r="L3228">
            <v>387.84</v>
          </cell>
          <cell r="M3228">
            <v>621</v>
          </cell>
          <cell r="N3228">
            <v>16</v>
          </cell>
          <cell r="O3228">
            <v>0</v>
          </cell>
          <cell r="P3228">
            <v>0</v>
          </cell>
          <cell r="Q3228">
            <v>0</v>
          </cell>
          <cell r="R3228">
            <v>1</v>
          </cell>
          <cell r="T3228">
            <v>0</v>
          </cell>
          <cell r="U3228">
            <v>0</v>
          </cell>
          <cell r="V3228">
            <v>0</v>
          </cell>
          <cell r="W3228" t="e">
            <v>#N/A</v>
          </cell>
        </row>
        <row r="3229">
          <cell r="A3229">
            <v>180</v>
          </cell>
          <cell r="C3229">
            <v>0</v>
          </cell>
          <cell r="D3229" t="str">
            <v>COLLAR HOLANDES TRABJ 50cm ESL.APLAN.C/ARG 2.5mm</v>
          </cell>
          <cell r="F3229" t="str">
            <v>ENTRENAMIENTO</v>
          </cell>
          <cell r="H3229" t="str">
            <v>AMAYA</v>
          </cell>
          <cell r="J3229">
            <v>0</v>
          </cell>
          <cell r="K3229">
            <v>129</v>
          </cell>
          <cell r="L3229">
            <v>129</v>
          </cell>
          <cell r="M3229">
            <v>206</v>
          </cell>
          <cell r="N3229">
            <v>16</v>
          </cell>
          <cell r="O3229">
            <v>0</v>
          </cell>
          <cell r="P3229">
            <v>0</v>
          </cell>
          <cell r="Q3229">
            <v>0</v>
          </cell>
          <cell r="R3229">
            <v>1</v>
          </cell>
          <cell r="T3229">
            <v>0</v>
          </cell>
          <cell r="U3229">
            <v>0</v>
          </cell>
          <cell r="V3229">
            <v>0</v>
          </cell>
          <cell r="W3229" t="e">
            <v>#N/A</v>
          </cell>
        </row>
        <row r="3230">
          <cell r="A3230">
            <v>436</v>
          </cell>
          <cell r="C3230">
            <v>0</v>
          </cell>
          <cell r="D3230" t="str">
            <v>PLANTA VARIOS DISEÃ‘OS Y ES 20"</v>
          </cell>
          <cell r="F3230" t="str">
            <v>ACCESORIOS Y REPUESTOS</v>
          </cell>
          <cell r="H3230" t="str">
            <v xml:space="preserve"> SUNNY</v>
          </cell>
          <cell r="J3230">
            <v>0</v>
          </cell>
          <cell r="K3230">
            <v>219.05</v>
          </cell>
          <cell r="L3230">
            <v>219.05</v>
          </cell>
          <cell r="M3230">
            <v>350</v>
          </cell>
          <cell r="N3230">
            <v>16</v>
          </cell>
          <cell r="O3230">
            <v>0</v>
          </cell>
          <cell r="P3230">
            <v>0</v>
          </cell>
          <cell r="Q3230">
            <v>0</v>
          </cell>
          <cell r="R3230">
            <v>1</v>
          </cell>
          <cell r="T3230">
            <v>0</v>
          </cell>
          <cell r="U3230">
            <v>0</v>
          </cell>
          <cell r="V3230">
            <v>0</v>
          </cell>
          <cell r="W3230" t="e">
            <v>#N/A</v>
          </cell>
        </row>
        <row r="3231">
          <cell r="A3231">
            <v>693</v>
          </cell>
          <cell r="C3231">
            <v>0</v>
          </cell>
          <cell r="D3231" t="str">
            <v>TOILET LETTIERA PRIVE TORTORA 41.8X50.5X39.6 CM</v>
          </cell>
          <cell r="F3231" t="str">
            <v>BELLEZA E HIGIENE</v>
          </cell>
          <cell r="H3231" t="str">
            <v xml:space="preserve"> SUNNY</v>
          </cell>
          <cell r="J3231">
            <v>0</v>
          </cell>
          <cell r="K3231">
            <v>573.71</v>
          </cell>
          <cell r="L3231">
            <v>573.71</v>
          </cell>
          <cell r="M3231">
            <v>918</v>
          </cell>
          <cell r="N3231">
            <v>16</v>
          </cell>
          <cell r="O3231">
            <v>0</v>
          </cell>
          <cell r="P3231">
            <v>0</v>
          </cell>
          <cell r="Q3231">
            <v>0</v>
          </cell>
          <cell r="R3231">
            <v>1</v>
          </cell>
          <cell r="T3231">
            <v>0</v>
          </cell>
          <cell r="U3231">
            <v>0</v>
          </cell>
          <cell r="V3231">
            <v>0</v>
          </cell>
          <cell r="W3231" t="e">
            <v>#N/A</v>
          </cell>
        </row>
        <row r="3232">
          <cell r="A3232">
            <v>181</v>
          </cell>
          <cell r="C3232">
            <v>0</v>
          </cell>
          <cell r="D3232" t="str">
            <v>COLLAR HOLANDES TRABJ 55cm ESL.APLAN.C/ARG 2.5mm</v>
          </cell>
          <cell r="F3232" t="str">
            <v>ENTRENAMIENTO</v>
          </cell>
          <cell r="H3232" t="str">
            <v>AMAYA</v>
          </cell>
          <cell r="J3232">
            <v>0</v>
          </cell>
          <cell r="K3232">
            <v>134</v>
          </cell>
          <cell r="L3232">
            <v>134</v>
          </cell>
          <cell r="M3232">
            <v>214</v>
          </cell>
          <cell r="N3232">
            <v>16</v>
          </cell>
          <cell r="O3232">
            <v>0</v>
          </cell>
          <cell r="P3232">
            <v>0</v>
          </cell>
          <cell r="Q3232">
            <v>0</v>
          </cell>
          <cell r="R3232">
            <v>1</v>
          </cell>
          <cell r="T3232">
            <v>0</v>
          </cell>
          <cell r="U3232">
            <v>0</v>
          </cell>
          <cell r="V3232">
            <v>0</v>
          </cell>
          <cell r="W3232" t="e">
            <v>#N/A</v>
          </cell>
        </row>
        <row r="3233">
          <cell r="A3233">
            <v>437</v>
          </cell>
          <cell r="C3233">
            <v>0</v>
          </cell>
          <cell r="D3233" t="str">
            <v>PLANTA VARIOS DISEÃ‘OS Y ES 20"</v>
          </cell>
          <cell r="F3233" t="str">
            <v>ACCESORIOS Y REPUESTOS</v>
          </cell>
          <cell r="H3233" t="str">
            <v xml:space="preserve"> SUNNY</v>
          </cell>
          <cell r="J3233">
            <v>0</v>
          </cell>
          <cell r="K3233">
            <v>219.05</v>
          </cell>
          <cell r="L3233">
            <v>219.05</v>
          </cell>
          <cell r="M3233">
            <v>350</v>
          </cell>
          <cell r="N3233">
            <v>16</v>
          </cell>
          <cell r="O3233">
            <v>0</v>
          </cell>
          <cell r="P3233">
            <v>0</v>
          </cell>
          <cell r="Q3233">
            <v>0</v>
          </cell>
          <cell r="R3233">
            <v>1</v>
          </cell>
          <cell r="T3233">
            <v>0</v>
          </cell>
          <cell r="U3233">
            <v>0</v>
          </cell>
          <cell r="V3233">
            <v>0</v>
          </cell>
          <cell r="W3233" t="e">
            <v>#N/A</v>
          </cell>
        </row>
        <row r="3234">
          <cell r="A3234">
            <v>694</v>
          </cell>
          <cell r="C3234">
            <v>0</v>
          </cell>
          <cell r="D3234" t="str">
            <v>TOILET LETTIERA PRIVE VERDE 41.8X50.5X39.6CM</v>
          </cell>
          <cell r="F3234" t="str">
            <v>BELLEZA E HIGIENE</v>
          </cell>
          <cell r="H3234" t="str">
            <v xml:space="preserve"> SUNNY</v>
          </cell>
          <cell r="J3234">
            <v>0</v>
          </cell>
          <cell r="K3234">
            <v>573.71</v>
          </cell>
          <cell r="L3234">
            <v>573.71</v>
          </cell>
          <cell r="M3234">
            <v>918</v>
          </cell>
          <cell r="N3234">
            <v>16</v>
          </cell>
          <cell r="O3234">
            <v>0</v>
          </cell>
          <cell r="P3234">
            <v>0</v>
          </cell>
          <cell r="Q3234">
            <v>0</v>
          </cell>
          <cell r="R3234">
            <v>1</v>
          </cell>
          <cell r="T3234">
            <v>0</v>
          </cell>
          <cell r="U3234">
            <v>0</v>
          </cell>
          <cell r="V3234">
            <v>0</v>
          </cell>
          <cell r="W3234" t="e">
            <v>#N/A</v>
          </cell>
        </row>
        <row r="3235">
          <cell r="A3235">
            <v>182</v>
          </cell>
          <cell r="C3235">
            <v>0</v>
          </cell>
          <cell r="D3235" t="str">
            <v>COLLAR HOLANDES TRABJ 60cm ESL.APLAN.C/ARG 2.5mm</v>
          </cell>
          <cell r="F3235" t="str">
            <v>ENTRENAMIENTO</v>
          </cell>
          <cell r="H3235" t="str">
            <v>AMAYA</v>
          </cell>
          <cell r="J3235">
            <v>0</v>
          </cell>
          <cell r="K3235">
            <v>128</v>
          </cell>
          <cell r="L3235">
            <v>128</v>
          </cell>
          <cell r="M3235">
            <v>205</v>
          </cell>
          <cell r="N3235">
            <v>16</v>
          </cell>
          <cell r="O3235">
            <v>0</v>
          </cell>
          <cell r="P3235">
            <v>0</v>
          </cell>
          <cell r="Q3235">
            <v>0</v>
          </cell>
          <cell r="R3235">
            <v>1</v>
          </cell>
          <cell r="T3235">
            <v>0</v>
          </cell>
          <cell r="U3235">
            <v>0</v>
          </cell>
          <cell r="V3235">
            <v>0</v>
          </cell>
          <cell r="W3235" t="e">
            <v>#N/A</v>
          </cell>
        </row>
        <row r="3236">
          <cell r="A3236">
            <v>438</v>
          </cell>
          <cell r="C3236">
            <v>0</v>
          </cell>
          <cell r="D3236" t="str">
            <v>PLANTA VARIOS DISEÃ‘OS Y ES 20"</v>
          </cell>
          <cell r="F3236" t="str">
            <v>ACCESORIOS Y REPUESTOS</v>
          </cell>
          <cell r="H3236" t="str">
            <v xml:space="preserve"> SUNNY</v>
          </cell>
          <cell r="J3236">
            <v>0</v>
          </cell>
          <cell r="K3236">
            <v>219.05</v>
          </cell>
          <cell r="L3236">
            <v>219.05</v>
          </cell>
          <cell r="M3236">
            <v>350</v>
          </cell>
          <cell r="N3236">
            <v>16</v>
          </cell>
          <cell r="O3236">
            <v>0</v>
          </cell>
          <cell r="P3236">
            <v>0</v>
          </cell>
          <cell r="Q3236">
            <v>0</v>
          </cell>
          <cell r="R3236">
            <v>1</v>
          </cell>
          <cell r="T3236">
            <v>0</v>
          </cell>
          <cell r="U3236">
            <v>0</v>
          </cell>
          <cell r="V3236">
            <v>0</v>
          </cell>
          <cell r="W3236" t="e">
            <v>#N/A</v>
          </cell>
        </row>
        <row r="3237">
          <cell r="A3237">
            <v>695</v>
          </cell>
          <cell r="C3237">
            <v>0</v>
          </cell>
          <cell r="D3237" t="str">
            <v>ARENA P/ GATOS SIN AROMA (BOLSA 3KG)</v>
          </cell>
          <cell r="F3237" t="str">
            <v>BELLEZA E HIGIENE</v>
          </cell>
          <cell r="H3237" t="str">
            <v xml:space="preserve"> SUNNY</v>
          </cell>
          <cell r="J3237">
            <v>0</v>
          </cell>
          <cell r="K3237">
            <v>34.49</v>
          </cell>
          <cell r="L3237">
            <v>34.49</v>
          </cell>
          <cell r="M3237">
            <v>55</v>
          </cell>
          <cell r="N3237">
            <v>16</v>
          </cell>
          <cell r="O3237">
            <v>0</v>
          </cell>
          <cell r="P3237">
            <v>0</v>
          </cell>
          <cell r="Q3237">
            <v>0</v>
          </cell>
          <cell r="R3237">
            <v>1</v>
          </cell>
          <cell r="T3237">
            <v>0</v>
          </cell>
          <cell r="U3237">
            <v>0</v>
          </cell>
          <cell r="V3237">
            <v>0</v>
          </cell>
          <cell r="W3237" t="e">
            <v>#N/A</v>
          </cell>
        </row>
        <row r="3238">
          <cell r="A3238">
            <v>183</v>
          </cell>
          <cell r="C3238">
            <v>0</v>
          </cell>
          <cell r="D3238" t="str">
            <v>COLLAR HOLANDES TRABJ 65cm ESL.APLAN.C/ARG 2.5mm</v>
          </cell>
          <cell r="F3238" t="str">
            <v>ENTRENAMIENTO</v>
          </cell>
          <cell r="H3238" t="str">
            <v>AMAYA</v>
          </cell>
          <cell r="J3238">
            <v>0</v>
          </cell>
          <cell r="K3238">
            <v>133</v>
          </cell>
          <cell r="L3238">
            <v>133</v>
          </cell>
          <cell r="M3238">
            <v>213</v>
          </cell>
          <cell r="N3238">
            <v>16</v>
          </cell>
          <cell r="O3238">
            <v>0</v>
          </cell>
          <cell r="P3238">
            <v>0</v>
          </cell>
          <cell r="Q3238">
            <v>0</v>
          </cell>
          <cell r="R3238">
            <v>1</v>
          </cell>
          <cell r="T3238">
            <v>0</v>
          </cell>
          <cell r="U3238">
            <v>0</v>
          </cell>
          <cell r="V3238">
            <v>0</v>
          </cell>
          <cell r="W3238" t="e">
            <v>#N/A</v>
          </cell>
        </row>
        <row r="3239">
          <cell r="A3239">
            <v>439</v>
          </cell>
          <cell r="C3239">
            <v>0</v>
          </cell>
          <cell r="D3239" t="str">
            <v>LAMP/ 50CM LED GRO-LUX 4,5W 50,000HRS</v>
          </cell>
          <cell r="F3239" t="str">
            <v>ACCESORIOS Y REPUESTOS</v>
          </cell>
          <cell r="H3239" t="str">
            <v xml:space="preserve"> SUNNY</v>
          </cell>
          <cell r="J3239">
            <v>0</v>
          </cell>
          <cell r="K3239">
            <v>324.31</v>
          </cell>
          <cell r="L3239">
            <v>324.31</v>
          </cell>
          <cell r="M3239">
            <v>519</v>
          </cell>
          <cell r="N3239">
            <v>16</v>
          </cell>
          <cell r="O3239">
            <v>0</v>
          </cell>
          <cell r="P3239">
            <v>0</v>
          </cell>
          <cell r="Q3239">
            <v>0</v>
          </cell>
          <cell r="R3239">
            <v>1</v>
          </cell>
          <cell r="T3239">
            <v>0</v>
          </cell>
          <cell r="U3239">
            <v>0</v>
          </cell>
          <cell r="V3239">
            <v>0</v>
          </cell>
          <cell r="W3239" t="e">
            <v>#N/A</v>
          </cell>
        </row>
        <row r="3240">
          <cell r="A3240">
            <v>696</v>
          </cell>
          <cell r="C3240">
            <v>0</v>
          </cell>
          <cell r="D3240" t="str">
            <v>ARENA P/ GATOS AROMA LAVANDA (BOLSA 3KG)</v>
          </cell>
          <cell r="F3240" t="str">
            <v>BELLEZA E HIGIENE</v>
          </cell>
          <cell r="H3240" t="str">
            <v xml:space="preserve"> SUNNY</v>
          </cell>
          <cell r="J3240">
            <v>0</v>
          </cell>
          <cell r="K3240">
            <v>39.659999999999997</v>
          </cell>
          <cell r="L3240">
            <v>39.659999999999997</v>
          </cell>
          <cell r="M3240">
            <v>63</v>
          </cell>
          <cell r="N3240">
            <v>16</v>
          </cell>
          <cell r="O3240">
            <v>0</v>
          </cell>
          <cell r="P3240">
            <v>0</v>
          </cell>
          <cell r="Q3240">
            <v>0</v>
          </cell>
          <cell r="R3240">
            <v>1</v>
          </cell>
          <cell r="T3240">
            <v>0</v>
          </cell>
          <cell r="U3240">
            <v>0</v>
          </cell>
          <cell r="V3240">
            <v>0</v>
          </cell>
          <cell r="W3240" t="e">
            <v>#N/A</v>
          </cell>
        </row>
        <row r="3241">
          <cell r="A3241">
            <v>184</v>
          </cell>
          <cell r="C3241">
            <v>0</v>
          </cell>
          <cell r="D3241" t="str">
            <v>COLLAR HOLANDES TRABJ 45cm ESL.APLAN.C/ARG 3mm</v>
          </cell>
          <cell r="F3241" t="str">
            <v>ENTRENAMIENTO</v>
          </cell>
          <cell r="H3241" t="str">
            <v>AMAYA</v>
          </cell>
          <cell r="J3241">
            <v>0</v>
          </cell>
          <cell r="K3241">
            <v>116</v>
          </cell>
          <cell r="L3241">
            <v>116</v>
          </cell>
          <cell r="M3241">
            <v>186</v>
          </cell>
          <cell r="N3241">
            <v>16</v>
          </cell>
          <cell r="O3241">
            <v>0</v>
          </cell>
          <cell r="P3241">
            <v>0</v>
          </cell>
          <cell r="Q3241">
            <v>0</v>
          </cell>
          <cell r="R3241">
            <v>1</v>
          </cell>
          <cell r="T3241">
            <v>0</v>
          </cell>
          <cell r="U3241">
            <v>0</v>
          </cell>
          <cell r="V3241">
            <v>0</v>
          </cell>
          <cell r="W3241" t="e">
            <v>#N/A</v>
          </cell>
        </row>
        <row r="3242">
          <cell r="A3242">
            <v>440</v>
          </cell>
          <cell r="C3242">
            <v>0</v>
          </cell>
          <cell r="D3242" t="str">
            <v>LAMP/ PANORAMICA 50CM LED GRO-LUX 4,5W 50,000HRS</v>
          </cell>
          <cell r="F3242" t="str">
            <v>ACCESORIOS Y REPUESTOS</v>
          </cell>
          <cell r="H3242" t="str">
            <v xml:space="preserve"> SUNNY</v>
          </cell>
          <cell r="J3242">
            <v>0</v>
          </cell>
          <cell r="K3242">
            <v>388.79</v>
          </cell>
          <cell r="L3242">
            <v>388.79</v>
          </cell>
          <cell r="M3242">
            <v>622</v>
          </cell>
          <cell r="N3242">
            <v>16</v>
          </cell>
          <cell r="O3242">
            <v>0</v>
          </cell>
          <cell r="P3242">
            <v>0</v>
          </cell>
          <cell r="Q3242">
            <v>0</v>
          </cell>
          <cell r="R3242">
            <v>1</v>
          </cell>
          <cell r="T3242">
            <v>0</v>
          </cell>
          <cell r="U3242">
            <v>0</v>
          </cell>
          <cell r="V3242">
            <v>0</v>
          </cell>
          <cell r="W3242" t="e">
            <v>#N/A</v>
          </cell>
        </row>
        <row r="3243">
          <cell r="A3243">
            <v>697</v>
          </cell>
          <cell r="C3243">
            <v>0</v>
          </cell>
          <cell r="D3243" t="str">
            <v>ARENA P/ GATOS AROMA LIMON (BOLSA 3KG)</v>
          </cell>
          <cell r="F3243" t="str">
            <v>BELLEZA E HIGIENE</v>
          </cell>
          <cell r="H3243" t="str">
            <v xml:space="preserve"> SUNNY</v>
          </cell>
          <cell r="J3243">
            <v>0</v>
          </cell>
          <cell r="K3243">
            <v>39.659999999999997</v>
          </cell>
          <cell r="L3243">
            <v>39.659999999999997</v>
          </cell>
          <cell r="M3243">
            <v>63</v>
          </cell>
          <cell r="N3243">
            <v>16</v>
          </cell>
          <cell r="O3243">
            <v>0</v>
          </cell>
          <cell r="P3243">
            <v>0</v>
          </cell>
          <cell r="Q3243">
            <v>0</v>
          </cell>
          <cell r="R3243">
            <v>1</v>
          </cell>
          <cell r="T3243">
            <v>0</v>
          </cell>
          <cell r="U3243">
            <v>0</v>
          </cell>
          <cell r="V3243">
            <v>0</v>
          </cell>
          <cell r="W3243" t="e">
            <v>#N/A</v>
          </cell>
        </row>
        <row r="3244">
          <cell r="A3244">
            <v>185</v>
          </cell>
          <cell r="C3244">
            <v>0</v>
          </cell>
          <cell r="D3244" t="str">
            <v>COLLAR HOLANDES TRABJ 50cm ESL.APLAN.C/ARG 3mm</v>
          </cell>
          <cell r="F3244" t="str">
            <v>ENTRENAMIENTO</v>
          </cell>
          <cell r="H3244" t="str">
            <v>AMAYA</v>
          </cell>
          <cell r="J3244">
            <v>0</v>
          </cell>
          <cell r="K3244">
            <v>121</v>
          </cell>
          <cell r="L3244">
            <v>121</v>
          </cell>
          <cell r="M3244">
            <v>194</v>
          </cell>
          <cell r="N3244">
            <v>16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T3244">
            <v>0</v>
          </cell>
          <cell r="U3244">
            <v>0</v>
          </cell>
          <cell r="V3244">
            <v>0</v>
          </cell>
          <cell r="W3244" t="e">
            <v>#N/A</v>
          </cell>
        </row>
        <row r="3245">
          <cell r="A3245">
            <v>441</v>
          </cell>
          <cell r="C3245">
            <v>0</v>
          </cell>
          <cell r="D3245" t="str">
            <v>ALIMENTO PREMIUM TROPICAL GRANULAT 90GR</v>
          </cell>
          <cell r="F3245" t="str">
            <v>NUTRICION</v>
          </cell>
          <cell r="H3245" t="str">
            <v xml:space="preserve"> SUNNY</v>
          </cell>
          <cell r="J3245">
            <v>0</v>
          </cell>
          <cell r="K3245">
            <v>11.85</v>
          </cell>
          <cell r="L3245">
            <v>11.85</v>
          </cell>
          <cell r="M3245">
            <v>19</v>
          </cell>
          <cell r="N3245">
            <v>16</v>
          </cell>
          <cell r="O3245">
            <v>0</v>
          </cell>
          <cell r="P3245">
            <v>0</v>
          </cell>
          <cell r="Q3245">
            <v>0</v>
          </cell>
          <cell r="R3245">
            <v>1</v>
          </cell>
          <cell r="T3245">
            <v>0</v>
          </cell>
          <cell r="U3245">
            <v>0</v>
          </cell>
          <cell r="V3245">
            <v>0</v>
          </cell>
          <cell r="W3245" t="e">
            <v>#N/A</v>
          </cell>
        </row>
        <row r="3246">
          <cell r="A3246">
            <v>698</v>
          </cell>
          <cell r="C3246">
            <v>0</v>
          </cell>
          <cell r="D3246" t="str">
            <v>ARENA P/ GATOS SIN AROMA (BOLSA 20KG)</v>
          </cell>
          <cell r="F3246" t="str">
            <v>BELLEZA E HIGIENE</v>
          </cell>
          <cell r="H3246" t="str">
            <v xml:space="preserve"> SUNNY</v>
          </cell>
          <cell r="J3246">
            <v>0</v>
          </cell>
          <cell r="K3246">
            <v>258.63</v>
          </cell>
          <cell r="L3246">
            <v>258.63</v>
          </cell>
          <cell r="M3246">
            <v>414</v>
          </cell>
          <cell r="N3246">
            <v>16</v>
          </cell>
          <cell r="O3246">
            <v>0</v>
          </cell>
          <cell r="P3246">
            <v>0</v>
          </cell>
          <cell r="Q3246">
            <v>0</v>
          </cell>
          <cell r="R3246">
            <v>1</v>
          </cell>
          <cell r="T3246">
            <v>0</v>
          </cell>
          <cell r="U3246">
            <v>0</v>
          </cell>
          <cell r="V3246">
            <v>0</v>
          </cell>
          <cell r="W3246" t="e">
            <v>#N/A</v>
          </cell>
        </row>
        <row r="3247">
          <cell r="A3247">
            <v>186</v>
          </cell>
          <cell r="C3247">
            <v>0</v>
          </cell>
          <cell r="D3247" t="str">
            <v>COLLAR HOLANDES TRABJ 55cm ESL.APLAN.C/ARG 3mm</v>
          </cell>
          <cell r="F3247" t="str">
            <v>ENTRENAMIENTO</v>
          </cell>
          <cell r="H3247" t="str">
            <v>AMAYA</v>
          </cell>
          <cell r="J3247">
            <v>0</v>
          </cell>
          <cell r="K3247">
            <v>126</v>
          </cell>
          <cell r="L3247">
            <v>126</v>
          </cell>
          <cell r="M3247">
            <v>202</v>
          </cell>
          <cell r="N3247">
            <v>16</v>
          </cell>
          <cell r="O3247">
            <v>0</v>
          </cell>
          <cell r="P3247">
            <v>0</v>
          </cell>
          <cell r="Q3247">
            <v>0</v>
          </cell>
          <cell r="R3247">
            <v>1</v>
          </cell>
          <cell r="T3247">
            <v>0</v>
          </cell>
          <cell r="U3247">
            <v>0</v>
          </cell>
          <cell r="V3247">
            <v>0</v>
          </cell>
          <cell r="W3247" t="e">
            <v>#N/A</v>
          </cell>
        </row>
        <row r="3248">
          <cell r="A3248">
            <v>442</v>
          </cell>
          <cell r="C3248">
            <v>0</v>
          </cell>
          <cell r="D3248" t="str">
            <v>ALIMENTO TROPICAL BETTA GRANULAT 10 G</v>
          </cell>
          <cell r="F3248" t="str">
            <v>NUTRICION</v>
          </cell>
          <cell r="H3248" t="str">
            <v xml:space="preserve"> SUNNY</v>
          </cell>
          <cell r="J3248">
            <v>0</v>
          </cell>
          <cell r="K3248">
            <v>30.34</v>
          </cell>
          <cell r="L3248">
            <v>30.34</v>
          </cell>
          <cell r="M3248">
            <v>49</v>
          </cell>
          <cell r="N3248">
            <v>16</v>
          </cell>
          <cell r="O3248">
            <v>0</v>
          </cell>
          <cell r="P3248">
            <v>0</v>
          </cell>
          <cell r="Q3248">
            <v>0</v>
          </cell>
          <cell r="R3248">
            <v>1</v>
          </cell>
          <cell r="T3248">
            <v>0</v>
          </cell>
          <cell r="U3248">
            <v>0</v>
          </cell>
          <cell r="V3248">
            <v>0</v>
          </cell>
          <cell r="W3248" t="e">
            <v>#N/A</v>
          </cell>
        </row>
        <row r="3249">
          <cell r="A3249">
            <v>699</v>
          </cell>
          <cell r="C3249">
            <v>0</v>
          </cell>
          <cell r="D3249" t="str">
            <v>ARENA P/ GATOS AROMA LAVANDA (BOLSA 20KG)</v>
          </cell>
          <cell r="F3249" t="str">
            <v>BELLEZA E HIGIENE</v>
          </cell>
          <cell r="H3249" t="str">
            <v xml:space="preserve"> SUNNY</v>
          </cell>
          <cell r="J3249">
            <v>0</v>
          </cell>
          <cell r="K3249">
            <v>284.48</v>
          </cell>
          <cell r="L3249">
            <v>284.48</v>
          </cell>
          <cell r="M3249">
            <v>455</v>
          </cell>
          <cell r="N3249">
            <v>16</v>
          </cell>
          <cell r="O3249">
            <v>0</v>
          </cell>
          <cell r="P3249">
            <v>0</v>
          </cell>
          <cell r="Q3249">
            <v>0</v>
          </cell>
          <cell r="R3249">
            <v>1</v>
          </cell>
          <cell r="T3249">
            <v>0</v>
          </cell>
          <cell r="U3249">
            <v>0</v>
          </cell>
          <cell r="V3249">
            <v>0</v>
          </cell>
          <cell r="W3249" t="e">
            <v>#N/A</v>
          </cell>
        </row>
        <row r="3250">
          <cell r="A3250">
            <v>187</v>
          </cell>
          <cell r="C3250">
            <v>0</v>
          </cell>
          <cell r="D3250" t="str">
            <v>COLLAR HOLANDES TRABJ 60cm ESL.APLAN.C/ARG 3mm</v>
          </cell>
          <cell r="F3250" t="str">
            <v>ENTRENAMIENTO</v>
          </cell>
          <cell r="H3250" t="str">
            <v>AMAYA</v>
          </cell>
          <cell r="J3250">
            <v>0</v>
          </cell>
          <cell r="K3250">
            <v>131</v>
          </cell>
          <cell r="L3250">
            <v>131</v>
          </cell>
          <cell r="M3250">
            <v>210</v>
          </cell>
          <cell r="N3250">
            <v>16</v>
          </cell>
          <cell r="O3250">
            <v>0</v>
          </cell>
          <cell r="P3250">
            <v>0</v>
          </cell>
          <cell r="Q3250">
            <v>0</v>
          </cell>
          <cell r="R3250">
            <v>1</v>
          </cell>
          <cell r="T3250">
            <v>0</v>
          </cell>
          <cell r="U3250">
            <v>0</v>
          </cell>
          <cell r="V3250">
            <v>0</v>
          </cell>
          <cell r="W3250" t="e">
            <v>#N/A</v>
          </cell>
        </row>
        <row r="3251">
          <cell r="A3251">
            <v>443</v>
          </cell>
          <cell r="C3251">
            <v>0</v>
          </cell>
          <cell r="D3251" t="str">
            <v>ALIMENTO PREMIUM BY TROPIFIT IMP P/ CUYO 500G</v>
          </cell>
          <cell r="F3251" t="str">
            <v>SALUD Y BIENESTAR</v>
          </cell>
          <cell r="H3251" t="str">
            <v>SUNNY</v>
          </cell>
          <cell r="J3251">
            <v>0</v>
          </cell>
          <cell r="K3251">
            <v>33.18</v>
          </cell>
          <cell r="L3251">
            <v>33.18</v>
          </cell>
          <cell r="M3251">
            <v>53</v>
          </cell>
          <cell r="N3251">
            <v>16</v>
          </cell>
          <cell r="O3251">
            <v>0</v>
          </cell>
          <cell r="P3251">
            <v>0</v>
          </cell>
          <cell r="Q3251">
            <v>0</v>
          </cell>
          <cell r="R3251">
            <v>1</v>
          </cell>
          <cell r="T3251">
            <v>0</v>
          </cell>
          <cell r="U3251">
            <v>0</v>
          </cell>
          <cell r="V3251">
            <v>0</v>
          </cell>
          <cell r="W3251" t="e">
            <v>#N/A</v>
          </cell>
        </row>
        <row r="3252">
          <cell r="A3252">
            <v>700</v>
          </cell>
          <cell r="C3252">
            <v>0</v>
          </cell>
          <cell r="D3252" t="str">
            <v>ARENA P/ GATOS AROMA LIMON (BOLSA 20KG)</v>
          </cell>
          <cell r="F3252" t="str">
            <v>BELLEZA E HIGIENE</v>
          </cell>
          <cell r="H3252" t="str">
            <v xml:space="preserve"> SUNNY</v>
          </cell>
          <cell r="J3252">
            <v>0</v>
          </cell>
          <cell r="K3252">
            <v>284.48</v>
          </cell>
          <cell r="L3252">
            <v>284.48</v>
          </cell>
          <cell r="M3252">
            <v>455</v>
          </cell>
          <cell r="N3252">
            <v>16</v>
          </cell>
          <cell r="O3252">
            <v>0</v>
          </cell>
          <cell r="P3252">
            <v>0</v>
          </cell>
          <cell r="Q3252">
            <v>0</v>
          </cell>
          <cell r="R3252">
            <v>1</v>
          </cell>
          <cell r="T3252">
            <v>0</v>
          </cell>
          <cell r="U3252">
            <v>0</v>
          </cell>
          <cell r="V3252">
            <v>0</v>
          </cell>
          <cell r="W3252" t="e">
            <v>#N/A</v>
          </cell>
        </row>
        <row r="3253">
          <cell r="A3253">
            <v>188</v>
          </cell>
          <cell r="C3253">
            <v>0</v>
          </cell>
          <cell r="D3253" t="str">
            <v>COLLAR HOLANDES TRABJ 65cm ESL.APLAN.C/ARG 3mm</v>
          </cell>
          <cell r="F3253" t="str">
            <v>ENTRENAMIENTO</v>
          </cell>
          <cell r="H3253" t="str">
            <v>AMAYA</v>
          </cell>
          <cell r="J3253">
            <v>0</v>
          </cell>
          <cell r="K3253">
            <v>136</v>
          </cell>
          <cell r="L3253">
            <v>136</v>
          </cell>
          <cell r="M3253">
            <v>218</v>
          </cell>
          <cell r="N3253">
            <v>16</v>
          </cell>
          <cell r="O3253">
            <v>0</v>
          </cell>
          <cell r="P3253">
            <v>0</v>
          </cell>
          <cell r="Q3253">
            <v>0</v>
          </cell>
          <cell r="R3253">
            <v>1</v>
          </cell>
          <cell r="T3253">
            <v>0</v>
          </cell>
          <cell r="U3253">
            <v>0</v>
          </cell>
          <cell r="V3253">
            <v>0</v>
          </cell>
          <cell r="W3253" t="e">
            <v>#N/A</v>
          </cell>
        </row>
        <row r="3254">
          <cell r="A3254">
            <v>444</v>
          </cell>
          <cell r="C3254">
            <v>0</v>
          </cell>
          <cell r="D3254" t="str">
            <v>ALIMENTO PREMIUM BY TROPIFIT IMP P/ HAMSTER 1000G</v>
          </cell>
          <cell r="F3254" t="str">
            <v>NUTRICION</v>
          </cell>
          <cell r="H3254" t="str">
            <v xml:space="preserve"> SUNNY</v>
          </cell>
          <cell r="J3254">
            <v>0</v>
          </cell>
          <cell r="K3254">
            <v>47.41</v>
          </cell>
          <cell r="L3254">
            <v>47.41</v>
          </cell>
          <cell r="M3254">
            <v>76</v>
          </cell>
          <cell r="N3254">
            <v>16</v>
          </cell>
          <cell r="O3254">
            <v>0</v>
          </cell>
          <cell r="P3254">
            <v>0</v>
          </cell>
          <cell r="Q3254">
            <v>0</v>
          </cell>
          <cell r="R3254">
            <v>1</v>
          </cell>
          <cell r="T3254">
            <v>0</v>
          </cell>
          <cell r="U3254">
            <v>0</v>
          </cell>
          <cell r="V3254">
            <v>0</v>
          </cell>
          <cell r="W3254" t="e">
            <v>#N/A</v>
          </cell>
        </row>
        <row r="3255">
          <cell r="A3255">
            <v>701</v>
          </cell>
          <cell r="C3255">
            <v>0</v>
          </cell>
          <cell r="D3255" t="str">
            <v>CAT NIP (MENTA P/ GATOS) 30G</v>
          </cell>
          <cell r="F3255" t="str">
            <v>SALUD Y BIENESTAR</v>
          </cell>
          <cell r="H3255" t="str">
            <v xml:space="preserve"> SUNNY</v>
          </cell>
          <cell r="J3255">
            <v>0</v>
          </cell>
          <cell r="K3255">
            <v>24.14</v>
          </cell>
          <cell r="L3255">
            <v>24.14</v>
          </cell>
          <cell r="M3255">
            <v>39</v>
          </cell>
          <cell r="N3255">
            <v>16</v>
          </cell>
          <cell r="O3255">
            <v>0</v>
          </cell>
          <cell r="P3255">
            <v>0</v>
          </cell>
          <cell r="Q3255">
            <v>0</v>
          </cell>
          <cell r="R3255">
            <v>1</v>
          </cell>
          <cell r="T3255">
            <v>0</v>
          </cell>
          <cell r="U3255">
            <v>0</v>
          </cell>
          <cell r="V3255">
            <v>0</v>
          </cell>
          <cell r="W3255" t="e">
            <v>#N/A</v>
          </cell>
        </row>
        <row r="3256">
          <cell r="A3256">
            <v>189</v>
          </cell>
          <cell r="C3256">
            <v>0</v>
          </cell>
          <cell r="D3256" t="str">
            <v>COLLAR HOLANDES TRABJ 70cm ESL.APLAN.C/ARG 3mm</v>
          </cell>
          <cell r="F3256" t="str">
            <v>ENTRENAMIENTO</v>
          </cell>
          <cell r="H3256" t="str">
            <v>AMAYA</v>
          </cell>
          <cell r="J3256">
            <v>0</v>
          </cell>
          <cell r="K3256">
            <v>141</v>
          </cell>
          <cell r="L3256">
            <v>141</v>
          </cell>
          <cell r="M3256">
            <v>226</v>
          </cell>
          <cell r="N3256">
            <v>16</v>
          </cell>
          <cell r="O3256">
            <v>0</v>
          </cell>
          <cell r="P3256">
            <v>0</v>
          </cell>
          <cell r="Q3256">
            <v>0</v>
          </cell>
          <cell r="R3256">
            <v>1</v>
          </cell>
          <cell r="T3256">
            <v>0</v>
          </cell>
          <cell r="U3256">
            <v>0</v>
          </cell>
          <cell r="V3256">
            <v>0</v>
          </cell>
          <cell r="W3256" t="e">
            <v>#N/A</v>
          </cell>
        </row>
        <row r="3257">
          <cell r="A3257">
            <v>445</v>
          </cell>
          <cell r="C3257">
            <v>0</v>
          </cell>
          <cell r="D3257" t="str">
            <v>ALIMENTO PREMIUM BY TROPIFIT IMP P/ CUYO 1000G</v>
          </cell>
          <cell r="F3257" t="str">
            <v>NUTRICION</v>
          </cell>
          <cell r="H3257" t="str">
            <v xml:space="preserve"> SUNNY</v>
          </cell>
          <cell r="J3257">
            <v>0</v>
          </cell>
          <cell r="K3257">
            <v>47.41</v>
          </cell>
          <cell r="L3257">
            <v>47.41</v>
          </cell>
          <cell r="M3257">
            <v>76</v>
          </cell>
          <cell r="N3257">
            <v>16</v>
          </cell>
          <cell r="O3257">
            <v>0</v>
          </cell>
          <cell r="P3257">
            <v>0</v>
          </cell>
          <cell r="Q3257">
            <v>0</v>
          </cell>
          <cell r="R3257">
            <v>1</v>
          </cell>
          <cell r="T3257">
            <v>0</v>
          </cell>
          <cell r="U3257">
            <v>0</v>
          </cell>
          <cell r="V3257">
            <v>0</v>
          </cell>
          <cell r="W3257" t="e">
            <v>#N/A</v>
          </cell>
        </row>
        <row r="3258">
          <cell r="A3258">
            <v>702</v>
          </cell>
          <cell r="C3258">
            <v>0</v>
          </cell>
          <cell r="D3258" t="str">
            <v>RASCADERO DE CARTON P/ GATOS 48.5X24.5X5CM</v>
          </cell>
          <cell r="F3258" t="str">
            <v>ENTRETENIMIENTO</v>
          </cell>
          <cell r="H3258" t="str">
            <v xml:space="preserve"> SUNNY</v>
          </cell>
          <cell r="J3258">
            <v>0</v>
          </cell>
          <cell r="K3258">
            <v>100.52</v>
          </cell>
          <cell r="L3258">
            <v>100.52</v>
          </cell>
          <cell r="M3258">
            <v>161</v>
          </cell>
          <cell r="N3258">
            <v>16</v>
          </cell>
          <cell r="O3258">
            <v>0</v>
          </cell>
          <cell r="P3258">
            <v>0</v>
          </cell>
          <cell r="Q3258">
            <v>0</v>
          </cell>
          <cell r="R3258">
            <v>1</v>
          </cell>
          <cell r="T3258">
            <v>0</v>
          </cell>
          <cell r="U3258">
            <v>0</v>
          </cell>
          <cell r="V3258">
            <v>0</v>
          </cell>
          <cell r="W3258" t="e">
            <v>#N/A</v>
          </cell>
        </row>
        <row r="3259">
          <cell r="A3259">
            <v>120</v>
          </cell>
          <cell r="C3259">
            <v>0</v>
          </cell>
          <cell r="D3259" t="str">
            <v>CORREA PECHERA NYLON MEDIANA 19MM</v>
          </cell>
          <cell r="F3259" t="str">
            <v>CORREAS Y COLLARES</v>
          </cell>
          <cell r="H3259" t="str">
            <v>JAURIA</v>
          </cell>
          <cell r="J3259">
            <v>0</v>
          </cell>
          <cell r="K3259">
            <v>105</v>
          </cell>
          <cell r="L3259">
            <v>105</v>
          </cell>
          <cell r="M3259">
            <v>168</v>
          </cell>
          <cell r="N3259">
            <v>16</v>
          </cell>
          <cell r="O3259">
            <v>0</v>
          </cell>
          <cell r="P3259">
            <v>0</v>
          </cell>
          <cell r="Q3259">
            <v>0</v>
          </cell>
          <cell r="R3259">
            <v>1</v>
          </cell>
          <cell r="T3259">
            <v>0</v>
          </cell>
          <cell r="U3259">
            <v>0</v>
          </cell>
          <cell r="V3259">
            <v>0</v>
          </cell>
          <cell r="W3259" t="e">
            <v>#N/A</v>
          </cell>
        </row>
        <row r="3260">
          <cell r="A3260">
            <v>190</v>
          </cell>
          <cell r="C3260">
            <v>0</v>
          </cell>
          <cell r="D3260" t="str">
            <v>COLLAR HOLANDES TRABJ 50cm ESL.APLAN.C/ARG 3.5mm</v>
          </cell>
          <cell r="F3260" t="str">
            <v>ENTRENAMIENTO</v>
          </cell>
          <cell r="H3260" t="str">
            <v>AMAYA</v>
          </cell>
          <cell r="J3260">
            <v>0</v>
          </cell>
          <cell r="K3260">
            <v>140</v>
          </cell>
          <cell r="L3260">
            <v>140</v>
          </cell>
          <cell r="M3260">
            <v>224</v>
          </cell>
          <cell r="N3260">
            <v>16</v>
          </cell>
          <cell r="O3260">
            <v>0</v>
          </cell>
          <cell r="P3260">
            <v>0</v>
          </cell>
          <cell r="Q3260">
            <v>0</v>
          </cell>
          <cell r="R3260">
            <v>1</v>
          </cell>
          <cell r="T3260">
            <v>0</v>
          </cell>
          <cell r="U3260">
            <v>0</v>
          </cell>
          <cell r="V3260">
            <v>0</v>
          </cell>
          <cell r="W3260" t="e">
            <v>#N/A</v>
          </cell>
        </row>
        <row r="3261">
          <cell r="A3261">
            <v>446</v>
          </cell>
          <cell r="C3261">
            <v>0</v>
          </cell>
          <cell r="D3261" t="str">
            <v>ALIMENTO PREMIUM BY TROPIFIT IMP P/ CONEJOS 1000G</v>
          </cell>
          <cell r="F3261" t="str">
            <v>NUTRICION</v>
          </cell>
          <cell r="H3261" t="str">
            <v xml:space="preserve"> SUNNY</v>
          </cell>
          <cell r="J3261">
            <v>0</v>
          </cell>
          <cell r="K3261">
            <v>47.41</v>
          </cell>
          <cell r="L3261">
            <v>47.41</v>
          </cell>
          <cell r="M3261">
            <v>76</v>
          </cell>
          <cell r="N3261">
            <v>16</v>
          </cell>
          <cell r="O3261">
            <v>0</v>
          </cell>
          <cell r="P3261">
            <v>0</v>
          </cell>
          <cell r="Q3261">
            <v>0</v>
          </cell>
          <cell r="R3261">
            <v>1</v>
          </cell>
          <cell r="T3261">
            <v>0</v>
          </cell>
          <cell r="U3261">
            <v>0</v>
          </cell>
          <cell r="V3261">
            <v>0</v>
          </cell>
          <cell r="W3261" t="e">
            <v>#N/A</v>
          </cell>
        </row>
        <row r="3262">
          <cell r="A3262">
            <v>703</v>
          </cell>
          <cell r="C3262">
            <v>0</v>
          </cell>
          <cell r="D3262" t="str">
            <v>RASCADERO DE CARTON P/ GATOS 48.5X12X5CM</v>
          </cell>
          <cell r="F3262" t="str">
            <v>ENTRETENIMIENTO</v>
          </cell>
          <cell r="H3262" t="str">
            <v xml:space="preserve"> SUNNY</v>
          </cell>
          <cell r="J3262">
            <v>0</v>
          </cell>
          <cell r="K3262">
            <v>66.38</v>
          </cell>
          <cell r="L3262">
            <v>66.38</v>
          </cell>
          <cell r="M3262">
            <v>106</v>
          </cell>
          <cell r="N3262">
            <v>16</v>
          </cell>
          <cell r="O3262">
            <v>0</v>
          </cell>
          <cell r="P3262">
            <v>0</v>
          </cell>
          <cell r="Q3262">
            <v>0</v>
          </cell>
          <cell r="R3262">
            <v>1</v>
          </cell>
          <cell r="T3262">
            <v>0</v>
          </cell>
          <cell r="U3262">
            <v>0</v>
          </cell>
          <cell r="V3262">
            <v>0</v>
          </cell>
          <cell r="W3262" t="e">
            <v>#N/A</v>
          </cell>
        </row>
        <row r="3263">
          <cell r="A3263">
            <v>121</v>
          </cell>
          <cell r="C3263">
            <v>0</v>
          </cell>
          <cell r="D3263" t="str">
            <v>CORREA PECHERA NYLON GDE</v>
          </cell>
          <cell r="F3263" t="str">
            <v>CORREAS Y COLLARES</v>
          </cell>
          <cell r="H3263" t="str">
            <v>JAURIA</v>
          </cell>
          <cell r="J3263">
            <v>0</v>
          </cell>
          <cell r="K3263">
            <v>120</v>
          </cell>
          <cell r="L3263">
            <v>120</v>
          </cell>
          <cell r="M3263">
            <v>192</v>
          </cell>
          <cell r="N3263">
            <v>16</v>
          </cell>
          <cell r="O3263">
            <v>0</v>
          </cell>
          <cell r="P3263">
            <v>0</v>
          </cell>
          <cell r="Q3263">
            <v>0</v>
          </cell>
          <cell r="R3263">
            <v>1</v>
          </cell>
          <cell r="T3263">
            <v>0</v>
          </cell>
          <cell r="U3263">
            <v>0</v>
          </cell>
          <cell r="V3263">
            <v>0</v>
          </cell>
          <cell r="W3263" t="e">
            <v>#N/A</v>
          </cell>
        </row>
        <row r="3264">
          <cell r="A3264">
            <v>191</v>
          </cell>
          <cell r="C3264">
            <v>0</v>
          </cell>
          <cell r="D3264" t="str">
            <v>COLLAR HOLANDES TRABJ 55cm ESL.APLAN.C/ARG 3.5mm</v>
          </cell>
          <cell r="F3264" t="str">
            <v>ENTRENAMIENTO</v>
          </cell>
          <cell r="H3264" t="str">
            <v>AMAYA</v>
          </cell>
          <cell r="J3264">
            <v>0</v>
          </cell>
          <cell r="K3264">
            <v>148</v>
          </cell>
          <cell r="L3264">
            <v>148</v>
          </cell>
          <cell r="M3264">
            <v>237</v>
          </cell>
          <cell r="N3264">
            <v>16</v>
          </cell>
          <cell r="O3264">
            <v>0</v>
          </cell>
          <cell r="P3264">
            <v>0</v>
          </cell>
          <cell r="Q3264">
            <v>0</v>
          </cell>
          <cell r="R3264">
            <v>1</v>
          </cell>
          <cell r="T3264">
            <v>0</v>
          </cell>
          <cell r="U3264">
            <v>0</v>
          </cell>
          <cell r="V3264">
            <v>0</v>
          </cell>
          <cell r="W3264" t="e">
            <v>#N/A</v>
          </cell>
        </row>
        <row r="3265">
          <cell r="A3265">
            <v>447</v>
          </cell>
          <cell r="C3265">
            <v>0</v>
          </cell>
          <cell r="D3265" t="str">
            <v>ALIMENTO TROPIFIT PREMIUM PLUS RABBIT JUNIOR 750G</v>
          </cell>
          <cell r="F3265" t="str">
            <v>NUTRICION</v>
          </cell>
          <cell r="H3265" t="str">
            <v xml:space="preserve"> SUNNY</v>
          </cell>
          <cell r="J3265">
            <v>0</v>
          </cell>
          <cell r="K3265">
            <v>129.31</v>
          </cell>
          <cell r="L3265">
            <v>129.31</v>
          </cell>
          <cell r="M3265">
            <v>207</v>
          </cell>
          <cell r="N3265">
            <v>16</v>
          </cell>
          <cell r="O3265">
            <v>0</v>
          </cell>
          <cell r="P3265">
            <v>0</v>
          </cell>
          <cell r="Q3265">
            <v>0</v>
          </cell>
          <cell r="R3265">
            <v>1</v>
          </cell>
          <cell r="T3265">
            <v>0</v>
          </cell>
          <cell r="U3265">
            <v>0</v>
          </cell>
          <cell r="V3265">
            <v>0</v>
          </cell>
          <cell r="W3265" t="e">
            <v>#N/A</v>
          </cell>
        </row>
        <row r="3266">
          <cell r="A3266">
            <v>704</v>
          </cell>
          <cell r="C3266">
            <v>0</v>
          </cell>
          <cell r="D3266" t="str">
            <v>RASCADERO DE CARTON P/ GATOS 45X22X9CM</v>
          </cell>
          <cell r="F3266" t="str">
            <v>ENTRETENIMIENTO</v>
          </cell>
          <cell r="H3266" t="str">
            <v xml:space="preserve"> SUNNY</v>
          </cell>
          <cell r="J3266">
            <v>0</v>
          </cell>
          <cell r="K3266">
            <v>130.86000000000001</v>
          </cell>
          <cell r="L3266">
            <v>130.86000000000001</v>
          </cell>
          <cell r="M3266">
            <v>209</v>
          </cell>
          <cell r="N3266">
            <v>16</v>
          </cell>
          <cell r="O3266">
            <v>0</v>
          </cell>
          <cell r="P3266">
            <v>0</v>
          </cell>
          <cell r="Q3266">
            <v>0</v>
          </cell>
          <cell r="R3266">
            <v>1</v>
          </cell>
          <cell r="T3266">
            <v>0</v>
          </cell>
          <cell r="U3266">
            <v>0</v>
          </cell>
          <cell r="V3266">
            <v>0</v>
          </cell>
          <cell r="W3266" t="e">
            <v>#N/A</v>
          </cell>
        </row>
        <row r="3267">
          <cell r="A3267">
            <v>192</v>
          </cell>
          <cell r="C3267">
            <v>0</v>
          </cell>
          <cell r="D3267" t="str">
            <v>COLLAR HOLANDES TRABJ 60cm ESL.APLAN.C/ARG 3.5mm</v>
          </cell>
          <cell r="F3267" t="str">
            <v>ENTRENAMIENTO</v>
          </cell>
          <cell r="H3267" t="str">
            <v>AMAYA</v>
          </cell>
          <cell r="J3267">
            <v>0</v>
          </cell>
          <cell r="K3267">
            <v>158</v>
          </cell>
          <cell r="L3267">
            <v>158</v>
          </cell>
          <cell r="M3267">
            <v>253</v>
          </cell>
          <cell r="N3267">
            <v>16</v>
          </cell>
          <cell r="O3267">
            <v>0</v>
          </cell>
          <cell r="P3267">
            <v>0</v>
          </cell>
          <cell r="Q3267">
            <v>0</v>
          </cell>
          <cell r="R3267">
            <v>1</v>
          </cell>
          <cell r="T3267">
            <v>0</v>
          </cell>
          <cell r="U3267">
            <v>0</v>
          </cell>
          <cell r="V3267">
            <v>0</v>
          </cell>
          <cell r="W3267" t="e">
            <v>#N/A</v>
          </cell>
        </row>
        <row r="3268">
          <cell r="A3268">
            <v>448</v>
          </cell>
          <cell r="C3268">
            <v>0</v>
          </cell>
          <cell r="D3268" t="str">
            <v>ALIMENTO TROPIFIT PREMIUM PLUS RABBIT ADULT 750G</v>
          </cell>
          <cell r="F3268" t="str">
            <v>NUTRICION</v>
          </cell>
          <cell r="H3268" t="str">
            <v xml:space="preserve"> SUNNY</v>
          </cell>
          <cell r="J3268">
            <v>0</v>
          </cell>
          <cell r="K3268">
            <v>121.38</v>
          </cell>
          <cell r="L3268">
            <v>121.38</v>
          </cell>
          <cell r="M3268">
            <v>194</v>
          </cell>
          <cell r="N3268">
            <v>16</v>
          </cell>
          <cell r="O3268">
            <v>0</v>
          </cell>
          <cell r="P3268">
            <v>0</v>
          </cell>
          <cell r="Q3268">
            <v>0</v>
          </cell>
          <cell r="R3268">
            <v>1</v>
          </cell>
          <cell r="T3268">
            <v>0</v>
          </cell>
          <cell r="U3268">
            <v>0</v>
          </cell>
          <cell r="V3268">
            <v>0</v>
          </cell>
          <cell r="W3268" t="e">
            <v>#N/A</v>
          </cell>
        </row>
        <row r="3269">
          <cell r="A3269">
            <v>705</v>
          </cell>
          <cell r="C3269">
            <v>0</v>
          </cell>
          <cell r="D3269" t="str">
            <v>RASCADERO DE CARTON P/ GATOS 49X22X8CM</v>
          </cell>
          <cell r="F3269" t="str">
            <v>ENTRETENIMIENTO</v>
          </cell>
          <cell r="H3269" t="str">
            <v xml:space="preserve"> SUNNY</v>
          </cell>
          <cell r="J3269">
            <v>0</v>
          </cell>
          <cell r="K3269">
            <v>130.86000000000001</v>
          </cell>
          <cell r="L3269">
            <v>130.86000000000001</v>
          </cell>
          <cell r="M3269">
            <v>209</v>
          </cell>
          <cell r="N3269">
            <v>16</v>
          </cell>
          <cell r="O3269">
            <v>0</v>
          </cell>
          <cell r="P3269">
            <v>0</v>
          </cell>
          <cell r="Q3269">
            <v>0</v>
          </cell>
          <cell r="R3269">
            <v>1</v>
          </cell>
          <cell r="T3269">
            <v>0</v>
          </cell>
          <cell r="U3269">
            <v>0</v>
          </cell>
          <cell r="V3269">
            <v>0</v>
          </cell>
          <cell r="W3269" t="e">
            <v>#N/A</v>
          </cell>
        </row>
        <row r="3270">
          <cell r="A3270">
            <v>449</v>
          </cell>
          <cell r="C3270">
            <v>0</v>
          </cell>
          <cell r="D3270" t="str">
            <v>ALIMENTO TROPIFIT CHINCHILLA 500G</v>
          </cell>
          <cell r="F3270" t="str">
            <v>NUTRICION</v>
          </cell>
          <cell r="H3270" t="str">
            <v xml:space="preserve"> SUNNY</v>
          </cell>
          <cell r="J3270">
            <v>0</v>
          </cell>
          <cell r="K3270">
            <v>81.55</v>
          </cell>
          <cell r="L3270">
            <v>81.55</v>
          </cell>
          <cell r="M3270">
            <v>130</v>
          </cell>
          <cell r="N3270">
            <v>16</v>
          </cell>
          <cell r="O3270">
            <v>0</v>
          </cell>
          <cell r="P3270">
            <v>0</v>
          </cell>
          <cell r="Q3270">
            <v>0</v>
          </cell>
          <cell r="R3270">
            <v>1</v>
          </cell>
          <cell r="T3270">
            <v>0</v>
          </cell>
          <cell r="U3270">
            <v>0</v>
          </cell>
          <cell r="V3270">
            <v>0</v>
          </cell>
          <cell r="W3270" t="e">
            <v>#N/A</v>
          </cell>
        </row>
        <row r="3271">
          <cell r="A3271">
            <v>706</v>
          </cell>
          <cell r="C3271">
            <v>0</v>
          </cell>
          <cell r="D3271" t="str">
            <v>RASCADERO CARTON P/GATOS 38.5X13.5X8.5CM C/CAT NIP</v>
          </cell>
          <cell r="F3271" t="str">
            <v>ENTRETENIMIENTO</v>
          </cell>
          <cell r="H3271" t="str">
            <v xml:space="preserve"> SUNNY</v>
          </cell>
          <cell r="J3271">
            <v>0</v>
          </cell>
          <cell r="K3271">
            <v>87.24</v>
          </cell>
          <cell r="L3271">
            <v>87.24</v>
          </cell>
          <cell r="M3271">
            <v>140</v>
          </cell>
          <cell r="N3271">
            <v>16</v>
          </cell>
          <cell r="O3271">
            <v>0</v>
          </cell>
          <cell r="P3271">
            <v>0</v>
          </cell>
          <cell r="Q3271">
            <v>0</v>
          </cell>
          <cell r="R3271">
            <v>1</v>
          </cell>
          <cell r="T3271">
            <v>0</v>
          </cell>
          <cell r="U3271">
            <v>0</v>
          </cell>
          <cell r="V3271">
            <v>0</v>
          </cell>
          <cell r="W3271" t="e">
            <v>#N/A</v>
          </cell>
        </row>
        <row r="3272">
          <cell r="A3272">
            <v>450</v>
          </cell>
          <cell r="C3272">
            <v>0</v>
          </cell>
          <cell r="D3272" t="str">
            <v>PELOTA TRENZADA ES 2" DOGGY CASCABEL 2 PZ</v>
          </cell>
          <cell r="F3272" t="str">
            <v>ENTRETENIMIENTO</v>
          </cell>
          <cell r="H3272" t="str">
            <v xml:space="preserve"> SUNNY</v>
          </cell>
          <cell r="J3272">
            <v>0</v>
          </cell>
          <cell r="K3272">
            <v>46.55</v>
          </cell>
          <cell r="L3272">
            <v>46.55</v>
          </cell>
          <cell r="M3272">
            <v>74</v>
          </cell>
          <cell r="N3272">
            <v>16</v>
          </cell>
          <cell r="O3272">
            <v>0</v>
          </cell>
          <cell r="P3272">
            <v>0</v>
          </cell>
          <cell r="Q3272">
            <v>0</v>
          </cell>
          <cell r="R3272">
            <v>1</v>
          </cell>
          <cell r="T3272">
            <v>0</v>
          </cell>
          <cell r="U3272">
            <v>0</v>
          </cell>
          <cell r="V3272">
            <v>0</v>
          </cell>
          <cell r="W3272" t="e">
            <v>#N/A</v>
          </cell>
        </row>
        <row r="3273">
          <cell r="A3273">
            <v>707</v>
          </cell>
          <cell r="C3273">
            <v>0</v>
          </cell>
          <cell r="D3273" t="str">
            <v>PALETTA POPO</v>
          </cell>
          <cell r="F3273" t="str">
            <v>BELLEZA E HIGIENE</v>
          </cell>
          <cell r="H3273" t="str">
            <v xml:space="preserve"> SUNNY</v>
          </cell>
          <cell r="J3273">
            <v>0</v>
          </cell>
          <cell r="K3273">
            <v>37.93</v>
          </cell>
          <cell r="L3273">
            <v>37.93</v>
          </cell>
          <cell r="M3273">
            <v>61</v>
          </cell>
          <cell r="N3273">
            <v>16</v>
          </cell>
          <cell r="O3273">
            <v>0</v>
          </cell>
          <cell r="P3273">
            <v>0</v>
          </cell>
          <cell r="Q3273">
            <v>0</v>
          </cell>
          <cell r="R3273">
            <v>1</v>
          </cell>
          <cell r="T3273">
            <v>0</v>
          </cell>
          <cell r="U3273">
            <v>0</v>
          </cell>
          <cell r="V3273">
            <v>0</v>
          </cell>
          <cell r="W3273" t="e">
            <v>#N/A</v>
          </cell>
        </row>
        <row r="3274">
          <cell r="A3274">
            <v>195</v>
          </cell>
          <cell r="C3274">
            <v>0</v>
          </cell>
          <cell r="D3274" t="str">
            <v>COLLAR HOLANDES DE PICOS 55cm C/ARG S/FIN 3.0mm</v>
          </cell>
          <cell r="F3274" t="str">
            <v>ENTRENAMIENTO</v>
          </cell>
          <cell r="H3274" t="str">
            <v>AMAYA</v>
          </cell>
          <cell r="J3274">
            <v>0</v>
          </cell>
          <cell r="K3274">
            <v>282</v>
          </cell>
          <cell r="L3274">
            <v>282</v>
          </cell>
          <cell r="M3274">
            <v>451</v>
          </cell>
          <cell r="N3274">
            <v>16</v>
          </cell>
          <cell r="O3274">
            <v>0</v>
          </cell>
          <cell r="P3274">
            <v>0</v>
          </cell>
          <cell r="Q3274">
            <v>0</v>
          </cell>
          <cell r="R3274">
            <v>1</v>
          </cell>
          <cell r="T3274">
            <v>0</v>
          </cell>
          <cell r="U3274">
            <v>0</v>
          </cell>
          <cell r="V3274">
            <v>0</v>
          </cell>
          <cell r="W3274" t="e">
            <v>#N/A</v>
          </cell>
        </row>
        <row r="3275">
          <cell r="A3275">
            <v>451</v>
          </cell>
          <cell r="C3275">
            <v>0</v>
          </cell>
          <cell r="D3275" t="str">
            <v>PELOTA TRENZADA ES 2.5" DOGGY CASCABEL 2 PZ</v>
          </cell>
          <cell r="F3275" t="str">
            <v>ENTRETENIMIENTO</v>
          </cell>
          <cell r="H3275" t="str">
            <v xml:space="preserve"> SUNNY</v>
          </cell>
          <cell r="J3275">
            <v>0</v>
          </cell>
          <cell r="K3275">
            <v>70.17</v>
          </cell>
          <cell r="L3275">
            <v>70.17</v>
          </cell>
          <cell r="M3275">
            <v>112</v>
          </cell>
          <cell r="N3275">
            <v>16</v>
          </cell>
          <cell r="O3275">
            <v>0</v>
          </cell>
          <cell r="P3275">
            <v>0</v>
          </cell>
          <cell r="Q3275">
            <v>0</v>
          </cell>
          <cell r="R3275">
            <v>1</v>
          </cell>
          <cell r="T3275">
            <v>0</v>
          </cell>
          <cell r="U3275">
            <v>0</v>
          </cell>
          <cell r="V3275">
            <v>0</v>
          </cell>
          <cell r="W3275" t="e">
            <v>#N/A</v>
          </cell>
        </row>
        <row r="3276">
          <cell r="A3276">
            <v>708</v>
          </cell>
          <cell r="C3276">
            <v>0</v>
          </cell>
          <cell r="D3276" t="str">
            <v>FILTRO ANTIODORE SET (2PCS)</v>
          </cell>
          <cell r="F3276" t="str">
            <v>ACCESORIOS</v>
          </cell>
          <cell r="H3276" t="str">
            <v xml:space="preserve"> SUNNY</v>
          </cell>
          <cell r="J3276">
            <v>0</v>
          </cell>
          <cell r="K3276">
            <v>64.010000000000005</v>
          </cell>
          <cell r="L3276">
            <v>64.010000000000005</v>
          </cell>
          <cell r="M3276">
            <v>102</v>
          </cell>
          <cell r="N3276">
            <v>16</v>
          </cell>
          <cell r="O3276">
            <v>0</v>
          </cell>
          <cell r="P3276">
            <v>0</v>
          </cell>
          <cell r="Q3276">
            <v>0</v>
          </cell>
          <cell r="R3276">
            <v>1</v>
          </cell>
          <cell r="T3276">
            <v>0</v>
          </cell>
          <cell r="U3276">
            <v>0</v>
          </cell>
          <cell r="V3276">
            <v>0</v>
          </cell>
          <cell r="W3276" t="e">
            <v>#N/A</v>
          </cell>
        </row>
        <row r="3277">
          <cell r="A3277">
            <v>196</v>
          </cell>
          <cell r="C3277">
            <v>0</v>
          </cell>
          <cell r="D3277" t="str">
            <v>DESLANADOR MR. CAN GDE</v>
          </cell>
          <cell r="F3277" t="str">
            <v>BELLEZA E HIGIENE</v>
          </cell>
          <cell r="H3277" t="str">
            <v>AMAYA</v>
          </cell>
          <cell r="J3277">
            <v>0</v>
          </cell>
          <cell r="K3277">
            <v>630</v>
          </cell>
          <cell r="L3277">
            <v>630</v>
          </cell>
          <cell r="M3277">
            <v>1008</v>
          </cell>
          <cell r="N3277">
            <v>16</v>
          </cell>
          <cell r="O3277">
            <v>0</v>
          </cell>
          <cell r="P3277">
            <v>0</v>
          </cell>
          <cell r="Q3277">
            <v>0</v>
          </cell>
          <cell r="R3277">
            <v>1</v>
          </cell>
          <cell r="T3277">
            <v>0</v>
          </cell>
          <cell r="U3277">
            <v>0</v>
          </cell>
          <cell r="V3277">
            <v>0</v>
          </cell>
          <cell r="W3277" t="e">
            <v>#N/A</v>
          </cell>
        </row>
        <row r="3278">
          <cell r="A3278">
            <v>452</v>
          </cell>
          <cell r="C3278">
            <v>0</v>
          </cell>
          <cell r="D3278" t="str">
            <v>PELOTA TRENZADA ES 3" DOGGY CASCABEL 2 PZ</v>
          </cell>
          <cell r="F3278" t="str">
            <v>ENTRETENIMIENTO</v>
          </cell>
          <cell r="H3278" t="str">
            <v xml:space="preserve"> SUNNY</v>
          </cell>
          <cell r="J3278">
            <v>0</v>
          </cell>
          <cell r="K3278">
            <v>106.21</v>
          </cell>
          <cell r="L3278">
            <v>106.21</v>
          </cell>
          <cell r="M3278">
            <v>170</v>
          </cell>
          <cell r="N3278">
            <v>16</v>
          </cell>
          <cell r="O3278">
            <v>0</v>
          </cell>
          <cell r="P3278">
            <v>0</v>
          </cell>
          <cell r="Q3278">
            <v>0</v>
          </cell>
          <cell r="R3278">
            <v>1</v>
          </cell>
          <cell r="T3278">
            <v>0</v>
          </cell>
          <cell r="U3278">
            <v>0</v>
          </cell>
          <cell r="V3278">
            <v>0</v>
          </cell>
          <cell r="W3278" t="e">
            <v>#N/A</v>
          </cell>
        </row>
        <row r="3279">
          <cell r="A3279">
            <v>709</v>
          </cell>
          <cell r="C3279">
            <v>0</v>
          </cell>
          <cell r="D3279" t="str">
            <v>PALA P/ARENERO</v>
          </cell>
          <cell r="F3279" t="str">
            <v>BELLEZA E HIGIENE</v>
          </cell>
          <cell r="H3279" t="str">
            <v xml:space="preserve"> SUNNY</v>
          </cell>
          <cell r="J3279">
            <v>0</v>
          </cell>
          <cell r="K3279">
            <v>18.97</v>
          </cell>
          <cell r="L3279">
            <v>18.97</v>
          </cell>
          <cell r="M3279">
            <v>30</v>
          </cell>
          <cell r="N3279">
            <v>16</v>
          </cell>
          <cell r="O3279">
            <v>0</v>
          </cell>
          <cell r="P3279">
            <v>0</v>
          </cell>
          <cell r="Q3279">
            <v>0</v>
          </cell>
          <cell r="R3279">
            <v>1</v>
          </cell>
          <cell r="T3279">
            <v>0</v>
          </cell>
          <cell r="U3279">
            <v>0</v>
          </cell>
          <cell r="V3279">
            <v>0</v>
          </cell>
          <cell r="W3279" t="e">
            <v>#N/A</v>
          </cell>
        </row>
        <row r="3280">
          <cell r="A3280">
            <v>197</v>
          </cell>
          <cell r="C3280">
            <v>0</v>
          </cell>
          <cell r="D3280" t="str">
            <v>DESLANADOR FURMINATOR CH</v>
          </cell>
          <cell r="F3280" t="str">
            <v>BELLEZA E HIGIENE</v>
          </cell>
          <cell r="H3280" t="str">
            <v>AMAYA</v>
          </cell>
          <cell r="J3280">
            <v>0</v>
          </cell>
          <cell r="K3280">
            <v>285</v>
          </cell>
          <cell r="L3280">
            <v>285</v>
          </cell>
          <cell r="M3280">
            <v>456</v>
          </cell>
          <cell r="N3280">
            <v>16</v>
          </cell>
          <cell r="O3280">
            <v>0</v>
          </cell>
          <cell r="P3280">
            <v>0</v>
          </cell>
          <cell r="Q3280">
            <v>0</v>
          </cell>
          <cell r="R3280">
            <v>1</v>
          </cell>
          <cell r="T3280">
            <v>0</v>
          </cell>
          <cell r="U3280">
            <v>0</v>
          </cell>
          <cell r="V3280">
            <v>0</v>
          </cell>
          <cell r="W3280" t="e">
            <v>#N/A</v>
          </cell>
        </row>
        <row r="3281">
          <cell r="A3281">
            <v>453</v>
          </cell>
          <cell r="C3281">
            <v>0</v>
          </cell>
          <cell r="D3281" t="str">
            <v>JUGUETE DE VINYL DOGGY SONIDO SET C/4 PZ</v>
          </cell>
          <cell r="F3281" t="str">
            <v>ENTRETENIMIENTO</v>
          </cell>
          <cell r="H3281" t="str">
            <v xml:space="preserve"> SUNNY</v>
          </cell>
          <cell r="J3281">
            <v>0</v>
          </cell>
          <cell r="K3281">
            <v>66.38</v>
          </cell>
          <cell r="L3281">
            <v>66.38</v>
          </cell>
          <cell r="M3281">
            <v>106</v>
          </cell>
          <cell r="N3281">
            <v>16</v>
          </cell>
          <cell r="O3281">
            <v>0</v>
          </cell>
          <cell r="P3281">
            <v>0</v>
          </cell>
          <cell r="Q3281">
            <v>0</v>
          </cell>
          <cell r="R3281">
            <v>1</v>
          </cell>
          <cell r="T3281">
            <v>0</v>
          </cell>
          <cell r="U3281">
            <v>0</v>
          </cell>
          <cell r="V3281">
            <v>0</v>
          </cell>
          <cell r="W3281" t="e">
            <v>#N/A</v>
          </cell>
        </row>
        <row r="3282">
          <cell r="A3282">
            <v>710</v>
          </cell>
          <cell r="C3282">
            <v>0</v>
          </cell>
          <cell r="D3282" t="str">
            <v>MASCOTERA DE PLASTICO CHICA 18 X 8 X 13.5CM</v>
          </cell>
          <cell r="F3282" t="str">
            <v>JAULAS Y TRANSPORTADORAS</v>
          </cell>
          <cell r="H3282" t="str">
            <v xml:space="preserve"> SUNNY</v>
          </cell>
          <cell r="J3282">
            <v>0</v>
          </cell>
          <cell r="K3282">
            <v>31.29</v>
          </cell>
          <cell r="L3282">
            <v>31.29</v>
          </cell>
          <cell r="M3282">
            <v>50</v>
          </cell>
          <cell r="N3282">
            <v>16</v>
          </cell>
          <cell r="O3282">
            <v>0</v>
          </cell>
          <cell r="P3282">
            <v>0</v>
          </cell>
          <cell r="Q3282">
            <v>0</v>
          </cell>
          <cell r="R3282">
            <v>1</v>
          </cell>
          <cell r="T3282">
            <v>0</v>
          </cell>
          <cell r="U3282">
            <v>0</v>
          </cell>
          <cell r="V3282">
            <v>0</v>
          </cell>
          <cell r="W3282" t="e">
            <v>#N/A</v>
          </cell>
        </row>
        <row r="3283">
          <cell r="A3283">
            <v>198</v>
          </cell>
          <cell r="C3283">
            <v>0</v>
          </cell>
          <cell r="D3283" t="str">
            <v>DESLANADOR FURMINATOR MED</v>
          </cell>
          <cell r="F3283" t="str">
            <v>BELLEZA E HIGIENE</v>
          </cell>
          <cell r="H3283" t="str">
            <v>MAYFER</v>
          </cell>
          <cell r="J3283">
            <v>0</v>
          </cell>
          <cell r="K3283">
            <v>324.07</v>
          </cell>
          <cell r="L3283">
            <v>324.07</v>
          </cell>
          <cell r="M3283">
            <v>519</v>
          </cell>
          <cell r="N3283">
            <v>16</v>
          </cell>
          <cell r="O3283">
            <v>0</v>
          </cell>
          <cell r="P3283">
            <v>0</v>
          </cell>
          <cell r="Q3283">
            <v>0</v>
          </cell>
          <cell r="R3283">
            <v>1</v>
          </cell>
          <cell r="T3283">
            <v>0</v>
          </cell>
          <cell r="U3283">
            <v>0</v>
          </cell>
          <cell r="V3283">
            <v>0</v>
          </cell>
          <cell r="W3283" t="e">
            <v>#N/A</v>
          </cell>
        </row>
        <row r="3284">
          <cell r="A3284">
            <v>454</v>
          </cell>
          <cell r="C3284">
            <v>0</v>
          </cell>
          <cell r="D3284" t="str">
            <v>JUGUETE DE VINYL DOGGY SONIDO SET C/4 PZ</v>
          </cell>
          <cell r="F3284" t="str">
            <v>ENTRETENIMIENTO</v>
          </cell>
          <cell r="H3284" t="str">
            <v xml:space="preserve"> SUNNY</v>
          </cell>
          <cell r="J3284">
            <v>0</v>
          </cell>
          <cell r="K3284">
            <v>66.38</v>
          </cell>
          <cell r="L3284">
            <v>66.38</v>
          </cell>
          <cell r="M3284">
            <v>106</v>
          </cell>
          <cell r="N3284">
            <v>16</v>
          </cell>
          <cell r="O3284">
            <v>0</v>
          </cell>
          <cell r="P3284">
            <v>0</v>
          </cell>
          <cell r="Q3284">
            <v>0</v>
          </cell>
          <cell r="R3284">
            <v>1</v>
          </cell>
          <cell r="T3284">
            <v>0</v>
          </cell>
          <cell r="U3284">
            <v>0</v>
          </cell>
          <cell r="V3284">
            <v>0</v>
          </cell>
          <cell r="W3284" t="e">
            <v>#N/A</v>
          </cell>
        </row>
        <row r="3285">
          <cell r="A3285">
            <v>711</v>
          </cell>
          <cell r="C3285">
            <v>0</v>
          </cell>
          <cell r="D3285" t="str">
            <v>MASCOTERA DE PLASTICO MEDIANA 24 X 16 X 17CM</v>
          </cell>
          <cell r="F3285" t="str">
            <v>JAULAS Y TRANSPORTADORAS</v>
          </cell>
          <cell r="H3285" t="str">
            <v xml:space="preserve"> SUNNY</v>
          </cell>
          <cell r="J3285">
            <v>0</v>
          </cell>
          <cell r="K3285">
            <v>57.84</v>
          </cell>
          <cell r="L3285">
            <v>57.84</v>
          </cell>
          <cell r="M3285">
            <v>93</v>
          </cell>
          <cell r="N3285">
            <v>16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T3285">
            <v>0</v>
          </cell>
          <cell r="U3285">
            <v>0</v>
          </cell>
          <cell r="V3285">
            <v>0</v>
          </cell>
          <cell r="W3285" t="e">
            <v>#N/A</v>
          </cell>
        </row>
        <row r="3286">
          <cell r="A3286">
            <v>199</v>
          </cell>
          <cell r="C3286">
            <v>0</v>
          </cell>
          <cell r="D3286" t="str">
            <v>DESLANADOR FURMINATOR GDE</v>
          </cell>
          <cell r="F3286" t="str">
            <v>BELLEZA E HIGIENE</v>
          </cell>
          <cell r="H3286" t="str">
            <v>AMAYA</v>
          </cell>
          <cell r="J3286">
            <v>0</v>
          </cell>
          <cell r="K3286">
            <v>339</v>
          </cell>
          <cell r="L3286">
            <v>339</v>
          </cell>
          <cell r="M3286">
            <v>542</v>
          </cell>
          <cell r="N3286">
            <v>16</v>
          </cell>
          <cell r="O3286">
            <v>0</v>
          </cell>
          <cell r="P3286">
            <v>0</v>
          </cell>
          <cell r="Q3286">
            <v>0</v>
          </cell>
          <cell r="R3286">
            <v>1</v>
          </cell>
          <cell r="T3286">
            <v>0</v>
          </cell>
          <cell r="U3286">
            <v>0</v>
          </cell>
          <cell r="V3286">
            <v>0</v>
          </cell>
          <cell r="W3286" t="e">
            <v>#N/A</v>
          </cell>
        </row>
        <row r="3287">
          <cell r="A3287">
            <v>455</v>
          </cell>
          <cell r="C3287">
            <v>0</v>
          </cell>
          <cell r="D3287" t="str">
            <v>JUGUETE DE VINYL DOGGY SONIDO SET C/4 PZ</v>
          </cell>
          <cell r="F3287" t="str">
            <v>ENTRETENIMIENTO</v>
          </cell>
          <cell r="H3287" t="str">
            <v xml:space="preserve"> SUNNY</v>
          </cell>
          <cell r="J3287">
            <v>0</v>
          </cell>
          <cell r="K3287">
            <v>66.38</v>
          </cell>
          <cell r="L3287">
            <v>66.38</v>
          </cell>
          <cell r="M3287">
            <v>106</v>
          </cell>
          <cell r="N3287">
            <v>16</v>
          </cell>
          <cell r="O3287">
            <v>0</v>
          </cell>
          <cell r="P3287">
            <v>0</v>
          </cell>
          <cell r="Q3287">
            <v>0</v>
          </cell>
          <cell r="R3287">
            <v>1</v>
          </cell>
          <cell r="T3287">
            <v>0</v>
          </cell>
          <cell r="U3287">
            <v>0</v>
          </cell>
          <cell r="V3287">
            <v>0</v>
          </cell>
          <cell r="W3287" t="e">
            <v>#N/A</v>
          </cell>
        </row>
        <row r="3288">
          <cell r="A3288">
            <v>712</v>
          </cell>
          <cell r="C3288">
            <v>0</v>
          </cell>
          <cell r="D3288" t="str">
            <v>MASCOTERA DE PLASTICO GDE 30.5 X 20.5 X 21CM</v>
          </cell>
          <cell r="F3288" t="str">
            <v>JAULAS Y TRANSPORTADORAS</v>
          </cell>
          <cell r="H3288" t="str">
            <v xml:space="preserve"> SUNNY</v>
          </cell>
          <cell r="J3288">
            <v>0</v>
          </cell>
          <cell r="K3288">
            <v>89.61</v>
          </cell>
          <cell r="L3288">
            <v>89.61</v>
          </cell>
          <cell r="M3288">
            <v>143</v>
          </cell>
          <cell r="N3288">
            <v>16</v>
          </cell>
          <cell r="O3288">
            <v>0</v>
          </cell>
          <cell r="P3288">
            <v>0</v>
          </cell>
          <cell r="Q3288">
            <v>0</v>
          </cell>
          <cell r="R3288">
            <v>1</v>
          </cell>
          <cell r="T3288">
            <v>0</v>
          </cell>
          <cell r="U3288">
            <v>0</v>
          </cell>
          <cell r="V3288">
            <v>0</v>
          </cell>
          <cell r="W3288" t="e">
            <v>#N/A</v>
          </cell>
        </row>
        <row r="3289">
          <cell r="A3289">
            <v>200</v>
          </cell>
          <cell r="C3289">
            <v>0</v>
          </cell>
          <cell r="D3289" t="str">
            <v>BOZAL DE CANASTA XXXL</v>
          </cell>
          <cell r="F3289" t="str">
            <v>ENTRENAMIENTO</v>
          </cell>
          <cell r="H3289" t="str">
            <v>AMAYA</v>
          </cell>
          <cell r="J3289">
            <v>0</v>
          </cell>
          <cell r="K3289">
            <v>112</v>
          </cell>
          <cell r="L3289">
            <v>112</v>
          </cell>
          <cell r="M3289">
            <v>179</v>
          </cell>
          <cell r="N3289">
            <v>16</v>
          </cell>
          <cell r="O3289">
            <v>0</v>
          </cell>
          <cell r="P3289">
            <v>0</v>
          </cell>
          <cell r="Q3289">
            <v>0</v>
          </cell>
          <cell r="R3289">
            <v>1</v>
          </cell>
          <cell r="T3289">
            <v>0</v>
          </cell>
          <cell r="U3289">
            <v>0</v>
          </cell>
          <cell r="V3289">
            <v>0</v>
          </cell>
          <cell r="W3289" t="e">
            <v>#N/A</v>
          </cell>
        </row>
        <row r="3290">
          <cell r="A3290">
            <v>456</v>
          </cell>
          <cell r="C3290">
            <v>0</v>
          </cell>
          <cell r="D3290" t="str">
            <v>PELOTA TENNIS CHICA 2" DOGGY SONIDO3PZ</v>
          </cell>
          <cell r="F3290" t="str">
            <v>ENTRETENIMIENTO</v>
          </cell>
          <cell r="H3290" t="str">
            <v xml:space="preserve"> SUNNY</v>
          </cell>
          <cell r="J3290">
            <v>0</v>
          </cell>
          <cell r="K3290">
            <v>56.9</v>
          </cell>
          <cell r="L3290">
            <v>56.9</v>
          </cell>
          <cell r="M3290">
            <v>91</v>
          </cell>
          <cell r="N3290">
            <v>16</v>
          </cell>
          <cell r="O3290">
            <v>0</v>
          </cell>
          <cell r="P3290">
            <v>0</v>
          </cell>
          <cell r="Q3290">
            <v>0</v>
          </cell>
          <cell r="R3290">
            <v>1</v>
          </cell>
          <cell r="T3290">
            <v>0</v>
          </cell>
          <cell r="U3290">
            <v>0</v>
          </cell>
          <cell r="V3290">
            <v>0</v>
          </cell>
          <cell r="W3290" t="e">
            <v>#N/A</v>
          </cell>
        </row>
        <row r="3291">
          <cell r="A3291">
            <v>713</v>
          </cell>
          <cell r="C3291">
            <v>0</v>
          </cell>
          <cell r="D3291" t="str">
            <v>MASCOTERA DE PLASTICO EXTRA GDE 37.5 X 24 X 26CM</v>
          </cell>
          <cell r="F3291" t="str">
            <v>JAULAS Y TRANSPORTADORAS</v>
          </cell>
          <cell r="H3291" t="str">
            <v xml:space="preserve"> SUNNY</v>
          </cell>
          <cell r="J3291">
            <v>0</v>
          </cell>
          <cell r="K3291">
            <v>165.47</v>
          </cell>
          <cell r="L3291">
            <v>165.47</v>
          </cell>
          <cell r="M3291">
            <v>265</v>
          </cell>
          <cell r="N3291">
            <v>16</v>
          </cell>
          <cell r="O3291">
            <v>0</v>
          </cell>
          <cell r="P3291">
            <v>0</v>
          </cell>
          <cell r="Q3291">
            <v>0</v>
          </cell>
          <cell r="R3291">
            <v>1</v>
          </cell>
          <cell r="T3291">
            <v>0</v>
          </cell>
          <cell r="U3291">
            <v>0</v>
          </cell>
          <cell r="V3291">
            <v>0</v>
          </cell>
          <cell r="W3291" t="e">
            <v>#N/A</v>
          </cell>
        </row>
        <row r="3292">
          <cell r="A3292">
            <v>201</v>
          </cell>
          <cell r="C3292">
            <v>0</v>
          </cell>
          <cell r="D3292" t="str">
            <v>BOZAL DE CANASTA XXL</v>
          </cell>
          <cell r="F3292" t="str">
            <v>ENTRENAMIENTO</v>
          </cell>
          <cell r="H3292" t="str">
            <v>AMAYA</v>
          </cell>
          <cell r="J3292">
            <v>0</v>
          </cell>
          <cell r="K3292">
            <v>103</v>
          </cell>
          <cell r="L3292">
            <v>103</v>
          </cell>
          <cell r="M3292">
            <v>165</v>
          </cell>
          <cell r="N3292">
            <v>16</v>
          </cell>
          <cell r="O3292">
            <v>0</v>
          </cell>
          <cell r="P3292">
            <v>0</v>
          </cell>
          <cell r="Q3292">
            <v>0</v>
          </cell>
          <cell r="R3292">
            <v>1</v>
          </cell>
          <cell r="T3292">
            <v>0</v>
          </cell>
          <cell r="U3292">
            <v>0</v>
          </cell>
          <cell r="V3292">
            <v>0</v>
          </cell>
          <cell r="W3292" t="e">
            <v>#N/A</v>
          </cell>
        </row>
        <row r="3293">
          <cell r="A3293">
            <v>457</v>
          </cell>
          <cell r="C3293">
            <v>0</v>
          </cell>
          <cell r="D3293" t="str">
            <v>PELOTA TENNIS 2" DOGGY CHICA SIN SONIDO3PZ</v>
          </cell>
          <cell r="F3293" t="str">
            <v>ENTRETENIMIENTO</v>
          </cell>
          <cell r="H3293" t="str">
            <v xml:space="preserve"> SUNNY</v>
          </cell>
          <cell r="J3293">
            <v>0</v>
          </cell>
          <cell r="K3293">
            <v>49.31</v>
          </cell>
          <cell r="L3293">
            <v>49.31</v>
          </cell>
          <cell r="M3293">
            <v>79</v>
          </cell>
          <cell r="N3293">
            <v>16</v>
          </cell>
          <cell r="O3293">
            <v>0</v>
          </cell>
          <cell r="P3293">
            <v>0</v>
          </cell>
          <cell r="Q3293">
            <v>0</v>
          </cell>
          <cell r="R3293">
            <v>1</v>
          </cell>
          <cell r="T3293">
            <v>0</v>
          </cell>
          <cell r="U3293">
            <v>0</v>
          </cell>
          <cell r="V3293">
            <v>0</v>
          </cell>
          <cell r="W3293" t="e">
            <v>#N/A</v>
          </cell>
        </row>
        <row r="3294">
          <cell r="A3294">
            <v>714</v>
          </cell>
          <cell r="C3294">
            <v>0</v>
          </cell>
          <cell r="D3294" t="str">
            <v>JAULA HAMSTER (ROSA) 1 PISO 27.7X20.5X25.0</v>
          </cell>
          <cell r="F3294" t="str">
            <v xml:space="preserve"> JAULAS Y TRANSPORTADORAS</v>
          </cell>
          <cell r="H3294" t="str">
            <v xml:space="preserve"> SUNNY</v>
          </cell>
          <cell r="J3294">
            <v>0</v>
          </cell>
          <cell r="K3294">
            <v>205.78</v>
          </cell>
          <cell r="L3294">
            <v>205.78</v>
          </cell>
          <cell r="M3294">
            <v>329</v>
          </cell>
          <cell r="N3294">
            <v>16</v>
          </cell>
          <cell r="O3294">
            <v>0</v>
          </cell>
          <cell r="P3294">
            <v>0</v>
          </cell>
          <cell r="Q3294">
            <v>0</v>
          </cell>
          <cell r="R3294">
            <v>1</v>
          </cell>
          <cell r="T3294">
            <v>0</v>
          </cell>
          <cell r="U3294">
            <v>0</v>
          </cell>
          <cell r="V3294">
            <v>0</v>
          </cell>
          <cell r="W3294" t="e">
            <v>#N/A</v>
          </cell>
        </row>
        <row r="3295">
          <cell r="A3295">
            <v>202</v>
          </cell>
          <cell r="C3295">
            <v>0</v>
          </cell>
          <cell r="D3295" t="str">
            <v>BOZAL DE CANASTA EXTRA GDE</v>
          </cell>
          <cell r="F3295" t="str">
            <v>ENTRENAMIENTO</v>
          </cell>
          <cell r="H3295" t="str">
            <v>AMAYA</v>
          </cell>
          <cell r="J3295">
            <v>0</v>
          </cell>
          <cell r="K3295">
            <v>90</v>
          </cell>
          <cell r="L3295">
            <v>90</v>
          </cell>
          <cell r="M3295">
            <v>144</v>
          </cell>
          <cell r="N3295">
            <v>16</v>
          </cell>
          <cell r="O3295">
            <v>0</v>
          </cell>
          <cell r="P3295">
            <v>0</v>
          </cell>
          <cell r="Q3295">
            <v>0</v>
          </cell>
          <cell r="R3295">
            <v>1</v>
          </cell>
          <cell r="T3295">
            <v>0</v>
          </cell>
          <cell r="U3295">
            <v>0</v>
          </cell>
          <cell r="V3295">
            <v>0</v>
          </cell>
          <cell r="W3295" t="e">
            <v>#N/A</v>
          </cell>
        </row>
        <row r="3296">
          <cell r="A3296">
            <v>458</v>
          </cell>
          <cell r="C3296">
            <v>0</v>
          </cell>
          <cell r="D3296" t="str">
            <v>PELOTA TENNIS MEDIANA 2.5" DOGGY SONIDO3PZ</v>
          </cell>
          <cell r="F3296" t="str">
            <v>ENTRETENIMIENTO</v>
          </cell>
          <cell r="H3296" t="str">
            <v xml:space="preserve"> SUNNY</v>
          </cell>
          <cell r="J3296">
            <v>0</v>
          </cell>
          <cell r="K3296">
            <v>93.97</v>
          </cell>
          <cell r="L3296">
            <v>93.97</v>
          </cell>
          <cell r="M3296">
            <v>150</v>
          </cell>
          <cell r="N3296">
            <v>16</v>
          </cell>
          <cell r="O3296">
            <v>0</v>
          </cell>
          <cell r="P3296">
            <v>0</v>
          </cell>
          <cell r="Q3296">
            <v>0</v>
          </cell>
          <cell r="R3296">
            <v>1</v>
          </cell>
          <cell r="T3296">
            <v>0</v>
          </cell>
          <cell r="U3296">
            <v>0</v>
          </cell>
          <cell r="V3296">
            <v>0</v>
          </cell>
          <cell r="W3296" t="e">
            <v>#N/A</v>
          </cell>
        </row>
        <row r="3297">
          <cell r="A3297">
            <v>715</v>
          </cell>
          <cell r="C3297">
            <v>0</v>
          </cell>
          <cell r="D3297" t="str">
            <v>JAULA HAMSTER (AZUL) 1 PISO 27.7X20.5X25.0</v>
          </cell>
          <cell r="F3297" t="str">
            <v xml:space="preserve"> JAULAS Y TRANSPORTADORAS</v>
          </cell>
          <cell r="H3297" t="str">
            <v xml:space="preserve"> SUNNY</v>
          </cell>
          <cell r="J3297">
            <v>0</v>
          </cell>
          <cell r="K3297">
            <v>205.78</v>
          </cell>
          <cell r="L3297">
            <v>205.78</v>
          </cell>
          <cell r="M3297">
            <v>329</v>
          </cell>
          <cell r="N3297">
            <v>16</v>
          </cell>
          <cell r="O3297">
            <v>0</v>
          </cell>
          <cell r="P3297">
            <v>0</v>
          </cell>
          <cell r="Q3297">
            <v>0</v>
          </cell>
          <cell r="R3297">
            <v>1</v>
          </cell>
          <cell r="T3297">
            <v>0</v>
          </cell>
          <cell r="U3297">
            <v>0</v>
          </cell>
          <cell r="V3297">
            <v>0</v>
          </cell>
          <cell r="W3297" t="e">
            <v>#N/A</v>
          </cell>
        </row>
        <row r="3298">
          <cell r="A3298">
            <v>203</v>
          </cell>
          <cell r="C3298">
            <v>0</v>
          </cell>
          <cell r="D3298" t="str">
            <v>BOZAL DE CANASTA GDE</v>
          </cell>
          <cell r="F3298" t="str">
            <v>ENTRENAMIENTO</v>
          </cell>
          <cell r="H3298" t="str">
            <v>AMAYA</v>
          </cell>
          <cell r="J3298">
            <v>0</v>
          </cell>
          <cell r="K3298">
            <v>81</v>
          </cell>
          <cell r="L3298">
            <v>81</v>
          </cell>
          <cell r="M3298">
            <v>130</v>
          </cell>
          <cell r="N3298">
            <v>16</v>
          </cell>
          <cell r="O3298">
            <v>0</v>
          </cell>
          <cell r="P3298">
            <v>0</v>
          </cell>
          <cell r="Q3298">
            <v>0</v>
          </cell>
          <cell r="R3298">
            <v>1</v>
          </cell>
          <cell r="T3298">
            <v>0</v>
          </cell>
          <cell r="U3298">
            <v>0</v>
          </cell>
          <cell r="V3298">
            <v>0</v>
          </cell>
          <cell r="W3298" t="e">
            <v>#N/A</v>
          </cell>
        </row>
        <row r="3299">
          <cell r="A3299">
            <v>459</v>
          </cell>
          <cell r="C3299">
            <v>0</v>
          </cell>
          <cell r="D3299" t="str">
            <v>PELOTA TENNIS MEDIANA 2.5" DOGGY SIN SONIDO3PZ</v>
          </cell>
          <cell r="F3299" t="str">
            <v>ENTRETENIMIENTO</v>
          </cell>
          <cell r="H3299" t="str">
            <v xml:space="preserve"> SUNNY</v>
          </cell>
          <cell r="J3299">
            <v>0</v>
          </cell>
          <cell r="K3299">
            <v>87.24</v>
          </cell>
          <cell r="L3299">
            <v>87.24</v>
          </cell>
          <cell r="M3299">
            <v>140</v>
          </cell>
          <cell r="N3299">
            <v>16</v>
          </cell>
          <cell r="O3299">
            <v>0</v>
          </cell>
          <cell r="P3299">
            <v>0</v>
          </cell>
          <cell r="Q3299">
            <v>0</v>
          </cell>
          <cell r="R3299">
            <v>1</v>
          </cell>
          <cell r="T3299">
            <v>0</v>
          </cell>
          <cell r="U3299">
            <v>0</v>
          </cell>
          <cell r="V3299">
            <v>0</v>
          </cell>
          <cell r="W3299" t="e">
            <v>#N/A</v>
          </cell>
        </row>
        <row r="3300">
          <cell r="A3300">
            <v>716</v>
          </cell>
          <cell r="C3300">
            <v>0</v>
          </cell>
          <cell r="D3300" t="str">
            <v>JAULA HAMSTER (AMARILLO)1 PISO 27.7X20.5X25.0</v>
          </cell>
          <cell r="F3300" t="str">
            <v xml:space="preserve"> JAULAS Y TRANSPORTADORAS</v>
          </cell>
          <cell r="H3300" t="str">
            <v xml:space="preserve"> SUNNY</v>
          </cell>
          <cell r="J3300">
            <v>0</v>
          </cell>
          <cell r="K3300">
            <v>205.78</v>
          </cell>
          <cell r="L3300">
            <v>205.78</v>
          </cell>
          <cell r="M3300">
            <v>329</v>
          </cell>
          <cell r="N3300">
            <v>16</v>
          </cell>
          <cell r="O3300">
            <v>0</v>
          </cell>
          <cell r="P3300">
            <v>0</v>
          </cell>
          <cell r="Q3300">
            <v>0</v>
          </cell>
          <cell r="R3300">
            <v>1</v>
          </cell>
          <cell r="T3300">
            <v>0</v>
          </cell>
          <cell r="U3300">
            <v>0</v>
          </cell>
          <cell r="V3300">
            <v>0</v>
          </cell>
          <cell r="W3300" t="e">
            <v>#N/A</v>
          </cell>
        </row>
        <row r="3301">
          <cell r="A3301">
            <v>204</v>
          </cell>
          <cell r="C3301">
            <v>0</v>
          </cell>
          <cell r="D3301" t="str">
            <v>BOZAL DE CANASTA MEDIANA</v>
          </cell>
          <cell r="F3301" t="str">
            <v>ENTRENAMIENTO</v>
          </cell>
          <cell r="H3301" t="str">
            <v>AMAYA</v>
          </cell>
          <cell r="J3301">
            <v>0</v>
          </cell>
          <cell r="K3301">
            <v>72</v>
          </cell>
          <cell r="L3301">
            <v>72</v>
          </cell>
          <cell r="M3301">
            <v>115</v>
          </cell>
          <cell r="N3301">
            <v>16</v>
          </cell>
          <cell r="O3301">
            <v>0</v>
          </cell>
          <cell r="P3301">
            <v>0</v>
          </cell>
          <cell r="Q3301">
            <v>0</v>
          </cell>
          <cell r="R3301">
            <v>1</v>
          </cell>
          <cell r="T3301">
            <v>0</v>
          </cell>
          <cell r="U3301">
            <v>0</v>
          </cell>
          <cell r="V3301">
            <v>0</v>
          </cell>
          <cell r="W3301" t="e">
            <v>#N/A</v>
          </cell>
        </row>
        <row r="3302">
          <cell r="A3302">
            <v>460</v>
          </cell>
          <cell r="C3302">
            <v>0</v>
          </cell>
          <cell r="D3302" t="str">
            <v>PELOTA TENNIS GDE 3" DOGGY SONIDO 1PZ</v>
          </cell>
          <cell r="F3302" t="str">
            <v>ENTRETENIMIENTO</v>
          </cell>
          <cell r="H3302" t="str">
            <v xml:space="preserve"> SUNNY</v>
          </cell>
          <cell r="J3302">
            <v>0</v>
          </cell>
          <cell r="K3302">
            <v>58.62</v>
          </cell>
          <cell r="L3302">
            <v>58.62</v>
          </cell>
          <cell r="M3302">
            <v>94</v>
          </cell>
          <cell r="N3302">
            <v>16</v>
          </cell>
          <cell r="O3302">
            <v>0</v>
          </cell>
          <cell r="P3302">
            <v>0</v>
          </cell>
          <cell r="Q3302">
            <v>0</v>
          </cell>
          <cell r="R3302">
            <v>1</v>
          </cell>
          <cell r="T3302">
            <v>0</v>
          </cell>
          <cell r="U3302">
            <v>0</v>
          </cell>
          <cell r="V3302">
            <v>0</v>
          </cell>
          <cell r="W3302" t="e">
            <v>#N/A</v>
          </cell>
        </row>
        <row r="3303">
          <cell r="A3303">
            <v>717</v>
          </cell>
          <cell r="C3303">
            <v>0</v>
          </cell>
          <cell r="D3303" t="str">
            <v>JAULA HAMSTER (ROSA) 2 PISOS 27.7X20.5X42.5</v>
          </cell>
          <cell r="F3303" t="str">
            <v xml:space="preserve"> JAULAS Y TRANSPORTADORAS</v>
          </cell>
          <cell r="H3303" t="str">
            <v xml:space="preserve"> SUNNY</v>
          </cell>
          <cell r="J3303">
            <v>0</v>
          </cell>
          <cell r="K3303">
            <v>307.24</v>
          </cell>
          <cell r="L3303">
            <v>307.24</v>
          </cell>
          <cell r="M3303">
            <v>492</v>
          </cell>
          <cell r="N3303">
            <v>16</v>
          </cell>
          <cell r="O3303">
            <v>0</v>
          </cell>
          <cell r="P3303">
            <v>0</v>
          </cell>
          <cell r="Q3303">
            <v>0</v>
          </cell>
          <cell r="R3303">
            <v>1</v>
          </cell>
          <cell r="T3303">
            <v>0</v>
          </cell>
          <cell r="U3303">
            <v>0</v>
          </cell>
          <cell r="V3303">
            <v>0</v>
          </cell>
          <cell r="W3303" t="e">
            <v>#N/A</v>
          </cell>
        </row>
        <row r="3304">
          <cell r="A3304">
            <v>205</v>
          </cell>
          <cell r="C3304">
            <v>0</v>
          </cell>
          <cell r="D3304" t="str">
            <v>BOZAL DE CANASTA CHICA</v>
          </cell>
          <cell r="F3304" t="str">
            <v>ENTRENAMIENTO</v>
          </cell>
          <cell r="H3304" t="str">
            <v>AMAYA</v>
          </cell>
          <cell r="J3304">
            <v>0</v>
          </cell>
          <cell r="K3304">
            <v>61</v>
          </cell>
          <cell r="L3304">
            <v>61</v>
          </cell>
          <cell r="M3304">
            <v>98</v>
          </cell>
          <cell r="N3304">
            <v>16</v>
          </cell>
          <cell r="O3304">
            <v>0</v>
          </cell>
          <cell r="P3304">
            <v>0</v>
          </cell>
          <cell r="Q3304">
            <v>0</v>
          </cell>
          <cell r="R3304">
            <v>1</v>
          </cell>
          <cell r="T3304">
            <v>0</v>
          </cell>
          <cell r="U3304">
            <v>0</v>
          </cell>
          <cell r="V3304">
            <v>0</v>
          </cell>
          <cell r="W3304" t="e">
            <v>#N/A</v>
          </cell>
        </row>
        <row r="3305">
          <cell r="A3305">
            <v>461</v>
          </cell>
          <cell r="C3305">
            <v>0</v>
          </cell>
          <cell r="D3305" t="str">
            <v>PELOTA TENNIS GDE 3" DOGGY SIN SONIDO 1PZ</v>
          </cell>
          <cell r="F3305" t="str">
            <v>ENTRETENIMIENTO</v>
          </cell>
          <cell r="H3305" t="str">
            <v xml:space="preserve"> SUNNY</v>
          </cell>
          <cell r="J3305">
            <v>0</v>
          </cell>
          <cell r="K3305">
            <v>52.63</v>
          </cell>
          <cell r="L3305">
            <v>52.63</v>
          </cell>
          <cell r="M3305">
            <v>84</v>
          </cell>
          <cell r="N3305">
            <v>16</v>
          </cell>
          <cell r="O3305">
            <v>0</v>
          </cell>
          <cell r="P3305">
            <v>0</v>
          </cell>
          <cell r="Q3305">
            <v>0</v>
          </cell>
          <cell r="R3305">
            <v>1</v>
          </cell>
          <cell r="T3305">
            <v>0</v>
          </cell>
          <cell r="U3305">
            <v>0</v>
          </cell>
          <cell r="V3305">
            <v>0</v>
          </cell>
          <cell r="W3305" t="e">
            <v>#N/A</v>
          </cell>
        </row>
        <row r="3306">
          <cell r="A3306">
            <v>718</v>
          </cell>
          <cell r="C3306">
            <v>0</v>
          </cell>
          <cell r="D3306" t="str">
            <v>JAULA HAMSTER (AZUL) 2 PISOS 27.7X20.5X42.5</v>
          </cell>
          <cell r="F3306" t="str">
            <v xml:space="preserve"> JAULAS Y TRANSPORTADORAS</v>
          </cell>
          <cell r="H3306" t="str">
            <v xml:space="preserve"> SUNNY</v>
          </cell>
          <cell r="J3306">
            <v>0</v>
          </cell>
          <cell r="K3306">
            <v>307.24</v>
          </cell>
          <cell r="L3306">
            <v>307.24</v>
          </cell>
          <cell r="M3306">
            <v>492</v>
          </cell>
          <cell r="N3306">
            <v>16</v>
          </cell>
          <cell r="O3306">
            <v>0</v>
          </cell>
          <cell r="P3306">
            <v>0</v>
          </cell>
          <cell r="Q3306">
            <v>0</v>
          </cell>
          <cell r="R3306">
            <v>1</v>
          </cell>
          <cell r="T3306">
            <v>0</v>
          </cell>
          <cell r="U3306">
            <v>0</v>
          </cell>
          <cell r="V3306">
            <v>0</v>
          </cell>
          <cell r="W3306" t="e">
            <v>#N/A</v>
          </cell>
        </row>
        <row r="3307">
          <cell r="A3307">
            <v>206</v>
          </cell>
          <cell r="C3307">
            <v>0</v>
          </cell>
          <cell r="D3307" t="str">
            <v>CORREA RETRACTIL STANDARD 2 AZUL</v>
          </cell>
          <cell r="F3307" t="str">
            <v>ACCESORIOS</v>
          </cell>
          <cell r="H3307" t="str">
            <v>AMAYA</v>
          </cell>
          <cell r="J3307">
            <v>0</v>
          </cell>
          <cell r="K3307">
            <v>193</v>
          </cell>
          <cell r="L3307">
            <v>193</v>
          </cell>
          <cell r="M3307">
            <v>309</v>
          </cell>
          <cell r="N3307">
            <v>16</v>
          </cell>
          <cell r="O3307">
            <v>0</v>
          </cell>
          <cell r="P3307">
            <v>0</v>
          </cell>
          <cell r="Q3307">
            <v>0</v>
          </cell>
          <cell r="R3307">
            <v>1</v>
          </cell>
          <cell r="T3307">
            <v>0</v>
          </cell>
          <cell r="U3307">
            <v>0</v>
          </cell>
          <cell r="V3307">
            <v>0</v>
          </cell>
          <cell r="W3307" t="e">
            <v>#N/A</v>
          </cell>
        </row>
        <row r="3308">
          <cell r="A3308">
            <v>462</v>
          </cell>
          <cell r="C3308">
            <v>0</v>
          </cell>
          <cell r="D3308" t="str">
            <v>PELOTA TENNIS EX GDE 5" DOGGY SIN SONIDO 1PZ</v>
          </cell>
          <cell r="F3308" t="str">
            <v>ENTRETENIMIENTO</v>
          </cell>
          <cell r="H3308" t="str">
            <v xml:space="preserve"> SUNNY</v>
          </cell>
          <cell r="J3308">
            <v>0</v>
          </cell>
          <cell r="K3308">
            <v>87.07</v>
          </cell>
          <cell r="L3308">
            <v>87.07</v>
          </cell>
          <cell r="M3308">
            <v>139</v>
          </cell>
          <cell r="N3308">
            <v>16</v>
          </cell>
          <cell r="O3308">
            <v>0</v>
          </cell>
          <cell r="P3308">
            <v>0</v>
          </cell>
          <cell r="Q3308">
            <v>0</v>
          </cell>
          <cell r="R3308">
            <v>1</v>
          </cell>
          <cell r="T3308">
            <v>0</v>
          </cell>
          <cell r="U3308">
            <v>0</v>
          </cell>
          <cell r="V3308">
            <v>0</v>
          </cell>
          <cell r="W3308" t="e">
            <v>#N/A</v>
          </cell>
        </row>
        <row r="3309">
          <cell r="A3309">
            <v>719</v>
          </cell>
          <cell r="C3309">
            <v>0</v>
          </cell>
          <cell r="D3309" t="str">
            <v>JAULA HAMSTER (AMARILLO) 2 PISOS 27.7X20.5X42.5</v>
          </cell>
          <cell r="F3309" t="str">
            <v xml:space="preserve"> JAULAS Y TRANSPORTADORAS</v>
          </cell>
          <cell r="H3309" t="str">
            <v xml:space="preserve"> SUNNY</v>
          </cell>
          <cell r="J3309">
            <v>0</v>
          </cell>
          <cell r="K3309">
            <v>307.24</v>
          </cell>
          <cell r="L3309">
            <v>307.24</v>
          </cell>
          <cell r="M3309">
            <v>492</v>
          </cell>
          <cell r="N3309">
            <v>16</v>
          </cell>
          <cell r="O3309">
            <v>0</v>
          </cell>
          <cell r="P3309">
            <v>0</v>
          </cell>
          <cell r="Q3309">
            <v>0</v>
          </cell>
          <cell r="R3309">
            <v>1</v>
          </cell>
          <cell r="T3309">
            <v>0</v>
          </cell>
          <cell r="U3309">
            <v>0</v>
          </cell>
          <cell r="V3309">
            <v>0</v>
          </cell>
          <cell r="W3309" t="e">
            <v>#N/A</v>
          </cell>
        </row>
        <row r="3310">
          <cell r="A3310">
            <v>207</v>
          </cell>
          <cell r="C3310">
            <v>0</v>
          </cell>
          <cell r="D3310" t="str">
            <v>CORREA RETRACTIL STANDARD 2 NEGRO</v>
          </cell>
          <cell r="F3310" t="str">
            <v>ACCESORIOS</v>
          </cell>
          <cell r="H3310" t="str">
            <v>AMAYA</v>
          </cell>
          <cell r="J3310">
            <v>0</v>
          </cell>
          <cell r="K3310">
            <v>193</v>
          </cell>
          <cell r="L3310">
            <v>193</v>
          </cell>
          <cell r="M3310">
            <v>309</v>
          </cell>
          <cell r="N3310">
            <v>16</v>
          </cell>
          <cell r="O3310">
            <v>0</v>
          </cell>
          <cell r="P3310">
            <v>0</v>
          </cell>
          <cell r="Q3310">
            <v>0</v>
          </cell>
          <cell r="R3310">
            <v>1</v>
          </cell>
          <cell r="T3310">
            <v>0</v>
          </cell>
          <cell r="U3310">
            <v>0</v>
          </cell>
          <cell r="V3310">
            <v>0</v>
          </cell>
          <cell r="W3310" t="e">
            <v>#N/A</v>
          </cell>
        </row>
        <row r="3311">
          <cell r="A3311">
            <v>463</v>
          </cell>
          <cell r="C3311">
            <v>0</v>
          </cell>
          <cell r="D3311" t="str">
            <v>BALON FUTBOL AMERICANO CH 3.3" DOGGY SONIDO 1PZ</v>
          </cell>
          <cell r="F3311" t="str">
            <v>ENTRETENIMIENTO</v>
          </cell>
          <cell r="H3311" t="str">
            <v xml:space="preserve"> SUNNY</v>
          </cell>
          <cell r="J3311">
            <v>0</v>
          </cell>
          <cell r="K3311">
            <v>48.28</v>
          </cell>
          <cell r="L3311">
            <v>48.28</v>
          </cell>
          <cell r="M3311">
            <v>77</v>
          </cell>
          <cell r="N3311">
            <v>16</v>
          </cell>
          <cell r="O3311">
            <v>0</v>
          </cell>
          <cell r="P3311">
            <v>0</v>
          </cell>
          <cell r="Q3311">
            <v>0</v>
          </cell>
          <cell r="R3311">
            <v>1</v>
          </cell>
          <cell r="T3311">
            <v>0</v>
          </cell>
          <cell r="U3311">
            <v>0</v>
          </cell>
          <cell r="V3311">
            <v>0</v>
          </cell>
          <cell r="W3311" t="e">
            <v>#N/A</v>
          </cell>
        </row>
        <row r="3312">
          <cell r="A3312">
            <v>720</v>
          </cell>
          <cell r="C3312">
            <v>0</v>
          </cell>
          <cell r="D3312" t="str">
            <v>JAULA HAMSTER (ROSA) 1 PISO 36.0X27.0X25.0</v>
          </cell>
          <cell r="F3312" t="str">
            <v xml:space="preserve"> JAULAS Y TRANSPORTADORAS</v>
          </cell>
          <cell r="H3312" t="str">
            <v xml:space="preserve"> SUNNY</v>
          </cell>
          <cell r="J3312">
            <v>0</v>
          </cell>
          <cell r="K3312">
            <v>347.54</v>
          </cell>
          <cell r="L3312">
            <v>347.54</v>
          </cell>
          <cell r="M3312">
            <v>556</v>
          </cell>
          <cell r="N3312">
            <v>16</v>
          </cell>
          <cell r="O3312">
            <v>0</v>
          </cell>
          <cell r="P3312">
            <v>0</v>
          </cell>
          <cell r="Q3312">
            <v>0</v>
          </cell>
          <cell r="R3312">
            <v>1</v>
          </cell>
          <cell r="T3312">
            <v>0</v>
          </cell>
          <cell r="U3312">
            <v>0</v>
          </cell>
          <cell r="V3312">
            <v>0</v>
          </cell>
          <cell r="W3312" t="e">
            <v>#N/A</v>
          </cell>
        </row>
        <row r="3313">
          <cell r="A3313">
            <v>208</v>
          </cell>
          <cell r="C3313">
            <v>0</v>
          </cell>
          <cell r="D3313" t="str">
            <v>CORREA RETRACTIL STANDARD 2 ROJO</v>
          </cell>
          <cell r="F3313" t="str">
            <v>ACCESORIOS</v>
          </cell>
          <cell r="H3313" t="str">
            <v>AMAYA</v>
          </cell>
          <cell r="J3313">
            <v>0</v>
          </cell>
          <cell r="K3313">
            <v>193</v>
          </cell>
          <cell r="L3313">
            <v>193</v>
          </cell>
          <cell r="M3313">
            <v>309</v>
          </cell>
          <cell r="N3313">
            <v>16</v>
          </cell>
          <cell r="O3313">
            <v>0</v>
          </cell>
          <cell r="P3313">
            <v>0</v>
          </cell>
          <cell r="Q3313">
            <v>0</v>
          </cell>
          <cell r="R3313">
            <v>1</v>
          </cell>
          <cell r="T3313">
            <v>0</v>
          </cell>
          <cell r="U3313">
            <v>0</v>
          </cell>
          <cell r="V3313">
            <v>0</v>
          </cell>
          <cell r="W3313" t="e">
            <v>#N/A</v>
          </cell>
        </row>
        <row r="3314">
          <cell r="A3314">
            <v>464</v>
          </cell>
          <cell r="C3314">
            <v>0</v>
          </cell>
          <cell r="D3314" t="str">
            <v>BALON FUTBOL AMERICANO MED 5" DOGGY SONIDO 1PZ</v>
          </cell>
          <cell r="F3314" t="str">
            <v>ENTRETENIMIENTO</v>
          </cell>
          <cell r="H3314" t="str">
            <v xml:space="preserve"> SUNNY</v>
          </cell>
          <cell r="J3314">
            <v>0</v>
          </cell>
          <cell r="K3314">
            <v>71.55</v>
          </cell>
          <cell r="L3314">
            <v>71.55</v>
          </cell>
          <cell r="M3314">
            <v>114</v>
          </cell>
          <cell r="N3314">
            <v>16</v>
          </cell>
          <cell r="O3314">
            <v>0</v>
          </cell>
          <cell r="P3314">
            <v>0</v>
          </cell>
          <cell r="Q3314">
            <v>0</v>
          </cell>
          <cell r="R3314">
            <v>1</v>
          </cell>
          <cell r="T3314">
            <v>0</v>
          </cell>
          <cell r="U3314">
            <v>0</v>
          </cell>
          <cell r="V3314">
            <v>0</v>
          </cell>
          <cell r="W3314" t="e">
            <v>#N/A</v>
          </cell>
        </row>
        <row r="3315">
          <cell r="A3315">
            <v>721</v>
          </cell>
          <cell r="C3315">
            <v>0</v>
          </cell>
          <cell r="D3315" t="str">
            <v>JAULA HAMSTER (AZUL) 1 PISO 36.0X27.0X25.0</v>
          </cell>
          <cell r="F3315" t="str">
            <v xml:space="preserve"> JAULAS Y TRANSPORTADORAS</v>
          </cell>
          <cell r="H3315" t="str">
            <v xml:space="preserve"> SUNNY</v>
          </cell>
          <cell r="J3315">
            <v>0</v>
          </cell>
          <cell r="K3315">
            <v>347.54</v>
          </cell>
          <cell r="L3315">
            <v>347.54</v>
          </cell>
          <cell r="M3315">
            <v>556</v>
          </cell>
          <cell r="N3315">
            <v>16</v>
          </cell>
          <cell r="O3315">
            <v>0</v>
          </cell>
          <cell r="P3315">
            <v>0</v>
          </cell>
          <cell r="Q3315">
            <v>0</v>
          </cell>
          <cell r="R3315">
            <v>1</v>
          </cell>
          <cell r="T3315">
            <v>0</v>
          </cell>
          <cell r="U3315">
            <v>0</v>
          </cell>
          <cell r="V3315">
            <v>0</v>
          </cell>
          <cell r="W3315" t="e">
            <v>#N/A</v>
          </cell>
        </row>
        <row r="3316">
          <cell r="A3316">
            <v>209</v>
          </cell>
          <cell r="C3316">
            <v>0</v>
          </cell>
          <cell r="D3316" t="str">
            <v>CORREA RETRACTIL STANDARD 1 AZUL</v>
          </cell>
          <cell r="F3316" t="str">
            <v>ACCESORIOS</v>
          </cell>
          <cell r="H3316" t="str">
            <v>AMAYA</v>
          </cell>
          <cell r="J3316">
            <v>0</v>
          </cell>
          <cell r="K3316">
            <v>172</v>
          </cell>
          <cell r="L3316">
            <v>172</v>
          </cell>
          <cell r="M3316">
            <v>275</v>
          </cell>
          <cell r="N3316">
            <v>16</v>
          </cell>
          <cell r="O3316">
            <v>0</v>
          </cell>
          <cell r="P3316">
            <v>0</v>
          </cell>
          <cell r="Q3316">
            <v>0</v>
          </cell>
          <cell r="R3316">
            <v>1</v>
          </cell>
          <cell r="T3316">
            <v>0</v>
          </cell>
          <cell r="U3316">
            <v>0</v>
          </cell>
          <cell r="V3316">
            <v>0</v>
          </cell>
          <cell r="W3316" t="e">
            <v>#N/A</v>
          </cell>
        </row>
        <row r="3317">
          <cell r="A3317">
            <v>465</v>
          </cell>
          <cell r="C3317">
            <v>0</v>
          </cell>
          <cell r="D3317" t="str">
            <v>HUESO CH 4.5" DOGGY SONIDO 1PZ</v>
          </cell>
          <cell r="F3317" t="str">
            <v>ENTRETENIMIENTO</v>
          </cell>
          <cell r="H3317" t="str">
            <v xml:space="preserve"> SUNNY</v>
          </cell>
          <cell r="J3317">
            <v>0</v>
          </cell>
          <cell r="K3317">
            <v>41.38</v>
          </cell>
          <cell r="L3317">
            <v>41.38</v>
          </cell>
          <cell r="M3317">
            <v>66</v>
          </cell>
          <cell r="N3317">
            <v>16</v>
          </cell>
          <cell r="O3317">
            <v>0</v>
          </cell>
          <cell r="P3317">
            <v>0</v>
          </cell>
          <cell r="Q3317">
            <v>0</v>
          </cell>
          <cell r="R3317">
            <v>1</v>
          </cell>
          <cell r="T3317">
            <v>0</v>
          </cell>
          <cell r="U3317">
            <v>0</v>
          </cell>
          <cell r="V3317">
            <v>0</v>
          </cell>
          <cell r="W3317" t="e">
            <v>#N/A</v>
          </cell>
        </row>
        <row r="3318">
          <cell r="A3318">
            <v>722</v>
          </cell>
          <cell r="C3318">
            <v>0</v>
          </cell>
          <cell r="D3318" t="str">
            <v>JAULA HAMSTER (AMARILLO) 1 PISO 36.0X27.0X25.0</v>
          </cell>
          <cell r="F3318" t="str">
            <v xml:space="preserve"> JAULAS Y TRANSPORTADORAS</v>
          </cell>
          <cell r="H3318" t="str">
            <v xml:space="preserve"> SUNNY</v>
          </cell>
          <cell r="J3318">
            <v>0</v>
          </cell>
          <cell r="K3318">
            <v>347.54</v>
          </cell>
          <cell r="L3318">
            <v>347.54</v>
          </cell>
          <cell r="M3318">
            <v>556</v>
          </cell>
          <cell r="N3318">
            <v>16</v>
          </cell>
          <cell r="O3318">
            <v>0</v>
          </cell>
          <cell r="P3318">
            <v>0</v>
          </cell>
          <cell r="Q3318">
            <v>0</v>
          </cell>
          <cell r="R3318">
            <v>1</v>
          </cell>
          <cell r="T3318">
            <v>0</v>
          </cell>
          <cell r="U3318">
            <v>0</v>
          </cell>
          <cell r="V3318">
            <v>0</v>
          </cell>
          <cell r="W3318" t="e">
            <v>#N/A</v>
          </cell>
        </row>
        <row r="3319">
          <cell r="A3319">
            <v>210</v>
          </cell>
          <cell r="C3319">
            <v>0</v>
          </cell>
          <cell r="D3319" t="str">
            <v>CORREA RETRACTIL STANDARD 1 NEGRO</v>
          </cell>
          <cell r="F3319" t="str">
            <v>ACCESORIOS</v>
          </cell>
          <cell r="H3319" t="str">
            <v>AMAYA</v>
          </cell>
          <cell r="J3319">
            <v>0</v>
          </cell>
          <cell r="K3319">
            <v>172</v>
          </cell>
          <cell r="L3319">
            <v>172</v>
          </cell>
          <cell r="M3319">
            <v>275</v>
          </cell>
          <cell r="N3319">
            <v>16</v>
          </cell>
          <cell r="O3319">
            <v>0</v>
          </cell>
          <cell r="P3319">
            <v>0</v>
          </cell>
          <cell r="Q3319">
            <v>0</v>
          </cell>
          <cell r="R3319">
            <v>1</v>
          </cell>
          <cell r="T3319">
            <v>0</v>
          </cell>
          <cell r="U3319">
            <v>0</v>
          </cell>
          <cell r="V3319">
            <v>0</v>
          </cell>
          <cell r="W3319" t="e">
            <v>#N/A</v>
          </cell>
        </row>
        <row r="3320">
          <cell r="A3320">
            <v>466</v>
          </cell>
          <cell r="C3320">
            <v>0</v>
          </cell>
          <cell r="D3320" t="str">
            <v>HUESO MED 6" DOGGY SONIDO 1PZ</v>
          </cell>
          <cell r="F3320" t="str">
            <v>ENTRETENIMIENTO</v>
          </cell>
          <cell r="H3320" t="str">
            <v xml:space="preserve"> SUNNY</v>
          </cell>
          <cell r="J3320">
            <v>0</v>
          </cell>
          <cell r="K3320">
            <v>65.52</v>
          </cell>
          <cell r="L3320">
            <v>65.52</v>
          </cell>
          <cell r="M3320">
            <v>105</v>
          </cell>
          <cell r="N3320">
            <v>16</v>
          </cell>
          <cell r="O3320">
            <v>0</v>
          </cell>
          <cell r="P3320">
            <v>0</v>
          </cell>
          <cell r="Q3320">
            <v>0</v>
          </cell>
          <cell r="R3320">
            <v>1</v>
          </cell>
          <cell r="T3320">
            <v>0</v>
          </cell>
          <cell r="U3320">
            <v>0</v>
          </cell>
          <cell r="V3320">
            <v>0</v>
          </cell>
          <cell r="W3320" t="e">
            <v>#N/A</v>
          </cell>
        </row>
        <row r="3321">
          <cell r="A3321">
            <v>723</v>
          </cell>
          <cell r="C3321">
            <v>0</v>
          </cell>
          <cell r="D3321" t="str">
            <v>JAULA HAMSTER (ROSA) 2 PISOS 36.0X27.0X42.5</v>
          </cell>
          <cell r="F3321" t="str">
            <v xml:space="preserve"> JAULAS Y TRANSPORTADORAS</v>
          </cell>
          <cell r="H3321" t="str">
            <v xml:space="preserve"> SUNNY</v>
          </cell>
          <cell r="J3321">
            <v>0</v>
          </cell>
          <cell r="K3321">
            <v>469.4</v>
          </cell>
          <cell r="L3321">
            <v>469.4</v>
          </cell>
          <cell r="M3321">
            <v>751</v>
          </cell>
          <cell r="N3321">
            <v>16</v>
          </cell>
          <cell r="O3321">
            <v>0</v>
          </cell>
          <cell r="P3321">
            <v>0</v>
          </cell>
          <cell r="Q3321">
            <v>0</v>
          </cell>
          <cell r="R3321">
            <v>1</v>
          </cell>
          <cell r="T3321">
            <v>0</v>
          </cell>
          <cell r="U3321">
            <v>0</v>
          </cell>
          <cell r="V3321">
            <v>0</v>
          </cell>
          <cell r="W3321" t="e">
            <v>#N/A</v>
          </cell>
        </row>
        <row r="3322">
          <cell r="A3322">
            <v>211</v>
          </cell>
          <cell r="C3322">
            <v>0</v>
          </cell>
          <cell r="D3322" t="str">
            <v>BEBEDERO DE 500ML VIAJE CHAROLA</v>
          </cell>
          <cell r="F3322" t="str">
            <v>COMEDEROS Y BEBEDEROS</v>
          </cell>
          <cell r="H3322" t="str">
            <v>OCEAN PETS</v>
          </cell>
          <cell r="J3322">
            <v>0</v>
          </cell>
          <cell r="K3322">
            <v>41.38</v>
          </cell>
          <cell r="L3322">
            <v>41.38</v>
          </cell>
          <cell r="M3322">
            <v>66</v>
          </cell>
          <cell r="N3322">
            <v>16</v>
          </cell>
          <cell r="O3322">
            <v>0</v>
          </cell>
          <cell r="P3322">
            <v>0</v>
          </cell>
          <cell r="Q3322">
            <v>0</v>
          </cell>
          <cell r="R3322">
            <v>1</v>
          </cell>
          <cell r="T3322">
            <v>0</v>
          </cell>
          <cell r="U3322">
            <v>0</v>
          </cell>
          <cell r="V3322">
            <v>0</v>
          </cell>
          <cell r="W3322" t="e">
            <v>#N/A</v>
          </cell>
        </row>
        <row r="3323">
          <cell r="A3323">
            <v>467</v>
          </cell>
          <cell r="C3323">
            <v>0</v>
          </cell>
          <cell r="D3323" t="str">
            <v>HUESO GDE 9" DOGGY SONIDO 1PZ</v>
          </cell>
          <cell r="F3323" t="str">
            <v>ENTRETENIMIENTO</v>
          </cell>
          <cell r="H3323" t="str">
            <v xml:space="preserve"> SUNNY</v>
          </cell>
          <cell r="J3323">
            <v>0</v>
          </cell>
          <cell r="K3323">
            <v>103.45</v>
          </cell>
          <cell r="L3323">
            <v>103.45</v>
          </cell>
          <cell r="M3323">
            <v>166</v>
          </cell>
          <cell r="N3323">
            <v>16</v>
          </cell>
          <cell r="O3323">
            <v>0</v>
          </cell>
          <cell r="P3323">
            <v>0</v>
          </cell>
          <cell r="Q3323">
            <v>0</v>
          </cell>
          <cell r="R3323">
            <v>1</v>
          </cell>
          <cell r="T3323">
            <v>0</v>
          </cell>
          <cell r="U3323">
            <v>0</v>
          </cell>
          <cell r="V3323">
            <v>0</v>
          </cell>
          <cell r="W3323" t="e">
            <v>#N/A</v>
          </cell>
        </row>
        <row r="3324">
          <cell r="A3324">
            <v>724</v>
          </cell>
          <cell r="C3324">
            <v>0</v>
          </cell>
          <cell r="D3324" t="str">
            <v>JAULA HAMSTER (AZUL) 2 PISOS 36.0X27.0X42.5</v>
          </cell>
          <cell r="F3324" t="str">
            <v xml:space="preserve"> JAULAS Y TRANSPORTADORAS</v>
          </cell>
          <cell r="H3324" t="str">
            <v xml:space="preserve"> SUNNY</v>
          </cell>
          <cell r="J3324">
            <v>0</v>
          </cell>
          <cell r="K3324">
            <v>469.4</v>
          </cell>
          <cell r="L3324">
            <v>469.4</v>
          </cell>
          <cell r="M3324">
            <v>751</v>
          </cell>
          <cell r="N3324">
            <v>16</v>
          </cell>
          <cell r="O3324">
            <v>0</v>
          </cell>
          <cell r="P3324">
            <v>0</v>
          </cell>
          <cell r="Q3324">
            <v>0</v>
          </cell>
          <cell r="R3324">
            <v>1</v>
          </cell>
          <cell r="T3324">
            <v>0</v>
          </cell>
          <cell r="U3324">
            <v>0</v>
          </cell>
          <cell r="V3324">
            <v>0</v>
          </cell>
          <cell r="W3324" t="e">
            <v>#N/A</v>
          </cell>
        </row>
        <row r="3325">
          <cell r="A3325">
            <v>212</v>
          </cell>
          <cell r="C3325">
            <v>0</v>
          </cell>
          <cell r="D3325" t="str">
            <v>BEBEDERO DE 750ML VIAJE CHAROLA</v>
          </cell>
          <cell r="F3325" t="str">
            <v>COMEDEROS Y BEBEDEROS</v>
          </cell>
          <cell r="H3325" t="str">
            <v>OCEAN PETS</v>
          </cell>
          <cell r="J3325">
            <v>0</v>
          </cell>
          <cell r="K3325">
            <v>62.93</v>
          </cell>
          <cell r="L3325">
            <v>62.93</v>
          </cell>
          <cell r="M3325">
            <v>101</v>
          </cell>
          <cell r="N3325">
            <v>16</v>
          </cell>
          <cell r="O3325">
            <v>0</v>
          </cell>
          <cell r="P3325">
            <v>0</v>
          </cell>
          <cell r="Q3325">
            <v>0</v>
          </cell>
          <cell r="R3325">
            <v>1</v>
          </cell>
          <cell r="T3325">
            <v>0</v>
          </cell>
          <cell r="U3325">
            <v>0</v>
          </cell>
          <cell r="V3325">
            <v>0</v>
          </cell>
          <cell r="W3325" t="e">
            <v>#N/A</v>
          </cell>
        </row>
        <row r="3326">
          <cell r="A3326">
            <v>468</v>
          </cell>
          <cell r="C3326">
            <v>0</v>
          </cell>
          <cell r="D3326" t="str">
            <v>PELOTA RIGIDA CHICA 2 DOGGY 1 PZ</v>
          </cell>
          <cell r="F3326" t="str">
            <v>ENTRETENIMIENTO</v>
          </cell>
          <cell r="H3326" t="str">
            <v xml:space="preserve"> SUNNY</v>
          </cell>
          <cell r="J3326">
            <v>0</v>
          </cell>
          <cell r="K3326">
            <v>37.93</v>
          </cell>
          <cell r="L3326">
            <v>37.93</v>
          </cell>
          <cell r="M3326">
            <v>61</v>
          </cell>
          <cell r="N3326">
            <v>16</v>
          </cell>
          <cell r="O3326">
            <v>0</v>
          </cell>
          <cell r="P3326">
            <v>0</v>
          </cell>
          <cell r="Q3326">
            <v>0</v>
          </cell>
          <cell r="R3326">
            <v>1</v>
          </cell>
          <cell r="T3326">
            <v>0</v>
          </cell>
          <cell r="U3326">
            <v>0</v>
          </cell>
          <cell r="V3326">
            <v>0</v>
          </cell>
          <cell r="W3326" t="e">
            <v>#N/A</v>
          </cell>
        </row>
        <row r="3327">
          <cell r="A3327">
            <v>725</v>
          </cell>
          <cell r="C3327">
            <v>0</v>
          </cell>
          <cell r="D3327" t="str">
            <v>JAULA HAMSTER (AMARILLO) 2 PISOS 36.0X27.0X42.5</v>
          </cell>
          <cell r="F3327" t="str">
            <v xml:space="preserve"> JAULAS Y TRANSPORTADORAS</v>
          </cell>
          <cell r="H3327" t="str">
            <v xml:space="preserve"> SUNNY</v>
          </cell>
          <cell r="J3327">
            <v>0</v>
          </cell>
          <cell r="K3327">
            <v>469.4</v>
          </cell>
          <cell r="L3327">
            <v>469.4</v>
          </cell>
          <cell r="M3327">
            <v>751</v>
          </cell>
          <cell r="N3327">
            <v>16</v>
          </cell>
          <cell r="O3327">
            <v>0</v>
          </cell>
          <cell r="P3327">
            <v>0</v>
          </cell>
          <cell r="Q3327">
            <v>0</v>
          </cell>
          <cell r="R3327">
            <v>1</v>
          </cell>
          <cell r="T3327">
            <v>0</v>
          </cell>
          <cell r="U3327">
            <v>0</v>
          </cell>
          <cell r="V3327">
            <v>0</v>
          </cell>
          <cell r="W3327" t="e">
            <v>#N/A</v>
          </cell>
        </row>
        <row r="3328">
          <cell r="A3328">
            <v>213</v>
          </cell>
          <cell r="C3328">
            <v>0</v>
          </cell>
          <cell r="D3328" t="str">
            <v>CEPILLO DOBLE</v>
          </cell>
          <cell r="F3328" t="str">
            <v>BELLEZA E HIGIENE</v>
          </cell>
          <cell r="H3328" t="str">
            <v>OCEAN PETS</v>
          </cell>
          <cell r="J3328">
            <v>0</v>
          </cell>
          <cell r="K3328">
            <v>56.9</v>
          </cell>
          <cell r="L3328">
            <v>56.9</v>
          </cell>
          <cell r="M3328">
            <v>91</v>
          </cell>
          <cell r="N3328">
            <v>16</v>
          </cell>
          <cell r="O3328">
            <v>0</v>
          </cell>
          <cell r="P3328">
            <v>0</v>
          </cell>
          <cell r="Q3328">
            <v>0</v>
          </cell>
          <cell r="R3328">
            <v>1</v>
          </cell>
          <cell r="T3328">
            <v>0</v>
          </cell>
          <cell r="U3328">
            <v>0</v>
          </cell>
          <cell r="V3328">
            <v>0</v>
          </cell>
          <cell r="W3328" t="e">
            <v>#N/A</v>
          </cell>
        </row>
        <row r="3329">
          <cell r="A3329">
            <v>469</v>
          </cell>
          <cell r="C3329">
            <v>0</v>
          </cell>
          <cell r="D3329" t="str">
            <v>PELOTA RIGIDA MEDIANA 2.5" DOGGY 1 PZ</v>
          </cell>
          <cell r="F3329" t="str">
            <v>ENTRETENIMIENTO</v>
          </cell>
          <cell r="H3329" t="str">
            <v xml:space="preserve"> SUNNY</v>
          </cell>
          <cell r="J3329">
            <v>0</v>
          </cell>
          <cell r="K3329">
            <v>55.17</v>
          </cell>
          <cell r="L3329">
            <v>55.17</v>
          </cell>
          <cell r="M3329">
            <v>88</v>
          </cell>
          <cell r="N3329">
            <v>16</v>
          </cell>
          <cell r="O3329">
            <v>0</v>
          </cell>
          <cell r="P3329">
            <v>0</v>
          </cell>
          <cell r="Q3329">
            <v>0</v>
          </cell>
          <cell r="R3329">
            <v>1</v>
          </cell>
          <cell r="T3329">
            <v>0</v>
          </cell>
          <cell r="U3329">
            <v>0</v>
          </cell>
          <cell r="V3329">
            <v>0</v>
          </cell>
          <cell r="W3329" t="e">
            <v>#N/A</v>
          </cell>
        </row>
        <row r="3330">
          <cell r="A3330">
            <v>726</v>
          </cell>
          <cell r="C3330">
            <v>0</v>
          </cell>
          <cell r="D3330" t="str">
            <v>JAULA HAMSTER (DOBLE) 33.5X23.7X35.5</v>
          </cell>
          <cell r="F3330" t="str">
            <v xml:space="preserve"> JAULAS Y TRANSPORTADORAS</v>
          </cell>
          <cell r="H3330" t="str">
            <v xml:space="preserve"> SUNNY</v>
          </cell>
          <cell r="J3330">
            <v>0</v>
          </cell>
          <cell r="K3330">
            <v>270.73</v>
          </cell>
          <cell r="L3330">
            <v>270.73</v>
          </cell>
          <cell r="M3330">
            <v>433</v>
          </cell>
          <cell r="N3330">
            <v>16</v>
          </cell>
          <cell r="O3330">
            <v>0</v>
          </cell>
          <cell r="P3330">
            <v>0</v>
          </cell>
          <cell r="Q3330">
            <v>0</v>
          </cell>
          <cell r="R3330">
            <v>1</v>
          </cell>
          <cell r="T3330">
            <v>0</v>
          </cell>
          <cell r="U3330">
            <v>0</v>
          </cell>
          <cell r="V3330">
            <v>0</v>
          </cell>
          <cell r="W3330" t="e">
            <v>#N/A</v>
          </cell>
        </row>
        <row r="3331">
          <cell r="A3331">
            <v>214</v>
          </cell>
          <cell r="C3331">
            <v>0</v>
          </cell>
          <cell r="D3331" t="str">
            <v>CEPILLO DOBLE CERDA FINA</v>
          </cell>
          <cell r="F3331" t="str">
            <v>BELLEZA E HIGIENE</v>
          </cell>
          <cell r="H3331" t="str">
            <v>OCEAN PETS</v>
          </cell>
          <cell r="J3331">
            <v>0</v>
          </cell>
          <cell r="K3331">
            <v>47.41</v>
          </cell>
          <cell r="L3331">
            <v>47.41</v>
          </cell>
          <cell r="M3331">
            <v>76</v>
          </cell>
          <cell r="N3331">
            <v>16</v>
          </cell>
          <cell r="O3331">
            <v>0</v>
          </cell>
          <cell r="P3331">
            <v>0</v>
          </cell>
          <cell r="Q3331">
            <v>0</v>
          </cell>
          <cell r="R3331">
            <v>1</v>
          </cell>
          <cell r="T3331">
            <v>0</v>
          </cell>
          <cell r="U3331">
            <v>0</v>
          </cell>
          <cell r="V3331">
            <v>0</v>
          </cell>
          <cell r="W3331" t="e">
            <v>#N/A</v>
          </cell>
        </row>
        <row r="3332">
          <cell r="A3332">
            <v>470</v>
          </cell>
          <cell r="C3332">
            <v>0</v>
          </cell>
          <cell r="D3332" t="str">
            <v>PELOTA RIGIDA GDE 2.8" DOGGY 1 PZ</v>
          </cell>
          <cell r="F3332" t="str">
            <v>ENTRETENIMIENTO</v>
          </cell>
          <cell r="H3332" t="str">
            <v xml:space="preserve"> SUNNY</v>
          </cell>
          <cell r="J3332">
            <v>0</v>
          </cell>
          <cell r="K3332">
            <v>78.709999999999994</v>
          </cell>
          <cell r="L3332">
            <v>78.709999999999994</v>
          </cell>
          <cell r="M3332">
            <v>126</v>
          </cell>
          <cell r="N3332">
            <v>16</v>
          </cell>
          <cell r="O3332">
            <v>0</v>
          </cell>
          <cell r="P3332">
            <v>0</v>
          </cell>
          <cell r="Q3332">
            <v>0</v>
          </cell>
          <cell r="R3332">
            <v>1</v>
          </cell>
          <cell r="T3332">
            <v>0</v>
          </cell>
          <cell r="U3332">
            <v>0</v>
          </cell>
          <cell r="V3332">
            <v>0</v>
          </cell>
          <cell r="W3332" t="e">
            <v>#N/A</v>
          </cell>
        </row>
        <row r="3333">
          <cell r="A3333">
            <v>727</v>
          </cell>
          <cell r="C3333">
            <v>0</v>
          </cell>
          <cell r="D3333" t="str">
            <v>JAULA HAMSTER (NARANJA) 24.1X18.3X30.1</v>
          </cell>
          <cell r="F3333" t="str">
            <v xml:space="preserve"> JAULAS Y TRANSPORTADORAS</v>
          </cell>
          <cell r="H3333" t="str">
            <v xml:space="preserve"> SUNNY</v>
          </cell>
          <cell r="J3333">
            <v>0</v>
          </cell>
          <cell r="K3333">
            <v>194.4</v>
          </cell>
          <cell r="L3333">
            <v>194.4</v>
          </cell>
          <cell r="M3333">
            <v>311</v>
          </cell>
          <cell r="N3333">
            <v>16</v>
          </cell>
          <cell r="O3333">
            <v>0</v>
          </cell>
          <cell r="P3333">
            <v>0</v>
          </cell>
          <cell r="Q3333">
            <v>0</v>
          </cell>
          <cell r="R3333">
            <v>1</v>
          </cell>
          <cell r="T3333">
            <v>0</v>
          </cell>
          <cell r="U3333">
            <v>0</v>
          </cell>
          <cell r="V3333">
            <v>0</v>
          </cell>
          <cell r="W3333" t="e">
            <v>#N/A</v>
          </cell>
        </row>
        <row r="3334">
          <cell r="A3334">
            <v>215</v>
          </cell>
          <cell r="C3334">
            <v>0</v>
          </cell>
          <cell r="D3334" t="str">
            <v>CEPILLO DOBLE CERDA GRUESA</v>
          </cell>
          <cell r="F3334" t="str">
            <v>BELLEZA E HIGIENE</v>
          </cell>
          <cell r="H3334" t="str">
            <v>OCEAN PETS</v>
          </cell>
          <cell r="J3334">
            <v>0</v>
          </cell>
          <cell r="K3334">
            <v>49.14</v>
          </cell>
          <cell r="L3334">
            <v>49.14</v>
          </cell>
          <cell r="M3334">
            <v>79</v>
          </cell>
          <cell r="N3334">
            <v>16</v>
          </cell>
          <cell r="O3334">
            <v>0</v>
          </cell>
          <cell r="P3334">
            <v>0</v>
          </cell>
          <cell r="Q3334">
            <v>0</v>
          </cell>
          <cell r="R3334">
            <v>1</v>
          </cell>
          <cell r="T3334">
            <v>0</v>
          </cell>
          <cell r="U3334">
            <v>0</v>
          </cell>
          <cell r="V3334">
            <v>0</v>
          </cell>
          <cell r="W3334" t="e">
            <v>#N/A</v>
          </cell>
        </row>
        <row r="3335">
          <cell r="A3335">
            <v>471</v>
          </cell>
          <cell r="C3335">
            <v>0</v>
          </cell>
          <cell r="D3335" t="str">
            <v>MANCUERNA CHICA 5" DOGGY C/SONIDO 1PZ</v>
          </cell>
          <cell r="F3335" t="str">
            <v>ENTRETENIMIENTO</v>
          </cell>
          <cell r="H3335" t="str">
            <v xml:space="preserve"> SUNNY</v>
          </cell>
          <cell r="J3335">
            <v>0</v>
          </cell>
          <cell r="K3335">
            <v>65.52</v>
          </cell>
          <cell r="L3335">
            <v>65.52</v>
          </cell>
          <cell r="M3335">
            <v>105</v>
          </cell>
          <cell r="N3335">
            <v>16</v>
          </cell>
          <cell r="O3335">
            <v>0</v>
          </cell>
          <cell r="P3335">
            <v>0</v>
          </cell>
          <cell r="Q3335">
            <v>0</v>
          </cell>
          <cell r="R3335">
            <v>1</v>
          </cell>
          <cell r="T3335">
            <v>0</v>
          </cell>
          <cell r="U3335">
            <v>0</v>
          </cell>
          <cell r="V3335">
            <v>0</v>
          </cell>
          <cell r="W3335" t="e">
            <v>#N/A</v>
          </cell>
        </row>
        <row r="3336">
          <cell r="A3336">
            <v>728</v>
          </cell>
          <cell r="C3336">
            <v>0</v>
          </cell>
          <cell r="D3336" t="str">
            <v>JAULA HAMSTER (VERDE) 24.1X18.3X30.1</v>
          </cell>
          <cell r="F3336" t="str">
            <v xml:space="preserve"> JAULAS Y TRANSPORTADORAS</v>
          </cell>
          <cell r="H3336" t="str">
            <v xml:space="preserve"> SUNNY</v>
          </cell>
          <cell r="J3336">
            <v>0</v>
          </cell>
          <cell r="K3336">
            <v>194.4</v>
          </cell>
          <cell r="L3336">
            <v>194.4</v>
          </cell>
          <cell r="M3336">
            <v>311</v>
          </cell>
          <cell r="N3336">
            <v>16</v>
          </cell>
          <cell r="O3336">
            <v>0</v>
          </cell>
          <cell r="P3336">
            <v>0</v>
          </cell>
          <cell r="Q3336">
            <v>0</v>
          </cell>
          <cell r="R3336">
            <v>1</v>
          </cell>
          <cell r="T3336">
            <v>0</v>
          </cell>
          <cell r="U3336">
            <v>0</v>
          </cell>
          <cell r="V3336">
            <v>0</v>
          </cell>
          <cell r="W3336" t="e">
            <v>#N/A</v>
          </cell>
        </row>
        <row r="3337">
          <cell r="A3337">
            <v>216</v>
          </cell>
          <cell r="C3337">
            <v>0</v>
          </cell>
          <cell r="D3337" t="str">
            <v>CEPILLO PAR MASCOTAS MANGO PLASTICO GDE</v>
          </cell>
          <cell r="F3337" t="str">
            <v>BELLEZA E HIGIENE</v>
          </cell>
          <cell r="H3337" t="str">
            <v>OCEAN PETS</v>
          </cell>
          <cell r="J3337">
            <v>0</v>
          </cell>
          <cell r="K3337">
            <v>57.76</v>
          </cell>
          <cell r="L3337">
            <v>57.76</v>
          </cell>
          <cell r="M3337">
            <v>92</v>
          </cell>
          <cell r="N3337">
            <v>16</v>
          </cell>
          <cell r="O3337">
            <v>0</v>
          </cell>
          <cell r="P3337">
            <v>0</v>
          </cell>
          <cell r="Q3337">
            <v>0</v>
          </cell>
          <cell r="R3337">
            <v>1</v>
          </cell>
          <cell r="T3337">
            <v>0</v>
          </cell>
          <cell r="U3337">
            <v>0</v>
          </cell>
          <cell r="V3337">
            <v>0</v>
          </cell>
          <cell r="W3337" t="e">
            <v>#N/A</v>
          </cell>
        </row>
        <row r="3338">
          <cell r="A3338">
            <v>472</v>
          </cell>
          <cell r="C3338">
            <v>0</v>
          </cell>
          <cell r="D3338" t="str">
            <v>MANCUERNA MEDIANA 7" DOGGY C/SONIDO 1PZ</v>
          </cell>
          <cell r="F3338" t="str">
            <v>ENTRETENIMIENTO</v>
          </cell>
          <cell r="H3338" t="str">
            <v xml:space="preserve"> SUNNY</v>
          </cell>
          <cell r="J3338">
            <v>0</v>
          </cell>
          <cell r="K3338">
            <v>95.69</v>
          </cell>
          <cell r="L3338">
            <v>95.69</v>
          </cell>
          <cell r="M3338">
            <v>153</v>
          </cell>
          <cell r="N3338">
            <v>16</v>
          </cell>
          <cell r="O3338">
            <v>0</v>
          </cell>
          <cell r="P3338">
            <v>0</v>
          </cell>
          <cell r="Q3338">
            <v>0</v>
          </cell>
          <cell r="R3338">
            <v>1</v>
          </cell>
          <cell r="T3338">
            <v>0</v>
          </cell>
          <cell r="U3338">
            <v>0</v>
          </cell>
          <cell r="V3338">
            <v>0</v>
          </cell>
          <cell r="W3338" t="e">
            <v>#N/A</v>
          </cell>
        </row>
        <row r="3339">
          <cell r="A3339">
            <v>729</v>
          </cell>
          <cell r="C3339">
            <v>0</v>
          </cell>
          <cell r="D3339" t="str">
            <v>JAULA HAMSTER (AZUL-VERDE) 28.9X22.2X30.1</v>
          </cell>
          <cell r="F3339" t="str">
            <v xml:space="preserve"> JAULAS Y TRANSPORTADORAS</v>
          </cell>
          <cell r="H3339" t="str">
            <v xml:space="preserve"> SUNNY</v>
          </cell>
          <cell r="J3339">
            <v>0</v>
          </cell>
          <cell r="K3339">
            <v>208.62</v>
          </cell>
          <cell r="L3339">
            <v>208.62</v>
          </cell>
          <cell r="M3339">
            <v>334</v>
          </cell>
          <cell r="N3339">
            <v>16</v>
          </cell>
          <cell r="O3339">
            <v>0</v>
          </cell>
          <cell r="P3339">
            <v>0</v>
          </cell>
          <cell r="Q3339">
            <v>0</v>
          </cell>
          <cell r="R3339">
            <v>1</v>
          </cell>
          <cell r="T3339">
            <v>0</v>
          </cell>
          <cell r="U3339">
            <v>0</v>
          </cell>
          <cell r="V3339">
            <v>0</v>
          </cell>
          <cell r="W3339" t="e">
            <v>#N/A</v>
          </cell>
        </row>
        <row r="3340">
          <cell r="A3340">
            <v>217</v>
          </cell>
          <cell r="C3340">
            <v>0</v>
          </cell>
          <cell r="D3340" t="str">
            <v>CORTAUÃ‘AS CH</v>
          </cell>
          <cell r="F3340" t="str">
            <v>BELLEZA E HIGIENE</v>
          </cell>
          <cell r="H3340" t="str">
            <v>OCEAN PETS</v>
          </cell>
          <cell r="J3340">
            <v>0</v>
          </cell>
          <cell r="K3340">
            <v>26.72</v>
          </cell>
          <cell r="L3340">
            <v>26.72</v>
          </cell>
          <cell r="M3340">
            <v>43</v>
          </cell>
          <cell r="N3340">
            <v>16</v>
          </cell>
          <cell r="O3340">
            <v>0</v>
          </cell>
          <cell r="P3340">
            <v>0</v>
          </cell>
          <cell r="Q3340">
            <v>0</v>
          </cell>
          <cell r="R3340">
            <v>1</v>
          </cell>
          <cell r="T3340">
            <v>0</v>
          </cell>
          <cell r="U3340">
            <v>0</v>
          </cell>
          <cell r="V3340">
            <v>0</v>
          </cell>
          <cell r="W3340" t="e">
            <v>#N/A</v>
          </cell>
        </row>
        <row r="3341">
          <cell r="A3341">
            <v>473</v>
          </cell>
          <cell r="C3341">
            <v>0</v>
          </cell>
          <cell r="D3341" t="str">
            <v>MANCUERNA GDE 9" DOGGY C/SONIDO 1PZ</v>
          </cell>
          <cell r="F3341" t="str">
            <v>ENTRETENIMIENTO</v>
          </cell>
          <cell r="H3341" t="str">
            <v xml:space="preserve"> SUNNY</v>
          </cell>
          <cell r="J3341">
            <v>0</v>
          </cell>
          <cell r="K3341">
            <v>122.41</v>
          </cell>
          <cell r="L3341">
            <v>122.41</v>
          </cell>
          <cell r="M3341">
            <v>196</v>
          </cell>
          <cell r="N3341">
            <v>16</v>
          </cell>
          <cell r="O3341">
            <v>0</v>
          </cell>
          <cell r="P3341">
            <v>0</v>
          </cell>
          <cell r="Q3341">
            <v>0</v>
          </cell>
          <cell r="R3341">
            <v>1</v>
          </cell>
          <cell r="T3341">
            <v>0</v>
          </cell>
          <cell r="U3341">
            <v>0</v>
          </cell>
          <cell r="V3341">
            <v>0</v>
          </cell>
          <cell r="W3341" t="e">
            <v>#N/A</v>
          </cell>
        </row>
        <row r="3342">
          <cell r="A3342">
            <v>730</v>
          </cell>
          <cell r="C3342">
            <v>0</v>
          </cell>
          <cell r="D3342" t="str">
            <v>JAULA HAMSTER (ROSA) 28.9X22.2X30.1</v>
          </cell>
          <cell r="F3342" t="str">
            <v xml:space="preserve"> JAULAS Y TRANSPORTADORAS</v>
          </cell>
          <cell r="H3342" t="str">
            <v xml:space="preserve"> SUNNY</v>
          </cell>
          <cell r="J3342">
            <v>0</v>
          </cell>
          <cell r="K3342">
            <v>208.62</v>
          </cell>
          <cell r="L3342">
            <v>208.62</v>
          </cell>
          <cell r="M3342">
            <v>334</v>
          </cell>
          <cell r="N3342">
            <v>16</v>
          </cell>
          <cell r="O3342">
            <v>0</v>
          </cell>
          <cell r="P3342">
            <v>0</v>
          </cell>
          <cell r="Q3342">
            <v>0</v>
          </cell>
          <cell r="R3342">
            <v>1</v>
          </cell>
          <cell r="T3342">
            <v>0</v>
          </cell>
          <cell r="U3342">
            <v>0</v>
          </cell>
          <cell r="V3342">
            <v>0</v>
          </cell>
          <cell r="W3342" t="e">
            <v>#N/A</v>
          </cell>
        </row>
        <row r="3343">
          <cell r="A3343">
            <v>218</v>
          </cell>
          <cell r="C3343">
            <v>0</v>
          </cell>
          <cell r="D3343" t="str">
            <v>CORTAUÃ‘AS GDE</v>
          </cell>
          <cell r="F3343" t="str">
            <v>BELLEZA E HIGIENE</v>
          </cell>
          <cell r="H3343" t="str">
            <v>OCEAN PETS</v>
          </cell>
          <cell r="J3343">
            <v>0</v>
          </cell>
          <cell r="K3343">
            <v>37.07</v>
          </cell>
          <cell r="L3343">
            <v>37.07</v>
          </cell>
          <cell r="M3343">
            <v>59</v>
          </cell>
          <cell r="N3343">
            <v>16</v>
          </cell>
          <cell r="O3343">
            <v>0</v>
          </cell>
          <cell r="P3343">
            <v>0</v>
          </cell>
          <cell r="Q3343">
            <v>0</v>
          </cell>
          <cell r="R3343">
            <v>1</v>
          </cell>
          <cell r="T3343">
            <v>0</v>
          </cell>
          <cell r="U3343">
            <v>0</v>
          </cell>
          <cell r="V3343">
            <v>0</v>
          </cell>
          <cell r="W3343" t="e">
            <v>#N/A</v>
          </cell>
        </row>
        <row r="3344">
          <cell r="A3344">
            <v>474</v>
          </cell>
          <cell r="C3344">
            <v>0</v>
          </cell>
          <cell r="D3344" t="str">
            <v>STICK CH 8" DOGGY C/SONIDO 1PZ</v>
          </cell>
          <cell r="F3344" t="str">
            <v>ENTRETENIMIENTO</v>
          </cell>
          <cell r="H3344" t="str">
            <v xml:space="preserve"> SUNNY</v>
          </cell>
          <cell r="J3344">
            <v>0</v>
          </cell>
          <cell r="K3344">
            <v>67.239999999999995</v>
          </cell>
          <cell r="L3344">
            <v>67.239999999999995</v>
          </cell>
          <cell r="M3344">
            <v>108</v>
          </cell>
          <cell r="N3344">
            <v>16</v>
          </cell>
          <cell r="O3344">
            <v>0</v>
          </cell>
          <cell r="P3344">
            <v>0</v>
          </cell>
          <cell r="Q3344">
            <v>0</v>
          </cell>
          <cell r="R3344">
            <v>1</v>
          </cell>
          <cell r="T3344">
            <v>0</v>
          </cell>
          <cell r="U3344">
            <v>0</v>
          </cell>
          <cell r="V3344">
            <v>0</v>
          </cell>
          <cell r="W3344" t="e">
            <v>#N/A</v>
          </cell>
        </row>
        <row r="3345">
          <cell r="A3345">
            <v>731</v>
          </cell>
          <cell r="C3345">
            <v>0</v>
          </cell>
          <cell r="D3345" t="str">
            <v>JAULA HAMSTER (CAFE) 28.9X22.2X30.1</v>
          </cell>
          <cell r="F3345" t="str">
            <v xml:space="preserve"> JAULAS Y TRANSPORTADORAS</v>
          </cell>
          <cell r="H3345" t="str">
            <v xml:space="preserve"> SUNNY</v>
          </cell>
          <cell r="J3345">
            <v>0</v>
          </cell>
          <cell r="K3345">
            <v>208.62</v>
          </cell>
          <cell r="L3345">
            <v>208.62</v>
          </cell>
          <cell r="M3345">
            <v>334</v>
          </cell>
          <cell r="N3345">
            <v>16</v>
          </cell>
          <cell r="O3345">
            <v>0</v>
          </cell>
          <cell r="P3345">
            <v>0</v>
          </cell>
          <cell r="Q3345">
            <v>0</v>
          </cell>
          <cell r="R3345">
            <v>1</v>
          </cell>
          <cell r="T3345">
            <v>0</v>
          </cell>
          <cell r="U3345">
            <v>0</v>
          </cell>
          <cell r="V3345">
            <v>0</v>
          </cell>
          <cell r="W3345" t="e">
            <v>#N/A</v>
          </cell>
        </row>
        <row r="3346">
          <cell r="A3346">
            <v>219</v>
          </cell>
          <cell r="C3346">
            <v>0</v>
          </cell>
          <cell r="D3346" t="str">
            <v>HUESO DE GOMA PICOS 5"</v>
          </cell>
          <cell r="F3346" t="str">
            <v>ENTRETENIMIENTO</v>
          </cell>
          <cell r="H3346" t="str">
            <v>OCEAN PETS</v>
          </cell>
          <cell r="J3346">
            <v>0</v>
          </cell>
          <cell r="K3346">
            <v>31.03</v>
          </cell>
          <cell r="L3346">
            <v>31.03</v>
          </cell>
          <cell r="M3346">
            <v>50</v>
          </cell>
          <cell r="N3346">
            <v>16</v>
          </cell>
          <cell r="O3346">
            <v>0</v>
          </cell>
          <cell r="P3346">
            <v>0</v>
          </cell>
          <cell r="Q3346">
            <v>0</v>
          </cell>
          <cell r="R3346">
            <v>1</v>
          </cell>
          <cell r="T3346">
            <v>0</v>
          </cell>
          <cell r="U3346">
            <v>0</v>
          </cell>
          <cell r="V3346">
            <v>0</v>
          </cell>
          <cell r="W3346" t="e">
            <v>#N/A</v>
          </cell>
        </row>
        <row r="3347">
          <cell r="A3347">
            <v>475</v>
          </cell>
          <cell r="C3347">
            <v>0</v>
          </cell>
          <cell r="D3347" t="str">
            <v>TREBOL CH 6" DOGGY C/SONIDO 1PZ</v>
          </cell>
          <cell r="F3347" t="str">
            <v>ENTRETENIMIENTO</v>
          </cell>
          <cell r="H3347" t="str">
            <v xml:space="preserve"> SUNNY</v>
          </cell>
          <cell r="J3347">
            <v>0</v>
          </cell>
          <cell r="K3347">
            <v>98.28</v>
          </cell>
          <cell r="L3347">
            <v>98.28</v>
          </cell>
          <cell r="M3347">
            <v>157</v>
          </cell>
          <cell r="N3347">
            <v>16</v>
          </cell>
          <cell r="O3347">
            <v>0</v>
          </cell>
          <cell r="P3347">
            <v>0</v>
          </cell>
          <cell r="Q3347">
            <v>0</v>
          </cell>
          <cell r="R3347">
            <v>1</v>
          </cell>
          <cell r="T3347">
            <v>0</v>
          </cell>
          <cell r="U3347">
            <v>0</v>
          </cell>
          <cell r="V3347">
            <v>0</v>
          </cell>
          <cell r="W3347" t="e">
            <v>#N/A</v>
          </cell>
        </row>
        <row r="3348">
          <cell r="A3348">
            <v>732</v>
          </cell>
          <cell r="C3348">
            <v>0</v>
          </cell>
          <cell r="D3348" t="str">
            <v>JAULA HAMSTER (AZUL) 28.9X22.2X30.1</v>
          </cell>
          <cell r="F3348" t="str">
            <v xml:space="preserve"> JAULAS Y TRANSPORTADORAS</v>
          </cell>
          <cell r="H3348" t="str">
            <v xml:space="preserve"> SUNNY</v>
          </cell>
          <cell r="J3348">
            <v>0</v>
          </cell>
          <cell r="K3348">
            <v>208.62</v>
          </cell>
          <cell r="L3348">
            <v>208.62</v>
          </cell>
          <cell r="M3348">
            <v>334</v>
          </cell>
          <cell r="N3348">
            <v>16</v>
          </cell>
          <cell r="O3348">
            <v>0</v>
          </cell>
          <cell r="P3348">
            <v>0</v>
          </cell>
          <cell r="Q3348">
            <v>0</v>
          </cell>
          <cell r="R3348">
            <v>1</v>
          </cell>
          <cell r="T3348">
            <v>0</v>
          </cell>
          <cell r="U3348">
            <v>0</v>
          </cell>
          <cell r="V3348">
            <v>0</v>
          </cell>
          <cell r="W3348" t="e">
            <v>#N/A</v>
          </cell>
        </row>
        <row r="3349">
          <cell r="A3349">
            <v>220</v>
          </cell>
          <cell r="C3349">
            <v>0</v>
          </cell>
          <cell r="D3349" t="str">
            <v>HUESO DE GOMA PICOS 6.5"</v>
          </cell>
          <cell r="F3349" t="str">
            <v>ENTRETENIMIENTO</v>
          </cell>
          <cell r="H3349" t="str">
            <v>OCEAN PETS</v>
          </cell>
          <cell r="J3349">
            <v>0</v>
          </cell>
          <cell r="K3349">
            <v>38.79</v>
          </cell>
          <cell r="L3349">
            <v>38.79</v>
          </cell>
          <cell r="M3349">
            <v>62</v>
          </cell>
          <cell r="N3349">
            <v>16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T3349">
            <v>0</v>
          </cell>
          <cell r="U3349">
            <v>0</v>
          </cell>
          <cell r="V3349">
            <v>0</v>
          </cell>
          <cell r="W3349" t="e">
            <v>#N/A</v>
          </cell>
        </row>
        <row r="3350">
          <cell r="A3350">
            <v>476</v>
          </cell>
          <cell r="C3350">
            <v>0</v>
          </cell>
          <cell r="D3350" t="str">
            <v>DONA CHICA 3.5" DOGGY C/SONIDO 1PZ</v>
          </cell>
          <cell r="F3350" t="str">
            <v>ENTRETENIMIENTO</v>
          </cell>
          <cell r="H3350" t="str">
            <v xml:space="preserve"> SUNNY</v>
          </cell>
          <cell r="J3350">
            <v>0</v>
          </cell>
          <cell r="K3350">
            <v>54.31</v>
          </cell>
          <cell r="L3350">
            <v>54.31</v>
          </cell>
          <cell r="M3350">
            <v>87</v>
          </cell>
          <cell r="N3350">
            <v>16</v>
          </cell>
          <cell r="O3350">
            <v>0</v>
          </cell>
          <cell r="P3350">
            <v>0</v>
          </cell>
          <cell r="Q3350">
            <v>0</v>
          </cell>
          <cell r="R3350">
            <v>1</v>
          </cell>
          <cell r="T3350">
            <v>0</v>
          </cell>
          <cell r="U3350">
            <v>0</v>
          </cell>
          <cell r="V3350">
            <v>0</v>
          </cell>
          <cell r="W3350" t="e">
            <v>#N/A</v>
          </cell>
        </row>
        <row r="3351">
          <cell r="A3351">
            <v>733</v>
          </cell>
          <cell r="C3351">
            <v>0</v>
          </cell>
          <cell r="D3351" t="str">
            <v>JAULA HAMSTER (AZUL) 24.0X18.3X16.0</v>
          </cell>
          <cell r="F3351" t="str">
            <v xml:space="preserve"> JAULAS Y TRANSPORTADORAS</v>
          </cell>
          <cell r="H3351" t="str">
            <v xml:space="preserve"> SUNNY</v>
          </cell>
          <cell r="J3351">
            <v>0</v>
          </cell>
          <cell r="K3351">
            <v>143.19</v>
          </cell>
          <cell r="L3351">
            <v>143.19</v>
          </cell>
          <cell r="M3351">
            <v>229</v>
          </cell>
          <cell r="N3351">
            <v>16</v>
          </cell>
          <cell r="O3351">
            <v>0</v>
          </cell>
          <cell r="P3351">
            <v>0</v>
          </cell>
          <cell r="Q3351">
            <v>0</v>
          </cell>
          <cell r="R3351">
            <v>1</v>
          </cell>
          <cell r="T3351">
            <v>0</v>
          </cell>
          <cell r="U3351">
            <v>0</v>
          </cell>
          <cell r="V3351">
            <v>0</v>
          </cell>
          <cell r="W3351" t="e">
            <v>#N/A</v>
          </cell>
        </row>
        <row r="3352">
          <cell r="A3352">
            <v>221</v>
          </cell>
          <cell r="C3352">
            <v>0</v>
          </cell>
          <cell r="D3352" t="str">
            <v>HUESO NYLON SABOR POLLO 5.5"</v>
          </cell>
          <cell r="F3352" t="str">
            <v>ENTRETENIMIENTO</v>
          </cell>
          <cell r="H3352" t="str">
            <v>OCEAN PETS</v>
          </cell>
          <cell r="J3352">
            <v>0</v>
          </cell>
          <cell r="K3352">
            <v>67.239999999999995</v>
          </cell>
          <cell r="L3352">
            <v>67.239999999999995</v>
          </cell>
          <cell r="M3352">
            <v>108</v>
          </cell>
          <cell r="N3352">
            <v>16</v>
          </cell>
          <cell r="O3352">
            <v>0</v>
          </cell>
          <cell r="P3352">
            <v>0</v>
          </cell>
          <cell r="Q3352">
            <v>0</v>
          </cell>
          <cell r="R3352">
            <v>1</v>
          </cell>
          <cell r="T3352">
            <v>0</v>
          </cell>
          <cell r="U3352">
            <v>0</v>
          </cell>
          <cell r="V3352">
            <v>0</v>
          </cell>
          <cell r="W3352" t="e">
            <v>#N/A</v>
          </cell>
        </row>
        <row r="3353">
          <cell r="A3353">
            <v>477</v>
          </cell>
          <cell r="C3353">
            <v>0</v>
          </cell>
          <cell r="D3353" t="str">
            <v>DONA MEDIANA 4.8" DOGGY C/SONIDO 1PZ</v>
          </cell>
          <cell r="F3353" t="str">
            <v>ENTRETENIMIENTO</v>
          </cell>
          <cell r="H3353" t="str">
            <v xml:space="preserve"> SUNNY</v>
          </cell>
          <cell r="J3353">
            <v>0</v>
          </cell>
          <cell r="K3353">
            <v>70.69</v>
          </cell>
          <cell r="L3353">
            <v>70.69</v>
          </cell>
          <cell r="M3353">
            <v>113</v>
          </cell>
          <cell r="N3353">
            <v>16</v>
          </cell>
          <cell r="O3353">
            <v>0</v>
          </cell>
          <cell r="P3353">
            <v>0</v>
          </cell>
          <cell r="Q3353">
            <v>0</v>
          </cell>
          <cell r="R3353">
            <v>1</v>
          </cell>
          <cell r="T3353">
            <v>0</v>
          </cell>
          <cell r="U3353">
            <v>0</v>
          </cell>
          <cell r="V3353">
            <v>0</v>
          </cell>
          <cell r="W3353" t="e">
            <v>#N/A</v>
          </cell>
        </row>
        <row r="3354">
          <cell r="A3354">
            <v>734</v>
          </cell>
          <cell r="C3354">
            <v>0</v>
          </cell>
          <cell r="D3354" t="str">
            <v>JAULA HAMSTER (ROSA) 24.0X18.3X16.0</v>
          </cell>
          <cell r="F3354" t="str">
            <v xml:space="preserve"> JAULAS Y TRANSPORTADORAS</v>
          </cell>
          <cell r="H3354" t="str">
            <v xml:space="preserve"> SUNNY</v>
          </cell>
          <cell r="J3354">
            <v>0</v>
          </cell>
          <cell r="K3354">
            <v>143.19</v>
          </cell>
          <cell r="L3354">
            <v>143.19</v>
          </cell>
          <cell r="M3354">
            <v>229</v>
          </cell>
          <cell r="N3354">
            <v>16</v>
          </cell>
          <cell r="O3354">
            <v>0</v>
          </cell>
          <cell r="P3354">
            <v>0</v>
          </cell>
          <cell r="Q3354">
            <v>0</v>
          </cell>
          <cell r="R3354">
            <v>1</v>
          </cell>
          <cell r="T3354">
            <v>0</v>
          </cell>
          <cell r="U3354">
            <v>0</v>
          </cell>
          <cell r="V3354">
            <v>0</v>
          </cell>
          <cell r="W3354" t="e">
            <v>#N/A</v>
          </cell>
        </row>
        <row r="3355">
          <cell r="A3355">
            <v>222</v>
          </cell>
          <cell r="C3355">
            <v>0</v>
          </cell>
          <cell r="D3355" t="str">
            <v>JUGUETE SONIDO 4.5"</v>
          </cell>
          <cell r="F3355" t="str">
            <v>ENTRETENIMIENTO</v>
          </cell>
          <cell r="H3355" t="str">
            <v>OCEAN PETS</v>
          </cell>
          <cell r="J3355">
            <v>0</v>
          </cell>
          <cell r="K3355">
            <v>58.62</v>
          </cell>
          <cell r="L3355">
            <v>58.62</v>
          </cell>
          <cell r="M3355">
            <v>94</v>
          </cell>
          <cell r="N3355">
            <v>16</v>
          </cell>
          <cell r="O3355">
            <v>0</v>
          </cell>
          <cell r="P3355">
            <v>0</v>
          </cell>
          <cell r="Q3355">
            <v>0</v>
          </cell>
          <cell r="R3355">
            <v>1</v>
          </cell>
          <cell r="T3355">
            <v>0</v>
          </cell>
          <cell r="U3355">
            <v>0</v>
          </cell>
          <cell r="V3355">
            <v>0</v>
          </cell>
          <cell r="W3355" t="e">
            <v>#N/A</v>
          </cell>
        </row>
        <row r="3356">
          <cell r="A3356">
            <v>478</v>
          </cell>
          <cell r="C3356">
            <v>0</v>
          </cell>
          <cell r="D3356" t="str">
            <v>DONA GDE 7" DOGGY C/SONIDO 1PZ</v>
          </cell>
          <cell r="F3356" t="str">
            <v>ENTRETENIMIENTO</v>
          </cell>
          <cell r="H3356" t="str">
            <v xml:space="preserve"> SUNNY</v>
          </cell>
          <cell r="J3356">
            <v>0</v>
          </cell>
          <cell r="K3356">
            <v>97.41</v>
          </cell>
          <cell r="L3356">
            <v>97.41</v>
          </cell>
          <cell r="M3356">
            <v>156</v>
          </cell>
          <cell r="N3356">
            <v>16</v>
          </cell>
          <cell r="O3356">
            <v>0</v>
          </cell>
          <cell r="P3356">
            <v>0</v>
          </cell>
          <cell r="Q3356">
            <v>0</v>
          </cell>
          <cell r="R3356">
            <v>1</v>
          </cell>
          <cell r="T3356">
            <v>0</v>
          </cell>
          <cell r="U3356">
            <v>0</v>
          </cell>
          <cell r="V3356">
            <v>0</v>
          </cell>
          <cell r="W3356" t="e">
            <v>#N/A</v>
          </cell>
        </row>
        <row r="3357">
          <cell r="A3357">
            <v>735</v>
          </cell>
          <cell r="C3357">
            <v>0</v>
          </cell>
          <cell r="D3357" t="str">
            <v>JAULA HAMSTER (VERDE) 24.0X18.3X16.0</v>
          </cell>
          <cell r="F3357" t="str">
            <v xml:space="preserve"> JAULAS Y TRANSPORTADORAS</v>
          </cell>
          <cell r="H3357" t="str">
            <v xml:space="preserve"> SUNNY</v>
          </cell>
          <cell r="J3357">
            <v>0</v>
          </cell>
          <cell r="K3357">
            <v>143.19</v>
          </cell>
          <cell r="L3357">
            <v>143.19</v>
          </cell>
          <cell r="M3357">
            <v>229</v>
          </cell>
          <cell r="N3357">
            <v>16</v>
          </cell>
          <cell r="O3357">
            <v>0</v>
          </cell>
          <cell r="P3357">
            <v>0</v>
          </cell>
          <cell r="Q3357">
            <v>0</v>
          </cell>
          <cell r="R3357">
            <v>1</v>
          </cell>
          <cell r="T3357">
            <v>0</v>
          </cell>
          <cell r="U3357">
            <v>0</v>
          </cell>
          <cell r="V3357">
            <v>0</v>
          </cell>
          <cell r="W3357" t="e">
            <v>#N/A</v>
          </cell>
        </row>
        <row r="3358">
          <cell r="A3358">
            <v>223</v>
          </cell>
          <cell r="C3358">
            <v>0</v>
          </cell>
          <cell r="D3358" t="str">
            <v>JUGUETE SONIDO PICOS</v>
          </cell>
          <cell r="F3358" t="str">
            <v>ENTRETENIMIENTO</v>
          </cell>
          <cell r="H3358" t="str">
            <v>OCEAN PETS</v>
          </cell>
          <cell r="J3358">
            <v>0</v>
          </cell>
          <cell r="K3358">
            <v>36.21</v>
          </cell>
          <cell r="L3358">
            <v>36.21</v>
          </cell>
          <cell r="M3358">
            <v>58</v>
          </cell>
          <cell r="N3358">
            <v>16</v>
          </cell>
          <cell r="O3358">
            <v>0</v>
          </cell>
          <cell r="P3358">
            <v>0</v>
          </cell>
          <cell r="Q3358">
            <v>0</v>
          </cell>
          <cell r="R3358">
            <v>1</v>
          </cell>
          <cell r="T3358">
            <v>0</v>
          </cell>
          <cell r="U3358">
            <v>0</v>
          </cell>
          <cell r="V3358">
            <v>0</v>
          </cell>
          <cell r="W3358" t="e">
            <v>#N/A</v>
          </cell>
        </row>
        <row r="3359">
          <cell r="A3359">
            <v>479</v>
          </cell>
          <cell r="C3359">
            <v>0</v>
          </cell>
          <cell r="D3359" t="str">
            <v>PELOTA C/LUZ 4" DOGGY 1PZ</v>
          </cell>
          <cell r="F3359" t="str">
            <v>ENTRETENIMIENTO</v>
          </cell>
          <cell r="H3359" t="str">
            <v xml:space="preserve"> SUNNY</v>
          </cell>
          <cell r="J3359">
            <v>0</v>
          </cell>
          <cell r="K3359">
            <v>152.59</v>
          </cell>
          <cell r="L3359">
            <v>152.59</v>
          </cell>
          <cell r="M3359">
            <v>244</v>
          </cell>
          <cell r="N3359">
            <v>16</v>
          </cell>
          <cell r="O3359">
            <v>0</v>
          </cell>
          <cell r="P3359">
            <v>0</v>
          </cell>
          <cell r="Q3359">
            <v>0</v>
          </cell>
          <cell r="R3359">
            <v>1</v>
          </cell>
          <cell r="T3359">
            <v>0</v>
          </cell>
          <cell r="U3359">
            <v>0</v>
          </cell>
          <cell r="V3359">
            <v>0</v>
          </cell>
          <cell r="W3359" t="e">
            <v>#N/A</v>
          </cell>
        </row>
        <row r="3360">
          <cell r="A3360">
            <v>736</v>
          </cell>
          <cell r="C3360">
            <v>0</v>
          </cell>
          <cell r="D3360" t="str">
            <v>JAULA HAMSTER (AMARILLO) 24.0X18.3X16.0</v>
          </cell>
          <cell r="F3360" t="str">
            <v xml:space="preserve"> JAULAS Y TRANSPORTADORAS</v>
          </cell>
          <cell r="H3360" t="str">
            <v xml:space="preserve"> SUNNY</v>
          </cell>
          <cell r="J3360">
            <v>0</v>
          </cell>
          <cell r="K3360">
            <v>143.19</v>
          </cell>
          <cell r="L3360">
            <v>143.19</v>
          </cell>
          <cell r="M3360">
            <v>229</v>
          </cell>
          <cell r="N3360">
            <v>16</v>
          </cell>
          <cell r="O3360">
            <v>0</v>
          </cell>
          <cell r="P3360">
            <v>0</v>
          </cell>
          <cell r="Q3360">
            <v>0</v>
          </cell>
          <cell r="R3360">
            <v>1</v>
          </cell>
          <cell r="T3360">
            <v>0</v>
          </cell>
          <cell r="U3360">
            <v>0</v>
          </cell>
          <cell r="V3360">
            <v>0</v>
          </cell>
          <cell r="W3360" t="e">
            <v>#N/A</v>
          </cell>
        </row>
        <row r="3361">
          <cell r="A3361">
            <v>224</v>
          </cell>
          <cell r="C3361">
            <v>0</v>
          </cell>
          <cell r="D3361" t="str">
            <v>JUGUETE DONA HILO 6.5"</v>
          </cell>
          <cell r="F3361" t="str">
            <v>ENTRETENIMIENTO</v>
          </cell>
          <cell r="H3361" t="str">
            <v>OCEAN PETS</v>
          </cell>
          <cell r="J3361">
            <v>0</v>
          </cell>
          <cell r="K3361">
            <v>62.07</v>
          </cell>
          <cell r="L3361">
            <v>62.07</v>
          </cell>
          <cell r="M3361">
            <v>99</v>
          </cell>
          <cell r="N3361">
            <v>16</v>
          </cell>
          <cell r="O3361">
            <v>0</v>
          </cell>
          <cell r="P3361">
            <v>0</v>
          </cell>
          <cell r="Q3361">
            <v>0</v>
          </cell>
          <cell r="R3361">
            <v>1</v>
          </cell>
          <cell r="T3361">
            <v>0</v>
          </cell>
          <cell r="U3361">
            <v>0</v>
          </cell>
          <cell r="V3361">
            <v>0</v>
          </cell>
          <cell r="W3361" t="e">
            <v>#N/A</v>
          </cell>
        </row>
        <row r="3362">
          <cell r="A3362">
            <v>480</v>
          </cell>
          <cell r="C3362">
            <v>0</v>
          </cell>
          <cell r="D3362" t="str">
            <v>PELOTA METEORO C/LUZ 4" DOGGY 1PZ</v>
          </cell>
          <cell r="F3362" t="str">
            <v>ENTRETENIMIENTO</v>
          </cell>
          <cell r="H3362" t="str">
            <v xml:space="preserve"> SUNNY</v>
          </cell>
          <cell r="J3362">
            <v>0</v>
          </cell>
          <cell r="K3362">
            <v>135.34</v>
          </cell>
          <cell r="L3362">
            <v>135.34</v>
          </cell>
          <cell r="M3362">
            <v>217</v>
          </cell>
          <cell r="N3362">
            <v>16</v>
          </cell>
          <cell r="O3362">
            <v>0</v>
          </cell>
          <cell r="P3362">
            <v>0</v>
          </cell>
          <cell r="Q3362">
            <v>0</v>
          </cell>
          <cell r="R3362">
            <v>1</v>
          </cell>
          <cell r="T3362">
            <v>0</v>
          </cell>
          <cell r="U3362">
            <v>0</v>
          </cell>
          <cell r="V3362">
            <v>0</v>
          </cell>
          <cell r="W3362" t="e">
            <v>#N/A</v>
          </cell>
        </row>
        <row r="3363">
          <cell r="A3363">
            <v>737</v>
          </cell>
          <cell r="C3363">
            <v>0</v>
          </cell>
          <cell r="D3363" t="str">
            <v>JAULA HAMSTER (CAFE) 35.5X25.6X33.0</v>
          </cell>
          <cell r="F3363" t="str">
            <v xml:space="preserve"> JAULAS Y TRANSPORTADORAS</v>
          </cell>
          <cell r="H3363" t="str">
            <v xml:space="preserve"> SUNNY</v>
          </cell>
          <cell r="J3363">
            <v>0</v>
          </cell>
          <cell r="K3363">
            <v>261.72000000000003</v>
          </cell>
          <cell r="L3363">
            <v>261.72000000000003</v>
          </cell>
          <cell r="M3363">
            <v>419</v>
          </cell>
          <cell r="N3363">
            <v>16</v>
          </cell>
          <cell r="O3363">
            <v>0</v>
          </cell>
          <cell r="P3363">
            <v>0</v>
          </cell>
          <cell r="Q3363">
            <v>0</v>
          </cell>
          <cell r="R3363">
            <v>1</v>
          </cell>
          <cell r="T3363">
            <v>0</v>
          </cell>
          <cell r="U3363">
            <v>0</v>
          </cell>
          <cell r="V3363">
            <v>0</v>
          </cell>
          <cell r="W3363" t="e">
            <v>#N/A</v>
          </cell>
        </row>
        <row r="3364">
          <cell r="A3364">
            <v>225</v>
          </cell>
          <cell r="C3364">
            <v>0</v>
          </cell>
          <cell r="D3364" t="str">
            <v>JUGUETE P/ PREMIOS 4"</v>
          </cell>
          <cell r="F3364" t="str">
            <v>ENTRETENIMIENTO</v>
          </cell>
          <cell r="H3364" t="str">
            <v>OCEAN PETS</v>
          </cell>
          <cell r="J3364">
            <v>0</v>
          </cell>
          <cell r="K3364">
            <v>31.03</v>
          </cell>
          <cell r="L3364">
            <v>31.03</v>
          </cell>
          <cell r="M3364">
            <v>50</v>
          </cell>
          <cell r="N3364">
            <v>16</v>
          </cell>
          <cell r="O3364">
            <v>0</v>
          </cell>
          <cell r="P3364">
            <v>0</v>
          </cell>
          <cell r="Q3364">
            <v>0</v>
          </cell>
          <cell r="R3364">
            <v>1</v>
          </cell>
          <cell r="T3364">
            <v>0</v>
          </cell>
          <cell r="U3364">
            <v>0</v>
          </cell>
          <cell r="V3364">
            <v>0</v>
          </cell>
          <cell r="W3364" t="e">
            <v>#N/A</v>
          </cell>
        </row>
        <row r="3365">
          <cell r="A3365">
            <v>481</v>
          </cell>
          <cell r="C3365">
            <v>0</v>
          </cell>
          <cell r="D3365" t="str">
            <v>HUESO DE HILO DOGGY 6"</v>
          </cell>
          <cell r="F3365" t="str">
            <v>ENTRETENIMIENTO</v>
          </cell>
          <cell r="H3365" t="str">
            <v xml:space="preserve"> SUNNY</v>
          </cell>
          <cell r="J3365">
            <v>0</v>
          </cell>
          <cell r="K3365">
            <v>13.28</v>
          </cell>
          <cell r="L3365">
            <v>13.28</v>
          </cell>
          <cell r="M3365">
            <v>21</v>
          </cell>
          <cell r="N3365">
            <v>16</v>
          </cell>
          <cell r="O3365">
            <v>0</v>
          </cell>
          <cell r="P3365">
            <v>0</v>
          </cell>
          <cell r="Q3365">
            <v>0</v>
          </cell>
          <cell r="R3365">
            <v>1</v>
          </cell>
          <cell r="T3365">
            <v>0</v>
          </cell>
          <cell r="U3365">
            <v>0</v>
          </cell>
          <cell r="V3365">
            <v>0</v>
          </cell>
          <cell r="W3365" t="e">
            <v>#N/A</v>
          </cell>
        </row>
        <row r="3366">
          <cell r="A3366">
            <v>738</v>
          </cell>
          <cell r="C3366">
            <v>0</v>
          </cell>
          <cell r="D3366" t="str">
            <v>JAULA HAMSTER (ROSA) 35.5X25.6X33.0</v>
          </cell>
          <cell r="F3366" t="str">
            <v xml:space="preserve"> JAULAS Y TRANSPORTADORAS</v>
          </cell>
          <cell r="H3366" t="str">
            <v xml:space="preserve"> SUNNY</v>
          </cell>
          <cell r="J3366">
            <v>0</v>
          </cell>
          <cell r="K3366">
            <v>261.72000000000003</v>
          </cell>
          <cell r="L3366">
            <v>261.72000000000003</v>
          </cell>
          <cell r="M3366">
            <v>419</v>
          </cell>
          <cell r="N3366">
            <v>16</v>
          </cell>
          <cell r="O3366">
            <v>0</v>
          </cell>
          <cell r="P3366">
            <v>0</v>
          </cell>
          <cell r="Q3366">
            <v>0</v>
          </cell>
          <cell r="R3366">
            <v>1</v>
          </cell>
          <cell r="T3366">
            <v>0</v>
          </cell>
          <cell r="U3366">
            <v>0</v>
          </cell>
          <cell r="V3366">
            <v>0</v>
          </cell>
          <cell r="W3366" t="e">
            <v>#N/A</v>
          </cell>
        </row>
        <row r="3367">
          <cell r="A3367">
            <v>226</v>
          </cell>
          <cell r="C3367">
            <v>0</v>
          </cell>
          <cell r="D3367" t="str">
            <v>JUGUETE PESA DENTAL 6"</v>
          </cell>
          <cell r="F3367" t="str">
            <v>ENTRETENIMIENTO</v>
          </cell>
          <cell r="H3367" t="str">
            <v>OCEAN PETS</v>
          </cell>
          <cell r="J3367">
            <v>0</v>
          </cell>
          <cell r="K3367">
            <v>83.62</v>
          </cell>
          <cell r="L3367">
            <v>83.62</v>
          </cell>
          <cell r="M3367">
            <v>134</v>
          </cell>
          <cell r="N3367">
            <v>16</v>
          </cell>
          <cell r="O3367">
            <v>0</v>
          </cell>
          <cell r="P3367">
            <v>0</v>
          </cell>
          <cell r="Q3367">
            <v>0</v>
          </cell>
          <cell r="R3367">
            <v>1</v>
          </cell>
          <cell r="T3367">
            <v>0</v>
          </cell>
          <cell r="U3367">
            <v>0</v>
          </cell>
          <cell r="V3367">
            <v>0</v>
          </cell>
          <cell r="W3367" t="e">
            <v>#N/A</v>
          </cell>
        </row>
        <row r="3368">
          <cell r="A3368">
            <v>482</v>
          </cell>
          <cell r="C3368">
            <v>0</v>
          </cell>
          <cell r="D3368" t="str">
            <v>HUESO DE HILO DOGGY 8"</v>
          </cell>
          <cell r="F3368" t="str">
            <v>ENTRETENIMIENTO</v>
          </cell>
          <cell r="H3368" t="str">
            <v xml:space="preserve"> SUNNY</v>
          </cell>
          <cell r="J3368">
            <v>0</v>
          </cell>
          <cell r="K3368">
            <v>16.38</v>
          </cell>
          <cell r="L3368">
            <v>16.38</v>
          </cell>
          <cell r="M3368">
            <v>26</v>
          </cell>
          <cell r="N3368">
            <v>16</v>
          </cell>
          <cell r="O3368">
            <v>0</v>
          </cell>
          <cell r="P3368">
            <v>0</v>
          </cell>
          <cell r="Q3368">
            <v>0</v>
          </cell>
          <cell r="R3368">
            <v>1</v>
          </cell>
          <cell r="T3368">
            <v>0</v>
          </cell>
          <cell r="U3368">
            <v>0</v>
          </cell>
          <cell r="V3368">
            <v>0</v>
          </cell>
          <cell r="W3368" t="e">
            <v>#N/A</v>
          </cell>
        </row>
        <row r="3369">
          <cell r="A3369">
            <v>739</v>
          </cell>
          <cell r="C3369">
            <v>0</v>
          </cell>
          <cell r="D3369" t="str">
            <v>JAULA HAMSTER (VERDE) 24.0X18.3X16.0</v>
          </cell>
          <cell r="F3369" t="str">
            <v xml:space="preserve"> JAULAS Y TRANSPORTADORAS</v>
          </cell>
          <cell r="H3369" t="str">
            <v xml:space="preserve"> SUNNY</v>
          </cell>
          <cell r="J3369">
            <v>0</v>
          </cell>
          <cell r="K3369">
            <v>112.84</v>
          </cell>
          <cell r="L3369">
            <v>112.84</v>
          </cell>
          <cell r="M3369">
            <v>181</v>
          </cell>
          <cell r="N3369">
            <v>16</v>
          </cell>
          <cell r="O3369">
            <v>0</v>
          </cell>
          <cell r="P3369">
            <v>0</v>
          </cell>
          <cell r="Q3369">
            <v>0</v>
          </cell>
          <cell r="R3369">
            <v>1</v>
          </cell>
          <cell r="T3369">
            <v>0</v>
          </cell>
          <cell r="U3369">
            <v>0</v>
          </cell>
          <cell r="V3369">
            <v>0</v>
          </cell>
          <cell r="W3369" t="e">
            <v>#N/A</v>
          </cell>
        </row>
        <row r="3370">
          <cell r="A3370">
            <v>227</v>
          </cell>
          <cell r="C3370">
            <v>0</v>
          </cell>
          <cell r="D3370" t="str">
            <v>PELOTA SONIDO GELLY GALLO</v>
          </cell>
          <cell r="F3370" t="str">
            <v>ENTRETENIMIENTO</v>
          </cell>
          <cell r="H3370" t="str">
            <v>OCEAN PETS</v>
          </cell>
          <cell r="J3370">
            <v>0</v>
          </cell>
          <cell r="K3370">
            <v>68.099999999999994</v>
          </cell>
          <cell r="L3370">
            <v>68.099999999999994</v>
          </cell>
          <cell r="M3370">
            <v>109</v>
          </cell>
          <cell r="N3370">
            <v>16</v>
          </cell>
          <cell r="O3370">
            <v>0</v>
          </cell>
          <cell r="P3370">
            <v>0</v>
          </cell>
          <cell r="Q3370">
            <v>0</v>
          </cell>
          <cell r="R3370">
            <v>1</v>
          </cell>
          <cell r="T3370">
            <v>0</v>
          </cell>
          <cell r="U3370">
            <v>0</v>
          </cell>
          <cell r="V3370">
            <v>0</v>
          </cell>
          <cell r="W3370" t="e">
            <v>#N/A</v>
          </cell>
        </row>
        <row r="3371">
          <cell r="A3371">
            <v>483</v>
          </cell>
          <cell r="C3371">
            <v>0</v>
          </cell>
          <cell r="D3371" t="str">
            <v>HUESO DE HILO DOGGY 10"</v>
          </cell>
          <cell r="F3371" t="str">
            <v>ENTRETENIMIENTO</v>
          </cell>
          <cell r="H3371" t="str">
            <v xml:space="preserve"> SUNNY</v>
          </cell>
          <cell r="J3371">
            <v>0</v>
          </cell>
          <cell r="K3371">
            <v>21.81</v>
          </cell>
          <cell r="L3371">
            <v>21.81</v>
          </cell>
          <cell r="M3371">
            <v>35</v>
          </cell>
          <cell r="N3371">
            <v>16</v>
          </cell>
          <cell r="O3371">
            <v>0</v>
          </cell>
          <cell r="P3371">
            <v>0</v>
          </cell>
          <cell r="Q3371">
            <v>0</v>
          </cell>
          <cell r="R3371">
            <v>1</v>
          </cell>
          <cell r="T3371">
            <v>0</v>
          </cell>
          <cell r="U3371">
            <v>0</v>
          </cell>
          <cell r="V3371">
            <v>0</v>
          </cell>
          <cell r="W3371" t="e">
            <v>#N/A</v>
          </cell>
        </row>
        <row r="3372">
          <cell r="A3372">
            <v>740</v>
          </cell>
          <cell r="C3372">
            <v>0</v>
          </cell>
          <cell r="D3372" t="str">
            <v>ESFERA CH EXERCISE BALL 11.5CM/4,5" VAR COLORES</v>
          </cell>
          <cell r="F3372" t="str">
            <v>ENTRETENIMIENTO</v>
          </cell>
          <cell r="H3372" t="str">
            <v xml:space="preserve"> SUNNY</v>
          </cell>
          <cell r="J3372">
            <v>0</v>
          </cell>
          <cell r="K3372">
            <v>52.16</v>
          </cell>
          <cell r="L3372">
            <v>52.16</v>
          </cell>
          <cell r="M3372">
            <v>83</v>
          </cell>
          <cell r="N3372">
            <v>16</v>
          </cell>
          <cell r="O3372">
            <v>0</v>
          </cell>
          <cell r="P3372">
            <v>0</v>
          </cell>
          <cell r="Q3372">
            <v>0</v>
          </cell>
          <cell r="R3372">
            <v>1</v>
          </cell>
          <cell r="T3372">
            <v>0</v>
          </cell>
          <cell r="U3372">
            <v>0</v>
          </cell>
          <cell r="V3372">
            <v>0</v>
          </cell>
          <cell r="W3372" t="e">
            <v>#N/A</v>
          </cell>
        </row>
        <row r="3373">
          <cell r="A3373">
            <v>228</v>
          </cell>
          <cell r="C3373">
            <v>0</v>
          </cell>
          <cell r="D3373" t="str">
            <v>TRANSP ECO 2 PTAS BICILOR VERDE</v>
          </cell>
          <cell r="F3373" t="str">
            <v>JAULAS Y TRANSPORTADORAS</v>
          </cell>
          <cell r="H3373" t="str">
            <v>OCEAN PETS</v>
          </cell>
          <cell r="J3373">
            <v>0</v>
          </cell>
          <cell r="K3373">
            <v>260.77999999999997</v>
          </cell>
          <cell r="L3373">
            <v>260.77999999999997</v>
          </cell>
          <cell r="M3373">
            <v>417</v>
          </cell>
          <cell r="N3373">
            <v>16</v>
          </cell>
          <cell r="O3373">
            <v>0</v>
          </cell>
          <cell r="P3373">
            <v>0</v>
          </cell>
          <cell r="Q3373">
            <v>0</v>
          </cell>
          <cell r="R3373">
            <v>1</v>
          </cell>
          <cell r="T3373">
            <v>0</v>
          </cell>
          <cell r="U3373">
            <v>0</v>
          </cell>
          <cell r="V3373">
            <v>0</v>
          </cell>
          <cell r="W3373" t="e">
            <v>#N/A</v>
          </cell>
        </row>
        <row r="3374">
          <cell r="A3374">
            <v>484</v>
          </cell>
          <cell r="C3374">
            <v>0</v>
          </cell>
          <cell r="D3374" t="str">
            <v>HUESO DE HILO DOGGY 12"</v>
          </cell>
          <cell r="F3374" t="str">
            <v>ENTRETENIMIENTO</v>
          </cell>
          <cell r="H3374" t="str">
            <v xml:space="preserve"> SUNNY</v>
          </cell>
          <cell r="J3374">
            <v>0</v>
          </cell>
          <cell r="K3374">
            <v>28.45</v>
          </cell>
          <cell r="L3374">
            <v>28.45</v>
          </cell>
          <cell r="M3374">
            <v>46</v>
          </cell>
          <cell r="N3374">
            <v>16</v>
          </cell>
          <cell r="O3374">
            <v>0</v>
          </cell>
          <cell r="P3374">
            <v>0</v>
          </cell>
          <cell r="Q3374">
            <v>0</v>
          </cell>
          <cell r="R3374">
            <v>1</v>
          </cell>
          <cell r="T3374">
            <v>0</v>
          </cell>
          <cell r="U3374">
            <v>0</v>
          </cell>
          <cell r="V3374">
            <v>0</v>
          </cell>
          <cell r="W3374" t="e">
            <v>#N/A</v>
          </cell>
        </row>
        <row r="3375">
          <cell r="A3375">
            <v>741</v>
          </cell>
          <cell r="C3375">
            <v>0</v>
          </cell>
          <cell r="D3375" t="str">
            <v>ESFERA MED EXERCISE BALL 14.5CM/5,7" VAR COLORES</v>
          </cell>
          <cell r="F3375" t="str">
            <v>ENTRETENIMIENTO</v>
          </cell>
          <cell r="H3375" t="str">
            <v xml:space="preserve"> SUNNY</v>
          </cell>
          <cell r="J3375">
            <v>0</v>
          </cell>
          <cell r="K3375">
            <v>62.59</v>
          </cell>
          <cell r="L3375">
            <v>62.59</v>
          </cell>
          <cell r="M3375">
            <v>100</v>
          </cell>
          <cell r="N3375">
            <v>16</v>
          </cell>
          <cell r="O3375">
            <v>0</v>
          </cell>
          <cell r="P3375">
            <v>0</v>
          </cell>
          <cell r="Q3375">
            <v>0</v>
          </cell>
          <cell r="R3375">
            <v>1</v>
          </cell>
          <cell r="T3375">
            <v>0</v>
          </cell>
          <cell r="U3375">
            <v>0</v>
          </cell>
          <cell r="V3375">
            <v>0</v>
          </cell>
          <cell r="W3375" t="e">
            <v>#N/A</v>
          </cell>
        </row>
        <row r="3376">
          <cell r="A3376">
            <v>229</v>
          </cell>
          <cell r="C3376">
            <v>0</v>
          </cell>
          <cell r="D3376" t="str">
            <v>TRANSP ECO 2 PTAS BI ROSA</v>
          </cell>
          <cell r="F3376" t="str">
            <v>JAULAS Y TRANSPORTADORAS</v>
          </cell>
          <cell r="H3376" t="str">
            <v>OCEAN PETS</v>
          </cell>
          <cell r="J3376">
            <v>0</v>
          </cell>
          <cell r="K3376">
            <v>260.77999999999997</v>
          </cell>
          <cell r="L3376">
            <v>260.77999999999997</v>
          </cell>
          <cell r="M3376">
            <v>417</v>
          </cell>
          <cell r="N3376">
            <v>16</v>
          </cell>
          <cell r="O3376">
            <v>0</v>
          </cell>
          <cell r="P3376">
            <v>0</v>
          </cell>
          <cell r="Q3376">
            <v>0</v>
          </cell>
          <cell r="R3376">
            <v>1</v>
          </cell>
          <cell r="T3376">
            <v>0</v>
          </cell>
          <cell r="U3376">
            <v>0</v>
          </cell>
          <cell r="V3376">
            <v>0</v>
          </cell>
          <cell r="W3376" t="e">
            <v>#N/A</v>
          </cell>
        </row>
        <row r="3377">
          <cell r="A3377">
            <v>485</v>
          </cell>
          <cell r="C3377">
            <v>0</v>
          </cell>
          <cell r="D3377" t="str">
            <v>BOLA DE HILO DOGGY 2"</v>
          </cell>
          <cell r="F3377" t="str">
            <v>ENTRETENIMIENTO</v>
          </cell>
          <cell r="H3377" t="str">
            <v xml:space="preserve"> SUNNY</v>
          </cell>
          <cell r="J3377">
            <v>0</v>
          </cell>
          <cell r="K3377">
            <v>20.86</v>
          </cell>
          <cell r="L3377">
            <v>20.86</v>
          </cell>
          <cell r="M3377">
            <v>33</v>
          </cell>
          <cell r="N3377">
            <v>16</v>
          </cell>
          <cell r="O3377">
            <v>0</v>
          </cell>
          <cell r="P3377">
            <v>0</v>
          </cell>
          <cell r="Q3377">
            <v>0</v>
          </cell>
          <cell r="R3377">
            <v>1</v>
          </cell>
          <cell r="T3377">
            <v>0</v>
          </cell>
          <cell r="U3377">
            <v>0</v>
          </cell>
          <cell r="V3377">
            <v>0</v>
          </cell>
          <cell r="W3377" t="e">
            <v>#N/A</v>
          </cell>
        </row>
        <row r="3378">
          <cell r="A3378">
            <v>742</v>
          </cell>
          <cell r="C3378">
            <v>0</v>
          </cell>
          <cell r="D3378" t="str">
            <v>ESFERA GDE BALL 17.5CM/6,7" VAR COLORES</v>
          </cell>
          <cell r="F3378" t="str">
            <v>ENTRETENIMIENTO</v>
          </cell>
          <cell r="H3378" t="str">
            <v xml:space="preserve"> SUNNY</v>
          </cell>
          <cell r="J3378">
            <v>0</v>
          </cell>
          <cell r="K3378">
            <v>78.709999999999994</v>
          </cell>
          <cell r="L3378">
            <v>78.709999999999994</v>
          </cell>
          <cell r="M3378">
            <v>126</v>
          </cell>
          <cell r="N3378">
            <v>16</v>
          </cell>
          <cell r="O3378">
            <v>0</v>
          </cell>
          <cell r="P3378">
            <v>0</v>
          </cell>
          <cell r="Q3378">
            <v>0</v>
          </cell>
          <cell r="R3378">
            <v>1</v>
          </cell>
          <cell r="T3378">
            <v>0</v>
          </cell>
          <cell r="U3378">
            <v>0</v>
          </cell>
          <cell r="V3378">
            <v>0</v>
          </cell>
          <cell r="W3378" t="e">
            <v>#N/A</v>
          </cell>
        </row>
        <row r="3379">
          <cell r="A3379">
            <v>230</v>
          </cell>
          <cell r="C3379">
            <v>0</v>
          </cell>
          <cell r="D3379" t="str">
            <v>TRANSP ECO BICILOR VERDE</v>
          </cell>
          <cell r="F3379" t="str">
            <v>JAULAS Y TRANSPORTADORAS</v>
          </cell>
          <cell r="H3379" t="str">
            <v>OCEAN PETS</v>
          </cell>
          <cell r="J3379">
            <v>0</v>
          </cell>
          <cell r="K3379">
            <v>251.29</v>
          </cell>
          <cell r="L3379">
            <v>251.29</v>
          </cell>
          <cell r="M3379">
            <v>402</v>
          </cell>
          <cell r="N3379">
            <v>16</v>
          </cell>
          <cell r="O3379">
            <v>0</v>
          </cell>
          <cell r="P3379">
            <v>0</v>
          </cell>
          <cell r="Q3379">
            <v>0</v>
          </cell>
          <cell r="R3379">
            <v>1</v>
          </cell>
          <cell r="T3379">
            <v>0</v>
          </cell>
          <cell r="U3379">
            <v>0</v>
          </cell>
          <cell r="V3379">
            <v>0</v>
          </cell>
          <cell r="W3379" t="e">
            <v>#N/A</v>
          </cell>
        </row>
        <row r="3380">
          <cell r="A3380">
            <v>486</v>
          </cell>
          <cell r="C3380">
            <v>0</v>
          </cell>
          <cell r="D3380" t="str">
            <v>HUESO DE HILO PELOTA DE TENNIS DOGGY 8"</v>
          </cell>
          <cell r="F3380" t="str">
            <v>ENTRETENIMIENTO</v>
          </cell>
          <cell r="H3380" t="str">
            <v xml:space="preserve"> SUNNY</v>
          </cell>
          <cell r="J3380">
            <v>0</v>
          </cell>
          <cell r="K3380">
            <v>29.4</v>
          </cell>
          <cell r="L3380">
            <v>29.4</v>
          </cell>
          <cell r="M3380">
            <v>47</v>
          </cell>
          <cell r="N3380">
            <v>16</v>
          </cell>
          <cell r="O3380">
            <v>0</v>
          </cell>
          <cell r="P3380">
            <v>0</v>
          </cell>
          <cell r="Q3380">
            <v>0</v>
          </cell>
          <cell r="R3380">
            <v>1</v>
          </cell>
          <cell r="T3380">
            <v>0</v>
          </cell>
          <cell r="U3380">
            <v>0</v>
          </cell>
          <cell r="V3380">
            <v>0</v>
          </cell>
          <cell r="W3380" t="e">
            <v>#N/A</v>
          </cell>
        </row>
        <row r="3381">
          <cell r="A3381">
            <v>743</v>
          </cell>
          <cell r="C3381">
            <v>0</v>
          </cell>
          <cell r="D3381" t="str">
            <v>JAULA P/CONEJO 45.0X30.0X25.0 VAR COLORES</v>
          </cell>
          <cell r="F3381" t="str">
            <v xml:space="preserve"> JAULAS Y TRANSPORTADORAS</v>
          </cell>
          <cell r="H3381" t="str">
            <v xml:space="preserve"> SUNNY</v>
          </cell>
          <cell r="J3381">
            <v>0</v>
          </cell>
          <cell r="K3381">
            <v>217.16</v>
          </cell>
          <cell r="L3381">
            <v>217.16</v>
          </cell>
          <cell r="M3381">
            <v>347</v>
          </cell>
          <cell r="N3381">
            <v>16</v>
          </cell>
          <cell r="O3381">
            <v>0</v>
          </cell>
          <cell r="P3381">
            <v>0</v>
          </cell>
          <cell r="Q3381">
            <v>0</v>
          </cell>
          <cell r="R3381">
            <v>1</v>
          </cell>
          <cell r="T3381">
            <v>0</v>
          </cell>
          <cell r="U3381">
            <v>0</v>
          </cell>
          <cell r="V3381">
            <v>0</v>
          </cell>
          <cell r="W3381" t="e">
            <v>#N/A</v>
          </cell>
        </row>
        <row r="3382">
          <cell r="A3382">
            <v>231</v>
          </cell>
          <cell r="C3382">
            <v>0</v>
          </cell>
          <cell r="D3382" t="str">
            <v>TRANSP ECO BICILOR ROSA</v>
          </cell>
          <cell r="F3382" t="str">
            <v>JAULAS Y TRANSPORTADORAS</v>
          </cell>
          <cell r="H3382" t="str">
            <v>OCEAN PETS</v>
          </cell>
          <cell r="J3382">
            <v>0</v>
          </cell>
          <cell r="K3382">
            <v>251.29</v>
          </cell>
          <cell r="L3382">
            <v>251.29</v>
          </cell>
          <cell r="M3382">
            <v>402</v>
          </cell>
          <cell r="N3382">
            <v>16</v>
          </cell>
          <cell r="O3382">
            <v>0</v>
          </cell>
          <cell r="P3382">
            <v>0</v>
          </cell>
          <cell r="Q3382">
            <v>0</v>
          </cell>
          <cell r="R3382">
            <v>1</v>
          </cell>
          <cell r="T3382">
            <v>0</v>
          </cell>
          <cell r="U3382">
            <v>0</v>
          </cell>
          <cell r="V3382">
            <v>0</v>
          </cell>
          <cell r="W3382" t="e">
            <v>#N/A</v>
          </cell>
        </row>
        <row r="3383">
          <cell r="A3383">
            <v>487</v>
          </cell>
          <cell r="C3383">
            <v>0</v>
          </cell>
          <cell r="D3383" t="str">
            <v>HUESO DE HILO PELOTA DE TENNISDOGGY 10"</v>
          </cell>
          <cell r="F3383" t="str">
            <v>ENTRETENIMIENTO</v>
          </cell>
          <cell r="H3383" t="str">
            <v xml:space="preserve"> SUNNY</v>
          </cell>
          <cell r="J3383">
            <v>0</v>
          </cell>
          <cell r="K3383">
            <v>32.24</v>
          </cell>
          <cell r="L3383">
            <v>32.24</v>
          </cell>
          <cell r="M3383">
            <v>52</v>
          </cell>
          <cell r="N3383">
            <v>16</v>
          </cell>
          <cell r="O3383">
            <v>0</v>
          </cell>
          <cell r="P3383">
            <v>0</v>
          </cell>
          <cell r="Q3383">
            <v>0</v>
          </cell>
          <cell r="R3383">
            <v>1</v>
          </cell>
          <cell r="T3383">
            <v>0</v>
          </cell>
          <cell r="U3383">
            <v>0</v>
          </cell>
          <cell r="V3383">
            <v>0</v>
          </cell>
          <cell r="W3383" t="e">
            <v>#N/A</v>
          </cell>
        </row>
        <row r="3384">
          <cell r="A3384">
            <v>744</v>
          </cell>
          <cell r="C3384">
            <v>0</v>
          </cell>
          <cell r="D3384" t="str">
            <v>JAULA P/CONEJO 62X34.5X40 VAR COLORES</v>
          </cell>
          <cell r="F3384" t="str">
            <v xml:space="preserve"> JAULAS Y TRANSPORTADORAS</v>
          </cell>
          <cell r="H3384" t="str">
            <v xml:space="preserve"> SUNNY</v>
          </cell>
          <cell r="J3384">
            <v>0</v>
          </cell>
          <cell r="K3384">
            <v>463.71</v>
          </cell>
          <cell r="L3384">
            <v>463.71</v>
          </cell>
          <cell r="M3384">
            <v>742</v>
          </cell>
          <cell r="N3384">
            <v>16</v>
          </cell>
          <cell r="O3384">
            <v>0</v>
          </cell>
          <cell r="P3384">
            <v>0</v>
          </cell>
          <cell r="Q3384">
            <v>0</v>
          </cell>
          <cell r="R3384">
            <v>1</v>
          </cell>
          <cell r="T3384">
            <v>0</v>
          </cell>
          <cell r="U3384">
            <v>0</v>
          </cell>
          <cell r="V3384">
            <v>0</v>
          </cell>
          <cell r="W3384" t="e">
            <v>#N/A</v>
          </cell>
        </row>
        <row r="3385">
          <cell r="A3385">
            <v>232</v>
          </cell>
          <cell r="C3385">
            <v>0</v>
          </cell>
          <cell r="D3385" t="str">
            <v>Biobacter (Desinfectante y Germicida ) 250 ml</v>
          </cell>
          <cell r="F3385" t="str">
            <v>SALUD Y BIENESTAR</v>
          </cell>
          <cell r="H3385" t="str">
            <v>MARVELL</v>
          </cell>
          <cell r="J3385">
            <v>0</v>
          </cell>
          <cell r="K3385">
            <v>62.593600000000002</v>
          </cell>
          <cell r="L3385">
            <v>62.593600000000002</v>
          </cell>
          <cell r="M3385">
            <v>100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T3385">
            <v>0</v>
          </cell>
          <cell r="U3385">
            <v>0</v>
          </cell>
          <cell r="V3385">
            <v>0</v>
          </cell>
          <cell r="W3385" t="e">
            <v>#N/A</v>
          </cell>
        </row>
        <row r="3386">
          <cell r="A3386">
            <v>488</v>
          </cell>
          <cell r="C3386">
            <v>0</v>
          </cell>
          <cell r="D3386" t="str">
            <v>HUESO DE HILO PELOTA DE TENNISDOGGY 12"</v>
          </cell>
          <cell r="F3386" t="str">
            <v>ENTRETENIMIENTO</v>
          </cell>
          <cell r="H3386" t="str">
            <v xml:space="preserve"> SUNNY</v>
          </cell>
          <cell r="J3386">
            <v>0</v>
          </cell>
          <cell r="K3386">
            <v>41.72</v>
          </cell>
          <cell r="L3386">
            <v>41.72</v>
          </cell>
          <cell r="M3386">
            <v>67</v>
          </cell>
          <cell r="N3386">
            <v>16</v>
          </cell>
          <cell r="O3386">
            <v>0</v>
          </cell>
          <cell r="P3386">
            <v>0</v>
          </cell>
          <cell r="Q3386">
            <v>0</v>
          </cell>
          <cell r="R3386">
            <v>1</v>
          </cell>
          <cell r="T3386">
            <v>0</v>
          </cell>
          <cell r="U3386">
            <v>0</v>
          </cell>
          <cell r="V3386">
            <v>0</v>
          </cell>
          <cell r="W3386" t="e">
            <v>#N/A</v>
          </cell>
        </row>
        <row r="3387">
          <cell r="A3387">
            <v>745</v>
          </cell>
          <cell r="C3387">
            <v>0</v>
          </cell>
          <cell r="D3387" t="str">
            <v>BEBEDERO ROEDORES BOQUILLA DE CRISTAL 60ML</v>
          </cell>
          <cell r="F3387" t="str">
            <v>COMEDEROS Y BEBEDEROS</v>
          </cell>
          <cell r="H3387" t="str">
            <v xml:space="preserve"> SUNNY</v>
          </cell>
          <cell r="J3387">
            <v>0</v>
          </cell>
          <cell r="K3387">
            <v>15.17</v>
          </cell>
          <cell r="L3387">
            <v>15.17</v>
          </cell>
          <cell r="M3387">
            <v>24</v>
          </cell>
          <cell r="N3387">
            <v>16</v>
          </cell>
          <cell r="O3387">
            <v>0</v>
          </cell>
          <cell r="P3387">
            <v>0</v>
          </cell>
          <cell r="Q3387">
            <v>0</v>
          </cell>
          <cell r="R3387">
            <v>1</v>
          </cell>
          <cell r="T3387">
            <v>0</v>
          </cell>
          <cell r="U3387">
            <v>0</v>
          </cell>
          <cell r="V3387">
            <v>0</v>
          </cell>
          <cell r="W3387" t="e">
            <v>#N/A</v>
          </cell>
        </row>
        <row r="3388">
          <cell r="A3388">
            <v>233</v>
          </cell>
          <cell r="C3388">
            <v>0</v>
          </cell>
          <cell r="D3388" t="str">
            <v>Bioparacit Oral (Desparasitante) 20 ml</v>
          </cell>
          <cell r="F3388" t="str">
            <v>SALUD Y BIENESTAR</v>
          </cell>
          <cell r="H3388" t="str">
            <v>MARVELL</v>
          </cell>
          <cell r="J3388">
            <v>0</v>
          </cell>
          <cell r="K3388">
            <v>87.631</v>
          </cell>
          <cell r="L3388">
            <v>87.631</v>
          </cell>
          <cell r="M3388">
            <v>140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1</v>
          </cell>
          <cell r="T3388">
            <v>0</v>
          </cell>
          <cell r="U3388">
            <v>0</v>
          </cell>
          <cell r="V3388">
            <v>0</v>
          </cell>
          <cell r="W3388" t="e">
            <v>#N/A</v>
          </cell>
        </row>
        <row r="3389">
          <cell r="A3389">
            <v>489</v>
          </cell>
          <cell r="C3389">
            <v>0</v>
          </cell>
          <cell r="D3389" t="str">
            <v>HUESO DE HILO PELOTA DE TENNIS DOGGY 14"</v>
          </cell>
          <cell r="F3389" t="str">
            <v>ENTRETENIMIENTO</v>
          </cell>
          <cell r="H3389" t="str">
            <v xml:space="preserve"> SUNNY</v>
          </cell>
          <cell r="J3389">
            <v>0</v>
          </cell>
          <cell r="K3389">
            <v>44.83</v>
          </cell>
          <cell r="L3389">
            <v>44.83</v>
          </cell>
          <cell r="M3389">
            <v>72</v>
          </cell>
          <cell r="N3389">
            <v>16</v>
          </cell>
          <cell r="O3389">
            <v>0</v>
          </cell>
          <cell r="P3389">
            <v>0</v>
          </cell>
          <cell r="Q3389">
            <v>0</v>
          </cell>
          <cell r="R3389">
            <v>1</v>
          </cell>
          <cell r="T3389">
            <v>0</v>
          </cell>
          <cell r="U3389">
            <v>0</v>
          </cell>
          <cell r="V3389">
            <v>0</v>
          </cell>
          <cell r="W3389" t="e">
            <v>#N/A</v>
          </cell>
        </row>
        <row r="3390">
          <cell r="A3390">
            <v>746</v>
          </cell>
          <cell r="C3390">
            <v>0</v>
          </cell>
          <cell r="D3390" t="str">
            <v>BEBEDERO ROEDORES C/DOBLE BALIN 80ML</v>
          </cell>
          <cell r="F3390" t="str">
            <v>COMEDEROS Y BEBEDEROS</v>
          </cell>
          <cell r="H3390" t="str">
            <v xml:space="preserve"> SUNNY</v>
          </cell>
          <cell r="J3390">
            <v>0</v>
          </cell>
          <cell r="K3390">
            <v>26.55</v>
          </cell>
          <cell r="L3390">
            <v>26.55</v>
          </cell>
          <cell r="M3390">
            <v>42</v>
          </cell>
          <cell r="N3390">
            <v>16</v>
          </cell>
          <cell r="O3390">
            <v>0</v>
          </cell>
          <cell r="P3390">
            <v>0</v>
          </cell>
          <cell r="Q3390">
            <v>0</v>
          </cell>
          <cell r="R3390">
            <v>1</v>
          </cell>
          <cell r="T3390">
            <v>0</v>
          </cell>
          <cell r="U3390">
            <v>0</v>
          </cell>
          <cell r="V3390">
            <v>0</v>
          </cell>
          <cell r="W3390" t="e">
            <v>#N/A</v>
          </cell>
        </row>
        <row r="3391">
          <cell r="A3391">
            <v>234</v>
          </cell>
          <cell r="C3391">
            <v>0</v>
          </cell>
          <cell r="D3391" t="str">
            <v>Bioparacit TÃ³pico (Desparasitante) 20 ml</v>
          </cell>
          <cell r="F3391" t="str">
            <v>SALUD Y BIENESTAR</v>
          </cell>
          <cell r="H3391" t="str">
            <v>MARVELL</v>
          </cell>
          <cell r="J3391">
            <v>0</v>
          </cell>
          <cell r="K3391">
            <v>84.501400000000004</v>
          </cell>
          <cell r="L3391">
            <v>84.501400000000004</v>
          </cell>
          <cell r="M3391">
            <v>135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1</v>
          </cell>
          <cell r="T3391">
            <v>0</v>
          </cell>
          <cell r="U3391">
            <v>0</v>
          </cell>
          <cell r="V3391">
            <v>0</v>
          </cell>
          <cell r="W3391" t="e">
            <v>#N/A</v>
          </cell>
        </row>
        <row r="3392">
          <cell r="A3392">
            <v>490</v>
          </cell>
          <cell r="C3392">
            <v>0</v>
          </cell>
          <cell r="D3392" t="str">
            <v>JUGUETE DE CUERDA 15" DOGGY TIPO 8 C/2 PELOTAS</v>
          </cell>
          <cell r="F3392" t="str">
            <v>ENTRETENIMIENTO</v>
          </cell>
          <cell r="H3392" t="str">
            <v xml:space="preserve"> SUNNY</v>
          </cell>
          <cell r="J3392">
            <v>0</v>
          </cell>
          <cell r="K3392">
            <v>55.17</v>
          </cell>
          <cell r="L3392">
            <v>55.17</v>
          </cell>
          <cell r="M3392">
            <v>88</v>
          </cell>
          <cell r="N3392">
            <v>16</v>
          </cell>
          <cell r="O3392">
            <v>0</v>
          </cell>
          <cell r="P3392">
            <v>0</v>
          </cell>
          <cell r="Q3392">
            <v>0</v>
          </cell>
          <cell r="R3392">
            <v>1</v>
          </cell>
          <cell r="T3392">
            <v>0</v>
          </cell>
          <cell r="U3392">
            <v>0</v>
          </cell>
          <cell r="V3392">
            <v>0</v>
          </cell>
          <cell r="W3392" t="e">
            <v>#N/A</v>
          </cell>
        </row>
        <row r="3393">
          <cell r="A3393">
            <v>747</v>
          </cell>
          <cell r="C3393">
            <v>0</v>
          </cell>
          <cell r="D3393" t="str">
            <v>BEBEDERO ROEDORES C/DOBLE BALIN 125ML</v>
          </cell>
          <cell r="F3393" t="str">
            <v>COMEDEROS Y BEBEDEROS</v>
          </cell>
          <cell r="H3393" t="str">
            <v xml:space="preserve"> SUNNY</v>
          </cell>
          <cell r="J3393">
            <v>0</v>
          </cell>
          <cell r="K3393">
            <v>32.24</v>
          </cell>
          <cell r="L3393">
            <v>32.24</v>
          </cell>
          <cell r="M3393">
            <v>52</v>
          </cell>
          <cell r="N3393">
            <v>16</v>
          </cell>
          <cell r="O3393">
            <v>0</v>
          </cell>
          <cell r="P3393">
            <v>0</v>
          </cell>
          <cell r="Q3393">
            <v>0</v>
          </cell>
          <cell r="R3393">
            <v>1</v>
          </cell>
          <cell r="T3393">
            <v>0</v>
          </cell>
          <cell r="U3393">
            <v>0</v>
          </cell>
          <cell r="V3393">
            <v>0</v>
          </cell>
          <cell r="W3393" t="e">
            <v>#N/A</v>
          </cell>
        </row>
        <row r="3394">
          <cell r="A3394">
            <v>235</v>
          </cell>
          <cell r="C3394">
            <v>0</v>
          </cell>
          <cell r="D3394" t="str">
            <v>Nafloxin ( Amplio espectro) 30 ml</v>
          </cell>
          <cell r="F3394" t="str">
            <v>SALUD Y BIENESTAR</v>
          </cell>
          <cell r="H3394" t="str">
            <v>MARVELL</v>
          </cell>
          <cell r="J3394">
            <v>0</v>
          </cell>
          <cell r="K3394">
            <v>84.501400000000004</v>
          </cell>
          <cell r="L3394">
            <v>84.501400000000004</v>
          </cell>
          <cell r="M3394">
            <v>135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1</v>
          </cell>
          <cell r="T3394">
            <v>0</v>
          </cell>
          <cell r="U3394">
            <v>0</v>
          </cell>
          <cell r="V3394">
            <v>0</v>
          </cell>
          <cell r="W3394" t="e">
            <v>#N/A</v>
          </cell>
        </row>
        <row r="3395">
          <cell r="A3395">
            <v>491</v>
          </cell>
          <cell r="C3395">
            <v>0</v>
          </cell>
          <cell r="D3395" t="str">
            <v>JUGUETE DE CUERDA 11" DOGGY TIPO 8 C/1 PELOTA</v>
          </cell>
          <cell r="F3395" t="str">
            <v>ENTRETENIMIENTO</v>
          </cell>
          <cell r="H3395" t="str">
            <v xml:space="preserve"> SUNNY</v>
          </cell>
          <cell r="J3395">
            <v>0</v>
          </cell>
          <cell r="K3395">
            <v>43.1</v>
          </cell>
          <cell r="L3395">
            <v>43.1</v>
          </cell>
          <cell r="M3395">
            <v>69</v>
          </cell>
          <cell r="N3395">
            <v>16</v>
          </cell>
          <cell r="O3395">
            <v>0</v>
          </cell>
          <cell r="P3395">
            <v>0</v>
          </cell>
          <cell r="Q3395">
            <v>0</v>
          </cell>
          <cell r="R3395">
            <v>1</v>
          </cell>
          <cell r="T3395">
            <v>0</v>
          </cell>
          <cell r="U3395">
            <v>0</v>
          </cell>
          <cell r="V3395">
            <v>0</v>
          </cell>
          <cell r="W3395" t="e">
            <v>#N/A</v>
          </cell>
        </row>
        <row r="3396">
          <cell r="A3396">
            <v>748</v>
          </cell>
          <cell r="C3396">
            <v>0</v>
          </cell>
          <cell r="D3396" t="str">
            <v>BEBEDERO ROEDORES C/DOBLE BALIN 250ML</v>
          </cell>
          <cell r="F3396" t="str">
            <v>COMEDEROS Y BEBEDEROS</v>
          </cell>
          <cell r="H3396" t="str">
            <v xml:space="preserve"> SUNNY</v>
          </cell>
          <cell r="J3396">
            <v>0</v>
          </cell>
          <cell r="K3396">
            <v>37.46</v>
          </cell>
          <cell r="L3396">
            <v>37.46</v>
          </cell>
          <cell r="M3396">
            <v>60</v>
          </cell>
          <cell r="N3396">
            <v>16</v>
          </cell>
          <cell r="O3396">
            <v>0</v>
          </cell>
          <cell r="P3396">
            <v>0</v>
          </cell>
          <cell r="Q3396">
            <v>0</v>
          </cell>
          <cell r="R3396">
            <v>1</v>
          </cell>
          <cell r="T3396">
            <v>0</v>
          </cell>
          <cell r="U3396">
            <v>0</v>
          </cell>
          <cell r="V3396">
            <v>0</v>
          </cell>
          <cell r="W3396" t="e">
            <v>#N/A</v>
          </cell>
        </row>
        <row r="3397">
          <cell r="A3397">
            <v>236</v>
          </cell>
          <cell r="C3397">
            <v>0</v>
          </cell>
          <cell r="D3397" t="str">
            <v>Nafloxin -L ( Amplio espectro) 30 ml</v>
          </cell>
          <cell r="F3397" t="str">
            <v>SALUD Y BIENESTAR</v>
          </cell>
          <cell r="H3397" t="str">
            <v>MARVELL</v>
          </cell>
          <cell r="J3397">
            <v>0</v>
          </cell>
          <cell r="K3397">
            <v>87.631</v>
          </cell>
          <cell r="L3397">
            <v>87.631</v>
          </cell>
          <cell r="M3397">
            <v>140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1</v>
          </cell>
          <cell r="T3397">
            <v>0</v>
          </cell>
          <cell r="U3397">
            <v>0</v>
          </cell>
          <cell r="V3397">
            <v>0</v>
          </cell>
          <cell r="W3397" t="e">
            <v>#N/A</v>
          </cell>
        </row>
        <row r="3398">
          <cell r="A3398">
            <v>492</v>
          </cell>
          <cell r="C3398">
            <v>0</v>
          </cell>
          <cell r="D3398" t="str">
            <v>JUGUETE DE CUERDA 13" DOGGY TIPO 9 C/1 PELOTA</v>
          </cell>
          <cell r="F3398" t="str">
            <v>ENTRETENIMIENTO</v>
          </cell>
          <cell r="H3398" t="str">
            <v xml:space="preserve"> SUNNY</v>
          </cell>
          <cell r="J3398">
            <v>0</v>
          </cell>
          <cell r="K3398">
            <v>37.93</v>
          </cell>
          <cell r="L3398">
            <v>37.93</v>
          </cell>
          <cell r="M3398">
            <v>61</v>
          </cell>
          <cell r="N3398">
            <v>16</v>
          </cell>
          <cell r="O3398">
            <v>0</v>
          </cell>
          <cell r="P3398">
            <v>0</v>
          </cell>
          <cell r="Q3398">
            <v>0</v>
          </cell>
          <cell r="R3398">
            <v>1</v>
          </cell>
          <cell r="T3398">
            <v>0</v>
          </cell>
          <cell r="U3398">
            <v>0</v>
          </cell>
          <cell r="V3398">
            <v>0</v>
          </cell>
          <cell r="W3398" t="e">
            <v>#N/A</v>
          </cell>
        </row>
        <row r="3399">
          <cell r="A3399">
            <v>749</v>
          </cell>
          <cell r="C3399">
            <v>0</v>
          </cell>
          <cell r="D3399" t="str">
            <v>NO USAR</v>
          </cell>
          <cell r="F3399" t="str">
            <v>NA</v>
          </cell>
          <cell r="H3399" t="str">
            <v>NA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1</v>
          </cell>
          <cell r="T3399">
            <v>0</v>
          </cell>
          <cell r="U3399">
            <v>0</v>
          </cell>
          <cell r="V3399">
            <v>0</v>
          </cell>
          <cell r="W3399" t="e">
            <v>#N/A</v>
          </cell>
        </row>
        <row r="3400">
          <cell r="A3400">
            <v>237</v>
          </cell>
          <cell r="C3400">
            <v>0</v>
          </cell>
          <cell r="D3400" t="str">
            <v>Primaxol (VÃ­as respiratorias) 30 ml</v>
          </cell>
          <cell r="F3400" t="str">
            <v>SALUD Y BIENESTAR</v>
          </cell>
          <cell r="H3400" t="str">
            <v>MARVELL</v>
          </cell>
          <cell r="J3400">
            <v>0</v>
          </cell>
          <cell r="K3400">
            <v>87.631</v>
          </cell>
          <cell r="L3400">
            <v>87.631</v>
          </cell>
          <cell r="M3400">
            <v>140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1</v>
          </cell>
          <cell r="T3400">
            <v>0</v>
          </cell>
          <cell r="U3400">
            <v>0</v>
          </cell>
          <cell r="V3400">
            <v>0</v>
          </cell>
          <cell r="W3400" t="e">
            <v>#N/A</v>
          </cell>
        </row>
        <row r="3401">
          <cell r="A3401">
            <v>493</v>
          </cell>
          <cell r="C3401">
            <v>0</v>
          </cell>
          <cell r="D3401" t="str">
            <v>TUTOMIO MINI (FLOTA Y REBOTA)</v>
          </cell>
          <cell r="F3401" t="str">
            <v>ENTRETENIMIENTO</v>
          </cell>
          <cell r="H3401" t="str">
            <v xml:space="preserve"> SUNNY</v>
          </cell>
          <cell r="J3401">
            <v>0</v>
          </cell>
          <cell r="K3401">
            <v>132.76</v>
          </cell>
          <cell r="L3401">
            <v>132.76</v>
          </cell>
          <cell r="M3401">
            <v>212</v>
          </cell>
          <cell r="N3401">
            <v>16</v>
          </cell>
          <cell r="O3401">
            <v>0</v>
          </cell>
          <cell r="P3401">
            <v>0</v>
          </cell>
          <cell r="Q3401">
            <v>0</v>
          </cell>
          <cell r="R3401">
            <v>1</v>
          </cell>
          <cell r="T3401">
            <v>0</v>
          </cell>
          <cell r="U3401">
            <v>0</v>
          </cell>
          <cell r="V3401">
            <v>0</v>
          </cell>
          <cell r="W3401" t="e">
            <v>#N/A</v>
          </cell>
        </row>
        <row r="3402">
          <cell r="A3402">
            <v>750</v>
          </cell>
          <cell r="C3402">
            <v>0</v>
          </cell>
          <cell r="D3402" t="str">
            <v>NO USAR</v>
          </cell>
          <cell r="F3402" t="str">
            <v>NA</v>
          </cell>
          <cell r="H3402" t="str">
            <v>NA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1</v>
          </cell>
          <cell r="T3402">
            <v>0</v>
          </cell>
          <cell r="U3402">
            <v>0</v>
          </cell>
          <cell r="V3402">
            <v>0</v>
          </cell>
          <cell r="W3402" t="e">
            <v>#N/A</v>
          </cell>
        </row>
        <row r="3403">
          <cell r="A3403">
            <v>238</v>
          </cell>
          <cell r="C3403">
            <v>0</v>
          </cell>
          <cell r="D3403" t="str">
            <v>Luteina 20 g **</v>
          </cell>
          <cell r="F3403" t="str">
            <v>SALUD Y BIENESTAR</v>
          </cell>
          <cell r="H3403" t="str">
            <v>MARVELL</v>
          </cell>
          <cell r="J3403">
            <v>0</v>
          </cell>
          <cell r="K3403">
            <v>250.374</v>
          </cell>
          <cell r="L3403">
            <v>250.374</v>
          </cell>
          <cell r="M3403">
            <v>401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1</v>
          </cell>
          <cell r="T3403">
            <v>0</v>
          </cell>
          <cell r="U3403">
            <v>0</v>
          </cell>
          <cell r="V3403">
            <v>0</v>
          </cell>
          <cell r="W3403" t="e">
            <v>#N/A</v>
          </cell>
        </row>
        <row r="3404">
          <cell r="A3404">
            <v>494</v>
          </cell>
          <cell r="C3404">
            <v>0</v>
          </cell>
          <cell r="D3404" t="str">
            <v>COMEDERO ACERO INOXIDABLE 8OZ</v>
          </cell>
          <cell r="F3404" t="str">
            <v>COMEDEROS Y BEBEDEROS</v>
          </cell>
          <cell r="H3404" t="str">
            <v xml:space="preserve"> SUNNY</v>
          </cell>
          <cell r="J3404">
            <v>0</v>
          </cell>
          <cell r="K3404">
            <v>20.39</v>
          </cell>
          <cell r="L3404">
            <v>20.39</v>
          </cell>
          <cell r="M3404">
            <v>33</v>
          </cell>
          <cell r="N3404">
            <v>16</v>
          </cell>
          <cell r="O3404">
            <v>0</v>
          </cell>
          <cell r="P3404">
            <v>0</v>
          </cell>
          <cell r="Q3404">
            <v>0</v>
          </cell>
          <cell r="R3404">
            <v>1</v>
          </cell>
          <cell r="T3404">
            <v>0</v>
          </cell>
          <cell r="U3404">
            <v>0</v>
          </cell>
          <cell r="V3404">
            <v>0</v>
          </cell>
          <cell r="W3404" t="e">
            <v>#N/A</v>
          </cell>
        </row>
        <row r="3405">
          <cell r="A3405">
            <v>751</v>
          </cell>
          <cell r="C3405">
            <v>0</v>
          </cell>
          <cell r="D3405" t="str">
            <v>CARNAZA NATURAL NUDO 2-3" POR KILO</v>
          </cell>
          <cell r="F3405" t="str">
            <v>ENTRETENIMIENTO</v>
          </cell>
          <cell r="H3405" t="str">
            <v>KO-PETS</v>
          </cell>
          <cell r="J3405">
            <v>0</v>
          </cell>
          <cell r="K3405">
            <v>142.24</v>
          </cell>
          <cell r="L3405">
            <v>142.24</v>
          </cell>
          <cell r="M3405">
            <v>228</v>
          </cell>
          <cell r="N3405">
            <v>16</v>
          </cell>
          <cell r="O3405">
            <v>0</v>
          </cell>
          <cell r="P3405">
            <v>0</v>
          </cell>
          <cell r="Q3405">
            <v>0</v>
          </cell>
          <cell r="R3405">
            <v>1</v>
          </cell>
          <cell r="T3405">
            <v>0</v>
          </cell>
          <cell r="U3405">
            <v>0</v>
          </cell>
          <cell r="V3405">
            <v>0</v>
          </cell>
          <cell r="W3405" t="e">
            <v>#N/A</v>
          </cell>
        </row>
        <row r="3406">
          <cell r="A3406">
            <v>239</v>
          </cell>
          <cell r="C3406">
            <v>0</v>
          </cell>
          <cell r="D3406" t="str">
            <v>Carophyll Rojo 20 g**</v>
          </cell>
          <cell r="F3406" t="str">
            <v>SALUD Y BIENESTAR</v>
          </cell>
          <cell r="H3406" t="str">
            <v>MARVELL</v>
          </cell>
          <cell r="J3406">
            <v>0</v>
          </cell>
          <cell r="K3406">
            <v>231.596</v>
          </cell>
          <cell r="L3406">
            <v>231.596</v>
          </cell>
          <cell r="M3406">
            <v>371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1</v>
          </cell>
          <cell r="T3406">
            <v>0</v>
          </cell>
          <cell r="U3406">
            <v>0</v>
          </cell>
          <cell r="V3406">
            <v>0</v>
          </cell>
          <cell r="W3406" t="e">
            <v>#N/A</v>
          </cell>
        </row>
        <row r="3407">
          <cell r="A3407">
            <v>495</v>
          </cell>
          <cell r="C3407">
            <v>0</v>
          </cell>
          <cell r="D3407" t="str">
            <v>COMEDERO ACERO INOXIDABLE 16OZ</v>
          </cell>
          <cell r="F3407" t="str">
            <v>COMEDEROS Y BEBEDEROS</v>
          </cell>
          <cell r="H3407" t="str">
            <v xml:space="preserve"> SUNNY</v>
          </cell>
          <cell r="J3407">
            <v>0</v>
          </cell>
          <cell r="K3407">
            <v>33.19</v>
          </cell>
          <cell r="L3407">
            <v>33.19</v>
          </cell>
          <cell r="M3407">
            <v>53</v>
          </cell>
          <cell r="N3407">
            <v>16</v>
          </cell>
          <cell r="O3407">
            <v>0</v>
          </cell>
          <cell r="P3407">
            <v>0</v>
          </cell>
          <cell r="Q3407">
            <v>0</v>
          </cell>
          <cell r="R3407">
            <v>1</v>
          </cell>
          <cell r="T3407">
            <v>0</v>
          </cell>
          <cell r="U3407">
            <v>0</v>
          </cell>
          <cell r="V3407">
            <v>0</v>
          </cell>
          <cell r="W3407" t="e">
            <v>#N/A</v>
          </cell>
        </row>
        <row r="3408">
          <cell r="A3408">
            <v>752</v>
          </cell>
          <cell r="C3408">
            <v>0</v>
          </cell>
          <cell r="D3408" t="str">
            <v>CARNAZA NATURAL NUDO 3-4" POR KILO</v>
          </cell>
          <cell r="F3408" t="str">
            <v>ENTRETENIMIENTO</v>
          </cell>
          <cell r="H3408" t="str">
            <v>KO-PETS</v>
          </cell>
          <cell r="J3408">
            <v>0</v>
          </cell>
          <cell r="K3408">
            <v>142.24</v>
          </cell>
          <cell r="L3408">
            <v>142.24</v>
          </cell>
          <cell r="M3408">
            <v>228</v>
          </cell>
          <cell r="N3408">
            <v>16</v>
          </cell>
          <cell r="O3408">
            <v>0</v>
          </cell>
          <cell r="P3408">
            <v>0</v>
          </cell>
          <cell r="Q3408">
            <v>0</v>
          </cell>
          <cell r="R3408">
            <v>1</v>
          </cell>
          <cell r="T3408">
            <v>0</v>
          </cell>
          <cell r="U3408">
            <v>0</v>
          </cell>
          <cell r="V3408">
            <v>0</v>
          </cell>
          <cell r="W3408" t="e">
            <v>#N/A</v>
          </cell>
        </row>
        <row r="3409">
          <cell r="A3409">
            <v>240</v>
          </cell>
          <cell r="C3409">
            <v>0</v>
          </cell>
          <cell r="D3409" t="str">
            <v>Ornavit 20 g**</v>
          </cell>
          <cell r="F3409" t="str">
            <v>SALUD Y BIENESTAR</v>
          </cell>
          <cell r="H3409" t="str">
            <v>MARVELL</v>
          </cell>
          <cell r="J3409">
            <v>0</v>
          </cell>
          <cell r="K3409">
            <v>68.852999999999994</v>
          </cell>
          <cell r="L3409">
            <v>68.852999999999994</v>
          </cell>
          <cell r="M3409">
            <v>110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1</v>
          </cell>
          <cell r="T3409">
            <v>0</v>
          </cell>
          <cell r="U3409">
            <v>0</v>
          </cell>
          <cell r="V3409">
            <v>0</v>
          </cell>
          <cell r="W3409" t="e">
            <v>#N/A</v>
          </cell>
        </row>
        <row r="3410">
          <cell r="A3410">
            <v>496</v>
          </cell>
          <cell r="C3410">
            <v>0</v>
          </cell>
          <cell r="D3410" t="str">
            <v>COMEDERO ACERO INOXIDABLE 24OZ</v>
          </cell>
          <cell r="F3410" t="str">
            <v>COMEDEROS Y BEBEDEROS</v>
          </cell>
          <cell r="H3410" t="str">
            <v xml:space="preserve"> SUNNY</v>
          </cell>
          <cell r="J3410">
            <v>0</v>
          </cell>
          <cell r="K3410">
            <v>40.78</v>
          </cell>
          <cell r="L3410">
            <v>40.78</v>
          </cell>
          <cell r="M3410">
            <v>65</v>
          </cell>
          <cell r="N3410">
            <v>16</v>
          </cell>
          <cell r="O3410">
            <v>0</v>
          </cell>
          <cell r="P3410">
            <v>0</v>
          </cell>
          <cell r="Q3410">
            <v>0</v>
          </cell>
          <cell r="R3410">
            <v>1</v>
          </cell>
          <cell r="T3410">
            <v>0</v>
          </cell>
          <cell r="U3410">
            <v>0</v>
          </cell>
          <cell r="V3410">
            <v>0</v>
          </cell>
          <cell r="W3410" t="e">
            <v>#N/A</v>
          </cell>
        </row>
        <row r="3411">
          <cell r="A3411">
            <v>753</v>
          </cell>
          <cell r="C3411">
            <v>0</v>
          </cell>
          <cell r="D3411" t="str">
            <v>CARNAZA NATURAL NUDO 4-5" POR KILO</v>
          </cell>
          <cell r="F3411" t="str">
            <v>ENTRETENIMIENTO</v>
          </cell>
          <cell r="H3411" t="str">
            <v>KO-PETS</v>
          </cell>
          <cell r="J3411">
            <v>0</v>
          </cell>
          <cell r="K3411">
            <v>142.24</v>
          </cell>
          <cell r="L3411">
            <v>142.24</v>
          </cell>
          <cell r="M3411">
            <v>228</v>
          </cell>
          <cell r="N3411">
            <v>16</v>
          </cell>
          <cell r="O3411">
            <v>0</v>
          </cell>
          <cell r="P3411">
            <v>0</v>
          </cell>
          <cell r="Q3411">
            <v>0</v>
          </cell>
          <cell r="R3411">
            <v>1</v>
          </cell>
          <cell r="T3411">
            <v>0</v>
          </cell>
          <cell r="U3411">
            <v>0</v>
          </cell>
          <cell r="V3411">
            <v>0</v>
          </cell>
          <cell r="W3411" t="e">
            <v>#N/A</v>
          </cell>
        </row>
        <row r="3412">
          <cell r="A3412">
            <v>241</v>
          </cell>
          <cell r="C3412">
            <v>0</v>
          </cell>
          <cell r="D3412" t="str">
            <v>Biocal CF 20 g**</v>
          </cell>
          <cell r="F3412" t="str">
            <v>SALUD Y BIENESTAR</v>
          </cell>
          <cell r="H3412" t="str">
            <v>MARVELL</v>
          </cell>
          <cell r="J3412">
            <v>0</v>
          </cell>
          <cell r="K3412">
            <v>62.593600000000002</v>
          </cell>
          <cell r="L3412">
            <v>62.593600000000002</v>
          </cell>
          <cell r="M3412">
            <v>100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1</v>
          </cell>
          <cell r="T3412">
            <v>0</v>
          </cell>
          <cell r="U3412">
            <v>0</v>
          </cell>
          <cell r="V3412">
            <v>0</v>
          </cell>
          <cell r="W3412" t="e">
            <v>#N/A</v>
          </cell>
        </row>
        <row r="3413">
          <cell r="A3413">
            <v>497</v>
          </cell>
          <cell r="C3413">
            <v>0</v>
          </cell>
          <cell r="D3413" t="str">
            <v>COMEDERO ACERO INOXIDABLE 32OZ</v>
          </cell>
          <cell r="F3413" t="str">
            <v>COMEDEROS Y BEBEDEROS</v>
          </cell>
          <cell r="H3413" t="str">
            <v xml:space="preserve"> SUNNY</v>
          </cell>
          <cell r="J3413">
            <v>0</v>
          </cell>
          <cell r="K3413">
            <v>51.21</v>
          </cell>
          <cell r="L3413">
            <v>51.21</v>
          </cell>
          <cell r="M3413">
            <v>82</v>
          </cell>
          <cell r="N3413">
            <v>16</v>
          </cell>
          <cell r="O3413">
            <v>0</v>
          </cell>
          <cell r="P3413">
            <v>0</v>
          </cell>
          <cell r="Q3413">
            <v>0</v>
          </cell>
          <cell r="R3413">
            <v>1</v>
          </cell>
          <cell r="T3413">
            <v>0</v>
          </cell>
          <cell r="U3413">
            <v>0</v>
          </cell>
          <cell r="V3413">
            <v>0</v>
          </cell>
          <cell r="W3413" t="e">
            <v>#N/A</v>
          </cell>
        </row>
        <row r="3414">
          <cell r="A3414">
            <v>754</v>
          </cell>
          <cell r="C3414">
            <v>0</v>
          </cell>
          <cell r="D3414" t="str">
            <v>CARNAZA NATURAL NUDO 5-6" POR KILO</v>
          </cell>
          <cell r="F3414" t="str">
            <v>ENTRETENIMIENTO</v>
          </cell>
          <cell r="H3414" t="str">
            <v>KO-PETS</v>
          </cell>
          <cell r="J3414">
            <v>0</v>
          </cell>
          <cell r="K3414">
            <v>142.24</v>
          </cell>
          <cell r="L3414">
            <v>142.24</v>
          </cell>
          <cell r="M3414">
            <v>228</v>
          </cell>
          <cell r="N3414">
            <v>16</v>
          </cell>
          <cell r="O3414">
            <v>0</v>
          </cell>
          <cell r="P3414">
            <v>0</v>
          </cell>
          <cell r="Q3414">
            <v>0</v>
          </cell>
          <cell r="R3414">
            <v>1</v>
          </cell>
          <cell r="T3414">
            <v>0</v>
          </cell>
          <cell r="U3414">
            <v>0</v>
          </cell>
          <cell r="V3414">
            <v>0</v>
          </cell>
          <cell r="W3414" t="e">
            <v>#N/A</v>
          </cell>
        </row>
        <row r="3415">
          <cell r="A3415">
            <v>242</v>
          </cell>
          <cell r="C3415">
            <v>0</v>
          </cell>
          <cell r="D3415" t="str">
            <v>Biopro B 20 g**</v>
          </cell>
          <cell r="F3415" t="str">
            <v>SALUD Y BIENESTAR</v>
          </cell>
          <cell r="H3415" t="str">
            <v>MARVELL</v>
          </cell>
          <cell r="J3415">
            <v>0</v>
          </cell>
          <cell r="K3415">
            <v>68.852999999999994</v>
          </cell>
          <cell r="L3415">
            <v>68.852999999999994</v>
          </cell>
          <cell r="M3415">
            <v>110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1</v>
          </cell>
          <cell r="T3415">
            <v>0</v>
          </cell>
          <cell r="U3415">
            <v>0</v>
          </cell>
          <cell r="V3415">
            <v>0</v>
          </cell>
          <cell r="W3415" t="e">
            <v>#N/A</v>
          </cell>
        </row>
        <row r="3416">
          <cell r="A3416">
            <v>498</v>
          </cell>
          <cell r="C3416">
            <v>0</v>
          </cell>
          <cell r="D3416" t="str">
            <v>COMEDERO ACERO INOXIDABLE 64OZ</v>
          </cell>
          <cell r="F3416" t="str">
            <v>COMEDEROS Y BEBEDEROS</v>
          </cell>
          <cell r="H3416" t="str">
            <v xml:space="preserve"> SUNNY</v>
          </cell>
          <cell r="J3416">
            <v>0</v>
          </cell>
          <cell r="K3416">
            <v>74.91</v>
          </cell>
          <cell r="L3416">
            <v>74.91</v>
          </cell>
          <cell r="M3416">
            <v>120</v>
          </cell>
          <cell r="N3416">
            <v>16</v>
          </cell>
          <cell r="O3416">
            <v>0</v>
          </cell>
          <cell r="P3416">
            <v>0</v>
          </cell>
          <cell r="Q3416">
            <v>0</v>
          </cell>
          <cell r="R3416">
            <v>1</v>
          </cell>
          <cell r="T3416">
            <v>0</v>
          </cell>
          <cell r="U3416">
            <v>0</v>
          </cell>
          <cell r="V3416">
            <v>0</v>
          </cell>
          <cell r="W3416" t="e">
            <v>#N/A</v>
          </cell>
        </row>
        <row r="3417">
          <cell r="A3417">
            <v>755</v>
          </cell>
          <cell r="C3417">
            <v>0</v>
          </cell>
          <cell r="D3417" t="str">
            <v>CARNAZA NATURAL NUDO 6-7" POR KILO</v>
          </cell>
          <cell r="F3417" t="str">
            <v>ENTRETENIMIENTO</v>
          </cell>
          <cell r="H3417" t="str">
            <v>KO-PETS</v>
          </cell>
          <cell r="J3417">
            <v>0</v>
          </cell>
          <cell r="K3417">
            <v>142.24</v>
          </cell>
          <cell r="L3417">
            <v>142.24</v>
          </cell>
          <cell r="M3417">
            <v>228</v>
          </cell>
          <cell r="N3417">
            <v>16</v>
          </cell>
          <cell r="O3417">
            <v>0</v>
          </cell>
          <cell r="P3417">
            <v>0</v>
          </cell>
          <cell r="Q3417">
            <v>0</v>
          </cell>
          <cell r="R3417">
            <v>1</v>
          </cell>
          <cell r="T3417">
            <v>0</v>
          </cell>
          <cell r="U3417">
            <v>0</v>
          </cell>
          <cell r="V3417">
            <v>0</v>
          </cell>
          <cell r="W3417" t="e">
            <v>#N/A</v>
          </cell>
        </row>
        <row r="3418">
          <cell r="A3418">
            <v>243</v>
          </cell>
          <cell r="C3418">
            <v>0</v>
          </cell>
          <cell r="D3418" t="str">
            <v>Shampoo Nature Neutro 250 ml (cachorros o adultos)</v>
          </cell>
          <cell r="F3418" t="str">
            <v>BELLEZA E HIGIENE</v>
          </cell>
          <cell r="H3418" t="str">
            <v>MARVELL</v>
          </cell>
          <cell r="J3418">
            <v>0</v>
          </cell>
          <cell r="K3418">
            <v>31.296800000000001</v>
          </cell>
          <cell r="L3418">
            <v>31.296800000000001</v>
          </cell>
          <cell r="M3418">
            <v>50</v>
          </cell>
          <cell r="N3418">
            <v>16</v>
          </cell>
          <cell r="O3418">
            <v>0</v>
          </cell>
          <cell r="P3418">
            <v>0</v>
          </cell>
          <cell r="Q3418">
            <v>0</v>
          </cell>
          <cell r="R3418">
            <v>1</v>
          </cell>
          <cell r="T3418">
            <v>0</v>
          </cell>
          <cell r="U3418">
            <v>0</v>
          </cell>
          <cell r="V3418">
            <v>0</v>
          </cell>
          <cell r="W3418" t="e">
            <v>#N/A</v>
          </cell>
        </row>
        <row r="3419">
          <cell r="A3419">
            <v>499</v>
          </cell>
          <cell r="C3419">
            <v>0</v>
          </cell>
          <cell r="D3419" t="str">
            <v>COMEDERO ACERO INOXIDABLE 96OZ</v>
          </cell>
          <cell r="F3419" t="str">
            <v>COMEDEROS Y BEBEDEROS</v>
          </cell>
          <cell r="H3419" t="str">
            <v xml:space="preserve"> SUNNY</v>
          </cell>
          <cell r="J3419">
            <v>0</v>
          </cell>
          <cell r="K3419">
            <v>92.93</v>
          </cell>
          <cell r="L3419">
            <v>92.93</v>
          </cell>
          <cell r="M3419">
            <v>149</v>
          </cell>
          <cell r="N3419">
            <v>16</v>
          </cell>
          <cell r="O3419">
            <v>0</v>
          </cell>
          <cell r="P3419">
            <v>0</v>
          </cell>
          <cell r="Q3419">
            <v>0</v>
          </cell>
          <cell r="R3419">
            <v>1</v>
          </cell>
          <cell r="T3419">
            <v>0</v>
          </cell>
          <cell r="U3419">
            <v>0</v>
          </cell>
          <cell r="V3419">
            <v>0</v>
          </cell>
          <cell r="W3419" t="e">
            <v>#N/A</v>
          </cell>
        </row>
        <row r="3420">
          <cell r="A3420">
            <v>756</v>
          </cell>
          <cell r="C3420">
            <v>0</v>
          </cell>
          <cell r="D3420" t="str">
            <v>CARNAZA NATURAL NUDO 7-8" POR KILO</v>
          </cell>
          <cell r="F3420" t="str">
            <v>ENTRETENIMIENTO</v>
          </cell>
          <cell r="H3420" t="str">
            <v>KO-PETS</v>
          </cell>
          <cell r="J3420">
            <v>0</v>
          </cell>
          <cell r="K3420">
            <v>142.24</v>
          </cell>
          <cell r="L3420">
            <v>142.24</v>
          </cell>
          <cell r="M3420">
            <v>228</v>
          </cell>
          <cell r="N3420">
            <v>16</v>
          </cell>
          <cell r="O3420">
            <v>0</v>
          </cell>
          <cell r="P3420">
            <v>0</v>
          </cell>
          <cell r="Q3420">
            <v>0</v>
          </cell>
          <cell r="R3420">
            <v>1</v>
          </cell>
          <cell r="T3420">
            <v>0</v>
          </cell>
          <cell r="U3420">
            <v>0</v>
          </cell>
          <cell r="V3420">
            <v>0</v>
          </cell>
          <cell r="W3420" t="e">
            <v>#N/A</v>
          </cell>
        </row>
        <row r="3421">
          <cell r="A3421">
            <v>244</v>
          </cell>
          <cell r="C3421">
            <v>0</v>
          </cell>
          <cell r="D3421" t="str">
            <v>Shampoo Nature Puppy Chicle 250 ml (perros y gatos)</v>
          </cell>
          <cell r="F3421" t="str">
            <v>BELLEZA E HIGIENE</v>
          </cell>
          <cell r="H3421" t="str">
            <v>MARVELL</v>
          </cell>
          <cell r="J3421">
            <v>0</v>
          </cell>
          <cell r="K3421">
            <v>37.556199999999997</v>
          </cell>
          <cell r="L3421">
            <v>37.556199999999997</v>
          </cell>
          <cell r="M3421">
            <v>60</v>
          </cell>
          <cell r="N3421">
            <v>16</v>
          </cell>
          <cell r="O3421">
            <v>0</v>
          </cell>
          <cell r="P3421">
            <v>0</v>
          </cell>
          <cell r="Q3421">
            <v>0</v>
          </cell>
          <cell r="R3421">
            <v>1</v>
          </cell>
          <cell r="T3421">
            <v>0</v>
          </cell>
          <cell r="U3421">
            <v>0</v>
          </cell>
          <cell r="V3421">
            <v>0</v>
          </cell>
          <cell r="W3421" t="e">
            <v>#N/A</v>
          </cell>
        </row>
        <row r="3422">
          <cell r="A3422">
            <v>500</v>
          </cell>
          <cell r="C3422">
            <v>0</v>
          </cell>
          <cell r="D3422" t="str">
            <v>COMEDERO ACERO INOXIDABLE 8OZ AZUL MARINO</v>
          </cell>
          <cell r="F3422" t="str">
            <v>COMEDEROS Y BEBEDEROS</v>
          </cell>
          <cell r="H3422" t="str">
            <v xml:space="preserve"> SUNNY</v>
          </cell>
          <cell r="J3422">
            <v>0</v>
          </cell>
          <cell r="K3422">
            <v>27.5</v>
          </cell>
          <cell r="L3422">
            <v>27.5</v>
          </cell>
          <cell r="M3422">
            <v>44</v>
          </cell>
          <cell r="N3422">
            <v>16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T3422">
            <v>0</v>
          </cell>
          <cell r="U3422">
            <v>0</v>
          </cell>
          <cell r="V3422">
            <v>0</v>
          </cell>
          <cell r="W3422" t="e">
            <v>#N/A</v>
          </cell>
        </row>
        <row r="3423">
          <cell r="A3423">
            <v>757</v>
          </cell>
          <cell r="C3423">
            <v>0</v>
          </cell>
          <cell r="D3423" t="str">
            <v>CARNAZA NATURAL NUDO 9-10" POR KILO</v>
          </cell>
          <cell r="F3423" t="str">
            <v>ENTRETENIMIENTO</v>
          </cell>
          <cell r="H3423" t="str">
            <v>KO-PETS</v>
          </cell>
          <cell r="J3423">
            <v>0</v>
          </cell>
          <cell r="K3423">
            <v>142.24</v>
          </cell>
          <cell r="L3423">
            <v>142.24</v>
          </cell>
          <cell r="M3423">
            <v>228</v>
          </cell>
          <cell r="N3423">
            <v>16</v>
          </cell>
          <cell r="O3423">
            <v>0</v>
          </cell>
          <cell r="P3423">
            <v>0</v>
          </cell>
          <cell r="Q3423">
            <v>0</v>
          </cell>
          <cell r="R3423">
            <v>1</v>
          </cell>
          <cell r="T3423">
            <v>0</v>
          </cell>
          <cell r="U3423">
            <v>0</v>
          </cell>
          <cell r="V3423">
            <v>0</v>
          </cell>
          <cell r="W3423" t="e">
            <v>#N/A</v>
          </cell>
        </row>
        <row r="3424">
          <cell r="A3424">
            <v>245</v>
          </cell>
          <cell r="C3424">
            <v>0</v>
          </cell>
          <cell r="D3424" t="str">
            <v>Shampoo Nature Puppy Fresa 250 ml (perros y gatos)</v>
          </cell>
          <cell r="F3424" t="str">
            <v>BELLEZA E HIGIENE</v>
          </cell>
          <cell r="H3424" t="str">
            <v>MARVELL</v>
          </cell>
          <cell r="J3424">
            <v>0</v>
          </cell>
          <cell r="K3424">
            <v>37.556199999999997</v>
          </cell>
          <cell r="L3424">
            <v>37.556199999999997</v>
          </cell>
          <cell r="M3424">
            <v>60</v>
          </cell>
          <cell r="N3424">
            <v>16</v>
          </cell>
          <cell r="O3424">
            <v>0</v>
          </cell>
          <cell r="P3424">
            <v>0</v>
          </cell>
          <cell r="Q3424">
            <v>0</v>
          </cell>
          <cell r="R3424">
            <v>1</v>
          </cell>
          <cell r="T3424">
            <v>0</v>
          </cell>
          <cell r="U3424">
            <v>0</v>
          </cell>
          <cell r="V3424">
            <v>0</v>
          </cell>
          <cell r="W3424" t="e">
            <v>#N/A</v>
          </cell>
        </row>
        <row r="3425">
          <cell r="A3425">
            <v>501</v>
          </cell>
          <cell r="C3425">
            <v>0</v>
          </cell>
          <cell r="D3425" t="str">
            <v>COMEDERO ACERO INOXIDABLE 16OZ AZUL MARINO</v>
          </cell>
          <cell r="F3425" t="str">
            <v>COMEDEROS Y BEBEDEROS</v>
          </cell>
          <cell r="H3425" t="str">
            <v xml:space="preserve"> SUNNY</v>
          </cell>
          <cell r="J3425">
            <v>0</v>
          </cell>
          <cell r="K3425">
            <v>45.52</v>
          </cell>
          <cell r="L3425">
            <v>45.52</v>
          </cell>
          <cell r="M3425">
            <v>73</v>
          </cell>
          <cell r="N3425">
            <v>16</v>
          </cell>
          <cell r="O3425">
            <v>0</v>
          </cell>
          <cell r="P3425">
            <v>0</v>
          </cell>
          <cell r="Q3425">
            <v>0</v>
          </cell>
          <cell r="R3425">
            <v>1</v>
          </cell>
          <cell r="T3425">
            <v>0</v>
          </cell>
          <cell r="U3425">
            <v>0</v>
          </cell>
          <cell r="V3425">
            <v>0</v>
          </cell>
          <cell r="W3425" t="e">
            <v>#N/A</v>
          </cell>
        </row>
        <row r="3426">
          <cell r="A3426">
            <v>758</v>
          </cell>
          <cell r="C3426">
            <v>0</v>
          </cell>
          <cell r="D3426" t="str">
            <v>CARNAZA NATURAL NUDO 11-12 " 1 PIEZA</v>
          </cell>
          <cell r="F3426" t="str">
            <v>ENTRETENIMIENTO</v>
          </cell>
          <cell r="H3426" t="str">
            <v>KO-PETS</v>
          </cell>
          <cell r="J3426">
            <v>0</v>
          </cell>
          <cell r="K3426">
            <v>43.05</v>
          </cell>
          <cell r="L3426">
            <v>43.05</v>
          </cell>
          <cell r="M3426">
            <v>69</v>
          </cell>
          <cell r="N3426">
            <v>16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T3426">
            <v>0</v>
          </cell>
          <cell r="U3426">
            <v>0</v>
          </cell>
          <cell r="V3426">
            <v>0</v>
          </cell>
          <cell r="W3426" t="e">
            <v>#N/A</v>
          </cell>
        </row>
        <row r="3427">
          <cell r="A3427">
            <v>246</v>
          </cell>
          <cell r="C3427">
            <v>0</v>
          </cell>
          <cell r="D3427" t="str">
            <v>Shampoo Nature Puppy Mango 250 ml (perros y gatos)</v>
          </cell>
          <cell r="F3427" t="str">
            <v>BELLEZA E HIGIENE</v>
          </cell>
          <cell r="H3427" t="str">
            <v>MARVELL</v>
          </cell>
          <cell r="J3427">
            <v>0</v>
          </cell>
          <cell r="K3427">
            <v>37.556199999999997</v>
          </cell>
          <cell r="L3427">
            <v>37.556199999999997</v>
          </cell>
          <cell r="M3427">
            <v>60</v>
          </cell>
          <cell r="N3427">
            <v>16</v>
          </cell>
          <cell r="O3427">
            <v>0</v>
          </cell>
          <cell r="P3427">
            <v>0</v>
          </cell>
          <cell r="Q3427">
            <v>0</v>
          </cell>
          <cell r="R3427">
            <v>1</v>
          </cell>
          <cell r="T3427">
            <v>0</v>
          </cell>
          <cell r="U3427">
            <v>0</v>
          </cell>
          <cell r="V3427">
            <v>0</v>
          </cell>
          <cell r="W3427" t="e">
            <v>#N/A</v>
          </cell>
        </row>
        <row r="3428">
          <cell r="A3428">
            <v>502</v>
          </cell>
          <cell r="C3428">
            <v>0</v>
          </cell>
          <cell r="D3428" t="str">
            <v>COMEDERO ACERO INOXIDABLE 24OZ AZUL MARINO</v>
          </cell>
          <cell r="F3428" t="str">
            <v>COMEDEROS Y BEBEDEROS</v>
          </cell>
          <cell r="H3428" t="str">
            <v xml:space="preserve"> SUNNY</v>
          </cell>
          <cell r="J3428">
            <v>0</v>
          </cell>
          <cell r="K3428">
            <v>61.64</v>
          </cell>
          <cell r="L3428">
            <v>61.64</v>
          </cell>
          <cell r="M3428">
            <v>99</v>
          </cell>
          <cell r="N3428">
            <v>16</v>
          </cell>
          <cell r="O3428">
            <v>0</v>
          </cell>
          <cell r="P3428">
            <v>0</v>
          </cell>
          <cell r="Q3428">
            <v>0</v>
          </cell>
          <cell r="R3428">
            <v>1</v>
          </cell>
          <cell r="T3428">
            <v>0</v>
          </cell>
          <cell r="U3428">
            <v>0</v>
          </cell>
          <cell r="V3428">
            <v>0</v>
          </cell>
          <cell r="W3428" t="e">
            <v>#N/A</v>
          </cell>
        </row>
        <row r="3429">
          <cell r="A3429">
            <v>759</v>
          </cell>
          <cell r="C3429">
            <v>0</v>
          </cell>
          <cell r="D3429" t="str">
            <v>CARNAZA NATURAL NUDO 21-22 " POR KILO</v>
          </cell>
          <cell r="F3429" t="str">
            <v>ENTRETENIMIENTO</v>
          </cell>
          <cell r="H3429" t="str">
            <v>KO-PETS</v>
          </cell>
          <cell r="J3429">
            <v>0</v>
          </cell>
          <cell r="K3429">
            <v>159.6</v>
          </cell>
          <cell r="L3429">
            <v>159.6</v>
          </cell>
          <cell r="M3429">
            <v>255</v>
          </cell>
          <cell r="N3429">
            <v>16</v>
          </cell>
          <cell r="O3429">
            <v>0</v>
          </cell>
          <cell r="P3429">
            <v>0</v>
          </cell>
          <cell r="Q3429">
            <v>0</v>
          </cell>
          <cell r="R3429">
            <v>1</v>
          </cell>
          <cell r="T3429">
            <v>0</v>
          </cell>
          <cell r="U3429">
            <v>0</v>
          </cell>
          <cell r="V3429">
            <v>0</v>
          </cell>
          <cell r="W3429" t="e">
            <v>#N/A</v>
          </cell>
        </row>
        <row r="3430">
          <cell r="A3430">
            <v>247</v>
          </cell>
          <cell r="C3430">
            <v>0</v>
          </cell>
          <cell r="D3430" t="str">
            <v>Shampoo Nature Puppy Mora Azul 250 ml (perros y gatos)</v>
          </cell>
          <cell r="F3430" t="str">
            <v>BELLEZA E HIGIENE</v>
          </cell>
          <cell r="H3430" t="str">
            <v>MARVELL</v>
          </cell>
          <cell r="J3430">
            <v>0</v>
          </cell>
          <cell r="K3430">
            <v>37.556199999999997</v>
          </cell>
          <cell r="L3430">
            <v>37.556199999999997</v>
          </cell>
          <cell r="M3430">
            <v>60</v>
          </cell>
          <cell r="N3430">
            <v>16</v>
          </cell>
          <cell r="O3430">
            <v>0</v>
          </cell>
          <cell r="P3430">
            <v>0</v>
          </cell>
          <cell r="Q3430">
            <v>0</v>
          </cell>
          <cell r="R3430">
            <v>1</v>
          </cell>
          <cell r="T3430">
            <v>0</v>
          </cell>
          <cell r="U3430">
            <v>0</v>
          </cell>
          <cell r="V3430">
            <v>0</v>
          </cell>
          <cell r="W3430" t="e">
            <v>#N/A</v>
          </cell>
        </row>
        <row r="3431">
          <cell r="A3431">
            <v>503</v>
          </cell>
          <cell r="C3431">
            <v>0</v>
          </cell>
          <cell r="D3431" t="str">
            <v>COMEDERO ACERO INOXIDABLE 32OZ AZUL MARINO</v>
          </cell>
          <cell r="F3431" t="str">
            <v>COMEDEROS Y BEBEDEROS</v>
          </cell>
          <cell r="H3431" t="str">
            <v xml:space="preserve"> SUNNY</v>
          </cell>
          <cell r="J3431">
            <v>0</v>
          </cell>
          <cell r="K3431">
            <v>73.97</v>
          </cell>
          <cell r="L3431">
            <v>73.97</v>
          </cell>
          <cell r="M3431">
            <v>118</v>
          </cell>
          <cell r="N3431">
            <v>16</v>
          </cell>
          <cell r="O3431">
            <v>0</v>
          </cell>
          <cell r="P3431">
            <v>0</v>
          </cell>
          <cell r="Q3431">
            <v>0</v>
          </cell>
          <cell r="R3431">
            <v>1</v>
          </cell>
          <cell r="T3431">
            <v>0</v>
          </cell>
          <cell r="U3431">
            <v>0</v>
          </cell>
          <cell r="V3431">
            <v>0</v>
          </cell>
          <cell r="W3431" t="e">
            <v>#N/A</v>
          </cell>
        </row>
        <row r="3432">
          <cell r="A3432">
            <v>760</v>
          </cell>
          <cell r="C3432">
            <v>0</v>
          </cell>
          <cell r="D3432" t="str">
            <v>CARNAZA NATURAL NUDO SLIM 2PZ</v>
          </cell>
          <cell r="F3432" t="str">
            <v>ENTRETENIMIENTO</v>
          </cell>
          <cell r="H3432" t="str">
            <v>KO-PETS</v>
          </cell>
          <cell r="J3432">
            <v>0</v>
          </cell>
          <cell r="K3432">
            <v>31.5</v>
          </cell>
          <cell r="L3432">
            <v>31.5</v>
          </cell>
          <cell r="M3432">
            <v>50</v>
          </cell>
          <cell r="N3432">
            <v>16</v>
          </cell>
          <cell r="O3432">
            <v>0</v>
          </cell>
          <cell r="P3432">
            <v>0</v>
          </cell>
          <cell r="Q3432">
            <v>0</v>
          </cell>
          <cell r="R3432">
            <v>1</v>
          </cell>
          <cell r="T3432">
            <v>0</v>
          </cell>
          <cell r="U3432">
            <v>0</v>
          </cell>
          <cell r="V3432">
            <v>0</v>
          </cell>
          <cell r="W3432" t="e">
            <v>#N/A</v>
          </cell>
        </row>
        <row r="3433">
          <cell r="A3433">
            <v>248</v>
          </cell>
          <cell r="C3433">
            <v>0</v>
          </cell>
          <cell r="D3433" t="str">
            <v>Shampoo Puppy Relax 400 ml (perros y gatos)</v>
          </cell>
          <cell r="F3433" t="str">
            <v>BELLEZA E HIGIENE</v>
          </cell>
          <cell r="H3433" t="str">
            <v>MARVELL</v>
          </cell>
          <cell r="J3433">
            <v>0</v>
          </cell>
          <cell r="K3433">
            <v>68.227000000000004</v>
          </cell>
          <cell r="L3433">
            <v>68.227000000000004</v>
          </cell>
          <cell r="M3433">
            <v>109</v>
          </cell>
          <cell r="N3433">
            <v>16</v>
          </cell>
          <cell r="O3433">
            <v>0</v>
          </cell>
          <cell r="P3433">
            <v>0</v>
          </cell>
          <cell r="Q3433">
            <v>0</v>
          </cell>
          <cell r="R3433">
            <v>1</v>
          </cell>
          <cell r="T3433">
            <v>0</v>
          </cell>
          <cell r="U3433">
            <v>0</v>
          </cell>
          <cell r="V3433">
            <v>0</v>
          </cell>
          <cell r="W3433" t="e">
            <v>#N/A</v>
          </cell>
        </row>
        <row r="3434">
          <cell r="A3434">
            <v>504</v>
          </cell>
          <cell r="C3434">
            <v>0</v>
          </cell>
          <cell r="D3434" t="str">
            <v>COMEDERO ACERO INOXIDABLE 64OZ AZUL MARINO</v>
          </cell>
          <cell r="F3434" t="str">
            <v>COMEDEROS Y BEBEDEROS</v>
          </cell>
          <cell r="H3434" t="str">
            <v xml:space="preserve"> SUNNY</v>
          </cell>
          <cell r="J3434">
            <v>0</v>
          </cell>
          <cell r="K3434">
            <v>90.09</v>
          </cell>
          <cell r="L3434">
            <v>90.09</v>
          </cell>
          <cell r="M3434">
            <v>144</v>
          </cell>
          <cell r="N3434">
            <v>16</v>
          </cell>
          <cell r="O3434">
            <v>0</v>
          </cell>
          <cell r="P3434">
            <v>0</v>
          </cell>
          <cell r="Q3434">
            <v>0</v>
          </cell>
          <cell r="R3434">
            <v>1</v>
          </cell>
          <cell r="T3434">
            <v>0</v>
          </cell>
          <cell r="U3434">
            <v>0</v>
          </cell>
          <cell r="V3434">
            <v>0</v>
          </cell>
          <cell r="W3434" t="e">
            <v>#N/A</v>
          </cell>
        </row>
        <row r="3435">
          <cell r="A3435">
            <v>761</v>
          </cell>
          <cell r="C3435">
            <v>0</v>
          </cell>
          <cell r="D3435" t="str">
            <v>CARNAZA NATURAL CHIP ROLL</v>
          </cell>
          <cell r="F3435" t="str">
            <v>ENTRETENIMIENTO</v>
          </cell>
          <cell r="H3435" t="str">
            <v>KO-PETS</v>
          </cell>
          <cell r="J3435">
            <v>0</v>
          </cell>
          <cell r="K3435">
            <v>32.549999999999997</v>
          </cell>
          <cell r="L3435">
            <v>32.549999999999997</v>
          </cell>
          <cell r="M3435">
            <v>52</v>
          </cell>
          <cell r="N3435">
            <v>16</v>
          </cell>
          <cell r="O3435">
            <v>0</v>
          </cell>
          <cell r="P3435">
            <v>0</v>
          </cell>
          <cell r="Q3435">
            <v>0</v>
          </cell>
          <cell r="R3435">
            <v>1</v>
          </cell>
          <cell r="T3435">
            <v>0</v>
          </cell>
          <cell r="U3435">
            <v>0</v>
          </cell>
          <cell r="V3435">
            <v>0</v>
          </cell>
          <cell r="W3435" t="e">
            <v>#N/A</v>
          </cell>
        </row>
        <row r="3436">
          <cell r="A3436">
            <v>249</v>
          </cell>
          <cell r="C3436">
            <v>0</v>
          </cell>
          <cell r="D3436" t="str">
            <v>Shampoo Repelente y anti pulgas natural Durazno 250 ml</v>
          </cell>
          <cell r="F3436" t="str">
            <v>BELLEZA E HIGIENE</v>
          </cell>
          <cell r="H3436" t="str">
            <v>MARVELL</v>
          </cell>
          <cell r="J3436">
            <v>0</v>
          </cell>
          <cell r="K3436">
            <v>44.441499999999998</v>
          </cell>
          <cell r="L3436">
            <v>44.441499999999998</v>
          </cell>
          <cell r="M3436">
            <v>71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1</v>
          </cell>
          <cell r="T3436">
            <v>0</v>
          </cell>
          <cell r="U3436">
            <v>0</v>
          </cell>
          <cell r="V3436">
            <v>0</v>
          </cell>
          <cell r="W3436" t="e">
            <v>#N/A</v>
          </cell>
        </row>
        <row r="3437">
          <cell r="A3437">
            <v>505</v>
          </cell>
          <cell r="C3437">
            <v>0</v>
          </cell>
          <cell r="D3437" t="str">
            <v>COMEDERO ACERO INOXIDABLE 96OZ AZUL MARINO</v>
          </cell>
          <cell r="F3437" t="str">
            <v>COMEDEROS Y BEBEDEROS</v>
          </cell>
          <cell r="H3437" t="str">
            <v xml:space="preserve"> SUNNY</v>
          </cell>
          <cell r="J3437">
            <v>0</v>
          </cell>
          <cell r="K3437">
            <v>110</v>
          </cell>
          <cell r="L3437">
            <v>110</v>
          </cell>
          <cell r="M3437">
            <v>176</v>
          </cell>
          <cell r="N3437">
            <v>16</v>
          </cell>
          <cell r="O3437">
            <v>0</v>
          </cell>
          <cell r="P3437">
            <v>0</v>
          </cell>
          <cell r="Q3437">
            <v>0</v>
          </cell>
          <cell r="R3437">
            <v>1</v>
          </cell>
          <cell r="T3437">
            <v>0</v>
          </cell>
          <cell r="U3437">
            <v>0</v>
          </cell>
          <cell r="V3437">
            <v>0</v>
          </cell>
          <cell r="W3437" t="e">
            <v>#N/A</v>
          </cell>
        </row>
        <row r="3438">
          <cell r="A3438">
            <v>762</v>
          </cell>
          <cell r="C3438">
            <v>0</v>
          </cell>
          <cell r="D3438" t="str">
            <v>CARNAZA NATURAL DONA 6-7 1PZ</v>
          </cell>
          <cell r="F3438" t="str">
            <v>ENTRETENIMIENTO</v>
          </cell>
          <cell r="H3438" t="str">
            <v>KO-PETS</v>
          </cell>
          <cell r="J3438">
            <v>0</v>
          </cell>
          <cell r="K3438">
            <v>51.45</v>
          </cell>
          <cell r="L3438">
            <v>51.45</v>
          </cell>
          <cell r="M3438">
            <v>82</v>
          </cell>
          <cell r="N3438">
            <v>16</v>
          </cell>
          <cell r="O3438">
            <v>0</v>
          </cell>
          <cell r="P3438">
            <v>0</v>
          </cell>
          <cell r="Q3438">
            <v>0</v>
          </cell>
          <cell r="R3438">
            <v>1</v>
          </cell>
          <cell r="T3438">
            <v>0</v>
          </cell>
          <cell r="U3438">
            <v>0</v>
          </cell>
          <cell r="V3438">
            <v>0</v>
          </cell>
          <cell r="W3438" t="e">
            <v>#N/A</v>
          </cell>
        </row>
        <row r="3439">
          <cell r="A3439">
            <v>250</v>
          </cell>
          <cell r="C3439">
            <v>0</v>
          </cell>
          <cell r="D3439" t="str">
            <v>Shampoo Repelente y anti pulgas natural Azul 250 ml</v>
          </cell>
          <cell r="F3439" t="str">
            <v>BELLEZA E HIGIENE</v>
          </cell>
          <cell r="H3439" t="str">
            <v>MARVELL</v>
          </cell>
          <cell r="J3439">
            <v>0</v>
          </cell>
          <cell r="K3439">
            <v>44.441499999999998</v>
          </cell>
          <cell r="L3439">
            <v>44.441499999999998</v>
          </cell>
          <cell r="M3439">
            <v>71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1</v>
          </cell>
          <cell r="T3439">
            <v>0</v>
          </cell>
          <cell r="U3439">
            <v>0</v>
          </cell>
          <cell r="V3439">
            <v>0</v>
          </cell>
          <cell r="W3439" t="e">
            <v>#N/A</v>
          </cell>
        </row>
        <row r="3440">
          <cell r="A3440">
            <v>506</v>
          </cell>
          <cell r="C3440">
            <v>0</v>
          </cell>
          <cell r="D3440" t="str">
            <v>COMEDERO ACERO INOXIDABLE 8OZ AZUL AQUA</v>
          </cell>
          <cell r="F3440" t="str">
            <v>COMEDEROS Y BEBEDEROS</v>
          </cell>
          <cell r="H3440" t="str">
            <v xml:space="preserve"> SUNNY</v>
          </cell>
          <cell r="J3440">
            <v>0</v>
          </cell>
          <cell r="K3440">
            <v>27.5</v>
          </cell>
          <cell r="L3440">
            <v>27.5</v>
          </cell>
          <cell r="M3440">
            <v>44</v>
          </cell>
          <cell r="N3440">
            <v>16</v>
          </cell>
          <cell r="O3440">
            <v>0</v>
          </cell>
          <cell r="P3440">
            <v>0</v>
          </cell>
          <cell r="Q3440">
            <v>0</v>
          </cell>
          <cell r="R3440">
            <v>1</v>
          </cell>
          <cell r="T3440">
            <v>0</v>
          </cell>
          <cell r="U3440">
            <v>0</v>
          </cell>
          <cell r="V3440">
            <v>0</v>
          </cell>
          <cell r="W3440" t="e">
            <v>#N/A</v>
          </cell>
        </row>
        <row r="3441">
          <cell r="A3441">
            <v>763</v>
          </cell>
          <cell r="C3441">
            <v>0</v>
          </cell>
          <cell r="D3441" t="str">
            <v>CARNAZA NATURAL DONA 6-7 2PZ</v>
          </cell>
          <cell r="F3441" t="str">
            <v>ENTRETENIMIENTO</v>
          </cell>
          <cell r="H3441" t="str">
            <v>KO-PETS</v>
          </cell>
          <cell r="J3441">
            <v>0</v>
          </cell>
          <cell r="K3441">
            <v>94.5</v>
          </cell>
          <cell r="L3441">
            <v>94.5</v>
          </cell>
          <cell r="M3441">
            <v>151</v>
          </cell>
          <cell r="N3441">
            <v>16</v>
          </cell>
          <cell r="O3441">
            <v>0</v>
          </cell>
          <cell r="P3441">
            <v>0</v>
          </cell>
          <cell r="Q3441">
            <v>0</v>
          </cell>
          <cell r="R3441">
            <v>1</v>
          </cell>
          <cell r="T3441">
            <v>0</v>
          </cell>
          <cell r="U3441">
            <v>0</v>
          </cell>
          <cell r="V3441">
            <v>0</v>
          </cell>
          <cell r="W3441" t="e">
            <v>#N/A</v>
          </cell>
        </row>
        <row r="3442">
          <cell r="A3442">
            <v>251</v>
          </cell>
          <cell r="C3442">
            <v>0</v>
          </cell>
          <cell r="D3442" t="str">
            <v>Shampoo Repelente y anti pulgas natural Herbal 250 ml</v>
          </cell>
          <cell r="F3442" t="str">
            <v>BELLEZA E HIGIENE</v>
          </cell>
          <cell r="H3442" t="str">
            <v>MARVELL</v>
          </cell>
          <cell r="J3442">
            <v>0</v>
          </cell>
          <cell r="K3442">
            <v>44.441499999999998</v>
          </cell>
          <cell r="L3442">
            <v>44.441499999999998</v>
          </cell>
          <cell r="M3442">
            <v>71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T3442">
            <v>0</v>
          </cell>
          <cell r="U3442">
            <v>0</v>
          </cell>
          <cell r="V3442">
            <v>0</v>
          </cell>
          <cell r="W3442" t="e">
            <v>#N/A</v>
          </cell>
        </row>
        <row r="3443">
          <cell r="A3443">
            <v>507</v>
          </cell>
          <cell r="C3443">
            <v>0</v>
          </cell>
          <cell r="D3443" t="str">
            <v>COMEDERO ACERO INOXIDABLE 16OZ AZUL AQUA</v>
          </cell>
          <cell r="F3443" t="str">
            <v>COMEDEROS Y BEBEDEROS</v>
          </cell>
          <cell r="H3443" t="str">
            <v xml:space="preserve"> SUNNY</v>
          </cell>
          <cell r="J3443">
            <v>0</v>
          </cell>
          <cell r="K3443">
            <v>45.52</v>
          </cell>
          <cell r="L3443">
            <v>45.52</v>
          </cell>
          <cell r="M3443">
            <v>73</v>
          </cell>
          <cell r="N3443">
            <v>16</v>
          </cell>
          <cell r="O3443">
            <v>0</v>
          </cell>
          <cell r="P3443">
            <v>0</v>
          </cell>
          <cell r="Q3443">
            <v>0</v>
          </cell>
          <cell r="R3443">
            <v>1</v>
          </cell>
          <cell r="T3443">
            <v>0</v>
          </cell>
          <cell r="U3443">
            <v>0</v>
          </cell>
          <cell r="V3443">
            <v>0</v>
          </cell>
          <cell r="W3443" t="e">
            <v>#N/A</v>
          </cell>
        </row>
        <row r="3444">
          <cell r="A3444">
            <v>764</v>
          </cell>
          <cell r="C3444">
            <v>0</v>
          </cell>
          <cell r="D3444" t="str">
            <v>CARNAZA TRITURADA PELOTA BEISBOL GDE 1PZ</v>
          </cell>
          <cell r="F3444" t="str">
            <v>ENTRETENIMIENTO</v>
          </cell>
          <cell r="H3444" t="str">
            <v>KO-PETS</v>
          </cell>
          <cell r="J3444">
            <v>0</v>
          </cell>
          <cell r="K3444">
            <v>51.45</v>
          </cell>
          <cell r="L3444">
            <v>51.45</v>
          </cell>
          <cell r="M3444">
            <v>82</v>
          </cell>
          <cell r="N3444">
            <v>16</v>
          </cell>
          <cell r="O3444">
            <v>0</v>
          </cell>
          <cell r="P3444">
            <v>0</v>
          </cell>
          <cell r="Q3444">
            <v>0</v>
          </cell>
          <cell r="R3444">
            <v>1</v>
          </cell>
          <cell r="T3444">
            <v>0</v>
          </cell>
          <cell r="U3444">
            <v>0</v>
          </cell>
          <cell r="V3444">
            <v>0</v>
          </cell>
          <cell r="W3444" t="e">
            <v>#N/A</v>
          </cell>
        </row>
        <row r="3445">
          <cell r="A3445">
            <v>252</v>
          </cell>
          <cell r="C3445">
            <v>0</v>
          </cell>
          <cell r="D3445" t="str">
            <v>Shampoo Repelente y anti pulgas natural Coco 250 ml</v>
          </cell>
          <cell r="F3445" t="str">
            <v>BELLEZA E HIGIENE</v>
          </cell>
          <cell r="H3445" t="str">
            <v>MARVELL</v>
          </cell>
          <cell r="J3445">
            <v>0</v>
          </cell>
          <cell r="K3445">
            <v>44.441499999999998</v>
          </cell>
          <cell r="L3445">
            <v>44.441499999999998</v>
          </cell>
          <cell r="M3445">
            <v>71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1</v>
          </cell>
          <cell r="T3445">
            <v>0</v>
          </cell>
          <cell r="U3445">
            <v>0</v>
          </cell>
          <cell r="V3445">
            <v>0</v>
          </cell>
          <cell r="W3445" t="e">
            <v>#N/A</v>
          </cell>
        </row>
        <row r="3446">
          <cell r="A3446">
            <v>508</v>
          </cell>
          <cell r="C3446">
            <v>0</v>
          </cell>
          <cell r="D3446" t="str">
            <v>COMEDERO ACERO INOXIDABLE 24OZ AZUL AQUA</v>
          </cell>
          <cell r="F3446" t="str">
            <v>COMEDEROS Y BEBEDEROS</v>
          </cell>
          <cell r="H3446" t="str">
            <v xml:space="preserve"> SUNNY</v>
          </cell>
          <cell r="J3446">
            <v>0</v>
          </cell>
          <cell r="K3446">
            <v>61.64</v>
          </cell>
          <cell r="L3446">
            <v>61.64</v>
          </cell>
          <cell r="M3446">
            <v>99</v>
          </cell>
          <cell r="N3446">
            <v>16</v>
          </cell>
          <cell r="O3446">
            <v>0</v>
          </cell>
          <cell r="P3446">
            <v>0</v>
          </cell>
          <cell r="Q3446">
            <v>0</v>
          </cell>
          <cell r="R3446">
            <v>1</v>
          </cell>
          <cell r="T3446">
            <v>0</v>
          </cell>
          <cell r="U3446">
            <v>0</v>
          </cell>
          <cell r="V3446">
            <v>0</v>
          </cell>
          <cell r="W3446" t="e">
            <v>#N/A</v>
          </cell>
        </row>
        <row r="3447">
          <cell r="A3447">
            <v>765</v>
          </cell>
          <cell r="C3447">
            <v>0</v>
          </cell>
          <cell r="D3447" t="str">
            <v>CARNAZA TRITURADA PELOTA BEISBOL CHICA 2PZ</v>
          </cell>
          <cell r="F3447" t="str">
            <v>ENTRETENIMIENTO</v>
          </cell>
          <cell r="H3447" t="str">
            <v>KO-PETS</v>
          </cell>
          <cell r="J3447">
            <v>0</v>
          </cell>
          <cell r="K3447">
            <v>73.5</v>
          </cell>
          <cell r="L3447">
            <v>73.5</v>
          </cell>
          <cell r="M3447">
            <v>118</v>
          </cell>
          <cell r="N3447">
            <v>16</v>
          </cell>
          <cell r="O3447">
            <v>0</v>
          </cell>
          <cell r="P3447">
            <v>0</v>
          </cell>
          <cell r="Q3447">
            <v>0</v>
          </cell>
          <cell r="R3447">
            <v>1</v>
          </cell>
          <cell r="T3447">
            <v>0</v>
          </cell>
          <cell r="U3447">
            <v>0</v>
          </cell>
          <cell r="V3447">
            <v>0</v>
          </cell>
          <cell r="W3447" t="e">
            <v>#N/A</v>
          </cell>
        </row>
        <row r="3448">
          <cell r="A3448">
            <v>253</v>
          </cell>
          <cell r="C3448">
            <v>0</v>
          </cell>
          <cell r="D3448" t="str">
            <v>Shampoo Nature Repelente Durazno 400 ml</v>
          </cell>
          <cell r="F3448" t="str">
            <v>BELLEZA E HIGIENE</v>
          </cell>
          <cell r="H3448" t="str">
            <v>MARVELL</v>
          </cell>
          <cell r="J3448">
            <v>0</v>
          </cell>
          <cell r="K3448">
            <v>68.852999999999994</v>
          </cell>
          <cell r="L3448">
            <v>68.852999999999994</v>
          </cell>
          <cell r="M3448">
            <v>110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1</v>
          </cell>
          <cell r="T3448">
            <v>0</v>
          </cell>
          <cell r="U3448">
            <v>0</v>
          </cell>
          <cell r="V3448">
            <v>0</v>
          </cell>
          <cell r="W3448" t="e">
            <v>#N/A</v>
          </cell>
        </row>
        <row r="3449">
          <cell r="A3449">
            <v>509</v>
          </cell>
          <cell r="C3449">
            <v>0</v>
          </cell>
          <cell r="D3449" t="str">
            <v>COMEDERO ACERO INOXIDABLE 32OZ AZUL AQUA</v>
          </cell>
          <cell r="F3449" t="str">
            <v>COMEDEROS Y BEBEDEROS</v>
          </cell>
          <cell r="H3449" t="str">
            <v xml:space="preserve"> SUNNY</v>
          </cell>
          <cell r="J3449">
            <v>0</v>
          </cell>
          <cell r="K3449">
            <v>73.97</v>
          </cell>
          <cell r="L3449">
            <v>73.97</v>
          </cell>
          <cell r="M3449">
            <v>118</v>
          </cell>
          <cell r="N3449">
            <v>16</v>
          </cell>
          <cell r="O3449">
            <v>0</v>
          </cell>
          <cell r="P3449">
            <v>0</v>
          </cell>
          <cell r="Q3449">
            <v>0</v>
          </cell>
          <cell r="R3449">
            <v>1</v>
          </cell>
          <cell r="T3449">
            <v>0</v>
          </cell>
          <cell r="U3449">
            <v>0</v>
          </cell>
          <cell r="V3449">
            <v>0</v>
          </cell>
          <cell r="W3449" t="e">
            <v>#N/A</v>
          </cell>
        </row>
        <row r="3450">
          <cell r="A3450">
            <v>766</v>
          </cell>
          <cell r="C3450">
            <v>0</v>
          </cell>
          <cell r="D3450" t="str">
            <v>CARNAZA TRITURADA PELOTA BEISBOL GDE 3PZ</v>
          </cell>
          <cell r="F3450" t="str">
            <v>ENTRETENIMIENTO</v>
          </cell>
          <cell r="H3450" t="str">
            <v>KO-PETS</v>
          </cell>
          <cell r="J3450">
            <v>0</v>
          </cell>
          <cell r="K3450">
            <v>144.9</v>
          </cell>
          <cell r="L3450">
            <v>144.9</v>
          </cell>
          <cell r="M3450">
            <v>232</v>
          </cell>
          <cell r="N3450">
            <v>16</v>
          </cell>
          <cell r="O3450">
            <v>0</v>
          </cell>
          <cell r="P3450">
            <v>0</v>
          </cell>
          <cell r="Q3450">
            <v>0</v>
          </cell>
          <cell r="R3450">
            <v>1</v>
          </cell>
          <cell r="T3450">
            <v>0</v>
          </cell>
          <cell r="U3450">
            <v>0</v>
          </cell>
          <cell r="V3450">
            <v>0</v>
          </cell>
          <cell r="W3450" t="e">
            <v>#N/A</v>
          </cell>
        </row>
        <row r="3451">
          <cell r="A3451">
            <v>254</v>
          </cell>
          <cell r="C3451">
            <v>0</v>
          </cell>
          <cell r="D3451" t="str">
            <v>Shampoo Nature Golden (Pelo Dorado ) 250 ml</v>
          </cell>
          <cell r="F3451" t="str">
            <v>BELLEZA E HIGIENE</v>
          </cell>
          <cell r="H3451" t="str">
            <v>MARVELL</v>
          </cell>
          <cell r="J3451">
            <v>0</v>
          </cell>
          <cell r="K3451">
            <v>37.556199999999997</v>
          </cell>
          <cell r="L3451">
            <v>37.556199999999997</v>
          </cell>
          <cell r="M3451">
            <v>60</v>
          </cell>
          <cell r="N3451">
            <v>16</v>
          </cell>
          <cell r="O3451">
            <v>0</v>
          </cell>
          <cell r="P3451">
            <v>0</v>
          </cell>
          <cell r="Q3451">
            <v>0</v>
          </cell>
          <cell r="R3451">
            <v>1</v>
          </cell>
          <cell r="T3451">
            <v>0</v>
          </cell>
          <cell r="U3451">
            <v>0</v>
          </cell>
          <cell r="V3451">
            <v>0</v>
          </cell>
          <cell r="W3451" t="e">
            <v>#N/A</v>
          </cell>
        </row>
        <row r="3452">
          <cell r="A3452">
            <v>510</v>
          </cell>
          <cell r="C3452">
            <v>0</v>
          </cell>
          <cell r="D3452" t="str">
            <v>COMEDERO ACERO INOXIDABLE 64OZ AZUL AQUA</v>
          </cell>
          <cell r="F3452" t="str">
            <v>COMEDEROS Y BEBEDEROS</v>
          </cell>
          <cell r="H3452" t="str">
            <v xml:space="preserve"> SUNNY</v>
          </cell>
          <cell r="J3452">
            <v>0</v>
          </cell>
          <cell r="K3452">
            <v>90.09</v>
          </cell>
          <cell r="L3452">
            <v>90.09</v>
          </cell>
          <cell r="M3452">
            <v>144</v>
          </cell>
          <cell r="N3452">
            <v>16</v>
          </cell>
          <cell r="O3452">
            <v>0</v>
          </cell>
          <cell r="P3452">
            <v>0</v>
          </cell>
          <cell r="Q3452">
            <v>0</v>
          </cell>
          <cell r="R3452">
            <v>1</v>
          </cell>
          <cell r="T3452">
            <v>0</v>
          </cell>
          <cell r="U3452">
            <v>0</v>
          </cell>
          <cell r="V3452">
            <v>0</v>
          </cell>
          <cell r="W3452" t="e">
            <v>#N/A</v>
          </cell>
        </row>
        <row r="3453">
          <cell r="A3453">
            <v>767</v>
          </cell>
          <cell r="C3453">
            <v>0</v>
          </cell>
          <cell r="D3453" t="str">
            <v>CARNAZA TRITURADA STICKS 6"X20mm 20PZ</v>
          </cell>
          <cell r="F3453" t="str">
            <v>ENTRETENIMIENTO</v>
          </cell>
          <cell r="H3453" t="str">
            <v>KO-PETS</v>
          </cell>
          <cell r="J3453">
            <v>0</v>
          </cell>
          <cell r="K3453">
            <v>36.75</v>
          </cell>
          <cell r="L3453">
            <v>36.75</v>
          </cell>
          <cell r="M3453">
            <v>59</v>
          </cell>
          <cell r="N3453">
            <v>16</v>
          </cell>
          <cell r="O3453">
            <v>0</v>
          </cell>
          <cell r="P3453">
            <v>0</v>
          </cell>
          <cell r="Q3453">
            <v>0</v>
          </cell>
          <cell r="R3453">
            <v>1</v>
          </cell>
          <cell r="T3453">
            <v>0</v>
          </cell>
          <cell r="U3453">
            <v>0</v>
          </cell>
          <cell r="V3453">
            <v>0</v>
          </cell>
          <cell r="W3453" t="e">
            <v>#N/A</v>
          </cell>
        </row>
        <row r="3454">
          <cell r="A3454">
            <v>255</v>
          </cell>
          <cell r="C3454">
            <v>0</v>
          </cell>
          <cell r="D3454" t="str">
            <v>Shampoo Nature Dark ( Pelo Negro ) 250 ml</v>
          </cell>
          <cell r="F3454" t="str">
            <v>BELLEZA E HIGIENE</v>
          </cell>
          <cell r="H3454" t="str">
            <v>MARVELL</v>
          </cell>
          <cell r="J3454">
            <v>0</v>
          </cell>
          <cell r="K3454">
            <v>36.304299999999998</v>
          </cell>
          <cell r="L3454">
            <v>36.304299999999998</v>
          </cell>
          <cell r="M3454">
            <v>58</v>
          </cell>
          <cell r="N3454">
            <v>16</v>
          </cell>
          <cell r="O3454">
            <v>0</v>
          </cell>
          <cell r="P3454">
            <v>0</v>
          </cell>
          <cell r="Q3454">
            <v>0</v>
          </cell>
          <cell r="R3454">
            <v>1</v>
          </cell>
          <cell r="T3454">
            <v>0</v>
          </cell>
          <cell r="U3454">
            <v>0</v>
          </cell>
          <cell r="V3454">
            <v>0</v>
          </cell>
          <cell r="W3454" t="e">
            <v>#N/A</v>
          </cell>
        </row>
        <row r="3455">
          <cell r="A3455">
            <v>511</v>
          </cell>
          <cell r="C3455">
            <v>0</v>
          </cell>
          <cell r="D3455" t="str">
            <v>COMEDERO ACERO INOXIDABLE 96OZ AZUL AQUA</v>
          </cell>
          <cell r="F3455" t="str">
            <v>COMEDEROS Y BEBEDEROS</v>
          </cell>
          <cell r="H3455" t="str">
            <v xml:space="preserve"> SUNNY</v>
          </cell>
          <cell r="J3455">
            <v>0</v>
          </cell>
          <cell r="K3455">
            <v>110</v>
          </cell>
          <cell r="L3455">
            <v>110</v>
          </cell>
          <cell r="M3455">
            <v>176</v>
          </cell>
          <cell r="N3455">
            <v>16</v>
          </cell>
          <cell r="O3455">
            <v>0</v>
          </cell>
          <cell r="P3455">
            <v>0</v>
          </cell>
          <cell r="Q3455">
            <v>0</v>
          </cell>
          <cell r="R3455">
            <v>1</v>
          </cell>
          <cell r="T3455">
            <v>0</v>
          </cell>
          <cell r="U3455">
            <v>0</v>
          </cell>
          <cell r="V3455">
            <v>0</v>
          </cell>
          <cell r="W3455" t="e">
            <v>#N/A</v>
          </cell>
        </row>
        <row r="3456">
          <cell r="A3456">
            <v>768</v>
          </cell>
          <cell r="C3456">
            <v>0</v>
          </cell>
          <cell r="D3456" t="str">
            <v>CARNAZA TRITURADA STICKS 6"X20mm 40PZ</v>
          </cell>
          <cell r="F3456" t="str">
            <v>ENTRETENIMIENTO</v>
          </cell>
          <cell r="H3456" t="str">
            <v>KO-PETS</v>
          </cell>
          <cell r="J3456">
            <v>0</v>
          </cell>
          <cell r="K3456">
            <v>45.15</v>
          </cell>
          <cell r="L3456">
            <v>45.15</v>
          </cell>
          <cell r="M3456">
            <v>72</v>
          </cell>
          <cell r="N3456">
            <v>16</v>
          </cell>
          <cell r="O3456">
            <v>0</v>
          </cell>
          <cell r="P3456">
            <v>0</v>
          </cell>
          <cell r="Q3456">
            <v>0</v>
          </cell>
          <cell r="R3456">
            <v>1</v>
          </cell>
          <cell r="T3456">
            <v>0</v>
          </cell>
          <cell r="U3456">
            <v>0</v>
          </cell>
          <cell r="V3456">
            <v>0</v>
          </cell>
          <cell r="W3456" t="e">
            <v>#N/A</v>
          </cell>
        </row>
        <row r="3457">
          <cell r="A3457">
            <v>256</v>
          </cell>
          <cell r="C3457">
            <v>0</v>
          </cell>
          <cell r="D3457" t="str">
            <v>Shampoo Nature Cherry ( Pelo Rojo) 250 ml</v>
          </cell>
          <cell r="F3457" t="str">
            <v>BELLEZA E HIGIENE</v>
          </cell>
          <cell r="H3457" t="str">
            <v>MARVELL</v>
          </cell>
          <cell r="J3457">
            <v>0</v>
          </cell>
          <cell r="K3457">
            <v>36.304299999999998</v>
          </cell>
          <cell r="L3457">
            <v>36.304299999999998</v>
          </cell>
          <cell r="M3457">
            <v>58</v>
          </cell>
          <cell r="N3457">
            <v>16</v>
          </cell>
          <cell r="O3457">
            <v>0</v>
          </cell>
          <cell r="P3457">
            <v>0</v>
          </cell>
          <cell r="Q3457">
            <v>0</v>
          </cell>
          <cell r="R3457">
            <v>1</v>
          </cell>
          <cell r="T3457">
            <v>0</v>
          </cell>
          <cell r="U3457">
            <v>0</v>
          </cell>
          <cell r="V3457">
            <v>0</v>
          </cell>
          <cell r="W3457" t="e">
            <v>#N/A</v>
          </cell>
        </row>
        <row r="3458">
          <cell r="A3458">
            <v>512</v>
          </cell>
          <cell r="C3458">
            <v>0</v>
          </cell>
          <cell r="D3458" t="str">
            <v>COMEDERO ACERO INOXIDABLE 8OZ ROJO</v>
          </cell>
          <cell r="F3458" t="str">
            <v>COMEDEROS Y BEBEDEROS</v>
          </cell>
          <cell r="H3458" t="str">
            <v xml:space="preserve"> SUNNY</v>
          </cell>
          <cell r="J3458">
            <v>0</v>
          </cell>
          <cell r="K3458">
            <v>27.5</v>
          </cell>
          <cell r="L3458">
            <v>27.5</v>
          </cell>
          <cell r="M3458">
            <v>44</v>
          </cell>
          <cell r="N3458">
            <v>16</v>
          </cell>
          <cell r="O3458">
            <v>0</v>
          </cell>
          <cell r="P3458">
            <v>0</v>
          </cell>
          <cell r="Q3458">
            <v>0</v>
          </cell>
          <cell r="R3458">
            <v>1</v>
          </cell>
          <cell r="T3458">
            <v>0</v>
          </cell>
          <cell r="U3458">
            <v>0</v>
          </cell>
          <cell r="V3458">
            <v>0</v>
          </cell>
          <cell r="W3458" t="e">
            <v>#N/A</v>
          </cell>
        </row>
        <row r="3459">
          <cell r="A3459">
            <v>769</v>
          </cell>
          <cell r="C3459">
            <v>0</v>
          </cell>
          <cell r="D3459" t="str">
            <v>CARNAZA TRITURADA STICKS COLOR 100PZ</v>
          </cell>
          <cell r="F3459" t="str">
            <v>ENTRETENIMIENTO</v>
          </cell>
          <cell r="H3459" t="str">
            <v>KO-PETS</v>
          </cell>
          <cell r="J3459">
            <v>0</v>
          </cell>
          <cell r="K3459">
            <v>134.47999999999999</v>
          </cell>
          <cell r="L3459">
            <v>134.47999999999999</v>
          </cell>
          <cell r="M3459">
            <v>215</v>
          </cell>
          <cell r="N3459">
            <v>16</v>
          </cell>
          <cell r="O3459">
            <v>0</v>
          </cell>
          <cell r="P3459">
            <v>0</v>
          </cell>
          <cell r="Q3459">
            <v>0</v>
          </cell>
          <cell r="R3459">
            <v>1</v>
          </cell>
          <cell r="T3459">
            <v>0</v>
          </cell>
          <cell r="U3459">
            <v>0</v>
          </cell>
          <cell r="V3459">
            <v>0</v>
          </cell>
          <cell r="W3459" t="e">
            <v>#N/A</v>
          </cell>
        </row>
        <row r="3460">
          <cell r="A3460">
            <v>257</v>
          </cell>
          <cell r="C3460">
            <v>0</v>
          </cell>
          <cell r="D3460" t="str">
            <v>Shampoo Nature 2 en 1 Pelo Largo 250 ml</v>
          </cell>
          <cell r="F3460" t="str">
            <v>BELLEZA E HIGIENE</v>
          </cell>
          <cell r="H3460" t="str">
            <v>MARVELL</v>
          </cell>
          <cell r="J3460">
            <v>0</v>
          </cell>
          <cell r="K3460">
            <v>37.556199999999997</v>
          </cell>
          <cell r="L3460">
            <v>37.556199999999997</v>
          </cell>
          <cell r="M3460">
            <v>60</v>
          </cell>
          <cell r="N3460">
            <v>16</v>
          </cell>
          <cell r="O3460">
            <v>0</v>
          </cell>
          <cell r="P3460">
            <v>0</v>
          </cell>
          <cell r="Q3460">
            <v>0</v>
          </cell>
          <cell r="R3460">
            <v>1</v>
          </cell>
          <cell r="T3460">
            <v>0</v>
          </cell>
          <cell r="U3460">
            <v>0</v>
          </cell>
          <cell r="V3460">
            <v>0</v>
          </cell>
          <cell r="W3460" t="e">
            <v>#N/A</v>
          </cell>
        </row>
        <row r="3461">
          <cell r="A3461">
            <v>513</v>
          </cell>
          <cell r="C3461">
            <v>0</v>
          </cell>
          <cell r="D3461" t="str">
            <v>COMEDERO ACERO INOXIDABLE 16OZ ROJO</v>
          </cell>
          <cell r="F3461" t="str">
            <v>COMEDEROS Y BEBEDEROS</v>
          </cell>
          <cell r="H3461" t="str">
            <v xml:space="preserve"> SUNNY</v>
          </cell>
          <cell r="J3461">
            <v>0</v>
          </cell>
          <cell r="K3461">
            <v>45.52</v>
          </cell>
          <cell r="L3461">
            <v>45.52</v>
          </cell>
          <cell r="M3461">
            <v>73</v>
          </cell>
          <cell r="N3461">
            <v>16</v>
          </cell>
          <cell r="O3461">
            <v>0</v>
          </cell>
          <cell r="P3461">
            <v>0</v>
          </cell>
          <cell r="Q3461">
            <v>0</v>
          </cell>
          <cell r="R3461">
            <v>1</v>
          </cell>
          <cell r="T3461">
            <v>0</v>
          </cell>
          <cell r="U3461">
            <v>0</v>
          </cell>
          <cell r="V3461">
            <v>0</v>
          </cell>
          <cell r="W3461" t="e">
            <v>#N/A</v>
          </cell>
        </row>
        <row r="3462">
          <cell r="A3462">
            <v>770</v>
          </cell>
          <cell r="C3462">
            <v>0</v>
          </cell>
          <cell r="D3462" t="str">
            <v>VITROLERO CARNAZA TRITURADA STICKS 120PZ</v>
          </cell>
          <cell r="F3462" t="str">
            <v>ENTRETENIMIENTO</v>
          </cell>
          <cell r="H3462" t="str">
            <v>KO-PETS</v>
          </cell>
          <cell r="J3462">
            <v>0</v>
          </cell>
          <cell r="K3462">
            <v>132.30000000000001</v>
          </cell>
          <cell r="L3462">
            <v>132.30000000000001</v>
          </cell>
          <cell r="M3462">
            <v>212</v>
          </cell>
          <cell r="N3462">
            <v>16</v>
          </cell>
          <cell r="O3462">
            <v>0</v>
          </cell>
          <cell r="P3462">
            <v>0</v>
          </cell>
          <cell r="Q3462">
            <v>0</v>
          </cell>
          <cell r="R3462">
            <v>1</v>
          </cell>
          <cell r="T3462">
            <v>0</v>
          </cell>
          <cell r="U3462">
            <v>0</v>
          </cell>
          <cell r="V3462">
            <v>0</v>
          </cell>
          <cell r="W3462" t="e">
            <v>#N/A</v>
          </cell>
        </row>
        <row r="3463">
          <cell r="A3463">
            <v>258</v>
          </cell>
          <cell r="C3463">
            <v>0</v>
          </cell>
          <cell r="D3463" t="str">
            <v>Shampoo Nature Coffee ( Pelo cafÃ© ) 250 ml</v>
          </cell>
          <cell r="F3463" t="str">
            <v>BELLEZA E HIGIENE</v>
          </cell>
          <cell r="H3463" t="str">
            <v>MARVELL</v>
          </cell>
          <cell r="J3463">
            <v>0</v>
          </cell>
          <cell r="K3463">
            <v>36.304299999999998</v>
          </cell>
          <cell r="L3463">
            <v>36.304299999999998</v>
          </cell>
          <cell r="M3463">
            <v>58</v>
          </cell>
          <cell r="N3463">
            <v>16</v>
          </cell>
          <cell r="O3463">
            <v>0</v>
          </cell>
          <cell r="P3463">
            <v>0</v>
          </cell>
          <cell r="Q3463">
            <v>0</v>
          </cell>
          <cell r="R3463">
            <v>1</v>
          </cell>
          <cell r="T3463">
            <v>0</v>
          </cell>
          <cell r="U3463">
            <v>0</v>
          </cell>
          <cell r="V3463">
            <v>0</v>
          </cell>
          <cell r="W3463" t="e">
            <v>#N/A</v>
          </cell>
        </row>
        <row r="3464">
          <cell r="A3464">
            <v>514</v>
          </cell>
          <cell r="C3464">
            <v>0</v>
          </cell>
          <cell r="D3464" t="str">
            <v>COMEDERO ACERO INOXIDABLE 24OZ ROJO</v>
          </cell>
          <cell r="F3464" t="str">
            <v>COMEDEROS Y BEBEDEROS</v>
          </cell>
          <cell r="H3464" t="str">
            <v xml:space="preserve"> SUNNY</v>
          </cell>
          <cell r="J3464">
            <v>0</v>
          </cell>
          <cell r="K3464">
            <v>61.64</v>
          </cell>
          <cell r="L3464">
            <v>61.64</v>
          </cell>
          <cell r="M3464">
            <v>99</v>
          </cell>
          <cell r="N3464">
            <v>16</v>
          </cell>
          <cell r="O3464">
            <v>0</v>
          </cell>
          <cell r="P3464">
            <v>0</v>
          </cell>
          <cell r="Q3464">
            <v>0</v>
          </cell>
          <cell r="R3464">
            <v>1</v>
          </cell>
          <cell r="T3464">
            <v>0</v>
          </cell>
          <cell r="U3464">
            <v>0</v>
          </cell>
          <cell r="V3464">
            <v>0</v>
          </cell>
          <cell r="W3464" t="e">
            <v>#N/A</v>
          </cell>
        </row>
        <row r="3465">
          <cell r="A3465">
            <v>771</v>
          </cell>
          <cell r="C3465">
            <v>0</v>
          </cell>
          <cell r="D3465" t="str">
            <v>CARNAZA TRITURADA HUESO 3"X25mm 3PZ</v>
          </cell>
          <cell r="F3465" t="str">
            <v>ENTRETENIMIENTO</v>
          </cell>
          <cell r="H3465" t="str">
            <v>KO-PETS</v>
          </cell>
          <cell r="J3465">
            <v>0</v>
          </cell>
          <cell r="K3465">
            <v>31.5</v>
          </cell>
          <cell r="L3465">
            <v>31.5</v>
          </cell>
          <cell r="M3465">
            <v>50</v>
          </cell>
          <cell r="N3465">
            <v>16</v>
          </cell>
          <cell r="O3465">
            <v>0</v>
          </cell>
          <cell r="P3465">
            <v>0</v>
          </cell>
          <cell r="Q3465">
            <v>0</v>
          </cell>
          <cell r="R3465">
            <v>1</v>
          </cell>
          <cell r="T3465">
            <v>0</v>
          </cell>
          <cell r="U3465">
            <v>0</v>
          </cell>
          <cell r="V3465">
            <v>0</v>
          </cell>
          <cell r="W3465" t="e">
            <v>#N/A</v>
          </cell>
        </row>
        <row r="3466">
          <cell r="A3466">
            <v>1</v>
          </cell>
          <cell r="C3466">
            <v>0</v>
          </cell>
          <cell r="D3466" t="str">
            <v>COLLAR ISABELINO FLEXIBLE 7.5CM 1</v>
          </cell>
          <cell r="F3466" t="str">
            <v>SALUD Y BIENESTAR</v>
          </cell>
          <cell r="H3466" t="str">
            <v>JAURIA</v>
          </cell>
          <cell r="J3466">
            <v>0</v>
          </cell>
          <cell r="K3466">
            <v>42</v>
          </cell>
          <cell r="L3466">
            <v>27</v>
          </cell>
          <cell r="M3466">
            <v>67</v>
          </cell>
          <cell r="N3466">
            <v>16</v>
          </cell>
          <cell r="O3466">
            <v>0</v>
          </cell>
          <cell r="P3466">
            <v>0</v>
          </cell>
          <cell r="Q3466">
            <v>0</v>
          </cell>
          <cell r="R3466">
            <v>1</v>
          </cell>
          <cell r="T3466">
            <v>0</v>
          </cell>
          <cell r="U3466">
            <v>0</v>
          </cell>
          <cell r="V3466">
            <v>0</v>
          </cell>
          <cell r="W3466" t="e">
            <v>#N/A</v>
          </cell>
        </row>
        <row r="3467">
          <cell r="A3467">
            <v>259</v>
          </cell>
          <cell r="C3467">
            <v>0</v>
          </cell>
          <cell r="D3467" t="str">
            <v>Shampoo Nature Antiseborreico 250 ml</v>
          </cell>
          <cell r="F3467" t="str">
            <v>BELLEZA E HIGIENE</v>
          </cell>
          <cell r="H3467" t="str">
            <v>MARVELL</v>
          </cell>
          <cell r="J3467">
            <v>0</v>
          </cell>
          <cell r="K3467">
            <v>90.7607</v>
          </cell>
          <cell r="L3467">
            <v>90.7607</v>
          </cell>
          <cell r="M3467">
            <v>145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1</v>
          </cell>
          <cell r="T3467">
            <v>0</v>
          </cell>
          <cell r="U3467">
            <v>0</v>
          </cell>
          <cell r="V3467">
            <v>0</v>
          </cell>
          <cell r="W3467" t="e">
            <v>#N/A</v>
          </cell>
        </row>
        <row r="3468">
          <cell r="A3468">
            <v>515</v>
          </cell>
          <cell r="C3468">
            <v>0</v>
          </cell>
          <cell r="D3468" t="str">
            <v>COMEDERO ACERO INOXIDABLE 32OZ ROJO</v>
          </cell>
          <cell r="F3468" t="str">
            <v>COMEDEROS Y BEBEDEROS</v>
          </cell>
          <cell r="H3468" t="str">
            <v xml:space="preserve"> SUNNY</v>
          </cell>
          <cell r="J3468">
            <v>0</v>
          </cell>
          <cell r="K3468">
            <v>73.97</v>
          </cell>
          <cell r="L3468">
            <v>73.97</v>
          </cell>
          <cell r="M3468">
            <v>118</v>
          </cell>
          <cell r="N3468">
            <v>16</v>
          </cell>
          <cell r="O3468">
            <v>0</v>
          </cell>
          <cell r="P3468">
            <v>0</v>
          </cell>
          <cell r="Q3468">
            <v>0</v>
          </cell>
          <cell r="R3468">
            <v>1</v>
          </cell>
          <cell r="T3468">
            <v>0</v>
          </cell>
          <cell r="U3468">
            <v>0</v>
          </cell>
          <cell r="V3468">
            <v>0</v>
          </cell>
          <cell r="W3468" t="e">
            <v>#N/A</v>
          </cell>
        </row>
        <row r="3469">
          <cell r="A3469">
            <v>772</v>
          </cell>
          <cell r="C3469">
            <v>0</v>
          </cell>
          <cell r="D3469" t="str">
            <v>CARNAZA TRITURADA HUESO 5"X25mm 2PZ</v>
          </cell>
          <cell r="F3469" t="str">
            <v>ENTRETENIMIENTO</v>
          </cell>
          <cell r="H3469" t="str">
            <v>KO-PETS</v>
          </cell>
          <cell r="J3469">
            <v>0</v>
          </cell>
          <cell r="K3469">
            <v>42</v>
          </cell>
          <cell r="L3469">
            <v>42</v>
          </cell>
          <cell r="M3469">
            <v>67</v>
          </cell>
          <cell r="N3469">
            <v>16</v>
          </cell>
          <cell r="O3469">
            <v>0</v>
          </cell>
          <cell r="P3469">
            <v>0</v>
          </cell>
          <cell r="Q3469">
            <v>0</v>
          </cell>
          <cell r="R3469">
            <v>1</v>
          </cell>
          <cell r="T3469">
            <v>0</v>
          </cell>
          <cell r="U3469">
            <v>0</v>
          </cell>
          <cell r="V3469">
            <v>0</v>
          </cell>
          <cell r="W3469" t="e">
            <v>#N/A</v>
          </cell>
        </row>
        <row r="3470">
          <cell r="A3470">
            <v>2</v>
          </cell>
          <cell r="C3470">
            <v>0</v>
          </cell>
          <cell r="D3470" t="str">
            <v>COLLAR ISABELINO FLEXIBLE 10 CM 2</v>
          </cell>
          <cell r="F3470" t="str">
            <v>SALUD Y BIENESTAR</v>
          </cell>
          <cell r="H3470" t="str">
            <v>JAURIA</v>
          </cell>
          <cell r="J3470">
            <v>0</v>
          </cell>
          <cell r="K3470">
            <v>45</v>
          </cell>
          <cell r="L3470">
            <v>28</v>
          </cell>
          <cell r="M3470">
            <v>72</v>
          </cell>
          <cell r="N3470">
            <v>16</v>
          </cell>
          <cell r="O3470">
            <v>0</v>
          </cell>
          <cell r="P3470">
            <v>0</v>
          </cell>
          <cell r="Q3470">
            <v>0</v>
          </cell>
          <cell r="R3470">
            <v>1</v>
          </cell>
          <cell r="T3470">
            <v>0</v>
          </cell>
          <cell r="U3470">
            <v>0</v>
          </cell>
          <cell r="V3470">
            <v>0</v>
          </cell>
          <cell r="W3470" t="e">
            <v>#N/A</v>
          </cell>
        </row>
        <row r="3471">
          <cell r="A3471">
            <v>260</v>
          </cell>
          <cell r="C3471">
            <v>0</v>
          </cell>
          <cell r="D3471" t="str">
            <v>Shampoo Nature Avena 250 ml (Resequedad, comezÃ³n)</v>
          </cell>
          <cell r="F3471" t="str">
            <v>BELLEZA E HIGIENE</v>
          </cell>
          <cell r="H3471" t="str">
            <v>MARVELL</v>
          </cell>
          <cell r="J3471">
            <v>0</v>
          </cell>
          <cell r="K3471">
            <v>45.693300000000001</v>
          </cell>
          <cell r="L3471">
            <v>45.693300000000001</v>
          </cell>
          <cell r="M3471">
            <v>73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1</v>
          </cell>
          <cell r="T3471">
            <v>0</v>
          </cell>
          <cell r="U3471">
            <v>0</v>
          </cell>
          <cell r="V3471">
            <v>0</v>
          </cell>
          <cell r="W3471" t="e">
            <v>#N/A</v>
          </cell>
        </row>
        <row r="3472">
          <cell r="A3472">
            <v>516</v>
          </cell>
          <cell r="C3472">
            <v>0</v>
          </cell>
          <cell r="D3472" t="str">
            <v>COMEDERO ACERO INOXIDABLE 64OZ ROJO</v>
          </cell>
          <cell r="F3472" t="str">
            <v>COMEDEROS Y BEBEDEROS</v>
          </cell>
          <cell r="H3472" t="str">
            <v xml:space="preserve"> SUNNY</v>
          </cell>
          <cell r="J3472">
            <v>0</v>
          </cell>
          <cell r="K3472">
            <v>90.09</v>
          </cell>
          <cell r="L3472">
            <v>90.09</v>
          </cell>
          <cell r="M3472">
            <v>144</v>
          </cell>
          <cell r="N3472">
            <v>16</v>
          </cell>
          <cell r="O3472">
            <v>0</v>
          </cell>
          <cell r="P3472">
            <v>0</v>
          </cell>
          <cell r="Q3472">
            <v>0</v>
          </cell>
          <cell r="R3472">
            <v>1</v>
          </cell>
          <cell r="T3472">
            <v>0</v>
          </cell>
          <cell r="U3472">
            <v>0</v>
          </cell>
          <cell r="V3472">
            <v>0</v>
          </cell>
          <cell r="W3472" t="e">
            <v>#N/A</v>
          </cell>
        </row>
        <row r="3473">
          <cell r="A3473">
            <v>773</v>
          </cell>
          <cell r="C3473">
            <v>0</v>
          </cell>
          <cell r="D3473" t="str">
            <v>CARNAZA TRITURADA PIERNA DE POLLO 3PZ</v>
          </cell>
          <cell r="F3473" t="str">
            <v>ENTRETENIMIENTO</v>
          </cell>
          <cell r="H3473" t="str">
            <v>KO-PETS</v>
          </cell>
          <cell r="J3473">
            <v>0</v>
          </cell>
          <cell r="K3473">
            <v>31.5</v>
          </cell>
          <cell r="L3473">
            <v>31.5</v>
          </cell>
          <cell r="M3473">
            <v>50</v>
          </cell>
          <cell r="N3473">
            <v>16</v>
          </cell>
          <cell r="O3473">
            <v>0</v>
          </cell>
          <cell r="P3473">
            <v>0</v>
          </cell>
          <cell r="Q3473">
            <v>0</v>
          </cell>
          <cell r="R3473">
            <v>1</v>
          </cell>
          <cell r="T3473">
            <v>0</v>
          </cell>
          <cell r="U3473">
            <v>0</v>
          </cell>
          <cell r="V3473">
            <v>0</v>
          </cell>
          <cell r="W3473" t="e">
            <v>#N/A</v>
          </cell>
        </row>
        <row r="3474">
          <cell r="A3474">
            <v>3</v>
          </cell>
          <cell r="C3474">
            <v>0</v>
          </cell>
          <cell r="D3474" t="str">
            <v>COLLAR ISABELINO FLEXIBLE 12.5 CM  3</v>
          </cell>
          <cell r="F3474" t="str">
            <v>SALUD Y BIENESTAR</v>
          </cell>
          <cell r="H3474" t="str">
            <v>JAURIA</v>
          </cell>
          <cell r="J3474">
            <v>0</v>
          </cell>
          <cell r="K3474">
            <v>49</v>
          </cell>
          <cell r="L3474">
            <v>34</v>
          </cell>
          <cell r="M3474">
            <v>78</v>
          </cell>
          <cell r="N3474">
            <v>16</v>
          </cell>
          <cell r="O3474">
            <v>0</v>
          </cell>
          <cell r="P3474">
            <v>0</v>
          </cell>
          <cell r="Q3474">
            <v>0</v>
          </cell>
          <cell r="R3474">
            <v>1</v>
          </cell>
          <cell r="T3474">
            <v>0</v>
          </cell>
          <cell r="U3474">
            <v>0</v>
          </cell>
          <cell r="V3474">
            <v>0</v>
          </cell>
          <cell r="W3474" t="e">
            <v>#N/A</v>
          </cell>
        </row>
        <row r="3475">
          <cell r="A3475">
            <v>261</v>
          </cell>
          <cell r="C3475">
            <v>0</v>
          </cell>
          <cell r="D3475" t="str">
            <v>Shampoo Nature Snow ( Vitamina E antioxidante) 250 ml</v>
          </cell>
          <cell r="F3475" t="str">
            <v>BELLEZA E HIGIENE</v>
          </cell>
          <cell r="H3475" t="str">
            <v>MARVELL</v>
          </cell>
          <cell r="J3475">
            <v>0</v>
          </cell>
          <cell r="K3475">
            <v>42.563600000000001</v>
          </cell>
          <cell r="L3475">
            <v>42.563600000000001</v>
          </cell>
          <cell r="M3475">
            <v>68</v>
          </cell>
          <cell r="N3475">
            <v>16</v>
          </cell>
          <cell r="O3475">
            <v>0</v>
          </cell>
          <cell r="P3475">
            <v>0</v>
          </cell>
          <cell r="Q3475">
            <v>0</v>
          </cell>
          <cell r="R3475">
            <v>1</v>
          </cell>
          <cell r="T3475">
            <v>0</v>
          </cell>
          <cell r="U3475">
            <v>0</v>
          </cell>
          <cell r="V3475">
            <v>0</v>
          </cell>
          <cell r="W3475" t="e">
            <v>#N/A</v>
          </cell>
        </row>
        <row r="3476">
          <cell r="A3476">
            <v>517</v>
          </cell>
          <cell r="C3476">
            <v>0</v>
          </cell>
          <cell r="D3476" t="str">
            <v>COMEDERO ACERO INOXIDABLE 96OZ ROJO</v>
          </cell>
          <cell r="F3476" t="str">
            <v>COMEDEROS Y BEBEDEROS</v>
          </cell>
          <cell r="H3476" t="str">
            <v xml:space="preserve"> SUNNY</v>
          </cell>
          <cell r="J3476">
            <v>0</v>
          </cell>
          <cell r="K3476">
            <v>110</v>
          </cell>
          <cell r="L3476">
            <v>110</v>
          </cell>
          <cell r="M3476">
            <v>176</v>
          </cell>
          <cell r="N3476">
            <v>16</v>
          </cell>
          <cell r="O3476">
            <v>0</v>
          </cell>
          <cell r="P3476">
            <v>0</v>
          </cell>
          <cell r="Q3476">
            <v>0</v>
          </cell>
          <cell r="R3476">
            <v>1</v>
          </cell>
          <cell r="T3476">
            <v>0</v>
          </cell>
          <cell r="U3476">
            <v>0</v>
          </cell>
          <cell r="V3476">
            <v>0</v>
          </cell>
          <cell r="W3476" t="e">
            <v>#N/A</v>
          </cell>
        </row>
        <row r="3477">
          <cell r="A3477">
            <v>774</v>
          </cell>
          <cell r="C3477">
            <v>0</v>
          </cell>
          <cell r="D3477" t="str">
            <v>CARNAZA TRITURADA HUESO CRUNCHIE PLANO 3PZ</v>
          </cell>
          <cell r="F3477" t="str">
            <v>ENTRETENIMIENTO</v>
          </cell>
          <cell r="H3477" t="str">
            <v>KO-PETS</v>
          </cell>
          <cell r="J3477">
            <v>0</v>
          </cell>
          <cell r="K3477">
            <v>31.5</v>
          </cell>
          <cell r="L3477">
            <v>31.5</v>
          </cell>
          <cell r="M3477">
            <v>50</v>
          </cell>
          <cell r="N3477">
            <v>16</v>
          </cell>
          <cell r="O3477">
            <v>0</v>
          </cell>
          <cell r="P3477">
            <v>0</v>
          </cell>
          <cell r="Q3477">
            <v>0</v>
          </cell>
          <cell r="R3477">
            <v>1</v>
          </cell>
          <cell r="T3477">
            <v>0</v>
          </cell>
          <cell r="U3477">
            <v>0</v>
          </cell>
          <cell r="V3477">
            <v>0</v>
          </cell>
          <cell r="W3477" t="e">
            <v>#N/A</v>
          </cell>
        </row>
        <row r="3478">
          <cell r="A3478">
            <v>4</v>
          </cell>
          <cell r="C3478">
            <v>0</v>
          </cell>
          <cell r="D3478" t="str">
            <v>COLLAR ISABELINO FLEXIBLE 15 CM 4</v>
          </cell>
          <cell r="F3478" t="str">
            <v>SALUD Y BIENESTAR</v>
          </cell>
          <cell r="H3478" t="str">
            <v>JAURIA</v>
          </cell>
          <cell r="J3478">
            <v>0</v>
          </cell>
          <cell r="K3478">
            <v>59</v>
          </cell>
          <cell r="L3478">
            <v>42</v>
          </cell>
          <cell r="M3478">
            <v>94</v>
          </cell>
          <cell r="N3478">
            <v>16</v>
          </cell>
          <cell r="O3478">
            <v>0</v>
          </cell>
          <cell r="P3478">
            <v>0</v>
          </cell>
          <cell r="Q3478">
            <v>0</v>
          </cell>
          <cell r="R3478">
            <v>1</v>
          </cell>
          <cell r="T3478">
            <v>0</v>
          </cell>
          <cell r="U3478">
            <v>0</v>
          </cell>
          <cell r="V3478">
            <v>0</v>
          </cell>
          <cell r="W3478" t="e">
            <v>#N/A</v>
          </cell>
        </row>
        <row r="3479">
          <cell r="A3479">
            <v>262</v>
          </cell>
          <cell r="C3479">
            <v>0</v>
          </cell>
          <cell r="D3479" t="str">
            <v>Shampoo kisie Puppy Mora azul, mango, fresa, chicle 4 L</v>
          </cell>
          <cell r="F3479" t="str">
            <v>BELLEZA E HIGIENE</v>
          </cell>
          <cell r="H3479" t="str">
            <v>MARVELL</v>
          </cell>
          <cell r="J3479">
            <v>0</v>
          </cell>
          <cell r="K3479">
            <v>322.983</v>
          </cell>
          <cell r="L3479">
            <v>322.983</v>
          </cell>
          <cell r="M3479">
            <v>517</v>
          </cell>
          <cell r="N3479">
            <v>16</v>
          </cell>
          <cell r="O3479">
            <v>0</v>
          </cell>
          <cell r="P3479">
            <v>0</v>
          </cell>
          <cell r="Q3479">
            <v>0</v>
          </cell>
          <cell r="R3479">
            <v>1</v>
          </cell>
          <cell r="T3479">
            <v>0</v>
          </cell>
          <cell r="U3479">
            <v>0</v>
          </cell>
          <cell r="V3479">
            <v>0</v>
          </cell>
          <cell r="W3479" t="e">
            <v>#N/A</v>
          </cell>
        </row>
        <row r="3480">
          <cell r="A3480">
            <v>518</v>
          </cell>
          <cell r="C3480">
            <v>0</v>
          </cell>
          <cell r="D3480" t="str">
            <v>COMEDERO ACERO INOXIDABLE 8OZ ROSA</v>
          </cell>
          <cell r="F3480" t="str">
            <v>COMEDEROS Y BEBEDEROS</v>
          </cell>
          <cell r="H3480" t="str">
            <v xml:space="preserve"> SUNNY</v>
          </cell>
          <cell r="J3480">
            <v>0</v>
          </cell>
          <cell r="K3480">
            <v>27.5</v>
          </cell>
          <cell r="L3480">
            <v>27.5</v>
          </cell>
          <cell r="M3480">
            <v>44</v>
          </cell>
          <cell r="N3480">
            <v>16</v>
          </cell>
          <cell r="O3480">
            <v>0</v>
          </cell>
          <cell r="P3480">
            <v>0</v>
          </cell>
          <cell r="Q3480">
            <v>0</v>
          </cell>
          <cell r="R3480">
            <v>1</v>
          </cell>
          <cell r="T3480">
            <v>0</v>
          </cell>
          <cell r="U3480">
            <v>0</v>
          </cell>
          <cell r="V3480">
            <v>0</v>
          </cell>
          <cell r="W3480" t="e">
            <v>#N/A</v>
          </cell>
        </row>
        <row r="3481">
          <cell r="A3481">
            <v>775</v>
          </cell>
          <cell r="C3481">
            <v>0</v>
          </cell>
          <cell r="D3481" t="str">
            <v>CARNAZA TRITURADA PALETA REDONDA 3PZ</v>
          </cell>
          <cell r="F3481" t="str">
            <v>ENTRETENIMIENTO</v>
          </cell>
          <cell r="H3481" t="str">
            <v>KO-PETS</v>
          </cell>
          <cell r="J3481">
            <v>0</v>
          </cell>
          <cell r="K3481">
            <v>42</v>
          </cell>
          <cell r="L3481">
            <v>42</v>
          </cell>
          <cell r="M3481">
            <v>67</v>
          </cell>
          <cell r="N3481">
            <v>16</v>
          </cell>
          <cell r="O3481">
            <v>0</v>
          </cell>
          <cell r="P3481">
            <v>0</v>
          </cell>
          <cell r="Q3481">
            <v>0</v>
          </cell>
          <cell r="R3481">
            <v>1</v>
          </cell>
          <cell r="T3481">
            <v>0</v>
          </cell>
          <cell r="U3481">
            <v>0</v>
          </cell>
          <cell r="V3481">
            <v>0</v>
          </cell>
          <cell r="W3481" t="e">
            <v>#N/A</v>
          </cell>
        </row>
        <row r="3482">
          <cell r="A3482">
            <v>5</v>
          </cell>
          <cell r="C3482">
            <v>0</v>
          </cell>
          <cell r="D3482" t="str">
            <v>COLLAR ISABELINO FLEXIBLE 20 CM  5</v>
          </cell>
          <cell r="F3482" t="str">
            <v>SALUD Y BIENESTAR</v>
          </cell>
          <cell r="H3482" t="str">
            <v>JAURIA</v>
          </cell>
          <cell r="J3482">
            <v>0</v>
          </cell>
          <cell r="K3482">
            <v>95</v>
          </cell>
          <cell r="L3482">
            <v>63</v>
          </cell>
          <cell r="M3482">
            <v>152</v>
          </cell>
          <cell r="N3482">
            <v>16</v>
          </cell>
          <cell r="O3482">
            <v>0</v>
          </cell>
          <cell r="P3482">
            <v>0</v>
          </cell>
          <cell r="Q3482">
            <v>0</v>
          </cell>
          <cell r="R3482">
            <v>1</v>
          </cell>
          <cell r="T3482">
            <v>0</v>
          </cell>
          <cell r="U3482">
            <v>0</v>
          </cell>
          <cell r="V3482">
            <v>0</v>
          </cell>
          <cell r="W3482" t="e">
            <v>#N/A</v>
          </cell>
        </row>
        <row r="3483">
          <cell r="A3483">
            <v>263</v>
          </cell>
          <cell r="C3483">
            <v>0</v>
          </cell>
          <cell r="D3483" t="str">
            <v>Shampoo kisie Puppy Chicle 10 Lt</v>
          </cell>
          <cell r="F3483" t="str">
            <v>BELLEZA E HIGIENE</v>
          </cell>
          <cell r="H3483" t="str">
            <v>MARVELL</v>
          </cell>
          <cell r="J3483">
            <v>0</v>
          </cell>
          <cell r="K3483">
            <v>604.35199999999998</v>
          </cell>
          <cell r="L3483">
            <v>604.35199999999998</v>
          </cell>
          <cell r="M3483">
            <v>967</v>
          </cell>
          <cell r="N3483">
            <v>16</v>
          </cell>
          <cell r="O3483">
            <v>0</v>
          </cell>
          <cell r="P3483">
            <v>0</v>
          </cell>
          <cell r="Q3483">
            <v>0</v>
          </cell>
          <cell r="R3483">
            <v>1</v>
          </cell>
          <cell r="T3483">
            <v>0</v>
          </cell>
          <cell r="U3483">
            <v>0</v>
          </cell>
          <cell r="V3483">
            <v>0</v>
          </cell>
          <cell r="W3483" t="e">
            <v>#N/A</v>
          </cell>
        </row>
        <row r="3484">
          <cell r="A3484">
            <v>519</v>
          </cell>
          <cell r="C3484">
            <v>0</v>
          </cell>
          <cell r="D3484" t="str">
            <v>COMEDERO ACERO INOXIDABLE 16OZ ROSA</v>
          </cell>
          <cell r="F3484" t="str">
            <v>COMEDEROS Y BEBEDEROS</v>
          </cell>
          <cell r="H3484" t="str">
            <v xml:space="preserve"> SUNNY</v>
          </cell>
          <cell r="J3484">
            <v>0</v>
          </cell>
          <cell r="K3484">
            <v>45.52</v>
          </cell>
          <cell r="L3484">
            <v>45.52</v>
          </cell>
          <cell r="M3484">
            <v>73</v>
          </cell>
          <cell r="N3484">
            <v>16</v>
          </cell>
          <cell r="O3484">
            <v>0</v>
          </cell>
          <cell r="P3484">
            <v>0</v>
          </cell>
          <cell r="Q3484">
            <v>0</v>
          </cell>
          <cell r="R3484">
            <v>1</v>
          </cell>
          <cell r="T3484">
            <v>0</v>
          </cell>
          <cell r="U3484">
            <v>0</v>
          </cell>
          <cell r="V3484">
            <v>0</v>
          </cell>
          <cell r="W3484" t="e">
            <v>#N/A</v>
          </cell>
        </row>
        <row r="3485">
          <cell r="A3485">
            <v>776</v>
          </cell>
          <cell r="C3485">
            <v>0</v>
          </cell>
          <cell r="D3485" t="str">
            <v>CARNAZA TRITURADA PALETA CUADRADA 3PZ</v>
          </cell>
          <cell r="F3485" t="str">
            <v>ENTRETENIMIENTO</v>
          </cell>
          <cell r="H3485" t="str">
            <v>KO-PETS</v>
          </cell>
          <cell r="J3485">
            <v>0</v>
          </cell>
          <cell r="K3485">
            <v>42</v>
          </cell>
          <cell r="L3485">
            <v>42</v>
          </cell>
          <cell r="M3485">
            <v>67</v>
          </cell>
          <cell r="N3485">
            <v>16</v>
          </cell>
          <cell r="O3485">
            <v>0</v>
          </cell>
          <cell r="P3485">
            <v>0</v>
          </cell>
          <cell r="Q3485">
            <v>0</v>
          </cell>
          <cell r="R3485">
            <v>1</v>
          </cell>
          <cell r="T3485">
            <v>0</v>
          </cell>
          <cell r="U3485">
            <v>0</v>
          </cell>
          <cell r="V3485">
            <v>0</v>
          </cell>
          <cell r="W3485" t="e">
            <v>#N/A</v>
          </cell>
        </row>
        <row r="3486">
          <cell r="A3486">
            <v>6</v>
          </cell>
          <cell r="C3486">
            <v>0</v>
          </cell>
          <cell r="D3486" t="str">
            <v>COLLAR ISABELINO FLEXIBLE 25 CM  6</v>
          </cell>
          <cell r="F3486" t="str">
            <v>SALUD Y BIENESTAR</v>
          </cell>
          <cell r="H3486" t="str">
            <v>JAURIA</v>
          </cell>
          <cell r="J3486">
            <v>0</v>
          </cell>
          <cell r="K3486">
            <v>127</v>
          </cell>
          <cell r="L3486">
            <v>88</v>
          </cell>
          <cell r="M3486">
            <v>203</v>
          </cell>
          <cell r="N3486">
            <v>16</v>
          </cell>
          <cell r="O3486">
            <v>0</v>
          </cell>
          <cell r="P3486">
            <v>0</v>
          </cell>
          <cell r="Q3486">
            <v>0</v>
          </cell>
          <cell r="R3486">
            <v>1</v>
          </cell>
          <cell r="T3486">
            <v>0</v>
          </cell>
          <cell r="U3486">
            <v>0</v>
          </cell>
          <cell r="V3486">
            <v>0</v>
          </cell>
          <cell r="W3486" t="e">
            <v>#N/A</v>
          </cell>
        </row>
        <row r="3487">
          <cell r="A3487">
            <v>264</v>
          </cell>
          <cell r="C3487">
            <v>0</v>
          </cell>
          <cell r="D3487" t="str">
            <v>Shampoo Kisie Kisie Puppy Fresa 10Lt</v>
          </cell>
          <cell r="F3487" t="str">
            <v>BELLEZA E HIGIENE</v>
          </cell>
          <cell r="H3487" t="str">
            <v>MARVELL</v>
          </cell>
          <cell r="J3487">
            <v>0</v>
          </cell>
          <cell r="K3487">
            <v>604.35199999999998</v>
          </cell>
          <cell r="L3487">
            <v>604.35199999999998</v>
          </cell>
          <cell r="M3487">
            <v>967</v>
          </cell>
          <cell r="N3487">
            <v>16</v>
          </cell>
          <cell r="O3487">
            <v>0</v>
          </cell>
          <cell r="P3487">
            <v>0</v>
          </cell>
          <cell r="Q3487">
            <v>0</v>
          </cell>
          <cell r="R3487">
            <v>1</v>
          </cell>
          <cell r="T3487">
            <v>0</v>
          </cell>
          <cell r="U3487">
            <v>0</v>
          </cell>
          <cell r="V3487">
            <v>0</v>
          </cell>
          <cell r="W3487" t="e">
            <v>#N/A</v>
          </cell>
        </row>
        <row r="3488">
          <cell r="A3488">
            <v>520</v>
          </cell>
          <cell r="C3488">
            <v>0</v>
          </cell>
          <cell r="D3488" t="str">
            <v>COMEDERO ACERO INOXIDABLE 24OZ ROSA</v>
          </cell>
          <cell r="F3488" t="str">
            <v>COMEDEROS Y BEBEDEROS</v>
          </cell>
          <cell r="H3488" t="str">
            <v xml:space="preserve"> SUNNY</v>
          </cell>
          <cell r="J3488">
            <v>0</v>
          </cell>
          <cell r="K3488">
            <v>61.64</v>
          </cell>
          <cell r="L3488">
            <v>61.64</v>
          </cell>
          <cell r="M3488">
            <v>99</v>
          </cell>
          <cell r="N3488">
            <v>16</v>
          </cell>
          <cell r="O3488">
            <v>0</v>
          </cell>
          <cell r="P3488">
            <v>0</v>
          </cell>
          <cell r="Q3488">
            <v>0</v>
          </cell>
          <cell r="R3488">
            <v>1</v>
          </cell>
          <cell r="T3488">
            <v>0</v>
          </cell>
          <cell r="U3488">
            <v>0</v>
          </cell>
          <cell r="V3488">
            <v>0</v>
          </cell>
          <cell r="W3488" t="e">
            <v>#N/A</v>
          </cell>
        </row>
        <row r="3489">
          <cell r="A3489">
            <v>777</v>
          </cell>
          <cell r="C3489">
            <v>0</v>
          </cell>
          <cell r="D3489" t="str">
            <v>CARNAZA TRITURADA HUELLITAS 2</v>
          </cell>
          <cell r="F3489" t="str">
            <v>ENTRETENIMIENTO</v>
          </cell>
          <cell r="H3489" t="str">
            <v>KO-PETS</v>
          </cell>
          <cell r="J3489">
            <v>0</v>
          </cell>
          <cell r="K3489">
            <v>42</v>
          </cell>
          <cell r="L3489">
            <v>42</v>
          </cell>
          <cell r="M3489">
            <v>67</v>
          </cell>
          <cell r="N3489">
            <v>16</v>
          </cell>
          <cell r="O3489">
            <v>0</v>
          </cell>
          <cell r="P3489">
            <v>0</v>
          </cell>
          <cell r="Q3489">
            <v>0</v>
          </cell>
          <cell r="R3489">
            <v>1</v>
          </cell>
          <cell r="T3489">
            <v>0</v>
          </cell>
          <cell r="U3489">
            <v>0</v>
          </cell>
          <cell r="V3489">
            <v>0</v>
          </cell>
          <cell r="W3489" t="e">
            <v>#N/A</v>
          </cell>
        </row>
        <row r="3490">
          <cell r="A3490">
            <v>7</v>
          </cell>
          <cell r="C3490">
            <v>0</v>
          </cell>
          <cell r="D3490" t="str">
            <v>COLLAR ISABELINO FLEXIBLE 30 CM 7</v>
          </cell>
          <cell r="F3490" t="str">
            <v>SALUD Y BIENESTAR</v>
          </cell>
          <cell r="H3490" t="str">
            <v>JAURIA</v>
          </cell>
          <cell r="J3490">
            <v>0</v>
          </cell>
          <cell r="K3490">
            <v>135</v>
          </cell>
          <cell r="L3490">
            <v>102</v>
          </cell>
          <cell r="M3490">
            <v>216</v>
          </cell>
          <cell r="N3490">
            <v>16</v>
          </cell>
          <cell r="O3490">
            <v>0</v>
          </cell>
          <cell r="P3490">
            <v>0</v>
          </cell>
          <cell r="Q3490">
            <v>0</v>
          </cell>
          <cell r="R3490">
            <v>1</v>
          </cell>
          <cell r="T3490">
            <v>0</v>
          </cell>
          <cell r="U3490">
            <v>0</v>
          </cell>
          <cell r="V3490">
            <v>0</v>
          </cell>
          <cell r="W3490" t="e">
            <v>#N/A</v>
          </cell>
        </row>
        <row r="3491">
          <cell r="A3491">
            <v>265</v>
          </cell>
          <cell r="C3491">
            <v>0</v>
          </cell>
          <cell r="D3491" t="str">
            <v>Shampoo kisie Puppy Mango 10Lt</v>
          </cell>
          <cell r="F3491" t="str">
            <v>BELLEZA E HIGIENE</v>
          </cell>
          <cell r="H3491" t="str">
            <v>MARVELL</v>
          </cell>
          <cell r="J3491">
            <v>0</v>
          </cell>
          <cell r="K3491">
            <v>604.35199999999998</v>
          </cell>
          <cell r="L3491">
            <v>604.35199999999998</v>
          </cell>
          <cell r="M3491">
            <v>967</v>
          </cell>
          <cell r="N3491">
            <v>16</v>
          </cell>
          <cell r="O3491">
            <v>0</v>
          </cell>
          <cell r="P3491">
            <v>0</v>
          </cell>
          <cell r="Q3491">
            <v>0</v>
          </cell>
          <cell r="R3491">
            <v>1</v>
          </cell>
          <cell r="T3491">
            <v>0</v>
          </cell>
          <cell r="U3491">
            <v>0</v>
          </cell>
          <cell r="V3491">
            <v>0</v>
          </cell>
          <cell r="W3491" t="e">
            <v>#N/A</v>
          </cell>
        </row>
        <row r="3492">
          <cell r="A3492">
            <v>521</v>
          </cell>
          <cell r="C3492">
            <v>0</v>
          </cell>
          <cell r="D3492" t="str">
            <v>COMEDERO ACERO INOXIDABLE 32OZ ROSA</v>
          </cell>
          <cell r="F3492" t="str">
            <v>COMEDEROS Y BEBEDEROS</v>
          </cell>
          <cell r="H3492" t="str">
            <v xml:space="preserve"> SUNNY</v>
          </cell>
          <cell r="J3492">
            <v>0</v>
          </cell>
          <cell r="K3492">
            <v>73.97</v>
          </cell>
          <cell r="L3492">
            <v>73.97</v>
          </cell>
          <cell r="M3492">
            <v>118</v>
          </cell>
          <cell r="N3492">
            <v>16</v>
          </cell>
          <cell r="O3492">
            <v>0</v>
          </cell>
          <cell r="P3492">
            <v>0</v>
          </cell>
          <cell r="Q3492">
            <v>0</v>
          </cell>
          <cell r="R3492">
            <v>1</v>
          </cell>
          <cell r="T3492">
            <v>0</v>
          </cell>
          <cell r="U3492">
            <v>0</v>
          </cell>
          <cell r="V3492">
            <v>0</v>
          </cell>
          <cell r="W3492" t="e">
            <v>#N/A</v>
          </cell>
        </row>
        <row r="3493">
          <cell r="A3493">
            <v>778</v>
          </cell>
          <cell r="C3493">
            <v>0</v>
          </cell>
          <cell r="D3493" t="str">
            <v>VITROLERO CARNAZA NATURAL NUDO 2-3 1kg</v>
          </cell>
          <cell r="F3493" t="str">
            <v>ENTRETENIMIENTO</v>
          </cell>
          <cell r="H3493" t="str">
            <v>KO-PETS</v>
          </cell>
          <cell r="J3493">
            <v>0</v>
          </cell>
          <cell r="K3493">
            <v>178.5</v>
          </cell>
          <cell r="L3493">
            <v>178.5</v>
          </cell>
          <cell r="M3493">
            <v>286</v>
          </cell>
          <cell r="N3493">
            <v>16</v>
          </cell>
          <cell r="O3493">
            <v>0</v>
          </cell>
          <cell r="P3493">
            <v>0</v>
          </cell>
          <cell r="Q3493">
            <v>0</v>
          </cell>
          <cell r="R3493">
            <v>1</v>
          </cell>
          <cell r="T3493">
            <v>0</v>
          </cell>
          <cell r="U3493">
            <v>0</v>
          </cell>
          <cell r="V3493">
            <v>0</v>
          </cell>
          <cell r="W3493" t="e">
            <v>#N/A</v>
          </cell>
        </row>
        <row r="3494">
          <cell r="A3494">
            <v>8</v>
          </cell>
          <cell r="C3494">
            <v>0</v>
          </cell>
          <cell r="D3494" t="str">
            <v>SET COLLAR ISABELINO FLEXIBLE 7 PZ</v>
          </cell>
          <cell r="F3494" t="str">
            <v>SALUD Y BIENESTAR</v>
          </cell>
          <cell r="H3494" t="str">
            <v>JAURIA</v>
          </cell>
          <cell r="J3494">
            <v>0</v>
          </cell>
          <cell r="K3494">
            <v>552</v>
          </cell>
          <cell r="L3494">
            <v>384</v>
          </cell>
          <cell r="M3494">
            <v>883</v>
          </cell>
          <cell r="N3494">
            <v>16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T3494">
            <v>0</v>
          </cell>
          <cell r="U3494">
            <v>0</v>
          </cell>
          <cell r="V3494">
            <v>0</v>
          </cell>
          <cell r="W3494" t="e">
            <v>#N/A</v>
          </cell>
        </row>
        <row r="3495">
          <cell r="A3495">
            <v>266</v>
          </cell>
          <cell r="C3495">
            <v>0</v>
          </cell>
          <cell r="D3495" t="str">
            <v>Shampoo kisie Repelente Durazno, Coco, Azul, herbal 4 L</v>
          </cell>
          <cell r="F3495" t="str">
            <v>BELLEZA E HIGIENE</v>
          </cell>
          <cell r="H3495" t="str">
            <v>MARVELL</v>
          </cell>
          <cell r="J3495">
            <v>0</v>
          </cell>
          <cell r="K3495">
            <v>350.524</v>
          </cell>
          <cell r="L3495">
            <v>350.524</v>
          </cell>
          <cell r="M3495">
            <v>561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1</v>
          </cell>
          <cell r="T3495">
            <v>0</v>
          </cell>
          <cell r="U3495">
            <v>0</v>
          </cell>
          <cell r="V3495">
            <v>0</v>
          </cell>
          <cell r="W3495" t="e">
            <v>#N/A</v>
          </cell>
        </row>
        <row r="3496">
          <cell r="A3496">
            <v>522</v>
          </cell>
          <cell r="C3496">
            <v>0</v>
          </cell>
          <cell r="D3496" t="str">
            <v>COMEDERO ACERO INOXIDABLE 64OZ ROSA</v>
          </cell>
          <cell r="F3496" t="str">
            <v>COMEDEROS Y BEBEDEROS</v>
          </cell>
          <cell r="H3496" t="str">
            <v xml:space="preserve"> SUNNY</v>
          </cell>
          <cell r="J3496">
            <v>0</v>
          </cell>
          <cell r="K3496">
            <v>90.09</v>
          </cell>
          <cell r="L3496">
            <v>90.09</v>
          </cell>
          <cell r="M3496">
            <v>144</v>
          </cell>
          <cell r="N3496">
            <v>16</v>
          </cell>
          <cell r="O3496">
            <v>0</v>
          </cell>
          <cell r="P3496">
            <v>0</v>
          </cell>
          <cell r="Q3496">
            <v>0</v>
          </cell>
          <cell r="R3496">
            <v>1</v>
          </cell>
          <cell r="T3496">
            <v>0</v>
          </cell>
          <cell r="U3496">
            <v>0</v>
          </cell>
          <cell r="V3496">
            <v>0</v>
          </cell>
          <cell r="W3496" t="e">
            <v>#N/A</v>
          </cell>
        </row>
        <row r="3497">
          <cell r="A3497">
            <v>779</v>
          </cell>
          <cell r="C3497">
            <v>0</v>
          </cell>
          <cell r="D3497" t="str">
            <v>VITROLERO CARNAZA NATURAL NUDO 3-4 1kg</v>
          </cell>
          <cell r="F3497" t="str">
            <v>ENTRETENIMIENTO</v>
          </cell>
          <cell r="H3497" t="str">
            <v>KO-PETS</v>
          </cell>
          <cell r="J3497">
            <v>0</v>
          </cell>
          <cell r="K3497">
            <v>178.5</v>
          </cell>
          <cell r="L3497">
            <v>178.5</v>
          </cell>
          <cell r="M3497">
            <v>286</v>
          </cell>
          <cell r="N3497">
            <v>16</v>
          </cell>
          <cell r="O3497">
            <v>0</v>
          </cell>
          <cell r="P3497">
            <v>0</v>
          </cell>
          <cell r="Q3497">
            <v>0</v>
          </cell>
          <cell r="R3497">
            <v>1</v>
          </cell>
          <cell r="T3497">
            <v>0</v>
          </cell>
          <cell r="U3497">
            <v>0</v>
          </cell>
          <cell r="V3497">
            <v>0</v>
          </cell>
          <cell r="W3497" t="e">
            <v>#N/A</v>
          </cell>
        </row>
        <row r="3498">
          <cell r="A3498">
            <v>9</v>
          </cell>
          <cell r="C3498">
            <v>0</v>
          </cell>
          <cell r="D3498" t="str">
            <v>COLLAR ISABELINO DONA 1</v>
          </cell>
          <cell r="F3498" t="str">
            <v>SALUD Y BIENESTAR</v>
          </cell>
          <cell r="H3498" t="str">
            <v>JAURIA</v>
          </cell>
          <cell r="J3498">
            <v>0</v>
          </cell>
          <cell r="K3498">
            <v>143</v>
          </cell>
          <cell r="L3498">
            <v>99</v>
          </cell>
          <cell r="M3498">
            <v>229</v>
          </cell>
          <cell r="N3498">
            <v>16</v>
          </cell>
          <cell r="O3498">
            <v>0</v>
          </cell>
          <cell r="P3498">
            <v>0</v>
          </cell>
          <cell r="Q3498">
            <v>0</v>
          </cell>
          <cell r="R3498">
            <v>1</v>
          </cell>
          <cell r="T3498">
            <v>0</v>
          </cell>
          <cell r="U3498">
            <v>0</v>
          </cell>
          <cell r="V3498">
            <v>0</v>
          </cell>
          <cell r="W3498" t="e">
            <v>#N/A</v>
          </cell>
        </row>
        <row r="3499">
          <cell r="A3499">
            <v>267</v>
          </cell>
          <cell r="C3499">
            <v>0</v>
          </cell>
          <cell r="D3499" t="str">
            <v>Shampoo kisie BÃ¡sico de uso general uva, zarzamora 4 L</v>
          </cell>
          <cell r="F3499" t="str">
            <v>BELLEZA E HIGIENE</v>
          </cell>
          <cell r="H3499" t="str">
            <v>MARVELL</v>
          </cell>
          <cell r="J3499">
            <v>0</v>
          </cell>
          <cell r="K3499">
            <v>244.11500000000001</v>
          </cell>
          <cell r="L3499">
            <v>244.11500000000001</v>
          </cell>
          <cell r="M3499">
            <v>391</v>
          </cell>
          <cell r="N3499">
            <v>16</v>
          </cell>
          <cell r="O3499">
            <v>0</v>
          </cell>
          <cell r="P3499">
            <v>0</v>
          </cell>
          <cell r="Q3499">
            <v>0</v>
          </cell>
          <cell r="R3499">
            <v>1</v>
          </cell>
          <cell r="T3499">
            <v>0</v>
          </cell>
          <cell r="U3499">
            <v>0</v>
          </cell>
          <cell r="V3499">
            <v>0</v>
          </cell>
          <cell r="W3499" t="e">
            <v>#N/A</v>
          </cell>
        </row>
        <row r="3500">
          <cell r="A3500">
            <v>523</v>
          </cell>
          <cell r="C3500">
            <v>0</v>
          </cell>
          <cell r="D3500" t="str">
            <v>COMEDERO ACERO INOXIDABLE 96OZ ROSA</v>
          </cell>
          <cell r="F3500" t="str">
            <v>COMEDEROS Y BEBEDEROS</v>
          </cell>
          <cell r="H3500" t="str">
            <v xml:space="preserve"> SUNNY</v>
          </cell>
          <cell r="J3500">
            <v>0</v>
          </cell>
          <cell r="K3500">
            <v>110</v>
          </cell>
          <cell r="L3500">
            <v>110</v>
          </cell>
          <cell r="M3500">
            <v>176</v>
          </cell>
          <cell r="N3500">
            <v>16</v>
          </cell>
          <cell r="O3500">
            <v>0</v>
          </cell>
          <cell r="P3500">
            <v>0</v>
          </cell>
          <cell r="Q3500">
            <v>0</v>
          </cell>
          <cell r="R3500">
            <v>1</v>
          </cell>
          <cell r="T3500">
            <v>0</v>
          </cell>
          <cell r="U3500">
            <v>0</v>
          </cell>
          <cell r="V3500">
            <v>0</v>
          </cell>
          <cell r="W3500" t="e">
            <v>#N/A</v>
          </cell>
        </row>
        <row r="3501">
          <cell r="A3501">
            <v>780</v>
          </cell>
          <cell r="C3501">
            <v>0</v>
          </cell>
          <cell r="D3501" t="str">
            <v>VITROLERO CARNAZA NATURAL NUDO 4-5 1kg</v>
          </cell>
          <cell r="F3501" t="str">
            <v>ENTRETENIMIENTO</v>
          </cell>
          <cell r="H3501" t="str">
            <v>KO-PETS</v>
          </cell>
          <cell r="J3501">
            <v>0</v>
          </cell>
          <cell r="K3501">
            <v>165.9</v>
          </cell>
          <cell r="L3501">
            <v>165.9</v>
          </cell>
          <cell r="M3501">
            <v>265</v>
          </cell>
          <cell r="N3501">
            <v>16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T3501">
            <v>0</v>
          </cell>
          <cell r="U3501">
            <v>0</v>
          </cell>
          <cell r="V3501">
            <v>0</v>
          </cell>
          <cell r="W3501" t="e">
            <v>#N/A</v>
          </cell>
        </row>
        <row r="3502">
          <cell r="A3502">
            <v>10</v>
          </cell>
          <cell r="C3502">
            <v>0</v>
          </cell>
          <cell r="D3502" t="str">
            <v>COLLAR ISABELINO DONA 2</v>
          </cell>
          <cell r="F3502" t="str">
            <v>SALUD Y BIENESTAR</v>
          </cell>
          <cell r="H3502" t="str">
            <v>JAURIA</v>
          </cell>
          <cell r="J3502">
            <v>0</v>
          </cell>
          <cell r="K3502">
            <v>154</v>
          </cell>
          <cell r="L3502">
            <v>107</v>
          </cell>
          <cell r="M3502">
            <v>246</v>
          </cell>
          <cell r="N3502">
            <v>16</v>
          </cell>
          <cell r="O3502">
            <v>0</v>
          </cell>
          <cell r="P3502">
            <v>0</v>
          </cell>
          <cell r="Q3502">
            <v>0</v>
          </cell>
          <cell r="R3502">
            <v>1</v>
          </cell>
          <cell r="T3502">
            <v>0</v>
          </cell>
          <cell r="U3502">
            <v>0</v>
          </cell>
          <cell r="V3502">
            <v>0</v>
          </cell>
          <cell r="W3502" t="e">
            <v>#N/A</v>
          </cell>
        </row>
        <row r="3503">
          <cell r="A3503">
            <v>268</v>
          </cell>
          <cell r="C3503">
            <v>0</v>
          </cell>
          <cell r="D3503" t="str">
            <v>Shampoo y acondicionador kisie 2&amp;1 4 L</v>
          </cell>
          <cell r="F3503" t="str">
            <v>BELLEZA E HIGIENE</v>
          </cell>
          <cell r="H3503" t="str">
            <v>MARVELL</v>
          </cell>
          <cell r="J3503">
            <v>0</v>
          </cell>
          <cell r="K3503">
            <v>339.25700000000001</v>
          </cell>
          <cell r="L3503">
            <v>339.25700000000001</v>
          </cell>
          <cell r="M3503">
            <v>543</v>
          </cell>
          <cell r="N3503">
            <v>16</v>
          </cell>
          <cell r="O3503">
            <v>0</v>
          </cell>
          <cell r="P3503">
            <v>0</v>
          </cell>
          <cell r="Q3503">
            <v>0</v>
          </cell>
          <cell r="R3503">
            <v>1</v>
          </cell>
          <cell r="T3503">
            <v>0</v>
          </cell>
          <cell r="U3503">
            <v>0</v>
          </cell>
          <cell r="V3503">
            <v>0</v>
          </cell>
          <cell r="W3503" t="e">
            <v>#N/A</v>
          </cell>
        </row>
        <row r="3504">
          <cell r="A3504">
            <v>524</v>
          </cell>
          <cell r="C3504">
            <v>0</v>
          </cell>
          <cell r="D3504" t="str">
            <v>COMEDERO ACERO INOXIDABLE 8OZ ORO</v>
          </cell>
          <cell r="F3504" t="str">
            <v>COMEDEROS Y BEBEDEROS</v>
          </cell>
          <cell r="H3504" t="str">
            <v xml:space="preserve"> SUNNY</v>
          </cell>
          <cell r="J3504">
            <v>0</v>
          </cell>
          <cell r="K3504">
            <v>27.5</v>
          </cell>
          <cell r="L3504">
            <v>27.5</v>
          </cell>
          <cell r="M3504">
            <v>44</v>
          </cell>
          <cell r="N3504">
            <v>16</v>
          </cell>
          <cell r="O3504">
            <v>0</v>
          </cell>
          <cell r="P3504">
            <v>0</v>
          </cell>
          <cell r="Q3504">
            <v>0</v>
          </cell>
          <cell r="R3504">
            <v>1</v>
          </cell>
          <cell r="T3504">
            <v>0</v>
          </cell>
          <cell r="U3504">
            <v>0</v>
          </cell>
          <cell r="V3504">
            <v>0</v>
          </cell>
          <cell r="W3504" t="e">
            <v>#N/A</v>
          </cell>
        </row>
        <row r="3505">
          <cell r="A3505">
            <v>781</v>
          </cell>
          <cell r="C3505">
            <v>0</v>
          </cell>
          <cell r="D3505" t="str">
            <v>VITROLERO CARNAZA NATURAL NUDO 5-6 1kg</v>
          </cell>
          <cell r="F3505" t="str">
            <v>ENTRETENIMIENTO</v>
          </cell>
          <cell r="H3505" t="str">
            <v>KO-PETS</v>
          </cell>
          <cell r="J3505">
            <v>0</v>
          </cell>
          <cell r="K3505">
            <v>165.9</v>
          </cell>
          <cell r="L3505">
            <v>165.9</v>
          </cell>
          <cell r="M3505">
            <v>265</v>
          </cell>
          <cell r="N3505">
            <v>16</v>
          </cell>
          <cell r="O3505">
            <v>0</v>
          </cell>
          <cell r="P3505">
            <v>0</v>
          </cell>
          <cell r="Q3505">
            <v>0</v>
          </cell>
          <cell r="R3505">
            <v>1</v>
          </cell>
          <cell r="T3505">
            <v>0</v>
          </cell>
          <cell r="U3505">
            <v>0</v>
          </cell>
          <cell r="V3505">
            <v>0</v>
          </cell>
          <cell r="W3505" t="e">
            <v>#N/A</v>
          </cell>
        </row>
        <row r="3506">
          <cell r="A3506">
            <v>11</v>
          </cell>
          <cell r="C3506">
            <v>0</v>
          </cell>
          <cell r="D3506" t="str">
            <v>COLLAR ISABELINO DONA 3</v>
          </cell>
          <cell r="F3506" t="str">
            <v>SALUD Y BIENESTAR</v>
          </cell>
          <cell r="H3506" t="str">
            <v>JAURIA</v>
          </cell>
          <cell r="J3506">
            <v>0</v>
          </cell>
          <cell r="K3506">
            <v>172</v>
          </cell>
          <cell r="L3506">
            <v>119</v>
          </cell>
          <cell r="M3506">
            <v>275</v>
          </cell>
          <cell r="N3506">
            <v>16</v>
          </cell>
          <cell r="O3506">
            <v>0</v>
          </cell>
          <cell r="P3506">
            <v>0</v>
          </cell>
          <cell r="Q3506">
            <v>0</v>
          </cell>
          <cell r="R3506">
            <v>1</v>
          </cell>
          <cell r="T3506">
            <v>0</v>
          </cell>
          <cell r="U3506">
            <v>0</v>
          </cell>
          <cell r="V3506">
            <v>0</v>
          </cell>
          <cell r="W3506" t="e">
            <v>#N/A</v>
          </cell>
        </row>
        <row r="3507">
          <cell r="A3507">
            <v>269</v>
          </cell>
          <cell r="C3507">
            <v>0</v>
          </cell>
          <cell r="D3507" t="str">
            <v>Shampoo kisie Repelente Durazno, Coco, Azul, Herbal 10 L</v>
          </cell>
          <cell r="F3507" t="str">
            <v>BELLEZA E HIGIENE</v>
          </cell>
          <cell r="H3507" t="str">
            <v>MARVELL</v>
          </cell>
          <cell r="J3507">
            <v>0</v>
          </cell>
          <cell r="K3507">
            <v>751.12300000000005</v>
          </cell>
          <cell r="L3507">
            <v>751.12300000000005</v>
          </cell>
          <cell r="M3507">
            <v>1202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1</v>
          </cell>
          <cell r="T3507">
            <v>0</v>
          </cell>
          <cell r="U3507">
            <v>0</v>
          </cell>
          <cell r="V3507">
            <v>0</v>
          </cell>
          <cell r="W3507" t="e">
            <v>#N/A</v>
          </cell>
        </row>
        <row r="3508">
          <cell r="A3508">
            <v>525</v>
          </cell>
          <cell r="C3508">
            <v>0</v>
          </cell>
          <cell r="D3508" t="str">
            <v>NO USAR</v>
          </cell>
          <cell r="F3508" t="str">
            <v>NA</v>
          </cell>
          <cell r="H3508" t="str">
            <v>NA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1</v>
          </cell>
          <cell r="T3508">
            <v>0</v>
          </cell>
          <cell r="U3508">
            <v>0</v>
          </cell>
          <cell r="V3508">
            <v>0</v>
          </cell>
          <cell r="W3508" t="e">
            <v>#N/A</v>
          </cell>
        </row>
        <row r="3509">
          <cell r="A3509">
            <v>782</v>
          </cell>
          <cell r="C3509">
            <v>0</v>
          </cell>
          <cell r="D3509" t="str">
            <v>GALLETA HARINA INTEGRAL VAR SABORES 500GMS</v>
          </cell>
          <cell r="F3509" t="str">
            <v>NUTRICION</v>
          </cell>
          <cell r="H3509" t="str">
            <v>KO-PETS</v>
          </cell>
          <cell r="J3509">
            <v>0</v>
          </cell>
          <cell r="K3509">
            <v>121.8</v>
          </cell>
          <cell r="L3509">
            <v>121.8</v>
          </cell>
          <cell r="M3509">
            <v>195</v>
          </cell>
          <cell r="N3509">
            <v>16</v>
          </cell>
          <cell r="O3509">
            <v>0</v>
          </cell>
          <cell r="P3509">
            <v>0</v>
          </cell>
          <cell r="Q3509">
            <v>0</v>
          </cell>
          <cell r="R3509">
            <v>1</v>
          </cell>
          <cell r="T3509">
            <v>0</v>
          </cell>
          <cell r="U3509">
            <v>0</v>
          </cell>
          <cell r="V3509">
            <v>0</v>
          </cell>
          <cell r="W3509" t="e">
            <v>#N/A</v>
          </cell>
        </row>
        <row r="3510">
          <cell r="A3510">
            <v>12</v>
          </cell>
          <cell r="C3510">
            <v>0</v>
          </cell>
          <cell r="D3510" t="str">
            <v>COLLAR ISABELINO DONA 4</v>
          </cell>
          <cell r="F3510" t="str">
            <v>SALUD Y BIENESTAR</v>
          </cell>
          <cell r="H3510" t="str">
            <v>JAURIA</v>
          </cell>
          <cell r="J3510">
            <v>0</v>
          </cell>
          <cell r="K3510">
            <v>229</v>
          </cell>
          <cell r="L3510">
            <v>158</v>
          </cell>
          <cell r="M3510">
            <v>366</v>
          </cell>
          <cell r="N3510">
            <v>16</v>
          </cell>
          <cell r="O3510">
            <v>0</v>
          </cell>
          <cell r="P3510">
            <v>0</v>
          </cell>
          <cell r="Q3510">
            <v>0</v>
          </cell>
          <cell r="R3510">
            <v>1</v>
          </cell>
          <cell r="T3510">
            <v>0</v>
          </cell>
          <cell r="U3510">
            <v>0</v>
          </cell>
          <cell r="V3510">
            <v>0</v>
          </cell>
          <cell r="W3510" t="e">
            <v>#N/A</v>
          </cell>
        </row>
        <row r="3511">
          <cell r="A3511">
            <v>270</v>
          </cell>
          <cell r="C3511">
            <v>0</v>
          </cell>
          <cell r="D3511" t="str">
            <v>Shampoo y acondicionador kisie 2&amp;1 10L</v>
          </cell>
          <cell r="F3511" t="str">
            <v>BELLEZA E HIGIENE</v>
          </cell>
          <cell r="H3511" t="str">
            <v>MARVELL</v>
          </cell>
          <cell r="J3511">
            <v>0</v>
          </cell>
          <cell r="K3511">
            <v>729.21500000000003</v>
          </cell>
          <cell r="L3511">
            <v>729.21500000000003</v>
          </cell>
          <cell r="M3511">
            <v>1167</v>
          </cell>
          <cell r="N3511">
            <v>16</v>
          </cell>
          <cell r="O3511">
            <v>0</v>
          </cell>
          <cell r="P3511">
            <v>0</v>
          </cell>
          <cell r="Q3511">
            <v>0</v>
          </cell>
          <cell r="R3511">
            <v>1</v>
          </cell>
          <cell r="T3511">
            <v>0</v>
          </cell>
          <cell r="U3511">
            <v>0</v>
          </cell>
          <cell r="V3511">
            <v>0</v>
          </cell>
          <cell r="W3511" t="e">
            <v>#N/A</v>
          </cell>
        </row>
        <row r="3512">
          <cell r="A3512">
            <v>526</v>
          </cell>
          <cell r="C3512">
            <v>0</v>
          </cell>
          <cell r="D3512" t="str">
            <v>COMEDERO ACERO INOXIDABLE 24OZ ORO</v>
          </cell>
          <cell r="F3512" t="str">
            <v>COMEDEROS Y BEBEDEROS</v>
          </cell>
          <cell r="H3512" t="str">
            <v xml:space="preserve"> SUNNY</v>
          </cell>
          <cell r="J3512">
            <v>0</v>
          </cell>
          <cell r="K3512">
            <v>61.64</v>
          </cell>
          <cell r="L3512">
            <v>61.64</v>
          </cell>
          <cell r="M3512">
            <v>99</v>
          </cell>
          <cell r="N3512">
            <v>16</v>
          </cell>
          <cell r="O3512">
            <v>0</v>
          </cell>
          <cell r="P3512">
            <v>0</v>
          </cell>
          <cell r="Q3512">
            <v>0</v>
          </cell>
          <cell r="R3512">
            <v>1</v>
          </cell>
          <cell r="T3512">
            <v>0</v>
          </cell>
          <cell r="U3512">
            <v>0</v>
          </cell>
          <cell r="V3512">
            <v>0</v>
          </cell>
          <cell r="W3512" t="e">
            <v>#N/A</v>
          </cell>
        </row>
        <row r="3513">
          <cell r="A3513">
            <v>783</v>
          </cell>
          <cell r="C3513">
            <v>0</v>
          </cell>
          <cell r="D3513" t="str">
            <v>GALLETA HARINA INTEGRAL VAR SABORES 1300GMS</v>
          </cell>
          <cell r="F3513" t="str">
            <v>NUTRICION</v>
          </cell>
          <cell r="H3513" t="str">
            <v>KO-PETS</v>
          </cell>
          <cell r="J3513">
            <v>0</v>
          </cell>
          <cell r="K3513">
            <v>207.9</v>
          </cell>
          <cell r="L3513">
            <v>207.9</v>
          </cell>
          <cell r="M3513">
            <v>333</v>
          </cell>
          <cell r="N3513">
            <v>16</v>
          </cell>
          <cell r="O3513">
            <v>0</v>
          </cell>
          <cell r="P3513">
            <v>0</v>
          </cell>
          <cell r="Q3513">
            <v>0</v>
          </cell>
          <cell r="R3513">
            <v>1</v>
          </cell>
          <cell r="T3513">
            <v>0</v>
          </cell>
          <cell r="U3513">
            <v>0</v>
          </cell>
          <cell r="V3513">
            <v>0</v>
          </cell>
          <cell r="W3513" t="e">
            <v>#N/A</v>
          </cell>
        </row>
        <row r="3514">
          <cell r="A3514">
            <v>13</v>
          </cell>
          <cell r="C3514">
            <v>0</v>
          </cell>
          <cell r="D3514" t="str">
            <v>COLLAR ISABELINO DONA 5</v>
          </cell>
          <cell r="F3514" t="str">
            <v>SALUD Y BIENESTAR</v>
          </cell>
          <cell r="H3514" t="str">
            <v>JAURIA</v>
          </cell>
          <cell r="J3514">
            <v>0</v>
          </cell>
          <cell r="K3514">
            <v>286</v>
          </cell>
          <cell r="L3514">
            <v>197</v>
          </cell>
          <cell r="M3514">
            <v>458</v>
          </cell>
          <cell r="N3514">
            <v>16</v>
          </cell>
          <cell r="O3514">
            <v>0</v>
          </cell>
          <cell r="P3514">
            <v>0</v>
          </cell>
          <cell r="Q3514">
            <v>0</v>
          </cell>
          <cell r="R3514">
            <v>1</v>
          </cell>
          <cell r="T3514">
            <v>0</v>
          </cell>
          <cell r="U3514">
            <v>0</v>
          </cell>
          <cell r="V3514">
            <v>0</v>
          </cell>
          <cell r="W3514" t="e">
            <v>#N/A</v>
          </cell>
        </row>
        <row r="3515">
          <cell r="A3515">
            <v>271</v>
          </cell>
          <cell r="C3515">
            <v>0</v>
          </cell>
          <cell r="D3515" t="str">
            <v>Shampoo kisie BÃ¡sico de uso general uva, zarzamora 10 L</v>
          </cell>
          <cell r="F3515" t="str">
            <v>BELLEZA E HIGIENE</v>
          </cell>
          <cell r="H3515" t="str">
            <v>MARVELL</v>
          </cell>
          <cell r="J3515">
            <v>0</v>
          </cell>
          <cell r="K3515">
            <v>491.98599999999999</v>
          </cell>
          <cell r="L3515">
            <v>491.98599999999999</v>
          </cell>
          <cell r="M3515">
            <v>787</v>
          </cell>
          <cell r="N3515">
            <v>16</v>
          </cell>
          <cell r="O3515">
            <v>0</v>
          </cell>
          <cell r="P3515">
            <v>0</v>
          </cell>
          <cell r="Q3515">
            <v>0</v>
          </cell>
          <cell r="R3515">
            <v>1</v>
          </cell>
          <cell r="T3515">
            <v>0</v>
          </cell>
          <cell r="U3515">
            <v>0</v>
          </cell>
          <cell r="V3515">
            <v>0</v>
          </cell>
          <cell r="W3515" t="e">
            <v>#N/A</v>
          </cell>
        </row>
        <row r="3516">
          <cell r="A3516">
            <v>527</v>
          </cell>
          <cell r="C3516">
            <v>0</v>
          </cell>
          <cell r="D3516" t="str">
            <v>COMEDERO ACERO INOXIDABLE 32OZ ORO</v>
          </cell>
          <cell r="F3516" t="str">
            <v>COMEDEROS Y BEBEDEROS</v>
          </cell>
          <cell r="H3516" t="str">
            <v xml:space="preserve"> SUNNY</v>
          </cell>
          <cell r="J3516">
            <v>0</v>
          </cell>
          <cell r="K3516">
            <v>73.97</v>
          </cell>
          <cell r="L3516">
            <v>73.97</v>
          </cell>
          <cell r="M3516">
            <v>118</v>
          </cell>
          <cell r="N3516">
            <v>16</v>
          </cell>
          <cell r="O3516">
            <v>0</v>
          </cell>
          <cell r="P3516">
            <v>0</v>
          </cell>
          <cell r="Q3516">
            <v>0</v>
          </cell>
          <cell r="R3516">
            <v>1</v>
          </cell>
          <cell r="T3516">
            <v>0</v>
          </cell>
          <cell r="U3516">
            <v>0</v>
          </cell>
          <cell r="V3516">
            <v>0</v>
          </cell>
          <cell r="W3516" t="e">
            <v>#N/A</v>
          </cell>
        </row>
        <row r="3517">
          <cell r="A3517">
            <v>784</v>
          </cell>
          <cell r="C3517">
            <v>0</v>
          </cell>
          <cell r="D3517" t="str">
            <v>VITROLERO CARNAZA CRUNCHIE VARIAS FIGURAS 1kg</v>
          </cell>
          <cell r="F3517" t="str">
            <v>ENTRETENIMIENTO</v>
          </cell>
          <cell r="H3517" t="str">
            <v>KO-PETS</v>
          </cell>
          <cell r="J3517">
            <v>0</v>
          </cell>
          <cell r="K3517">
            <v>199.5</v>
          </cell>
          <cell r="L3517">
            <v>199.5</v>
          </cell>
          <cell r="M3517">
            <v>319</v>
          </cell>
          <cell r="N3517">
            <v>16</v>
          </cell>
          <cell r="O3517">
            <v>0</v>
          </cell>
          <cell r="P3517">
            <v>0</v>
          </cell>
          <cell r="Q3517">
            <v>0</v>
          </cell>
          <cell r="R3517">
            <v>1</v>
          </cell>
          <cell r="T3517">
            <v>0</v>
          </cell>
          <cell r="U3517">
            <v>0</v>
          </cell>
          <cell r="V3517">
            <v>0</v>
          </cell>
          <cell r="W3517" t="e">
            <v>#N/A</v>
          </cell>
        </row>
        <row r="3518">
          <cell r="A3518">
            <v>14</v>
          </cell>
          <cell r="C3518">
            <v>0</v>
          </cell>
          <cell r="D3518" t="str">
            <v>COLLAR ISABELINO DONA 6</v>
          </cell>
          <cell r="F3518" t="str">
            <v>SALUD Y BIENESTAR</v>
          </cell>
          <cell r="H3518" t="str">
            <v>JAURIA</v>
          </cell>
          <cell r="J3518">
            <v>0</v>
          </cell>
          <cell r="K3518">
            <v>309</v>
          </cell>
          <cell r="L3518">
            <v>213</v>
          </cell>
          <cell r="M3518">
            <v>494</v>
          </cell>
          <cell r="N3518">
            <v>16</v>
          </cell>
          <cell r="O3518">
            <v>0</v>
          </cell>
          <cell r="P3518">
            <v>0</v>
          </cell>
          <cell r="Q3518">
            <v>0</v>
          </cell>
          <cell r="R3518">
            <v>1</v>
          </cell>
          <cell r="T3518">
            <v>0</v>
          </cell>
          <cell r="U3518">
            <v>0</v>
          </cell>
          <cell r="V3518">
            <v>0</v>
          </cell>
          <cell r="W3518" t="e">
            <v>#N/A</v>
          </cell>
        </row>
        <row r="3519">
          <cell r="A3519">
            <v>272</v>
          </cell>
          <cell r="C3519">
            <v>0</v>
          </cell>
          <cell r="D3519" t="str">
            <v>Shampoo Snow kisie Pelo Blanco 4 L</v>
          </cell>
          <cell r="F3519" t="str">
            <v>BELLEZA E HIGIENE</v>
          </cell>
          <cell r="H3519" t="str">
            <v>MARVELL</v>
          </cell>
          <cell r="J3519">
            <v>0</v>
          </cell>
          <cell r="K3519">
            <v>338.005</v>
          </cell>
          <cell r="L3519">
            <v>338.005</v>
          </cell>
          <cell r="M3519">
            <v>541</v>
          </cell>
          <cell r="N3519">
            <v>16</v>
          </cell>
          <cell r="O3519">
            <v>0</v>
          </cell>
          <cell r="P3519">
            <v>0</v>
          </cell>
          <cell r="Q3519">
            <v>0</v>
          </cell>
          <cell r="R3519">
            <v>1</v>
          </cell>
          <cell r="T3519">
            <v>0</v>
          </cell>
          <cell r="U3519">
            <v>0</v>
          </cell>
          <cell r="V3519">
            <v>0</v>
          </cell>
          <cell r="W3519" t="e">
            <v>#N/A</v>
          </cell>
        </row>
        <row r="3520">
          <cell r="A3520">
            <v>528</v>
          </cell>
          <cell r="C3520">
            <v>0</v>
          </cell>
          <cell r="D3520" t="str">
            <v>COMEDERO ACERO INOXIDABLE 64OZ ORO</v>
          </cell>
          <cell r="F3520" t="str">
            <v>COMEDEROS Y BEBEDEROS</v>
          </cell>
          <cell r="H3520" t="str">
            <v xml:space="preserve"> SUNNY</v>
          </cell>
          <cell r="J3520">
            <v>0</v>
          </cell>
          <cell r="K3520">
            <v>90.09</v>
          </cell>
          <cell r="L3520">
            <v>90.09</v>
          </cell>
          <cell r="M3520">
            <v>144</v>
          </cell>
          <cell r="N3520">
            <v>16</v>
          </cell>
          <cell r="O3520">
            <v>0</v>
          </cell>
          <cell r="P3520">
            <v>0</v>
          </cell>
          <cell r="Q3520">
            <v>0</v>
          </cell>
          <cell r="R3520">
            <v>1</v>
          </cell>
          <cell r="T3520">
            <v>0</v>
          </cell>
          <cell r="U3520">
            <v>0</v>
          </cell>
          <cell r="V3520">
            <v>0</v>
          </cell>
          <cell r="W3520" t="e">
            <v>#N/A</v>
          </cell>
        </row>
        <row r="3521">
          <cell r="A3521">
            <v>15</v>
          </cell>
          <cell r="C3521">
            <v>0</v>
          </cell>
          <cell r="D3521" t="str">
            <v>COLLAR ISABELINO DONA 7</v>
          </cell>
          <cell r="F3521" t="str">
            <v>SALUD Y BIENESTAR</v>
          </cell>
          <cell r="H3521" t="str">
            <v>JAURIA</v>
          </cell>
          <cell r="J3521">
            <v>0</v>
          </cell>
          <cell r="K3521">
            <v>337</v>
          </cell>
          <cell r="L3521">
            <v>233</v>
          </cell>
          <cell r="M3521">
            <v>539</v>
          </cell>
          <cell r="N3521">
            <v>16</v>
          </cell>
          <cell r="O3521">
            <v>0</v>
          </cell>
          <cell r="P3521">
            <v>0</v>
          </cell>
          <cell r="Q3521">
            <v>0</v>
          </cell>
          <cell r="R3521">
            <v>1</v>
          </cell>
          <cell r="T3521">
            <v>0</v>
          </cell>
          <cell r="U3521">
            <v>0</v>
          </cell>
          <cell r="V3521">
            <v>0</v>
          </cell>
          <cell r="W3521" t="e">
            <v>#N/A</v>
          </cell>
        </row>
        <row r="3522">
          <cell r="A3522">
            <v>273</v>
          </cell>
          <cell r="C3522">
            <v>0</v>
          </cell>
          <cell r="D3522" t="str">
            <v>Shampoo pelo negro Kikis kiskie 4 L</v>
          </cell>
          <cell r="F3522" t="str">
            <v>BELLEZA E HIGIENE</v>
          </cell>
          <cell r="H3522" t="str">
            <v>MARVELL</v>
          </cell>
          <cell r="J3522">
            <v>0</v>
          </cell>
          <cell r="K3522">
            <v>310.46499999999997</v>
          </cell>
          <cell r="L3522">
            <v>310.46499999999997</v>
          </cell>
          <cell r="M3522">
            <v>497</v>
          </cell>
          <cell r="N3522">
            <v>16</v>
          </cell>
          <cell r="O3522">
            <v>0</v>
          </cell>
          <cell r="P3522">
            <v>0</v>
          </cell>
          <cell r="Q3522">
            <v>0</v>
          </cell>
          <cell r="R3522">
            <v>1</v>
          </cell>
          <cell r="T3522">
            <v>0</v>
          </cell>
          <cell r="U3522">
            <v>0</v>
          </cell>
          <cell r="V3522">
            <v>0</v>
          </cell>
          <cell r="W3522" t="e">
            <v>#N/A</v>
          </cell>
        </row>
        <row r="3523">
          <cell r="A3523">
            <v>529</v>
          </cell>
          <cell r="C3523">
            <v>0</v>
          </cell>
          <cell r="D3523" t="str">
            <v>COMEDERO ACERO INOXIDABLE 96OZ ORO</v>
          </cell>
          <cell r="F3523" t="str">
            <v>COMEDEROS Y BEBEDEROS</v>
          </cell>
          <cell r="H3523" t="str">
            <v xml:space="preserve"> SUNNY</v>
          </cell>
          <cell r="J3523">
            <v>0</v>
          </cell>
          <cell r="K3523">
            <v>110</v>
          </cell>
          <cell r="L3523">
            <v>110</v>
          </cell>
          <cell r="M3523">
            <v>176</v>
          </cell>
          <cell r="N3523">
            <v>16</v>
          </cell>
          <cell r="O3523">
            <v>0</v>
          </cell>
          <cell r="P3523">
            <v>0</v>
          </cell>
          <cell r="Q3523">
            <v>0</v>
          </cell>
          <cell r="R3523">
            <v>1</v>
          </cell>
          <cell r="T3523">
            <v>0</v>
          </cell>
          <cell r="U3523">
            <v>0</v>
          </cell>
          <cell r="V3523">
            <v>0</v>
          </cell>
          <cell r="W3523" t="e">
            <v>#N/A</v>
          </cell>
        </row>
        <row r="3524">
          <cell r="A3524">
            <v>16</v>
          </cell>
          <cell r="C3524">
            <v>0</v>
          </cell>
          <cell r="D3524" t="str">
            <v>SET COLLARES ISABELINOS DONA 7PZ</v>
          </cell>
          <cell r="F3524" t="str">
            <v>SALUD Y BIENESTAR</v>
          </cell>
          <cell r="H3524" t="str">
            <v>JAURIA</v>
          </cell>
          <cell r="J3524">
            <v>0</v>
          </cell>
          <cell r="K3524">
            <v>1630</v>
          </cell>
          <cell r="L3524">
            <v>1126</v>
          </cell>
          <cell r="M3524">
            <v>2608</v>
          </cell>
          <cell r="N3524">
            <v>16</v>
          </cell>
          <cell r="O3524">
            <v>0</v>
          </cell>
          <cell r="P3524">
            <v>0</v>
          </cell>
          <cell r="Q3524">
            <v>0</v>
          </cell>
          <cell r="R3524">
            <v>1</v>
          </cell>
          <cell r="T3524">
            <v>0</v>
          </cell>
          <cell r="U3524">
            <v>0</v>
          </cell>
          <cell r="V3524">
            <v>0</v>
          </cell>
          <cell r="W3524" t="e">
            <v>#N/A</v>
          </cell>
        </row>
        <row r="3525">
          <cell r="A3525">
            <v>274</v>
          </cell>
          <cell r="C3525">
            <v>0</v>
          </cell>
          <cell r="D3525" t="str">
            <v>Nutriall Vitanutts Alimento vitaminado 120 g</v>
          </cell>
          <cell r="F3525" t="str">
            <v>NUTRICION</v>
          </cell>
          <cell r="H3525" t="str">
            <v>MARVELL</v>
          </cell>
          <cell r="J3525">
            <v>0</v>
          </cell>
          <cell r="K3525">
            <v>33.8005</v>
          </cell>
          <cell r="L3525">
            <v>33.8005</v>
          </cell>
          <cell r="M3525">
            <v>54</v>
          </cell>
          <cell r="N3525">
            <v>16</v>
          </cell>
          <cell r="O3525">
            <v>0</v>
          </cell>
          <cell r="P3525">
            <v>0</v>
          </cell>
          <cell r="Q3525">
            <v>0</v>
          </cell>
          <cell r="R3525">
            <v>1</v>
          </cell>
          <cell r="T3525">
            <v>0</v>
          </cell>
          <cell r="U3525">
            <v>0</v>
          </cell>
          <cell r="V3525">
            <v>0</v>
          </cell>
          <cell r="W3525" t="e">
            <v>#N/A</v>
          </cell>
        </row>
        <row r="3526">
          <cell r="A3526">
            <v>530</v>
          </cell>
          <cell r="C3526">
            <v>0</v>
          </cell>
          <cell r="D3526" t="str">
            <v>COMEDERO ACERO INOXIDABLE 8OZ NEGRO</v>
          </cell>
          <cell r="F3526" t="str">
            <v>COMEDEROS Y BEBEDEROS</v>
          </cell>
          <cell r="H3526" t="str">
            <v xml:space="preserve"> SUNNY</v>
          </cell>
          <cell r="J3526">
            <v>0</v>
          </cell>
          <cell r="K3526">
            <v>27.5</v>
          </cell>
          <cell r="L3526">
            <v>27.5</v>
          </cell>
          <cell r="M3526">
            <v>44</v>
          </cell>
          <cell r="N3526">
            <v>16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T3526">
            <v>0</v>
          </cell>
          <cell r="U3526">
            <v>0</v>
          </cell>
          <cell r="V3526">
            <v>0</v>
          </cell>
          <cell r="W3526" t="e">
            <v>#N/A</v>
          </cell>
        </row>
        <row r="3527">
          <cell r="A3527">
            <v>17</v>
          </cell>
          <cell r="C3527">
            <v>0</v>
          </cell>
          <cell r="D3527" t="str">
            <v>QUICK STOP 20 ml</v>
          </cell>
          <cell r="F3527" t="str">
            <v>BELLEZA E HIGIENE</v>
          </cell>
          <cell r="H3527" t="str">
            <v>JAURIA</v>
          </cell>
          <cell r="J3527">
            <v>0</v>
          </cell>
          <cell r="K3527">
            <v>55</v>
          </cell>
          <cell r="L3527">
            <v>32</v>
          </cell>
          <cell r="M3527">
            <v>88</v>
          </cell>
          <cell r="N3527">
            <v>16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T3527">
            <v>0</v>
          </cell>
          <cell r="U3527">
            <v>0</v>
          </cell>
          <cell r="V3527">
            <v>0</v>
          </cell>
          <cell r="W3527" t="e">
            <v>#N/A</v>
          </cell>
        </row>
        <row r="3528">
          <cell r="A3528">
            <v>275</v>
          </cell>
          <cell r="C3528">
            <v>0</v>
          </cell>
          <cell r="D3528" t="str">
            <v>Nutriall Ponutts Alimento Postura 120 g</v>
          </cell>
          <cell r="F3528" t="str">
            <v>NUTRICION</v>
          </cell>
          <cell r="H3528" t="str">
            <v>MARVELL</v>
          </cell>
          <cell r="J3528">
            <v>0</v>
          </cell>
          <cell r="K3528">
            <v>33.8005</v>
          </cell>
          <cell r="L3528">
            <v>33.8005</v>
          </cell>
          <cell r="M3528">
            <v>54</v>
          </cell>
          <cell r="N3528">
            <v>16</v>
          </cell>
          <cell r="O3528">
            <v>0</v>
          </cell>
          <cell r="P3528">
            <v>0</v>
          </cell>
          <cell r="Q3528">
            <v>0</v>
          </cell>
          <cell r="R3528">
            <v>1</v>
          </cell>
          <cell r="T3528">
            <v>0</v>
          </cell>
          <cell r="U3528">
            <v>0</v>
          </cell>
          <cell r="V3528">
            <v>0</v>
          </cell>
          <cell r="W3528" t="e">
            <v>#N/A</v>
          </cell>
        </row>
        <row r="3529">
          <cell r="A3529">
            <v>531</v>
          </cell>
          <cell r="C3529">
            <v>0</v>
          </cell>
          <cell r="D3529" t="str">
            <v>COMEDERO ACERO INOXIDABLE 16OZ NEGRO</v>
          </cell>
          <cell r="F3529" t="str">
            <v>COMEDEROS Y BEBEDEROS</v>
          </cell>
          <cell r="H3529" t="str">
            <v xml:space="preserve"> SUNNY</v>
          </cell>
          <cell r="J3529">
            <v>0</v>
          </cell>
          <cell r="K3529">
            <v>45.52</v>
          </cell>
          <cell r="L3529">
            <v>45.52</v>
          </cell>
          <cell r="M3529">
            <v>73</v>
          </cell>
          <cell r="N3529">
            <v>16</v>
          </cell>
          <cell r="O3529">
            <v>0</v>
          </cell>
          <cell r="P3529">
            <v>0</v>
          </cell>
          <cell r="Q3529">
            <v>0</v>
          </cell>
          <cell r="R3529">
            <v>1</v>
          </cell>
          <cell r="T3529">
            <v>0</v>
          </cell>
          <cell r="U3529">
            <v>0</v>
          </cell>
          <cell r="V3529">
            <v>0</v>
          </cell>
          <cell r="W3529" t="e">
            <v>#N/A</v>
          </cell>
        </row>
        <row r="3530">
          <cell r="A3530">
            <v>18</v>
          </cell>
          <cell r="C3530">
            <v>0</v>
          </cell>
          <cell r="D3530" t="str">
            <v>ACEITE OTITIS</v>
          </cell>
          <cell r="F3530" t="str">
            <v>BELLEZA E HIGIENE</v>
          </cell>
          <cell r="H3530" t="str">
            <v>JAURIA</v>
          </cell>
          <cell r="J3530">
            <v>0</v>
          </cell>
          <cell r="K3530">
            <v>65</v>
          </cell>
          <cell r="L3530">
            <v>32</v>
          </cell>
          <cell r="M3530">
            <v>104</v>
          </cell>
          <cell r="N3530">
            <v>16</v>
          </cell>
          <cell r="O3530">
            <v>0</v>
          </cell>
          <cell r="P3530">
            <v>0</v>
          </cell>
          <cell r="Q3530">
            <v>0</v>
          </cell>
          <cell r="R3530">
            <v>1</v>
          </cell>
          <cell r="T3530">
            <v>0</v>
          </cell>
          <cell r="U3530">
            <v>0</v>
          </cell>
          <cell r="V3530">
            <v>0</v>
          </cell>
          <cell r="W3530" t="e">
            <v>#N/A</v>
          </cell>
        </row>
        <row r="3531">
          <cell r="A3531">
            <v>276</v>
          </cell>
          <cell r="C3531">
            <v>0</v>
          </cell>
          <cell r="D3531" t="str">
            <v>Nutriall Nuchicks Alimento Crias 120 g</v>
          </cell>
          <cell r="F3531" t="str">
            <v>NUTRICION</v>
          </cell>
          <cell r="H3531" t="str">
            <v>MARVELL</v>
          </cell>
          <cell r="J3531">
            <v>0</v>
          </cell>
          <cell r="K3531">
            <v>34.426499999999997</v>
          </cell>
          <cell r="L3531">
            <v>34.426499999999997</v>
          </cell>
          <cell r="M3531">
            <v>55</v>
          </cell>
          <cell r="N3531">
            <v>16</v>
          </cell>
          <cell r="O3531">
            <v>0</v>
          </cell>
          <cell r="P3531">
            <v>0</v>
          </cell>
          <cell r="Q3531">
            <v>0</v>
          </cell>
          <cell r="R3531">
            <v>1</v>
          </cell>
          <cell r="T3531">
            <v>0</v>
          </cell>
          <cell r="U3531">
            <v>0</v>
          </cell>
          <cell r="V3531">
            <v>0</v>
          </cell>
          <cell r="W3531" t="e">
            <v>#N/A</v>
          </cell>
        </row>
        <row r="3532">
          <cell r="A3532">
            <v>532</v>
          </cell>
          <cell r="C3532">
            <v>0</v>
          </cell>
          <cell r="D3532" t="str">
            <v>COMEDERO ACERO INOXIDABLE 24OZ NEGRO</v>
          </cell>
          <cell r="F3532" t="str">
            <v>COMEDEROS Y BEBEDEROS</v>
          </cell>
          <cell r="H3532" t="str">
            <v xml:space="preserve"> SUNNY</v>
          </cell>
          <cell r="J3532">
            <v>0</v>
          </cell>
          <cell r="K3532">
            <v>61.64</v>
          </cell>
          <cell r="L3532">
            <v>61.64</v>
          </cell>
          <cell r="M3532">
            <v>99</v>
          </cell>
          <cell r="N3532">
            <v>16</v>
          </cell>
          <cell r="O3532">
            <v>0</v>
          </cell>
          <cell r="P3532">
            <v>0</v>
          </cell>
          <cell r="Q3532">
            <v>0</v>
          </cell>
          <cell r="R3532">
            <v>1</v>
          </cell>
          <cell r="T3532">
            <v>0</v>
          </cell>
          <cell r="U3532">
            <v>0</v>
          </cell>
          <cell r="V3532">
            <v>0</v>
          </cell>
          <cell r="W3532" t="e">
            <v>#N/A</v>
          </cell>
        </row>
        <row r="3533">
          <cell r="A3533">
            <v>19</v>
          </cell>
          <cell r="C3533">
            <v>0</v>
          </cell>
          <cell r="D3533" t="str">
            <v>ACEITE LAGRIMAL</v>
          </cell>
          <cell r="F3533" t="str">
            <v>BELLEZA E HIGIENE</v>
          </cell>
          <cell r="H3533" t="str">
            <v>JAURIA</v>
          </cell>
          <cell r="J3533">
            <v>0</v>
          </cell>
          <cell r="K3533">
            <v>55</v>
          </cell>
          <cell r="L3533">
            <v>32</v>
          </cell>
          <cell r="M3533">
            <v>88</v>
          </cell>
          <cell r="N3533">
            <v>16</v>
          </cell>
          <cell r="O3533">
            <v>0</v>
          </cell>
          <cell r="P3533">
            <v>0</v>
          </cell>
          <cell r="Q3533">
            <v>0</v>
          </cell>
          <cell r="R3533">
            <v>1</v>
          </cell>
          <cell r="T3533">
            <v>0</v>
          </cell>
          <cell r="U3533">
            <v>0</v>
          </cell>
          <cell r="V3533">
            <v>0</v>
          </cell>
          <cell r="W3533" t="e">
            <v>#N/A</v>
          </cell>
        </row>
        <row r="3534">
          <cell r="A3534">
            <v>277</v>
          </cell>
          <cell r="C3534">
            <v>0</v>
          </cell>
          <cell r="D3534" t="str">
            <v>Nutriall Moltnutts Cambio de pluma 120 g</v>
          </cell>
          <cell r="F3534" t="str">
            <v>NUTRICION</v>
          </cell>
          <cell r="H3534" t="str">
            <v>MARVELL</v>
          </cell>
          <cell r="J3534">
            <v>0</v>
          </cell>
          <cell r="K3534">
            <v>34.426499999999997</v>
          </cell>
          <cell r="L3534">
            <v>34.426499999999997</v>
          </cell>
          <cell r="M3534">
            <v>55</v>
          </cell>
          <cell r="N3534">
            <v>16</v>
          </cell>
          <cell r="O3534">
            <v>0</v>
          </cell>
          <cell r="P3534">
            <v>0</v>
          </cell>
          <cell r="Q3534">
            <v>0</v>
          </cell>
          <cell r="R3534">
            <v>1</v>
          </cell>
          <cell r="T3534">
            <v>0</v>
          </cell>
          <cell r="U3534">
            <v>0</v>
          </cell>
          <cell r="V3534">
            <v>0</v>
          </cell>
          <cell r="W3534" t="e">
            <v>#N/A</v>
          </cell>
        </row>
        <row r="3535">
          <cell r="A3535">
            <v>533</v>
          </cell>
          <cell r="C3535">
            <v>0</v>
          </cell>
          <cell r="D3535" t="str">
            <v>COMEDERO ACERO INOXIDABLE 32OZ NEGRO</v>
          </cell>
          <cell r="F3535" t="str">
            <v>COMEDEROS Y BEBEDEROS</v>
          </cell>
          <cell r="H3535" t="str">
            <v xml:space="preserve"> SUNNY</v>
          </cell>
          <cell r="J3535">
            <v>0</v>
          </cell>
          <cell r="K3535">
            <v>73.97</v>
          </cell>
          <cell r="L3535">
            <v>73.97</v>
          </cell>
          <cell r="M3535">
            <v>118</v>
          </cell>
          <cell r="N3535">
            <v>16</v>
          </cell>
          <cell r="O3535">
            <v>0</v>
          </cell>
          <cell r="P3535">
            <v>0</v>
          </cell>
          <cell r="Q3535">
            <v>0</v>
          </cell>
          <cell r="R3535">
            <v>1</v>
          </cell>
          <cell r="T3535">
            <v>0</v>
          </cell>
          <cell r="U3535">
            <v>0</v>
          </cell>
          <cell r="V3535">
            <v>0</v>
          </cell>
          <cell r="W3535" t="e">
            <v>#N/A</v>
          </cell>
        </row>
        <row r="3536">
          <cell r="A3536">
            <v>20</v>
          </cell>
          <cell r="C3536">
            <v>0</v>
          </cell>
          <cell r="D3536" t="str">
            <v>TALCO OTICO</v>
          </cell>
          <cell r="F3536" t="str">
            <v>BELLEZA E HIGIENE</v>
          </cell>
          <cell r="H3536" t="str">
            <v>JAURIA</v>
          </cell>
          <cell r="J3536">
            <v>0</v>
          </cell>
          <cell r="K3536">
            <v>55</v>
          </cell>
          <cell r="L3536">
            <v>32</v>
          </cell>
          <cell r="M3536">
            <v>88</v>
          </cell>
          <cell r="N3536">
            <v>16</v>
          </cell>
          <cell r="O3536">
            <v>0</v>
          </cell>
          <cell r="P3536">
            <v>0</v>
          </cell>
          <cell r="Q3536">
            <v>0</v>
          </cell>
          <cell r="R3536">
            <v>1</v>
          </cell>
          <cell r="T3536">
            <v>0</v>
          </cell>
          <cell r="U3536">
            <v>0</v>
          </cell>
          <cell r="V3536">
            <v>0</v>
          </cell>
          <cell r="W3536" t="e">
            <v>#N/A</v>
          </cell>
        </row>
        <row r="3537">
          <cell r="A3537">
            <v>278</v>
          </cell>
          <cell r="C3537">
            <v>0</v>
          </cell>
          <cell r="D3537" t="str">
            <v>Nutriall Nutts Color Amarillo 120g</v>
          </cell>
          <cell r="F3537" t="str">
            <v>NUTRICION</v>
          </cell>
          <cell r="H3537" t="str">
            <v>MARVELL</v>
          </cell>
          <cell r="J3537">
            <v>0</v>
          </cell>
          <cell r="K3537">
            <v>36.304299999999998</v>
          </cell>
          <cell r="L3537">
            <v>36.304299999999998</v>
          </cell>
          <cell r="M3537">
            <v>58</v>
          </cell>
          <cell r="N3537">
            <v>16</v>
          </cell>
          <cell r="O3537">
            <v>0</v>
          </cell>
          <cell r="P3537">
            <v>0</v>
          </cell>
          <cell r="Q3537">
            <v>0</v>
          </cell>
          <cell r="R3537">
            <v>1</v>
          </cell>
          <cell r="T3537">
            <v>0</v>
          </cell>
          <cell r="U3537">
            <v>0</v>
          </cell>
          <cell r="V3537">
            <v>0</v>
          </cell>
          <cell r="W3537" t="e">
            <v>#N/A</v>
          </cell>
        </row>
        <row r="3538">
          <cell r="A3538">
            <v>534</v>
          </cell>
          <cell r="C3538">
            <v>0</v>
          </cell>
          <cell r="D3538" t="str">
            <v>COMEDERO ACERO INOXIDABLE 64OZ NEGRO</v>
          </cell>
          <cell r="F3538" t="str">
            <v>COMEDEROS Y BEBEDEROS</v>
          </cell>
          <cell r="H3538" t="str">
            <v xml:space="preserve"> SUNNY</v>
          </cell>
          <cell r="J3538">
            <v>0</v>
          </cell>
          <cell r="K3538">
            <v>90.09</v>
          </cell>
          <cell r="L3538">
            <v>90.09</v>
          </cell>
          <cell r="M3538">
            <v>144</v>
          </cell>
          <cell r="N3538">
            <v>16</v>
          </cell>
          <cell r="O3538">
            <v>0</v>
          </cell>
          <cell r="P3538">
            <v>0</v>
          </cell>
          <cell r="Q3538">
            <v>0</v>
          </cell>
          <cell r="R3538">
            <v>1</v>
          </cell>
          <cell r="T3538">
            <v>0</v>
          </cell>
          <cell r="U3538">
            <v>0</v>
          </cell>
          <cell r="V3538">
            <v>0</v>
          </cell>
          <cell r="W3538" t="e">
            <v>#N/A</v>
          </cell>
        </row>
        <row r="3539">
          <cell r="A3539">
            <v>21</v>
          </cell>
          <cell r="C3539">
            <v>0</v>
          </cell>
          <cell r="D3539" t="str">
            <v>ACEITE MINK 125 ML</v>
          </cell>
          <cell r="F3539" t="str">
            <v>BELLEZA E HIGIENE</v>
          </cell>
          <cell r="H3539" t="str">
            <v>JAURIA</v>
          </cell>
          <cell r="J3539">
            <v>0</v>
          </cell>
          <cell r="K3539">
            <v>66</v>
          </cell>
          <cell r="L3539">
            <v>42</v>
          </cell>
          <cell r="M3539">
            <v>106</v>
          </cell>
          <cell r="N3539">
            <v>16</v>
          </cell>
          <cell r="O3539">
            <v>0</v>
          </cell>
          <cell r="P3539">
            <v>0</v>
          </cell>
          <cell r="Q3539">
            <v>0</v>
          </cell>
          <cell r="R3539">
            <v>1</v>
          </cell>
          <cell r="T3539">
            <v>0</v>
          </cell>
          <cell r="U3539">
            <v>0</v>
          </cell>
          <cell r="V3539">
            <v>0</v>
          </cell>
          <cell r="W3539" t="e">
            <v>#N/A</v>
          </cell>
        </row>
        <row r="3540">
          <cell r="A3540">
            <v>279</v>
          </cell>
          <cell r="C3540">
            <v>0</v>
          </cell>
          <cell r="D3540" t="str">
            <v>Nutriall Nutts Color Rojo 120 g</v>
          </cell>
          <cell r="F3540" t="str">
            <v>NUTRICION</v>
          </cell>
          <cell r="H3540" t="str">
            <v>MARVELL</v>
          </cell>
          <cell r="J3540">
            <v>0</v>
          </cell>
          <cell r="K3540">
            <v>36.304299999999998</v>
          </cell>
          <cell r="L3540">
            <v>36.304299999999998</v>
          </cell>
          <cell r="M3540">
            <v>58</v>
          </cell>
          <cell r="N3540">
            <v>16</v>
          </cell>
          <cell r="O3540">
            <v>0</v>
          </cell>
          <cell r="P3540">
            <v>0</v>
          </cell>
          <cell r="Q3540">
            <v>0</v>
          </cell>
          <cell r="R3540">
            <v>1</v>
          </cell>
          <cell r="T3540">
            <v>0</v>
          </cell>
          <cell r="U3540">
            <v>0</v>
          </cell>
          <cell r="V3540">
            <v>0</v>
          </cell>
          <cell r="W3540" t="e">
            <v>#N/A</v>
          </cell>
        </row>
        <row r="3541">
          <cell r="A3541">
            <v>535</v>
          </cell>
          <cell r="C3541">
            <v>0</v>
          </cell>
          <cell r="D3541" t="str">
            <v>COMEDERO ACERO INOXIDABLE 96OZ NEGRO</v>
          </cell>
          <cell r="F3541" t="str">
            <v>COMEDEROS Y BEBEDEROS</v>
          </cell>
          <cell r="H3541" t="str">
            <v xml:space="preserve"> SUNNY</v>
          </cell>
          <cell r="J3541">
            <v>0</v>
          </cell>
          <cell r="K3541">
            <v>110</v>
          </cell>
          <cell r="L3541">
            <v>110</v>
          </cell>
          <cell r="M3541">
            <v>176</v>
          </cell>
          <cell r="N3541">
            <v>16</v>
          </cell>
          <cell r="O3541">
            <v>0</v>
          </cell>
          <cell r="P3541">
            <v>0</v>
          </cell>
          <cell r="Q3541">
            <v>0</v>
          </cell>
          <cell r="R3541">
            <v>1</v>
          </cell>
          <cell r="T3541">
            <v>0</v>
          </cell>
          <cell r="U3541">
            <v>0</v>
          </cell>
          <cell r="V3541">
            <v>0</v>
          </cell>
          <cell r="W3541" t="e">
            <v>#N/A</v>
          </cell>
        </row>
        <row r="3542">
          <cell r="A3542">
            <v>22</v>
          </cell>
          <cell r="C3542">
            <v>0</v>
          </cell>
          <cell r="D3542" t="str">
            <v>ACEITE MINK 250 ML</v>
          </cell>
          <cell r="F3542" t="str">
            <v>BELLEZA E HIGIENE</v>
          </cell>
          <cell r="H3542" t="str">
            <v>JAURIA</v>
          </cell>
          <cell r="J3542">
            <v>0</v>
          </cell>
          <cell r="K3542">
            <v>131</v>
          </cell>
          <cell r="L3542">
            <v>84</v>
          </cell>
          <cell r="M3542">
            <v>210</v>
          </cell>
          <cell r="N3542">
            <v>16</v>
          </cell>
          <cell r="O3542">
            <v>0</v>
          </cell>
          <cell r="P3542">
            <v>0</v>
          </cell>
          <cell r="Q3542">
            <v>0</v>
          </cell>
          <cell r="R3542">
            <v>1</v>
          </cell>
          <cell r="T3542">
            <v>0</v>
          </cell>
          <cell r="U3542">
            <v>0</v>
          </cell>
          <cell r="V3542">
            <v>0</v>
          </cell>
          <cell r="W3542" t="e">
            <v>#N/A</v>
          </cell>
        </row>
        <row r="3543">
          <cell r="A3543">
            <v>280</v>
          </cell>
          <cell r="C3543">
            <v>0</v>
          </cell>
          <cell r="D3543" t="str">
            <v>Krukets Canario Pinzon 90 g</v>
          </cell>
          <cell r="F3543" t="str">
            <v>NUTRICION</v>
          </cell>
          <cell r="H3543" t="str">
            <v>MARVELL</v>
          </cell>
          <cell r="J3543">
            <v>0</v>
          </cell>
          <cell r="K3543">
            <v>41.9377</v>
          </cell>
          <cell r="L3543">
            <v>41.9377</v>
          </cell>
          <cell r="M3543">
            <v>67</v>
          </cell>
          <cell r="N3543">
            <v>16</v>
          </cell>
          <cell r="O3543">
            <v>0</v>
          </cell>
          <cell r="P3543">
            <v>0</v>
          </cell>
          <cell r="Q3543">
            <v>0</v>
          </cell>
          <cell r="R3543">
            <v>1</v>
          </cell>
          <cell r="T3543">
            <v>0</v>
          </cell>
          <cell r="U3543">
            <v>0</v>
          </cell>
          <cell r="V3543">
            <v>0</v>
          </cell>
          <cell r="W3543" t="e">
            <v>#N/A</v>
          </cell>
        </row>
        <row r="3544">
          <cell r="A3544">
            <v>536</v>
          </cell>
          <cell r="C3544">
            <v>0</v>
          </cell>
          <cell r="D3544" t="str">
            <v>COMEDERO FOOD STAND TORTORA (CH)</v>
          </cell>
          <cell r="F3544" t="str">
            <v>COMEDEROS Y BEBEDEROS</v>
          </cell>
          <cell r="H3544" t="str">
            <v xml:space="preserve"> SUNNY</v>
          </cell>
          <cell r="J3544">
            <v>0</v>
          </cell>
          <cell r="K3544">
            <v>757.67</v>
          </cell>
          <cell r="L3544">
            <v>757.67</v>
          </cell>
          <cell r="M3544">
            <v>1212</v>
          </cell>
          <cell r="N3544">
            <v>16</v>
          </cell>
          <cell r="O3544">
            <v>0</v>
          </cell>
          <cell r="P3544">
            <v>0</v>
          </cell>
          <cell r="Q3544">
            <v>0</v>
          </cell>
          <cell r="R3544">
            <v>1</v>
          </cell>
          <cell r="T3544">
            <v>0</v>
          </cell>
          <cell r="U3544">
            <v>0</v>
          </cell>
          <cell r="V3544">
            <v>0</v>
          </cell>
          <cell r="W3544" t="e">
            <v>#N/A</v>
          </cell>
        </row>
        <row r="3545">
          <cell r="A3545">
            <v>23</v>
          </cell>
          <cell r="C3545">
            <v>0</v>
          </cell>
          <cell r="D3545" t="str">
            <v>ALIENTO FRESCO</v>
          </cell>
          <cell r="F3545" t="str">
            <v>BELLEZA E HIGIENE</v>
          </cell>
          <cell r="H3545" t="str">
            <v>JAURIA</v>
          </cell>
          <cell r="J3545">
            <v>0</v>
          </cell>
          <cell r="K3545">
            <v>66</v>
          </cell>
          <cell r="L3545">
            <v>42</v>
          </cell>
          <cell r="M3545">
            <v>106</v>
          </cell>
          <cell r="N3545">
            <v>16</v>
          </cell>
          <cell r="O3545">
            <v>0</v>
          </cell>
          <cell r="P3545">
            <v>0</v>
          </cell>
          <cell r="Q3545">
            <v>0</v>
          </cell>
          <cell r="R3545">
            <v>1</v>
          </cell>
          <cell r="T3545">
            <v>0</v>
          </cell>
          <cell r="U3545">
            <v>0</v>
          </cell>
          <cell r="V3545">
            <v>0</v>
          </cell>
          <cell r="W3545" t="e">
            <v>#N/A</v>
          </cell>
        </row>
        <row r="3546">
          <cell r="A3546">
            <v>281</v>
          </cell>
          <cell r="C3546">
            <v>0</v>
          </cell>
          <cell r="D3546" t="str">
            <v>Krukets Periquito Australiano 90 g</v>
          </cell>
          <cell r="F3546" t="str">
            <v>NUTRICION</v>
          </cell>
          <cell r="H3546" t="str">
            <v>MARVELL</v>
          </cell>
          <cell r="J3546">
            <v>0</v>
          </cell>
          <cell r="K3546">
            <v>40.6858</v>
          </cell>
          <cell r="L3546">
            <v>40.6858</v>
          </cell>
          <cell r="M3546">
            <v>65</v>
          </cell>
          <cell r="N3546">
            <v>16</v>
          </cell>
          <cell r="O3546">
            <v>0</v>
          </cell>
          <cell r="P3546">
            <v>0</v>
          </cell>
          <cell r="Q3546">
            <v>0</v>
          </cell>
          <cell r="R3546">
            <v>1</v>
          </cell>
          <cell r="T3546">
            <v>0</v>
          </cell>
          <cell r="U3546">
            <v>0</v>
          </cell>
          <cell r="V3546">
            <v>0</v>
          </cell>
          <cell r="W3546" t="e">
            <v>#N/A</v>
          </cell>
        </row>
        <row r="3547">
          <cell r="A3547">
            <v>537</v>
          </cell>
          <cell r="C3547">
            <v>0</v>
          </cell>
          <cell r="D3547" t="str">
            <v>COMEDERO FOOD STAND VERDE (CH)</v>
          </cell>
          <cell r="F3547" t="str">
            <v>COMEDEROS Y BEBEDEROS</v>
          </cell>
          <cell r="H3547" t="str">
            <v xml:space="preserve"> SUNNY</v>
          </cell>
          <cell r="J3547">
            <v>0</v>
          </cell>
          <cell r="K3547">
            <v>757.67</v>
          </cell>
          <cell r="L3547">
            <v>757.67</v>
          </cell>
          <cell r="M3547">
            <v>1212</v>
          </cell>
          <cell r="N3547">
            <v>16</v>
          </cell>
          <cell r="O3547">
            <v>0</v>
          </cell>
          <cell r="P3547">
            <v>0</v>
          </cell>
          <cell r="Q3547">
            <v>0</v>
          </cell>
          <cell r="R3547">
            <v>1</v>
          </cell>
          <cell r="T3547">
            <v>0</v>
          </cell>
          <cell r="U3547">
            <v>0</v>
          </cell>
          <cell r="V3547">
            <v>0</v>
          </cell>
          <cell r="W3547" t="e">
            <v>#N/A</v>
          </cell>
        </row>
        <row r="3548">
          <cell r="A3548">
            <v>24</v>
          </cell>
          <cell r="C3548">
            <v>0</v>
          </cell>
          <cell r="D3548" t="str">
            <v>EXTERMINADOR</v>
          </cell>
          <cell r="F3548" t="str">
            <v>BELLEZA E HIGIENE</v>
          </cell>
          <cell r="H3548" t="str">
            <v>JAURIA</v>
          </cell>
          <cell r="J3548">
            <v>0</v>
          </cell>
          <cell r="K3548">
            <v>99</v>
          </cell>
          <cell r="L3548">
            <v>79</v>
          </cell>
          <cell r="M3548">
            <v>158</v>
          </cell>
          <cell r="N3548">
            <v>16</v>
          </cell>
          <cell r="O3548">
            <v>0</v>
          </cell>
          <cell r="P3548">
            <v>0</v>
          </cell>
          <cell r="Q3548">
            <v>0</v>
          </cell>
          <cell r="R3548">
            <v>1</v>
          </cell>
          <cell r="T3548">
            <v>0</v>
          </cell>
          <cell r="U3548">
            <v>0</v>
          </cell>
          <cell r="V3548">
            <v>0</v>
          </cell>
          <cell r="W3548" t="e">
            <v>#N/A</v>
          </cell>
        </row>
        <row r="3549">
          <cell r="A3549">
            <v>282</v>
          </cell>
          <cell r="C3549">
            <v>0</v>
          </cell>
          <cell r="D3549" t="str">
            <v>Krukets Ninfa y Agaporni 90 g</v>
          </cell>
          <cell r="F3549" t="str">
            <v>NUTRICION</v>
          </cell>
          <cell r="H3549" t="str">
            <v>MARVELL</v>
          </cell>
          <cell r="J3549">
            <v>0</v>
          </cell>
          <cell r="K3549">
            <v>41.9377</v>
          </cell>
          <cell r="L3549">
            <v>41.9377</v>
          </cell>
          <cell r="M3549">
            <v>67</v>
          </cell>
          <cell r="N3549">
            <v>16</v>
          </cell>
          <cell r="O3549">
            <v>0</v>
          </cell>
          <cell r="P3549">
            <v>0</v>
          </cell>
          <cell r="Q3549">
            <v>0</v>
          </cell>
          <cell r="R3549">
            <v>1</v>
          </cell>
          <cell r="T3549">
            <v>0</v>
          </cell>
          <cell r="U3549">
            <v>0</v>
          </cell>
          <cell r="V3549">
            <v>0</v>
          </cell>
          <cell r="W3549" t="e">
            <v>#N/A</v>
          </cell>
        </row>
        <row r="3550">
          <cell r="A3550">
            <v>538</v>
          </cell>
          <cell r="C3550">
            <v>0</v>
          </cell>
          <cell r="D3550" t="str">
            <v>COMEDERO FOOD STAND TORTORA (GDE)</v>
          </cell>
          <cell r="F3550" t="str">
            <v>COMEDEROS Y BEBEDEROS</v>
          </cell>
          <cell r="H3550" t="str">
            <v xml:space="preserve"> SUNNY</v>
          </cell>
          <cell r="J3550">
            <v>0</v>
          </cell>
          <cell r="K3550">
            <v>870.52</v>
          </cell>
          <cell r="L3550">
            <v>870.52</v>
          </cell>
          <cell r="M3550">
            <v>1393</v>
          </cell>
          <cell r="N3550">
            <v>16</v>
          </cell>
          <cell r="O3550">
            <v>0</v>
          </cell>
          <cell r="P3550">
            <v>0</v>
          </cell>
          <cell r="Q3550">
            <v>0</v>
          </cell>
          <cell r="R3550">
            <v>1</v>
          </cell>
          <cell r="T3550">
            <v>0</v>
          </cell>
          <cell r="U3550">
            <v>0</v>
          </cell>
          <cell r="V3550">
            <v>0</v>
          </cell>
          <cell r="W3550" t="e">
            <v>#N/A</v>
          </cell>
        </row>
        <row r="3551">
          <cell r="A3551">
            <v>25</v>
          </cell>
          <cell r="C3551">
            <v>0</v>
          </cell>
          <cell r="D3551" t="str">
            <v>BOZAL P/PERRO 6 PZA</v>
          </cell>
          <cell r="F3551" t="str">
            <v>ENTRENAMIENTO</v>
          </cell>
          <cell r="H3551" t="str">
            <v>JAURIA</v>
          </cell>
          <cell r="J3551">
            <v>0</v>
          </cell>
          <cell r="K3551">
            <v>138</v>
          </cell>
          <cell r="L3551">
            <v>89</v>
          </cell>
          <cell r="M3551">
            <v>221</v>
          </cell>
          <cell r="N3551">
            <v>16</v>
          </cell>
          <cell r="O3551">
            <v>0</v>
          </cell>
          <cell r="P3551">
            <v>0</v>
          </cell>
          <cell r="Q3551">
            <v>0</v>
          </cell>
          <cell r="R3551">
            <v>1</v>
          </cell>
          <cell r="T3551">
            <v>0</v>
          </cell>
          <cell r="U3551">
            <v>0</v>
          </cell>
          <cell r="V3551">
            <v>0</v>
          </cell>
          <cell r="W3551" t="e">
            <v>#N/A</v>
          </cell>
        </row>
        <row r="3552">
          <cell r="A3552">
            <v>283</v>
          </cell>
          <cell r="C3552">
            <v>0</v>
          </cell>
          <cell r="D3552" t="str">
            <v>Krukets Loros 90 g</v>
          </cell>
          <cell r="F3552" t="str">
            <v>NUTRICION</v>
          </cell>
          <cell r="H3552" t="str">
            <v>MARVELL</v>
          </cell>
          <cell r="J3552">
            <v>0</v>
          </cell>
          <cell r="K3552">
            <v>41.9377</v>
          </cell>
          <cell r="L3552">
            <v>41.9377</v>
          </cell>
          <cell r="M3552">
            <v>67</v>
          </cell>
          <cell r="N3552">
            <v>16</v>
          </cell>
          <cell r="O3552">
            <v>0</v>
          </cell>
          <cell r="P3552">
            <v>0</v>
          </cell>
          <cell r="Q3552">
            <v>0</v>
          </cell>
          <cell r="R3552">
            <v>1</v>
          </cell>
          <cell r="T3552">
            <v>0</v>
          </cell>
          <cell r="U3552">
            <v>0</v>
          </cell>
          <cell r="V3552">
            <v>0</v>
          </cell>
          <cell r="W3552" t="e">
            <v>#N/A</v>
          </cell>
        </row>
        <row r="3553">
          <cell r="A3553">
            <v>539</v>
          </cell>
          <cell r="C3553">
            <v>0</v>
          </cell>
          <cell r="D3553" t="str">
            <v>COMEDERO FOOD STAND VERDE (GDE)</v>
          </cell>
          <cell r="F3553" t="str">
            <v>COMEDEROS Y BEBEDEROS</v>
          </cell>
          <cell r="H3553" t="str">
            <v xml:space="preserve"> SUNNY</v>
          </cell>
          <cell r="J3553">
            <v>0</v>
          </cell>
          <cell r="K3553">
            <v>870.52</v>
          </cell>
          <cell r="L3553">
            <v>870.52</v>
          </cell>
          <cell r="M3553">
            <v>1393</v>
          </cell>
          <cell r="N3553">
            <v>16</v>
          </cell>
          <cell r="O3553">
            <v>0</v>
          </cell>
          <cell r="P3553">
            <v>0</v>
          </cell>
          <cell r="Q3553">
            <v>0</v>
          </cell>
          <cell r="R3553">
            <v>1</v>
          </cell>
          <cell r="T3553">
            <v>0</v>
          </cell>
          <cell r="U3553">
            <v>0</v>
          </cell>
          <cell r="V3553">
            <v>0</v>
          </cell>
          <cell r="W3553" t="e">
            <v>#N/A</v>
          </cell>
        </row>
        <row r="3554">
          <cell r="A3554">
            <v>26</v>
          </cell>
          <cell r="C3554">
            <v>0</v>
          </cell>
          <cell r="D3554" t="str">
            <v>BOZAL P/GATO 3 PZA</v>
          </cell>
          <cell r="F3554" t="str">
            <v>ENTRENAMIENTO</v>
          </cell>
          <cell r="H3554" t="str">
            <v>JAURIA</v>
          </cell>
          <cell r="J3554">
            <v>0</v>
          </cell>
          <cell r="K3554">
            <v>127</v>
          </cell>
          <cell r="L3554">
            <v>79</v>
          </cell>
          <cell r="M3554">
            <v>203</v>
          </cell>
          <cell r="N3554">
            <v>16</v>
          </cell>
          <cell r="O3554">
            <v>0</v>
          </cell>
          <cell r="P3554">
            <v>0</v>
          </cell>
          <cell r="Q3554">
            <v>0</v>
          </cell>
          <cell r="R3554">
            <v>1</v>
          </cell>
          <cell r="T3554">
            <v>0</v>
          </cell>
          <cell r="U3554">
            <v>0</v>
          </cell>
          <cell r="V3554">
            <v>0</v>
          </cell>
          <cell r="W3554" t="e">
            <v>#N/A</v>
          </cell>
        </row>
        <row r="3555">
          <cell r="A3555">
            <v>284</v>
          </cell>
          <cell r="C3555">
            <v>0</v>
          </cell>
          <cell r="D3555" t="str">
            <v>Krukets Hamster 90 g</v>
          </cell>
          <cell r="F3555" t="str">
            <v>NUTRICION</v>
          </cell>
          <cell r="H3555" t="str">
            <v>MARVELL</v>
          </cell>
          <cell r="J3555">
            <v>0</v>
          </cell>
          <cell r="K3555">
            <v>40.059899999999999</v>
          </cell>
          <cell r="L3555">
            <v>40.059899999999999</v>
          </cell>
          <cell r="M3555">
            <v>64</v>
          </cell>
          <cell r="N3555">
            <v>16</v>
          </cell>
          <cell r="O3555">
            <v>0</v>
          </cell>
          <cell r="P3555">
            <v>0</v>
          </cell>
          <cell r="Q3555">
            <v>0</v>
          </cell>
          <cell r="R3555">
            <v>1</v>
          </cell>
          <cell r="T3555">
            <v>0</v>
          </cell>
          <cell r="U3555">
            <v>0</v>
          </cell>
          <cell r="V3555">
            <v>0</v>
          </cell>
          <cell r="W3555" t="e">
            <v>#N/A</v>
          </cell>
        </row>
        <row r="3556">
          <cell r="A3556">
            <v>540</v>
          </cell>
          <cell r="C3556">
            <v>0</v>
          </cell>
          <cell r="D3556" t="str">
            <v>CONTENEDOR DE PLASTICO P/ COMIDA 3PZ X 20 LTS C/U</v>
          </cell>
          <cell r="F3556" t="str">
            <v>COMEDEROS Y BEBEDEROS</v>
          </cell>
          <cell r="H3556" t="str">
            <v xml:space="preserve"> SUNNY</v>
          </cell>
          <cell r="J3556">
            <v>0</v>
          </cell>
          <cell r="K3556">
            <v>753.88</v>
          </cell>
          <cell r="L3556">
            <v>753.88</v>
          </cell>
          <cell r="M3556">
            <v>1206</v>
          </cell>
          <cell r="N3556">
            <v>16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T3556">
            <v>0</v>
          </cell>
          <cell r="U3556">
            <v>0</v>
          </cell>
          <cell r="V3556">
            <v>0</v>
          </cell>
          <cell r="W3556" t="e">
            <v>#N/A</v>
          </cell>
        </row>
        <row r="3557">
          <cell r="A3557">
            <v>27</v>
          </cell>
          <cell r="C3557">
            <v>0</v>
          </cell>
          <cell r="D3557" t="str">
            <v>SET CAMA REDONDA ESCOCES</v>
          </cell>
          <cell r="F3557" t="str">
            <v>CASAS Y CAMAS</v>
          </cell>
          <cell r="H3557" t="str">
            <v>JAURIA</v>
          </cell>
          <cell r="J3557">
            <v>0</v>
          </cell>
          <cell r="K3557">
            <v>711</v>
          </cell>
          <cell r="L3557">
            <v>711</v>
          </cell>
          <cell r="M3557">
            <v>1138</v>
          </cell>
          <cell r="N3557">
            <v>16</v>
          </cell>
          <cell r="O3557">
            <v>0</v>
          </cell>
          <cell r="P3557">
            <v>0</v>
          </cell>
          <cell r="Q3557">
            <v>0</v>
          </cell>
          <cell r="R3557">
            <v>1</v>
          </cell>
          <cell r="T3557">
            <v>0</v>
          </cell>
          <cell r="U3557">
            <v>0</v>
          </cell>
          <cell r="V3557">
            <v>0</v>
          </cell>
          <cell r="W3557" t="e">
            <v>#N/A</v>
          </cell>
        </row>
        <row r="3558">
          <cell r="A3558">
            <v>285</v>
          </cell>
          <cell r="C3558">
            <v>0</v>
          </cell>
          <cell r="D3558" t="str">
            <v>Nectar ColibrÃ­ liquido 500 ml **</v>
          </cell>
          <cell r="F3558" t="str">
            <v>NUTRICION</v>
          </cell>
          <cell r="H3558" t="str">
            <v>MARVELL</v>
          </cell>
          <cell r="J3558">
            <v>0</v>
          </cell>
          <cell r="K3558">
            <v>28.793099999999999</v>
          </cell>
          <cell r="L3558">
            <v>28.793099999999999</v>
          </cell>
          <cell r="M3558">
            <v>46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1</v>
          </cell>
          <cell r="T3558">
            <v>0</v>
          </cell>
          <cell r="U3558">
            <v>0</v>
          </cell>
          <cell r="V3558">
            <v>0</v>
          </cell>
          <cell r="W3558" t="e">
            <v>#N/A</v>
          </cell>
        </row>
        <row r="3559">
          <cell r="A3559">
            <v>541</v>
          </cell>
          <cell r="C3559">
            <v>0</v>
          </cell>
          <cell r="D3559" t="str">
            <v>DISPENSADOR DE ALIMENTO CAPACIDAD 2.3KG</v>
          </cell>
          <cell r="F3559" t="str">
            <v>COMEDEROS Y BEBEDEROS</v>
          </cell>
          <cell r="H3559" t="str">
            <v xml:space="preserve"> SUNNY</v>
          </cell>
          <cell r="J3559">
            <v>0</v>
          </cell>
          <cell r="K3559">
            <v>188.71</v>
          </cell>
          <cell r="L3559">
            <v>188.71</v>
          </cell>
          <cell r="M3559">
            <v>302</v>
          </cell>
          <cell r="N3559">
            <v>16</v>
          </cell>
          <cell r="O3559">
            <v>0</v>
          </cell>
          <cell r="P3559">
            <v>0</v>
          </cell>
          <cell r="Q3559">
            <v>0</v>
          </cell>
          <cell r="R3559">
            <v>1</v>
          </cell>
          <cell r="T3559">
            <v>0</v>
          </cell>
          <cell r="U3559">
            <v>0</v>
          </cell>
          <cell r="V3559">
            <v>0</v>
          </cell>
          <cell r="W3559" t="e">
            <v>#N/A</v>
          </cell>
        </row>
        <row r="3560">
          <cell r="A3560">
            <v>28</v>
          </cell>
          <cell r="C3560">
            <v>0</v>
          </cell>
          <cell r="D3560" t="str">
            <v>CAMA REDONDA ESCOCES CH</v>
          </cell>
          <cell r="F3560" t="str">
            <v>CASAS Y CAMAS</v>
          </cell>
          <cell r="H3560" t="str">
            <v>JAURIA</v>
          </cell>
          <cell r="J3560">
            <v>0</v>
          </cell>
          <cell r="K3560">
            <v>132</v>
          </cell>
          <cell r="L3560">
            <v>132</v>
          </cell>
          <cell r="M3560">
            <v>211</v>
          </cell>
          <cell r="N3560">
            <v>16</v>
          </cell>
          <cell r="O3560">
            <v>0</v>
          </cell>
          <cell r="P3560">
            <v>0</v>
          </cell>
          <cell r="Q3560">
            <v>0</v>
          </cell>
          <cell r="R3560">
            <v>1</v>
          </cell>
          <cell r="T3560">
            <v>0</v>
          </cell>
          <cell r="U3560">
            <v>0</v>
          </cell>
          <cell r="V3560">
            <v>0</v>
          </cell>
          <cell r="W3560" t="e">
            <v>#N/A</v>
          </cell>
        </row>
        <row r="3561">
          <cell r="A3561">
            <v>286</v>
          </cell>
          <cell r="C3561">
            <v>0</v>
          </cell>
          <cell r="D3561" t="str">
            <v>Nectar ColibrÃ­ liquido 1000 ml **</v>
          </cell>
          <cell r="F3561" t="str">
            <v>NUTRICION</v>
          </cell>
          <cell r="H3561" t="str">
            <v>MARVELL</v>
          </cell>
          <cell r="J3561">
            <v>0</v>
          </cell>
          <cell r="K3561">
            <v>48.823</v>
          </cell>
          <cell r="L3561">
            <v>48.823</v>
          </cell>
          <cell r="M3561">
            <v>78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1</v>
          </cell>
          <cell r="T3561">
            <v>0</v>
          </cell>
          <cell r="U3561">
            <v>0</v>
          </cell>
          <cell r="V3561">
            <v>0</v>
          </cell>
          <cell r="W3561" t="e">
            <v>#N/A</v>
          </cell>
        </row>
        <row r="3562">
          <cell r="A3562">
            <v>542</v>
          </cell>
          <cell r="C3562">
            <v>0</v>
          </cell>
          <cell r="D3562" t="str">
            <v>DISPENSADOR DE AGUA CAPACIDAD 3.8 L</v>
          </cell>
          <cell r="F3562" t="str">
            <v>COMEDEROS Y BEBEDEROS</v>
          </cell>
          <cell r="H3562" t="str">
            <v xml:space="preserve"> SUNNY</v>
          </cell>
          <cell r="J3562">
            <v>0</v>
          </cell>
          <cell r="K3562">
            <v>188.71</v>
          </cell>
          <cell r="L3562">
            <v>188.71</v>
          </cell>
          <cell r="M3562">
            <v>302</v>
          </cell>
          <cell r="N3562">
            <v>16</v>
          </cell>
          <cell r="O3562">
            <v>0</v>
          </cell>
          <cell r="P3562">
            <v>0</v>
          </cell>
          <cell r="Q3562">
            <v>0</v>
          </cell>
          <cell r="R3562">
            <v>1</v>
          </cell>
          <cell r="T3562">
            <v>0</v>
          </cell>
          <cell r="U3562">
            <v>0</v>
          </cell>
          <cell r="V3562">
            <v>0</v>
          </cell>
          <cell r="W3562" t="e">
            <v>#N/A</v>
          </cell>
        </row>
        <row r="3563">
          <cell r="A3563">
            <v>29</v>
          </cell>
          <cell r="C3563">
            <v>0</v>
          </cell>
          <cell r="D3563" t="str">
            <v>CAMA REDONDA ESCOCES M</v>
          </cell>
          <cell r="F3563" t="str">
            <v>CASAS Y CAMAS</v>
          </cell>
          <cell r="H3563" t="str">
            <v>JAURIA</v>
          </cell>
          <cell r="J3563">
            <v>0</v>
          </cell>
          <cell r="K3563">
            <v>166</v>
          </cell>
          <cell r="L3563">
            <v>166</v>
          </cell>
          <cell r="M3563">
            <v>266</v>
          </cell>
          <cell r="N3563">
            <v>16</v>
          </cell>
          <cell r="O3563">
            <v>0</v>
          </cell>
          <cell r="P3563">
            <v>0</v>
          </cell>
          <cell r="Q3563">
            <v>0</v>
          </cell>
          <cell r="R3563">
            <v>1</v>
          </cell>
          <cell r="T3563">
            <v>0</v>
          </cell>
          <cell r="U3563">
            <v>0</v>
          </cell>
          <cell r="V3563">
            <v>0</v>
          </cell>
          <cell r="W3563" t="e">
            <v>#N/A</v>
          </cell>
        </row>
        <row r="3564">
          <cell r="A3564">
            <v>287</v>
          </cell>
          <cell r="C3564">
            <v>0</v>
          </cell>
          <cell r="D3564" t="str">
            <v>Nectar ColibrÃ­ liquido 1500 ml **</v>
          </cell>
          <cell r="F3564" t="str">
            <v>NUTRICION</v>
          </cell>
          <cell r="H3564" t="str">
            <v>MARVELL</v>
          </cell>
          <cell r="J3564">
            <v>0</v>
          </cell>
          <cell r="K3564">
            <v>60.0899</v>
          </cell>
          <cell r="L3564">
            <v>60.0899</v>
          </cell>
          <cell r="M3564">
            <v>96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1</v>
          </cell>
          <cell r="T3564">
            <v>0</v>
          </cell>
          <cell r="U3564">
            <v>0</v>
          </cell>
          <cell r="V3564">
            <v>0</v>
          </cell>
          <cell r="W3564" t="e">
            <v>#N/A</v>
          </cell>
        </row>
        <row r="3565">
          <cell r="A3565">
            <v>543</v>
          </cell>
          <cell r="C3565">
            <v>0</v>
          </cell>
          <cell r="D3565" t="str">
            <v>EXHIBIDOR DE PLATOS</v>
          </cell>
          <cell r="F3565" t="str">
            <v>ACCESORIOS</v>
          </cell>
          <cell r="H3565" t="str">
            <v xml:space="preserve"> SUNNY</v>
          </cell>
          <cell r="J3565">
            <v>0</v>
          </cell>
          <cell r="K3565">
            <v>284.48</v>
          </cell>
          <cell r="L3565">
            <v>284.48</v>
          </cell>
          <cell r="M3565">
            <v>455</v>
          </cell>
          <cell r="N3565">
            <v>16</v>
          </cell>
          <cell r="O3565">
            <v>0</v>
          </cell>
          <cell r="P3565">
            <v>0</v>
          </cell>
          <cell r="Q3565">
            <v>0</v>
          </cell>
          <cell r="R3565">
            <v>1</v>
          </cell>
          <cell r="T3565">
            <v>0</v>
          </cell>
          <cell r="U3565">
            <v>0</v>
          </cell>
          <cell r="V3565">
            <v>0</v>
          </cell>
          <cell r="W3565" t="e">
            <v>#N/A</v>
          </cell>
        </row>
        <row r="3566">
          <cell r="A3566">
            <v>30</v>
          </cell>
          <cell r="C3566">
            <v>0</v>
          </cell>
          <cell r="D3566" t="str">
            <v>CAMA REDONDA ESCOCES GDE</v>
          </cell>
          <cell r="F3566" t="str">
            <v>CASAS Y CAMAS</v>
          </cell>
          <cell r="H3566" t="str">
            <v>JAURIA</v>
          </cell>
          <cell r="J3566">
            <v>0</v>
          </cell>
          <cell r="K3566">
            <v>201</v>
          </cell>
          <cell r="L3566">
            <v>201</v>
          </cell>
          <cell r="M3566">
            <v>322</v>
          </cell>
          <cell r="N3566">
            <v>16</v>
          </cell>
          <cell r="O3566">
            <v>0</v>
          </cell>
          <cell r="P3566">
            <v>0</v>
          </cell>
          <cell r="Q3566">
            <v>0</v>
          </cell>
          <cell r="R3566">
            <v>1</v>
          </cell>
          <cell r="T3566">
            <v>0</v>
          </cell>
          <cell r="U3566">
            <v>0</v>
          </cell>
          <cell r="V3566">
            <v>0</v>
          </cell>
          <cell r="W3566" t="e">
            <v>#N/A</v>
          </cell>
        </row>
        <row r="3567">
          <cell r="A3567">
            <v>288</v>
          </cell>
          <cell r="C3567">
            <v>0</v>
          </cell>
          <cell r="D3567" t="str">
            <v>Nectar para ColibrÃ­ en Polvo 200 g**</v>
          </cell>
          <cell r="F3567" t="str">
            <v>NUTRICION</v>
          </cell>
          <cell r="H3567" t="str">
            <v>MARVELL</v>
          </cell>
          <cell r="J3567">
            <v>0</v>
          </cell>
          <cell r="K3567">
            <v>31.296800000000001</v>
          </cell>
          <cell r="L3567">
            <v>31.296800000000001</v>
          </cell>
          <cell r="M3567">
            <v>50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1</v>
          </cell>
          <cell r="T3567">
            <v>0</v>
          </cell>
          <cell r="U3567">
            <v>0</v>
          </cell>
          <cell r="V3567">
            <v>0</v>
          </cell>
          <cell r="W3567" t="e">
            <v>#N/A</v>
          </cell>
        </row>
        <row r="3568">
          <cell r="A3568">
            <v>544</v>
          </cell>
          <cell r="C3568">
            <v>0</v>
          </cell>
          <cell r="D3568" t="str">
            <v>TRANSP PTA METALICA 45X30X29CM</v>
          </cell>
          <cell r="F3568" t="str">
            <v xml:space="preserve"> JAULAS Y TRANSPORTADORAS</v>
          </cell>
          <cell r="H3568" t="str">
            <v xml:space="preserve"> SUNNY</v>
          </cell>
          <cell r="J3568">
            <v>0</v>
          </cell>
          <cell r="K3568">
            <v>207.44</v>
          </cell>
          <cell r="L3568">
            <v>207.44</v>
          </cell>
          <cell r="M3568">
            <v>332</v>
          </cell>
          <cell r="N3568">
            <v>16</v>
          </cell>
          <cell r="O3568">
            <v>0</v>
          </cell>
          <cell r="P3568">
            <v>0</v>
          </cell>
          <cell r="Q3568">
            <v>0</v>
          </cell>
          <cell r="R3568">
            <v>1</v>
          </cell>
          <cell r="T3568">
            <v>0</v>
          </cell>
          <cell r="U3568">
            <v>0</v>
          </cell>
          <cell r="V3568">
            <v>0</v>
          </cell>
          <cell r="W3568" t="e">
            <v>#N/A</v>
          </cell>
        </row>
        <row r="3569">
          <cell r="A3569">
            <v>31</v>
          </cell>
          <cell r="C3569">
            <v>0</v>
          </cell>
          <cell r="D3569" t="str">
            <v>CAMA REDONDA ESCOCES X GDE</v>
          </cell>
          <cell r="F3569" t="str">
            <v>CASAS Y CAMAS</v>
          </cell>
          <cell r="H3569" t="str">
            <v>JAURIA</v>
          </cell>
          <cell r="J3569">
            <v>0</v>
          </cell>
          <cell r="K3569">
            <v>233</v>
          </cell>
          <cell r="L3569">
            <v>233</v>
          </cell>
          <cell r="M3569">
            <v>373</v>
          </cell>
          <cell r="N3569">
            <v>16</v>
          </cell>
          <cell r="O3569">
            <v>0</v>
          </cell>
          <cell r="P3569">
            <v>0</v>
          </cell>
          <cell r="Q3569">
            <v>0</v>
          </cell>
          <cell r="R3569">
            <v>1</v>
          </cell>
          <cell r="T3569">
            <v>0</v>
          </cell>
          <cell r="U3569">
            <v>0</v>
          </cell>
          <cell r="V3569">
            <v>0</v>
          </cell>
          <cell r="W3569" t="e">
            <v>#N/A</v>
          </cell>
        </row>
        <row r="3570">
          <cell r="A3570">
            <v>289</v>
          </cell>
          <cell r="C3570">
            <v>0</v>
          </cell>
          <cell r="D3570" t="str">
            <v>Complemento marvell Vitaminado 120 g</v>
          </cell>
          <cell r="F3570" t="str">
            <v>NUTRICION</v>
          </cell>
          <cell r="H3570" t="str">
            <v>MARVELL</v>
          </cell>
          <cell r="J3570">
            <v>0</v>
          </cell>
          <cell r="K3570">
            <v>28.793099999999999</v>
          </cell>
          <cell r="L3570">
            <v>28.793099999999999</v>
          </cell>
          <cell r="M3570">
            <v>46</v>
          </cell>
          <cell r="N3570">
            <v>16</v>
          </cell>
          <cell r="O3570">
            <v>0</v>
          </cell>
          <cell r="P3570">
            <v>0</v>
          </cell>
          <cell r="Q3570">
            <v>0</v>
          </cell>
          <cell r="R3570">
            <v>1</v>
          </cell>
          <cell r="T3570">
            <v>0</v>
          </cell>
          <cell r="U3570">
            <v>0</v>
          </cell>
          <cell r="V3570">
            <v>0</v>
          </cell>
          <cell r="W3570" t="e">
            <v>#N/A</v>
          </cell>
        </row>
        <row r="3571">
          <cell r="A3571">
            <v>545</v>
          </cell>
          <cell r="C3571">
            <v>0</v>
          </cell>
          <cell r="D3571" t="str">
            <v>TRANSP PTA METALICA 55X38.5X35.2CM</v>
          </cell>
          <cell r="F3571" t="str">
            <v xml:space="preserve"> JAULAS Y TRANSPORTADORAS</v>
          </cell>
          <cell r="H3571" t="str">
            <v xml:space="preserve"> SUNNY</v>
          </cell>
          <cell r="J3571">
            <v>0</v>
          </cell>
          <cell r="K3571">
            <v>302.26</v>
          </cell>
          <cell r="L3571">
            <v>302.26</v>
          </cell>
          <cell r="M3571">
            <v>484</v>
          </cell>
          <cell r="N3571">
            <v>16</v>
          </cell>
          <cell r="O3571">
            <v>0</v>
          </cell>
          <cell r="P3571">
            <v>0</v>
          </cell>
          <cell r="Q3571">
            <v>0</v>
          </cell>
          <cell r="R3571">
            <v>1</v>
          </cell>
          <cell r="T3571">
            <v>0</v>
          </cell>
          <cell r="U3571">
            <v>0</v>
          </cell>
          <cell r="V3571">
            <v>0</v>
          </cell>
          <cell r="W3571" t="e">
            <v>#N/A</v>
          </cell>
        </row>
        <row r="3572">
          <cell r="A3572">
            <v>32</v>
          </cell>
          <cell r="C3572">
            <v>0</v>
          </cell>
          <cell r="D3572" t="str">
            <v>SET CAMA REDONDA MINK</v>
          </cell>
          <cell r="F3572" t="str">
            <v>CASAS Y CAMAS</v>
          </cell>
          <cell r="H3572" t="str">
            <v>JAURIA</v>
          </cell>
          <cell r="J3572">
            <v>0</v>
          </cell>
          <cell r="K3572">
            <v>802</v>
          </cell>
          <cell r="L3572">
            <v>802</v>
          </cell>
          <cell r="M3572">
            <v>1283</v>
          </cell>
          <cell r="N3572">
            <v>16</v>
          </cell>
          <cell r="O3572">
            <v>0</v>
          </cell>
          <cell r="P3572">
            <v>0</v>
          </cell>
          <cell r="Q3572">
            <v>0</v>
          </cell>
          <cell r="R3572">
            <v>1</v>
          </cell>
          <cell r="T3572">
            <v>0</v>
          </cell>
          <cell r="U3572">
            <v>0</v>
          </cell>
          <cell r="V3572">
            <v>0</v>
          </cell>
          <cell r="W3572" t="e">
            <v>#N/A</v>
          </cell>
        </row>
        <row r="3573">
          <cell r="A3573">
            <v>290</v>
          </cell>
          <cell r="C3573">
            <v>0</v>
          </cell>
          <cell r="D3573" t="str">
            <v>Complemento marvell Postura 120 g</v>
          </cell>
          <cell r="F3573" t="str">
            <v>NUTRICION</v>
          </cell>
          <cell r="H3573" t="str">
            <v>MARVELL</v>
          </cell>
          <cell r="J3573">
            <v>0</v>
          </cell>
          <cell r="K3573">
            <v>30.044899999999998</v>
          </cell>
          <cell r="L3573">
            <v>30.044899999999998</v>
          </cell>
          <cell r="M3573">
            <v>48</v>
          </cell>
          <cell r="N3573">
            <v>16</v>
          </cell>
          <cell r="O3573">
            <v>0</v>
          </cell>
          <cell r="P3573">
            <v>0</v>
          </cell>
          <cell r="Q3573">
            <v>0</v>
          </cell>
          <cell r="R3573">
            <v>1</v>
          </cell>
          <cell r="T3573">
            <v>0</v>
          </cell>
          <cell r="U3573">
            <v>0</v>
          </cell>
          <cell r="V3573">
            <v>0</v>
          </cell>
          <cell r="W3573" t="e">
            <v>#N/A</v>
          </cell>
        </row>
        <row r="3574">
          <cell r="A3574">
            <v>546</v>
          </cell>
          <cell r="C3574">
            <v>0</v>
          </cell>
          <cell r="D3574" t="str">
            <v>TRANSP DUPLEX C/DIV 2 PTAS 82 X 51 X 67CM</v>
          </cell>
          <cell r="F3574" t="str">
            <v xml:space="preserve"> JAULAS Y TRANSPORTADORAS</v>
          </cell>
          <cell r="H3574" t="str">
            <v xml:space="preserve"> SUNNY</v>
          </cell>
          <cell r="J3574">
            <v>0</v>
          </cell>
          <cell r="K3574">
            <v>1388.79</v>
          </cell>
          <cell r="L3574">
            <v>1388.79</v>
          </cell>
          <cell r="M3574">
            <v>2222</v>
          </cell>
          <cell r="N3574">
            <v>16</v>
          </cell>
          <cell r="O3574">
            <v>0</v>
          </cell>
          <cell r="P3574">
            <v>0</v>
          </cell>
          <cell r="Q3574">
            <v>0</v>
          </cell>
          <cell r="R3574">
            <v>1</v>
          </cell>
          <cell r="T3574">
            <v>0</v>
          </cell>
          <cell r="U3574">
            <v>0</v>
          </cell>
          <cell r="V3574">
            <v>0</v>
          </cell>
          <cell r="W3574" t="e">
            <v>#N/A</v>
          </cell>
        </row>
        <row r="3575">
          <cell r="A3575">
            <v>33</v>
          </cell>
          <cell r="C3575">
            <v>0</v>
          </cell>
          <cell r="D3575" t="str">
            <v>CAMA REDONDA MINK CH</v>
          </cell>
          <cell r="F3575" t="str">
            <v>CASAS Y CAMAS</v>
          </cell>
          <cell r="H3575" t="str">
            <v>JAURIA</v>
          </cell>
          <cell r="J3575">
            <v>0</v>
          </cell>
          <cell r="K3575">
            <v>155</v>
          </cell>
          <cell r="L3575">
            <v>155</v>
          </cell>
          <cell r="M3575">
            <v>248</v>
          </cell>
          <cell r="N3575">
            <v>16</v>
          </cell>
          <cell r="O3575">
            <v>0</v>
          </cell>
          <cell r="P3575">
            <v>0</v>
          </cell>
          <cell r="Q3575">
            <v>0</v>
          </cell>
          <cell r="R3575">
            <v>1</v>
          </cell>
          <cell r="T3575">
            <v>0</v>
          </cell>
          <cell r="U3575">
            <v>0</v>
          </cell>
          <cell r="V3575">
            <v>0</v>
          </cell>
          <cell r="W3575" t="e">
            <v>#N/A</v>
          </cell>
        </row>
        <row r="3576">
          <cell r="A3576">
            <v>291</v>
          </cell>
          <cell r="C3576">
            <v>0</v>
          </cell>
          <cell r="D3576" t="str">
            <v>Complemento marvell CrÃ­as 120 g</v>
          </cell>
          <cell r="F3576" t="str">
            <v>NUTRICION</v>
          </cell>
          <cell r="H3576" t="str">
            <v>MARVELL</v>
          </cell>
          <cell r="J3576">
            <v>0</v>
          </cell>
          <cell r="K3576">
            <v>28.793099999999999</v>
          </cell>
          <cell r="L3576">
            <v>28.793099999999999</v>
          </cell>
          <cell r="M3576">
            <v>46</v>
          </cell>
          <cell r="N3576">
            <v>16</v>
          </cell>
          <cell r="O3576">
            <v>0</v>
          </cell>
          <cell r="P3576">
            <v>0</v>
          </cell>
          <cell r="Q3576">
            <v>0</v>
          </cell>
          <cell r="R3576">
            <v>1</v>
          </cell>
          <cell r="T3576">
            <v>0</v>
          </cell>
          <cell r="U3576">
            <v>0</v>
          </cell>
          <cell r="V3576">
            <v>0</v>
          </cell>
          <cell r="W3576" t="e">
            <v>#N/A</v>
          </cell>
        </row>
        <row r="3577">
          <cell r="A3577">
            <v>547</v>
          </cell>
          <cell r="C3577">
            <v>0</v>
          </cell>
          <cell r="D3577" t="str">
            <v>TRANSP DUPLEX C/DIV 2 PTAS 100 X 60 X 72CM</v>
          </cell>
          <cell r="F3577" t="str">
            <v xml:space="preserve"> JAULAS Y TRANSPORTADORAS</v>
          </cell>
          <cell r="H3577" t="str">
            <v xml:space="preserve"> SUNNY</v>
          </cell>
          <cell r="J3577">
            <v>0</v>
          </cell>
          <cell r="K3577">
            <v>1893.1</v>
          </cell>
          <cell r="L3577">
            <v>1893.1</v>
          </cell>
          <cell r="M3577">
            <v>3029</v>
          </cell>
          <cell r="N3577">
            <v>16</v>
          </cell>
          <cell r="O3577">
            <v>0</v>
          </cell>
          <cell r="P3577">
            <v>0</v>
          </cell>
          <cell r="Q3577">
            <v>0</v>
          </cell>
          <cell r="R3577">
            <v>1</v>
          </cell>
          <cell r="T3577">
            <v>0</v>
          </cell>
          <cell r="U3577">
            <v>0</v>
          </cell>
          <cell r="V3577">
            <v>0</v>
          </cell>
          <cell r="W3577" t="e">
            <v>#N/A</v>
          </cell>
        </row>
        <row r="3578">
          <cell r="A3578">
            <v>34</v>
          </cell>
          <cell r="C3578">
            <v>0</v>
          </cell>
          <cell r="D3578" t="str">
            <v>CAMA REDONDA MINK MED</v>
          </cell>
          <cell r="F3578" t="str">
            <v>CASAS Y CAMAS</v>
          </cell>
          <cell r="H3578" t="str">
            <v>JAURIA</v>
          </cell>
          <cell r="J3578">
            <v>0</v>
          </cell>
          <cell r="K3578">
            <v>187</v>
          </cell>
          <cell r="L3578">
            <v>187</v>
          </cell>
          <cell r="M3578">
            <v>299</v>
          </cell>
          <cell r="N3578">
            <v>16</v>
          </cell>
          <cell r="O3578">
            <v>0</v>
          </cell>
          <cell r="P3578">
            <v>0</v>
          </cell>
          <cell r="Q3578">
            <v>0</v>
          </cell>
          <cell r="R3578">
            <v>1</v>
          </cell>
          <cell r="T3578">
            <v>0</v>
          </cell>
          <cell r="U3578">
            <v>0</v>
          </cell>
          <cell r="V3578">
            <v>0</v>
          </cell>
          <cell r="W3578" t="e">
            <v>#N/A</v>
          </cell>
        </row>
        <row r="3579">
          <cell r="A3579">
            <v>292</v>
          </cell>
          <cell r="C3579">
            <v>0</v>
          </cell>
          <cell r="D3579" t="str">
            <v>Complemento marvell Cambio de Pluma 120 g</v>
          </cell>
          <cell r="F3579" t="str">
            <v>NUTRICION</v>
          </cell>
          <cell r="H3579" t="str">
            <v>MARVELL</v>
          </cell>
          <cell r="J3579">
            <v>0</v>
          </cell>
          <cell r="K3579">
            <v>28.793099999999999</v>
          </cell>
          <cell r="L3579">
            <v>28.793099999999999</v>
          </cell>
          <cell r="M3579">
            <v>46</v>
          </cell>
          <cell r="N3579">
            <v>16</v>
          </cell>
          <cell r="O3579">
            <v>0</v>
          </cell>
          <cell r="P3579">
            <v>0</v>
          </cell>
          <cell r="Q3579">
            <v>0</v>
          </cell>
          <cell r="R3579">
            <v>1</v>
          </cell>
          <cell r="T3579">
            <v>0</v>
          </cell>
          <cell r="U3579">
            <v>0</v>
          </cell>
          <cell r="V3579">
            <v>0</v>
          </cell>
          <cell r="W3579" t="e">
            <v>#N/A</v>
          </cell>
        </row>
        <row r="3580">
          <cell r="A3580">
            <v>548</v>
          </cell>
          <cell r="C3580">
            <v>0</v>
          </cell>
          <cell r="D3580" t="str">
            <v>TRANSP 1 PTA 50 X 34 X 32CM C/TAPETE</v>
          </cell>
          <cell r="F3580" t="str">
            <v xml:space="preserve"> JAULAS Y TRANSPORTADORAS</v>
          </cell>
          <cell r="H3580" t="str">
            <v xml:space="preserve"> SUNNY</v>
          </cell>
          <cell r="J3580">
            <v>0</v>
          </cell>
          <cell r="K3580">
            <v>260.77999999999997</v>
          </cell>
          <cell r="L3580">
            <v>260.77999999999997</v>
          </cell>
          <cell r="M3580">
            <v>417</v>
          </cell>
          <cell r="N3580">
            <v>16</v>
          </cell>
          <cell r="O3580">
            <v>0</v>
          </cell>
          <cell r="P3580">
            <v>0</v>
          </cell>
          <cell r="Q3580">
            <v>0</v>
          </cell>
          <cell r="R3580">
            <v>1</v>
          </cell>
          <cell r="T3580">
            <v>0</v>
          </cell>
          <cell r="U3580">
            <v>0</v>
          </cell>
          <cell r="V3580">
            <v>0</v>
          </cell>
          <cell r="W3580" t="e">
            <v>#N/A</v>
          </cell>
        </row>
        <row r="3581">
          <cell r="A3581">
            <v>35</v>
          </cell>
          <cell r="C3581">
            <v>0</v>
          </cell>
          <cell r="D3581" t="str">
            <v>CAMA REDONDA MINK GDE</v>
          </cell>
          <cell r="F3581" t="str">
            <v>CASAS Y CAMAS</v>
          </cell>
          <cell r="H3581" t="str">
            <v>JAURIA</v>
          </cell>
          <cell r="J3581">
            <v>0</v>
          </cell>
          <cell r="K3581">
            <v>228</v>
          </cell>
          <cell r="L3581">
            <v>228</v>
          </cell>
          <cell r="M3581">
            <v>365</v>
          </cell>
          <cell r="N3581">
            <v>16</v>
          </cell>
          <cell r="O3581">
            <v>0</v>
          </cell>
          <cell r="P3581">
            <v>0</v>
          </cell>
          <cell r="Q3581">
            <v>0</v>
          </cell>
          <cell r="R3581">
            <v>1</v>
          </cell>
          <cell r="T3581">
            <v>0</v>
          </cell>
          <cell r="U3581">
            <v>0</v>
          </cell>
          <cell r="V3581">
            <v>0</v>
          </cell>
          <cell r="W3581" t="e">
            <v>#N/A</v>
          </cell>
        </row>
        <row r="3582">
          <cell r="A3582">
            <v>293</v>
          </cell>
          <cell r="C3582">
            <v>0</v>
          </cell>
          <cell r="D3582" t="str">
            <v>Complemento marvell Canto 120 g</v>
          </cell>
          <cell r="F3582" t="str">
            <v>NUTRICION</v>
          </cell>
          <cell r="H3582" t="str">
            <v>MARVELL</v>
          </cell>
          <cell r="J3582">
            <v>0</v>
          </cell>
          <cell r="K3582">
            <v>26.915199999999999</v>
          </cell>
          <cell r="L3582">
            <v>26.915199999999999</v>
          </cell>
          <cell r="M3582">
            <v>43</v>
          </cell>
          <cell r="N3582">
            <v>16</v>
          </cell>
          <cell r="O3582">
            <v>0</v>
          </cell>
          <cell r="P3582">
            <v>0</v>
          </cell>
          <cell r="Q3582">
            <v>0</v>
          </cell>
          <cell r="R3582">
            <v>1</v>
          </cell>
          <cell r="T3582">
            <v>0</v>
          </cell>
          <cell r="U3582">
            <v>0</v>
          </cell>
          <cell r="V3582">
            <v>0</v>
          </cell>
          <cell r="W3582" t="e">
            <v>#N/A</v>
          </cell>
        </row>
        <row r="3583">
          <cell r="A3583">
            <v>549</v>
          </cell>
          <cell r="C3583">
            <v>0</v>
          </cell>
          <cell r="D3583" t="str">
            <v>TRANSP CIELO 1 PTA 50 X 34 X 32CM C/TAPETE</v>
          </cell>
          <cell r="F3583" t="str">
            <v>JAULAS Y TRANSPORTADORAS</v>
          </cell>
          <cell r="H3583" t="str">
            <v xml:space="preserve"> SUNNY</v>
          </cell>
          <cell r="J3583">
            <v>0</v>
          </cell>
          <cell r="K3583">
            <v>260.77999999999997</v>
          </cell>
          <cell r="L3583">
            <v>260.77999999999997</v>
          </cell>
          <cell r="M3583">
            <v>417</v>
          </cell>
          <cell r="N3583">
            <v>16</v>
          </cell>
          <cell r="O3583">
            <v>0</v>
          </cell>
          <cell r="P3583">
            <v>0</v>
          </cell>
          <cell r="Q3583">
            <v>0</v>
          </cell>
          <cell r="R3583">
            <v>1</v>
          </cell>
          <cell r="T3583">
            <v>0</v>
          </cell>
          <cell r="U3583">
            <v>0</v>
          </cell>
          <cell r="V3583">
            <v>0</v>
          </cell>
          <cell r="W3583" t="e">
            <v>#N/A</v>
          </cell>
        </row>
        <row r="3584">
          <cell r="A3584">
            <v>36</v>
          </cell>
          <cell r="C3584">
            <v>0</v>
          </cell>
          <cell r="D3584" t="str">
            <v>CAMA REDONDA MINK X GDE</v>
          </cell>
          <cell r="F3584" t="str">
            <v>CASAS Y CAMAS</v>
          </cell>
          <cell r="H3584" t="str">
            <v>JAURIA</v>
          </cell>
          <cell r="J3584">
            <v>0</v>
          </cell>
          <cell r="K3584">
            <v>257</v>
          </cell>
          <cell r="L3584">
            <v>257</v>
          </cell>
          <cell r="M3584">
            <v>411</v>
          </cell>
          <cell r="N3584">
            <v>16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T3584">
            <v>0</v>
          </cell>
          <cell r="U3584">
            <v>0</v>
          </cell>
          <cell r="V3584">
            <v>0</v>
          </cell>
          <cell r="W3584" t="e">
            <v>#N/A</v>
          </cell>
        </row>
        <row r="3585">
          <cell r="A3585">
            <v>294</v>
          </cell>
          <cell r="C3585">
            <v>0</v>
          </cell>
          <cell r="D3585" t="str">
            <v>Complemento marvell Color Rojo 120 g</v>
          </cell>
          <cell r="F3585" t="str">
            <v>NUTRICION</v>
          </cell>
          <cell r="H3585" t="str">
            <v>MARVELL</v>
          </cell>
          <cell r="J3585">
            <v>0</v>
          </cell>
          <cell r="K3585">
            <v>31.296800000000001</v>
          </cell>
          <cell r="L3585">
            <v>31.296800000000001</v>
          </cell>
          <cell r="M3585">
            <v>50</v>
          </cell>
          <cell r="N3585">
            <v>16</v>
          </cell>
          <cell r="O3585">
            <v>0</v>
          </cell>
          <cell r="P3585">
            <v>0</v>
          </cell>
          <cell r="Q3585">
            <v>0</v>
          </cell>
          <cell r="R3585">
            <v>1</v>
          </cell>
          <cell r="T3585">
            <v>0</v>
          </cell>
          <cell r="U3585">
            <v>0</v>
          </cell>
          <cell r="V3585">
            <v>0</v>
          </cell>
          <cell r="W3585" t="e">
            <v>#N/A</v>
          </cell>
        </row>
        <row r="3586">
          <cell r="A3586">
            <v>550</v>
          </cell>
          <cell r="C3586">
            <v>0</v>
          </cell>
          <cell r="D3586" t="str">
            <v>TRANSP ROSA 1 PTA 50 X 34 X 32CM C/TAPETE</v>
          </cell>
          <cell r="F3586" t="str">
            <v xml:space="preserve"> JAULAS Y TRANSPORTADORAS</v>
          </cell>
          <cell r="H3586" t="str">
            <v xml:space="preserve"> SUNNY</v>
          </cell>
          <cell r="J3586">
            <v>0</v>
          </cell>
          <cell r="K3586">
            <v>260.77999999999997</v>
          </cell>
          <cell r="L3586">
            <v>260.77999999999997</v>
          </cell>
          <cell r="M3586">
            <v>417</v>
          </cell>
          <cell r="N3586">
            <v>16</v>
          </cell>
          <cell r="O3586">
            <v>0</v>
          </cell>
          <cell r="P3586">
            <v>0</v>
          </cell>
          <cell r="Q3586">
            <v>0</v>
          </cell>
          <cell r="R3586">
            <v>1</v>
          </cell>
          <cell r="T3586">
            <v>0</v>
          </cell>
          <cell r="U3586">
            <v>0</v>
          </cell>
          <cell r="V3586">
            <v>0</v>
          </cell>
          <cell r="W3586" t="e">
            <v>#N/A</v>
          </cell>
        </row>
        <row r="3587">
          <cell r="A3587">
            <v>37</v>
          </cell>
          <cell r="C3587">
            <v>0</v>
          </cell>
          <cell r="D3587" t="str">
            <v>CAMA REDONDA MINK JUMBO</v>
          </cell>
          <cell r="F3587" t="str">
            <v>CASAS Y CAMAS</v>
          </cell>
          <cell r="H3587" t="str">
            <v>JAURIA</v>
          </cell>
          <cell r="J3587">
            <v>0</v>
          </cell>
          <cell r="K3587">
            <v>476</v>
          </cell>
          <cell r="L3587">
            <v>449</v>
          </cell>
          <cell r="M3587">
            <v>718</v>
          </cell>
          <cell r="N3587">
            <v>16</v>
          </cell>
          <cell r="O3587">
            <v>0</v>
          </cell>
          <cell r="P3587">
            <v>0</v>
          </cell>
          <cell r="Q3587">
            <v>0</v>
          </cell>
          <cell r="R3587">
            <v>1</v>
          </cell>
          <cell r="T3587">
            <v>0</v>
          </cell>
          <cell r="U3587">
            <v>0</v>
          </cell>
          <cell r="V3587">
            <v>0</v>
          </cell>
          <cell r="W3587" t="e">
            <v>#N/A</v>
          </cell>
        </row>
        <row r="3588">
          <cell r="A3588">
            <v>295</v>
          </cell>
          <cell r="C3588">
            <v>0</v>
          </cell>
          <cell r="D3588" t="str">
            <v>Alimento para Loros, guacamayas 300 g</v>
          </cell>
          <cell r="F3588" t="str">
            <v>NUTRICION</v>
          </cell>
          <cell r="H3588" t="str">
            <v>MARVELL</v>
          </cell>
          <cell r="J3588">
            <v>0</v>
          </cell>
          <cell r="K3588">
            <v>37.556199999999997</v>
          </cell>
          <cell r="L3588">
            <v>37.556199999999997</v>
          </cell>
          <cell r="M3588">
            <v>60</v>
          </cell>
          <cell r="N3588">
            <v>16</v>
          </cell>
          <cell r="O3588">
            <v>0</v>
          </cell>
          <cell r="P3588">
            <v>0</v>
          </cell>
          <cell r="Q3588">
            <v>0</v>
          </cell>
          <cell r="R3588">
            <v>1</v>
          </cell>
          <cell r="T3588">
            <v>0</v>
          </cell>
          <cell r="U3588">
            <v>0</v>
          </cell>
          <cell r="V3588">
            <v>0</v>
          </cell>
          <cell r="W3588" t="e">
            <v>#N/A</v>
          </cell>
        </row>
        <row r="3589">
          <cell r="A3589">
            <v>551</v>
          </cell>
          <cell r="C3589">
            <v>0</v>
          </cell>
          <cell r="D3589" t="str">
            <v>TRANSP 2 PTAS 50 X 34 X 32CM C/TAPETE</v>
          </cell>
          <cell r="F3589" t="str">
            <v xml:space="preserve"> JAULAS Y TRANSPORTADORAS</v>
          </cell>
          <cell r="H3589" t="str">
            <v xml:space="preserve"> SUNNY</v>
          </cell>
          <cell r="J3589">
            <v>0</v>
          </cell>
          <cell r="K3589">
            <v>270.26</v>
          </cell>
          <cell r="L3589">
            <v>270.26</v>
          </cell>
          <cell r="M3589">
            <v>432</v>
          </cell>
          <cell r="N3589">
            <v>16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T3589">
            <v>0</v>
          </cell>
          <cell r="U3589">
            <v>0</v>
          </cell>
          <cell r="V3589">
            <v>0</v>
          </cell>
          <cell r="W3589" t="e">
            <v>#N/A</v>
          </cell>
        </row>
        <row r="3590">
          <cell r="A3590">
            <v>38</v>
          </cell>
          <cell r="C3590">
            <v>0</v>
          </cell>
          <cell r="D3590" t="str">
            <v>CAMA REDONDA MINK EXTRA JUMBO</v>
          </cell>
          <cell r="F3590" t="str">
            <v>CASAS Y CAMAS</v>
          </cell>
          <cell r="H3590" t="str">
            <v>JAURIA</v>
          </cell>
          <cell r="J3590">
            <v>0</v>
          </cell>
          <cell r="K3590">
            <v>652</v>
          </cell>
          <cell r="L3590">
            <v>616</v>
          </cell>
          <cell r="M3590">
            <v>986</v>
          </cell>
          <cell r="N3590">
            <v>16</v>
          </cell>
          <cell r="O3590">
            <v>0</v>
          </cell>
          <cell r="P3590">
            <v>0</v>
          </cell>
          <cell r="Q3590">
            <v>0</v>
          </cell>
          <cell r="R3590">
            <v>1</v>
          </cell>
          <cell r="T3590">
            <v>0</v>
          </cell>
          <cell r="U3590">
            <v>0</v>
          </cell>
          <cell r="V3590">
            <v>0</v>
          </cell>
          <cell r="W3590" t="e">
            <v>#N/A</v>
          </cell>
        </row>
        <row r="3591">
          <cell r="A3591">
            <v>296</v>
          </cell>
          <cell r="C3591">
            <v>0</v>
          </cell>
          <cell r="D3591" t="str">
            <v>Alimento Vitaminado P/Periquitos 100 g</v>
          </cell>
          <cell r="F3591" t="str">
            <v>NUTRICION</v>
          </cell>
          <cell r="H3591" t="str">
            <v>MARVELL</v>
          </cell>
          <cell r="J3591">
            <v>0</v>
          </cell>
          <cell r="K3591">
            <v>25.037400000000002</v>
          </cell>
          <cell r="L3591">
            <v>25.037400000000002</v>
          </cell>
          <cell r="M3591">
            <v>40</v>
          </cell>
          <cell r="N3591">
            <v>16</v>
          </cell>
          <cell r="O3591">
            <v>0</v>
          </cell>
          <cell r="P3591">
            <v>0</v>
          </cell>
          <cell r="Q3591">
            <v>0</v>
          </cell>
          <cell r="R3591">
            <v>1</v>
          </cell>
          <cell r="T3591">
            <v>0</v>
          </cell>
          <cell r="U3591">
            <v>0</v>
          </cell>
          <cell r="V3591">
            <v>0</v>
          </cell>
          <cell r="W3591" t="e">
            <v>#N/A</v>
          </cell>
        </row>
        <row r="3592">
          <cell r="A3592">
            <v>552</v>
          </cell>
          <cell r="C3592">
            <v>0</v>
          </cell>
          <cell r="D3592" t="str">
            <v>TRANSP CHICA 61 X 40 X 39CM C/TAPETE</v>
          </cell>
          <cell r="F3592" t="str">
            <v xml:space="preserve"> JAULAS Y TRANSPORTADORAS</v>
          </cell>
          <cell r="H3592" t="str">
            <v xml:space="preserve"> SUNNY</v>
          </cell>
          <cell r="J3592">
            <v>0</v>
          </cell>
          <cell r="K3592">
            <v>516.80999999999995</v>
          </cell>
          <cell r="L3592">
            <v>516.80999999999995</v>
          </cell>
          <cell r="M3592">
            <v>827</v>
          </cell>
          <cell r="N3592">
            <v>16</v>
          </cell>
          <cell r="O3592">
            <v>0</v>
          </cell>
          <cell r="P3592">
            <v>0</v>
          </cell>
          <cell r="Q3592">
            <v>0</v>
          </cell>
          <cell r="R3592">
            <v>1</v>
          </cell>
          <cell r="T3592">
            <v>0</v>
          </cell>
          <cell r="U3592">
            <v>0</v>
          </cell>
          <cell r="V3592">
            <v>0</v>
          </cell>
          <cell r="W3592" t="e">
            <v>#N/A</v>
          </cell>
        </row>
        <row r="3593">
          <cell r="A3593">
            <v>39</v>
          </cell>
          <cell r="C3593">
            <v>0</v>
          </cell>
          <cell r="D3593" t="str">
            <v>SET TAPETE LONA</v>
          </cell>
          <cell r="F3593" t="str">
            <v>CASAS Y CAMAS</v>
          </cell>
          <cell r="H3593" t="str">
            <v>JAURIA</v>
          </cell>
          <cell r="J3593">
            <v>0</v>
          </cell>
          <cell r="K3593">
            <v>913</v>
          </cell>
          <cell r="L3593">
            <v>913</v>
          </cell>
          <cell r="M3593">
            <v>1461</v>
          </cell>
          <cell r="N3593">
            <v>16</v>
          </cell>
          <cell r="O3593">
            <v>0</v>
          </cell>
          <cell r="P3593">
            <v>0</v>
          </cell>
          <cell r="Q3593">
            <v>0</v>
          </cell>
          <cell r="R3593">
            <v>1</v>
          </cell>
          <cell r="T3593">
            <v>0</v>
          </cell>
          <cell r="U3593">
            <v>0</v>
          </cell>
          <cell r="V3593">
            <v>0</v>
          </cell>
          <cell r="W3593" t="e">
            <v>#N/A</v>
          </cell>
        </row>
        <row r="3594">
          <cell r="A3594">
            <v>297</v>
          </cell>
          <cell r="C3594">
            <v>0</v>
          </cell>
          <cell r="D3594" t="str">
            <v>Alimento Estimulante P/Periquitos 100 g</v>
          </cell>
          <cell r="F3594" t="str">
            <v>NUTRICION</v>
          </cell>
          <cell r="H3594" t="str">
            <v>MARVELL</v>
          </cell>
          <cell r="J3594">
            <v>0</v>
          </cell>
          <cell r="K3594">
            <v>25.037400000000002</v>
          </cell>
          <cell r="L3594">
            <v>25.037400000000002</v>
          </cell>
          <cell r="M3594">
            <v>40</v>
          </cell>
          <cell r="N3594">
            <v>16</v>
          </cell>
          <cell r="O3594">
            <v>0</v>
          </cell>
          <cell r="P3594">
            <v>0</v>
          </cell>
          <cell r="Q3594">
            <v>0</v>
          </cell>
          <cell r="R3594">
            <v>1</v>
          </cell>
          <cell r="T3594">
            <v>0</v>
          </cell>
          <cell r="U3594">
            <v>0</v>
          </cell>
          <cell r="V3594">
            <v>0</v>
          </cell>
          <cell r="W3594" t="e">
            <v>#N/A</v>
          </cell>
        </row>
        <row r="3595">
          <cell r="A3595">
            <v>553</v>
          </cell>
          <cell r="C3595">
            <v>0</v>
          </cell>
          <cell r="D3595" t="str">
            <v>TRANSP CHICA AZUL CIELO 61 X 40 X 39CM C/TAPETE</v>
          </cell>
          <cell r="F3595" t="str">
            <v xml:space="preserve"> JAULAS Y TRANSPORTADORAS</v>
          </cell>
          <cell r="H3595" t="str">
            <v xml:space="preserve"> SUNNY</v>
          </cell>
          <cell r="J3595">
            <v>0</v>
          </cell>
          <cell r="K3595">
            <v>516.80999999999995</v>
          </cell>
          <cell r="L3595">
            <v>516.80999999999995</v>
          </cell>
          <cell r="M3595">
            <v>827</v>
          </cell>
          <cell r="N3595">
            <v>16</v>
          </cell>
          <cell r="O3595">
            <v>0</v>
          </cell>
          <cell r="P3595">
            <v>0</v>
          </cell>
          <cell r="Q3595">
            <v>0</v>
          </cell>
          <cell r="R3595">
            <v>1</v>
          </cell>
          <cell r="T3595">
            <v>0</v>
          </cell>
          <cell r="U3595">
            <v>0</v>
          </cell>
          <cell r="V3595">
            <v>0</v>
          </cell>
          <cell r="W3595" t="e">
            <v>#N/A</v>
          </cell>
        </row>
        <row r="3596">
          <cell r="A3596">
            <v>40</v>
          </cell>
          <cell r="C3596">
            <v>0</v>
          </cell>
          <cell r="D3596" t="str">
            <v>TAPETE LONA CH</v>
          </cell>
          <cell r="F3596" t="str">
            <v>CAMAS Y TAPETES</v>
          </cell>
          <cell r="H3596" t="str">
            <v>JAURIA</v>
          </cell>
          <cell r="J3596">
            <v>0</v>
          </cell>
          <cell r="K3596">
            <v>88</v>
          </cell>
          <cell r="L3596">
            <v>88</v>
          </cell>
          <cell r="M3596">
            <v>141</v>
          </cell>
          <cell r="N3596">
            <v>16</v>
          </cell>
          <cell r="O3596">
            <v>0</v>
          </cell>
          <cell r="P3596">
            <v>0</v>
          </cell>
          <cell r="Q3596">
            <v>0</v>
          </cell>
          <cell r="R3596">
            <v>1</v>
          </cell>
          <cell r="T3596">
            <v>0</v>
          </cell>
          <cell r="U3596">
            <v>0</v>
          </cell>
          <cell r="V3596">
            <v>0</v>
          </cell>
          <cell r="W3596" t="e">
            <v>#N/A</v>
          </cell>
        </row>
        <row r="3597">
          <cell r="A3597">
            <v>298</v>
          </cell>
          <cell r="C3597">
            <v>0</v>
          </cell>
          <cell r="D3597" t="str">
            <v>Alimento P/CrÃ­as de Periquitos 100 g</v>
          </cell>
          <cell r="F3597" t="str">
            <v>NUTRICION</v>
          </cell>
          <cell r="H3597" t="str">
            <v>MARVELL</v>
          </cell>
          <cell r="J3597">
            <v>0</v>
          </cell>
          <cell r="K3597">
            <v>25.037400000000002</v>
          </cell>
          <cell r="L3597">
            <v>25.037400000000002</v>
          </cell>
          <cell r="M3597">
            <v>40</v>
          </cell>
          <cell r="N3597">
            <v>16</v>
          </cell>
          <cell r="O3597">
            <v>0</v>
          </cell>
          <cell r="P3597">
            <v>0</v>
          </cell>
          <cell r="Q3597">
            <v>0</v>
          </cell>
          <cell r="R3597">
            <v>1</v>
          </cell>
          <cell r="T3597">
            <v>0</v>
          </cell>
          <cell r="U3597">
            <v>0</v>
          </cell>
          <cell r="V3597">
            <v>0</v>
          </cell>
          <cell r="W3597" t="e">
            <v>#N/A</v>
          </cell>
        </row>
        <row r="3598">
          <cell r="A3598">
            <v>554</v>
          </cell>
          <cell r="C3598">
            <v>0</v>
          </cell>
          <cell r="D3598" t="str">
            <v>TRANSP CHICA ROSA 61 X 40 X 39CM C/TAPETE</v>
          </cell>
          <cell r="F3598" t="str">
            <v xml:space="preserve"> JAULAS Y TRANSPORTADORAS</v>
          </cell>
          <cell r="H3598" t="str">
            <v xml:space="preserve"> SUNNY</v>
          </cell>
          <cell r="J3598">
            <v>0</v>
          </cell>
          <cell r="K3598">
            <v>516.80999999999995</v>
          </cell>
          <cell r="L3598">
            <v>516.80999999999995</v>
          </cell>
          <cell r="M3598">
            <v>827</v>
          </cell>
          <cell r="N3598">
            <v>16</v>
          </cell>
          <cell r="O3598">
            <v>0</v>
          </cell>
          <cell r="P3598">
            <v>0</v>
          </cell>
          <cell r="Q3598">
            <v>0</v>
          </cell>
          <cell r="R3598">
            <v>1</v>
          </cell>
          <cell r="T3598">
            <v>0</v>
          </cell>
          <cell r="U3598">
            <v>0</v>
          </cell>
          <cell r="V3598">
            <v>0</v>
          </cell>
          <cell r="W3598" t="e">
            <v>#N/A</v>
          </cell>
        </row>
        <row r="3599">
          <cell r="A3599">
            <v>41</v>
          </cell>
          <cell r="C3599">
            <v>0</v>
          </cell>
          <cell r="D3599" t="str">
            <v>TAPETE LONA MED</v>
          </cell>
          <cell r="F3599" t="str">
            <v>CASAS Y CAMAS</v>
          </cell>
          <cell r="H3599" t="str">
            <v>JAURIA</v>
          </cell>
          <cell r="J3599">
            <v>0</v>
          </cell>
          <cell r="K3599">
            <v>249</v>
          </cell>
          <cell r="L3599">
            <v>249</v>
          </cell>
          <cell r="M3599">
            <v>398</v>
          </cell>
          <cell r="N3599">
            <v>16</v>
          </cell>
          <cell r="O3599">
            <v>0</v>
          </cell>
          <cell r="P3599">
            <v>0</v>
          </cell>
          <cell r="Q3599">
            <v>0</v>
          </cell>
          <cell r="R3599">
            <v>1</v>
          </cell>
          <cell r="T3599">
            <v>0</v>
          </cell>
          <cell r="U3599">
            <v>0</v>
          </cell>
          <cell r="V3599">
            <v>0</v>
          </cell>
          <cell r="W3599" t="e">
            <v>#N/A</v>
          </cell>
        </row>
        <row r="3600">
          <cell r="A3600">
            <v>299</v>
          </cell>
          <cell r="C3600">
            <v>0</v>
          </cell>
          <cell r="D3600" t="str">
            <v>Palanqueta Canarios 3 pz/ 135 g</v>
          </cell>
          <cell r="F3600" t="str">
            <v>NUTRICION</v>
          </cell>
          <cell r="H3600" t="str">
            <v>MARVELL</v>
          </cell>
          <cell r="J3600">
            <v>0</v>
          </cell>
          <cell r="K3600">
            <v>46.9452</v>
          </cell>
          <cell r="L3600">
            <v>46.9452</v>
          </cell>
          <cell r="M3600">
            <v>75</v>
          </cell>
          <cell r="N3600">
            <v>16</v>
          </cell>
          <cell r="O3600">
            <v>0</v>
          </cell>
          <cell r="P3600">
            <v>0</v>
          </cell>
          <cell r="Q3600">
            <v>0</v>
          </cell>
          <cell r="R3600">
            <v>1</v>
          </cell>
          <cell r="T3600">
            <v>0</v>
          </cell>
          <cell r="U3600">
            <v>0</v>
          </cell>
          <cell r="V3600">
            <v>0</v>
          </cell>
          <cell r="W3600" t="e">
            <v>#N/A</v>
          </cell>
        </row>
        <row r="3601">
          <cell r="A3601">
            <v>555</v>
          </cell>
          <cell r="C3601">
            <v>0</v>
          </cell>
          <cell r="D3601" t="str">
            <v>TRANSP MEDIANA 67.5 X 51 X 47CM C/TAPETE</v>
          </cell>
          <cell r="F3601" t="str">
            <v xml:space="preserve"> JAULAS Y TRANSPORTADORAS</v>
          </cell>
          <cell r="H3601" t="str">
            <v xml:space="preserve"> SUNNY</v>
          </cell>
          <cell r="J3601">
            <v>0</v>
          </cell>
          <cell r="K3601">
            <v>885.69</v>
          </cell>
          <cell r="L3601">
            <v>885.69</v>
          </cell>
          <cell r="M3601">
            <v>1417</v>
          </cell>
          <cell r="N3601">
            <v>16</v>
          </cell>
          <cell r="O3601">
            <v>0</v>
          </cell>
          <cell r="P3601">
            <v>0</v>
          </cell>
          <cell r="Q3601">
            <v>0</v>
          </cell>
          <cell r="R3601">
            <v>1</v>
          </cell>
          <cell r="T3601">
            <v>0</v>
          </cell>
          <cell r="U3601">
            <v>0</v>
          </cell>
          <cell r="V3601">
            <v>0</v>
          </cell>
          <cell r="W3601" t="e">
            <v>#N/A</v>
          </cell>
        </row>
        <row r="3602">
          <cell r="A3602">
            <v>42</v>
          </cell>
          <cell r="C3602">
            <v>0</v>
          </cell>
          <cell r="D3602" t="str">
            <v>TAPETE LONA GDE</v>
          </cell>
          <cell r="F3602" t="str">
            <v>CASAS Y CAMAS</v>
          </cell>
          <cell r="H3602" t="str">
            <v>JAURIA</v>
          </cell>
          <cell r="J3602">
            <v>0</v>
          </cell>
          <cell r="K3602">
            <v>302</v>
          </cell>
          <cell r="L3602">
            <v>302</v>
          </cell>
          <cell r="M3602">
            <v>483</v>
          </cell>
          <cell r="N3602">
            <v>16</v>
          </cell>
          <cell r="O3602">
            <v>0</v>
          </cell>
          <cell r="P3602">
            <v>0</v>
          </cell>
          <cell r="Q3602">
            <v>0</v>
          </cell>
          <cell r="R3602">
            <v>1</v>
          </cell>
          <cell r="T3602">
            <v>0</v>
          </cell>
          <cell r="U3602">
            <v>0</v>
          </cell>
          <cell r="V3602">
            <v>0</v>
          </cell>
          <cell r="W3602" t="e">
            <v>#N/A</v>
          </cell>
        </row>
        <row r="3603">
          <cell r="A3603">
            <v>300</v>
          </cell>
          <cell r="C3603">
            <v>0</v>
          </cell>
          <cell r="D3603" t="str">
            <v>Palanqueta Periquitos australianos 3 pz /150 g</v>
          </cell>
          <cell r="F3603" t="str">
            <v>NUTRICION</v>
          </cell>
          <cell r="H3603" t="str">
            <v>MARVELL</v>
          </cell>
          <cell r="J3603">
            <v>0</v>
          </cell>
          <cell r="K3603">
            <v>46.319299999999998</v>
          </cell>
          <cell r="L3603">
            <v>46.319299999999998</v>
          </cell>
          <cell r="M3603">
            <v>74</v>
          </cell>
          <cell r="N3603">
            <v>16</v>
          </cell>
          <cell r="O3603">
            <v>0</v>
          </cell>
          <cell r="P3603">
            <v>0</v>
          </cell>
          <cell r="Q3603">
            <v>0</v>
          </cell>
          <cell r="R3603">
            <v>1</v>
          </cell>
          <cell r="T3603">
            <v>0</v>
          </cell>
          <cell r="U3603">
            <v>0</v>
          </cell>
          <cell r="V3603">
            <v>0</v>
          </cell>
          <cell r="W3603" t="e">
            <v>#N/A</v>
          </cell>
        </row>
        <row r="3604">
          <cell r="A3604">
            <v>556</v>
          </cell>
          <cell r="C3604">
            <v>0</v>
          </cell>
          <cell r="D3604" t="str">
            <v>TRANSP GDE 80 X 56 X 58.5CM C/TAPETE</v>
          </cell>
          <cell r="F3604" t="str">
            <v xml:space="preserve"> JAULAS Y TRANSPORTADORAS</v>
          </cell>
          <cell r="H3604" t="str">
            <v xml:space="preserve"> SUNNY</v>
          </cell>
          <cell r="J3604">
            <v>0</v>
          </cell>
          <cell r="K3604">
            <v>1347.5</v>
          </cell>
          <cell r="L3604">
            <v>1347.5</v>
          </cell>
          <cell r="M3604">
            <v>2156</v>
          </cell>
          <cell r="N3604">
            <v>16</v>
          </cell>
          <cell r="O3604">
            <v>0</v>
          </cell>
          <cell r="P3604">
            <v>0</v>
          </cell>
          <cell r="Q3604">
            <v>0</v>
          </cell>
          <cell r="R3604">
            <v>1</v>
          </cell>
          <cell r="T3604">
            <v>0</v>
          </cell>
          <cell r="U3604">
            <v>0</v>
          </cell>
          <cell r="V3604">
            <v>0</v>
          </cell>
          <cell r="W3604" t="e">
            <v>#N/A</v>
          </cell>
        </row>
        <row r="3605">
          <cell r="A3605">
            <v>43</v>
          </cell>
          <cell r="C3605">
            <v>0</v>
          </cell>
          <cell r="D3605" t="str">
            <v>TAPETE LONA X GDE</v>
          </cell>
          <cell r="F3605" t="str">
            <v>CASAS Y CAMAS</v>
          </cell>
          <cell r="H3605" t="str">
            <v>JAURIA</v>
          </cell>
          <cell r="J3605">
            <v>0</v>
          </cell>
          <cell r="K3605">
            <v>362</v>
          </cell>
          <cell r="L3605">
            <v>362</v>
          </cell>
          <cell r="M3605">
            <v>579</v>
          </cell>
          <cell r="N3605">
            <v>16</v>
          </cell>
          <cell r="O3605">
            <v>0</v>
          </cell>
          <cell r="P3605">
            <v>0</v>
          </cell>
          <cell r="Q3605">
            <v>0</v>
          </cell>
          <cell r="R3605">
            <v>1</v>
          </cell>
          <cell r="T3605">
            <v>0</v>
          </cell>
          <cell r="U3605">
            <v>0</v>
          </cell>
          <cell r="V3605">
            <v>0</v>
          </cell>
          <cell r="W3605" t="e">
            <v>#N/A</v>
          </cell>
        </row>
        <row r="3606">
          <cell r="A3606">
            <v>301</v>
          </cell>
          <cell r="C3606">
            <v>0</v>
          </cell>
          <cell r="D3606" t="str">
            <v>Palanqueta Hamsters 3 pz /180 g</v>
          </cell>
          <cell r="F3606" t="str">
            <v>NUTRICION</v>
          </cell>
          <cell r="H3606" t="str">
            <v>MARVELL</v>
          </cell>
          <cell r="J3606">
            <v>0</v>
          </cell>
          <cell r="K3606">
            <v>46.319299999999998</v>
          </cell>
          <cell r="L3606">
            <v>46.319299999999998</v>
          </cell>
          <cell r="M3606">
            <v>74</v>
          </cell>
          <cell r="N3606">
            <v>16</v>
          </cell>
          <cell r="O3606">
            <v>0</v>
          </cell>
          <cell r="P3606">
            <v>0</v>
          </cell>
          <cell r="Q3606">
            <v>0</v>
          </cell>
          <cell r="R3606">
            <v>1</v>
          </cell>
          <cell r="T3606">
            <v>0</v>
          </cell>
          <cell r="U3606">
            <v>0</v>
          </cell>
          <cell r="V3606">
            <v>0</v>
          </cell>
          <cell r="W3606" t="e">
            <v>#N/A</v>
          </cell>
        </row>
        <row r="3607">
          <cell r="A3607">
            <v>557</v>
          </cell>
          <cell r="C3607">
            <v>0</v>
          </cell>
          <cell r="D3607" t="str">
            <v>TRANSP EXTRA GDE 100 X 67 X 75CM C/TAPETE</v>
          </cell>
          <cell r="F3607" t="str">
            <v xml:space="preserve"> JAULAS Y TRANSPORTADORAS</v>
          </cell>
          <cell r="H3607" t="str">
            <v xml:space="preserve"> SUNNY</v>
          </cell>
          <cell r="J3607">
            <v>0</v>
          </cell>
          <cell r="K3607">
            <v>2792.67</v>
          </cell>
          <cell r="L3607">
            <v>2792.67</v>
          </cell>
          <cell r="M3607">
            <v>4468</v>
          </cell>
          <cell r="N3607">
            <v>16</v>
          </cell>
          <cell r="O3607">
            <v>0</v>
          </cell>
          <cell r="P3607">
            <v>0</v>
          </cell>
          <cell r="Q3607">
            <v>0</v>
          </cell>
          <cell r="R3607">
            <v>1</v>
          </cell>
          <cell r="T3607">
            <v>0</v>
          </cell>
          <cell r="U3607">
            <v>0</v>
          </cell>
          <cell r="V3607">
            <v>0</v>
          </cell>
          <cell r="W3607" t="e">
            <v>#N/A</v>
          </cell>
        </row>
        <row r="3608">
          <cell r="A3608">
            <v>44</v>
          </cell>
          <cell r="C3608">
            <v>0</v>
          </cell>
          <cell r="D3608" t="str">
            <v>SET TAPETE MINK</v>
          </cell>
          <cell r="F3608" t="str">
            <v>CASAS Y CAMAS</v>
          </cell>
          <cell r="H3608" t="str">
            <v>JAURIA</v>
          </cell>
          <cell r="J3608">
            <v>0</v>
          </cell>
          <cell r="K3608">
            <v>970</v>
          </cell>
          <cell r="L3608">
            <v>970</v>
          </cell>
          <cell r="M3608">
            <v>1552</v>
          </cell>
          <cell r="N3608">
            <v>16</v>
          </cell>
          <cell r="O3608">
            <v>0</v>
          </cell>
          <cell r="P3608">
            <v>0</v>
          </cell>
          <cell r="Q3608">
            <v>0</v>
          </cell>
          <cell r="R3608">
            <v>1</v>
          </cell>
          <cell r="T3608">
            <v>0</v>
          </cell>
          <cell r="U3608">
            <v>0</v>
          </cell>
          <cell r="V3608">
            <v>0</v>
          </cell>
          <cell r="W3608" t="e">
            <v>#N/A</v>
          </cell>
        </row>
        <row r="3609">
          <cell r="A3609">
            <v>302</v>
          </cell>
          <cell r="C3609">
            <v>0</v>
          </cell>
          <cell r="D3609" t="str">
            <v>Palanqueta P/Loro y Guacamaya 2 pz/160 g</v>
          </cell>
          <cell r="F3609" t="str">
            <v>NUTRICION</v>
          </cell>
          <cell r="H3609" t="str">
            <v>MARVELL</v>
          </cell>
          <cell r="J3609">
            <v>0</v>
          </cell>
          <cell r="K3609">
            <v>50.0749</v>
          </cell>
          <cell r="L3609">
            <v>50.0749</v>
          </cell>
          <cell r="M3609">
            <v>80</v>
          </cell>
          <cell r="N3609">
            <v>16</v>
          </cell>
          <cell r="O3609">
            <v>0</v>
          </cell>
          <cell r="P3609">
            <v>0</v>
          </cell>
          <cell r="Q3609">
            <v>0</v>
          </cell>
          <cell r="R3609">
            <v>1</v>
          </cell>
          <cell r="T3609">
            <v>0</v>
          </cell>
          <cell r="U3609">
            <v>0</v>
          </cell>
          <cell r="V3609">
            <v>0</v>
          </cell>
          <cell r="W3609" t="e">
            <v>#N/A</v>
          </cell>
        </row>
        <row r="3610">
          <cell r="A3610">
            <v>558</v>
          </cell>
          <cell r="C3610">
            <v>0</v>
          </cell>
          <cell r="D3610" t="str">
            <v>TRANSP KENNEL EXTRA CHICA 50.7X33.5X33.2</v>
          </cell>
          <cell r="F3610" t="str">
            <v xml:space="preserve"> JAULAS Y TRANSPORTADORAS</v>
          </cell>
          <cell r="H3610" t="str">
            <v xml:space="preserve"> SUNNY</v>
          </cell>
          <cell r="J3610">
            <v>0</v>
          </cell>
          <cell r="K3610">
            <v>355.6</v>
          </cell>
          <cell r="L3610">
            <v>355.6</v>
          </cell>
          <cell r="M3610">
            <v>569</v>
          </cell>
          <cell r="N3610">
            <v>16</v>
          </cell>
          <cell r="O3610">
            <v>0</v>
          </cell>
          <cell r="P3610">
            <v>0</v>
          </cell>
          <cell r="Q3610">
            <v>0</v>
          </cell>
          <cell r="R3610">
            <v>1</v>
          </cell>
          <cell r="T3610">
            <v>0</v>
          </cell>
          <cell r="U3610">
            <v>0</v>
          </cell>
          <cell r="V3610">
            <v>0</v>
          </cell>
          <cell r="W3610" t="e">
            <v>#N/A</v>
          </cell>
        </row>
        <row r="3611">
          <cell r="A3611" t="str">
            <v>PLAECO10</v>
          </cell>
          <cell r="B3611" t="str">
            <v>PLAECO10</v>
          </cell>
          <cell r="C3611" t="str">
            <v>10 COMEDRO ECONOMICO DE PLASTICO</v>
          </cell>
          <cell r="D3611" t="str">
            <v>COMEDEROS Y BEBEDEROS</v>
          </cell>
          <cell r="F3611" t="str">
            <v>PERROS Y GATOS</v>
          </cell>
          <cell r="G3611" t="str">
            <v>PERROS Y GATOS</v>
          </cell>
          <cell r="H3611" t="str">
            <v>JAURIA</v>
          </cell>
          <cell r="J3611">
            <v>146.55000000000001</v>
          </cell>
          <cell r="K3611">
            <v>146.55000000000001</v>
          </cell>
          <cell r="L3611">
            <v>250</v>
          </cell>
          <cell r="M3611">
            <v>16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 t="str">
            <v>01010101</v>
          </cell>
          <cell r="T3611">
            <v>0</v>
          </cell>
          <cell r="U3611">
            <v>0</v>
          </cell>
          <cell r="V3611">
            <v>0</v>
          </cell>
          <cell r="W3611" t="e">
            <v>#N/A</v>
          </cell>
        </row>
        <row r="3612">
          <cell r="A3612" t="str">
            <v>CIT-MIL</v>
          </cell>
          <cell r="C3612" t="str">
            <v>3 SET ISABELINO TRANSPARENTE PROMO 3X1000</v>
          </cell>
          <cell r="D3612" t="str">
            <v>3 SET ISABELINO TRANSPARENTE PROMO 3X1000</v>
          </cell>
          <cell r="F3612" t="str">
            <v>JAURIA</v>
          </cell>
          <cell r="H3612" t="str">
            <v>JAURIA</v>
          </cell>
          <cell r="J3612">
            <v>862.07</v>
          </cell>
          <cell r="K3612">
            <v>862.07</v>
          </cell>
          <cell r="L3612">
            <v>862.07</v>
          </cell>
          <cell r="M3612">
            <v>16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 t="str">
            <v>01010101</v>
          </cell>
          <cell r="T3612">
            <v>0</v>
          </cell>
          <cell r="U3612">
            <v>0</v>
          </cell>
          <cell r="V3612">
            <v>0</v>
          </cell>
          <cell r="W3612" t="e">
            <v>#N/A</v>
          </cell>
        </row>
        <row r="3613">
          <cell r="A3613" t="str">
            <v>CIT-EFE</v>
          </cell>
          <cell r="C3613" t="str">
            <v>3 SET ISABELINO TRANSPARENTE PROMO EFECTIVO</v>
          </cell>
          <cell r="D3613" t="str">
            <v>3 SET ISABELINO TRANSPARENTE PROMO 3X1000</v>
          </cell>
          <cell r="F3613" t="str">
            <v>JAURIA</v>
          </cell>
          <cell r="H3613" t="str">
            <v>JAURIA</v>
          </cell>
          <cell r="J3613">
            <v>818.97</v>
          </cell>
          <cell r="K3613">
            <v>818.97</v>
          </cell>
          <cell r="L3613">
            <v>818.97</v>
          </cell>
          <cell r="M3613">
            <v>16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 t="str">
            <v>01010101</v>
          </cell>
          <cell r="T3613">
            <v>0</v>
          </cell>
          <cell r="U3613">
            <v>0</v>
          </cell>
          <cell r="V3613">
            <v>0</v>
          </cell>
          <cell r="W3613" t="e">
            <v>#N/A</v>
          </cell>
        </row>
        <row r="3614">
          <cell r="A3614" t="str">
            <v>JCIF-SET5</v>
          </cell>
          <cell r="C3614" t="str">
            <v xml:space="preserve">5 SET COLLAR ISABELINO FLEXIBLE 7 PZ	</v>
          </cell>
          <cell r="D3614" t="str">
            <v xml:space="preserve">5 SET COLLAR ISABELINO FLEXIBLE 7 PZ	</v>
          </cell>
          <cell r="F3614" t="str">
            <v>JAURIA</v>
          </cell>
          <cell r="H3614" t="str">
            <v>JAURIA</v>
          </cell>
          <cell r="J3614">
            <v>1724.13</v>
          </cell>
          <cell r="K3614">
            <v>1724.13</v>
          </cell>
          <cell r="L3614">
            <v>1724.13</v>
          </cell>
          <cell r="M3614">
            <v>16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 t="str">
            <v>01010101</v>
          </cell>
          <cell r="T3614">
            <v>0</v>
          </cell>
          <cell r="U3614">
            <v>0</v>
          </cell>
          <cell r="V3614">
            <v>0</v>
          </cell>
          <cell r="W3614" t="e">
            <v>#N/A</v>
          </cell>
        </row>
        <row r="3615">
          <cell r="A3615" t="str">
            <v>AVM</v>
          </cell>
          <cell r="C3615" t="str">
            <v>ACCESORIOS VETERINARIOS PARA MASCOTA</v>
          </cell>
          <cell r="D3615" t="str">
            <v>ACCESORIOS VETERINARIOS PARA MASCOTA</v>
          </cell>
          <cell r="F3615" t="str">
            <v>JAURIA</v>
          </cell>
          <cell r="H3615" t="str">
            <v>JAURIA</v>
          </cell>
          <cell r="I3615">
            <v>0</v>
          </cell>
          <cell r="J3615">
            <v>16860.599999999999</v>
          </cell>
          <cell r="K3615">
            <v>16860.599999999999</v>
          </cell>
          <cell r="L3615">
            <v>16860.599999999999</v>
          </cell>
          <cell r="M3615">
            <v>16</v>
          </cell>
          <cell r="N3615">
            <v>1</v>
          </cell>
          <cell r="O3615">
            <v>0</v>
          </cell>
          <cell r="P3615">
            <v>0</v>
          </cell>
          <cell r="Q3615">
            <v>0</v>
          </cell>
          <cell r="R3615">
            <v>42121600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 t="e">
            <v>#N/A</v>
          </cell>
        </row>
        <row r="3616">
          <cell r="A3616" t="str">
            <v>CHUK-ESP08</v>
          </cell>
          <cell r="C3616" t="str">
            <v>ACONDICIONADOR PROFUNDO 1 LT</v>
          </cell>
          <cell r="D3616" t="str">
            <v>BELLEZA E HIGIENE</v>
          </cell>
          <cell r="F3616" t="str">
            <v>PERROS Y GATOS</v>
          </cell>
          <cell r="G3616" t="str">
            <v>PERROS Y GATOS</v>
          </cell>
          <cell r="H3616" t="str">
            <v>CHUKUS</v>
          </cell>
          <cell r="J3616">
            <v>350</v>
          </cell>
          <cell r="K3616">
            <v>350</v>
          </cell>
          <cell r="L3616">
            <v>560</v>
          </cell>
          <cell r="M3616">
            <v>16</v>
          </cell>
          <cell r="N3616">
            <v>0</v>
          </cell>
          <cell r="O3616">
            <v>212</v>
          </cell>
          <cell r="P3616">
            <v>0</v>
          </cell>
          <cell r="Q3616">
            <v>0</v>
          </cell>
          <cell r="R3616">
            <v>42121600</v>
          </cell>
          <cell r="S3616" t="str">
            <v>ACONDICIONADOR PROFUNDO 1L.jpg</v>
          </cell>
          <cell r="T3616">
            <v>0</v>
          </cell>
          <cell r="U3616">
            <v>0</v>
          </cell>
          <cell r="V3616">
            <v>0</v>
          </cell>
          <cell r="W3616" t="e">
            <v>#N/A</v>
          </cell>
        </row>
        <row r="3617">
          <cell r="A3617" t="str">
            <v>VA102</v>
          </cell>
          <cell r="C3617" t="str">
            <v>Alimento GRILLOS Y CUCARACHAS 150 g</v>
          </cell>
          <cell r="D3617" t="str">
            <v>ALIMENTOS Y PREMIOS</v>
          </cell>
          <cell r="F3617" t="str">
            <v>ACUARIOS Y REPTILES</v>
          </cell>
          <cell r="G3617" t="str">
            <v>ACUARIOS Y REPTILES</v>
          </cell>
          <cell r="H3617" t="str">
            <v>PETMMAL</v>
          </cell>
          <cell r="J3617">
            <v>36.200000000000003</v>
          </cell>
          <cell r="K3617">
            <v>36.200000000000003</v>
          </cell>
          <cell r="L3617">
            <v>57.92</v>
          </cell>
          <cell r="M3617">
            <v>16</v>
          </cell>
          <cell r="N3617">
            <v>0</v>
          </cell>
          <cell r="O3617">
            <v>25.34</v>
          </cell>
          <cell r="P3617">
            <v>0</v>
          </cell>
          <cell r="Q3617">
            <v>0</v>
          </cell>
          <cell r="R3617">
            <v>10122001</v>
          </cell>
          <cell r="S3617" t="str">
            <v>VA102.jpeg</v>
          </cell>
          <cell r="T3617">
            <v>0</v>
          </cell>
          <cell r="U3617">
            <v>0</v>
          </cell>
          <cell r="V3617">
            <v>0</v>
          </cell>
          <cell r="W3617" t="e">
            <v>#N/A</v>
          </cell>
        </row>
        <row r="3618">
          <cell r="A3618" t="str">
            <v>VA101</v>
          </cell>
          <cell r="C3618" t="str">
            <v>Alimento GRILLOS Y CUCARACHAS 50 g</v>
          </cell>
          <cell r="D3618" t="str">
            <v>ALIMENTOS Y PREMIOS</v>
          </cell>
          <cell r="F3618" t="str">
            <v>ACUARIOS Y REPTILES</v>
          </cell>
          <cell r="G3618" t="str">
            <v>ACUARIOS Y REPTILES</v>
          </cell>
          <cell r="H3618" t="str">
            <v>PETMMAL</v>
          </cell>
          <cell r="J3618">
            <v>26.25</v>
          </cell>
          <cell r="K3618">
            <v>26.25</v>
          </cell>
          <cell r="L3618">
            <v>42</v>
          </cell>
          <cell r="M3618">
            <v>16</v>
          </cell>
          <cell r="N3618">
            <v>0</v>
          </cell>
          <cell r="O3618">
            <v>18.38</v>
          </cell>
          <cell r="P3618">
            <v>0</v>
          </cell>
          <cell r="Q3618">
            <v>0</v>
          </cell>
          <cell r="R3618">
            <v>10122001</v>
          </cell>
          <cell r="S3618" t="str">
            <v>VA101.jpg</v>
          </cell>
          <cell r="T3618">
            <v>0</v>
          </cell>
          <cell r="U3618">
            <v>0</v>
          </cell>
          <cell r="V3618">
            <v>0</v>
          </cell>
          <cell r="W3618" t="e">
            <v>#N/A</v>
          </cell>
        </row>
        <row r="3619">
          <cell r="A3619" t="str">
            <v>EX-ALERI-GL300</v>
          </cell>
          <cell r="C3619" t="str">
            <v>ALIMENTO PARA ERIZO GESTACION Y LACTANCIA / DESTETE 300 grs.</v>
          </cell>
          <cell r="D3619" t="str">
            <v>ALIMENTOS Y PREMIOS</v>
          </cell>
          <cell r="F3619" t="str">
            <v>ROEDORES</v>
          </cell>
          <cell r="G3619" t="str">
            <v>ROEDORES</v>
          </cell>
          <cell r="H3619" t="str">
            <v>EXOTICS</v>
          </cell>
          <cell r="J3619">
            <v>71</v>
          </cell>
          <cell r="K3619">
            <v>71</v>
          </cell>
          <cell r="L3619">
            <v>113.6</v>
          </cell>
          <cell r="M3619">
            <v>0</v>
          </cell>
          <cell r="N3619">
            <v>0</v>
          </cell>
          <cell r="O3619">
            <v>49.7</v>
          </cell>
          <cell r="P3619">
            <v>0</v>
          </cell>
          <cell r="Q3619">
            <v>0</v>
          </cell>
          <cell r="R3619">
            <v>10122101</v>
          </cell>
          <cell r="T3619">
            <v>0</v>
          </cell>
          <cell r="U3619">
            <v>0</v>
          </cell>
          <cell r="V3619">
            <v>0</v>
          </cell>
          <cell r="W3619" t="e">
            <v>#N/A</v>
          </cell>
        </row>
        <row r="3620">
          <cell r="A3620" t="str">
            <v>EX-ALERI-GL700</v>
          </cell>
          <cell r="C3620" t="str">
            <v>ALIMENTO PARA ERIZO GESTACION Y LACTANCIA / DESTETE 700 grs.</v>
          </cell>
          <cell r="D3620" t="str">
            <v>ALIMENTOS Y PREMIOS</v>
          </cell>
          <cell r="F3620" t="str">
            <v>ROEDORES</v>
          </cell>
          <cell r="G3620" t="str">
            <v>ROEDORES</v>
          </cell>
          <cell r="H3620" t="str">
            <v>EXOTICS</v>
          </cell>
          <cell r="J3620">
            <v>128</v>
          </cell>
          <cell r="K3620">
            <v>128</v>
          </cell>
          <cell r="L3620">
            <v>204.8</v>
          </cell>
          <cell r="M3620">
            <v>0</v>
          </cell>
          <cell r="N3620">
            <v>0</v>
          </cell>
          <cell r="O3620">
            <v>89.6</v>
          </cell>
          <cell r="P3620">
            <v>0</v>
          </cell>
          <cell r="Q3620">
            <v>0</v>
          </cell>
          <cell r="R3620">
            <v>10122101</v>
          </cell>
          <cell r="S3620" t="str">
            <v>EX-ALERI-GL70.jpg</v>
          </cell>
          <cell r="T3620">
            <v>0</v>
          </cell>
          <cell r="U3620">
            <v>0</v>
          </cell>
          <cell r="V3620">
            <v>0</v>
          </cell>
          <cell r="W3620" t="e">
            <v>#N/A</v>
          </cell>
        </row>
        <row r="3621">
          <cell r="A3621" t="str">
            <v>TP-3744</v>
          </cell>
          <cell r="C3621" t="str">
            <v>ALIMENTO PREMIUM BY TROPIFIT IMP P/ CONEJOS 1000G</v>
          </cell>
          <cell r="D3621" t="str">
            <v>ALIMENTOS Y PREMIOS</v>
          </cell>
          <cell r="F3621" t="str">
            <v>ROEDORES</v>
          </cell>
          <cell r="G3621" t="str">
            <v>ROEDORES</v>
          </cell>
          <cell r="H3621" t="str">
            <v>SUNNY</v>
          </cell>
          <cell r="J3621">
            <v>58.83</v>
          </cell>
          <cell r="K3621">
            <v>58.83</v>
          </cell>
          <cell r="L3621">
            <v>94.13</v>
          </cell>
          <cell r="M3621">
            <v>16</v>
          </cell>
          <cell r="N3621">
            <v>0</v>
          </cell>
          <cell r="O3621">
            <v>47.06</v>
          </cell>
          <cell r="P3621">
            <v>0</v>
          </cell>
          <cell r="Q3621">
            <v>0</v>
          </cell>
          <cell r="R3621">
            <v>10121901</v>
          </cell>
          <cell r="S3621" t="str">
            <v>TP-3744.jpg</v>
          </cell>
          <cell r="T3621">
            <v>0</v>
          </cell>
          <cell r="U3621">
            <v>0</v>
          </cell>
          <cell r="V3621">
            <v>0</v>
          </cell>
          <cell r="W3621" t="e">
            <v>#N/A</v>
          </cell>
        </row>
        <row r="3622">
          <cell r="A3622" t="str">
            <v>TP-3743</v>
          </cell>
          <cell r="C3622" t="str">
            <v>ALIMENTO PREMIUM BY TROPIFIT IMP P/ CUYO 1000G</v>
          </cell>
          <cell r="D3622" t="str">
            <v>ALIMENTOS Y PREMIOS</v>
          </cell>
          <cell r="F3622" t="str">
            <v>ROEDORES</v>
          </cell>
          <cell r="G3622" t="str">
            <v>ROEDORES</v>
          </cell>
          <cell r="H3622" t="str">
            <v>SUNNY</v>
          </cell>
          <cell r="J3622">
            <v>58.83</v>
          </cell>
          <cell r="K3622">
            <v>58.83</v>
          </cell>
          <cell r="L3622">
            <v>94.13</v>
          </cell>
          <cell r="M3622">
            <v>16</v>
          </cell>
          <cell r="N3622">
            <v>0</v>
          </cell>
          <cell r="O3622">
            <v>47.06</v>
          </cell>
          <cell r="P3622">
            <v>0</v>
          </cell>
          <cell r="Q3622">
            <v>0</v>
          </cell>
          <cell r="R3622">
            <v>10121901</v>
          </cell>
          <cell r="S3622" t="str">
            <v>TP-3743.jpg</v>
          </cell>
          <cell r="T3622">
            <v>0</v>
          </cell>
          <cell r="U3622">
            <v>0</v>
          </cell>
          <cell r="V3622">
            <v>0</v>
          </cell>
          <cell r="W3622" t="e">
            <v>#N/A</v>
          </cell>
        </row>
        <row r="3623">
          <cell r="A3623" t="str">
            <v>TP-3741</v>
          </cell>
          <cell r="C3623" t="str">
            <v>ALIMENTO PREMIUM BY TROPIFIT IMP P/ HAMSTER 1000G</v>
          </cell>
          <cell r="D3623" t="str">
            <v>ALIMENTOS Y PREMIOS</v>
          </cell>
          <cell r="F3623" t="str">
            <v>ROEDORES</v>
          </cell>
          <cell r="G3623" t="str">
            <v>ROEDORES</v>
          </cell>
          <cell r="H3623" t="str">
            <v>SUNNY</v>
          </cell>
          <cell r="J3623">
            <v>58.83</v>
          </cell>
          <cell r="K3623">
            <v>58.83</v>
          </cell>
          <cell r="L3623">
            <v>94.13</v>
          </cell>
          <cell r="M3623">
            <v>16</v>
          </cell>
          <cell r="N3623">
            <v>0</v>
          </cell>
          <cell r="O3623">
            <v>47.06</v>
          </cell>
          <cell r="P3623">
            <v>0</v>
          </cell>
          <cell r="Q3623">
            <v>0</v>
          </cell>
          <cell r="R3623">
            <v>10121901</v>
          </cell>
          <cell r="S3623" t="str">
            <v>TP-3741.jpg</v>
          </cell>
          <cell r="T3623">
            <v>0</v>
          </cell>
          <cell r="U3623">
            <v>0</v>
          </cell>
          <cell r="V3623">
            <v>0</v>
          </cell>
          <cell r="W3623" t="e">
            <v>#N/A</v>
          </cell>
        </row>
        <row r="3624">
          <cell r="A3624" t="str">
            <v>saku-01</v>
          </cell>
          <cell r="C3624" t="str">
            <v>ARENERO CERRADO</v>
          </cell>
          <cell r="D3624" t="str">
            <v>ACCESORIOS Y REPUESTOS</v>
          </cell>
          <cell r="F3624" t="str">
            <v>PERROS Y GATOS</v>
          </cell>
          <cell r="H3624" t="str">
            <v>IMPORTACIONES</v>
          </cell>
          <cell r="J3624">
            <v>553.41</v>
          </cell>
          <cell r="K3624">
            <v>553.41</v>
          </cell>
          <cell r="L3624">
            <v>885.46</v>
          </cell>
          <cell r="M3624">
            <v>16</v>
          </cell>
          <cell r="N3624">
            <v>0</v>
          </cell>
          <cell r="O3624">
            <v>387.39</v>
          </cell>
          <cell r="P3624">
            <v>0</v>
          </cell>
          <cell r="Q3624">
            <v>0</v>
          </cell>
          <cell r="R3624">
            <v>10141606</v>
          </cell>
          <cell r="T3624">
            <v>0</v>
          </cell>
          <cell r="U3624">
            <v>0</v>
          </cell>
          <cell r="V3624">
            <v>0</v>
          </cell>
          <cell r="W3624" t="e">
            <v>#N/A</v>
          </cell>
        </row>
        <row r="3625">
          <cell r="A3625" t="str">
            <v>TT843843</v>
          </cell>
          <cell r="B3625">
            <v>7502255843768</v>
          </cell>
          <cell r="C3625" t="str">
            <v>Be Mine! - Watermelon - Sandia (Corazon Chico) - Bolsa de 1 kg</v>
          </cell>
          <cell r="D3625" t="str">
            <v>ALIMENTOS Y PREMIOS</v>
          </cell>
          <cell r="F3625" t="str">
            <v>PERROS Y GATOS</v>
          </cell>
          <cell r="G3625" t="str">
            <v>PERROS Y GATOS</v>
          </cell>
          <cell r="H3625" t="str">
            <v>PET MARKET</v>
          </cell>
          <cell r="J3625">
            <v>208.19</v>
          </cell>
          <cell r="K3625">
            <v>208.19</v>
          </cell>
          <cell r="L3625">
            <v>333.1</v>
          </cell>
          <cell r="M3625">
            <v>16</v>
          </cell>
          <cell r="N3625">
            <v>0</v>
          </cell>
          <cell r="O3625">
            <v>145.72999999999999</v>
          </cell>
          <cell r="P3625">
            <v>0</v>
          </cell>
          <cell r="Q3625">
            <v>0</v>
          </cell>
          <cell r="R3625">
            <v>10121806</v>
          </cell>
          <cell r="S3625" t="str">
            <v>TT843843.jpg</v>
          </cell>
          <cell r="T3625">
            <v>0</v>
          </cell>
          <cell r="U3625">
            <v>0</v>
          </cell>
          <cell r="V3625">
            <v>0</v>
          </cell>
          <cell r="W3625" t="e">
            <v>#N/A</v>
          </cell>
        </row>
        <row r="3626">
          <cell r="A3626" t="str">
            <v>ZM6100S</v>
          </cell>
          <cell r="C3626" t="str">
            <v>BOZAL DE CANASTA CHICA</v>
          </cell>
          <cell r="D3626" t="str">
            <v>ENTRENAMIENTO</v>
          </cell>
          <cell r="F3626" t="str">
            <v>PERROS Y GATOS</v>
          </cell>
          <cell r="H3626" t="str">
            <v>AMAYA</v>
          </cell>
          <cell r="J3626">
            <v>61</v>
          </cell>
          <cell r="K3626">
            <v>61</v>
          </cell>
          <cell r="L3626">
            <v>97.6</v>
          </cell>
          <cell r="M3626">
            <v>16</v>
          </cell>
          <cell r="N3626">
            <v>0</v>
          </cell>
          <cell r="O3626">
            <v>42.7</v>
          </cell>
          <cell r="P3626">
            <v>0</v>
          </cell>
          <cell r="Q3626">
            <v>0</v>
          </cell>
          <cell r="R3626">
            <v>10141610</v>
          </cell>
          <cell r="S3626" t="str">
            <v>obsoleto.png</v>
          </cell>
          <cell r="T3626">
            <v>0</v>
          </cell>
          <cell r="U3626">
            <v>0</v>
          </cell>
          <cell r="V3626">
            <v>0</v>
          </cell>
          <cell r="W3626" t="e">
            <v>#N/A</v>
          </cell>
        </row>
        <row r="3627">
          <cell r="A3627" t="str">
            <v>ZM6100XL</v>
          </cell>
          <cell r="C3627" t="str">
            <v>BOZAL DE CANASTA EXTRA GDE</v>
          </cell>
          <cell r="D3627" t="str">
            <v>ENTRENAMIENTO</v>
          </cell>
          <cell r="F3627" t="str">
            <v>PERROS Y GATOS</v>
          </cell>
          <cell r="H3627" t="str">
            <v>AMAYA</v>
          </cell>
          <cell r="J3627">
            <v>90</v>
          </cell>
          <cell r="K3627">
            <v>90</v>
          </cell>
          <cell r="L3627">
            <v>144</v>
          </cell>
          <cell r="M3627">
            <v>16</v>
          </cell>
          <cell r="N3627">
            <v>0</v>
          </cell>
          <cell r="O3627">
            <v>63</v>
          </cell>
          <cell r="P3627">
            <v>0</v>
          </cell>
          <cell r="Q3627">
            <v>0</v>
          </cell>
          <cell r="R3627">
            <v>10141610</v>
          </cell>
          <cell r="S3627" t="str">
            <v>obsoleto.png</v>
          </cell>
          <cell r="T3627">
            <v>0</v>
          </cell>
          <cell r="U3627">
            <v>0</v>
          </cell>
          <cell r="V3627">
            <v>0</v>
          </cell>
          <cell r="W3627" t="e">
            <v>#N/A</v>
          </cell>
        </row>
        <row r="3628">
          <cell r="A3628" t="str">
            <v>ZM6100L</v>
          </cell>
          <cell r="C3628" t="str">
            <v>BOZAL DE CANASTA GDE</v>
          </cell>
          <cell r="D3628" t="str">
            <v>ENTRENAMIENTO</v>
          </cell>
          <cell r="F3628" t="str">
            <v>PERROS Y GATOS</v>
          </cell>
          <cell r="H3628" t="str">
            <v>AMAYA</v>
          </cell>
          <cell r="J3628">
            <v>81</v>
          </cell>
          <cell r="K3628">
            <v>81</v>
          </cell>
          <cell r="L3628">
            <v>129.6</v>
          </cell>
          <cell r="M3628">
            <v>16</v>
          </cell>
          <cell r="N3628">
            <v>0</v>
          </cell>
          <cell r="O3628">
            <v>56.7</v>
          </cell>
          <cell r="P3628">
            <v>0</v>
          </cell>
          <cell r="Q3628">
            <v>0</v>
          </cell>
          <cell r="R3628">
            <v>10141610</v>
          </cell>
          <cell r="S3628" t="str">
            <v>obsoleto.png</v>
          </cell>
          <cell r="T3628">
            <v>0</v>
          </cell>
          <cell r="U3628">
            <v>0</v>
          </cell>
          <cell r="V3628">
            <v>0</v>
          </cell>
          <cell r="W3628" t="e">
            <v>#N/A</v>
          </cell>
        </row>
        <row r="3629">
          <cell r="A3629" t="str">
            <v>ZM6100M</v>
          </cell>
          <cell r="C3629" t="str">
            <v>BOZAL DE CANASTA MEDIANA</v>
          </cell>
          <cell r="D3629" t="str">
            <v>ENTRENAMIENTO</v>
          </cell>
          <cell r="F3629" t="str">
            <v>PERROS Y GATOS</v>
          </cell>
          <cell r="H3629" t="str">
            <v>AMAYA</v>
          </cell>
          <cell r="J3629">
            <v>72</v>
          </cell>
          <cell r="K3629">
            <v>72</v>
          </cell>
          <cell r="L3629">
            <v>115.2</v>
          </cell>
          <cell r="M3629">
            <v>16</v>
          </cell>
          <cell r="N3629">
            <v>0</v>
          </cell>
          <cell r="O3629">
            <v>50.4</v>
          </cell>
          <cell r="P3629">
            <v>0</v>
          </cell>
          <cell r="Q3629">
            <v>0</v>
          </cell>
          <cell r="R3629">
            <v>10141610</v>
          </cell>
          <cell r="S3629" t="str">
            <v>obsoleto.png</v>
          </cell>
          <cell r="T3629">
            <v>0</v>
          </cell>
          <cell r="U3629">
            <v>0</v>
          </cell>
          <cell r="V3629">
            <v>0</v>
          </cell>
          <cell r="W3629" t="e">
            <v>#N/A</v>
          </cell>
        </row>
        <row r="3630">
          <cell r="A3630" t="str">
            <v>ZM6100XXL</v>
          </cell>
          <cell r="C3630" t="str">
            <v>BOZAL DE CANASTA XXL</v>
          </cell>
          <cell r="D3630" t="str">
            <v>ENTRENAMIENTO</v>
          </cell>
          <cell r="F3630" t="str">
            <v>PERROS Y GATOS</v>
          </cell>
          <cell r="H3630" t="str">
            <v>AMAYA</v>
          </cell>
          <cell r="J3630">
            <v>103</v>
          </cell>
          <cell r="K3630">
            <v>103</v>
          </cell>
          <cell r="L3630">
            <v>164.8</v>
          </cell>
          <cell r="M3630">
            <v>16</v>
          </cell>
          <cell r="N3630">
            <v>0</v>
          </cell>
          <cell r="O3630">
            <v>72.099999999999994</v>
          </cell>
          <cell r="P3630">
            <v>0</v>
          </cell>
          <cell r="Q3630">
            <v>0</v>
          </cell>
          <cell r="R3630">
            <v>10141610</v>
          </cell>
          <cell r="S3630" t="str">
            <v>obsoleto.png</v>
          </cell>
          <cell r="T3630">
            <v>0</v>
          </cell>
          <cell r="U3630">
            <v>0</v>
          </cell>
          <cell r="V3630">
            <v>0</v>
          </cell>
          <cell r="W3630" t="e">
            <v>#N/A</v>
          </cell>
        </row>
        <row r="3631">
          <cell r="A3631" t="str">
            <v>ZM6100XXXL</v>
          </cell>
          <cell r="C3631" t="str">
            <v>BOZAL DE CANASTA XXXL</v>
          </cell>
          <cell r="D3631" t="str">
            <v>ENTRENAMIENTO</v>
          </cell>
          <cell r="F3631" t="str">
            <v>PERROS Y GATOS</v>
          </cell>
          <cell r="H3631" t="str">
            <v>AMAYA</v>
          </cell>
          <cell r="J3631">
            <v>112</v>
          </cell>
          <cell r="K3631">
            <v>112</v>
          </cell>
          <cell r="L3631">
            <v>179.2</v>
          </cell>
          <cell r="M3631">
            <v>16</v>
          </cell>
          <cell r="N3631">
            <v>0</v>
          </cell>
          <cell r="O3631">
            <v>78.400000000000006</v>
          </cell>
          <cell r="P3631">
            <v>0</v>
          </cell>
          <cell r="Q3631">
            <v>0</v>
          </cell>
          <cell r="R3631">
            <v>10141610</v>
          </cell>
          <cell r="S3631" t="str">
            <v>obsoleto.png</v>
          </cell>
          <cell r="T3631">
            <v>0</v>
          </cell>
          <cell r="U3631">
            <v>0</v>
          </cell>
          <cell r="V3631">
            <v>0</v>
          </cell>
          <cell r="W3631" t="e">
            <v>#N/A</v>
          </cell>
        </row>
        <row r="3632">
          <cell r="A3632" t="str">
            <v>BG000703</v>
          </cell>
          <cell r="B3632">
            <v>870856000703</v>
          </cell>
          <cell r="C3632" t="str">
            <v>Cajas con 21 Rollos</v>
          </cell>
          <cell r="D3632" t="str">
            <v>BELLEZA E HIGIENE</v>
          </cell>
          <cell r="F3632" t="str">
            <v>PERROS Y GATOS</v>
          </cell>
          <cell r="G3632" t="str">
            <v>PERROS Y GATOS</v>
          </cell>
          <cell r="H3632" t="str">
            <v>PET MARKET</v>
          </cell>
          <cell r="J3632">
            <v>246.21</v>
          </cell>
          <cell r="K3632">
            <v>246.21</v>
          </cell>
          <cell r="L3632">
            <v>393.94</v>
          </cell>
          <cell r="M3632">
            <v>16</v>
          </cell>
          <cell r="N3632">
            <v>0</v>
          </cell>
          <cell r="O3632">
            <v>172.35</v>
          </cell>
          <cell r="P3632">
            <v>0</v>
          </cell>
          <cell r="Q3632">
            <v>0</v>
          </cell>
          <cell r="R3632">
            <v>10111304</v>
          </cell>
          <cell r="S3632" t="str">
            <v>BG00070.jpg</v>
          </cell>
          <cell r="T3632">
            <v>0</v>
          </cell>
          <cell r="U3632">
            <v>0</v>
          </cell>
          <cell r="V3632">
            <v>0</v>
          </cell>
          <cell r="W3632" t="e">
            <v>#N/A</v>
          </cell>
        </row>
        <row r="3633">
          <cell r="A3633" t="str">
            <v>BG000024</v>
          </cell>
          <cell r="B3633">
            <v>870856000024</v>
          </cell>
          <cell r="C3633" t="str">
            <v>Cajas con 8 Rollos</v>
          </cell>
          <cell r="D3633" t="str">
            <v>BELLEZA E HIGIENE</v>
          </cell>
          <cell r="F3633" t="str">
            <v>PERROS Y GATOS</v>
          </cell>
          <cell r="G3633" t="str">
            <v>PERROS Y GATOS</v>
          </cell>
          <cell r="H3633" t="str">
            <v>PET MARKET</v>
          </cell>
          <cell r="J3633">
            <v>126.03</v>
          </cell>
          <cell r="K3633">
            <v>126.03</v>
          </cell>
          <cell r="L3633">
            <v>201.65</v>
          </cell>
          <cell r="M3633">
            <v>16</v>
          </cell>
          <cell r="N3633">
            <v>0</v>
          </cell>
          <cell r="O3633">
            <v>88.22</v>
          </cell>
          <cell r="P3633">
            <v>0</v>
          </cell>
          <cell r="Q3633">
            <v>0</v>
          </cell>
          <cell r="R3633">
            <v>10111303</v>
          </cell>
          <cell r="S3633" t="str">
            <v>BG000024.jpg</v>
          </cell>
          <cell r="T3633">
            <v>0</v>
          </cell>
          <cell r="U3633">
            <v>0</v>
          </cell>
          <cell r="V3633">
            <v>0</v>
          </cell>
          <cell r="W3633" t="e">
            <v>#N/A</v>
          </cell>
        </row>
        <row r="3634">
          <cell r="A3634" t="str">
            <v>CA-CH</v>
          </cell>
          <cell r="C3634" t="str">
            <v>CAMA ACOJINADA CHICA</v>
          </cell>
          <cell r="D3634" t="str">
            <v>CASAS Y CAMAS</v>
          </cell>
          <cell r="F3634" t="str">
            <v>PERROS Y GATOS</v>
          </cell>
          <cell r="G3634" t="str">
            <v>PERROS Y GATOS</v>
          </cell>
          <cell r="H3634" t="str">
            <v>JAURIA-X</v>
          </cell>
          <cell r="J3634">
            <v>186.31</v>
          </cell>
          <cell r="K3634">
            <v>186.31</v>
          </cell>
          <cell r="L3634">
            <v>298.10000000000002</v>
          </cell>
          <cell r="M3634">
            <v>16</v>
          </cell>
          <cell r="N3634">
            <v>0</v>
          </cell>
          <cell r="O3634">
            <v>130.41999999999999</v>
          </cell>
          <cell r="P3634">
            <v>0</v>
          </cell>
          <cell r="Q3634">
            <v>0</v>
          </cell>
          <cell r="R3634">
            <v>10131508</v>
          </cell>
          <cell r="S3634" t="str">
            <v>CA-CH.jpg</v>
          </cell>
          <cell r="T3634">
            <v>0</v>
          </cell>
          <cell r="U3634">
            <v>0</v>
          </cell>
          <cell r="V3634">
            <v>0</v>
          </cell>
          <cell r="W3634" t="e">
            <v>#N/A</v>
          </cell>
        </row>
        <row r="3635">
          <cell r="A3635" t="str">
            <v>CA-GDE</v>
          </cell>
          <cell r="C3635" t="str">
            <v>CAMA ACOJINADA GRANDE</v>
          </cell>
          <cell r="D3635" t="str">
            <v>CASAS Y CAMAS</v>
          </cell>
          <cell r="F3635" t="str">
            <v>PERROS Y GATOS</v>
          </cell>
          <cell r="G3635" t="str">
            <v>PERROS Y GATOS</v>
          </cell>
          <cell r="H3635" t="str">
            <v>JAURIA-X</v>
          </cell>
          <cell r="J3635">
            <v>459.19</v>
          </cell>
          <cell r="K3635">
            <v>459.19</v>
          </cell>
          <cell r="L3635">
            <v>734.7</v>
          </cell>
          <cell r="M3635">
            <v>16</v>
          </cell>
          <cell r="N3635">
            <v>0</v>
          </cell>
          <cell r="O3635">
            <v>321.43</v>
          </cell>
          <cell r="P3635">
            <v>0</v>
          </cell>
          <cell r="Q3635">
            <v>0</v>
          </cell>
          <cell r="R3635">
            <v>10131508</v>
          </cell>
          <cell r="S3635" t="str">
            <v>CA-GDE.jpg</v>
          </cell>
          <cell r="T3635">
            <v>0</v>
          </cell>
          <cell r="U3635">
            <v>0</v>
          </cell>
          <cell r="V3635">
            <v>0</v>
          </cell>
          <cell r="W3635" t="e">
            <v>#N/A</v>
          </cell>
        </row>
        <row r="3636">
          <cell r="A3636" t="str">
            <v>CA-MED</v>
          </cell>
          <cell r="C3636" t="str">
            <v>CAMA ACOJINADA MEDIANA</v>
          </cell>
          <cell r="D3636" t="str">
            <v>CASAS Y CAMAS</v>
          </cell>
          <cell r="F3636" t="str">
            <v>PERROS Y GATOS</v>
          </cell>
          <cell r="G3636" t="str">
            <v>PERROS Y GATOS</v>
          </cell>
          <cell r="H3636" t="str">
            <v>JAURIA-X</v>
          </cell>
          <cell r="J3636">
            <v>249.4</v>
          </cell>
          <cell r="K3636">
            <v>249.4</v>
          </cell>
          <cell r="L3636">
            <v>399.04</v>
          </cell>
          <cell r="M3636">
            <v>16</v>
          </cell>
          <cell r="N3636">
            <v>0</v>
          </cell>
          <cell r="O3636">
            <v>174.58</v>
          </cell>
          <cell r="P3636">
            <v>0</v>
          </cell>
          <cell r="Q3636">
            <v>0</v>
          </cell>
          <cell r="R3636">
            <v>10131508</v>
          </cell>
          <cell r="S3636" t="str">
            <v>CA-MED.jpg</v>
          </cell>
          <cell r="T3636">
            <v>0</v>
          </cell>
          <cell r="U3636">
            <v>0</v>
          </cell>
          <cell r="V3636">
            <v>0</v>
          </cell>
          <cell r="W3636" t="e">
            <v>#N/A</v>
          </cell>
        </row>
        <row r="3637">
          <cell r="A3637">
            <v>7502279740043</v>
          </cell>
          <cell r="C3637" t="str">
            <v>CARNAZA TRITURADA STICKS 6"X20mm 20PZ</v>
          </cell>
          <cell r="D3637" t="str">
            <v>ACCESORIOS Y REPUESTOS</v>
          </cell>
          <cell r="F3637" t="str">
            <v>PERROS Y GATOS</v>
          </cell>
          <cell r="H3637" t="str">
            <v>KO-PETS</v>
          </cell>
          <cell r="J3637">
            <v>36.75</v>
          </cell>
          <cell r="K3637">
            <v>36.75</v>
          </cell>
          <cell r="L3637">
            <v>58.8</v>
          </cell>
          <cell r="M3637">
            <v>16</v>
          </cell>
          <cell r="N3637">
            <v>0</v>
          </cell>
          <cell r="O3637">
            <v>25.73</v>
          </cell>
          <cell r="P3637">
            <v>0</v>
          </cell>
          <cell r="Q3637">
            <v>0</v>
          </cell>
          <cell r="R3637">
            <v>10121806</v>
          </cell>
          <cell r="S3637" t="str">
            <v>obsoleto.png</v>
          </cell>
          <cell r="T3637">
            <v>0</v>
          </cell>
          <cell r="U3637">
            <v>0</v>
          </cell>
          <cell r="V3637">
            <v>0</v>
          </cell>
          <cell r="W3637" t="e">
            <v>#N/A</v>
          </cell>
        </row>
        <row r="3638">
          <cell r="A3638">
            <v>7502279740937</v>
          </cell>
          <cell r="C3638" t="str">
            <v>CARNAZA TRITURADA STICKS 6"X20mm 40PZ</v>
          </cell>
          <cell r="D3638" t="str">
            <v>ACCESORIOS Y REPUESTOS</v>
          </cell>
          <cell r="F3638" t="str">
            <v>PERROS Y GATOS</v>
          </cell>
          <cell r="H3638" t="str">
            <v>KO-PETS</v>
          </cell>
          <cell r="J3638">
            <v>45.15</v>
          </cell>
          <cell r="K3638">
            <v>45.15</v>
          </cell>
          <cell r="L3638">
            <v>72.239999999999995</v>
          </cell>
          <cell r="M3638">
            <v>16</v>
          </cell>
          <cell r="N3638">
            <v>0</v>
          </cell>
          <cell r="O3638">
            <v>31.61</v>
          </cell>
          <cell r="P3638">
            <v>0</v>
          </cell>
          <cell r="Q3638">
            <v>0</v>
          </cell>
          <cell r="R3638">
            <v>10121806</v>
          </cell>
          <cell r="S3638" t="str">
            <v>obsoleto.png</v>
          </cell>
          <cell r="T3638">
            <v>0</v>
          </cell>
          <cell r="U3638">
            <v>0</v>
          </cell>
          <cell r="V3638">
            <v>0</v>
          </cell>
          <cell r="W3638" t="e">
            <v>#N/A</v>
          </cell>
        </row>
        <row r="3639">
          <cell r="A3639" t="str">
            <v>JCC-CH</v>
          </cell>
          <cell r="C3639" t="str">
            <v>CASA CAMA CH</v>
          </cell>
          <cell r="D3639" t="str">
            <v>ACCESORIOS Y REPUESTOS</v>
          </cell>
          <cell r="F3639" t="str">
            <v>PERROS Y GATOS</v>
          </cell>
          <cell r="H3639" t="str">
            <v>JAURIA</v>
          </cell>
          <cell r="J3639">
            <v>250</v>
          </cell>
          <cell r="K3639">
            <v>250</v>
          </cell>
          <cell r="L3639">
            <v>400</v>
          </cell>
          <cell r="M3639">
            <v>16</v>
          </cell>
          <cell r="N3639">
            <v>0</v>
          </cell>
          <cell r="O3639">
            <v>175</v>
          </cell>
          <cell r="P3639">
            <v>0</v>
          </cell>
          <cell r="Q3639">
            <v>0</v>
          </cell>
          <cell r="R3639">
            <v>10131507</v>
          </cell>
          <cell r="T3639">
            <v>0</v>
          </cell>
          <cell r="U3639">
            <v>0</v>
          </cell>
          <cell r="V3639">
            <v>0</v>
          </cell>
          <cell r="W3639" t="e">
            <v>#N/A</v>
          </cell>
        </row>
        <row r="3640">
          <cell r="A3640" t="str">
            <v>CC-CH</v>
          </cell>
          <cell r="C3640" t="str">
            <v>CASA CAMA CH</v>
          </cell>
          <cell r="D3640" t="str">
            <v>CASAS Y CAMAS</v>
          </cell>
          <cell r="F3640" t="str">
            <v>PERROS Y GATOS</v>
          </cell>
          <cell r="G3640" t="str">
            <v>PERROS Y GATOS</v>
          </cell>
          <cell r="H3640" t="str">
            <v>JAURIA-X</v>
          </cell>
          <cell r="J3640">
            <v>158.71</v>
          </cell>
          <cell r="K3640">
            <v>158.71</v>
          </cell>
          <cell r="L3640">
            <v>253.94</v>
          </cell>
          <cell r="M3640">
            <v>16</v>
          </cell>
          <cell r="N3640">
            <v>0</v>
          </cell>
          <cell r="O3640">
            <v>111.1</v>
          </cell>
          <cell r="P3640">
            <v>0</v>
          </cell>
          <cell r="Q3640">
            <v>0</v>
          </cell>
          <cell r="R3640">
            <v>10131508</v>
          </cell>
          <cell r="S3640" t="str">
            <v>CC-CH1.png</v>
          </cell>
          <cell r="T3640">
            <v>0</v>
          </cell>
          <cell r="U3640">
            <v>0</v>
          </cell>
          <cell r="V3640">
            <v>0</v>
          </cell>
          <cell r="W3640" t="e">
            <v>#N/A</v>
          </cell>
        </row>
        <row r="3641">
          <cell r="A3641" t="str">
            <v>CC-GDE</v>
          </cell>
          <cell r="C3641" t="str">
            <v>CASA CAMA GDE</v>
          </cell>
          <cell r="D3641" t="str">
            <v>CASAS Y CAMAS</v>
          </cell>
          <cell r="F3641" t="str">
            <v>PERROS Y GATOS</v>
          </cell>
          <cell r="G3641" t="str">
            <v>PERROS Y GATOS</v>
          </cell>
          <cell r="H3641" t="str">
            <v>JAURIA-X</v>
          </cell>
          <cell r="J3641">
            <v>432.11</v>
          </cell>
          <cell r="K3641">
            <v>432.11</v>
          </cell>
          <cell r="L3641">
            <v>691.38</v>
          </cell>
          <cell r="M3641">
            <v>16</v>
          </cell>
          <cell r="N3641">
            <v>0</v>
          </cell>
          <cell r="O3641">
            <v>302.48</v>
          </cell>
          <cell r="P3641">
            <v>0</v>
          </cell>
          <cell r="Q3641">
            <v>0</v>
          </cell>
          <cell r="R3641">
            <v>10131508</v>
          </cell>
          <cell r="S3641" t="str">
            <v>CC-GDE.jpg</v>
          </cell>
          <cell r="T3641">
            <v>0</v>
          </cell>
          <cell r="U3641">
            <v>0</v>
          </cell>
          <cell r="V3641">
            <v>0</v>
          </cell>
          <cell r="W3641" t="e">
            <v>#N/A</v>
          </cell>
        </row>
        <row r="3642">
          <cell r="A3642" t="str">
            <v>JCC-MED</v>
          </cell>
          <cell r="C3642" t="str">
            <v>CASA CAMA MED</v>
          </cell>
          <cell r="D3642" t="str">
            <v>SALUD Y BIENESTAR</v>
          </cell>
          <cell r="F3642" t="str">
            <v>ACUARIOS Y REPTILES</v>
          </cell>
          <cell r="H3642" t="str">
            <v>JAURIA</v>
          </cell>
          <cell r="J3642">
            <v>312.39</v>
          </cell>
          <cell r="K3642">
            <v>312.39</v>
          </cell>
          <cell r="L3642">
            <v>499.82</v>
          </cell>
          <cell r="M3642">
            <v>16</v>
          </cell>
          <cell r="N3642">
            <v>0</v>
          </cell>
          <cell r="O3642">
            <v>218.67</v>
          </cell>
          <cell r="P3642">
            <v>0</v>
          </cell>
          <cell r="Q3642">
            <v>0</v>
          </cell>
          <cell r="R3642">
            <v>10111307</v>
          </cell>
          <cell r="T3642">
            <v>0</v>
          </cell>
          <cell r="U3642">
            <v>0</v>
          </cell>
          <cell r="V3642">
            <v>0</v>
          </cell>
          <cell r="W3642" t="e">
            <v>#N/A</v>
          </cell>
        </row>
        <row r="3643">
          <cell r="A3643" t="str">
            <v>CC-MED</v>
          </cell>
          <cell r="C3643" t="str">
            <v>CASA CAMA MED</v>
          </cell>
          <cell r="D3643" t="str">
            <v>CASAS Y CAMAS</v>
          </cell>
          <cell r="F3643" t="str">
            <v>PERROS Y GATOS</v>
          </cell>
          <cell r="G3643" t="str">
            <v>PERROS Y GATOS</v>
          </cell>
          <cell r="H3643" t="str">
            <v>JAURIA-X</v>
          </cell>
          <cell r="J3643">
            <v>232.06</v>
          </cell>
          <cell r="K3643">
            <v>232.06</v>
          </cell>
          <cell r="L3643">
            <v>371.3</v>
          </cell>
          <cell r="M3643">
            <v>16</v>
          </cell>
          <cell r="N3643">
            <v>0</v>
          </cell>
          <cell r="O3643">
            <v>162.44</v>
          </cell>
          <cell r="P3643">
            <v>0</v>
          </cell>
          <cell r="Q3643">
            <v>0</v>
          </cell>
          <cell r="R3643">
            <v>10131508</v>
          </cell>
          <cell r="S3643" t="str">
            <v>CC-MED.jpg</v>
          </cell>
          <cell r="T3643">
            <v>0</v>
          </cell>
          <cell r="U3643">
            <v>0</v>
          </cell>
          <cell r="V3643">
            <v>0</v>
          </cell>
          <cell r="W3643" t="e">
            <v>#N/A</v>
          </cell>
        </row>
        <row r="3644">
          <cell r="A3644" t="str">
            <v>CC-MINI</v>
          </cell>
          <cell r="C3644" t="str">
            <v>CASA CAMA MINI</v>
          </cell>
          <cell r="D3644" t="str">
            <v>CASAS Y CAMAS</v>
          </cell>
          <cell r="F3644" t="str">
            <v>PERROS Y GATOS</v>
          </cell>
          <cell r="G3644" t="str">
            <v>PERROS Y GATOS</v>
          </cell>
          <cell r="H3644" t="str">
            <v>JAURIA-X</v>
          </cell>
          <cell r="J3644">
            <v>130.69999999999999</v>
          </cell>
          <cell r="K3644">
            <v>130.69999999999999</v>
          </cell>
          <cell r="L3644">
            <v>209.12</v>
          </cell>
          <cell r="M3644">
            <v>16</v>
          </cell>
          <cell r="N3644">
            <v>0</v>
          </cell>
          <cell r="O3644">
            <v>91.49</v>
          </cell>
          <cell r="P3644">
            <v>0</v>
          </cell>
          <cell r="Q3644">
            <v>0</v>
          </cell>
          <cell r="R3644">
            <v>10131508</v>
          </cell>
          <cell r="S3644" t="str">
            <v>CC-MINI.jpg</v>
          </cell>
          <cell r="T3644">
            <v>0</v>
          </cell>
          <cell r="U3644">
            <v>0</v>
          </cell>
          <cell r="V3644">
            <v>0</v>
          </cell>
          <cell r="W3644" t="e">
            <v>#N/A</v>
          </cell>
        </row>
        <row r="3645">
          <cell r="A3645" t="str">
            <v>TT843850</v>
          </cell>
          <cell r="B3645">
            <v>7502255843850</v>
          </cell>
          <cell r="C3645" t="str">
            <v>Catch! - Banana Cream - Crema de Platano - (Corazon Chico) - Bolsa de 1 kg</v>
          </cell>
          <cell r="D3645" t="str">
            <v>ALIMENTOS Y PREMIOS</v>
          </cell>
          <cell r="F3645" t="str">
            <v>PERROS Y GATOS</v>
          </cell>
          <cell r="G3645" t="str">
            <v>PERROS Y GATOS</v>
          </cell>
          <cell r="H3645" t="str">
            <v>PET MARKET</v>
          </cell>
          <cell r="J3645">
            <v>208.19</v>
          </cell>
          <cell r="K3645">
            <v>208.19</v>
          </cell>
          <cell r="L3645">
            <v>333.1</v>
          </cell>
          <cell r="M3645">
            <v>16</v>
          </cell>
          <cell r="N3645">
            <v>0</v>
          </cell>
          <cell r="O3645">
            <v>145.72999999999999</v>
          </cell>
          <cell r="P3645">
            <v>0</v>
          </cell>
          <cell r="Q3645">
            <v>0</v>
          </cell>
          <cell r="R3645">
            <v>10121806</v>
          </cell>
          <cell r="S3645" t="str">
            <v>TT843850.jpg</v>
          </cell>
          <cell r="T3645">
            <v>0</v>
          </cell>
          <cell r="U3645">
            <v>0</v>
          </cell>
          <cell r="V3645">
            <v>0</v>
          </cell>
          <cell r="W3645" t="e">
            <v>#N/A</v>
          </cell>
        </row>
        <row r="3646">
          <cell r="A3646" t="str">
            <v>CR-GDE</v>
          </cell>
          <cell r="C3646" t="str">
            <v>COLCHONETA C/ RESPALDO GRANDE</v>
          </cell>
          <cell r="D3646" t="str">
            <v>CASAS Y CAMAS</v>
          </cell>
          <cell r="F3646" t="str">
            <v>PERROS Y GATOS</v>
          </cell>
          <cell r="G3646" t="str">
            <v>PERROS Y GATOS</v>
          </cell>
          <cell r="H3646" t="str">
            <v>JAURIA-X</v>
          </cell>
          <cell r="J3646">
            <v>532.14</v>
          </cell>
          <cell r="K3646">
            <v>532.14</v>
          </cell>
          <cell r="L3646">
            <v>851.42</v>
          </cell>
          <cell r="M3646">
            <v>16</v>
          </cell>
          <cell r="N3646">
            <v>0</v>
          </cell>
          <cell r="O3646">
            <v>372.5</v>
          </cell>
          <cell r="P3646">
            <v>0</v>
          </cell>
          <cell r="Q3646">
            <v>0</v>
          </cell>
          <cell r="R3646">
            <v>10131508</v>
          </cell>
          <cell r="S3646" t="str">
            <v>CR-GDE.jpg</v>
          </cell>
          <cell r="T3646">
            <v>0</v>
          </cell>
          <cell r="U3646">
            <v>0</v>
          </cell>
          <cell r="V3646">
            <v>0</v>
          </cell>
          <cell r="W3646" t="e">
            <v>#N/A</v>
          </cell>
        </row>
        <row r="3647">
          <cell r="A3647" t="str">
            <v>CR-MED</v>
          </cell>
          <cell r="B3647" t="str">
            <v>CR’MED</v>
          </cell>
          <cell r="C3647" t="str">
            <v>COLCHONETA C/ RESPALDO MEDIANA</v>
          </cell>
          <cell r="D3647" t="str">
            <v>CASAS Y CAMAS</v>
          </cell>
          <cell r="F3647" t="str">
            <v>PERROS Y GATOS</v>
          </cell>
          <cell r="G3647" t="str">
            <v>PERROS Y GATOS</v>
          </cell>
          <cell r="H3647" t="str">
            <v>JAURIA-X</v>
          </cell>
          <cell r="J3647">
            <v>369.43</v>
          </cell>
          <cell r="K3647">
            <v>369.43</v>
          </cell>
          <cell r="L3647">
            <v>591.09</v>
          </cell>
          <cell r="M3647">
            <v>16</v>
          </cell>
          <cell r="N3647">
            <v>0</v>
          </cell>
          <cell r="O3647">
            <v>258.60000000000002</v>
          </cell>
          <cell r="P3647">
            <v>0</v>
          </cell>
          <cell r="Q3647">
            <v>0</v>
          </cell>
          <cell r="R3647">
            <v>10131508</v>
          </cell>
          <cell r="S3647" t="str">
            <v>CR-MED.jpg</v>
          </cell>
          <cell r="T3647">
            <v>0</v>
          </cell>
          <cell r="U3647">
            <v>0</v>
          </cell>
          <cell r="V3647">
            <v>0</v>
          </cell>
          <cell r="W3647" t="e">
            <v>#N/A</v>
          </cell>
        </row>
        <row r="3648">
          <cell r="A3648" t="str">
            <v>CE-CH</v>
          </cell>
          <cell r="C3648" t="str">
            <v>COLCHONETA ELEFANTE CHICO</v>
          </cell>
          <cell r="D3648" t="str">
            <v>CASAS Y CAMAS</v>
          </cell>
          <cell r="F3648" t="str">
            <v>PERROS Y GATOS</v>
          </cell>
          <cell r="G3648" t="str">
            <v>PERROS Y GATOS</v>
          </cell>
          <cell r="H3648" t="str">
            <v>JAURIA-X</v>
          </cell>
          <cell r="J3648">
            <v>114.36</v>
          </cell>
          <cell r="K3648">
            <v>114.36</v>
          </cell>
          <cell r="L3648">
            <v>182.98</v>
          </cell>
          <cell r="M3648">
            <v>16</v>
          </cell>
          <cell r="N3648">
            <v>0</v>
          </cell>
          <cell r="O3648">
            <v>80.05</v>
          </cell>
          <cell r="P3648">
            <v>0</v>
          </cell>
          <cell r="Q3648">
            <v>0</v>
          </cell>
          <cell r="R3648">
            <v>10131508</v>
          </cell>
          <cell r="S3648" t="str">
            <v>CE-CH.jpg</v>
          </cell>
          <cell r="T3648">
            <v>0</v>
          </cell>
          <cell r="U3648">
            <v>0</v>
          </cell>
          <cell r="V3648">
            <v>0</v>
          </cell>
          <cell r="W3648" t="e">
            <v>#N/A</v>
          </cell>
        </row>
        <row r="3649">
          <cell r="A3649" t="str">
            <v>CM-CH-LONA</v>
          </cell>
          <cell r="B3649" t="str">
            <v>CM’CH’LONA</v>
          </cell>
          <cell r="C3649" t="str">
            <v>COLCHONETA MASCOTA CHICA LONA</v>
          </cell>
          <cell r="D3649" t="str">
            <v>CASAS Y CAMAS</v>
          </cell>
          <cell r="F3649" t="str">
            <v>PERROS Y GATOS</v>
          </cell>
          <cell r="G3649" t="str">
            <v>PERROS Y GATOS</v>
          </cell>
          <cell r="H3649" t="str">
            <v>JAURIA-X</v>
          </cell>
          <cell r="J3649">
            <v>101.36</v>
          </cell>
          <cell r="K3649">
            <v>101.36</v>
          </cell>
          <cell r="L3649">
            <v>162.18</v>
          </cell>
          <cell r="M3649">
            <v>16</v>
          </cell>
          <cell r="N3649">
            <v>0</v>
          </cell>
          <cell r="O3649">
            <v>70.95</v>
          </cell>
          <cell r="P3649">
            <v>0</v>
          </cell>
          <cell r="Q3649">
            <v>0</v>
          </cell>
          <cell r="R3649">
            <v>10131508</v>
          </cell>
          <cell r="T3649">
            <v>0</v>
          </cell>
          <cell r="U3649">
            <v>0</v>
          </cell>
          <cell r="V3649">
            <v>0</v>
          </cell>
          <cell r="W3649" t="e">
            <v>#N/A</v>
          </cell>
        </row>
        <row r="3650">
          <cell r="A3650" t="str">
            <v>CM-GDE-LONA</v>
          </cell>
          <cell r="C3650" t="str">
            <v>COLCHONETA MASCOTA GRANDE LONA</v>
          </cell>
          <cell r="D3650" t="str">
            <v>CASAS Y CAMAS</v>
          </cell>
          <cell r="F3650" t="str">
            <v>PERROS Y GATOS</v>
          </cell>
          <cell r="G3650" t="str">
            <v>PERROS Y GATOS</v>
          </cell>
          <cell r="H3650" t="str">
            <v>JAURIA-X</v>
          </cell>
          <cell r="J3650">
            <v>425.45</v>
          </cell>
          <cell r="K3650">
            <v>425.45</v>
          </cell>
          <cell r="L3650">
            <v>680.72</v>
          </cell>
          <cell r="M3650">
            <v>16</v>
          </cell>
          <cell r="N3650">
            <v>0</v>
          </cell>
          <cell r="O3650">
            <v>297.82</v>
          </cell>
          <cell r="P3650">
            <v>0</v>
          </cell>
          <cell r="Q3650">
            <v>0</v>
          </cell>
          <cell r="R3650">
            <v>10131508</v>
          </cell>
          <cell r="T3650">
            <v>0</v>
          </cell>
          <cell r="U3650">
            <v>0</v>
          </cell>
          <cell r="V3650">
            <v>0</v>
          </cell>
          <cell r="W3650" t="e">
            <v>#N/A</v>
          </cell>
        </row>
        <row r="3651">
          <cell r="A3651" t="str">
            <v>CM-J-LONA</v>
          </cell>
          <cell r="C3651" t="str">
            <v>COLCHONETA MASCOTA JUMBO LONA</v>
          </cell>
          <cell r="D3651" t="str">
            <v>CASAS Y CAMAS</v>
          </cell>
          <cell r="F3651" t="str">
            <v>PERROS Y GATOS</v>
          </cell>
          <cell r="G3651" t="str">
            <v>PERROS Y GATOS</v>
          </cell>
          <cell r="H3651" t="str">
            <v>JAURIA-X</v>
          </cell>
          <cell r="J3651">
            <v>558.82000000000005</v>
          </cell>
          <cell r="K3651">
            <v>558.82000000000005</v>
          </cell>
          <cell r="L3651">
            <v>894.11</v>
          </cell>
          <cell r="M3651">
            <v>16</v>
          </cell>
          <cell r="N3651">
            <v>0</v>
          </cell>
          <cell r="O3651">
            <v>391.17</v>
          </cell>
          <cell r="P3651">
            <v>0</v>
          </cell>
          <cell r="Q3651">
            <v>0</v>
          </cell>
          <cell r="R3651">
            <v>10131508</v>
          </cell>
          <cell r="T3651">
            <v>0</v>
          </cell>
          <cell r="U3651">
            <v>0</v>
          </cell>
          <cell r="V3651">
            <v>0</v>
          </cell>
          <cell r="W3651" t="e">
            <v>#N/A</v>
          </cell>
        </row>
        <row r="3652">
          <cell r="A3652" t="str">
            <v>CM-J</v>
          </cell>
          <cell r="C3652" t="str">
            <v>COLCHONETA MASCOTA JUMBO MINK</v>
          </cell>
          <cell r="D3652" t="str">
            <v>CASAS Y CAMAS</v>
          </cell>
          <cell r="F3652" t="str">
            <v>PERROS Y GATOS</v>
          </cell>
          <cell r="G3652" t="str">
            <v>PERROS Y GATOS</v>
          </cell>
          <cell r="H3652" t="str">
            <v>JAURIA-X</v>
          </cell>
          <cell r="J3652">
            <v>558.82000000000005</v>
          </cell>
          <cell r="K3652">
            <v>558.82000000000005</v>
          </cell>
          <cell r="L3652">
            <v>894.11</v>
          </cell>
          <cell r="M3652">
            <v>16</v>
          </cell>
          <cell r="N3652">
            <v>0</v>
          </cell>
          <cell r="O3652">
            <v>391.17</v>
          </cell>
          <cell r="P3652">
            <v>0</v>
          </cell>
          <cell r="Q3652">
            <v>0</v>
          </cell>
          <cell r="R3652">
            <v>10131508</v>
          </cell>
          <cell r="S3652" t="str">
            <v>CM-J.jpg</v>
          </cell>
          <cell r="T3652">
            <v>0</v>
          </cell>
          <cell r="U3652">
            <v>0</v>
          </cell>
          <cell r="V3652">
            <v>0</v>
          </cell>
          <cell r="W3652" t="e">
            <v>#N/A</v>
          </cell>
        </row>
        <row r="3653">
          <cell r="A3653" t="str">
            <v>CM-MED-LONA</v>
          </cell>
          <cell r="C3653" t="str">
            <v>COLCHONETA MASCOTA MEDIANA LONA</v>
          </cell>
          <cell r="D3653" t="str">
            <v>CASAS Y CAMAS</v>
          </cell>
          <cell r="F3653" t="str">
            <v>PERROS Y GATOS</v>
          </cell>
          <cell r="G3653" t="str">
            <v>PERROS Y GATOS</v>
          </cell>
          <cell r="H3653" t="str">
            <v>JAURIA-X</v>
          </cell>
          <cell r="J3653">
            <v>185.38</v>
          </cell>
          <cell r="K3653">
            <v>185.38</v>
          </cell>
          <cell r="L3653">
            <v>296.61</v>
          </cell>
          <cell r="M3653">
            <v>16</v>
          </cell>
          <cell r="N3653">
            <v>0</v>
          </cell>
          <cell r="O3653">
            <v>129.77000000000001</v>
          </cell>
          <cell r="P3653">
            <v>0</v>
          </cell>
          <cell r="Q3653">
            <v>0</v>
          </cell>
          <cell r="R3653">
            <v>10131508</v>
          </cell>
          <cell r="T3653">
            <v>0</v>
          </cell>
          <cell r="U3653">
            <v>0</v>
          </cell>
          <cell r="V3653">
            <v>0</v>
          </cell>
          <cell r="W3653" t="e">
            <v>#N/A</v>
          </cell>
        </row>
        <row r="3654">
          <cell r="A3654" t="str">
            <v>JCNP-01</v>
          </cell>
          <cell r="C3654" t="str">
            <v>COLLAR NYLON / PIEL # 1</v>
          </cell>
          <cell r="D3654" t="str">
            <v>CORREAS Y COLLARES</v>
          </cell>
          <cell r="F3654" t="str">
            <v>PERROS Y GATOS</v>
          </cell>
          <cell r="G3654" t="str">
            <v>PERROS Y GATOS</v>
          </cell>
          <cell r="H3654" t="str">
            <v>JAURIA-E</v>
          </cell>
          <cell r="J3654">
            <v>35</v>
          </cell>
          <cell r="K3654">
            <v>35</v>
          </cell>
          <cell r="L3654">
            <v>56</v>
          </cell>
          <cell r="M3654">
            <v>16</v>
          </cell>
          <cell r="N3654">
            <v>0</v>
          </cell>
          <cell r="O3654">
            <v>24.5</v>
          </cell>
          <cell r="P3654">
            <v>0</v>
          </cell>
          <cell r="Q3654">
            <v>0</v>
          </cell>
          <cell r="R3654">
            <v>10141607</v>
          </cell>
          <cell r="S3654" t="str">
            <v>JCNP-01.jpg</v>
          </cell>
          <cell r="T3654">
            <v>0</v>
          </cell>
          <cell r="U3654">
            <v>0</v>
          </cell>
          <cell r="V3654">
            <v>0</v>
          </cell>
          <cell r="W3654" t="e">
            <v>#N/A</v>
          </cell>
        </row>
        <row r="3655">
          <cell r="A3655" t="str">
            <v>JCNP-02</v>
          </cell>
          <cell r="C3655" t="str">
            <v>COLLAR NYLON / PIEL # 2</v>
          </cell>
          <cell r="D3655" t="str">
            <v>CORREAS Y COLLARES</v>
          </cell>
          <cell r="F3655" t="str">
            <v>PERROS Y GATOS</v>
          </cell>
          <cell r="G3655" t="str">
            <v>PERROS Y GATOS</v>
          </cell>
          <cell r="H3655" t="str">
            <v>JAURIA-E</v>
          </cell>
          <cell r="J3655">
            <v>37</v>
          </cell>
          <cell r="K3655">
            <v>37</v>
          </cell>
          <cell r="L3655">
            <v>59.2</v>
          </cell>
          <cell r="M3655">
            <v>16</v>
          </cell>
          <cell r="N3655">
            <v>0</v>
          </cell>
          <cell r="O3655">
            <v>25.9</v>
          </cell>
          <cell r="P3655">
            <v>0</v>
          </cell>
          <cell r="Q3655">
            <v>0</v>
          </cell>
          <cell r="R3655">
            <v>10141607</v>
          </cell>
          <cell r="S3655" t="str">
            <v>JCNP-02_2.jpg</v>
          </cell>
          <cell r="T3655">
            <v>0</v>
          </cell>
          <cell r="U3655">
            <v>0</v>
          </cell>
          <cell r="V3655">
            <v>0</v>
          </cell>
          <cell r="W3655" t="e">
            <v>#N/A</v>
          </cell>
        </row>
        <row r="3656">
          <cell r="A3656" t="str">
            <v>JCNP-03</v>
          </cell>
          <cell r="C3656" t="str">
            <v>COLLAR NYLON / PIEL # 3</v>
          </cell>
          <cell r="D3656" t="str">
            <v>CORREAS Y COLLARES</v>
          </cell>
          <cell r="F3656" t="str">
            <v>PERROS Y GATOS</v>
          </cell>
          <cell r="G3656" t="str">
            <v>PERROS Y GATOS</v>
          </cell>
          <cell r="H3656" t="str">
            <v>JAURIA-E</v>
          </cell>
          <cell r="J3656">
            <v>39</v>
          </cell>
          <cell r="K3656">
            <v>39</v>
          </cell>
          <cell r="L3656">
            <v>62.4</v>
          </cell>
          <cell r="M3656">
            <v>16</v>
          </cell>
          <cell r="N3656">
            <v>0</v>
          </cell>
          <cell r="O3656">
            <v>27.3</v>
          </cell>
          <cell r="P3656">
            <v>0</v>
          </cell>
          <cell r="Q3656">
            <v>0</v>
          </cell>
          <cell r="R3656">
            <v>10141607</v>
          </cell>
          <cell r="T3656">
            <v>0</v>
          </cell>
          <cell r="U3656">
            <v>0</v>
          </cell>
          <cell r="V3656">
            <v>0</v>
          </cell>
          <cell r="W3656" t="e">
            <v>#N/A</v>
          </cell>
        </row>
        <row r="3657">
          <cell r="A3657" t="str">
            <v>JCNP-04</v>
          </cell>
          <cell r="C3657" t="str">
            <v>COLLAR NYLON / PIEL # 4</v>
          </cell>
          <cell r="D3657" t="str">
            <v>CORREAS Y COLLARES</v>
          </cell>
          <cell r="F3657" t="str">
            <v>PERROS Y GATOS</v>
          </cell>
          <cell r="G3657" t="str">
            <v>PERROS Y GATOS</v>
          </cell>
          <cell r="H3657" t="str">
            <v>JAURIA-E</v>
          </cell>
          <cell r="J3657">
            <v>43</v>
          </cell>
          <cell r="K3657">
            <v>43</v>
          </cell>
          <cell r="L3657">
            <v>68.8</v>
          </cell>
          <cell r="M3657">
            <v>16</v>
          </cell>
          <cell r="N3657">
            <v>0</v>
          </cell>
          <cell r="O3657">
            <v>30.1</v>
          </cell>
          <cell r="P3657">
            <v>0</v>
          </cell>
          <cell r="Q3657">
            <v>0</v>
          </cell>
          <cell r="R3657">
            <v>10141607</v>
          </cell>
          <cell r="T3657">
            <v>0</v>
          </cell>
          <cell r="U3657">
            <v>0</v>
          </cell>
          <cell r="V3657">
            <v>0</v>
          </cell>
          <cell r="W3657" t="e">
            <v>#N/A</v>
          </cell>
        </row>
        <row r="3658">
          <cell r="A3658" t="str">
            <v>JCNP-05</v>
          </cell>
          <cell r="C3658" t="str">
            <v>COLLAR NYLON / PIEL # 5</v>
          </cell>
          <cell r="D3658" t="str">
            <v>CORREAS Y COLLARES</v>
          </cell>
          <cell r="F3658" t="str">
            <v>PERROS Y GATOS</v>
          </cell>
          <cell r="G3658" t="str">
            <v>PERROS Y GATOS</v>
          </cell>
          <cell r="H3658" t="str">
            <v>JAURIA-E</v>
          </cell>
          <cell r="J3658">
            <v>47</v>
          </cell>
          <cell r="K3658">
            <v>47</v>
          </cell>
          <cell r="L3658">
            <v>75.2</v>
          </cell>
          <cell r="M3658">
            <v>16</v>
          </cell>
          <cell r="N3658">
            <v>0</v>
          </cell>
          <cell r="O3658">
            <v>32.9</v>
          </cell>
          <cell r="P3658">
            <v>0</v>
          </cell>
          <cell r="Q3658">
            <v>0</v>
          </cell>
          <cell r="R3658">
            <v>10141607</v>
          </cell>
          <cell r="T3658">
            <v>0</v>
          </cell>
          <cell r="U3658">
            <v>0</v>
          </cell>
          <cell r="V3658">
            <v>0</v>
          </cell>
          <cell r="W3658" t="e">
            <v>#N/A</v>
          </cell>
        </row>
        <row r="3659">
          <cell r="A3659" t="str">
            <v>JCP-06</v>
          </cell>
          <cell r="C3659" t="str">
            <v>COLLAR PIEL #6</v>
          </cell>
          <cell r="D3659" t="str">
            <v>CORREAS Y COLLARES</v>
          </cell>
          <cell r="F3659" t="str">
            <v>PERROS Y GATOS</v>
          </cell>
          <cell r="G3659" t="str">
            <v>PERROS Y GATOS</v>
          </cell>
          <cell r="H3659" t="str">
            <v>JAURIA-S</v>
          </cell>
          <cell r="J3659">
            <v>135</v>
          </cell>
          <cell r="K3659">
            <v>135</v>
          </cell>
          <cell r="L3659">
            <v>216</v>
          </cell>
          <cell r="M3659">
            <v>16</v>
          </cell>
          <cell r="N3659">
            <v>0</v>
          </cell>
          <cell r="O3659">
            <v>94.5</v>
          </cell>
          <cell r="P3659">
            <v>0</v>
          </cell>
          <cell r="Q3659">
            <v>0</v>
          </cell>
          <cell r="R3659">
            <v>10141607</v>
          </cell>
          <cell r="S3659" t="str">
            <v>obsoleto.png</v>
          </cell>
          <cell r="T3659">
            <v>0</v>
          </cell>
          <cell r="U3659">
            <v>0</v>
          </cell>
          <cell r="V3659">
            <v>0</v>
          </cell>
          <cell r="W3659" t="e">
            <v>#N/A</v>
          </cell>
        </row>
        <row r="3660">
          <cell r="A3660" t="str">
            <v>JCPC-01</v>
          </cell>
          <cell r="C3660" t="str">
            <v>Collar piel color #1</v>
          </cell>
          <cell r="D3660" t="str">
            <v>CORREAS Y COLLARES</v>
          </cell>
          <cell r="F3660" t="str">
            <v>PERROS Y GATOS</v>
          </cell>
          <cell r="G3660" t="str">
            <v>PERROS Y GATOS</v>
          </cell>
          <cell r="H3660" t="str">
            <v>JAURIA-S</v>
          </cell>
          <cell r="J3660">
            <v>1</v>
          </cell>
          <cell r="K3660">
            <v>1</v>
          </cell>
          <cell r="L3660">
            <v>1.6</v>
          </cell>
          <cell r="M3660">
            <v>16</v>
          </cell>
          <cell r="N3660">
            <v>0</v>
          </cell>
          <cell r="O3660">
            <v>0.7</v>
          </cell>
          <cell r="P3660">
            <v>0</v>
          </cell>
          <cell r="Q3660">
            <v>0</v>
          </cell>
          <cell r="R3660">
            <v>10141607</v>
          </cell>
          <cell r="S3660" t="str">
            <v>obsoleto.png</v>
          </cell>
          <cell r="T3660">
            <v>0</v>
          </cell>
          <cell r="U3660">
            <v>0</v>
          </cell>
          <cell r="V3660">
            <v>0</v>
          </cell>
          <cell r="W3660" t="e">
            <v>#N/A</v>
          </cell>
        </row>
        <row r="3661">
          <cell r="A3661" t="str">
            <v>JCPC-02</v>
          </cell>
          <cell r="C3661" t="str">
            <v>Collar piel color #2</v>
          </cell>
          <cell r="D3661" t="str">
            <v>CORREAS Y COLLARES</v>
          </cell>
          <cell r="F3661" t="str">
            <v>PERROS Y GATOS</v>
          </cell>
          <cell r="G3661" t="str">
            <v>PERROS Y GATOS</v>
          </cell>
          <cell r="H3661" t="str">
            <v>JAURIA-S</v>
          </cell>
          <cell r="J3661">
            <v>1</v>
          </cell>
          <cell r="K3661">
            <v>1</v>
          </cell>
          <cell r="L3661">
            <v>1.6</v>
          </cell>
          <cell r="M3661">
            <v>16</v>
          </cell>
          <cell r="N3661">
            <v>0</v>
          </cell>
          <cell r="O3661">
            <v>0.7</v>
          </cell>
          <cell r="P3661">
            <v>0</v>
          </cell>
          <cell r="Q3661">
            <v>0</v>
          </cell>
          <cell r="R3661">
            <v>10141607</v>
          </cell>
          <cell r="S3661" t="str">
            <v>obsoleto.png</v>
          </cell>
          <cell r="T3661">
            <v>0</v>
          </cell>
          <cell r="U3661">
            <v>0</v>
          </cell>
          <cell r="V3661">
            <v>0</v>
          </cell>
          <cell r="W3661" t="e">
            <v>#N/A</v>
          </cell>
        </row>
        <row r="3662">
          <cell r="A3662" t="str">
            <v>JCPC-03</v>
          </cell>
          <cell r="C3662" t="str">
            <v>Collar piel color #3</v>
          </cell>
          <cell r="D3662" t="str">
            <v>CORREAS Y COLLARES</v>
          </cell>
          <cell r="F3662" t="str">
            <v>PERROS Y GATOS</v>
          </cell>
          <cell r="G3662" t="str">
            <v>PERROS Y GATOS</v>
          </cell>
          <cell r="H3662" t="str">
            <v>JAURIA-S</v>
          </cell>
          <cell r="J3662">
            <v>1</v>
          </cell>
          <cell r="K3662">
            <v>1</v>
          </cell>
          <cell r="L3662">
            <v>1.6</v>
          </cell>
          <cell r="M3662">
            <v>16</v>
          </cell>
          <cell r="N3662">
            <v>0</v>
          </cell>
          <cell r="O3662">
            <v>0.7</v>
          </cell>
          <cell r="P3662">
            <v>0</v>
          </cell>
          <cell r="Q3662">
            <v>0</v>
          </cell>
          <cell r="R3662">
            <v>10141607</v>
          </cell>
          <cell r="S3662" t="str">
            <v>obsoleto.png</v>
          </cell>
          <cell r="T3662">
            <v>0</v>
          </cell>
          <cell r="U3662">
            <v>0</v>
          </cell>
          <cell r="V3662">
            <v>0</v>
          </cell>
          <cell r="W3662" t="e">
            <v>#N/A</v>
          </cell>
        </row>
        <row r="3663">
          <cell r="A3663" t="str">
            <v>JCPC-04</v>
          </cell>
          <cell r="C3663" t="str">
            <v>Collar piel color #4</v>
          </cell>
          <cell r="D3663" t="str">
            <v>CORREAS Y COLLARES</v>
          </cell>
          <cell r="F3663" t="str">
            <v>PERROS Y GATOS</v>
          </cell>
          <cell r="G3663" t="str">
            <v>PERROS Y GATOS</v>
          </cell>
          <cell r="H3663" t="str">
            <v>JAURIA-S</v>
          </cell>
          <cell r="J3663">
            <v>1</v>
          </cell>
          <cell r="K3663">
            <v>1</v>
          </cell>
          <cell r="L3663">
            <v>1.6</v>
          </cell>
          <cell r="M3663">
            <v>16</v>
          </cell>
          <cell r="N3663">
            <v>0</v>
          </cell>
          <cell r="O3663">
            <v>0.7</v>
          </cell>
          <cell r="P3663">
            <v>0</v>
          </cell>
          <cell r="Q3663">
            <v>0</v>
          </cell>
          <cell r="R3663">
            <v>10141607</v>
          </cell>
          <cell r="S3663" t="str">
            <v>obsoleto.png</v>
          </cell>
          <cell r="T3663">
            <v>0</v>
          </cell>
          <cell r="U3663">
            <v>0</v>
          </cell>
          <cell r="V3663">
            <v>0</v>
          </cell>
          <cell r="W3663" t="e">
            <v>#N/A</v>
          </cell>
        </row>
        <row r="3664">
          <cell r="A3664" t="str">
            <v>JCPC-05</v>
          </cell>
          <cell r="C3664" t="str">
            <v>Collar piel color #5</v>
          </cell>
          <cell r="D3664" t="str">
            <v>CORREAS Y COLLARES</v>
          </cell>
          <cell r="F3664" t="str">
            <v>PERROS Y GATOS</v>
          </cell>
          <cell r="G3664" t="str">
            <v>PERROS Y GATOS</v>
          </cell>
          <cell r="H3664" t="str">
            <v>JAURIA-S</v>
          </cell>
          <cell r="J3664">
            <v>1</v>
          </cell>
          <cell r="K3664">
            <v>1</v>
          </cell>
          <cell r="L3664">
            <v>1.6</v>
          </cell>
          <cell r="M3664">
            <v>16</v>
          </cell>
          <cell r="N3664">
            <v>0</v>
          </cell>
          <cell r="O3664">
            <v>0.7</v>
          </cell>
          <cell r="P3664">
            <v>0</v>
          </cell>
          <cell r="Q3664">
            <v>0</v>
          </cell>
          <cell r="R3664">
            <v>10141607</v>
          </cell>
          <cell r="S3664" t="str">
            <v>obsoleto.png</v>
          </cell>
          <cell r="T3664">
            <v>0</v>
          </cell>
          <cell r="U3664">
            <v>0</v>
          </cell>
          <cell r="V3664">
            <v>0</v>
          </cell>
          <cell r="W3664" t="e">
            <v>#N/A</v>
          </cell>
        </row>
        <row r="3665">
          <cell r="A3665" t="str">
            <v>JVEP-CG</v>
          </cell>
          <cell r="C3665" t="str">
            <v>CORRAL PORTATIL GDE</v>
          </cell>
          <cell r="D3665" t="str">
            <v>JAULAS Y TRANSPORTADORAS</v>
          </cell>
          <cell r="F3665" t="str">
            <v>PERROS Y GATOS</v>
          </cell>
          <cell r="G3665" t="str">
            <v>PERROS Y GATOS</v>
          </cell>
          <cell r="H3665" t="str">
            <v>VEPPO</v>
          </cell>
          <cell r="J3665">
            <v>1972</v>
          </cell>
          <cell r="K3665">
            <v>1972</v>
          </cell>
          <cell r="L3665">
            <v>3155.2</v>
          </cell>
          <cell r="M3665">
            <v>16</v>
          </cell>
          <cell r="N3665">
            <v>0</v>
          </cell>
          <cell r="O3665">
            <v>1380.4</v>
          </cell>
          <cell r="P3665">
            <v>0</v>
          </cell>
          <cell r="Q3665">
            <v>0</v>
          </cell>
          <cell r="R3665">
            <v>10131601</v>
          </cell>
          <cell r="S3665" t="str">
            <v>obsoleto.png</v>
          </cell>
          <cell r="T3665">
            <v>0</v>
          </cell>
          <cell r="U3665">
            <v>0</v>
          </cell>
          <cell r="V3665">
            <v>0</v>
          </cell>
          <cell r="W3665" t="e">
            <v>#N/A</v>
          </cell>
        </row>
        <row r="3666">
          <cell r="A3666" t="str">
            <v>JVEP-CM</v>
          </cell>
          <cell r="C3666" t="str">
            <v>CORRAL PORTATIL MED</v>
          </cell>
          <cell r="D3666" t="str">
            <v>JAULAS Y TRANSPORTADORAS</v>
          </cell>
          <cell r="F3666" t="str">
            <v>PERROS Y GATOS</v>
          </cell>
          <cell r="G3666" t="str">
            <v>PERROS Y GATOS</v>
          </cell>
          <cell r="H3666" t="str">
            <v>VEPPO</v>
          </cell>
          <cell r="J3666">
            <v>1200</v>
          </cell>
          <cell r="K3666">
            <v>1200</v>
          </cell>
          <cell r="L3666">
            <v>1920</v>
          </cell>
          <cell r="M3666">
            <v>16</v>
          </cell>
          <cell r="N3666">
            <v>0</v>
          </cell>
          <cell r="O3666">
            <v>840</v>
          </cell>
          <cell r="P3666">
            <v>0</v>
          </cell>
          <cell r="Q3666">
            <v>0</v>
          </cell>
          <cell r="R3666">
            <v>10131601</v>
          </cell>
          <cell r="S3666" t="str">
            <v>obsoleto.png</v>
          </cell>
          <cell r="T3666">
            <v>0</v>
          </cell>
          <cell r="U3666">
            <v>0</v>
          </cell>
          <cell r="V3666">
            <v>0</v>
          </cell>
          <cell r="W3666" t="e">
            <v>#N/A</v>
          </cell>
        </row>
        <row r="3667">
          <cell r="A3667" t="str">
            <v>JCCP-01</v>
          </cell>
          <cell r="C3667" t="str">
            <v>CORREA ACERO PLASTIF. CABLE NO. 4 1/8 Y PIEL</v>
          </cell>
          <cell r="D3667" t="str">
            <v>CORREAS Y COLLARES</v>
          </cell>
          <cell r="F3667" t="str">
            <v>PERROS Y GATOS</v>
          </cell>
          <cell r="G3667" t="str">
            <v>PERROS Y GATOS</v>
          </cell>
          <cell r="H3667" t="str">
            <v>JAURIA-S</v>
          </cell>
          <cell r="J3667">
            <v>85</v>
          </cell>
          <cell r="K3667">
            <v>85</v>
          </cell>
          <cell r="L3667">
            <v>136</v>
          </cell>
          <cell r="M3667">
            <v>16</v>
          </cell>
          <cell r="N3667">
            <v>0</v>
          </cell>
          <cell r="O3667">
            <v>59.5</v>
          </cell>
          <cell r="P3667">
            <v>0</v>
          </cell>
          <cell r="Q3667">
            <v>0</v>
          </cell>
          <cell r="R3667">
            <v>10141606</v>
          </cell>
          <cell r="T3667">
            <v>0</v>
          </cell>
          <cell r="U3667">
            <v>0</v>
          </cell>
          <cell r="V3667">
            <v>0</v>
          </cell>
          <cell r="W3667" t="e">
            <v>#N/A</v>
          </cell>
        </row>
        <row r="3668">
          <cell r="A3668" t="str">
            <v>JCRP-05</v>
          </cell>
          <cell r="C3668" t="str">
            <v>CORREA DE PIEL 2CM x 1.80Mts BANDOLA BRONCE</v>
          </cell>
          <cell r="D3668" t="str">
            <v>CORREAS Y COLLARES</v>
          </cell>
          <cell r="F3668" t="str">
            <v>PERROS Y GATOS</v>
          </cell>
          <cell r="G3668" t="str">
            <v>PERROS Y GATOS</v>
          </cell>
          <cell r="H3668" t="str">
            <v>JAURIA-S</v>
          </cell>
          <cell r="J3668">
            <v>189.7</v>
          </cell>
          <cell r="K3668">
            <v>189.7</v>
          </cell>
          <cell r="L3668">
            <v>303.52</v>
          </cell>
          <cell r="M3668">
            <v>16</v>
          </cell>
          <cell r="N3668">
            <v>0</v>
          </cell>
          <cell r="O3668">
            <v>132.79</v>
          </cell>
          <cell r="P3668">
            <v>0</v>
          </cell>
          <cell r="Q3668">
            <v>0</v>
          </cell>
          <cell r="R3668">
            <v>10141606</v>
          </cell>
          <cell r="T3668">
            <v>0</v>
          </cell>
          <cell r="U3668">
            <v>0</v>
          </cell>
          <cell r="V3668">
            <v>0</v>
          </cell>
          <cell r="W3668" t="e">
            <v>#N/A</v>
          </cell>
        </row>
        <row r="3669">
          <cell r="A3669" t="str">
            <v>JCLE-01</v>
          </cell>
          <cell r="C3669" t="str">
            <v>CORREA LINEA DE ENTRENAMINETO 1"</v>
          </cell>
          <cell r="D3669" t="str">
            <v>CORREAS Y COLLARES</v>
          </cell>
          <cell r="F3669" t="str">
            <v>PERROS Y GATOS</v>
          </cell>
          <cell r="G3669" t="str">
            <v>PERROS Y GATOS</v>
          </cell>
          <cell r="H3669" t="str">
            <v>JAURIA-S</v>
          </cell>
          <cell r="J3669">
            <v>300</v>
          </cell>
          <cell r="K3669">
            <v>300</v>
          </cell>
          <cell r="L3669">
            <v>480</v>
          </cell>
          <cell r="M3669">
            <v>16</v>
          </cell>
          <cell r="N3669">
            <v>0</v>
          </cell>
          <cell r="O3669">
            <v>210</v>
          </cell>
          <cell r="P3669">
            <v>0</v>
          </cell>
          <cell r="Q3669">
            <v>0</v>
          </cell>
          <cell r="R3669">
            <v>10141606</v>
          </cell>
          <cell r="T3669">
            <v>0</v>
          </cell>
          <cell r="U3669">
            <v>0</v>
          </cell>
          <cell r="V3669">
            <v>0</v>
          </cell>
          <cell r="W3669" t="e">
            <v>#N/A</v>
          </cell>
        </row>
        <row r="3670">
          <cell r="A3670" t="str">
            <v>JCLE-02</v>
          </cell>
          <cell r="C3670" t="str">
            <v>CORREA LINEA DE ENTRENAMINETO 19 MM</v>
          </cell>
          <cell r="D3670" t="str">
            <v>CORREAS Y COLLARES</v>
          </cell>
          <cell r="F3670" t="str">
            <v>PERROS Y GATOS</v>
          </cell>
          <cell r="G3670" t="str">
            <v>PERROS Y GATOS</v>
          </cell>
          <cell r="H3670" t="str">
            <v>JAURIA-S</v>
          </cell>
          <cell r="J3670">
            <v>231.04</v>
          </cell>
          <cell r="K3670">
            <v>231.04</v>
          </cell>
          <cell r="L3670">
            <v>369.66</v>
          </cell>
          <cell r="M3670">
            <v>16</v>
          </cell>
          <cell r="N3670">
            <v>0</v>
          </cell>
          <cell r="O3670">
            <v>161.72999999999999</v>
          </cell>
          <cell r="P3670">
            <v>0</v>
          </cell>
          <cell r="Q3670">
            <v>0</v>
          </cell>
          <cell r="R3670">
            <v>10141606</v>
          </cell>
          <cell r="T3670">
            <v>0</v>
          </cell>
          <cell r="U3670">
            <v>0</v>
          </cell>
          <cell r="V3670">
            <v>0</v>
          </cell>
          <cell r="W3670" t="e">
            <v>#N/A</v>
          </cell>
        </row>
        <row r="3671">
          <cell r="A3671" t="str">
            <v>JCNB-02</v>
          </cell>
          <cell r="C3671" t="str">
            <v>CORREA NYLON BANDOLA DE BRONCE 1.80MTS</v>
          </cell>
          <cell r="D3671" t="str">
            <v>CORREAS Y COLLARES</v>
          </cell>
          <cell r="F3671" t="str">
            <v>PERROS Y GATOS</v>
          </cell>
          <cell r="G3671" t="str">
            <v>PERROS Y GATOS</v>
          </cell>
          <cell r="H3671" t="str">
            <v>JAURIA-S</v>
          </cell>
          <cell r="J3671">
            <v>120</v>
          </cell>
          <cell r="K3671">
            <v>120</v>
          </cell>
          <cell r="L3671">
            <v>192</v>
          </cell>
          <cell r="M3671">
            <v>16</v>
          </cell>
          <cell r="N3671">
            <v>0</v>
          </cell>
          <cell r="O3671">
            <v>90</v>
          </cell>
          <cell r="P3671">
            <v>0</v>
          </cell>
          <cell r="Q3671">
            <v>0</v>
          </cell>
          <cell r="R3671">
            <v>10141607</v>
          </cell>
          <cell r="T3671">
            <v>0</v>
          </cell>
          <cell r="U3671">
            <v>0</v>
          </cell>
          <cell r="V3671">
            <v>0</v>
          </cell>
          <cell r="W3671" t="e">
            <v>#N/A</v>
          </cell>
        </row>
        <row r="3672">
          <cell r="A3672" t="str">
            <v>JCNB-03</v>
          </cell>
          <cell r="C3672" t="str">
            <v>CORREA NYLON BANDOLA DE BRONCE 3MTS</v>
          </cell>
          <cell r="D3672" t="str">
            <v>CORREAS Y COLLARES</v>
          </cell>
          <cell r="F3672" t="str">
            <v>PERROS Y GATOS</v>
          </cell>
          <cell r="G3672" t="str">
            <v>PERROS Y GATOS</v>
          </cell>
          <cell r="H3672" t="str">
            <v>JAURIA-S</v>
          </cell>
          <cell r="J3672">
            <v>220</v>
          </cell>
          <cell r="K3672">
            <v>220</v>
          </cell>
          <cell r="L3672">
            <v>352</v>
          </cell>
          <cell r="M3672">
            <v>16</v>
          </cell>
          <cell r="N3672">
            <v>0</v>
          </cell>
          <cell r="O3672">
            <v>165</v>
          </cell>
          <cell r="P3672">
            <v>0</v>
          </cell>
          <cell r="Q3672">
            <v>0</v>
          </cell>
          <cell r="R3672">
            <v>10141607</v>
          </cell>
          <cell r="T3672">
            <v>0</v>
          </cell>
          <cell r="U3672">
            <v>0</v>
          </cell>
          <cell r="V3672">
            <v>0</v>
          </cell>
          <cell r="W3672" t="e">
            <v>#N/A</v>
          </cell>
        </row>
        <row r="3673">
          <cell r="A3673" t="str">
            <v>saku-18</v>
          </cell>
          <cell r="C3673" t="str">
            <v>CORREA PECHERA ANGELITO CHICA</v>
          </cell>
          <cell r="D3673" t="str">
            <v xml:space="preserve">CORREAS Y COLLARES </v>
          </cell>
          <cell r="F3673" t="str">
            <v>PERROS Y GATOS</v>
          </cell>
          <cell r="G3673" t="str">
            <v>PERROS Y GATOS</v>
          </cell>
          <cell r="H3673" t="str">
            <v>IMPORTACIONES</v>
          </cell>
          <cell r="J3673">
            <v>93.1</v>
          </cell>
          <cell r="K3673">
            <v>93.1</v>
          </cell>
          <cell r="L3673">
            <v>148.96</v>
          </cell>
          <cell r="M3673">
            <v>16</v>
          </cell>
          <cell r="N3673">
            <v>0</v>
          </cell>
          <cell r="O3673">
            <v>65.17</v>
          </cell>
          <cell r="P3673">
            <v>0</v>
          </cell>
          <cell r="Q3673">
            <v>0</v>
          </cell>
          <cell r="R3673">
            <v>10141606</v>
          </cell>
          <cell r="S3673" t="str">
            <v>obsoleto.png</v>
          </cell>
          <cell r="T3673">
            <v>0</v>
          </cell>
          <cell r="U3673">
            <v>0</v>
          </cell>
          <cell r="V3673">
            <v>0</v>
          </cell>
          <cell r="W3673" t="e">
            <v>#N/A</v>
          </cell>
        </row>
        <row r="3674">
          <cell r="A3674" t="str">
            <v>saku-18-G</v>
          </cell>
          <cell r="C3674" t="str">
            <v>CORREA PECHERA ANGELITO GRANDE</v>
          </cell>
          <cell r="D3674" t="str">
            <v xml:space="preserve">CORREAS Y COLLARES </v>
          </cell>
          <cell r="F3674" t="str">
            <v>PERROS Y GATOS</v>
          </cell>
          <cell r="G3674" t="str">
            <v>PERROS Y GATOS</v>
          </cell>
          <cell r="H3674" t="str">
            <v>IMPORTACIONES</v>
          </cell>
          <cell r="J3674">
            <v>108.19</v>
          </cell>
          <cell r="K3674">
            <v>108.19</v>
          </cell>
          <cell r="L3674">
            <v>173.1</v>
          </cell>
          <cell r="M3674">
            <v>16</v>
          </cell>
          <cell r="N3674">
            <v>0</v>
          </cell>
          <cell r="O3674">
            <v>75.73</v>
          </cell>
          <cell r="P3674">
            <v>0</v>
          </cell>
          <cell r="Q3674">
            <v>0</v>
          </cell>
          <cell r="R3674">
            <v>10141606</v>
          </cell>
          <cell r="S3674" t="str">
            <v>obsoleto.png</v>
          </cell>
          <cell r="T3674">
            <v>0</v>
          </cell>
          <cell r="U3674">
            <v>0</v>
          </cell>
          <cell r="V3674">
            <v>0</v>
          </cell>
          <cell r="W3674" t="e">
            <v>#N/A</v>
          </cell>
        </row>
        <row r="3675">
          <cell r="A3675" t="str">
            <v>STSA</v>
          </cell>
          <cell r="C3675" t="str">
            <v>CORREA RETRACTIL STANDARD 1 AZUL</v>
          </cell>
          <cell r="D3675" t="str">
            <v>ACCESORIOS Y REPUESTOS</v>
          </cell>
          <cell r="F3675" t="str">
            <v>PERROS Y GATOS</v>
          </cell>
          <cell r="H3675" t="str">
            <v>AMAYA</v>
          </cell>
          <cell r="J3675">
            <v>172</v>
          </cell>
          <cell r="K3675">
            <v>172</v>
          </cell>
          <cell r="L3675">
            <v>275.2</v>
          </cell>
          <cell r="M3675">
            <v>16</v>
          </cell>
          <cell r="N3675">
            <v>0</v>
          </cell>
          <cell r="O3675">
            <v>120.4</v>
          </cell>
          <cell r="P3675">
            <v>0</v>
          </cell>
          <cell r="Q3675">
            <v>0</v>
          </cell>
          <cell r="R3675">
            <v>42121500</v>
          </cell>
          <cell r="S3675" t="str">
            <v>obsoleto.png</v>
          </cell>
          <cell r="T3675">
            <v>0</v>
          </cell>
          <cell r="U3675">
            <v>0</v>
          </cell>
          <cell r="V3675">
            <v>0</v>
          </cell>
          <cell r="W3675" t="e">
            <v>#N/A</v>
          </cell>
        </row>
        <row r="3676">
          <cell r="A3676" t="str">
            <v>STSN</v>
          </cell>
          <cell r="C3676" t="str">
            <v>CORREA RETRACTIL STANDARD 1 NEGRO</v>
          </cell>
          <cell r="D3676" t="str">
            <v>ACCESORIOS Y REPUESTOS</v>
          </cell>
          <cell r="F3676" t="str">
            <v>PERROS Y GATOS</v>
          </cell>
          <cell r="H3676" t="str">
            <v>AMAYA</v>
          </cell>
          <cell r="J3676">
            <v>172</v>
          </cell>
          <cell r="K3676">
            <v>172</v>
          </cell>
          <cell r="L3676">
            <v>275.2</v>
          </cell>
          <cell r="M3676">
            <v>16</v>
          </cell>
          <cell r="N3676">
            <v>0</v>
          </cell>
          <cell r="O3676">
            <v>120.4</v>
          </cell>
          <cell r="P3676">
            <v>0</v>
          </cell>
          <cell r="Q3676">
            <v>0</v>
          </cell>
          <cell r="R3676">
            <v>42121500</v>
          </cell>
          <cell r="S3676" t="str">
            <v>obsoleto.png</v>
          </cell>
          <cell r="T3676">
            <v>0</v>
          </cell>
          <cell r="U3676">
            <v>0</v>
          </cell>
          <cell r="V3676">
            <v>0</v>
          </cell>
          <cell r="W3676" t="e">
            <v>#N/A</v>
          </cell>
        </row>
        <row r="3677">
          <cell r="A3677" t="str">
            <v>STMA</v>
          </cell>
          <cell r="C3677" t="str">
            <v>CORREA RETRACTIL STANDARD 2 AZUL</v>
          </cell>
          <cell r="D3677" t="str">
            <v>ACCESORIOS Y REPUESTOS</v>
          </cell>
          <cell r="F3677" t="str">
            <v>PERROS Y GATOS</v>
          </cell>
          <cell r="H3677" t="str">
            <v>AMAYA</v>
          </cell>
          <cell r="J3677">
            <v>193</v>
          </cell>
          <cell r="K3677">
            <v>193</v>
          </cell>
          <cell r="L3677">
            <v>308.8</v>
          </cell>
          <cell r="M3677">
            <v>16</v>
          </cell>
          <cell r="N3677">
            <v>0</v>
          </cell>
          <cell r="O3677">
            <v>135.1</v>
          </cell>
          <cell r="P3677">
            <v>0</v>
          </cell>
          <cell r="Q3677">
            <v>0</v>
          </cell>
          <cell r="R3677">
            <v>42121500</v>
          </cell>
          <cell r="S3677" t="str">
            <v>obsoleto.png</v>
          </cell>
          <cell r="T3677">
            <v>0</v>
          </cell>
          <cell r="U3677">
            <v>0</v>
          </cell>
          <cell r="V3677">
            <v>0</v>
          </cell>
          <cell r="W3677" t="e">
            <v>#N/A</v>
          </cell>
        </row>
        <row r="3678">
          <cell r="A3678" t="str">
            <v>STMN</v>
          </cell>
          <cell r="C3678" t="str">
            <v>CORREA RETRACTIL STANDARD 2 NEGRO</v>
          </cell>
          <cell r="D3678" t="str">
            <v>ACCESORIOS Y REPUESTOS</v>
          </cell>
          <cell r="F3678" t="str">
            <v>PERROS Y GATOS</v>
          </cell>
          <cell r="H3678" t="str">
            <v>AMAYA</v>
          </cell>
          <cell r="J3678">
            <v>193</v>
          </cell>
          <cell r="K3678">
            <v>193</v>
          </cell>
          <cell r="L3678">
            <v>308.8</v>
          </cell>
          <cell r="M3678">
            <v>16</v>
          </cell>
          <cell r="N3678">
            <v>0</v>
          </cell>
          <cell r="O3678">
            <v>135.1</v>
          </cell>
          <cell r="P3678">
            <v>0</v>
          </cell>
          <cell r="Q3678">
            <v>0</v>
          </cell>
          <cell r="R3678">
            <v>42121500</v>
          </cell>
          <cell r="S3678" t="str">
            <v>obsoleto.png</v>
          </cell>
          <cell r="T3678">
            <v>0</v>
          </cell>
          <cell r="U3678">
            <v>0</v>
          </cell>
          <cell r="V3678">
            <v>0</v>
          </cell>
          <cell r="W3678" t="e">
            <v>#N/A</v>
          </cell>
        </row>
        <row r="3679">
          <cell r="A3679" t="str">
            <v>STMR</v>
          </cell>
          <cell r="C3679" t="str">
            <v>CORREA RETRACTIL STANDARD 2 ROJO</v>
          </cell>
          <cell r="D3679" t="str">
            <v>ACCESORIOS Y REPUESTOS</v>
          </cell>
          <cell r="F3679" t="str">
            <v>PERROS Y GATOS</v>
          </cell>
          <cell r="H3679" t="str">
            <v>AMAYA</v>
          </cell>
          <cell r="J3679">
            <v>193</v>
          </cell>
          <cell r="K3679">
            <v>193</v>
          </cell>
          <cell r="L3679">
            <v>308.8</v>
          </cell>
          <cell r="M3679">
            <v>16</v>
          </cell>
          <cell r="N3679">
            <v>0</v>
          </cell>
          <cell r="O3679">
            <v>135.1</v>
          </cell>
          <cell r="P3679">
            <v>0</v>
          </cell>
          <cell r="Q3679">
            <v>0</v>
          </cell>
          <cell r="R3679">
            <v>42121500</v>
          </cell>
          <cell r="S3679" t="str">
            <v>obsoleto.png</v>
          </cell>
          <cell r="T3679">
            <v>0</v>
          </cell>
          <cell r="U3679">
            <v>0</v>
          </cell>
          <cell r="V3679">
            <v>0</v>
          </cell>
          <cell r="W3679" t="e">
            <v>#N/A</v>
          </cell>
        </row>
        <row r="3680">
          <cell r="A3680" t="str">
            <v>MARV1KG</v>
          </cell>
          <cell r="C3680" t="str">
            <v>CROQUETA PARA LORO 1KG</v>
          </cell>
          <cell r="D3680" t="str">
            <v>ACCESORIOS Y REPUESTOS</v>
          </cell>
          <cell r="F3680" t="str">
            <v>AVES</v>
          </cell>
          <cell r="H3680" t="str">
            <v>MARVELL</v>
          </cell>
          <cell r="J3680">
            <v>207.35</v>
          </cell>
          <cell r="K3680">
            <v>207.35</v>
          </cell>
          <cell r="L3680">
            <v>331.76</v>
          </cell>
          <cell r="M3680">
            <v>16</v>
          </cell>
          <cell r="N3680">
            <v>0</v>
          </cell>
          <cell r="O3680">
            <v>145.15</v>
          </cell>
          <cell r="P3680">
            <v>0</v>
          </cell>
          <cell r="Q3680">
            <v>0</v>
          </cell>
          <cell r="R3680">
            <v>10111302</v>
          </cell>
          <cell r="S3680" t="str">
            <v>MARV1KG.jpg</v>
          </cell>
          <cell r="T3680">
            <v>0</v>
          </cell>
          <cell r="U3680">
            <v>0</v>
          </cell>
          <cell r="V3680">
            <v>0</v>
          </cell>
          <cell r="W3680" t="e">
            <v>#N/A</v>
          </cell>
        </row>
        <row r="3681">
          <cell r="A3681" t="str">
            <v>MARV250GR</v>
          </cell>
          <cell r="C3681" t="str">
            <v>CROQUETA PARA LORO 250 GR</v>
          </cell>
          <cell r="D3681" t="str">
            <v>ACCESORIOS Y REPUESTOS</v>
          </cell>
          <cell r="F3681" t="str">
            <v>AVES</v>
          </cell>
          <cell r="H3681" t="str">
            <v>MARVELL</v>
          </cell>
          <cell r="J3681">
            <v>51.48</v>
          </cell>
          <cell r="K3681">
            <v>51.48</v>
          </cell>
          <cell r="L3681">
            <v>82.37</v>
          </cell>
          <cell r="M3681">
            <v>16</v>
          </cell>
          <cell r="N3681">
            <v>0</v>
          </cell>
          <cell r="O3681">
            <v>36.04</v>
          </cell>
          <cell r="P3681">
            <v>0</v>
          </cell>
          <cell r="Q3681">
            <v>0</v>
          </cell>
          <cell r="R3681">
            <v>10111302</v>
          </cell>
          <cell r="S3681" t="str">
            <v>MARV250GR.jpg</v>
          </cell>
          <cell r="T3681">
            <v>0</v>
          </cell>
          <cell r="U3681">
            <v>0</v>
          </cell>
          <cell r="V3681">
            <v>0</v>
          </cell>
          <cell r="W3681" t="e">
            <v>#N/A</v>
          </cell>
        </row>
        <row r="3682">
          <cell r="A3682" t="str">
            <v>BG000031</v>
          </cell>
          <cell r="B3682">
            <v>870856000031</v>
          </cell>
          <cell r="C3682" t="str">
            <v>Dispensador de bolsas</v>
          </cell>
          <cell r="D3682" t="str">
            <v>BELLEZA E HIGIENE</v>
          </cell>
          <cell r="F3682" t="str">
            <v>PERROS Y GATOS</v>
          </cell>
          <cell r="G3682" t="str">
            <v>PERROS Y GATOS</v>
          </cell>
          <cell r="H3682" t="str">
            <v>PET MARKET</v>
          </cell>
          <cell r="J3682">
            <v>85</v>
          </cell>
          <cell r="K3682">
            <v>85</v>
          </cell>
          <cell r="L3682">
            <v>136</v>
          </cell>
          <cell r="M3682">
            <v>16</v>
          </cell>
          <cell r="N3682">
            <v>0</v>
          </cell>
          <cell r="O3682">
            <v>59.5</v>
          </cell>
          <cell r="P3682">
            <v>0</v>
          </cell>
          <cell r="Q3682">
            <v>0</v>
          </cell>
          <cell r="R3682">
            <v>10111303</v>
          </cell>
          <cell r="S3682" t="str">
            <v>BG000031.jpg</v>
          </cell>
          <cell r="T3682">
            <v>0</v>
          </cell>
          <cell r="U3682">
            <v>0</v>
          </cell>
          <cell r="V3682">
            <v>0</v>
          </cell>
          <cell r="W3682" t="e">
            <v>#N/A</v>
          </cell>
        </row>
        <row r="3683">
          <cell r="A3683" t="str">
            <v>BG000611</v>
          </cell>
          <cell r="C3683" t="str">
            <v>Display de mostrador</v>
          </cell>
          <cell r="D3683" t="str">
            <v>BELLEZA E HIGIENE</v>
          </cell>
          <cell r="F3683" t="str">
            <v>PERROS Y GATOS</v>
          </cell>
          <cell r="G3683" t="str">
            <v>PERROS Y GATOS</v>
          </cell>
          <cell r="H3683" t="str">
            <v>PET MARKET</v>
          </cell>
          <cell r="J3683">
            <v>655.16999999999996</v>
          </cell>
          <cell r="K3683">
            <v>655.16999999999996</v>
          </cell>
          <cell r="L3683">
            <v>1048.27</v>
          </cell>
          <cell r="M3683">
            <v>16</v>
          </cell>
          <cell r="N3683">
            <v>0</v>
          </cell>
          <cell r="O3683">
            <v>458.62</v>
          </cell>
          <cell r="P3683">
            <v>0</v>
          </cell>
          <cell r="Q3683">
            <v>0</v>
          </cell>
          <cell r="R3683">
            <v>10111303</v>
          </cell>
          <cell r="S3683" t="str">
            <v>BG000611.jpg</v>
          </cell>
          <cell r="T3683">
            <v>0</v>
          </cell>
          <cell r="U3683">
            <v>0</v>
          </cell>
          <cell r="V3683">
            <v>0</v>
          </cell>
          <cell r="W3683" t="e">
            <v>#N/A</v>
          </cell>
        </row>
        <row r="3684">
          <cell r="A3684" t="str">
            <v>EX-EHA-01</v>
          </cell>
          <cell r="C3684" t="str">
            <v>ERI-HOME ADULT MADRIGUERA</v>
          </cell>
          <cell r="D3684" t="str">
            <v>ACCESORIOS Y REPUESTOS</v>
          </cell>
          <cell r="F3684" t="str">
            <v>ACUARIOS Y REPTILES</v>
          </cell>
          <cell r="G3684" t="str">
            <v>ACUARIOS Y REPTILES</v>
          </cell>
          <cell r="H3684" t="str">
            <v>EXOTICS</v>
          </cell>
          <cell r="J3684">
            <v>128</v>
          </cell>
          <cell r="K3684">
            <v>128</v>
          </cell>
          <cell r="L3684">
            <v>204.8</v>
          </cell>
          <cell r="M3684">
            <v>16</v>
          </cell>
          <cell r="N3684">
            <v>0</v>
          </cell>
          <cell r="O3684">
            <v>89.6</v>
          </cell>
          <cell r="P3684">
            <v>0</v>
          </cell>
          <cell r="Q3684">
            <v>0</v>
          </cell>
          <cell r="R3684">
            <v>10131507</v>
          </cell>
          <cell r="T3684">
            <v>0</v>
          </cell>
          <cell r="U3684">
            <v>0</v>
          </cell>
          <cell r="V3684">
            <v>0</v>
          </cell>
          <cell r="W3684" t="e">
            <v>#N/A</v>
          </cell>
        </row>
        <row r="3685">
          <cell r="A3685" t="str">
            <v>EX-EHB-01</v>
          </cell>
          <cell r="C3685" t="str">
            <v>ERI-HOME BABY MADRIGUERA</v>
          </cell>
          <cell r="D3685" t="str">
            <v>ACCESORIOS Y REPUESTOS</v>
          </cell>
          <cell r="F3685" t="str">
            <v>ACUARIOS Y REPTILES</v>
          </cell>
          <cell r="G3685" t="str">
            <v>ACUARIOS Y REPTILES</v>
          </cell>
          <cell r="H3685" t="str">
            <v>EXOTICS</v>
          </cell>
          <cell r="J3685">
            <v>99</v>
          </cell>
          <cell r="K3685">
            <v>99</v>
          </cell>
          <cell r="L3685">
            <v>158.4</v>
          </cell>
          <cell r="M3685">
            <v>16</v>
          </cell>
          <cell r="N3685">
            <v>0</v>
          </cell>
          <cell r="O3685">
            <v>69.3</v>
          </cell>
          <cell r="P3685">
            <v>0</v>
          </cell>
          <cell r="Q3685">
            <v>0</v>
          </cell>
          <cell r="R3685">
            <v>10131507</v>
          </cell>
          <cell r="T3685">
            <v>0</v>
          </cell>
          <cell r="U3685">
            <v>0</v>
          </cell>
          <cell r="V3685">
            <v>0</v>
          </cell>
          <cell r="W3685" t="e">
            <v>#N/A</v>
          </cell>
        </row>
        <row r="3686">
          <cell r="A3686" t="str">
            <v>TT843867</v>
          </cell>
          <cell r="B3686">
            <v>7502255843867</v>
          </cell>
          <cell r="C3686" t="str">
            <v>Fetch! - Strawberry Pie - Pay de Fresa (Corazon Mediano) - Bolsa de 1 kg</v>
          </cell>
          <cell r="D3686" t="str">
            <v>ALIMENTOS Y PREMIOS</v>
          </cell>
          <cell r="F3686" t="str">
            <v>PERROS Y GATOS</v>
          </cell>
          <cell r="G3686" t="str">
            <v>PERROS Y GATOS</v>
          </cell>
          <cell r="H3686" t="str">
            <v>PET MARKET</v>
          </cell>
          <cell r="J3686">
            <v>208.19</v>
          </cell>
          <cell r="K3686">
            <v>208.19</v>
          </cell>
          <cell r="L3686">
            <v>333.1</v>
          </cell>
          <cell r="M3686">
            <v>16</v>
          </cell>
          <cell r="N3686">
            <v>0</v>
          </cell>
          <cell r="O3686">
            <v>145.72999999999999</v>
          </cell>
          <cell r="P3686">
            <v>0</v>
          </cell>
          <cell r="Q3686">
            <v>0</v>
          </cell>
          <cell r="R3686">
            <v>10121806</v>
          </cell>
          <cell r="S3686" t="str">
            <v>TT843867.jpg</v>
          </cell>
          <cell r="T3686">
            <v>0</v>
          </cell>
          <cell r="U3686">
            <v>0</v>
          </cell>
          <cell r="V3686">
            <v>0</v>
          </cell>
          <cell r="W3686" t="e">
            <v>#N/A</v>
          </cell>
        </row>
        <row r="3687">
          <cell r="A3687" t="str">
            <v>TT843768</v>
          </cell>
          <cell r="C3687" t="str">
            <v>Fresh! - Aliento Fresco - Con Espirulina (Hueso Mediano) -  Bolsa de 1 kg</v>
          </cell>
          <cell r="D3687" t="str">
            <v>ALIMENTOS Y PREMIOS</v>
          </cell>
          <cell r="F3687" t="str">
            <v>PERROS Y GATOS</v>
          </cell>
          <cell r="G3687" t="str">
            <v>PERROS Y GATOS</v>
          </cell>
          <cell r="H3687" t="str">
            <v>PET MARKET</v>
          </cell>
          <cell r="J3687">
            <v>208.19</v>
          </cell>
          <cell r="K3687">
            <v>208.19</v>
          </cell>
          <cell r="L3687">
            <v>333.1</v>
          </cell>
          <cell r="M3687">
            <v>16</v>
          </cell>
          <cell r="N3687">
            <v>0</v>
          </cell>
          <cell r="O3687">
            <v>145.72999999999999</v>
          </cell>
          <cell r="P3687">
            <v>0</v>
          </cell>
          <cell r="Q3687">
            <v>0</v>
          </cell>
          <cell r="R3687">
            <v>10121806</v>
          </cell>
          <cell r="T3687">
            <v>0</v>
          </cell>
          <cell r="U3687">
            <v>0</v>
          </cell>
          <cell r="V3687">
            <v>0</v>
          </cell>
          <cell r="W3687" t="e">
            <v>#N/A</v>
          </cell>
        </row>
        <row r="3688">
          <cell r="A3688" t="str">
            <v>DELY-500</v>
          </cell>
          <cell r="C3688" t="str">
            <v>GALLETA DOLLY DOGGY GRANEL 500 GR</v>
          </cell>
          <cell r="D3688" t="str">
            <v>ALIMENTOS Y PREMIOS</v>
          </cell>
          <cell r="F3688" t="str">
            <v>PERROS Y GATOS</v>
          </cell>
          <cell r="G3688" t="str">
            <v>PERROS Y GATOS</v>
          </cell>
          <cell r="H3688" t="str">
            <v>DELY DOGGY</v>
          </cell>
          <cell r="J3688">
            <v>90.52</v>
          </cell>
          <cell r="K3688">
            <v>90.52</v>
          </cell>
          <cell r="L3688">
            <v>144.83000000000001</v>
          </cell>
          <cell r="M3688">
            <v>16</v>
          </cell>
          <cell r="N3688">
            <v>0</v>
          </cell>
          <cell r="O3688">
            <v>63.36</v>
          </cell>
          <cell r="P3688">
            <v>0</v>
          </cell>
          <cell r="Q3688">
            <v>0</v>
          </cell>
          <cell r="R3688">
            <v>10121800</v>
          </cell>
          <cell r="T3688">
            <v>0</v>
          </cell>
          <cell r="U3688">
            <v>0</v>
          </cell>
          <cell r="V3688">
            <v>0</v>
          </cell>
          <cell r="W3688" t="e">
            <v>#N/A</v>
          </cell>
        </row>
        <row r="3689">
          <cell r="A3689">
            <v>7502279740197</v>
          </cell>
          <cell r="C3689" t="str">
            <v>GALLETA HARINA INTEGRAL VAR SABORES 500GMS</v>
          </cell>
          <cell r="D3689" t="str">
            <v>ALIMENTOS Y PREMIOS</v>
          </cell>
          <cell r="F3689" t="str">
            <v>PERROS Y GATOS</v>
          </cell>
          <cell r="G3689" t="str">
            <v>PERROS Y GATOS</v>
          </cell>
          <cell r="H3689" t="str">
            <v>KO-PETS</v>
          </cell>
          <cell r="J3689">
            <v>132.06</v>
          </cell>
          <cell r="K3689">
            <v>132.06</v>
          </cell>
          <cell r="L3689">
            <v>211.3</v>
          </cell>
          <cell r="M3689">
            <v>16</v>
          </cell>
          <cell r="N3689">
            <v>0</v>
          </cell>
          <cell r="O3689">
            <v>92.44</v>
          </cell>
          <cell r="P3689">
            <v>0</v>
          </cell>
          <cell r="Q3689">
            <v>0</v>
          </cell>
          <cell r="R3689">
            <v>10121806</v>
          </cell>
          <cell r="T3689">
            <v>0</v>
          </cell>
          <cell r="U3689">
            <v>0</v>
          </cell>
          <cell r="V3689">
            <v>0</v>
          </cell>
          <cell r="W3689" t="e">
            <v>#N/A</v>
          </cell>
        </row>
        <row r="3690">
          <cell r="A3690" t="str">
            <v>GTOENVIO</v>
          </cell>
          <cell r="C3690" t="str">
            <v>GASTOS DE ENVIO</v>
          </cell>
          <cell r="D3690" t="str">
            <v>ACCESORIOS Y REPUESTOS</v>
          </cell>
          <cell r="F3690" t="str">
            <v>PERROS Y GATOS</v>
          </cell>
          <cell r="H3690" t="str">
            <v>JAURIA</v>
          </cell>
          <cell r="J3690">
            <v>113.79</v>
          </cell>
          <cell r="K3690">
            <v>210</v>
          </cell>
          <cell r="L3690">
            <v>210</v>
          </cell>
          <cell r="M3690">
            <v>16</v>
          </cell>
          <cell r="N3690">
            <v>0</v>
          </cell>
          <cell r="O3690">
            <v>210</v>
          </cell>
          <cell r="P3690">
            <v>0</v>
          </cell>
          <cell r="Q3690">
            <v>0</v>
          </cell>
          <cell r="R3690">
            <v>78121603</v>
          </cell>
          <cell r="T3690">
            <v>0</v>
          </cell>
          <cell r="U3690">
            <v>0</v>
          </cell>
          <cell r="V3690">
            <v>0</v>
          </cell>
          <cell r="W3690" t="e">
            <v>#N/A</v>
          </cell>
        </row>
        <row r="3691">
          <cell r="A3691" t="str">
            <v>JG-CH</v>
          </cell>
          <cell r="C3691" t="str">
            <v>GATERA CHICA</v>
          </cell>
          <cell r="D3691" t="str">
            <v>CASAS Y CAMAS</v>
          </cell>
          <cell r="F3691" t="str">
            <v>PERROS Y GATOS</v>
          </cell>
          <cell r="H3691" t="str">
            <v>JAURIA</v>
          </cell>
          <cell r="J3691">
            <v>205.17</v>
          </cell>
          <cell r="K3691">
            <v>205.17</v>
          </cell>
          <cell r="L3691">
            <v>328.27</v>
          </cell>
          <cell r="M3691">
            <v>16</v>
          </cell>
          <cell r="N3691">
            <v>0</v>
          </cell>
          <cell r="O3691">
            <v>143.62</v>
          </cell>
          <cell r="P3691">
            <v>0</v>
          </cell>
          <cell r="Q3691">
            <v>0</v>
          </cell>
          <cell r="R3691">
            <v>10131507</v>
          </cell>
          <cell r="T3691">
            <v>0</v>
          </cell>
          <cell r="U3691">
            <v>0</v>
          </cell>
          <cell r="V3691">
            <v>0</v>
          </cell>
          <cell r="W3691" t="e">
            <v>#N/A</v>
          </cell>
        </row>
        <row r="3692">
          <cell r="A3692" t="str">
            <v>JG-GDE</v>
          </cell>
          <cell r="C3692" t="str">
            <v>GATERA GRANDE</v>
          </cell>
          <cell r="D3692" t="str">
            <v>CASAS Y CAMAS</v>
          </cell>
          <cell r="F3692" t="str">
            <v>PERROS Y GATOS</v>
          </cell>
          <cell r="H3692" t="str">
            <v>JAURIA</v>
          </cell>
          <cell r="J3692">
            <v>306</v>
          </cell>
          <cell r="K3692">
            <v>306</v>
          </cell>
          <cell r="L3692">
            <v>489.6</v>
          </cell>
          <cell r="M3692">
            <v>16</v>
          </cell>
          <cell r="N3692">
            <v>0</v>
          </cell>
          <cell r="O3692">
            <v>214.2</v>
          </cell>
          <cell r="P3692">
            <v>0</v>
          </cell>
          <cell r="Q3692">
            <v>0</v>
          </cell>
          <cell r="R3692">
            <v>10131507</v>
          </cell>
          <cell r="T3692">
            <v>0</v>
          </cell>
          <cell r="U3692">
            <v>0</v>
          </cell>
          <cell r="V3692">
            <v>0</v>
          </cell>
          <cell r="W3692" t="e">
            <v>#N/A</v>
          </cell>
        </row>
        <row r="3693">
          <cell r="A3693" t="str">
            <v>JG-MED</v>
          </cell>
          <cell r="C3693" t="str">
            <v>GATERA MEDIANA</v>
          </cell>
          <cell r="D3693" t="str">
            <v>CASAS Y CAMAS</v>
          </cell>
          <cell r="F3693" t="str">
            <v>PERROS Y GATOS</v>
          </cell>
          <cell r="H3693" t="str">
            <v>JAURIA</v>
          </cell>
          <cell r="J3693">
            <v>256</v>
          </cell>
          <cell r="K3693">
            <v>256</v>
          </cell>
          <cell r="L3693">
            <v>409.6</v>
          </cell>
          <cell r="M3693">
            <v>16</v>
          </cell>
          <cell r="N3693">
            <v>0</v>
          </cell>
          <cell r="O3693">
            <v>179.2</v>
          </cell>
          <cell r="P3693">
            <v>0</v>
          </cell>
          <cell r="Q3693">
            <v>0</v>
          </cell>
          <cell r="R3693">
            <v>10131507</v>
          </cell>
          <cell r="T3693">
            <v>0</v>
          </cell>
          <cell r="U3693">
            <v>0</v>
          </cell>
          <cell r="V3693">
            <v>0</v>
          </cell>
          <cell r="W3693" t="e">
            <v>#N/A</v>
          </cell>
        </row>
        <row r="3694">
          <cell r="A3694" t="str">
            <v>F301</v>
          </cell>
          <cell r="C3694" t="str">
            <v xml:space="preserve">GOLDEN-Plus 450 g </v>
          </cell>
          <cell r="D3694" t="str">
            <v>ACCESORIOS Y REPUESTOS</v>
          </cell>
          <cell r="F3694" t="str">
            <v>ACUARIOS Y REPTILES</v>
          </cell>
          <cell r="G3694" t="str">
            <v>ACUARIOS Y REPTILES</v>
          </cell>
          <cell r="H3694" t="str">
            <v>PETMMAL</v>
          </cell>
          <cell r="J3694">
            <v>67.62</v>
          </cell>
          <cell r="K3694">
            <v>67.62</v>
          </cell>
          <cell r="L3694">
            <v>108.19</v>
          </cell>
          <cell r="M3694">
            <v>16</v>
          </cell>
          <cell r="N3694">
            <v>0</v>
          </cell>
          <cell r="O3694">
            <v>47.33</v>
          </cell>
          <cell r="P3694">
            <v>0</v>
          </cell>
          <cell r="Q3694">
            <v>0</v>
          </cell>
          <cell r="R3694">
            <v>10121702</v>
          </cell>
          <cell r="S3694" t="str">
            <v>F301.jpg</v>
          </cell>
          <cell r="T3694">
            <v>0</v>
          </cell>
          <cell r="U3694">
            <v>0</v>
          </cell>
          <cell r="V3694">
            <v>0</v>
          </cell>
          <cell r="W3694" t="e">
            <v>#N/A</v>
          </cell>
        </row>
        <row r="3695">
          <cell r="A3695" t="str">
            <v>F300</v>
          </cell>
          <cell r="C3695" t="str">
            <v xml:space="preserve">GOLDEN-Plus 50 g </v>
          </cell>
          <cell r="D3695" t="str">
            <v>ACCESORIOS Y REPUESTOS</v>
          </cell>
          <cell r="F3695" t="str">
            <v>ACUARIOS Y REPTILES</v>
          </cell>
          <cell r="G3695" t="str">
            <v>ACUARIOS Y REPTILES</v>
          </cell>
          <cell r="H3695" t="str">
            <v>PETMMAL</v>
          </cell>
          <cell r="J3695">
            <v>10.97</v>
          </cell>
          <cell r="K3695">
            <v>10.97</v>
          </cell>
          <cell r="L3695">
            <v>17.55</v>
          </cell>
          <cell r="M3695">
            <v>16</v>
          </cell>
          <cell r="N3695">
            <v>0</v>
          </cell>
          <cell r="O3695">
            <v>7.68</v>
          </cell>
          <cell r="P3695">
            <v>0</v>
          </cell>
          <cell r="Q3695">
            <v>0</v>
          </cell>
          <cell r="R3695">
            <v>10121702</v>
          </cell>
          <cell r="T3695">
            <v>0</v>
          </cell>
          <cell r="U3695">
            <v>0</v>
          </cell>
          <cell r="V3695">
            <v>0</v>
          </cell>
          <cell r="W3695" t="e">
            <v>#N/A</v>
          </cell>
        </row>
        <row r="3696">
          <cell r="A3696" t="str">
            <v>SN-3GRA</v>
          </cell>
          <cell r="C3696" t="str">
            <v>GRAVA DE PRIMERA ARENA FINA VARIOS ES</v>
          </cell>
          <cell r="D3696" t="str">
            <v>ACCESORIOS Y REPUESTOS</v>
          </cell>
          <cell r="F3696" t="str">
            <v>ACUARIOS Y REPTILES</v>
          </cell>
          <cell r="H3696" t="str">
            <v>SUNNY</v>
          </cell>
          <cell r="J3696">
            <v>179.22</v>
          </cell>
          <cell r="K3696">
            <v>179.22</v>
          </cell>
          <cell r="L3696">
            <v>286.75</v>
          </cell>
          <cell r="M3696">
            <v>16</v>
          </cell>
          <cell r="N3696">
            <v>0</v>
          </cell>
          <cell r="O3696">
            <v>143.38</v>
          </cell>
          <cell r="P3696">
            <v>0</v>
          </cell>
          <cell r="Q3696">
            <v>0</v>
          </cell>
          <cell r="R3696">
            <v>10131702</v>
          </cell>
          <cell r="S3696" t="str">
            <v>SN-3GRA.jpg</v>
          </cell>
          <cell r="T3696">
            <v>0</v>
          </cell>
          <cell r="U3696">
            <v>0</v>
          </cell>
          <cell r="V3696">
            <v>0</v>
          </cell>
          <cell r="W3696" t="e">
            <v>#N/A</v>
          </cell>
        </row>
        <row r="3697">
          <cell r="A3697" t="str">
            <v>SN-3GRV</v>
          </cell>
          <cell r="C3697" t="str">
            <v>GRAVA DE PRIMERA DE 3MM CRISTAL VARIOS ES</v>
          </cell>
          <cell r="D3697" t="str">
            <v>ACCESORIOS Y REPUESTOS</v>
          </cell>
          <cell r="F3697" t="str">
            <v>ACUARIOS Y REPTILES</v>
          </cell>
          <cell r="H3697" t="str">
            <v>SUNNY</v>
          </cell>
          <cell r="J3697">
            <v>388.32</v>
          </cell>
          <cell r="K3697">
            <v>388.32</v>
          </cell>
          <cell r="L3697">
            <v>621.30999999999995</v>
          </cell>
          <cell r="M3697">
            <v>16</v>
          </cell>
          <cell r="N3697">
            <v>0</v>
          </cell>
          <cell r="O3697">
            <v>310.66000000000003</v>
          </cell>
          <cell r="P3697">
            <v>0</v>
          </cell>
          <cell r="Q3697">
            <v>0</v>
          </cell>
          <cell r="R3697">
            <v>10131702</v>
          </cell>
          <cell r="S3697" t="str">
            <v>SN-3GRV.jpg</v>
          </cell>
          <cell r="T3697">
            <v>0</v>
          </cell>
          <cell r="U3697">
            <v>0</v>
          </cell>
          <cell r="V3697">
            <v>0</v>
          </cell>
          <cell r="W3697" t="e">
            <v>#N/A</v>
          </cell>
        </row>
        <row r="3698">
          <cell r="A3698" t="str">
            <v>SN-3GRN</v>
          </cell>
          <cell r="C3698" t="str">
            <v>GRAVA DE PRIMERA DE 3MM ES NEON</v>
          </cell>
          <cell r="D3698" t="str">
            <v>ACCESORIOS Y REPUESTOS</v>
          </cell>
          <cell r="F3698" t="str">
            <v>ACUARIOS Y REPTILES</v>
          </cell>
          <cell r="H3698" t="str">
            <v>SUNNY</v>
          </cell>
          <cell r="J3698">
            <v>171.98</v>
          </cell>
          <cell r="K3698">
            <v>171.98</v>
          </cell>
          <cell r="L3698">
            <v>275.17</v>
          </cell>
          <cell r="M3698">
            <v>16</v>
          </cell>
          <cell r="N3698">
            <v>0</v>
          </cell>
          <cell r="O3698">
            <v>137.58000000000001</v>
          </cell>
          <cell r="P3698">
            <v>0</v>
          </cell>
          <cell r="Q3698">
            <v>0</v>
          </cell>
          <cell r="R3698">
            <v>10131702</v>
          </cell>
          <cell r="S3698" t="str">
            <v>SN-3GRN.jpg</v>
          </cell>
          <cell r="T3698">
            <v>0</v>
          </cell>
          <cell r="U3698">
            <v>0</v>
          </cell>
          <cell r="V3698">
            <v>0</v>
          </cell>
          <cell r="W3698" t="e">
            <v>#N/A</v>
          </cell>
        </row>
        <row r="3699">
          <cell r="A3699" t="str">
            <v>SN-3GRP</v>
          </cell>
          <cell r="C3699" t="str">
            <v>GRAVA DE PRIMERA DE 3MM ES PERLA</v>
          </cell>
          <cell r="D3699" t="str">
            <v>ACCESORIOS Y REPUESTOS</v>
          </cell>
          <cell r="F3699" t="str">
            <v>ACUARIOS Y REPTILES</v>
          </cell>
          <cell r="H3699" t="str">
            <v>SUNNY</v>
          </cell>
          <cell r="J3699">
            <v>166.95</v>
          </cell>
          <cell r="K3699">
            <v>166.95</v>
          </cell>
          <cell r="L3699">
            <v>267.12</v>
          </cell>
          <cell r="M3699">
            <v>16</v>
          </cell>
          <cell r="N3699">
            <v>0</v>
          </cell>
          <cell r="O3699">
            <v>133.56</v>
          </cell>
          <cell r="P3699">
            <v>0</v>
          </cell>
          <cell r="Q3699">
            <v>0</v>
          </cell>
          <cell r="R3699">
            <v>42121500</v>
          </cell>
          <cell r="S3699" t="str">
            <v>SN-3GRP.jpg</v>
          </cell>
          <cell r="T3699">
            <v>0</v>
          </cell>
          <cell r="U3699">
            <v>0</v>
          </cell>
          <cell r="V3699">
            <v>0</v>
          </cell>
          <cell r="W3699" t="e">
            <v>#N/A</v>
          </cell>
        </row>
        <row r="3700">
          <cell r="A3700" t="str">
            <v>SN-3EST</v>
          </cell>
          <cell r="C3700" t="str">
            <v>GRAVA DE PRIMERA DE 3MM ESTANDAR ES</v>
          </cell>
          <cell r="D3700" t="str">
            <v>ACCESORIOS Y REPUESTOS</v>
          </cell>
          <cell r="F3700" t="str">
            <v>ACUARIOS Y REPTILES</v>
          </cell>
          <cell r="H3700" t="str">
            <v>SUNNY</v>
          </cell>
          <cell r="J3700">
            <v>162.93</v>
          </cell>
          <cell r="K3700">
            <v>162.93</v>
          </cell>
          <cell r="L3700">
            <v>260.69</v>
          </cell>
          <cell r="M3700">
            <v>16</v>
          </cell>
          <cell r="N3700">
            <v>0</v>
          </cell>
          <cell r="O3700">
            <v>130.34</v>
          </cell>
          <cell r="P3700">
            <v>0</v>
          </cell>
          <cell r="Q3700">
            <v>0</v>
          </cell>
          <cell r="R3700">
            <v>10131702</v>
          </cell>
          <cell r="S3700" t="str">
            <v>SN-3EST.jpg</v>
          </cell>
          <cell r="T3700">
            <v>0</v>
          </cell>
          <cell r="U3700">
            <v>0</v>
          </cell>
          <cell r="V3700">
            <v>0</v>
          </cell>
          <cell r="W3700" t="e">
            <v>#N/A</v>
          </cell>
        </row>
        <row r="3701">
          <cell r="A3701" t="str">
            <v>OP-203</v>
          </cell>
          <cell r="C3701" t="str">
            <v>GREEN CARPET (TAPETE ENTRE L C/ PASTO)</v>
          </cell>
          <cell r="D3701" t="str">
            <v>BELLEZA E HIGIENE</v>
          </cell>
          <cell r="F3701" t="str">
            <v>PERROS Y GATOS</v>
          </cell>
          <cell r="G3701" t="str">
            <v>PERROS Y GATOS</v>
          </cell>
          <cell r="H3701" t="str">
            <v>SUNNY</v>
          </cell>
          <cell r="J3701">
            <v>276.08</v>
          </cell>
          <cell r="K3701">
            <v>276.08</v>
          </cell>
          <cell r="L3701">
            <v>441.73</v>
          </cell>
          <cell r="M3701">
            <v>16</v>
          </cell>
          <cell r="N3701">
            <v>0</v>
          </cell>
          <cell r="O3701">
            <v>220.86</v>
          </cell>
          <cell r="P3701">
            <v>0</v>
          </cell>
          <cell r="Q3701">
            <v>0</v>
          </cell>
          <cell r="R3701">
            <v>11101511</v>
          </cell>
          <cell r="T3701">
            <v>0</v>
          </cell>
          <cell r="U3701">
            <v>0</v>
          </cell>
          <cell r="V3701">
            <v>0</v>
          </cell>
          <cell r="W3701" t="e">
            <v>#N/A</v>
          </cell>
        </row>
        <row r="3702">
          <cell r="A3702" t="str">
            <v>OP-273</v>
          </cell>
          <cell r="C3702" t="str">
            <v>HUESO DE GOMA PICOS 5"</v>
          </cell>
          <cell r="D3702" t="str">
            <v>ENTRETENIMIENTO</v>
          </cell>
          <cell r="F3702" t="str">
            <v>PERROS Y GATOS</v>
          </cell>
          <cell r="G3702" t="str">
            <v>PERROS Y GATOS</v>
          </cell>
          <cell r="H3702" t="str">
            <v>SUNNY</v>
          </cell>
          <cell r="J3702">
            <v>32.58</v>
          </cell>
          <cell r="K3702">
            <v>32.58</v>
          </cell>
          <cell r="L3702">
            <v>52.13</v>
          </cell>
          <cell r="M3702">
            <v>16</v>
          </cell>
          <cell r="N3702">
            <v>0</v>
          </cell>
          <cell r="O3702">
            <v>26.06</v>
          </cell>
          <cell r="P3702">
            <v>0</v>
          </cell>
          <cell r="Q3702">
            <v>0</v>
          </cell>
          <cell r="R3702">
            <v>10111301</v>
          </cell>
          <cell r="S3702" t="str">
            <v>obsoleto.png</v>
          </cell>
          <cell r="T3702">
            <v>0</v>
          </cell>
          <cell r="U3702">
            <v>0</v>
          </cell>
          <cell r="V3702">
            <v>0</v>
          </cell>
          <cell r="W3702" t="e">
            <v>#N/A</v>
          </cell>
        </row>
        <row r="3703">
          <cell r="A3703" t="str">
            <v>OP-274</v>
          </cell>
          <cell r="C3703" t="str">
            <v>HUESO DE GOMA PICOS 6.5"</v>
          </cell>
          <cell r="D3703" t="str">
            <v>ENTRETENIMIENTO</v>
          </cell>
          <cell r="F3703" t="str">
            <v>PERROS Y GATOS</v>
          </cell>
          <cell r="G3703" t="str">
            <v>PERROS Y GATOS</v>
          </cell>
          <cell r="H3703" t="str">
            <v>SUNNY</v>
          </cell>
          <cell r="J3703">
            <v>40.729999999999997</v>
          </cell>
          <cell r="K3703">
            <v>40.729999999999997</v>
          </cell>
          <cell r="L3703">
            <v>65.17</v>
          </cell>
          <cell r="M3703">
            <v>16</v>
          </cell>
          <cell r="N3703">
            <v>0</v>
          </cell>
          <cell r="O3703">
            <v>32.58</v>
          </cell>
          <cell r="P3703">
            <v>0</v>
          </cell>
          <cell r="Q3703">
            <v>0</v>
          </cell>
          <cell r="R3703">
            <v>10111301</v>
          </cell>
          <cell r="S3703" t="str">
            <v>obsoleto.png</v>
          </cell>
          <cell r="T3703">
            <v>0</v>
          </cell>
          <cell r="U3703">
            <v>0</v>
          </cell>
          <cell r="V3703">
            <v>0</v>
          </cell>
          <cell r="W3703" t="e">
            <v>#N/A</v>
          </cell>
        </row>
        <row r="3704">
          <cell r="A3704" t="str">
            <v>SDB-508</v>
          </cell>
          <cell r="C3704" t="str">
            <v>HUESO DE HILO PELOTA DE TENNIS DOGGY 14"</v>
          </cell>
          <cell r="D3704" t="str">
            <v>ENTRETENIMIENTO</v>
          </cell>
          <cell r="F3704" t="str">
            <v>PERROS Y GATOS</v>
          </cell>
          <cell r="G3704" t="str">
            <v>PERROS Y GATOS</v>
          </cell>
          <cell r="H3704" t="str">
            <v>SUNNY</v>
          </cell>
          <cell r="J3704">
            <v>47.07</v>
          </cell>
          <cell r="K3704">
            <v>47.07</v>
          </cell>
          <cell r="L3704">
            <v>75.31</v>
          </cell>
          <cell r="M3704">
            <v>16</v>
          </cell>
          <cell r="N3704">
            <v>0</v>
          </cell>
          <cell r="O3704">
            <v>37.659999999999997</v>
          </cell>
          <cell r="P3704">
            <v>0</v>
          </cell>
          <cell r="Q3704">
            <v>0</v>
          </cell>
          <cell r="R3704">
            <v>10111301</v>
          </cell>
          <cell r="S3704" t="str">
            <v>322946099_1589317458161652_7608527135254382120_n.jpg</v>
          </cell>
          <cell r="T3704">
            <v>0</v>
          </cell>
          <cell r="U3704">
            <v>0</v>
          </cell>
          <cell r="V3704">
            <v>0</v>
          </cell>
          <cell r="W3704" t="e">
            <v>#N/A</v>
          </cell>
        </row>
        <row r="3705">
          <cell r="A3705" t="str">
            <v>SDB-505</v>
          </cell>
          <cell r="C3705" t="str">
            <v>HUESO DE HILO PELOTA DE TENNIS DOGGY 8"</v>
          </cell>
          <cell r="D3705" t="str">
            <v>ENTRETENIMIENTO</v>
          </cell>
          <cell r="F3705" t="str">
            <v>PERROS Y GATOS</v>
          </cell>
          <cell r="G3705" t="str">
            <v>PERROS Y GATOS</v>
          </cell>
          <cell r="H3705" t="str">
            <v>SUNNY</v>
          </cell>
          <cell r="J3705">
            <v>30.87</v>
          </cell>
          <cell r="K3705">
            <v>30.87</v>
          </cell>
          <cell r="L3705">
            <v>49.39</v>
          </cell>
          <cell r="M3705">
            <v>16</v>
          </cell>
          <cell r="N3705">
            <v>0</v>
          </cell>
          <cell r="O3705">
            <v>24.7</v>
          </cell>
          <cell r="P3705">
            <v>0</v>
          </cell>
          <cell r="Q3705">
            <v>0</v>
          </cell>
          <cell r="R3705">
            <v>10111301</v>
          </cell>
          <cell r="S3705" t="str">
            <v>SDB508.jpg</v>
          </cell>
          <cell r="T3705">
            <v>0</v>
          </cell>
          <cell r="U3705">
            <v>0</v>
          </cell>
          <cell r="V3705">
            <v>0</v>
          </cell>
          <cell r="W3705" t="e">
            <v>#N/A</v>
          </cell>
        </row>
        <row r="3706">
          <cell r="A3706" t="str">
            <v>SDB-506</v>
          </cell>
          <cell r="C3706" t="str">
            <v>HUESO DE HILO PELOTA DE TENNISDOGGY 10"</v>
          </cell>
          <cell r="D3706" t="str">
            <v>ENTRETENIMIENTO</v>
          </cell>
          <cell r="F3706" t="str">
            <v>PERROS Y GATOS</v>
          </cell>
          <cell r="G3706" t="str">
            <v>PERROS Y GATOS</v>
          </cell>
          <cell r="H3706" t="str">
            <v>SUNNY</v>
          </cell>
          <cell r="J3706">
            <v>33.85</v>
          </cell>
          <cell r="K3706">
            <v>33.85</v>
          </cell>
          <cell r="L3706">
            <v>54.16</v>
          </cell>
          <cell r="M3706">
            <v>16</v>
          </cell>
          <cell r="N3706">
            <v>0</v>
          </cell>
          <cell r="O3706">
            <v>27.08</v>
          </cell>
          <cell r="P3706">
            <v>0</v>
          </cell>
          <cell r="Q3706">
            <v>0</v>
          </cell>
          <cell r="R3706">
            <v>10111301</v>
          </cell>
          <cell r="S3706" t="str">
            <v>sdb-506.jpg</v>
          </cell>
          <cell r="T3706">
            <v>0</v>
          </cell>
          <cell r="U3706">
            <v>0</v>
          </cell>
          <cell r="V3706">
            <v>0</v>
          </cell>
          <cell r="W3706" t="e">
            <v>#N/A</v>
          </cell>
        </row>
        <row r="3707">
          <cell r="A3707" t="str">
            <v>SDB-507</v>
          </cell>
          <cell r="C3707" t="str">
            <v>HUESO DE HILO PELOTA DE TENNISDOGGY 12"</v>
          </cell>
          <cell r="D3707" t="str">
            <v>ENTRETENIMIENTO</v>
          </cell>
          <cell r="F3707" t="str">
            <v>PERROS Y GATOS</v>
          </cell>
          <cell r="G3707" t="str">
            <v>PERROS Y GATOS</v>
          </cell>
          <cell r="H3707" t="str">
            <v>SUNNY</v>
          </cell>
          <cell r="J3707">
            <v>43.81</v>
          </cell>
          <cell r="K3707">
            <v>43.81</v>
          </cell>
          <cell r="L3707">
            <v>70.099999999999994</v>
          </cell>
          <cell r="M3707">
            <v>16</v>
          </cell>
          <cell r="N3707">
            <v>0</v>
          </cell>
          <cell r="O3707">
            <v>35.049999999999997</v>
          </cell>
          <cell r="P3707">
            <v>0</v>
          </cell>
          <cell r="Q3707">
            <v>0</v>
          </cell>
          <cell r="R3707">
            <v>10111301</v>
          </cell>
          <cell r="S3707" t="str">
            <v>SDB508.jpg</v>
          </cell>
          <cell r="T3707">
            <v>0</v>
          </cell>
          <cell r="U3707">
            <v>0</v>
          </cell>
          <cell r="V3707">
            <v>0</v>
          </cell>
          <cell r="W3707" t="e">
            <v>#N/A</v>
          </cell>
        </row>
        <row r="3708">
          <cell r="A3708" t="str">
            <v>IGLU-CH</v>
          </cell>
          <cell r="C3708" t="str">
            <v>IGLU DIBUJO ANIMADO CH</v>
          </cell>
          <cell r="D3708" t="str">
            <v>CASAS Y CAMAS</v>
          </cell>
          <cell r="F3708" t="str">
            <v>PERROS Y GATOS</v>
          </cell>
          <cell r="G3708" t="str">
            <v>PERROS Y GATOS</v>
          </cell>
          <cell r="H3708" t="str">
            <v>JAURIA-X</v>
          </cell>
          <cell r="J3708">
            <v>205.06</v>
          </cell>
          <cell r="K3708">
            <v>205.06</v>
          </cell>
          <cell r="L3708">
            <v>328.1</v>
          </cell>
          <cell r="M3708">
            <v>16</v>
          </cell>
          <cell r="N3708">
            <v>0</v>
          </cell>
          <cell r="O3708">
            <v>143.54</v>
          </cell>
          <cell r="P3708">
            <v>0</v>
          </cell>
          <cell r="Q3708">
            <v>0</v>
          </cell>
          <cell r="R3708">
            <v>53103100</v>
          </cell>
          <cell r="S3708" t="str">
            <v>IGLU-CH.jpg</v>
          </cell>
          <cell r="T3708">
            <v>0</v>
          </cell>
          <cell r="U3708">
            <v>0</v>
          </cell>
          <cell r="V3708">
            <v>0</v>
          </cell>
          <cell r="W3708" t="e">
            <v>#N/A</v>
          </cell>
        </row>
        <row r="3709">
          <cell r="A3709" t="str">
            <v>IGLU-MED</v>
          </cell>
          <cell r="C3709" t="str">
            <v>IGLU DIBUJO ANIMADO MED</v>
          </cell>
          <cell r="D3709" t="str">
            <v>CASAS Y CAMAS</v>
          </cell>
          <cell r="F3709" t="str">
            <v>PERROS Y GATOS</v>
          </cell>
          <cell r="G3709" t="str">
            <v>PERROS Y GATOS</v>
          </cell>
          <cell r="H3709" t="str">
            <v>JAURIA-X</v>
          </cell>
          <cell r="J3709">
            <v>418.78</v>
          </cell>
          <cell r="K3709">
            <v>418.78</v>
          </cell>
          <cell r="L3709">
            <v>670.05</v>
          </cell>
          <cell r="M3709">
            <v>16</v>
          </cell>
          <cell r="N3709">
            <v>0</v>
          </cell>
          <cell r="O3709">
            <v>293.14999999999998</v>
          </cell>
          <cell r="P3709">
            <v>0</v>
          </cell>
          <cell r="Q3709">
            <v>0</v>
          </cell>
          <cell r="R3709">
            <v>53103100</v>
          </cell>
          <cell r="S3709" t="str">
            <v>IGLU-MED.jpg</v>
          </cell>
          <cell r="T3709">
            <v>0</v>
          </cell>
          <cell r="U3709">
            <v>0</v>
          </cell>
          <cell r="V3709">
            <v>0</v>
          </cell>
          <cell r="W3709" t="e">
            <v>#N/A</v>
          </cell>
        </row>
        <row r="3710">
          <cell r="A3710" t="str">
            <v>BON-J-ANTI</v>
          </cell>
          <cell r="B3710" t="str">
            <v>BON-J-ANTI</v>
          </cell>
          <cell r="C3710" t="str">
            <v>JUEGO CAMA ANTIESTRESS 3 PZA</v>
          </cell>
          <cell r="D3710" t="str">
            <v>CASAS Y CAMAS</v>
          </cell>
          <cell r="F3710" t="str">
            <v>PERROS Y GATOS</v>
          </cell>
          <cell r="G3710" t="str">
            <v>PERROS Y GATOS</v>
          </cell>
          <cell r="H3710" t="str">
            <v>JAURIA-B</v>
          </cell>
          <cell r="J3710">
            <v>765.31</v>
          </cell>
          <cell r="K3710">
            <v>765.31</v>
          </cell>
          <cell r="L3710">
            <v>1224.5</v>
          </cell>
          <cell r="M3710">
            <v>16</v>
          </cell>
          <cell r="N3710">
            <v>0</v>
          </cell>
          <cell r="O3710">
            <v>573.98</v>
          </cell>
          <cell r="P3710">
            <v>0</v>
          </cell>
          <cell r="Q3710">
            <v>0</v>
          </cell>
          <cell r="R3710">
            <v>10131508</v>
          </cell>
          <cell r="T3710">
            <v>0</v>
          </cell>
          <cell r="U3710">
            <v>0</v>
          </cell>
          <cell r="V3710">
            <v>0</v>
          </cell>
          <cell r="W3710" t="e">
            <v>#N/A</v>
          </cell>
        </row>
        <row r="3711">
          <cell r="A3711" t="str">
            <v>BON-J-CFREN</v>
          </cell>
          <cell r="B3711" t="str">
            <v>BON-J-CFREN</v>
          </cell>
          <cell r="C3711" t="str">
            <v>JUEGO CAMA CUADRADA FRENCHY REPELENTE 3PZA</v>
          </cell>
          <cell r="D3711" t="str">
            <v>CASAS Y CAMAS</v>
          </cell>
          <cell r="F3711" t="str">
            <v>PERROS Y GATOS</v>
          </cell>
          <cell r="G3711" t="str">
            <v>PERROS Y GATOS</v>
          </cell>
          <cell r="H3711" t="str">
            <v>JAURIA-B</v>
          </cell>
          <cell r="J3711">
            <v>666.62</v>
          </cell>
          <cell r="K3711">
            <v>666.62</v>
          </cell>
          <cell r="L3711">
            <v>1066.5899999999999</v>
          </cell>
          <cell r="M3711">
            <v>16</v>
          </cell>
          <cell r="N3711">
            <v>0</v>
          </cell>
          <cell r="O3711">
            <v>499.97</v>
          </cell>
          <cell r="P3711">
            <v>0</v>
          </cell>
          <cell r="Q3711">
            <v>0</v>
          </cell>
          <cell r="R3711">
            <v>10131508</v>
          </cell>
          <cell r="T3711">
            <v>0</v>
          </cell>
          <cell r="U3711">
            <v>0</v>
          </cell>
          <cell r="V3711">
            <v>0</v>
          </cell>
          <cell r="W3711" t="e">
            <v>#N/A</v>
          </cell>
        </row>
        <row r="3712">
          <cell r="A3712" t="str">
            <v>BON-J-IGLUDO</v>
          </cell>
          <cell r="B3712" t="str">
            <v>BON-J-IGLUDO</v>
          </cell>
          <cell r="C3712" t="str">
            <v>JUEGO CAMA IGLU DOG 3 PZA</v>
          </cell>
          <cell r="D3712" t="str">
            <v>CASAS Y CAMAS</v>
          </cell>
          <cell r="F3712" t="str">
            <v>PERROS Y GATOS</v>
          </cell>
          <cell r="G3712" t="str">
            <v>PERROS Y GATOS</v>
          </cell>
          <cell r="H3712" t="str">
            <v>JAURIA-B</v>
          </cell>
          <cell r="J3712">
            <v>633.1</v>
          </cell>
          <cell r="K3712">
            <v>633.1</v>
          </cell>
          <cell r="L3712">
            <v>1012.96</v>
          </cell>
          <cell r="M3712">
            <v>16</v>
          </cell>
          <cell r="N3712">
            <v>0</v>
          </cell>
          <cell r="O3712">
            <v>474.83</v>
          </cell>
          <cell r="P3712">
            <v>0</v>
          </cell>
          <cell r="Q3712">
            <v>0</v>
          </cell>
          <cell r="R3712">
            <v>10131508</v>
          </cell>
          <cell r="T3712">
            <v>0</v>
          </cell>
          <cell r="U3712">
            <v>0</v>
          </cell>
          <cell r="V3712">
            <v>0</v>
          </cell>
          <cell r="W3712" t="e">
            <v>#N/A</v>
          </cell>
        </row>
        <row r="3713">
          <cell r="A3713" t="str">
            <v>BON-J-IGLUELMO</v>
          </cell>
          <cell r="B3713" t="str">
            <v>BON-J-IGLUELMO</v>
          </cell>
          <cell r="C3713" t="str">
            <v>JUEGO CAMA IGLU ELMO 3 PZA</v>
          </cell>
          <cell r="D3713" t="str">
            <v>CASAS Y CAMAS</v>
          </cell>
          <cell r="F3713" t="str">
            <v>PERROS Y GATOS</v>
          </cell>
          <cell r="G3713" t="str">
            <v>PERROS Y GATOS</v>
          </cell>
          <cell r="H3713" t="str">
            <v>JAURIA-B</v>
          </cell>
          <cell r="J3713">
            <v>605.16999999999996</v>
          </cell>
          <cell r="K3713">
            <v>605.16999999999996</v>
          </cell>
          <cell r="L3713">
            <v>968.27</v>
          </cell>
          <cell r="M3713">
            <v>16</v>
          </cell>
          <cell r="N3713">
            <v>0</v>
          </cell>
          <cell r="O3713">
            <v>453.88</v>
          </cell>
          <cell r="P3713">
            <v>0</v>
          </cell>
          <cell r="Q3713">
            <v>0</v>
          </cell>
          <cell r="R3713">
            <v>10131508</v>
          </cell>
          <cell r="T3713">
            <v>0</v>
          </cell>
          <cell r="U3713">
            <v>0</v>
          </cell>
          <cell r="V3713">
            <v>0</v>
          </cell>
          <cell r="W3713" t="e">
            <v>#N/A</v>
          </cell>
        </row>
        <row r="3714">
          <cell r="A3714" t="str">
            <v>BON-J-IGLUMC</v>
          </cell>
          <cell r="B3714" t="str">
            <v>BON-J-IGLUMC</v>
          </cell>
          <cell r="C3714" t="str">
            <v>JUEGO CAMA IGLU MICKEY 3 PZA</v>
          </cell>
          <cell r="D3714" t="str">
            <v>CASAS Y CAMAS</v>
          </cell>
          <cell r="F3714" t="str">
            <v>PERROS Y GATOS</v>
          </cell>
          <cell r="G3714" t="str">
            <v>PERROS Y GATOS</v>
          </cell>
          <cell r="H3714" t="str">
            <v>JAURIA-B</v>
          </cell>
          <cell r="J3714">
            <v>605.16999999999996</v>
          </cell>
          <cell r="K3714">
            <v>605.16999999999996</v>
          </cell>
          <cell r="L3714">
            <v>968.27</v>
          </cell>
          <cell r="M3714">
            <v>16</v>
          </cell>
          <cell r="N3714">
            <v>0</v>
          </cell>
          <cell r="O3714">
            <v>453.88</v>
          </cell>
          <cell r="P3714">
            <v>0</v>
          </cell>
          <cell r="Q3714">
            <v>0</v>
          </cell>
          <cell r="R3714">
            <v>10131508</v>
          </cell>
          <cell r="T3714">
            <v>0</v>
          </cell>
          <cell r="U3714">
            <v>0</v>
          </cell>
          <cell r="V3714">
            <v>0</v>
          </cell>
          <cell r="W3714" t="e">
            <v>#N/A</v>
          </cell>
        </row>
        <row r="3715">
          <cell r="A3715" t="str">
            <v>BON-J-IGLUMN</v>
          </cell>
          <cell r="B3715" t="str">
            <v>BON-J-IGLUMN</v>
          </cell>
          <cell r="C3715" t="str">
            <v>JUEGO CAMA IGLU MINNIE 3 PZA</v>
          </cell>
          <cell r="D3715" t="str">
            <v>CASAS Y CAMAS</v>
          </cell>
          <cell r="F3715" t="str">
            <v>PERROS Y GATOS</v>
          </cell>
          <cell r="G3715" t="str">
            <v>PERROS Y GATOS</v>
          </cell>
          <cell r="H3715" t="str">
            <v>JAURIA-B</v>
          </cell>
          <cell r="J3715">
            <v>605.16999999999996</v>
          </cell>
          <cell r="K3715">
            <v>605.16999999999996</v>
          </cell>
          <cell r="L3715">
            <v>968.27</v>
          </cell>
          <cell r="M3715">
            <v>16</v>
          </cell>
          <cell r="N3715">
            <v>0</v>
          </cell>
          <cell r="O3715">
            <v>453.88</v>
          </cell>
          <cell r="P3715">
            <v>0</v>
          </cell>
          <cell r="Q3715">
            <v>0</v>
          </cell>
          <cell r="R3715">
            <v>10131508</v>
          </cell>
          <cell r="T3715">
            <v>0</v>
          </cell>
          <cell r="U3715">
            <v>0</v>
          </cell>
          <cell r="V3715">
            <v>0</v>
          </cell>
          <cell r="W3715" t="e">
            <v>#N/A</v>
          </cell>
        </row>
        <row r="3716">
          <cell r="A3716" t="str">
            <v>BON-J-IGLUPIG</v>
          </cell>
          <cell r="B3716" t="str">
            <v>BON-J-IGLUPIG</v>
          </cell>
          <cell r="C3716" t="str">
            <v>JUEGO CAMA IGLU PIG 3 PZA</v>
          </cell>
          <cell r="D3716" t="str">
            <v>CASAS Y CAMAS</v>
          </cell>
          <cell r="F3716" t="str">
            <v>PERROS Y GATOS</v>
          </cell>
          <cell r="G3716" t="str">
            <v>PERROS Y GATOS</v>
          </cell>
          <cell r="H3716" t="str">
            <v>JAURIA-B</v>
          </cell>
          <cell r="J3716">
            <v>605.16999999999996</v>
          </cell>
          <cell r="K3716">
            <v>605.16999999999996</v>
          </cell>
          <cell r="L3716">
            <v>968.27</v>
          </cell>
          <cell r="M3716">
            <v>16</v>
          </cell>
          <cell r="N3716">
            <v>0</v>
          </cell>
          <cell r="O3716">
            <v>453.88</v>
          </cell>
          <cell r="P3716">
            <v>0</v>
          </cell>
          <cell r="Q3716">
            <v>0</v>
          </cell>
          <cell r="R3716">
            <v>10131508</v>
          </cell>
          <cell r="T3716">
            <v>0</v>
          </cell>
          <cell r="U3716">
            <v>0</v>
          </cell>
          <cell r="V3716">
            <v>0</v>
          </cell>
          <cell r="W3716" t="e">
            <v>#N/A</v>
          </cell>
        </row>
        <row r="3717">
          <cell r="A3717" t="str">
            <v>BON-J-IGLU</v>
          </cell>
          <cell r="B3717" t="str">
            <v>BON-J-IGLU</v>
          </cell>
          <cell r="C3717" t="str">
            <v>JUEGO CAMA IGLU SENCILLA 3 PZA</v>
          </cell>
          <cell r="D3717" t="str">
            <v>CASAS Y CAMAS</v>
          </cell>
          <cell r="F3717" t="str">
            <v>PERROS Y GATOS</v>
          </cell>
          <cell r="G3717" t="str">
            <v>PERROS Y GATOS</v>
          </cell>
          <cell r="H3717" t="str">
            <v>JAURIA-B</v>
          </cell>
          <cell r="J3717">
            <v>581.9</v>
          </cell>
          <cell r="K3717">
            <v>581.9</v>
          </cell>
          <cell r="L3717">
            <v>931.04</v>
          </cell>
          <cell r="M3717">
            <v>16</v>
          </cell>
          <cell r="N3717">
            <v>0</v>
          </cell>
          <cell r="O3717">
            <v>436.43</v>
          </cell>
          <cell r="P3717">
            <v>0</v>
          </cell>
          <cell r="Q3717">
            <v>0</v>
          </cell>
          <cell r="R3717">
            <v>10131508</v>
          </cell>
          <cell r="T3717">
            <v>0</v>
          </cell>
          <cell r="U3717">
            <v>0</v>
          </cell>
          <cell r="V3717">
            <v>0</v>
          </cell>
          <cell r="W3717" t="e">
            <v>#N/A</v>
          </cell>
        </row>
        <row r="3718">
          <cell r="A3718" t="str">
            <v>BON-J-IGLUSULLY</v>
          </cell>
          <cell r="B3718" t="str">
            <v>BON-J-IGLUSULLY</v>
          </cell>
          <cell r="C3718" t="str">
            <v>JUEGO CAMA IGLU SULLY 3 PZA</v>
          </cell>
          <cell r="D3718" t="str">
            <v>CASAS Y CAMAS</v>
          </cell>
          <cell r="F3718" t="str">
            <v>PERROS Y GATOS</v>
          </cell>
          <cell r="G3718" t="str">
            <v>PERROS Y GATOS</v>
          </cell>
          <cell r="H3718" t="str">
            <v>JAURIA-B</v>
          </cell>
          <cell r="J3718">
            <v>605.16999999999996</v>
          </cell>
          <cell r="K3718">
            <v>605.16999999999996</v>
          </cell>
          <cell r="L3718">
            <v>968.27</v>
          </cell>
          <cell r="M3718">
            <v>16</v>
          </cell>
          <cell r="N3718">
            <v>0</v>
          </cell>
          <cell r="O3718">
            <v>453.88</v>
          </cell>
          <cell r="P3718">
            <v>0</v>
          </cell>
          <cell r="Q3718">
            <v>0</v>
          </cell>
          <cell r="R3718">
            <v>10131508</v>
          </cell>
          <cell r="T3718">
            <v>0</v>
          </cell>
          <cell r="U3718">
            <v>0</v>
          </cell>
          <cell r="V3718">
            <v>0</v>
          </cell>
          <cell r="W3718" t="e">
            <v>#N/A</v>
          </cell>
        </row>
        <row r="3719">
          <cell r="A3719" t="str">
            <v>BON-J-IGLUT</v>
          </cell>
          <cell r="B3719" t="str">
            <v>BON-J-IGLUT</v>
          </cell>
          <cell r="C3719" t="str">
            <v>JUEGO CAMA IGLU TIGGER 3 PZA</v>
          </cell>
          <cell r="D3719" t="str">
            <v>CASAS Y CAMAS</v>
          </cell>
          <cell r="F3719" t="str">
            <v>PERROS Y GATOS</v>
          </cell>
          <cell r="G3719" t="str">
            <v>PERROS Y GATOS</v>
          </cell>
          <cell r="H3719" t="str">
            <v>JAURIA-B</v>
          </cell>
          <cell r="J3719">
            <v>605.16999999999996</v>
          </cell>
          <cell r="K3719">
            <v>605.16999999999996</v>
          </cell>
          <cell r="L3719">
            <v>968.27</v>
          </cell>
          <cell r="M3719">
            <v>16</v>
          </cell>
          <cell r="N3719">
            <v>0</v>
          </cell>
          <cell r="O3719">
            <v>453.88</v>
          </cell>
          <cell r="P3719">
            <v>0</v>
          </cell>
          <cell r="Q3719">
            <v>0</v>
          </cell>
          <cell r="R3719">
            <v>10131508</v>
          </cell>
          <cell r="T3719">
            <v>0</v>
          </cell>
          <cell r="U3719">
            <v>0</v>
          </cell>
          <cell r="V3719">
            <v>0</v>
          </cell>
          <cell r="W3719" t="e">
            <v>#N/A</v>
          </cell>
        </row>
        <row r="3720">
          <cell r="A3720" t="str">
            <v>BON-J-IGLUUNI</v>
          </cell>
          <cell r="B3720" t="str">
            <v>BON-J-IGLUUNI</v>
          </cell>
          <cell r="C3720" t="str">
            <v>JUEGO CAMA IGLU UNICORNIO 3 PZA</v>
          </cell>
          <cell r="D3720" t="str">
            <v>CASAS Y CAMAS</v>
          </cell>
          <cell r="F3720" t="str">
            <v>PERROS Y GATOS</v>
          </cell>
          <cell r="G3720" t="str">
            <v>PERROS Y GATOS</v>
          </cell>
          <cell r="H3720" t="str">
            <v>JAURIA-B</v>
          </cell>
          <cell r="J3720">
            <v>605.16999999999996</v>
          </cell>
          <cell r="K3720">
            <v>605.16999999999996</v>
          </cell>
          <cell r="L3720">
            <v>968.27</v>
          </cell>
          <cell r="M3720">
            <v>16</v>
          </cell>
          <cell r="N3720">
            <v>0</v>
          </cell>
          <cell r="O3720">
            <v>453.88</v>
          </cell>
          <cell r="P3720">
            <v>0</v>
          </cell>
          <cell r="Q3720">
            <v>0</v>
          </cell>
          <cell r="R3720">
            <v>10131508</v>
          </cell>
          <cell r="T3720">
            <v>0</v>
          </cell>
          <cell r="U3720">
            <v>0</v>
          </cell>
          <cell r="V3720">
            <v>0</v>
          </cell>
          <cell r="W3720" t="e">
            <v>#N/A</v>
          </cell>
        </row>
        <row r="3721">
          <cell r="A3721" t="str">
            <v>BON-J-IGLUWA</v>
          </cell>
          <cell r="B3721" t="str">
            <v>BON-J-IGLUWA</v>
          </cell>
          <cell r="C3721" t="str">
            <v>JUEGO CAMA IGLU WAZONSKY 3 PZA</v>
          </cell>
          <cell r="D3721" t="str">
            <v>CASAS Y CAMAS</v>
          </cell>
          <cell r="F3721" t="str">
            <v>PERROS Y GATOS</v>
          </cell>
          <cell r="G3721" t="str">
            <v>PERROS Y GATOS</v>
          </cell>
          <cell r="H3721" t="str">
            <v>JAURIA-B</v>
          </cell>
          <cell r="J3721">
            <v>605.16999999999996</v>
          </cell>
          <cell r="K3721">
            <v>605.16999999999996</v>
          </cell>
          <cell r="L3721">
            <v>968.27</v>
          </cell>
          <cell r="M3721">
            <v>16</v>
          </cell>
          <cell r="N3721">
            <v>0</v>
          </cell>
          <cell r="O3721">
            <v>453.88</v>
          </cell>
          <cell r="P3721">
            <v>0</v>
          </cell>
          <cell r="Q3721">
            <v>0</v>
          </cell>
          <cell r="R3721">
            <v>10131508</v>
          </cell>
          <cell r="T3721">
            <v>0</v>
          </cell>
          <cell r="U3721">
            <v>0</v>
          </cell>
          <cell r="V3721">
            <v>0</v>
          </cell>
          <cell r="W3721" t="e">
            <v>#N/A</v>
          </cell>
        </row>
        <row r="3722">
          <cell r="A3722" t="str">
            <v>BON-J-COOLB</v>
          </cell>
          <cell r="B3722" t="str">
            <v>BON-J-COOLB</v>
          </cell>
          <cell r="C3722" t="str">
            <v>JUEGO CAMA RECTANGULAR COOL CON BORREGA 4PZA</v>
          </cell>
          <cell r="D3722" t="str">
            <v>CASAS Y CAMAS</v>
          </cell>
          <cell r="F3722" t="str">
            <v>PERROS Y GATOS</v>
          </cell>
          <cell r="G3722" t="str">
            <v>PERROS Y GATOS</v>
          </cell>
          <cell r="H3722" t="str">
            <v>JAURIA-B</v>
          </cell>
          <cell r="J3722">
            <v>889.14</v>
          </cell>
          <cell r="K3722">
            <v>889.14</v>
          </cell>
          <cell r="L3722">
            <v>1422.62</v>
          </cell>
          <cell r="M3722">
            <v>16</v>
          </cell>
          <cell r="N3722">
            <v>0</v>
          </cell>
          <cell r="O3722">
            <v>666.86</v>
          </cell>
          <cell r="P3722">
            <v>0</v>
          </cell>
          <cell r="Q3722">
            <v>0</v>
          </cell>
          <cell r="R3722">
            <v>10131508</v>
          </cell>
          <cell r="T3722">
            <v>0</v>
          </cell>
          <cell r="U3722">
            <v>0</v>
          </cell>
          <cell r="V3722">
            <v>0</v>
          </cell>
          <cell r="W3722" t="e">
            <v>#N/A</v>
          </cell>
        </row>
        <row r="3723">
          <cell r="A3723" t="str">
            <v>BON-J-REXM</v>
          </cell>
          <cell r="B3723" t="str">
            <v>BON-J-REXM</v>
          </cell>
          <cell r="C3723" t="str">
            <v>JUEGO CAMA RECTANGULAR EXPLORER MATE 4PZA</v>
          </cell>
          <cell r="D3723" t="str">
            <v>CASAS Y CAMAS</v>
          </cell>
          <cell r="F3723" t="str">
            <v>PERROS Y GATOS</v>
          </cell>
          <cell r="G3723" t="str">
            <v>PERROS Y GATOS</v>
          </cell>
          <cell r="H3723" t="str">
            <v>JAURIA-B</v>
          </cell>
          <cell r="J3723">
            <v>870.52</v>
          </cell>
          <cell r="K3723">
            <v>870.52</v>
          </cell>
          <cell r="L3723">
            <v>1392.83</v>
          </cell>
          <cell r="M3723">
            <v>16</v>
          </cell>
          <cell r="N3723">
            <v>0</v>
          </cell>
          <cell r="O3723">
            <v>652.89</v>
          </cell>
          <cell r="P3723">
            <v>0</v>
          </cell>
          <cell r="Q3723">
            <v>0</v>
          </cell>
          <cell r="R3723">
            <v>10131508</v>
          </cell>
          <cell r="T3723">
            <v>0</v>
          </cell>
          <cell r="U3723">
            <v>0</v>
          </cell>
          <cell r="V3723">
            <v>0</v>
          </cell>
          <cell r="W3723" t="e">
            <v>#N/A</v>
          </cell>
        </row>
        <row r="3724">
          <cell r="A3724" t="str">
            <v>BON-J-REXN</v>
          </cell>
          <cell r="B3724" t="str">
            <v>BON-J-REXN</v>
          </cell>
          <cell r="C3724" t="str">
            <v>JUEGO CAMA RECTANGULAR EXPLORER NEON 4PZA</v>
          </cell>
          <cell r="D3724" t="str">
            <v>CASAS Y CAMAS</v>
          </cell>
          <cell r="F3724" t="str">
            <v>PERROS Y GATOS</v>
          </cell>
          <cell r="G3724" t="str">
            <v>PERROS Y GATOS</v>
          </cell>
          <cell r="H3724" t="str">
            <v>JAURIA-B</v>
          </cell>
          <cell r="J3724">
            <v>889.14</v>
          </cell>
          <cell r="K3724">
            <v>889.14</v>
          </cell>
          <cell r="L3724">
            <v>1422.62</v>
          </cell>
          <cell r="M3724">
            <v>16</v>
          </cell>
          <cell r="N3724">
            <v>0</v>
          </cell>
          <cell r="O3724">
            <v>666.86</v>
          </cell>
          <cell r="P3724">
            <v>0</v>
          </cell>
          <cell r="Q3724">
            <v>0</v>
          </cell>
          <cell r="R3724">
            <v>10131508</v>
          </cell>
          <cell r="T3724">
            <v>0</v>
          </cell>
          <cell r="U3724">
            <v>0</v>
          </cell>
          <cell r="V3724">
            <v>0</v>
          </cell>
          <cell r="W3724" t="e">
            <v>#N/A</v>
          </cell>
        </row>
        <row r="3725">
          <cell r="A3725" t="str">
            <v>BON-J-YACARD</v>
          </cell>
          <cell r="B3725" t="str">
            <v>BON-J-YACARD</v>
          </cell>
          <cell r="C3725" t="str">
            <v>JUEGO CAMA RECTANGULAR YACARD 4PZA</v>
          </cell>
          <cell r="D3725" t="str">
            <v>CASAS Y CAMAS</v>
          </cell>
          <cell r="F3725" t="str">
            <v>PERROS Y GATOS</v>
          </cell>
          <cell r="G3725" t="str">
            <v>PERROS Y GATOS</v>
          </cell>
          <cell r="H3725" t="str">
            <v>JAURIA-B</v>
          </cell>
          <cell r="J3725">
            <v>889.14</v>
          </cell>
          <cell r="K3725">
            <v>889.14</v>
          </cell>
          <cell r="L3725">
            <v>1422.62</v>
          </cell>
          <cell r="M3725">
            <v>16</v>
          </cell>
          <cell r="N3725">
            <v>0</v>
          </cell>
          <cell r="O3725">
            <v>666.86</v>
          </cell>
          <cell r="P3725">
            <v>0</v>
          </cell>
          <cell r="Q3725">
            <v>0</v>
          </cell>
          <cell r="R3725">
            <v>10131508</v>
          </cell>
          <cell r="T3725">
            <v>0</v>
          </cell>
          <cell r="U3725">
            <v>0</v>
          </cell>
          <cell r="V3725">
            <v>0</v>
          </cell>
          <cell r="W3725" t="e">
            <v>#N/A</v>
          </cell>
        </row>
        <row r="3726">
          <cell r="A3726" t="str">
            <v>BON-J-REDESC</v>
          </cell>
          <cell r="B3726" t="str">
            <v>BON-J-REDESC</v>
          </cell>
          <cell r="C3726" t="str">
            <v>JUEGO CAMA REDONDA ESCOCES  5 PZA</v>
          </cell>
          <cell r="D3726" t="str">
            <v>CASAS Y CAMAS</v>
          </cell>
          <cell r="F3726" t="str">
            <v>PERROS Y GATOS</v>
          </cell>
          <cell r="G3726" t="str">
            <v>PERROS Y GATOS</v>
          </cell>
          <cell r="H3726" t="str">
            <v>JAURIA-B</v>
          </cell>
          <cell r="J3726">
            <v>818.38</v>
          </cell>
          <cell r="K3726">
            <v>818.38</v>
          </cell>
          <cell r="L3726">
            <v>1309.4100000000001</v>
          </cell>
          <cell r="M3726">
            <v>16</v>
          </cell>
          <cell r="N3726">
            <v>0</v>
          </cell>
          <cell r="O3726">
            <v>606.20000000000005</v>
          </cell>
          <cell r="P3726">
            <v>0</v>
          </cell>
          <cell r="Q3726">
            <v>0</v>
          </cell>
          <cell r="R3726">
            <v>10131508</v>
          </cell>
          <cell r="T3726">
            <v>0</v>
          </cell>
          <cell r="U3726">
            <v>0</v>
          </cell>
          <cell r="V3726">
            <v>0</v>
          </cell>
          <cell r="W3726" t="e">
            <v>#N/A</v>
          </cell>
        </row>
        <row r="3727">
          <cell r="A3727" t="str">
            <v>BON-J-REDPEL</v>
          </cell>
          <cell r="B3727" t="str">
            <v>BON-J-REDPEL</v>
          </cell>
          <cell r="C3727" t="str">
            <v>JUEGO CAMA REDONDA PELUCHE  5 PZA</v>
          </cell>
          <cell r="D3727" t="str">
            <v>CASAS Y CAMAS</v>
          </cell>
          <cell r="F3727" t="str">
            <v>PERROS Y GATOS</v>
          </cell>
          <cell r="G3727" t="str">
            <v>PERROS Y GATOS</v>
          </cell>
          <cell r="H3727" t="str">
            <v>JAURIA-B</v>
          </cell>
          <cell r="J3727">
            <v>818.38</v>
          </cell>
          <cell r="K3727">
            <v>818.38</v>
          </cell>
          <cell r="L3727">
            <v>1309.4100000000001</v>
          </cell>
          <cell r="M3727">
            <v>16</v>
          </cell>
          <cell r="N3727">
            <v>0</v>
          </cell>
          <cell r="O3727">
            <v>606.20000000000005</v>
          </cell>
          <cell r="P3727">
            <v>0</v>
          </cell>
          <cell r="Q3727">
            <v>0</v>
          </cell>
          <cell r="R3727">
            <v>10131508</v>
          </cell>
          <cell r="T3727">
            <v>0</v>
          </cell>
          <cell r="U3727">
            <v>0</v>
          </cell>
          <cell r="V3727">
            <v>0</v>
          </cell>
          <cell r="W3727" t="e">
            <v>#N/A</v>
          </cell>
        </row>
        <row r="3728">
          <cell r="A3728" t="str">
            <v>BON-J-CUBO</v>
          </cell>
          <cell r="B3728" t="str">
            <v>BON-J-CUBO</v>
          </cell>
          <cell r="C3728" t="str">
            <v>JUEGO DE CAMA CUBO PELUCHE 3 pza</v>
          </cell>
          <cell r="D3728" t="str">
            <v>CASAS Y CAMAS</v>
          </cell>
          <cell r="F3728" t="str">
            <v>PERROS Y GATOS</v>
          </cell>
          <cell r="G3728" t="str">
            <v>PERROS Y GATOS</v>
          </cell>
          <cell r="H3728" t="str">
            <v>JAURIA-B</v>
          </cell>
          <cell r="J3728">
            <v>502.76</v>
          </cell>
          <cell r="K3728">
            <v>502.76</v>
          </cell>
          <cell r="L3728">
            <v>804.42</v>
          </cell>
          <cell r="M3728">
            <v>16</v>
          </cell>
          <cell r="N3728">
            <v>0</v>
          </cell>
          <cell r="O3728">
            <v>377.07</v>
          </cell>
          <cell r="P3728">
            <v>0</v>
          </cell>
          <cell r="Q3728">
            <v>0</v>
          </cell>
          <cell r="R3728">
            <v>10131508</v>
          </cell>
          <cell r="T3728">
            <v>0</v>
          </cell>
          <cell r="U3728">
            <v>0</v>
          </cell>
          <cell r="V3728">
            <v>0</v>
          </cell>
          <cell r="W3728" t="e">
            <v>#N/A</v>
          </cell>
        </row>
        <row r="3729">
          <cell r="A3729" t="str">
            <v>BON-J-TANT</v>
          </cell>
          <cell r="B3729" t="str">
            <v>BON-J-TANT</v>
          </cell>
          <cell r="C3729" t="str">
            <v>JUEGO TAPETE ANTIESTRES 5 PZA</v>
          </cell>
          <cell r="D3729" t="str">
            <v>CASAS Y CAMAS</v>
          </cell>
          <cell r="F3729" t="str">
            <v>PERROS Y GATOS</v>
          </cell>
          <cell r="G3729" t="str">
            <v>PERROS Y GATOS</v>
          </cell>
          <cell r="H3729" t="str">
            <v>JAURIA-B</v>
          </cell>
          <cell r="J3729">
            <v>689.9</v>
          </cell>
          <cell r="K3729">
            <v>689.9</v>
          </cell>
          <cell r="L3729">
            <v>1103.8399999999999</v>
          </cell>
          <cell r="M3729">
            <v>16</v>
          </cell>
          <cell r="N3729">
            <v>0</v>
          </cell>
          <cell r="O3729">
            <v>517.42999999999995</v>
          </cell>
          <cell r="P3729">
            <v>0</v>
          </cell>
          <cell r="Q3729">
            <v>0</v>
          </cell>
          <cell r="R3729">
            <v>10131508</v>
          </cell>
          <cell r="T3729">
            <v>0</v>
          </cell>
          <cell r="U3729">
            <v>0</v>
          </cell>
          <cell r="V3729">
            <v>0</v>
          </cell>
          <cell r="W3729" t="e">
            <v>#N/A</v>
          </cell>
        </row>
        <row r="3730">
          <cell r="A3730" t="str">
            <v>BON-J-TFREN</v>
          </cell>
          <cell r="B3730" t="str">
            <v>BON-J-TFREN</v>
          </cell>
          <cell r="C3730" t="str">
            <v>JUEGO TAPETE FRENCHY REPELENTE 5 PZA</v>
          </cell>
          <cell r="D3730" t="str">
            <v>CASAS Y CAMAS</v>
          </cell>
          <cell r="F3730" t="str">
            <v>PERROS Y GATOS</v>
          </cell>
          <cell r="G3730" t="str">
            <v>PERROS Y GATOS</v>
          </cell>
          <cell r="H3730" t="str">
            <v>JAURIA-B</v>
          </cell>
          <cell r="J3730">
            <v>625.66</v>
          </cell>
          <cell r="K3730">
            <v>625.66</v>
          </cell>
          <cell r="L3730">
            <v>1001.06</v>
          </cell>
          <cell r="M3730">
            <v>16</v>
          </cell>
          <cell r="N3730">
            <v>0</v>
          </cell>
          <cell r="O3730">
            <v>469.25</v>
          </cell>
          <cell r="P3730">
            <v>0</v>
          </cell>
          <cell r="Q3730">
            <v>0</v>
          </cell>
          <cell r="R3730">
            <v>10131508</v>
          </cell>
          <cell r="T3730">
            <v>0</v>
          </cell>
          <cell r="U3730">
            <v>0</v>
          </cell>
          <cell r="V3730">
            <v>0</v>
          </cell>
          <cell r="W3730" t="e">
            <v>#N/A</v>
          </cell>
        </row>
        <row r="3731">
          <cell r="A3731" t="str">
            <v>BON-JTAPEL</v>
          </cell>
          <cell r="B3731" t="str">
            <v>BON-JTAPEL</v>
          </cell>
          <cell r="C3731" t="str">
            <v>JUEGO TAPETE LONETA ESTAMPADA 4PZA</v>
          </cell>
          <cell r="D3731" t="str">
            <v>CASAS Y CAMAS</v>
          </cell>
          <cell r="F3731" t="str">
            <v>PERROS Y GATOS</v>
          </cell>
          <cell r="G3731" t="str">
            <v>PERROS Y GATOS</v>
          </cell>
          <cell r="H3731" t="str">
            <v>JAURIA-B</v>
          </cell>
          <cell r="J3731">
            <v>654.52</v>
          </cell>
          <cell r="K3731">
            <v>654.52</v>
          </cell>
          <cell r="L3731">
            <v>1047.23</v>
          </cell>
          <cell r="M3731">
            <v>16</v>
          </cell>
          <cell r="N3731">
            <v>0</v>
          </cell>
          <cell r="O3731">
            <v>490.89</v>
          </cell>
          <cell r="P3731">
            <v>0</v>
          </cell>
          <cell r="Q3731">
            <v>0</v>
          </cell>
          <cell r="R3731">
            <v>10131508</v>
          </cell>
          <cell r="T3731">
            <v>0</v>
          </cell>
          <cell r="U3731">
            <v>0</v>
          </cell>
          <cell r="V3731">
            <v>0</v>
          </cell>
          <cell r="W3731" t="e">
            <v>#N/A</v>
          </cell>
        </row>
        <row r="3732">
          <cell r="A3732" t="str">
            <v>BON-J-TAPPEL</v>
          </cell>
          <cell r="B3732" t="str">
            <v>BON-J-TAPPEL</v>
          </cell>
          <cell r="C3732" t="str">
            <v>JUEGO TAPETE PELUCHE 4 PZA</v>
          </cell>
          <cell r="D3732" t="str">
            <v>CASAS Y CAMAS</v>
          </cell>
          <cell r="F3732" t="str">
            <v>PERROS Y GATOS</v>
          </cell>
          <cell r="G3732" t="str">
            <v>PERROS Y GATOS</v>
          </cell>
          <cell r="H3732" t="str">
            <v>JAURIA-B</v>
          </cell>
          <cell r="J3732">
            <v>642.41</v>
          </cell>
          <cell r="K3732">
            <v>642.41</v>
          </cell>
          <cell r="L3732">
            <v>1027.8599999999999</v>
          </cell>
          <cell r="M3732">
            <v>16</v>
          </cell>
          <cell r="N3732">
            <v>0</v>
          </cell>
          <cell r="O3732">
            <v>475.86</v>
          </cell>
          <cell r="P3732">
            <v>0</v>
          </cell>
          <cell r="Q3732">
            <v>0</v>
          </cell>
          <cell r="R3732">
            <v>10131508</v>
          </cell>
          <cell r="T3732">
            <v>0</v>
          </cell>
          <cell r="U3732">
            <v>0</v>
          </cell>
          <cell r="V3732">
            <v>0</v>
          </cell>
          <cell r="W3732" t="e">
            <v>#N/A</v>
          </cell>
        </row>
        <row r="3733">
          <cell r="A3733" t="str">
            <v>saku-11</v>
          </cell>
          <cell r="B3733" t="str">
            <v>Saku’11</v>
          </cell>
          <cell r="C3733" t="str">
            <v>JUGUETE ANDADOR PARA GATO</v>
          </cell>
          <cell r="D3733" t="str">
            <v>ENTRETENIMIENTO</v>
          </cell>
          <cell r="F3733" t="str">
            <v>PERROS Y GATOS</v>
          </cell>
          <cell r="G3733" t="str">
            <v>PERROS Y GATOS</v>
          </cell>
          <cell r="H3733" t="str">
            <v>IMPORTACIONES</v>
          </cell>
          <cell r="J3733">
            <v>157.30000000000001</v>
          </cell>
          <cell r="K3733">
            <v>157.30000000000001</v>
          </cell>
          <cell r="L3733">
            <v>251.68</v>
          </cell>
          <cell r="M3733">
            <v>16</v>
          </cell>
          <cell r="N3733">
            <v>0</v>
          </cell>
          <cell r="O3733">
            <v>110.11</v>
          </cell>
          <cell r="P3733">
            <v>0</v>
          </cell>
          <cell r="Q3733">
            <v>0</v>
          </cell>
          <cell r="R3733">
            <v>10141606</v>
          </cell>
          <cell r="T3733">
            <v>0</v>
          </cell>
          <cell r="U3733">
            <v>0</v>
          </cell>
          <cell r="V3733">
            <v>0</v>
          </cell>
          <cell r="W3733" t="e">
            <v>#N/A</v>
          </cell>
        </row>
        <row r="3734">
          <cell r="A3734" t="str">
            <v>OP-272</v>
          </cell>
          <cell r="C3734" t="str">
            <v>JUGUETE DONA HILO 6.5"</v>
          </cell>
          <cell r="D3734" t="str">
            <v>ENTRETENIMIENTO</v>
          </cell>
          <cell r="F3734" t="str">
            <v>PERROS Y GATOS</v>
          </cell>
          <cell r="G3734" t="str">
            <v>PERROS Y GATOS</v>
          </cell>
          <cell r="H3734" t="str">
            <v>SUNNY</v>
          </cell>
          <cell r="J3734">
            <v>65.17</v>
          </cell>
          <cell r="K3734">
            <v>65.17</v>
          </cell>
          <cell r="L3734">
            <v>104.27</v>
          </cell>
          <cell r="M3734">
            <v>16</v>
          </cell>
          <cell r="N3734">
            <v>0</v>
          </cell>
          <cell r="O3734">
            <v>52.14</v>
          </cell>
          <cell r="P3734">
            <v>0</v>
          </cell>
          <cell r="Q3734">
            <v>0</v>
          </cell>
          <cell r="R3734">
            <v>10111301</v>
          </cell>
          <cell r="S3734" t="str">
            <v>obsoleto.png</v>
          </cell>
          <cell r="T3734">
            <v>0</v>
          </cell>
          <cell r="U3734">
            <v>0</v>
          </cell>
          <cell r="V3734">
            <v>0</v>
          </cell>
          <cell r="W3734" t="e">
            <v>#N/A</v>
          </cell>
        </row>
        <row r="3735">
          <cell r="A3735" t="str">
            <v>saku-13</v>
          </cell>
          <cell r="B3735" t="str">
            <v>Saku’13</v>
          </cell>
          <cell r="C3735" t="str">
            <v>JUGUETE PELOTA ZUA CH</v>
          </cell>
          <cell r="D3735" t="str">
            <v>ENTRETENIMIENTO</v>
          </cell>
          <cell r="F3735" t="str">
            <v>PERROS Y GATOS</v>
          </cell>
          <cell r="G3735" t="str">
            <v>PERROS Y GATOS</v>
          </cell>
          <cell r="H3735" t="str">
            <v>IMPORTACIONES</v>
          </cell>
          <cell r="J3735">
            <v>92.95</v>
          </cell>
          <cell r="K3735">
            <v>92.95</v>
          </cell>
          <cell r="L3735">
            <v>148.72</v>
          </cell>
          <cell r="M3735">
            <v>16</v>
          </cell>
          <cell r="N3735">
            <v>0</v>
          </cell>
          <cell r="O3735">
            <v>65.069999999999993</v>
          </cell>
          <cell r="P3735">
            <v>0</v>
          </cell>
          <cell r="Q3735">
            <v>0</v>
          </cell>
          <cell r="R3735">
            <v>10141606</v>
          </cell>
          <cell r="S3735" t="str">
            <v>saku-13.jpg</v>
          </cell>
          <cell r="T3735">
            <v>0</v>
          </cell>
          <cell r="U3735">
            <v>0</v>
          </cell>
          <cell r="V3735">
            <v>0</v>
          </cell>
          <cell r="W3735" t="e">
            <v>#N/A</v>
          </cell>
        </row>
        <row r="3736">
          <cell r="A3736" t="str">
            <v>saku-14</v>
          </cell>
          <cell r="C3736" t="str">
            <v>JUGUETE PELOTA ZUA GRANDE</v>
          </cell>
          <cell r="D3736" t="str">
            <v>ENTRETENIMIENTO</v>
          </cell>
          <cell r="F3736" t="str">
            <v>PERROS Y GATOS</v>
          </cell>
          <cell r="G3736" t="str">
            <v>PERROS Y GATOS</v>
          </cell>
          <cell r="H3736" t="str">
            <v>IMPORTACIONES</v>
          </cell>
          <cell r="J3736">
            <v>107.25</v>
          </cell>
          <cell r="K3736">
            <v>107.25</v>
          </cell>
          <cell r="L3736">
            <v>171.6</v>
          </cell>
          <cell r="M3736">
            <v>16</v>
          </cell>
          <cell r="N3736">
            <v>0</v>
          </cell>
          <cell r="O3736">
            <v>75.08</v>
          </cell>
          <cell r="P3736">
            <v>0</v>
          </cell>
          <cell r="Q3736">
            <v>0</v>
          </cell>
          <cell r="R3736">
            <v>10141606</v>
          </cell>
          <cell r="S3736" t="str">
            <v>saku-14.jpg</v>
          </cell>
          <cell r="T3736">
            <v>0</v>
          </cell>
          <cell r="U3736">
            <v>0</v>
          </cell>
          <cell r="V3736">
            <v>0</v>
          </cell>
          <cell r="W3736" t="e">
            <v>#N/A</v>
          </cell>
        </row>
        <row r="3737">
          <cell r="A3737" t="str">
            <v>OP-258</v>
          </cell>
          <cell r="C3737" t="str">
            <v>JUGUETE PESA DENTAL 6"</v>
          </cell>
          <cell r="D3737" t="str">
            <v>ENTRETENIMIENTO</v>
          </cell>
          <cell r="F3737" t="str">
            <v>PERROS Y GATOS</v>
          </cell>
          <cell r="G3737" t="str">
            <v>PERROS Y GATOS</v>
          </cell>
          <cell r="H3737" t="str">
            <v>SUNNY</v>
          </cell>
          <cell r="J3737">
            <v>87.8</v>
          </cell>
          <cell r="K3737">
            <v>87.8</v>
          </cell>
          <cell r="L3737">
            <v>140.47999999999999</v>
          </cell>
          <cell r="M3737">
            <v>16</v>
          </cell>
          <cell r="N3737">
            <v>0</v>
          </cell>
          <cell r="O3737">
            <v>70.239999999999995</v>
          </cell>
          <cell r="P3737">
            <v>0</v>
          </cell>
          <cell r="Q3737">
            <v>0</v>
          </cell>
          <cell r="R3737">
            <v>10111301</v>
          </cell>
          <cell r="S3737" t="str">
            <v>obsoleto.png</v>
          </cell>
          <cell r="T3737">
            <v>0</v>
          </cell>
          <cell r="U3737">
            <v>0</v>
          </cell>
          <cell r="V3737">
            <v>0</v>
          </cell>
          <cell r="W3737" t="e">
            <v>#N/A</v>
          </cell>
        </row>
        <row r="3738">
          <cell r="A3738" t="str">
            <v>OP-292</v>
          </cell>
          <cell r="C3738" t="str">
            <v>JUGUETE SONIDO 4.5"</v>
          </cell>
          <cell r="D3738" t="str">
            <v>ENTRETENIMIENTO</v>
          </cell>
          <cell r="F3738" t="str">
            <v>PERROS Y GATOS</v>
          </cell>
          <cell r="G3738" t="str">
            <v>PERROS Y GATOS</v>
          </cell>
          <cell r="H3738" t="str">
            <v>SUNNY</v>
          </cell>
          <cell r="J3738">
            <v>61.55</v>
          </cell>
          <cell r="K3738">
            <v>61.55</v>
          </cell>
          <cell r="L3738">
            <v>98.48</v>
          </cell>
          <cell r="M3738">
            <v>16</v>
          </cell>
          <cell r="N3738">
            <v>0</v>
          </cell>
          <cell r="O3738">
            <v>49.24</v>
          </cell>
          <cell r="P3738">
            <v>0</v>
          </cell>
          <cell r="Q3738">
            <v>0</v>
          </cell>
          <cell r="R3738">
            <v>10111301</v>
          </cell>
          <cell r="S3738" t="str">
            <v>obsoleto.png</v>
          </cell>
          <cell r="T3738">
            <v>0</v>
          </cell>
          <cell r="U3738">
            <v>0</v>
          </cell>
          <cell r="V3738">
            <v>0</v>
          </cell>
          <cell r="W3738" t="e">
            <v>#N/A</v>
          </cell>
        </row>
        <row r="3739">
          <cell r="A3739" t="str">
            <v>OP-276</v>
          </cell>
          <cell r="C3739" t="str">
            <v>JUGUETE SONIDO PICOS</v>
          </cell>
          <cell r="D3739" t="str">
            <v>ENTRETENIMIENTO</v>
          </cell>
          <cell r="F3739" t="str">
            <v>PERROS Y GATOS</v>
          </cell>
          <cell r="G3739" t="str">
            <v>PERROS Y GATOS</v>
          </cell>
          <cell r="H3739" t="str">
            <v>SUNNY</v>
          </cell>
          <cell r="J3739">
            <v>38.020000000000003</v>
          </cell>
          <cell r="K3739">
            <v>38.020000000000003</v>
          </cell>
          <cell r="L3739">
            <v>60.83</v>
          </cell>
          <cell r="M3739">
            <v>16</v>
          </cell>
          <cell r="N3739">
            <v>0</v>
          </cell>
          <cell r="O3739">
            <v>30.42</v>
          </cell>
          <cell r="P3739">
            <v>0</v>
          </cell>
          <cell r="Q3739">
            <v>0</v>
          </cell>
          <cell r="R3739">
            <v>10111301</v>
          </cell>
          <cell r="S3739" t="str">
            <v>obsoleto.png</v>
          </cell>
          <cell r="T3739">
            <v>0</v>
          </cell>
          <cell r="U3739">
            <v>0</v>
          </cell>
          <cell r="V3739">
            <v>0</v>
          </cell>
          <cell r="W3739" t="e">
            <v>#N/A</v>
          </cell>
        </row>
        <row r="3740">
          <cell r="A3740" t="str">
            <v>JAUKIT</v>
          </cell>
          <cell r="C3740" t="str">
            <v>KIT JAURIA ESTETICA</v>
          </cell>
          <cell r="D3740" t="str">
            <v>BELLEZA E HIGIENE</v>
          </cell>
          <cell r="F3740" t="str">
            <v>ACUARIOS Y REPTILES</v>
          </cell>
          <cell r="H3740" t="str">
            <v>JAURIA</v>
          </cell>
          <cell r="J3740">
            <v>434.64</v>
          </cell>
          <cell r="K3740">
            <v>0</v>
          </cell>
          <cell r="L3740">
            <v>0</v>
          </cell>
          <cell r="M3740">
            <v>16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10131508</v>
          </cell>
          <cell r="S3740" t="str">
            <v>obsoleto.png</v>
          </cell>
          <cell r="T3740">
            <v>0</v>
          </cell>
          <cell r="U3740">
            <v>0</v>
          </cell>
          <cell r="V3740">
            <v>0</v>
          </cell>
          <cell r="W3740" t="e">
            <v>#N/A</v>
          </cell>
        </row>
        <row r="3741">
          <cell r="A3741" t="str">
            <v>B1001</v>
          </cell>
          <cell r="C3741" t="str">
            <v xml:space="preserve">KOI-Plus 350 g </v>
          </cell>
          <cell r="D3741" t="str">
            <v>ACCESORIOS Y REPUESTOS</v>
          </cell>
          <cell r="F3741" t="str">
            <v>ACUARIOS Y REPTILES</v>
          </cell>
          <cell r="G3741" t="str">
            <v>ACUARIOS Y REPTILES</v>
          </cell>
          <cell r="H3741" t="str">
            <v>PETMMAL</v>
          </cell>
          <cell r="J3741">
            <v>42.54</v>
          </cell>
          <cell r="K3741">
            <v>42.54</v>
          </cell>
          <cell r="L3741">
            <v>68.06</v>
          </cell>
          <cell r="M3741">
            <v>16</v>
          </cell>
          <cell r="N3741">
            <v>0</v>
          </cell>
          <cell r="O3741">
            <v>29.78</v>
          </cell>
          <cell r="P3741">
            <v>0</v>
          </cell>
          <cell r="Q3741">
            <v>0</v>
          </cell>
          <cell r="R3741">
            <v>10121702</v>
          </cell>
          <cell r="S3741" t="str">
            <v>B1001.jpg</v>
          </cell>
          <cell r="T3741">
            <v>0</v>
          </cell>
          <cell r="U3741">
            <v>0</v>
          </cell>
          <cell r="V3741">
            <v>0</v>
          </cell>
          <cell r="W3741" t="e">
            <v>#N/A</v>
          </cell>
        </row>
        <row r="3742">
          <cell r="A3742" t="str">
            <v>CHUK-QOL_1</v>
          </cell>
          <cell r="B3742" t="str">
            <v>CHUK’QOL?1</v>
          </cell>
          <cell r="C3742" t="str">
            <v>LIMPIADOR QUITAOLORES 1 LT</v>
          </cell>
          <cell r="D3742" t="str">
            <v>ACCESORIOS Y REPUESTOS</v>
          </cell>
          <cell r="F3742" t="str">
            <v>PERROS Y GATOS</v>
          </cell>
          <cell r="G3742" t="str">
            <v>PERROS Y GATOS</v>
          </cell>
          <cell r="H3742" t="str">
            <v>CHUKUS</v>
          </cell>
          <cell r="J3742">
            <v>90</v>
          </cell>
          <cell r="K3742">
            <v>90</v>
          </cell>
          <cell r="L3742">
            <v>144</v>
          </cell>
          <cell r="M3742">
            <v>16</v>
          </cell>
          <cell r="N3742">
            <v>0</v>
          </cell>
          <cell r="O3742">
            <v>45</v>
          </cell>
          <cell r="P3742">
            <v>0</v>
          </cell>
          <cell r="Q3742">
            <v>0</v>
          </cell>
          <cell r="R3742">
            <v>42121600</v>
          </cell>
          <cell r="S3742" t="str">
            <v>CHUK-QOL_1.JPG</v>
          </cell>
          <cell r="T3742">
            <v>0</v>
          </cell>
          <cell r="U3742">
            <v>0</v>
          </cell>
          <cell r="V3742">
            <v>0</v>
          </cell>
          <cell r="W3742" t="e">
            <v>#N/A</v>
          </cell>
        </row>
        <row r="3743">
          <cell r="A3743" t="str">
            <v>CHUK-LOC02</v>
          </cell>
          <cell r="C3743" t="str">
            <v>LOCION FASHION 1 LT BEBE</v>
          </cell>
          <cell r="D3743" t="str">
            <v>BELLEZA E HIGIENE</v>
          </cell>
          <cell r="F3743" t="str">
            <v>PERROS Y GATOS</v>
          </cell>
          <cell r="G3743" t="str">
            <v>PERROS Y GATOS</v>
          </cell>
          <cell r="H3743" t="str">
            <v>CHUKUS</v>
          </cell>
          <cell r="J3743">
            <v>350</v>
          </cell>
          <cell r="K3743">
            <v>350</v>
          </cell>
          <cell r="L3743">
            <v>560</v>
          </cell>
          <cell r="M3743">
            <v>16</v>
          </cell>
          <cell r="N3743">
            <v>0</v>
          </cell>
          <cell r="O3743">
            <v>212</v>
          </cell>
          <cell r="P3743">
            <v>0</v>
          </cell>
          <cell r="Q3743">
            <v>0</v>
          </cell>
          <cell r="R3743">
            <v>42121600</v>
          </cell>
          <cell r="T3743">
            <v>0</v>
          </cell>
          <cell r="U3743">
            <v>0</v>
          </cell>
          <cell r="V3743">
            <v>0</v>
          </cell>
          <cell r="W3743" t="e">
            <v>#N/A</v>
          </cell>
        </row>
        <row r="3744">
          <cell r="A3744" t="str">
            <v>CHUK-LOC04</v>
          </cell>
          <cell r="C3744" t="str">
            <v>LOCION FASHION 1 LT CHICLE</v>
          </cell>
          <cell r="D3744" t="str">
            <v>BELLEZA E HIGIENE</v>
          </cell>
          <cell r="F3744" t="str">
            <v>PERROS Y GATOS</v>
          </cell>
          <cell r="G3744" t="str">
            <v>PERROS Y GATOS</v>
          </cell>
          <cell r="H3744" t="str">
            <v>CHUKUS</v>
          </cell>
          <cell r="J3744">
            <v>350</v>
          </cell>
          <cell r="K3744">
            <v>350</v>
          </cell>
          <cell r="L3744">
            <v>560</v>
          </cell>
          <cell r="M3744">
            <v>16</v>
          </cell>
          <cell r="N3744">
            <v>0</v>
          </cell>
          <cell r="O3744">
            <v>212</v>
          </cell>
          <cell r="P3744">
            <v>0</v>
          </cell>
          <cell r="Q3744">
            <v>0</v>
          </cell>
          <cell r="R3744">
            <v>42121600</v>
          </cell>
          <cell r="S3744" t="str">
            <v>CHUK-LOC04.jpg</v>
          </cell>
          <cell r="T3744">
            <v>0</v>
          </cell>
          <cell r="U3744">
            <v>0</v>
          </cell>
          <cell r="V3744">
            <v>0</v>
          </cell>
          <cell r="W3744" t="e">
            <v>#N/A</v>
          </cell>
        </row>
        <row r="3745">
          <cell r="A3745" t="str">
            <v>CHUK-LOC01</v>
          </cell>
          <cell r="B3745" t="str">
            <v>CHUK’LOC01</v>
          </cell>
          <cell r="C3745" t="str">
            <v>LOCION FASHION 1 LT COCO</v>
          </cell>
          <cell r="D3745" t="str">
            <v>BELLEZA E HIGIENE</v>
          </cell>
          <cell r="F3745" t="str">
            <v>PERROS Y GATOS</v>
          </cell>
          <cell r="G3745" t="str">
            <v>PERROS Y GATOS</v>
          </cell>
          <cell r="H3745" t="str">
            <v>CHUKUS</v>
          </cell>
          <cell r="J3745">
            <v>350</v>
          </cell>
          <cell r="K3745">
            <v>350</v>
          </cell>
          <cell r="L3745">
            <v>560</v>
          </cell>
          <cell r="M3745">
            <v>16</v>
          </cell>
          <cell r="N3745">
            <v>0</v>
          </cell>
          <cell r="O3745">
            <v>212</v>
          </cell>
          <cell r="P3745">
            <v>0</v>
          </cell>
          <cell r="Q3745">
            <v>0</v>
          </cell>
          <cell r="R3745">
            <v>42121600</v>
          </cell>
          <cell r="S3745" t="str">
            <v>CHUK-LOC01.jpg</v>
          </cell>
          <cell r="T3745">
            <v>0</v>
          </cell>
          <cell r="U3745">
            <v>0</v>
          </cell>
          <cell r="V3745">
            <v>0</v>
          </cell>
          <cell r="W3745" t="e">
            <v>#N/A</v>
          </cell>
        </row>
        <row r="3746">
          <cell r="A3746" t="str">
            <v>CHUK-LOC05</v>
          </cell>
          <cell r="C3746" t="str">
            <v>LOCION FASHION 1 LT FRUTAS</v>
          </cell>
          <cell r="D3746" t="str">
            <v>BELLEZA E HIGIENE</v>
          </cell>
          <cell r="F3746" t="str">
            <v>PERROS Y GATOS</v>
          </cell>
          <cell r="G3746" t="str">
            <v>PERROS Y GATOS</v>
          </cell>
          <cell r="H3746" t="str">
            <v>CHUKUS</v>
          </cell>
          <cell r="J3746">
            <v>350</v>
          </cell>
          <cell r="K3746">
            <v>350</v>
          </cell>
          <cell r="L3746">
            <v>560</v>
          </cell>
          <cell r="M3746">
            <v>16</v>
          </cell>
          <cell r="N3746">
            <v>0</v>
          </cell>
          <cell r="O3746">
            <v>212</v>
          </cell>
          <cell r="P3746">
            <v>0</v>
          </cell>
          <cell r="Q3746">
            <v>0</v>
          </cell>
          <cell r="R3746">
            <v>42121600</v>
          </cell>
          <cell r="S3746" t="str">
            <v>CHUK-LOC05.jpg</v>
          </cell>
          <cell r="T3746">
            <v>0</v>
          </cell>
          <cell r="U3746">
            <v>0</v>
          </cell>
          <cell r="V3746">
            <v>0</v>
          </cell>
          <cell r="W3746" t="e">
            <v>#N/A</v>
          </cell>
        </row>
        <row r="3747">
          <cell r="A3747" t="str">
            <v>CHUK-LOC03</v>
          </cell>
          <cell r="C3747" t="str">
            <v>LOCION FASHION 1 LT SANDIA</v>
          </cell>
          <cell r="D3747" t="str">
            <v>BELLEZA E HIGIENE</v>
          </cell>
          <cell r="F3747" t="str">
            <v>PERROS Y GATOS</v>
          </cell>
          <cell r="G3747" t="str">
            <v>PERROS Y GATOS</v>
          </cell>
          <cell r="H3747" t="str">
            <v>CHUKUS</v>
          </cell>
          <cell r="J3747">
            <v>350</v>
          </cell>
          <cell r="K3747">
            <v>350</v>
          </cell>
          <cell r="L3747">
            <v>560</v>
          </cell>
          <cell r="M3747">
            <v>16</v>
          </cell>
          <cell r="N3747">
            <v>0</v>
          </cell>
          <cell r="O3747">
            <v>212</v>
          </cell>
          <cell r="P3747">
            <v>0</v>
          </cell>
          <cell r="Q3747">
            <v>0</v>
          </cell>
          <cell r="R3747">
            <v>42121600</v>
          </cell>
          <cell r="S3747" t="str">
            <v>CHUK-LOC03.jpg</v>
          </cell>
          <cell r="T3747">
            <v>0</v>
          </cell>
          <cell r="U3747">
            <v>0</v>
          </cell>
          <cell r="V3747">
            <v>0</v>
          </cell>
          <cell r="W3747" t="e">
            <v>#N/A</v>
          </cell>
        </row>
        <row r="3748">
          <cell r="A3748" t="str">
            <v>CHUK-FASH02</v>
          </cell>
          <cell r="C3748" t="str">
            <v>LOCION FASHION 60ML BEBE</v>
          </cell>
          <cell r="D3748" t="str">
            <v>BELLEZA E HIGIENE</v>
          </cell>
          <cell r="F3748" t="str">
            <v>PERROS Y GATOS</v>
          </cell>
          <cell r="G3748" t="str">
            <v>PERROS Y GATOS</v>
          </cell>
          <cell r="H3748" t="str">
            <v>CHUKUS</v>
          </cell>
          <cell r="J3748">
            <v>60</v>
          </cell>
          <cell r="K3748">
            <v>60</v>
          </cell>
          <cell r="L3748">
            <v>96</v>
          </cell>
          <cell r="M3748">
            <v>16</v>
          </cell>
          <cell r="N3748">
            <v>0</v>
          </cell>
          <cell r="O3748">
            <v>45</v>
          </cell>
          <cell r="P3748">
            <v>0</v>
          </cell>
          <cell r="Q3748">
            <v>0</v>
          </cell>
          <cell r="R3748">
            <v>42121600</v>
          </cell>
          <cell r="T3748">
            <v>0</v>
          </cell>
          <cell r="U3748">
            <v>0</v>
          </cell>
          <cell r="V3748">
            <v>0</v>
          </cell>
          <cell r="W3748" t="e">
            <v>#N/A</v>
          </cell>
        </row>
        <row r="3749">
          <cell r="A3749" t="str">
            <v>CHUK-FASH04</v>
          </cell>
          <cell r="C3749" t="str">
            <v>LOCION FASHION 60ML CHICLE</v>
          </cell>
          <cell r="D3749" t="str">
            <v>BELLEZA E HIGIENE</v>
          </cell>
          <cell r="F3749" t="str">
            <v>PERROS Y GATOS</v>
          </cell>
          <cell r="G3749" t="str">
            <v>PERROS Y GATOS</v>
          </cell>
          <cell r="H3749" t="str">
            <v>CHUKUS</v>
          </cell>
          <cell r="J3749">
            <v>60</v>
          </cell>
          <cell r="K3749">
            <v>60</v>
          </cell>
          <cell r="L3749">
            <v>96</v>
          </cell>
          <cell r="M3749">
            <v>16</v>
          </cell>
          <cell r="N3749">
            <v>0</v>
          </cell>
          <cell r="O3749">
            <v>45</v>
          </cell>
          <cell r="P3749">
            <v>0</v>
          </cell>
          <cell r="Q3749">
            <v>0</v>
          </cell>
          <cell r="R3749">
            <v>42121600</v>
          </cell>
          <cell r="T3749">
            <v>0</v>
          </cell>
          <cell r="U3749">
            <v>0</v>
          </cell>
          <cell r="V3749">
            <v>0</v>
          </cell>
          <cell r="W3749" t="e">
            <v>#N/A</v>
          </cell>
        </row>
        <row r="3750">
          <cell r="A3750" t="str">
            <v>CHUK-FASH01</v>
          </cell>
          <cell r="C3750" t="str">
            <v>LOCION FASHION 60ML COCO</v>
          </cell>
          <cell r="D3750" t="str">
            <v>BELLEZA E HIGIENE</v>
          </cell>
          <cell r="F3750" t="str">
            <v>PERROS Y GATOS</v>
          </cell>
          <cell r="G3750" t="str">
            <v>PERROS Y GATOS</v>
          </cell>
          <cell r="H3750" t="str">
            <v>CHUKUS</v>
          </cell>
          <cell r="J3750">
            <v>60</v>
          </cell>
          <cell r="K3750">
            <v>60</v>
          </cell>
          <cell r="L3750">
            <v>96</v>
          </cell>
          <cell r="M3750">
            <v>16</v>
          </cell>
          <cell r="N3750">
            <v>0</v>
          </cell>
          <cell r="O3750">
            <v>45</v>
          </cell>
          <cell r="P3750">
            <v>0</v>
          </cell>
          <cell r="Q3750">
            <v>0</v>
          </cell>
          <cell r="R3750">
            <v>42121600</v>
          </cell>
          <cell r="T3750">
            <v>0</v>
          </cell>
          <cell r="U3750">
            <v>0</v>
          </cell>
          <cell r="V3750">
            <v>0</v>
          </cell>
          <cell r="W3750" t="e">
            <v>#N/A</v>
          </cell>
        </row>
        <row r="3751">
          <cell r="A3751" t="str">
            <v>CHUK-FASH05</v>
          </cell>
          <cell r="C3751" t="str">
            <v>LOCION FASHION 60ML FRUTAS</v>
          </cell>
          <cell r="D3751" t="str">
            <v>BELLEZA E HIGIENE</v>
          </cell>
          <cell r="F3751" t="str">
            <v>PERROS Y GATOS</v>
          </cell>
          <cell r="G3751" t="str">
            <v>PERROS Y GATOS</v>
          </cell>
          <cell r="H3751" t="str">
            <v>CHUKUS</v>
          </cell>
          <cell r="J3751">
            <v>60</v>
          </cell>
          <cell r="K3751">
            <v>60</v>
          </cell>
          <cell r="L3751">
            <v>96</v>
          </cell>
          <cell r="M3751">
            <v>16</v>
          </cell>
          <cell r="N3751">
            <v>0</v>
          </cell>
          <cell r="O3751">
            <v>45</v>
          </cell>
          <cell r="P3751">
            <v>0</v>
          </cell>
          <cell r="Q3751">
            <v>0</v>
          </cell>
          <cell r="R3751">
            <v>42121600</v>
          </cell>
          <cell r="T3751">
            <v>0</v>
          </cell>
          <cell r="U3751">
            <v>0</v>
          </cell>
          <cell r="V3751">
            <v>0</v>
          </cell>
          <cell r="W3751" t="e">
            <v>#N/A</v>
          </cell>
        </row>
        <row r="3752">
          <cell r="A3752" t="str">
            <v>CHUK-FASH03</v>
          </cell>
          <cell r="C3752" t="str">
            <v>LOCION FASHION 60ML SANDIA</v>
          </cell>
          <cell r="D3752" t="str">
            <v>BELLEZA E HIGIENE</v>
          </cell>
          <cell r="F3752" t="str">
            <v>PERROS Y GATOS</v>
          </cell>
          <cell r="G3752" t="str">
            <v>PERROS Y GATOS</v>
          </cell>
          <cell r="H3752" t="str">
            <v>CHUKUS</v>
          </cell>
          <cell r="J3752">
            <v>60</v>
          </cell>
          <cell r="K3752">
            <v>60</v>
          </cell>
          <cell r="L3752">
            <v>96</v>
          </cell>
          <cell r="M3752">
            <v>16</v>
          </cell>
          <cell r="N3752">
            <v>0</v>
          </cell>
          <cell r="O3752">
            <v>45</v>
          </cell>
          <cell r="P3752">
            <v>0</v>
          </cell>
          <cell r="Q3752">
            <v>0</v>
          </cell>
          <cell r="R3752">
            <v>42121600</v>
          </cell>
          <cell r="T3752">
            <v>0</v>
          </cell>
          <cell r="U3752">
            <v>0</v>
          </cell>
          <cell r="V3752">
            <v>0</v>
          </cell>
          <cell r="W3752" t="e">
            <v>#N/A</v>
          </cell>
        </row>
        <row r="3753">
          <cell r="A3753" t="str">
            <v>LCIM</v>
          </cell>
          <cell r="C3753" t="str">
            <v>LOTE COLLARES ISABELINOS PARA MASCOTA</v>
          </cell>
          <cell r="D3753" t="str">
            <v>LOTE COLLARES ISABELINOS PARA MASCOTA</v>
          </cell>
          <cell r="F3753" t="str">
            <v>JAURIA</v>
          </cell>
          <cell r="H3753" t="str">
            <v>JAURIA</v>
          </cell>
          <cell r="I3753">
            <v>0</v>
          </cell>
          <cell r="J3753">
            <v>16860.599999999999</v>
          </cell>
          <cell r="K3753">
            <v>16860.599999999999</v>
          </cell>
          <cell r="L3753">
            <v>16860.599999999999</v>
          </cell>
          <cell r="M3753">
            <v>16</v>
          </cell>
          <cell r="N3753">
            <v>1</v>
          </cell>
          <cell r="O3753">
            <v>0</v>
          </cell>
          <cell r="P3753">
            <v>0</v>
          </cell>
          <cell r="Q3753">
            <v>0</v>
          </cell>
          <cell r="R3753">
            <v>42121600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 t="e">
            <v>#N/A</v>
          </cell>
        </row>
        <row r="3754">
          <cell r="A3754" t="str">
            <v>MQAND1</v>
          </cell>
          <cell r="C3754" t="str">
            <v>Maquina Andis 2 Vel. Negra Azul Tinta Con Navaja</v>
          </cell>
          <cell r="D3754" t="str">
            <v>Maquina Andis 2 Vel. Negra Azul Tinta Con Navaja</v>
          </cell>
          <cell r="F3754" t="str">
            <v>ESTETICA</v>
          </cell>
          <cell r="H3754" t="str">
            <v>ANDIS</v>
          </cell>
          <cell r="J3754">
            <v>3275.86</v>
          </cell>
          <cell r="K3754">
            <v>3275.86</v>
          </cell>
          <cell r="L3754">
            <v>3275.86</v>
          </cell>
          <cell r="M3754">
            <v>16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 t="str">
            <v>01010101</v>
          </cell>
          <cell r="T3754">
            <v>0</v>
          </cell>
          <cell r="U3754">
            <v>0</v>
          </cell>
          <cell r="V3754">
            <v>0</v>
          </cell>
          <cell r="W3754" t="e">
            <v>#N/A</v>
          </cell>
        </row>
        <row r="3755">
          <cell r="A3755" t="str">
            <v>MQAND2</v>
          </cell>
          <cell r="C3755" t="str">
            <v>Maquina Andis 2 Vel. Negra Azul Tinta Sin Navaja</v>
          </cell>
          <cell r="D3755" t="str">
            <v>Maquina Andis 2 Vel. Negra Azul Tinta Sin Navaja</v>
          </cell>
          <cell r="F3755" t="str">
            <v>ESTETICA</v>
          </cell>
          <cell r="H3755" t="str">
            <v>ANDIS</v>
          </cell>
          <cell r="J3755">
            <v>3103.44</v>
          </cell>
          <cell r="K3755">
            <v>3103.44</v>
          </cell>
          <cell r="L3755">
            <v>3017.24</v>
          </cell>
          <cell r="M3755">
            <v>16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 t="str">
            <v>01010101</v>
          </cell>
          <cell r="T3755">
            <v>0</v>
          </cell>
          <cell r="U3755">
            <v>0</v>
          </cell>
          <cell r="V3755">
            <v>0</v>
          </cell>
          <cell r="W3755" t="e">
            <v>#N/A</v>
          </cell>
        </row>
        <row r="3756">
          <cell r="A3756" t="str">
            <v>COR-087</v>
          </cell>
          <cell r="B3756">
            <v>7503032489087</v>
          </cell>
          <cell r="C3756" t="str">
            <v>MITZ CORAZON DESHIDRATADO 420 gr</v>
          </cell>
          <cell r="D3756" t="str">
            <v>ALIMENTOS Y PREMIOS</v>
          </cell>
          <cell r="F3756" t="str">
            <v>PERROS Y GATOS</v>
          </cell>
          <cell r="G3756" t="str">
            <v>PERROS Y GATOS</v>
          </cell>
          <cell r="H3756" t="str">
            <v>MITZ MEALS</v>
          </cell>
          <cell r="J3756">
            <v>198.27</v>
          </cell>
          <cell r="K3756">
            <v>198.27</v>
          </cell>
          <cell r="L3756">
            <v>317.23</v>
          </cell>
          <cell r="M3756">
            <v>16</v>
          </cell>
          <cell r="N3756">
            <v>0</v>
          </cell>
          <cell r="O3756">
            <v>138.79</v>
          </cell>
          <cell r="P3756">
            <v>0</v>
          </cell>
          <cell r="Q3756">
            <v>0</v>
          </cell>
          <cell r="R3756">
            <v>10121800</v>
          </cell>
          <cell r="S3756" t="str">
            <v>COR-087.jpg</v>
          </cell>
          <cell r="T3756">
            <v>0</v>
          </cell>
          <cell r="U3756">
            <v>0</v>
          </cell>
          <cell r="V3756">
            <v>0</v>
          </cell>
          <cell r="W3756" t="e">
            <v>#N/A</v>
          </cell>
        </row>
        <row r="3757">
          <cell r="A3757" t="str">
            <v>HUE-494</v>
          </cell>
          <cell r="C3757" t="str">
            <v>MITZ Hueso Piggy 1 pz</v>
          </cell>
          <cell r="D3757" t="str">
            <v>SALUD Y BIENESTAR</v>
          </cell>
          <cell r="F3757" t="str">
            <v>PERROS Y GATOS</v>
          </cell>
          <cell r="G3757" t="str">
            <v>PERROS Y GATOS</v>
          </cell>
          <cell r="H3757" t="str">
            <v>MITZ MEALS</v>
          </cell>
          <cell r="J3757">
            <v>37.06</v>
          </cell>
          <cell r="K3757">
            <v>37.06</v>
          </cell>
          <cell r="L3757">
            <v>59.3</v>
          </cell>
          <cell r="M3757">
            <v>16</v>
          </cell>
          <cell r="N3757">
            <v>0</v>
          </cell>
          <cell r="O3757">
            <v>25.94</v>
          </cell>
          <cell r="P3757">
            <v>0</v>
          </cell>
          <cell r="Q3757">
            <v>0</v>
          </cell>
          <cell r="R3757">
            <v>10121800</v>
          </cell>
          <cell r="S3757" t="str">
            <v>obsoleto.png</v>
          </cell>
          <cell r="T3757">
            <v>0</v>
          </cell>
          <cell r="U3757">
            <v>0</v>
          </cell>
          <cell r="V3757">
            <v>0</v>
          </cell>
          <cell r="W3757" t="e">
            <v>#N/A</v>
          </cell>
        </row>
        <row r="3758">
          <cell r="A3758" t="str">
            <v>HUE-100</v>
          </cell>
          <cell r="C3758" t="str">
            <v>MITZ Hueso Rodilla 3 pz</v>
          </cell>
          <cell r="D3758" t="str">
            <v>SALUD Y BIENESTAR</v>
          </cell>
          <cell r="F3758" t="str">
            <v>PERROS Y GATOS</v>
          </cell>
          <cell r="G3758" t="str">
            <v>PERROS Y GATOS</v>
          </cell>
          <cell r="H3758" t="str">
            <v>MITZ MEALS</v>
          </cell>
          <cell r="J3758">
            <v>37.06</v>
          </cell>
          <cell r="K3758">
            <v>37.06</v>
          </cell>
          <cell r="L3758">
            <v>59.3</v>
          </cell>
          <cell r="M3758">
            <v>16</v>
          </cell>
          <cell r="N3758">
            <v>0</v>
          </cell>
          <cell r="O3758">
            <v>25.94</v>
          </cell>
          <cell r="P3758">
            <v>0</v>
          </cell>
          <cell r="Q3758">
            <v>0</v>
          </cell>
          <cell r="R3758">
            <v>10111301</v>
          </cell>
          <cell r="S3758" t="str">
            <v>obsoleto.png</v>
          </cell>
          <cell r="T3758">
            <v>0</v>
          </cell>
          <cell r="U3758">
            <v>0</v>
          </cell>
          <cell r="V3758">
            <v>0</v>
          </cell>
          <cell r="W3758" t="e">
            <v>#N/A</v>
          </cell>
        </row>
        <row r="3759">
          <cell r="A3759" t="str">
            <v>HIG-401</v>
          </cell>
          <cell r="B3759">
            <v>7500462946401</v>
          </cell>
          <cell r="C3759" t="str">
            <v>MITZ Premios higado de res 90 gr</v>
          </cell>
          <cell r="D3759" t="str">
            <v>SALUD Y BIENESTAR</v>
          </cell>
          <cell r="F3759" t="str">
            <v>PERROS Y GATOS</v>
          </cell>
          <cell r="G3759" t="str">
            <v>PERROS Y GATOS</v>
          </cell>
          <cell r="H3759" t="str">
            <v>MITZ MEALS</v>
          </cell>
          <cell r="J3759">
            <v>44.82</v>
          </cell>
          <cell r="K3759">
            <v>44.82</v>
          </cell>
          <cell r="L3759">
            <v>71.709999999999994</v>
          </cell>
          <cell r="M3759">
            <v>16</v>
          </cell>
          <cell r="N3759">
            <v>0</v>
          </cell>
          <cell r="O3759">
            <v>31.37</v>
          </cell>
          <cell r="P3759">
            <v>0</v>
          </cell>
          <cell r="Q3759">
            <v>0</v>
          </cell>
          <cell r="R3759">
            <v>10121800</v>
          </cell>
          <cell r="S3759" t="str">
            <v>HIG-40.jpg</v>
          </cell>
          <cell r="T3759">
            <v>0</v>
          </cell>
          <cell r="U3759">
            <v>0</v>
          </cell>
          <cell r="V3759">
            <v>0</v>
          </cell>
          <cell r="W3759" t="e">
            <v>#N/A</v>
          </cell>
        </row>
        <row r="3760">
          <cell r="A3760" t="str">
            <v>MITZ PREMIOS</v>
          </cell>
          <cell r="C3760" t="str">
            <v>MITZ Sazonador para croquetas 80 gr</v>
          </cell>
          <cell r="D3760" t="str">
            <v>SALUD Y BIENESTAR</v>
          </cell>
          <cell r="F3760" t="str">
            <v>PERROS Y GATOS</v>
          </cell>
          <cell r="H3760" t="str">
            <v>MITZ MEALS</v>
          </cell>
          <cell r="J3760">
            <v>53</v>
          </cell>
          <cell r="K3760">
            <v>53</v>
          </cell>
          <cell r="L3760">
            <v>84.8</v>
          </cell>
          <cell r="M3760">
            <v>16</v>
          </cell>
          <cell r="N3760">
            <v>0</v>
          </cell>
          <cell r="O3760">
            <v>37.1</v>
          </cell>
          <cell r="P3760">
            <v>0</v>
          </cell>
          <cell r="Q3760">
            <v>0</v>
          </cell>
          <cell r="R3760">
            <v>10121800</v>
          </cell>
          <cell r="T3760">
            <v>0</v>
          </cell>
          <cell r="U3760">
            <v>0</v>
          </cell>
          <cell r="V3760">
            <v>0</v>
          </cell>
          <cell r="W3760" t="e">
            <v>#N/A</v>
          </cell>
        </row>
        <row r="3761">
          <cell r="A3761" t="str">
            <v>R13828-1-5</v>
          </cell>
          <cell r="C3761" t="str">
            <v>MOÃ‘OS BROCHE</v>
          </cell>
          <cell r="D3761" t="str">
            <v>ACCESORIOS Y REPUESTOS</v>
          </cell>
          <cell r="F3761" t="str">
            <v>PERROS Y GATOS</v>
          </cell>
          <cell r="H3761" t="str">
            <v>IMPORTACIONES</v>
          </cell>
          <cell r="J3761">
            <v>11</v>
          </cell>
          <cell r="K3761">
            <v>11</v>
          </cell>
          <cell r="L3761">
            <v>17.600000000000001</v>
          </cell>
          <cell r="M3761">
            <v>16</v>
          </cell>
          <cell r="N3761">
            <v>0</v>
          </cell>
          <cell r="O3761">
            <v>7.7</v>
          </cell>
          <cell r="P3761">
            <v>0</v>
          </cell>
          <cell r="Q3761">
            <v>0</v>
          </cell>
          <cell r="R3761">
            <v>10111302</v>
          </cell>
          <cell r="S3761" t="str">
            <v>obsoleto.png</v>
          </cell>
          <cell r="T3761">
            <v>0</v>
          </cell>
          <cell r="U3761">
            <v>0</v>
          </cell>
          <cell r="V3761">
            <v>0</v>
          </cell>
          <cell r="W3761" t="e">
            <v>#N/A</v>
          </cell>
        </row>
        <row r="3762">
          <cell r="A3762" t="str">
            <v>FL8464</v>
          </cell>
          <cell r="C3762" t="str">
            <v>MUEBLE P/GATO ANKARA 240 CM</v>
          </cell>
          <cell r="D3762" t="str">
            <v>ENTRETENIMIENTO</v>
          </cell>
          <cell r="F3762" t="str">
            <v>PERROS Y GATOS</v>
          </cell>
          <cell r="G3762" t="str">
            <v>PERROS Y GATOS</v>
          </cell>
          <cell r="H3762" t="str">
            <v>JAURIA-C</v>
          </cell>
          <cell r="J3762">
            <v>2237.5</v>
          </cell>
          <cell r="K3762">
            <v>2237.5</v>
          </cell>
          <cell r="L3762">
            <v>3580</v>
          </cell>
          <cell r="M3762">
            <v>16</v>
          </cell>
          <cell r="N3762">
            <v>0</v>
          </cell>
          <cell r="O3762">
            <v>1566.25</v>
          </cell>
          <cell r="P3762">
            <v>0</v>
          </cell>
          <cell r="Q3762">
            <v>0</v>
          </cell>
          <cell r="R3762">
            <v>21101909</v>
          </cell>
          <cell r="S3762" t="str">
            <v>FL8464.png</v>
          </cell>
          <cell r="T3762">
            <v>0</v>
          </cell>
          <cell r="U3762">
            <v>0</v>
          </cell>
          <cell r="V3762">
            <v>0</v>
          </cell>
          <cell r="W3762" t="e">
            <v>#N/A</v>
          </cell>
        </row>
        <row r="3763">
          <cell r="A3763" t="str">
            <v>FL8458</v>
          </cell>
          <cell r="C3763" t="str">
            <v>MUEBLE P/GATO C/CASA 112 CM</v>
          </cell>
          <cell r="D3763" t="str">
            <v>ENTRETENIMIENTO</v>
          </cell>
          <cell r="F3763" t="str">
            <v>PERROS Y GATOS</v>
          </cell>
          <cell r="G3763" t="str">
            <v>PERROS Y GATOS</v>
          </cell>
          <cell r="H3763" t="str">
            <v>JAURIA-C</v>
          </cell>
          <cell r="J3763">
            <v>1118.0999999999999</v>
          </cell>
          <cell r="K3763">
            <v>1118.0999999999999</v>
          </cell>
          <cell r="L3763">
            <v>1788.96</v>
          </cell>
          <cell r="M3763">
            <v>16</v>
          </cell>
          <cell r="N3763">
            <v>0</v>
          </cell>
          <cell r="O3763">
            <v>782.67</v>
          </cell>
          <cell r="P3763">
            <v>0</v>
          </cell>
          <cell r="Q3763">
            <v>0</v>
          </cell>
          <cell r="R3763">
            <v>10131507</v>
          </cell>
          <cell r="S3763" t="str">
            <v>FL8458.png</v>
          </cell>
          <cell r="T3763">
            <v>0</v>
          </cell>
          <cell r="U3763">
            <v>0</v>
          </cell>
          <cell r="V3763">
            <v>0</v>
          </cell>
          <cell r="W3763" t="e">
            <v>#N/A</v>
          </cell>
        </row>
        <row r="3764">
          <cell r="A3764" t="str">
            <v>FL8459</v>
          </cell>
          <cell r="C3764" t="str">
            <v>MUEBLE P/GATO C/CASA Y ESCALERA 158 CM</v>
          </cell>
          <cell r="D3764" t="str">
            <v>ENTRETENIMIENTO</v>
          </cell>
          <cell r="F3764" t="str">
            <v>PERROS Y GATOS</v>
          </cell>
          <cell r="G3764" t="str">
            <v>PERROS Y GATOS</v>
          </cell>
          <cell r="H3764" t="str">
            <v>JAURIA-C</v>
          </cell>
          <cell r="J3764">
            <v>2050</v>
          </cell>
          <cell r="K3764">
            <v>2050</v>
          </cell>
          <cell r="L3764">
            <v>3280</v>
          </cell>
          <cell r="M3764">
            <v>16</v>
          </cell>
          <cell r="N3764">
            <v>0</v>
          </cell>
          <cell r="O3764">
            <v>1435</v>
          </cell>
          <cell r="P3764">
            <v>0</v>
          </cell>
          <cell r="Q3764">
            <v>0</v>
          </cell>
          <cell r="R3764">
            <v>10131507</v>
          </cell>
          <cell r="S3764" t="str">
            <v>FL8459.png</v>
          </cell>
          <cell r="T3764">
            <v>0</v>
          </cell>
          <cell r="U3764">
            <v>0</v>
          </cell>
          <cell r="V3764">
            <v>0</v>
          </cell>
          <cell r="W3764" t="e">
            <v>#N/A</v>
          </cell>
        </row>
        <row r="3765">
          <cell r="A3765" t="str">
            <v>FL8457</v>
          </cell>
          <cell r="C3765" t="str">
            <v>MUEBLE P/GATO C/CASA Y HAMACA 120 CM</v>
          </cell>
          <cell r="D3765" t="str">
            <v>ENTRETENIMIENTO</v>
          </cell>
          <cell r="F3765" t="str">
            <v>PERROS Y GATOS</v>
          </cell>
          <cell r="G3765" t="str">
            <v>PERROS Y GATOS</v>
          </cell>
          <cell r="H3765" t="str">
            <v>JAURIA-C</v>
          </cell>
          <cell r="J3765">
            <v>1615.73</v>
          </cell>
          <cell r="K3765">
            <v>1615.73</v>
          </cell>
          <cell r="L3765">
            <v>2585.17</v>
          </cell>
          <cell r="M3765">
            <v>16</v>
          </cell>
          <cell r="N3765">
            <v>0</v>
          </cell>
          <cell r="O3765">
            <v>1131.01</v>
          </cell>
          <cell r="P3765">
            <v>0</v>
          </cell>
          <cell r="Q3765">
            <v>0</v>
          </cell>
          <cell r="R3765">
            <v>11101511</v>
          </cell>
          <cell r="S3765" t="str">
            <v>FL8457.png</v>
          </cell>
          <cell r="T3765">
            <v>0</v>
          </cell>
          <cell r="U3765">
            <v>0</v>
          </cell>
          <cell r="V3765">
            <v>0</v>
          </cell>
          <cell r="W3765" t="e">
            <v>#N/A</v>
          </cell>
        </row>
        <row r="3766">
          <cell r="A3766" t="str">
            <v>FL8456</v>
          </cell>
          <cell r="C3766" t="str">
            <v>MUEBLE P/GATO C/ESCAL Y HAMACA</v>
          </cell>
          <cell r="D3766" t="str">
            <v>ENTRETENIMIENTO</v>
          </cell>
          <cell r="F3766" t="str">
            <v>PERROS Y GATOS</v>
          </cell>
          <cell r="G3766" t="str">
            <v>PERROS Y GATOS</v>
          </cell>
          <cell r="H3766" t="str">
            <v>JAURIA-C</v>
          </cell>
          <cell r="J3766">
            <v>1377.87</v>
          </cell>
          <cell r="K3766">
            <v>1377.87</v>
          </cell>
          <cell r="L3766">
            <v>2204.59</v>
          </cell>
          <cell r="M3766">
            <v>16</v>
          </cell>
          <cell r="N3766">
            <v>0</v>
          </cell>
          <cell r="O3766">
            <v>964.51</v>
          </cell>
          <cell r="P3766">
            <v>0</v>
          </cell>
          <cell r="Q3766">
            <v>0</v>
          </cell>
          <cell r="R3766">
            <v>11101511</v>
          </cell>
          <cell r="S3766" t="str">
            <v>FL8456.png</v>
          </cell>
          <cell r="T3766">
            <v>0</v>
          </cell>
          <cell r="U3766">
            <v>0</v>
          </cell>
          <cell r="V3766">
            <v>0</v>
          </cell>
          <cell r="W3766" t="e">
            <v>#N/A</v>
          </cell>
        </row>
        <row r="3767">
          <cell r="A3767" t="str">
            <v>FL8455</v>
          </cell>
          <cell r="C3767" t="str">
            <v>MUEBLE P/GATO HUELLA 100 CM</v>
          </cell>
          <cell r="D3767" t="str">
            <v>ENTRETENIMIENTO</v>
          </cell>
          <cell r="F3767" t="str">
            <v>PERROS Y GATOS</v>
          </cell>
          <cell r="G3767" t="str">
            <v>PERROS Y GATOS</v>
          </cell>
          <cell r="H3767" t="str">
            <v>JAURIA-C</v>
          </cell>
          <cell r="J3767">
            <v>1533.95</v>
          </cell>
          <cell r="K3767">
            <v>1533.95</v>
          </cell>
          <cell r="L3767">
            <v>2454.3200000000002</v>
          </cell>
          <cell r="M3767">
            <v>16</v>
          </cell>
          <cell r="N3767">
            <v>0</v>
          </cell>
          <cell r="O3767">
            <v>1073.77</v>
          </cell>
          <cell r="P3767">
            <v>0</v>
          </cell>
          <cell r="Q3767">
            <v>0</v>
          </cell>
          <cell r="R3767">
            <v>11101511</v>
          </cell>
          <cell r="S3767" t="str">
            <v>FL8455.png</v>
          </cell>
          <cell r="T3767">
            <v>0</v>
          </cell>
          <cell r="U3767">
            <v>0</v>
          </cell>
          <cell r="V3767">
            <v>0</v>
          </cell>
          <cell r="W3767" t="e">
            <v>#N/A</v>
          </cell>
        </row>
        <row r="3768">
          <cell r="A3768" t="str">
            <v>FL8463</v>
          </cell>
          <cell r="C3768" t="str">
            <v>MUEBLE P/GATO MARCELLA 141 CM</v>
          </cell>
          <cell r="D3768" t="str">
            <v>ENTRETENIMIENTO</v>
          </cell>
          <cell r="F3768" t="str">
            <v>PERROS Y GATOS</v>
          </cell>
          <cell r="G3768" t="str">
            <v>PERROS Y GATOS</v>
          </cell>
          <cell r="H3768" t="str">
            <v>JAURIA-C</v>
          </cell>
          <cell r="J3768">
            <v>1845.68</v>
          </cell>
          <cell r="K3768">
            <v>1845.68</v>
          </cell>
          <cell r="L3768">
            <v>2953.09</v>
          </cell>
          <cell r="M3768">
            <v>16</v>
          </cell>
          <cell r="N3768">
            <v>0</v>
          </cell>
          <cell r="O3768">
            <v>1291.98</v>
          </cell>
          <cell r="P3768">
            <v>0</v>
          </cell>
          <cell r="Q3768">
            <v>0</v>
          </cell>
          <cell r="R3768">
            <v>11101511</v>
          </cell>
          <cell r="S3768" t="str">
            <v>FL8463.png</v>
          </cell>
          <cell r="T3768">
            <v>0</v>
          </cell>
          <cell r="U3768">
            <v>0</v>
          </cell>
          <cell r="V3768">
            <v>0</v>
          </cell>
          <cell r="W3768" t="e">
            <v>#N/A</v>
          </cell>
        </row>
        <row r="3769">
          <cell r="A3769" t="str">
            <v>D043</v>
          </cell>
          <cell r="C3769" t="str">
            <v>NA</v>
          </cell>
          <cell r="J3769">
            <v>0</v>
          </cell>
          <cell r="K3769">
            <v>0</v>
          </cell>
          <cell r="L3769">
            <v>0</v>
          </cell>
          <cell r="M3769">
            <v>16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T3769">
            <v>0</v>
          </cell>
          <cell r="U3769">
            <v>0</v>
          </cell>
          <cell r="V3769">
            <v>0</v>
          </cell>
          <cell r="W3769" t="e">
            <v>#N/A</v>
          </cell>
        </row>
        <row r="3770">
          <cell r="A3770" t="str">
            <v>D044</v>
          </cell>
          <cell r="C3770" t="str">
            <v>NA</v>
          </cell>
          <cell r="J3770">
            <v>0</v>
          </cell>
          <cell r="K3770">
            <v>0</v>
          </cell>
          <cell r="L3770">
            <v>0</v>
          </cell>
          <cell r="M3770">
            <v>16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T3770">
            <v>0</v>
          </cell>
          <cell r="U3770">
            <v>0</v>
          </cell>
          <cell r="V3770">
            <v>0</v>
          </cell>
          <cell r="W3770" t="e">
            <v>#N/A</v>
          </cell>
        </row>
        <row r="3771">
          <cell r="A3771" t="str">
            <v>D045</v>
          </cell>
          <cell r="C3771" t="str">
            <v>NA</v>
          </cell>
          <cell r="J3771">
            <v>0</v>
          </cell>
          <cell r="K3771">
            <v>0</v>
          </cell>
          <cell r="L3771">
            <v>0</v>
          </cell>
          <cell r="M3771">
            <v>16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T3771">
            <v>0</v>
          </cell>
          <cell r="U3771">
            <v>0</v>
          </cell>
          <cell r="V3771">
            <v>0</v>
          </cell>
          <cell r="W3771" t="e">
            <v>#N/A</v>
          </cell>
        </row>
        <row r="3772">
          <cell r="A3772" t="str">
            <v>D007</v>
          </cell>
          <cell r="C3772" t="str">
            <v>NA</v>
          </cell>
          <cell r="J3772">
            <v>0</v>
          </cell>
          <cell r="K3772">
            <v>0</v>
          </cell>
          <cell r="L3772">
            <v>0</v>
          </cell>
          <cell r="M3772">
            <v>16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T3772">
            <v>0</v>
          </cell>
          <cell r="U3772">
            <v>0</v>
          </cell>
          <cell r="V3772">
            <v>0</v>
          </cell>
          <cell r="W3772" t="e">
            <v>#N/A</v>
          </cell>
        </row>
        <row r="3773">
          <cell r="A3773" t="str">
            <v>D048</v>
          </cell>
          <cell r="C3773" t="str">
            <v>NA</v>
          </cell>
          <cell r="J3773">
            <v>0</v>
          </cell>
          <cell r="K3773">
            <v>0</v>
          </cell>
          <cell r="L3773">
            <v>0</v>
          </cell>
          <cell r="M3773">
            <v>16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T3773">
            <v>0</v>
          </cell>
          <cell r="U3773">
            <v>0</v>
          </cell>
          <cell r="V3773">
            <v>0</v>
          </cell>
          <cell r="W3773" t="e">
            <v>#N/A</v>
          </cell>
        </row>
        <row r="3774">
          <cell r="A3774">
            <v>27111531</v>
          </cell>
          <cell r="C3774" t="str">
            <v>NA</v>
          </cell>
          <cell r="J3774">
            <v>0</v>
          </cell>
          <cell r="K3774">
            <v>0</v>
          </cell>
          <cell r="L3774">
            <v>0</v>
          </cell>
          <cell r="M3774">
            <v>16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S3774" t="str">
            <v>27111531.jpg</v>
          </cell>
          <cell r="T3774">
            <v>0</v>
          </cell>
          <cell r="U3774">
            <v>0</v>
          </cell>
          <cell r="V3774">
            <v>0</v>
          </cell>
          <cell r="W3774" t="e">
            <v>#N/A</v>
          </cell>
        </row>
        <row r="3775">
          <cell r="A3775" t="str">
            <v>D108</v>
          </cell>
          <cell r="C3775" t="str">
            <v>NA</v>
          </cell>
          <cell r="J3775">
            <v>0</v>
          </cell>
          <cell r="K3775">
            <v>0</v>
          </cell>
          <cell r="L3775">
            <v>0</v>
          </cell>
          <cell r="M3775">
            <v>16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T3775">
            <v>0</v>
          </cell>
          <cell r="U3775">
            <v>0</v>
          </cell>
          <cell r="V3775">
            <v>0</v>
          </cell>
          <cell r="W3775" t="e">
            <v>#N/A</v>
          </cell>
        </row>
        <row r="3776">
          <cell r="A3776" t="str">
            <v>FL5404</v>
          </cell>
          <cell r="C3776" t="str">
            <v>NA</v>
          </cell>
          <cell r="J3776">
            <v>0</v>
          </cell>
          <cell r="K3776">
            <v>0</v>
          </cell>
          <cell r="L3776">
            <v>0</v>
          </cell>
          <cell r="M3776">
            <v>16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T3776">
            <v>0</v>
          </cell>
          <cell r="U3776">
            <v>0</v>
          </cell>
          <cell r="V3776">
            <v>0</v>
          </cell>
          <cell r="W3776" t="e">
            <v>#N/A</v>
          </cell>
        </row>
        <row r="3777">
          <cell r="A3777" t="str">
            <v>D089</v>
          </cell>
          <cell r="C3777" t="str">
            <v>NA</v>
          </cell>
          <cell r="J3777">
            <v>0</v>
          </cell>
          <cell r="K3777">
            <v>0</v>
          </cell>
          <cell r="L3777">
            <v>0</v>
          </cell>
          <cell r="M3777">
            <v>16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T3777">
            <v>0</v>
          </cell>
          <cell r="U3777">
            <v>0</v>
          </cell>
          <cell r="V3777">
            <v>0</v>
          </cell>
          <cell r="W3777" t="e">
            <v>#N/A</v>
          </cell>
        </row>
        <row r="3778">
          <cell r="A3778" t="str">
            <v>FL9854</v>
          </cell>
          <cell r="C3778" t="str">
            <v>NA</v>
          </cell>
          <cell r="J3778">
            <v>0</v>
          </cell>
          <cell r="K3778">
            <v>0</v>
          </cell>
          <cell r="L3778">
            <v>0</v>
          </cell>
          <cell r="M3778">
            <v>16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T3778">
            <v>0</v>
          </cell>
          <cell r="U3778">
            <v>0</v>
          </cell>
          <cell r="V3778">
            <v>0</v>
          </cell>
          <cell r="W3778" t="e">
            <v>#N/A</v>
          </cell>
        </row>
        <row r="3779">
          <cell r="A3779">
            <v>22449</v>
          </cell>
          <cell r="C3779" t="str">
            <v>NA</v>
          </cell>
          <cell r="J3779">
            <v>0</v>
          </cell>
          <cell r="K3779">
            <v>0</v>
          </cell>
          <cell r="L3779">
            <v>0</v>
          </cell>
          <cell r="M3779">
            <v>16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S3779" t="str">
            <v>1683591.jpg</v>
          </cell>
          <cell r="T3779">
            <v>0</v>
          </cell>
          <cell r="U3779">
            <v>0</v>
          </cell>
          <cell r="V3779">
            <v>0</v>
          </cell>
          <cell r="W3779" t="e">
            <v>#N/A</v>
          </cell>
        </row>
        <row r="3780">
          <cell r="A3780" t="str">
            <v>CC-2540</v>
          </cell>
          <cell r="C3780" t="str">
            <v>NA</v>
          </cell>
          <cell r="J3780">
            <v>0</v>
          </cell>
          <cell r="K3780">
            <v>0</v>
          </cell>
          <cell r="L3780">
            <v>0</v>
          </cell>
          <cell r="M3780">
            <v>16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T3780">
            <v>0</v>
          </cell>
          <cell r="U3780">
            <v>0</v>
          </cell>
          <cell r="V3780">
            <v>0</v>
          </cell>
          <cell r="W3780" t="e">
            <v>#N/A</v>
          </cell>
        </row>
        <row r="3781">
          <cell r="A3781" t="str">
            <v>CC-3065</v>
          </cell>
          <cell r="C3781" t="str">
            <v>NA</v>
          </cell>
          <cell r="J3781">
            <v>0</v>
          </cell>
          <cell r="K3781">
            <v>0</v>
          </cell>
          <cell r="L3781">
            <v>0</v>
          </cell>
          <cell r="M3781">
            <v>16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T3781">
            <v>0</v>
          </cell>
          <cell r="U3781">
            <v>0</v>
          </cell>
          <cell r="V3781">
            <v>0</v>
          </cell>
          <cell r="W3781" t="e">
            <v>#N/A</v>
          </cell>
        </row>
        <row r="3782">
          <cell r="A3782" t="str">
            <v>CHU-BAT-20</v>
          </cell>
          <cell r="C3782" t="str">
            <v>NA</v>
          </cell>
          <cell r="J3782">
            <v>0</v>
          </cell>
          <cell r="K3782">
            <v>0</v>
          </cell>
          <cell r="L3782">
            <v>0</v>
          </cell>
          <cell r="M3782">
            <v>16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T3782">
            <v>0</v>
          </cell>
          <cell r="U3782">
            <v>0</v>
          </cell>
          <cell r="V3782">
            <v>0</v>
          </cell>
          <cell r="W3782" t="e">
            <v>#N/A</v>
          </cell>
        </row>
        <row r="3783">
          <cell r="A3783" t="str">
            <v>h9032</v>
          </cell>
          <cell r="C3783" t="str">
            <v>NA</v>
          </cell>
          <cell r="J3783">
            <v>0</v>
          </cell>
          <cell r="K3783">
            <v>0</v>
          </cell>
          <cell r="L3783">
            <v>0</v>
          </cell>
          <cell r="M3783">
            <v>16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T3783">
            <v>0</v>
          </cell>
          <cell r="U3783">
            <v>0</v>
          </cell>
          <cell r="V3783">
            <v>0</v>
          </cell>
          <cell r="W3783" t="e">
            <v>#N/A</v>
          </cell>
        </row>
        <row r="3784">
          <cell r="A3784">
            <v>0</v>
          </cell>
          <cell r="C3784" t="str">
            <v>NA</v>
          </cell>
          <cell r="J3784">
            <v>0</v>
          </cell>
          <cell r="K3784">
            <v>0</v>
          </cell>
          <cell r="L3784">
            <v>0</v>
          </cell>
          <cell r="M3784">
            <v>16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T3784">
            <v>0</v>
          </cell>
          <cell r="U3784">
            <v>0</v>
          </cell>
          <cell r="V3784">
            <v>0</v>
          </cell>
          <cell r="W3784" t="e">
            <v>#N/A</v>
          </cell>
        </row>
        <row r="3785">
          <cell r="A3785" t="str">
            <v>JCIF-EFE</v>
          </cell>
          <cell r="C3785" t="str">
            <v>NA</v>
          </cell>
          <cell r="J3785">
            <v>0</v>
          </cell>
          <cell r="K3785">
            <v>0</v>
          </cell>
          <cell r="L3785">
            <v>0</v>
          </cell>
          <cell r="M3785">
            <v>16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10111300</v>
          </cell>
          <cell r="T3785">
            <v>0</v>
          </cell>
          <cell r="U3785">
            <v>0</v>
          </cell>
          <cell r="V3785">
            <v>0</v>
          </cell>
          <cell r="W3785" t="e">
            <v>#N/A</v>
          </cell>
        </row>
        <row r="3786">
          <cell r="A3786">
            <v>7501024433476</v>
          </cell>
          <cell r="C3786" t="str">
            <v>NA</v>
          </cell>
          <cell r="J3786">
            <v>0</v>
          </cell>
          <cell r="K3786">
            <v>0</v>
          </cell>
          <cell r="L3786">
            <v>0</v>
          </cell>
          <cell r="M3786">
            <v>16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T3786">
            <v>0</v>
          </cell>
          <cell r="U3786">
            <v>0</v>
          </cell>
          <cell r="V3786">
            <v>0</v>
          </cell>
          <cell r="W3786" t="e">
            <v>#N/A</v>
          </cell>
        </row>
        <row r="3787">
          <cell r="A3787" t="str">
            <v>NAPT</v>
          </cell>
          <cell r="C3787" t="str">
            <v>NITRATE PROFI-TEST SALIFERT</v>
          </cell>
          <cell r="D3787" t="str">
            <v>SALUD Y BIENESTAR</v>
          </cell>
          <cell r="F3787" t="str">
            <v>ACUARIOS Y REPTILES</v>
          </cell>
          <cell r="G3787" t="str">
            <v>ACUARIOS Y REPTILES</v>
          </cell>
          <cell r="H3787" t="str">
            <v>SUNNY</v>
          </cell>
          <cell r="J3787">
            <v>259.77999999999997</v>
          </cell>
          <cell r="K3787">
            <v>259.77999999999997</v>
          </cell>
          <cell r="L3787">
            <v>415.65</v>
          </cell>
          <cell r="M3787">
            <v>16</v>
          </cell>
          <cell r="N3787">
            <v>0</v>
          </cell>
          <cell r="O3787">
            <v>207.82</v>
          </cell>
          <cell r="P3787">
            <v>0</v>
          </cell>
          <cell r="Q3787">
            <v>0</v>
          </cell>
          <cell r="R3787">
            <v>10111302</v>
          </cell>
          <cell r="S3787" t="str">
            <v>napt.jpg</v>
          </cell>
          <cell r="T3787">
            <v>0</v>
          </cell>
          <cell r="U3787">
            <v>0</v>
          </cell>
          <cell r="V3787">
            <v>0</v>
          </cell>
          <cell r="W3787" t="e">
            <v>#N/A</v>
          </cell>
        </row>
        <row r="3788">
          <cell r="A3788" t="str">
            <v>NIPT</v>
          </cell>
          <cell r="C3788" t="str">
            <v>NITRITE PROFI-TEST SALIFERT</v>
          </cell>
          <cell r="D3788" t="str">
            <v>SALUD Y BIENESTAR</v>
          </cell>
          <cell r="F3788" t="str">
            <v>ACUARIOS Y REPTILES</v>
          </cell>
          <cell r="G3788" t="str">
            <v>ACUARIOS Y REPTILES</v>
          </cell>
          <cell r="H3788" t="str">
            <v>SUNNY</v>
          </cell>
          <cell r="J3788">
            <v>209.1</v>
          </cell>
          <cell r="K3788">
            <v>209.1</v>
          </cell>
          <cell r="L3788">
            <v>334.56</v>
          </cell>
          <cell r="M3788">
            <v>16</v>
          </cell>
          <cell r="N3788">
            <v>0</v>
          </cell>
          <cell r="O3788">
            <v>167.28</v>
          </cell>
          <cell r="P3788">
            <v>0</v>
          </cell>
          <cell r="Q3788">
            <v>0</v>
          </cell>
          <cell r="R3788">
            <v>10111302</v>
          </cell>
          <cell r="S3788" t="str">
            <v>nipt.jpg</v>
          </cell>
          <cell r="T3788">
            <v>0</v>
          </cell>
          <cell r="U3788">
            <v>0</v>
          </cell>
          <cell r="V3788">
            <v>0</v>
          </cell>
          <cell r="W3788" t="e">
            <v>#N/A</v>
          </cell>
        </row>
        <row r="3789">
          <cell r="A3789" t="str">
            <v>MARV908</v>
          </cell>
          <cell r="C3789" t="str">
            <v>Nutriall Moltnutts Cambio de pluma 120 g</v>
          </cell>
          <cell r="D3789" t="str">
            <v>ALIMENTOS Y PREMIOS</v>
          </cell>
          <cell r="F3789" t="str">
            <v>AVES</v>
          </cell>
          <cell r="G3789" t="str">
            <v>AVES</v>
          </cell>
          <cell r="H3789" t="str">
            <v>MARVELL</v>
          </cell>
          <cell r="J3789">
            <v>34.426499999999997</v>
          </cell>
          <cell r="K3789">
            <v>34.426499999999997</v>
          </cell>
          <cell r="L3789">
            <v>55.08</v>
          </cell>
          <cell r="M3789">
            <v>16</v>
          </cell>
          <cell r="N3789">
            <v>0</v>
          </cell>
          <cell r="O3789">
            <v>24.1</v>
          </cell>
          <cell r="P3789">
            <v>0</v>
          </cell>
          <cell r="Q3789">
            <v>0</v>
          </cell>
          <cell r="R3789">
            <v>10111302</v>
          </cell>
          <cell r="S3789" t="str">
            <v>MARV908.png</v>
          </cell>
          <cell r="T3789">
            <v>0</v>
          </cell>
          <cell r="U3789">
            <v>0</v>
          </cell>
          <cell r="V3789">
            <v>0</v>
          </cell>
          <cell r="W3789" t="e">
            <v>#N/A</v>
          </cell>
        </row>
        <row r="3790">
          <cell r="A3790" t="str">
            <v>MARV907</v>
          </cell>
          <cell r="C3790" t="str">
            <v>Nutriall Nuchicks Alimento Crias 120 g</v>
          </cell>
          <cell r="D3790" t="str">
            <v>ALIMENTOS Y PREMIOS</v>
          </cell>
          <cell r="F3790" t="str">
            <v>AVES</v>
          </cell>
          <cell r="G3790" t="str">
            <v>AVES</v>
          </cell>
          <cell r="H3790" t="str">
            <v>MARVELL</v>
          </cell>
          <cell r="J3790">
            <v>34.426499999999997</v>
          </cell>
          <cell r="K3790">
            <v>34.426499999999997</v>
          </cell>
          <cell r="L3790">
            <v>55.08</v>
          </cell>
          <cell r="M3790">
            <v>16</v>
          </cell>
          <cell r="N3790">
            <v>0</v>
          </cell>
          <cell r="O3790">
            <v>24.1</v>
          </cell>
          <cell r="P3790">
            <v>0</v>
          </cell>
          <cell r="Q3790">
            <v>0</v>
          </cell>
          <cell r="R3790">
            <v>10111302</v>
          </cell>
          <cell r="S3790" t="str">
            <v>MARV907.png</v>
          </cell>
          <cell r="T3790">
            <v>0</v>
          </cell>
          <cell r="U3790">
            <v>0</v>
          </cell>
          <cell r="V3790">
            <v>0</v>
          </cell>
          <cell r="W3790" t="e">
            <v>#N/A</v>
          </cell>
        </row>
        <row r="3791">
          <cell r="A3791" t="str">
            <v>MARV909</v>
          </cell>
          <cell r="C3791" t="str">
            <v>Nutriall Nutts Color Amarillo 120g</v>
          </cell>
          <cell r="D3791" t="str">
            <v>ALIMENTOS Y PREMIOS</v>
          </cell>
          <cell r="F3791" t="str">
            <v>AVES</v>
          </cell>
          <cell r="G3791" t="str">
            <v>AVES</v>
          </cell>
          <cell r="H3791" t="str">
            <v>MARVELL</v>
          </cell>
          <cell r="J3791">
            <v>36.304299999999998</v>
          </cell>
          <cell r="K3791">
            <v>36.304299999999998</v>
          </cell>
          <cell r="L3791">
            <v>58.09</v>
          </cell>
          <cell r="M3791">
            <v>16</v>
          </cell>
          <cell r="N3791">
            <v>0</v>
          </cell>
          <cell r="O3791">
            <v>25.41</v>
          </cell>
          <cell r="P3791">
            <v>0</v>
          </cell>
          <cell r="Q3791">
            <v>0</v>
          </cell>
          <cell r="R3791">
            <v>10111302</v>
          </cell>
          <cell r="S3791" t="str">
            <v>MARV909.png</v>
          </cell>
          <cell r="T3791">
            <v>0</v>
          </cell>
          <cell r="U3791">
            <v>0</v>
          </cell>
          <cell r="V3791">
            <v>0</v>
          </cell>
          <cell r="W3791" t="e">
            <v>#N/A</v>
          </cell>
        </row>
        <row r="3792">
          <cell r="A3792" t="str">
            <v>MARV910</v>
          </cell>
          <cell r="C3792" t="str">
            <v>Nutriall Nutts Color Rojo 120 g</v>
          </cell>
          <cell r="D3792" t="str">
            <v>ALIMENTOS Y PREMIOS</v>
          </cell>
          <cell r="F3792" t="str">
            <v>AVES</v>
          </cell>
          <cell r="G3792" t="str">
            <v>AVES</v>
          </cell>
          <cell r="H3792" t="str">
            <v>MARVELL</v>
          </cell>
          <cell r="J3792">
            <v>36.304299999999998</v>
          </cell>
          <cell r="K3792">
            <v>36.304299999999998</v>
          </cell>
          <cell r="L3792">
            <v>58.09</v>
          </cell>
          <cell r="M3792">
            <v>16</v>
          </cell>
          <cell r="N3792">
            <v>0</v>
          </cell>
          <cell r="O3792">
            <v>25.41</v>
          </cell>
          <cell r="P3792">
            <v>0</v>
          </cell>
          <cell r="Q3792">
            <v>0</v>
          </cell>
          <cell r="R3792">
            <v>10111302</v>
          </cell>
          <cell r="S3792" t="str">
            <v>MARV910.png</v>
          </cell>
          <cell r="T3792">
            <v>0</v>
          </cell>
          <cell r="U3792">
            <v>0</v>
          </cell>
          <cell r="V3792">
            <v>0</v>
          </cell>
          <cell r="W3792" t="e">
            <v>#N/A</v>
          </cell>
        </row>
        <row r="3793">
          <cell r="A3793" t="str">
            <v>MARV906</v>
          </cell>
          <cell r="C3793" t="str">
            <v>Nutriall Ponutts Alimento Postura 120 g</v>
          </cell>
          <cell r="D3793" t="str">
            <v>ALIMENTOS Y PREMIOS</v>
          </cell>
          <cell r="F3793" t="str">
            <v>AVES</v>
          </cell>
          <cell r="G3793" t="str">
            <v>AVES</v>
          </cell>
          <cell r="H3793" t="str">
            <v>MARVELL</v>
          </cell>
          <cell r="J3793">
            <v>33.8005</v>
          </cell>
          <cell r="K3793">
            <v>33.8005</v>
          </cell>
          <cell r="L3793">
            <v>54.08</v>
          </cell>
          <cell r="M3793">
            <v>16</v>
          </cell>
          <cell r="N3793">
            <v>0</v>
          </cell>
          <cell r="O3793">
            <v>23.66</v>
          </cell>
          <cell r="P3793">
            <v>0</v>
          </cell>
          <cell r="Q3793">
            <v>0</v>
          </cell>
          <cell r="R3793">
            <v>10111302</v>
          </cell>
          <cell r="S3793" t="str">
            <v>MARV906.png</v>
          </cell>
          <cell r="T3793">
            <v>0</v>
          </cell>
          <cell r="U3793">
            <v>0</v>
          </cell>
          <cell r="V3793">
            <v>0</v>
          </cell>
          <cell r="W3793" t="e">
            <v>#N/A</v>
          </cell>
        </row>
        <row r="3794">
          <cell r="A3794" t="str">
            <v>MARV905</v>
          </cell>
          <cell r="C3794" t="str">
            <v>Nutriall Vitanutts Alimento vitaminado 120 g</v>
          </cell>
          <cell r="D3794" t="str">
            <v>ALIMENTOS Y PREMIOS</v>
          </cell>
          <cell r="F3794" t="str">
            <v>AVES</v>
          </cell>
          <cell r="G3794" t="str">
            <v>AVES</v>
          </cell>
          <cell r="H3794" t="str">
            <v>MARVELL</v>
          </cell>
          <cell r="J3794">
            <v>33.8005</v>
          </cell>
          <cell r="K3794">
            <v>33.8005</v>
          </cell>
          <cell r="L3794">
            <v>54.08</v>
          </cell>
          <cell r="M3794">
            <v>16</v>
          </cell>
          <cell r="N3794">
            <v>0</v>
          </cell>
          <cell r="O3794">
            <v>23.66</v>
          </cell>
          <cell r="P3794">
            <v>0</v>
          </cell>
          <cell r="Q3794">
            <v>0</v>
          </cell>
          <cell r="R3794">
            <v>10111302</v>
          </cell>
          <cell r="S3794" t="str">
            <v>MARV905.png</v>
          </cell>
          <cell r="T3794">
            <v>0</v>
          </cell>
          <cell r="U3794">
            <v>0</v>
          </cell>
          <cell r="V3794">
            <v>0</v>
          </cell>
          <cell r="W3794" t="e">
            <v>#N/A</v>
          </cell>
        </row>
        <row r="3795">
          <cell r="A3795" t="str">
            <v>SAKU-004</v>
          </cell>
          <cell r="B3795">
            <v>6900631580046</v>
          </cell>
          <cell r="C3795" t="str">
            <v>PALA P/ ARENERO ECONOMICA</v>
          </cell>
          <cell r="D3795" t="str">
            <v>BELLEZA E HIGIENE</v>
          </cell>
          <cell r="F3795" t="str">
            <v>PERROS Y GATOS</v>
          </cell>
          <cell r="G3795" t="str">
            <v>PERROS Y GATOS</v>
          </cell>
          <cell r="H3795" t="str">
            <v>IMPORTACIONES</v>
          </cell>
          <cell r="J3795">
            <v>12.93</v>
          </cell>
          <cell r="K3795">
            <v>12.93</v>
          </cell>
          <cell r="L3795">
            <v>20.69</v>
          </cell>
          <cell r="M3795">
            <v>16</v>
          </cell>
          <cell r="N3795">
            <v>0</v>
          </cell>
          <cell r="O3795">
            <v>9.0500000000000007</v>
          </cell>
          <cell r="P3795">
            <v>0</v>
          </cell>
          <cell r="Q3795">
            <v>0</v>
          </cell>
          <cell r="R3795">
            <v>10121702</v>
          </cell>
          <cell r="S3795" t="str">
            <v>SAKU-004.jpg</v>
          </cell>
          <cell r="T3795">
            <v>0</v>
          </cell>
          <cell r="U3795">
            <v>0</v>
          </cell>
          <cell r="V3795">
            <v>0</v>
          </cell>
          <cell r="W3795" t="e">
            <v>#N/A</v>
          </cell>
        </row>
        <row r="3796">
          <cell r="A3796" t="str">
            <v>JPC-02</v>
          </cell>
          <cell r="C3796" t="str">
            <v>PECHERA CON CORREA JAURIA T-02</v>
          </cell>
          <cell r="D3796" t="str">
            <v>ACCESORIOS Y REPUESTOS</v>
          </cell>
          <cell r="F3796" t="str">
            <v>PERROS Y GATOS</v>
          </cell>
          <cell r="H3796" t="str">
            <v>JAURIA</v>
          </cell>
          <cell r="J3796">
            <v>71</v>
          </cell>
          <cell r="K3796">
            <v>71</v>
          </cell>
          <cell r="L3796">
            <v>113.6</v>
          </cell>
          <cell r="M3796">
            <v>16</v>
          </cell>
          <cell r="N3796">
            <v>0</v>
          </cell>
          <cell r="O3796">
            <v>49.7</v>
          </cell>
          <cell r="P3796">
            <v>0</v>
          </cell>
          <cell r="Q3796">
            <v>0</v>
          </cell>
          <cell r="R3796">
            <v>10141608</v>
          </cell>
          <cell r="S3796" t="str">
            <v>obsoleto.png</v>
          </cell>
          <cell r="T3796">
            <v>0</v>
          </cell>
          <cell r="U3796">
            <v>0</v>
          </cell>
          <cell r="V3796">
            <v>0</v>
          </cell>
          <cell r="W3796" t="e">
            <v>#N/A</v>
          </cell>
        </row>
        <row r="3797">
          <cell r="A3797" t="str">
            <v>JPC-03</v>
          </cell>
          <cell r="C3797" t="str">
            <v>PECHERA CON CORREA JAURIA T-03</v>
          </cell>
          <cell r="D3797" t="str">
            <v>ACCESORIOS Y REPUESTOS</v>
          </cell>
          <cell r="F3797" t="str">
            <v>PERROS Y GATOS</v>
          </cell>
          <cell r="H3797" t="str">
            <v>JAURIA</v>
          </cell>
          <cell r="J3797">
            <v>76</v>
          </cell>
          <cell r="K3797">
            <v>76</v>
          </cell>
          <cell r="L3797">
            <v>121.6</v>
          </cell>
          <cell r="M3797">
            <v>16</v>
          </cell>
          <cell r="N3797">
            <v>0</v>
          </cell>
          <cell r="O3797">
            <v>53.2</v>
          </cell>
          <cell r="P3797">
            <v>0</v>
          </cell>
          <cell r="Q3797">
            <v>0</v>
          </cell>
          <cell r="R3797">
            <v>10141608</v>
          </cell>
          <cell r="S3797" t="str">
            <v>obsoleto.png</v>
          </cell>
          <cell r="T3797">
            <v>0</v>
          </cell>
          <cell r="U3797">
            <v>0</v>
          </cell>
          <cell r="V3797">
            <v>0</v>
          </cell>
          <cell r="W3797" t="e">
            <v>#N/A</v>
          </cell>
        </row>
        <row r="3798">
          <cell r="A3798" t="str">
            <v>JPC-04</v>
          </cell>
          <cell r="C3798" t="str">
            <v>PECHERA CON CORREA JAURIA T-04</v>
          </cell>
          <cell r="D3798" t="str">
            <v>ACCESORIOS Y REPUESTOS</v>
          </cell>
          <cell r="F3798" t="str">
            <v>PERROS Y GATOS</v>
          </cell>
          <cell r="H3798" t="str">
            <v>JAURIA</v>
          </cell>
          <cell r="J3798">
            <v>87</v>
          </cell>
          <cell r="K3798">
            <v>87</v>
          </cell>
          <cell r="L3798">
            <v>139.19999999999999</v>
          </cell>
          <cell r="M3798">
            <v>16</v>
          </cell>
          <cell r="N3798">
            <v>0</v>
          </cell>
          <cell r="O3798">
            <v>60.9</v>
          </cell>
          <cell r="P3798">
            <v>0</v>
          </cell>
          <cell r="Q3798">
            <v>0</v>
          </cell>
          <cell r="R3798">
            <v>10141608</v>
          </cell>
          <cell r="S3798" t="str">
            <v>obsoleto.png</v>
          </cell>
          <cell r="T3798">
            <v>0</v>
          </cell>
          <cell r="U3798">
            <v>0</v>
          </cell>
          <cell r="V3798">
            <v>0</v>
          </cell>
          <cell r="W3798" t="e">
            <v>#N/A</v>
          </cell>
        </row>
        <row r="3799">
          <cell r="A3799" t="str">
            <v>JPC-05</v>
          </cell>
          <cell r="C3799" t="str">
            <v>PECHERA CON CORREA JAURIA T-05</v>
          </cell>
          <cell r="D3799" t="str">
            <v>ACCESORIOS Y REPUESTOS</v>
          </cell>
          <cell r="F3799" t="str">
            <v>PERROS Y GATOS</v>
          </cell>
          <cell r="H3799" t="str">
            <v>JAURIA</v>
          </cell>
          <cell r="J3799">
            <v>95</v>
          </cell>
          <cell r="K3799">
            <v>95</v>
          </cell>
          <cell r="L3799">
            <v>152</v>
          </cell>
          <cell r="M3799">
            <v>16</v>
          </cell>
          <cell r="N3799">
            <v>0</v>
          </cell>
          <cell r="O3799">
            <v>66.5</v>
          </cell>
          <cell r="P3799">
            <v>0</v>
          </cell>
          <cell r="Q3799">
            <v>0</v>
          </cell>
          <cell r="R3799">
            <v>10141608</v>
          </cell>
          <cell r="S3799" t="str">
            <v>obsoleto.png</v>
          </cell>
          <cell r="T3799">
            <v>0</v>
          </cell>
          <cell r="U3799">
            <v>0</v>
          </cell>
          <cell r="V3799">
            <v>0</v>
          </cell>
          <cell r="W3799" t="e">
            <v>#N/A</v>
          </cell>
        </row>
        <row r="3800">
          <cell r="A3800" t="str">
            <v>JPC-06</v>
          </cell>
          <cell r="C3800" t="str">
            <v>PECHERA CON CORREA JAURIA T-06</v>
          </cell>
          <cell r="D3800" t="str">
            <v>ACCESORIOS Y REPUESTOS</v>
          </cell>
          <cell r="F3800" t="str">
            <v>PERROS Y GATOS</v>
          </cell>
          <cell r="H3800" t="str">
            <v>JAURIA</v>
          </cell>
          <cell r="J3800">
            <v>105</v>
          </cell>
          <cell r="K3800">
            <v>105</v>
          </cell>
          <cell r="L3800">
            <v>168</v>
          </cell>
          <cell r="M3800">
            <v>16</v>
          </cell>
          <cell r="N3800">
            <v>0</v>
          </cell>
          <cell r="O3800">
            <v>73.5</v>
          </cell>
          <cell r="P3800">
            <v>0</v>
          </cell>
          <cell r="Q3800">
            <v>0</v>
          </cell>
          <cell r="R3800">
            <v>10141608</v>
          </cell>
          <cell r="S3800" t="str">
            <v>obsoleto.png</v>
          </cell>
          <cell r="T3800">
            <v>0</v>
          </cell>
          <cell r="U3800">
            <v>0</v>
          </cell>
          <cell r="V3800">
            <v>0</v>
          </cell>
          <cell r="W3800" t="e">
            <v>#N/A</v>
          </cell>
        </row>
        <row r="3801">
          <cell r="A3801" t="str">
            <v>JPC-07</v>
          </cell>
          <cell r="C3801" t="str">
            <v>PECHERA CON CORREA JAURIA T-07</v>
          </cell>
          <cell r="D3801" t="str">
            <v>ACCESORIOS Y REPUESTOS</v>
          </cell>
          <cell r="F3801" t="str">
            <v>PERROS Y GATOS</v>
          </cell>
          <cell r="H3801" t="str">
            <v>JAURIA</v>
          </cell>
          <cell r="J3801">
            <v>115</v>
          </cell>
          <cell r="K3801">
            <v>115</v>
          </cell>
          <cell r="L3801">
            <v>184</v>
          </cell>
          <cell r="M3801">
            <v>16</v>
          </cell>
          <cell r="N3801">
            <v>0</v>
          </cell>
          <cell r="O3801">
            <v>80.5</v>
          </cell>
          <cell r="P3801">
            <v>0</v>
          </cell>
          <cell r="Q3801">
            <v>0</v>
          </cell>
          <cell r="R3801">
            <v>10141608</v>
          </cell>
          <cell r="S3801" t="str">
            <v>obsoleto.png</v>
          </cell>
          <cell r="T3801">
            <v>0</v>
          </cell>
          <cell r="U3801">
            <v>0</v>
          </cell>
          <cell r="V3801">
            <v>0</v>
          </cell>
          <cell r="W3801" t="e">
            <v>#N/A</v>
          </cell>
        </row>
        <row r="3802">
          <cell r="A3802" t="str">
            <v>JPPN-19</v>
          </cell>
          <cell r="C3802" t="str">
            <v>PECHERA PIEL/NYLON T-19</v>
          </cell>
          <cell r="D3802" t="str">
            <v>ACCESORIOS Y REPUESTOS</v>
          </cell>
          <cell r="F3802" t="str">
            <v>PERROS Y GATOS</v>
          </cell>
          <cell r="H3802" t="str">
            <v>JAURIA</v>
          </cell>
          <cell r="J3802">
            <v>167</v>
          </cell>
          <cell r="K3802">
            <v>167</v>
          </cell>
          <cell r="L3802">
            <v>267.2</v>
          </cell>
          <cell r="M3802">
            <v>16</v>
          </cell>
          <cell r="N3802">
            <v>0</v>
          </cell>
          <cell r="O3802">
            <v>116.9</v>
          </cell>
          <cell r="P3802">
            <v>0</v>
          </cell>
          <cell r="Q3802">
            <v>0</v>
          </cell>
          <cell r="R3802">
            <v>10141608</v>
          </cell>
          <cell r="S3802" t="str">
            <v>obsoleto.png</v>
          </cell>
          <cell r="T3802">
            <v>0</v>
          </cell>
          <cell r="U3802">
            <v>0</v>
          </cell>
          <cell r="V3802">
            <v>0</v>
          </cell>
          <cell r="W3802" t="e">
            <v>#N/A</v>
          </cell>
        </row>
        <row r="3803">
          <cell r="A3803" t="str">
            <v>JPPN-22</v>
          </cell>
          <cell r="C3803" t="str">
            <v>PECHERA PIEL/NYLON T-22</v>
          </cell>
          <cell r="D3803" t="str">
            <v>ACCESORIOS Y REPUESTOS</v>
          </cell>
          <cell r="F3803" t="str">
            <v>PERROS Y GATOS</v>
          </cell>
          <cell r="H3803" t="str">
            <v>JAURIA</v>
          </cell>
          <cell r="J3803">
            <v>205</v>
          </cell>
          <cell r="K3803">
            <v>205</v>
          </cell>
          <cell r="L3803">
            <v>328</v>
          </cell>
          <cell r="M3803">
            <v>16</v>
          </cell>
          <cell r="N3803">
            <v>0</v>
          </cell>
          <cell r="O3803">
            <v>143.5</v>
          </cell>
          <cell r="P3803">
            <v>0</v>
          </cell>
          <cell r="Q3803">
            <v>0</v>
          </cell>
          <cell r="R3803">
            <v>10141608</v>
          </cell>
          <cell r="S3803" t="str">
            <v>obsoleto.png</v>
          </cell>
          <cell r="T3803">
            <v>0</v>
          </cell>
          <cell r="U3803">
            <v>0</v>
          </cell>
          <cell r="V3803">
            <v>0</v>
          </cell>
          <cell r="W3803" t="e">
            <v>#N/A</v>
          </cell>
        </row>
        <row r="3804">
          <cell r="A3804" t="str">
            <v>JPPN-25</v>
          </cell>
          <cell r="C3804" t="str">
            <v>PECHERA PIEL/NYLON T-25</v>
          </cell>
          <cell r="D3804" t="str">
            <v>ACCESORIOS Y REPUESTOS</v>
          </cell>
          <cell r="F3804" t="str">
            <v>PERROS Y GATOS</v>
          </cell>
          <cell r="H3804" t="str">
            <v>JAURIA</v>
          </cell>
          <cell r="J3804">
            <v>215</v>
          </cell>
          <cell r="K3804">
            <v>215</v>
          </cell>
          <cell r="L3804">
            <v>344</v>
          </cell>
          <cell r="M3804">
            <v>16</v>
          </cell>
          <cell r="N3804">
            <v>0</v>
          </cell>
          <cell r="O3804">
            <v>150.5</v>
          </cell>
          <cell r="P3804">
            <v>0</v>
          </cell>
          <cell r="Q3804">
            <v>0</v>
          </cell>
          <cell r="R3804">
            <v>10141608</v>
          </cell>
          <cell r="S3804" t="str">
            <v>obsoleto.png</v>
          </cell>
          <cell r="T3804">
            <v>0</v>
          </cell>
          <cell r="U3804">
            <v>0</v>
          </cell>
          <cell r="V3804">
            <v>0</v>
          </cell>
          <cell r="W3804" t="e">
            <v>#N/A</v>
          </cell>
        </row>
        <row r="3805">
          <cell r="A3805" t="str">
            <v>TC202</v>
          </cell>
          <cell r="B3805">
            <v>7502217851879</v>
          </cell>
          <cell r="C3805" t="str">
            <v>PECHERAS CON CORREA IGUANA  Grande</v>
          </cell>
          <cell r="D3805" t="str">
            <v>CORREAS Y COLLARES</v>
          </cell>
          <cell r="F3805" t="str">
            <v>ACUARIOS Y REPTILES</v>
          </cell>
          <cell r="G3805" t="str">
            <v>ACUARIOS Y REPTILES</v>
          </cell>
          <cell r="H3805" t="str">
            <v>PETMMAL</v>
          </cell>
          <cell r="J3805">
            <v>97.75</v>
          </cell>
          <cell r="K3805">
            <v>97.75</v>
          </cell>
          <cell r="L3805">
            <v>156.4</v>
          </cell>
          <cell r="M3805">
            <v>16</v>
          </cell>
          <cell r="N3805">
            <v>0</v>
          </cell>
          <cell r="O3805">
            <v>68.430000000000007</v>
          </cell>
          <cell r="P3805">
            <v>0</v>
          </cell>
          <cell r="Q3805">
            <v>0</v>
          </cell>
          <cell r="R3805">
            <v>10141608</v>
          </cell>
          <cell r="S3805" t="str">
            <v>TC202.jpg</v>
          </cell>
          <cell r="T3805">
            <v>0</v>
          </cell>
          <cell r="U3805">
            <v>0</v>
          </cell>
          <cell r="V3805">
            <v>0</v>
          </cell>
          <cell r="W3805" t="e">
            <v>#N/A</v>
          </cell>
        </row>
        <row r="3806">
          <cell r="A3806" t="str">
            <v>TC201</v>
          </cell>
          <cell r="B3806">
            <v>7502217851862</v>
          </cell>
          <cell r="C3806" t="str">
            <v>PECHERAS CON CORREA IGUANA  Mediana</v>
          </cell>
          <cell r="D3806" t="str">
            <v>CORREAS Y COLLARES</v>
          </cell>
          <cell r="F3806" t="str">
            <v>ACUARIOS Y REPTILES</v>
          </cell>
          <cell r="G3806" t="str">
            <v>ACUARIOS Y REPTILES</v>
          </cell>
          <cell r="H3806" t="str">
            <v>PETMMAL</v>
          </cell>
          <cell r="J3806">
            <v>81.33</v>
          </cell>
          <cell r="K3806">
            <v>81.33</v>
          </cell>
          <cell r="L3806">
            <v>130.13</v>
          </cell>
          <cell r="M3806">
            <v>16</v>
          </cell>
          <cell r="N3806">
            <v>0</v>
          </cell>
          <cell r="O3806">
            <v>56.93</v>
          </cell>
          <cell r="P3806">
            <v>0</v>
          </cell>
          <cell r="Q3806">
            <v>0</v>
          </cell>
          <cell r="R3806">
            <v>10141608</v>
          </cell>
          <cell r="S3806" t="str">
            <v>TC201.jpg</v>
          </cell>
          <cell r="T3806">
            <v>0</v>
          </cell>
          <cell r="U3806">
            <v>0</v>
          </cell>
          <cell r="V3806">
            <v>0</v>
          </cell>
          <cell r="W3806" t="e">
            <v>#N/A</v>
          </cell>
        </row>
        <row r="3807">
          <cell r="A3807" t="str">
            <v>SDR-130</v>
          </cell>
          <cell r="C3807" t="str">
            <v>PELOTA C/LUZ 4" DOGGY 1PZ</v>
          </cell>
          <cell r="D3807" t="str">
            <v>ENTRETENIMIENTO</v>
          </cell>
          <cell r="F3807" t="str">
            <v>PERROS Y GATOS</v>
          </cell>
          <cell r="G3807" t="str">
            <v>PERROS Y GATOS</v>
          </cell>
          <cell r="H3807" t="str">
            <v>SUNNY</v>
          </cell>
          <cell r="J3807">
            <v>160.22</v>
          </cell>
          <cell r="K3807">
            <v>160.22</v>
          </cell>
          <cell r="L3807">
            <v>256.35000000000002</v>
          </cell>
          <cell r="M3807">
            <v>16</v>
          </cell>
          <cell r="N3807">
            <v>0</v>
          </cell>
          <cell r="O3807">
            <v>128.18</v>
          </cell>
          <cell r="P3807">
            <v>0</v>
          </cell>
          <cell r="Q3807">
            <v>0</v>
          </cell>
          <cell r="R3807">
            <v>10111301</v>
          </cell>
          <cell r="S3807" t="str">
            <v>obsoleto.png</v>
          </cell>
          <cell r="T3807">
            <v>0</v>
          </cell>
          <cell r="U3807">
            <v>0</v>
          </cell>
          <cell r="V3807">
            <v>0</v>
          </cell>
          <cell r="W3807" t="e">
            <v>#N/A</v>
          </cell>
        </row>
        <row r="3808">
          <cell r="A3808" t="str">
            <v>SDR-131</v>
          </cell>
          <cell r="C3808" t="str">
            <v>PELOTA METEORO C/LUZ 4" DOGGY 1PZ</v>
          </cell>
          <cell r="D3808" t="str">
            <v>ENTRETENIMIENTO</v>
          </cell>
          <cell r="F3808" t="str">
            <v>PERROS Y GATOS</v>
          </cell>
          <cell r="G3808" t="str">
            <v>PERROS Y GATOS</v>
          </cell>
          <cell r="H3808" t="str">
            <v>SUNNY</v>
          </cell>
          <cell r="J3808">
            <v>142.11000000000001</v>
          </cell>
          <cell r="K3808">
            <v>142.11000000000001</v>
          </cell>
          <cell r="L3808">
            <v>227.38</v>
          </cell>
          <cell r="M3808">
            <v>16</v>
          </cell>
          <cell r="N3808">
            <v>0</v>
          </cell>
          <cell r="O3808">
            <v>113.69</v>
          </cell>
          <cell r="P3808">
            <v>0</v>
          </cell>
          <cell r="Q3808">
            <v>0</v>
          </cell>
          <cell r="R3808">
            <v>10111301</v>
          </cell>
          <cell r="S3808" t="str">
            <v>obsoleto.png</v>
          </cell>
          <cell r="T3808">
            <v>0</v>
          </cell>
          <cell r="U3808">
            <v>0</v>
          </cell>
          <cell r="V3808">
            <v>0</v>
          </cell>
          <cell r="W3808" t="e">
            <v>#N/A</v>
          </cell>
        </row>
        <row r="3809">
          <cell r="A3809" t="str">
            <v>SDR-110</v>
          </cell>
          <cell r="C3809" t="str">
            <v>PELOTA RIGIDA GDE 2.8" DOGGY 1 PZ</v>
          </cell>
          <cell r="D3809" t="str">
            <v>ENTRETENIMIENTO</v>
          </cell>
          <cell r="F3809" t="str">
            <v>PERROS Y GATOS</v>
          </cell>
          <cell r="G3809" t="str">
            <v>PERROS Y GATOS</v>
          </cell>
          <cell r="H3809" t="str">
            <v>SUNNY</v>
          </cell>
          <cell r="J3809">
            <v>82.65</v>
          </cell>
          <cell r="K3809">
            <v>82.65</v>
          </cell>
          <cell r="L3809">
            <v>132.24</v>
          </cell>
          <cell r="M3809">
            <v>16</v>
          </cell>
          <cell r="N3809">
            <v>0</v>
          </cell>
          <cell r="O3809">
            <v>66.12</v>
          </cell>
          <cell r="P3809">
            <v>0</v>
          </cell>
          <cell r="Q3809">
            <v>0</v>
          </cell>
          <cell r="R3809">
            <v>10111301</v>
          </cell>
          <cell r="S3809" t="str">
            <v>SDR-110.jpg</v>
          </cell>
          <cell r="T3809">
            <v>0</v>
          </cell>
          <cell r="U3809">
            <v>0</v>
          </cell>
          <cell r="V3809">
            <v>0</v>
          </cell>
          <cell r="W3809" t="e">
            <v>#N/A</v>
          </cell>
        </row>
        <row r="3810">
          <cell r="A3810" t="str">
            <v>SDR-109</v>
          </cell>
          <cell r="C3810" t="str">
            <v>PELOTA RIGIDA MEDIANA 2.5" DOGGY 1 PZ</v>
          </cell>
          <cell r="D3810" t="str">
            <v>ENTRETENIMIENTO</v>
          </cell>
          <cell r="F3810" t="str">
            <v>PERROS Y GATOS</v>
          </cell>
          <cell r="G3810" t="str">
            <v>PERROS Y GATOS</v>
          </cell>
          <cell r="H3810" t="str">
            <v>SUNNY</v>
          </cell>
          <cell r="J3810">
            <v>57.93</v>
          </cell>
          <cell r="K3810">
            <v>57.93</v>
          </cell>
          <cell r="L3810">
            <v>92.69</v>
          </cell>
          <cell r="M3810">
            <v>16</v>
          </cell>
          <cell r="N3810">
            <v>0</v>
          </cell>
          <cell r="O3810">
            <v>46.34</v>
          </cell>
          <cell r="P3810">
            <v>0</v>
          </cell>
          <cell r="Q3810">
            <v>0</v>
          </cell>
          <cell r="R3810">
            <v>10111301</v>
          </cell>
          <cell r="S3810" t="str">
            <v>SDR-110.jpg</v>
          </cell>
          <cell r="T3810">
            <v>0</v>
          </cell>
          <cell r="U3810">
            <v>0</v>
          </cell>
          <cell r="V3810">
            <v>0</v>
          </cell>
          <cell r="W3810" t="e">
            <v>#N/A</v>
          </cell>
        </row>
        <row r="3811">
          <cell r="A3811" t="str">
            <v>OP-250</v>
          </cell>
          <cell r="C3811" t="str">
            <v>PELOTA SONIDO GELLY GALLO</v>
          </cell>
          <cell r="D3811" t="str">
            <v>ENTRETENIMIENTO</v>
          </cell>
          <cell r="F3811" t="str">
            <v>PERROS Y GATOS</v>
          </cell>
          <cell r="G3811" t="str">
            <v>PERROS Y GATOS</v>
          </cell>
          <cell r="H3811" t="str">
            <v>SUNNY</v>
          </cell>
          <cell r="J3811">
            <v>71.510000000000005</v>
          </cell>
          <cell r="K3811">
            <v>71.510000000000005</v>
          </cell>
          <cell r="L3811">
            <v>114.42</v>
          </cell>
          <cell r="M3811">
            <v>16</v>
          </cell>
          <cell r="N3811">
            <v>0</v>
          </cell>
          <cell r="O3811">
            <v>57.21</v>
          </cell>
          <cell r="P3811">
            <v>0</v>
          </cell>
          <cell r="Q3811">
            <v>0</v>
          </cell>
          <cell r="R3811">
            <v>10111301</v>
          </cell>
          <cell r="S3811" t="str">
            <v>obsoleto.png</v>
          </cell>
          <cell r="T3811">
            <v>0</v>
          </cell>
          <cell r="U3811">
            <v>0</v>
          </cell>
          <cell r="V3811">
            <v>0</v>
          </cell>
          <cell r="W3811" t="e">
            <v>#N/A</v>
          </cell>
        </row>
        <row r="3812">
          <cell r="A3812" t="str">
            <v>SDR-100A</v>
          </cell>
          <cell r="C3812" t="str">
            <v>PELOTA TENNIS 2" DOGGY CHICA SIN SONIDO3PZ</v>
          </cell>
          <cell r="D3812" t="str">
            <v>ENTRETENIMIENTO</v>
          </cell>
          <cell r="F3812" t="str">
            <v>PERROS Y GATOS</v>
          </cell>
          <cell r="G3812" t="str">
            <v>PERROS Y GATOS</v>
          </cell>
          <cell r="H3812" t="str">
            <v>SUNNY</v>
          </cell>
          <cell r="J3812">
            <v>51.78</v>
          </cell>
          <cell r="K3812">
            <v>51.78</v>
          </cell>
          <cell r="L3812">
            <v>82.85</v>
          </cell>
          <cell r="M3812">
            <v>16</v>
          </cell>
          <cell r="N3812">
            <v>0</v>
          </cell>
          <cell r="O3812">
            <v>41.42</v>
          </cell>
          <cell r="P3812">
            <v>0</v>
          </cell>
          <cell r="Q3812">
            <v>0</v>
          </cell>
          <cell r="R3812">
            <v>10111301</v>
          </cell>
          <cell r="S3812" t="str">
            <v>obsoleto.png</v>
          </cell>
          <cell r="T3812">
            <v>0</v>
          </cell>
          <cell r="U3812">
            <v>0</v>
          </cell>
          <cell r="V3812">
            <v>0</v>
          </cell>
          <cell r="W3812" t="e">
            <v>#N/A</v>
          </cell>
        </row>
        <row r="3813">
          <cell r="A3813" t="str">
            <v>SDR-100</v>
          </cell>
          <cell r="C3813" t="str">
            <v>PELOTA TENNIS CHICA 2" DOGGY SONIDO3PZ</v>
          </cell>
          <cell r="D3813" t="str">
            <v>ENTRETENIMIENTO</v>
          </cell>
          <cell r="F3813" t="str">
            <v>PERROS Y GATOS</v>
          </cell>
          <cell r="G3813" t="str">
            <v>PERROS Y GATOS</v>
          </cell>
          <cell r="H3813" t="str">
            <v>SUNNY</v>
          </cell>
          <cell r="J3813">
            <v>59.75</v>
          </cell>
          <cell r="K3813">
            <v>59.75</v>
          </cell>
          <cell r="L3813">
            <v>95.6</v>
          </cell>
          <cell r="M3813">
            <v>16</v>
          </cell>
          <cell r="N3813">
            <v>0</v>
          </cell>
          <cell r="O3813">
            <v>47.8</v>
          </cell>
          <cell r="P3813">
            <v>0</v>
          </cell>
          <cell r="Q3813">
            <v>0</v>
          </cell>
          <cell r="R3813">
            <v>10111301</v>
          </cell>
          <cell r="S3813" t="str">
            <v>obsoleto.png</v>
          </cell>
          <cell r="T3813">
            <v>0</v>
          </cell>
          <cell r="U3813">
            <v>0</v>
          </cell>
          <cell r="V3813">
            <v>0</v>
          </cell>
          <cell r="W3813" t="e">
            <v>#N/A</v>
          </cell>
        </row>
        <row r="3814">
          <cell r="A3814" t="str">
            <v>SDR-117A</v>
          </cell>
          <cell r="C3814" t="str">
            <v>PELOTA TENNIS EX GDE 5" DOGGY SIN SONIDO 1PZ</v>
          </cell>
          <cell r="D3814" t="str">
            <v>ENTRETENIMIENTO</v>
          </cell>
          <cell r="F3814" t="str">
            <v>PERROS Y GATOS</v>
          </cell>
          <cell r="G3814" t="str">
            <v>PERROS Y GATOS</v>
          </cell>
          <cell r="H3814" t="str">
            <v>SUNNY</v>
          </cell>
          <cell r="J3814">
            <v>91.42</v>
          </cell>
          <cell r="K3814">
            <v>91.42</v>
          </cell>
          <cell r="L3814">
            <v>146.27000000000001</v>
          </cell>
          <cell r="M3814">
            <v>16</v>
          </cell>
          <cell r="N3814">
            <v>0</v>
          </cell>
          <cell r="O3814">
            <v>73.14</v>
          </cell>
          <cell r="P3814">
            <v>0</v>
          </cell>
          <cell r="Q3814">
            <v>0</v>
          </cell>
          <cell r="R3814">
            <v>10111301</v>
          </cell>
          <cell r="S3814" t="str">
            <v>sdr-100a.jpg</v>
          </cell>
          <cell r="T3814">
            <v>0</v>
          </cell>
          <cell r="U3814">
            <v>0</v>
          </cell>
          <cell r="V3814">
            <v>0</v>
          </cell>
          <cell r="W3814" t="e">
            <v>#N/A</v>
          </cell>
        </row>
        <row r="3815">
          <cell r="A3815" t="str">
            <v>SDR-102A</v>
          </cell>
          <cell r="C3815" t="str">
            <v>PELOTA TENNIS GDE 3" DOGGY SIN SONIDO 1PZ</v>
          </cell>
          <cell r="D3815" t="str">
            <v>ENTRETENIMIENTO</v>
          </cell>
          <cell r="F3815" t="str">
            <v>PERROS Y GATOS</v>
          </cell>
          <cell r="G3815" t="str">
            <v>PERROS Y GATOS</v>
          </cell>
          <cell r="H3815" t="str">
            <v>SUNNY</v>
          </cell>
          <cell r="J3815">
            <v>55.26</v>
          </cell>
          <cell r="K3815">
            <v>55.26</v>
          </cell>
          <cell r="L3815">
            <v>88.42</v>
          </cell>
          <cell r="M3815">
            <v>16</v>
          </cell>
          <cell r="N3815">
            <v>0</v>
          </cell>
          <cell r="O3815">
            <v>44.21</v>
          </cell>
          <cell r="P3815">
            <v>0</v>
          </cell>
          <cell r="Q3815">
            <v>0</v>
          </cell>
          <cell r="R3815">
            <v>10111301</v>
          </cell>
          <cell r="S3815" t="str">
            <v>sdr-100a.jpg</v>
          </cell>
          <cell r="T3815">
            <v>0</v>
          </cell>
          <cell r="U3815">
            <v>0</v>
          </cell>
          <cell r="V3815">
            <v>0</v>
          </cell>
          <cell r="W3815" t="e">
            <v>#N/A</v>
          </cell>
        </row>
        <row r="3816">
          <cell r="A3816" t="str">
            <v>SDR-102</v>
          </cell>
          <cell r="C3816" t="str">
            <v>PELOTA TENNIS GDE 3" DOGGY SONIDO 1PZ</v>
          </cell>
          <cell r="D3816" t="str">
            <v>ENTRETENIMIENTO</v>
          </cell>
          <cell r="F3816" t="str">
            <v>PERROS Y GATOS</v>
          </cell>
          <cell r="G3816" t="str">
            <v>PERROS Y GATOS</v>
          </cell>
          <cell r="H3816" t="str">
            <v>SUNNY</v>
          </cell>
          <cell r="J3816">
            <v>61.55</v>
          </cell>
          <cell r="K3816">
            <v>61.55</v>
          </cell>
          <cell r="L3816">
            <v>98.48</v>
          </cell>
          <cell r="M3816">
            <v>16</v>
          </cell>
          <cell r="N3816">
            <v>0</v>
          </cell>
          <cell r="O3816">
            <v>49.24</v>
          </cell>
          <cell r="P3816">
            <v>0</v>
          </cell>
          <cell r="Q3816">
            <v>0</v>
          </cell>
          <cell r="R3816">
            <v>10111301</v>
          </cell>
          <cell r="S3816" t="str">
            <v>sdr-100.jpg</v>
          </cell>
          <cell r="T3816">
            <v>0</v>
          </cell>
          <cell r="U3816">
            <v>0</v>
          </cell>
          <cell r="V3816">
            <v>0</v>
          </cell>
          <cell r="W3816" t="e">
            <v>#N/A</v>
          </cell>
        </row>
        <row r="3817">
          <cell r="A3817" t="str">
            <v>SDR-101A</v>
          </cell>
          <cell r="C3817" t="str">
            <v>PELOTA TENNIS MEDIANA 2.5" DOGGY SIN SONIDO3PZ</v>
          </cell>
          <cell r="D3817" t="str">
            <v>ENTRETENIMIENTO</v>
          </cell>
          <cell r="F3817" t="str">
            <v>PERROS Y GATOS</v>
          </cell>
          <cell r="G3817" t="str">
            <v>PERROS Y GATOS</v>
          </cell>
          <cell r="H3817" t="str">
            <v>SUNNY</v>
          </cell>
          <cell r="J3817">
            <v>91.6</v>
          </cell>
          <cell r="K3817">
            <v>91.6</v>
          </cell>
          <cell r="L3817">
            <v>146.56</v>
          </cell>
          <cell r="M3817">
            <v>16</v>
          </cell>
          <cell r="N3817">
            <v>0</v>
          </cell>
          <cell r="O3817">
            <v>73.28</v>
          </cell>
          <cell r="P3817">
            <v>0</v>
          </cell>
          <cell r="Q3817">
            <v>0</v>
          </cell>
          <cell r="R3817">
            <v>10111301</v>
          </cell>
          <cell r="S3817" t="str">
            <v>obsoleto.png</v>
          </cell>
          <cell r="T3817">
            <v>0</v>
          </cell>
          <cell r="U3817">
            <v>0</v>
          </cell>
          <cell r="V3817">
            <v>0</v>
          </cell>
          <cell r="W3817" t="e">
            <v>#N/A</v>
          </cell>
        </row>
        <row r="3818">
          <cell r="A3818" t="str">
            <v>SDR-101</v>
          </cell>
          <cell r="C3818" t="str">
            <v>PELOTA TENNIS MEDIANA 2.5" DOGGY SONIDO3PZ</v>
          </cell>
          <cell r="D3818" t="str">
            <v>ENTRETENIMIENTO</v>
          </cell>
          <cell r="F3818" t="str">
            <v>PERROS Y GATOS</v>
          </cell>
          <cell r="G3818" t="str">
            <v>PERROS Y GATOS</v>
          </cell>
          <cell r="H3818" t="str">
            <v>SUNNY</v>
          </cell>
          <cell r="J3818">
            <v>98.67</v>
          </cell>
          <cell r="K3818">
            <v>98.67</v>
          </cell>
          <cell r="L3818">
            <v>157.87</v>
          </cell>
          <cell r="M3818">
            <v>16</v>
          </cell>
          <cell r="N3818">
            <v>0</v>
          </cell>
          <cell r="O3818">
            <v>78.94</v>
          </cell>
          <cell r="P3818">
            <v>0</v>
          </cell>
          <cell r="Q3818">
            <v>0</v>
          </cell>
          <cell r="R3818">
            <v>10111301</v>
          </cell>
          <cell r="S3818" t="str">
            <v>obsoleto.png</v>
          </cell>
          <cell r="T3818">
            <v>0</v>
          </cell>
          <cell r="U3818">
            <v>0</v>
          </cell>
          <cell r="V3818">
            <v>0</v>
          </cell>
          <cell r="W3818" t="e">
            <v>#N/A</v>
          </cell>
        </row>
        <row r="3819">
          <cell r="A3819" t="str">
            <v>PP-04-0003</v>
          </cell>
          <cell r="C3819" t="str">
            <v>PERFUME AROMA TROPICAL- UNISEX 25 ML PP</v>
          </cell>
          <cell r="D3819" t="str">
            <v>BELLEZA E HIGIENE</v>
          </cell>
          <cell r="F3819" t="str">
            <v>PERROS Y GATOS</v>
          </cell>
          <cell r="H3819" t="str">
            <v>Pet and Play</v>
          </cell>
          <cell r="J3819">
            <v>31.87</v>
          </cell>
          <cell r="K3819">
            <v>31.87</v>
          </cell>
          <cell r="L3819">
            <v>50.991999999999997</v>
          </cell>
          <cell r="M3819">
            <v>16</v>
          </cell>
          <cell r="N3819">
            <v>0</v>
          </cell>
          <cell r="O3819">
            <v>22.309000000000001</v>
          </cell>
          <cell r="P3819">
            <v>0</v>
          </cell>
          <cell r="Q3819">
            <v>0</v>
          </cell>
          <cell r="R3819">
            <v>10111302</v>
          </cell>
          <cell r="T3819">
            <v>0</v>
          </cell>
          <cell r="U3819">
            <v>0</v>
          </cell>
          <cell r="V3819">
            <v>0</v>
          </cell>
          <cell r="W3819" t="e">
            <v>#N/A</v>
          </cell>
        </row>
        <row r="3820">
          <cell r="A3820" t="str">
            <v>PP-04-0006</v>
          </cell>
          <cell r="C3820" t="str">
            <v>PERFUME AROMA TROPICAL- UNISEX 500 ML PP</v>
          </cell>
          <cell r="D3820" t="str">
            <v>BELLEZA E HIGIENE</v>
          </cell>
          <cell r="F3820" t="str">
            <v>PERROS Y GATOS</v>
          </cell>
          <cell r="G3820" t="str">
            <v>PERROS Y GATOS</v>
          </cell>
          <cell r="H3820" t="str">
            <v>Pet and Play</v>
          </cell>
          <cell r="J3820">
            <v>141.79</v>
          </cell>
          <cell r="K3820">
            <v>141.79</v>
          </cell>
          <cell r="L3820">
            <v>226.86</v>
          </cell>
          <cell r="M3820">
            <v>16</v>
          </cell>
          <cell r="N3820">
            <v>0</v>
          </cell>
          <cell r="O3820">
            <v>99.253</v>
          </cell>
          <cell r="P3820">
            <v>0</v>
          </cell>
          <cell r="Q3820">
            <v>0</v>
          </cell>
          <cell r="R3820">
            <v>10111302</v>
          </cell>
          <cell r="T3820">
            <v>0</v>
          </cell>
          <cell r="U3820">
            <v>0</v>
          </cell>
          <cell r="V3820">
            <v>0</v>
          </cell>
          <cell r="W3820" t="e">
            <v>#N/A</v>
          </cell>
        </row>
        <row r="3821">
          <cell r="A3821" t="str">
            <v>082-11-844567</v>
          </cell>
          <cell r="C3821" t="str">
            <v>Petzzies Huesitos Dentales Extra Small 290 g</v>
          </cell>
          <cell r="D3821" t="str">
            <v>ACCESORIOS Y REPUESTOS</v>
          </cell>
          <cell r="F3821" t="str">
            <v>PERROS Y GATOS</v>
          </cell>
          <cell r="H3821" t="str">
            <v>PET MARKET</v>
          </cell>
          <cell r="J3821">
            <v>138.79</v>
          </cell>
          <cell r="K3821">
            <v>138.79</v>
          </cell>
          <cell r="L3821">
            <v>222.06</v>
          </cell>
          <cell r="M3821">
            <v>16</v>
          </cell>
          <cell r="N3821">
            <v>0</v>
          </cell>
          <cell r="O3821">
            <v>97.15</v>
          </cell>
          <cell r="P3821">
            <v>0</v>
          </cell>
          <cell r="Q3821">
            <v>0</v>
          </cell>
          <cell r="R3821">
            <v>10121806</v>
          </cell>
          <cell r="T3821">
            <v>0</v>
          </cell>
          <cell r="U3821">
            <v>0</v>
          </cell>
          <cell r="V3821">
            <v>0</v>
          </cell>
          <cell r="W3821" t="e">
            <v>#N/A</v>
          </cell>
        </row>
        <row r="3822">
          <cell r="A3822" t="str">
            <v>082-11-844574</v>
          </cell>
          <cell r="C3822" t="str">
            <v>Petzzies Huesitos Dentales Small 375 g</v>
          </cell>
          <cell r="D3822" t="str">
            <v>ACCESORIOS Y REPUESTOS</v>
          </cell>
          <cell r="F3822" t="str">
            <v>PERROS Y GATOS</v>
          </cell>
          <cell r="H3822" t="str">
            <v>PET MARKET</v>
          </cell>
          <cell r="J3822">
            <v>138.79</v>
          </cell>
          <cell r="K3822">
            <v>138.79</v>
          </cell>
          <cell r="L3822">
            <v>222.06</v>
          </cell>
          <cell r="M3822">
            <v>16</v>
          </cell>
          <cell r="N3822">
            <v>0</v>
          </cell>
          <cell r="O3822">
            <v>97.15</v>
          </cell>
          <cell r="P3822">
            <v>0</v>
          </cell>
          <cell r="Q3822">
            <v>0</v>
          </cell>
          <cell r="R3822">
            <v>10121806</v>
          </cell>
          <cell r="T3822">
            <v>0</v>
          </cell>
          <cell r="U3822">
            <v>0</v>
          </cell>
          <cell r="V3822">
            <v>0</v>
          </cell>
          <cell r="W3822" t="e">
            <v>#N/A</v>
          </cell>
        </row>
        <row r="3823">
          <cell r="A3823" t="str">
            <v>PHPT</v>
          </cell>
          <cell r="C3823" t="str">
            <v>PH PROFI-TEST</v>
          </cell>
          <cell r="D3823" t="str">
            <v>SALUD Y BIENESTAR</v>
          </cell>
          <cell r="F3823" t="str">
            <v>ACUARIOS Y REPTILES</v>
          </cell>
          <cell r="G3823" t="str">
            <v>ACUARIOS Y REPTILES</v>
          </cell>
          <cell r="H3823" t="str">
            <v>SUNNY</v>
          </cell>
          <cell r="J3823">
            <v>208.19</v>
          </cell>
          <cell r="K3823">
            <v>208.19</v>
          </cell>
          <cell r="L3823">
            <v>333.1</v>
          </cell>
          <cell r="M3823">
            <v>16</v>
          </cell>
          <cell r="N3823">
            <v>0</v>
          </cell>
          <cell r="O3823">
            <v>166.55</v>
          </cell>
          <cell r="P3823">
            <v>0</v>
          </cell>
          <cell r="Q3823">
            <v>0</v>
          </cell>
          <cell r="R3823">
            <v>10111302</v>
          </cell>
          <cell r="S3823" t="str">
            <v>phpt.jpg</v>
          </cell>
          <cell r="T3823">
            <v>0</v>
          </cell>
          <cell r="U3823">
            <v>0</v>
          </cell>
          <cell r="V3823">
            <v>0</v>
          </cell>
          <cell r="W3823" t="e">
            <v>#N/A</v>
          </cell>
        </row>
        <row r="3824">
          <cell r="A3824" t="str">
            <v>POPT</v>
          </cell>
          <cell r="C3824" t="str">
            <v>PHOSPHATE PROFI-TEST SALIFERT</v>
          </cell>
          <cell r="D3824" t="str">
            <v>SALUD Y BIENESTAR</v>
          </cell>
          <cell r="F3824" t="str">
            <v>ACUARIOS Y REPTILES</v>
          </cell>
          <cell r="G3824" t="str">
            <v>ACUARIOS Y REPTILES</v>
          </cell>
          <cell r="H3824" t="str">
            <v>SUNNY</v>
          </cell>
          <cell r="J3824">
            <v>311.38</v>
          </cell>
          <cell r="K3824">
            <v>311.38</v>
          </cell>
          <cell r="L3824">
            <v>498.21</v>
          </cell>
          <cell r="M3824">
            <v>16</v>
          </cell>
          <cell r="N3824">
            <v>0</v>
          </cell>
          <cell r="O3824">
            <v>249.1</v>
          </cell>
          <cell r="P3824">
            <v>0</v>
          </cell>
          <cell r="Q3824">
            <v>0</v>
          </cell>
          <cell r="R3824">
            <v>10111302</v>
          </cell>
          <cell r="S3824" t="str">
            <v>popt.jpg</v>
          </cell>
          <cell r="T3824">
            <v>0</v>
          </cell>
          <cell r="U3824">
            <v>0</v>
          </cell>
          <cell r="V3824">
            <v>0</v>
          </cell>
          <cell r="W3824" t="e">
            <v>#N/A</v>
          </cell>
        </row>
        <row r="3825">
          <cell r="A3825" t="str">
            <v>R-13811-228-33</v>
          </cell>
          <cell r="B3825">
            <v>8138112280330</v>
          </cell>
          <cell r="C3825" t="str">
            <v>PLATO LABERINTO</v>
          </cell>
          <cell r="D3825" t="str">
            <v>COMEDEROS Y BEBEDEROS</v>
          </cell>
          <cell r="F3825" t="str">
            <v>PERROS Y GATOS</v>
          </cell>
          <cell r="G3825" t="str">
            <v>PERROS Y GATOS</v>
          </cell>
          <cell r="H3825" t="str">
            <v>IMPORTACIONES</v>
          </cell>
          <cell r="J3825">
            <v>69.819999999999993</v>
          </cell>
          <cell r="K3825">
            <v>69.819999999999993</v>
          </cell>
          <cell r="L3825">
            <v>111.71</v>
          </cell>
          <cell r="M3825">
            <v>16</v>
          </cell>
          <cell r="N3825">
            <v>0</v>
          </cell>
          <cell r="O3825">
            <v>48.87</v>
          </cell>
          <cell r="P3825">
            <v>0</v>
          </cell>
          <cell r="Q3825">
            <v>0</v>
          </cell>
          <cell r="R3825">
            <v>10111302</v>
          </cell>
          <cell r="S3825" t="str">
            <v>R-13811-228-33.jpg</v>
          </cell>
          <cell r="T3825">
            <v>0</v>
          </cell>
          <cell r="U3825">
            <v>0</v>
          </cell>
          <cell r="V3825">
            <v>0</v>
          </cell>
          <cell r="W3825" t="e">
            <v>#N/A</v>
          </cell>
        </row>
        <row r="3826">
          <cell r="A3826" t="str">
            <v>PP-01-0001</v>
          </cell>
          <cell r="C3826" t="str">
            <v>PREMIOS DE HIGADO 80GR</v>
          </cell>
          <cell r="D3826" t="str">
            <v>NUTRICION</v>
          </cell>
          <cell r="F3826" t="str">
            <v>PERROS Y GATOS</v>
          </cell>
          <cell r="H3826" t="str">
            <v>Pet and Play</v>
          </cell>
          <cell r="J3826">
            <v>78.67</v>
          </cell>
          <cell r="K3826">
            <v>104.34</v>
          </cell>
          <cell r="L3826">
            <v>125.87</v>
          </cell>
          <cell r="M3826">
            <v>16</v>
          </cell>
          <cell r="N3826">
            <v>0</v>
          </cell>
          <cell r="O3826">
            <v>55.07</v>
          </cell>
          <cell r="P3826">
            <v>0</v>
          </cell>
          <cell r="Q3826">
            <v>0</v>
          </cell>
          <cell r="R3826">
            <v>10121806</v>
          </cell>
          <cell r="T3826">
            <v>0</v>
          </cell>
          <cell r="U3826">
            <v>0</v>
          </cell>
          <cell r="V3826">
            <v>0</v>
          </cell>
          <cell r="W3826" t="e">
            <v>#N/A</v>
          </cell>
        </row>
        <row r="3827">
          <cell r="A3827" t="str">
            <v>DELY-115</v>
          </cell>
          <cell r="C3827" t="str">
            <v>PREMIOS DELY DOGGY 115 GRAMOS</v>
          </cell>
          <cell r="D3827" t="str">
            <v>ALIMENTOS Y PREMIOS</v>
          </cell>
          <cell r="F3827" t="str">
            <v>PERROS Y GATOS</v>
          </cell>
          <cell r="G3827" t="str">
            <v>PERROS Y GATOS</v>
          </cell>
          <cell r="H3827" t="str">
            <v>DELY DOGGY</v>
          </cell>
          <cell r="J3827">
            <v>32.33</v>
          </cell>
          <cell r="K3827">
            <v>32.33</v>
          </cell>
          <cell r="L3827">
            <v>51.73</v>
          </cell>
          <cell r="M3827">
            <v>16</v>
          </cell>
          <cell r="N3827">
            <v>0</v>
          </cell>
          <cell r="O3827">
            <v>22.63</v>
          </cell>
          <cell r="P3827">
            <v>0</v>
          </cell>
          <cell r="Q3827">
            <v>0</v>
          </cell>
          <cell r="R3827">
            <v>10121800</v>
          </cell>
          <cell r="S3827" t="str">
            <v>DELY-115_1.JPG</v>
          </cell>
          <cell r="T3827">
            <v>0</v>
          </cell>
          <cell r="U3827">
            <v>0</v>
          </cell>
          <cell r="V3827">
            <v>0</v>
          </cell>
          <cell r="W3827" t="e">
            <v>#N/A</v>
          </cell>
        </row>
        <row r="3828">
          <cell r="A3828" t="str">
            <v>DELY-250</v>
          </cell>
          <cell r="C3828" t="str">
            <v>PREMIOS DELY DOGGY 250 GRAMOS</v>
          </cell>
          <cell r="D3828" t="str">
            <v>ALIMENTOS Y PREMIOS</v>
          </cell>
          <cell r="F3828" t="str">
            <v>PERROS Y GATOS</v>
          </cell>
          <cell r="G3828" t="str">
            <v>PERROS Y GATOS</v>
          </cell>
          <cell r="H3828" t="str">
            <v>DELY DOGGY</v>
          </cell>
          <cell r="J3828">
            <v>60.34</v>
          </cell>
          <cell r="K3828">
            <v>60.34</v>
          </cell>
          <cell r="L3828">
            <v>96.54</v>
          </cell>
          <cell r="M3828">
            <v>16</v>
          </cell>
          <cell r="N3828">
            <v>0</v>
          </cell>
          <cell r="O3828">
            <v>42.24</v>
          </cell>
          <cell r="P3828">
            <v>0</v>
          </cell>
          <cell r="Q3828">
            <v>0</v>
          </cell>
          <cell r="R3828">
            <v>10121800</v>
          </cell>
          <cell r="T3828">
            <v>0</v>
          </cell>
          <cell r="U3828">
            <v>0</v>
          </cell>
          <cell r="V3828">
            <v>0</v>
          </cell>
          <cell r="W3828" t="e">
            <v>#N/A</v>
          </cell>
        </row>
        <row r="3829">
          <cell r="A3829" t="str">
            <v>DELY-50</v>
          </cell>
          <cell r="C3829" t="str">
            <v>PREMIOS DELY DOGGY 50 GRAMOS</v>
          </cell>
          <cell r="D3829" t="str">
            <v>ALIMENTOS Y PREMIOS</v>
          </cell>
          <cell r="F3829" t="str">
            <v>PERROS Y GATOS</v>
          </cell>
          <cell r="G3829" t="str">
            <v>PERROS Y GATOS</v>
          </cell>
          <cell r="H3829" t="str">
            <v>DELY DOGGY</v>
          </cell>
          <cell r="J3829">
            <v>11.21</v>
          </cell>
          <cell r="K3829">
            <v>11.21</v>
          </cell>
          <cell r="L3829">
            <v>17.940000000000001</v>
          </cell>
          <cell r="M3829">
            <v>16</v>
          </cell>
          <cell r="N3829">
            <v>0</v>
          </cell>
          <cell r="O3829">
            <v>7.85</v>
          </cell>
          <cell r="P3829">
            <v>0</v>
          </cell>
          <cell r="Q3829">
            <v>0</v>
          </cell>
          <cell r="R3829">
            <v>10121800</v>
          </cell>
          <cell r="S3829" t="str">
            <v>DELY-50.JPG</v>
          </cell>
          <cell r="T3829">
            <v>0</v>
          </cell>
          <cell r="U3829">
            <v>0</v>
          </cell>
          <cell r="V3829">
            <v>0</v>
          </cell>
          <cell r="W3829" t="e">
            <v>#N/A</v>
          </cell>
        </row>
        <row r="3830">
          <cell r="A3830" t="str">
            <v>DELY-85</v>
          </cell>
          <cell r="B3830">
            <v>703158265191</v>
          </cell>
          <cell r="C3830" t="str">
            <v>PREMIOS DELY DOGGY 85 GRAMOS</v>
          </cell>
          <cell r="D3830" t="str">
            <v>ALIMENTOS Y PREMIOS</v>
          </cell>
          <cell r="F3830" t="str">
            <v>PERROS Y GATOS</v>
          </cell>
          <cell r="G3830" t="str">
            <v>PERROS Y GATOS</v>
          </cell>
          <cell r="H3830" t="str">
            <v>DELY DOGGY</v>
          </cell>
          <cell r="J3830">
            <v>21.55</v>
          </cell>
          <cell r="K3830">
            <v>21.55</v>
          </cell>
          <cell r="L3830">
            <v>34.479999999999997</v>
          </cell>
          <cell r="M3830">
            <v>16</v>
          </cell>
          <cell r="N3830">
            <v>0</v>
          </cell>
          <cell r="O3830">
            <v>15.09</v>
          </cell>
          <cell r="P3830">
            <v>0</v>
          </cell>
          <cell r="Q3830">
            <v>0</v>
          </cell>
          <cell r="R3830">
            <v>10121800</v>
          </cell>
          <cell r="S3830" t="str">
            <v>DELY-85.jpg</v>
          </cell>
          <cell r="T3830">
            <v>0</v>
          </cell>
          <cell r="U3830">
            <v>0</v>
          </cell>
          <cell r="V3830">
            <v>0</v>
          </cell>
          <cell r="W3830" t="e">
            <v>#N/A</v>
          </cell>
        </row>
        <row r="3831">
          <cell r="A3831" t="str">
            <v>ST004036</v>
          </cell>
          <cell r="C3831" t="str">
            <v>Premios Dentales para Gato - Atun</v>
          </cell>
          <cell r="D3831" t="str">
            <v>ALIMENTOS Y PREMIOS</v>
          </cell>
          <cell r="F3831" t="str">
            <v>PERROS Y GATOS</v>
          </cell>
          <cell r="G3831" t="str">
            <v>PERROS Y GATOS</v>
          </cell>
          <cell r="H3831" t="str">
            <v>PET MARKET</v>
          </cell>
          <cell r="J3831">
            <v>100.22</v>
          </cell>
          <cell r="K3831">
            <v>100.22</v>
          </cell>
          <cell r="L3831">
            <v>160.35</v>
          </cell>
          <cell r="M3831">
            <v>16</v>
          </cell>
          <cell r="N3831">
            <v>0</v>
          </cell>
          <cell r="O3831">
            <v>70.150000000000006</v>
          </cell>
          <cell r="P3831">
            <v>0</v>
          </cell>
          <cell r="Q3831">
            <v>0</v>
          </cell>
          <cell r="R3831">
            <v>10121806</v>
          </cell>
          <cell r="S3831" t="str">
            <v>ST004036.jpg</v>
          </cell>
          <cell r="T3831">
            <v>0</v>
          </cell>
          <cell r="U3831">
            <v>0</v>
          </cell>
          <cell r="V3831">
            <v>0</v>
          </cell>
          <cell r="W3831" t="e">
            <v>#N/A</v>
          </cell>
        </row>
        <row r="3832">
          <cell r="A3832" t="str">
            <v>ST004012</v>
          </cell>
          <cell r="B3832">
            <v>853258004012</v>
          </cell>
          <cell r="C3832" t="str">
            <v>Premios Dentales para Gato - Pollo</v>
          </cell>
          <cell r="D3832" t="str">
            <v>ALIMENTOS Y PREMIOS</v>
          </cell>
          <cell r="F3832" t="str">
            <v>PERROS Y GATOS</v>
          </cell>
          <cell r="G3832" t="str">
            <v>PERROS Y GATOS</v>
          </cell>
          <cell r="H3832" t="str">
            <v>PET MARKET</v>
          </cell>
          <cell r="J3832">
            <v>100.22</v>
          </cell>
          <cell r="K3832">
            <v>100.22</v>
          </cell>
          <cell r="L3832">
            <v>160.35</v>
          </cell>
          <cell r="M3832">
            <v>16</v>
          </cell>
          <cell r="N3832">
            <v>0</v>
          </cell>
          <cell r="O3832">
            <v>70.150000000000006</v>
          </cell>
          <cell r="P3832">
            <v>0</v>
          </cell>
          <cell r="Q3832">
            <v>0</v>
          </cell>
          <cell r="R3832">
            <v>10121806</v>
          </cell>
          <cell r="S3832" t="str">
            <v>ST004012_1.jpg</v>
          </cell>
          <cell r="T3832">
            <v>0</v>
          </cell>
          <cell r="U3832">
            <v>0</v>
          </cell>
          <cell r="V3832">
            <v>0</v>
          </cell>
          <cell r="W3832" t="e">
            <v>#N/A</v>
          </cell>
        </row>
        <row r="3833">
          <cell r="A3833" t="str">
            <v>ST004029</v>
          </cell>
          <cell r="C3833" t="str">
            <v>Premios Dentales para Gato - Salmon</v>
          </cell>
          <cell r="D3833" t="str">
            <v>ALIMENTOS Y PREMIOS</v>
          </cell>
          <cell r="F3833" t="str">
            <v>PERROS Y GATOS</v>
          </cell>
          <cell r="G3833" t="str">
            <v>PERROS Y GATOS</v>
          </cell>
          <cell r="H3833" t="str">
            <v>PET MARKET</v>
          </cell>
          <cell r="J3833">
            <v>100.22</v>
          </cell>
          <cell r="K3833">
            <v>100.22</v>
          </cell>
          <cell r="L3833">
            <v>160.35</v>
          </cell>
          <cell r="M3833">
            <v>16</v>
          </cell>
          <cell r="N3833">
            <v>0</v>
          </cell>
          <cell r="O3833">
            <v>70.150000000000006</v>
          </cell>
          <cell r="P3833">
            <v>0</v>
          </cell>
          <cell r="Q3833">
            <v>0</v>
          </cell>
          <cell r="R3833">
            <v>10121806</v>
          </cell>
          <cell r="S3833" t="str">
            <v>ST004029.jpg</v>
          </cell>
          <cell r="T3833">
            <v>0</v>
          </cell>
          <cell r="U3833">
            <v>0</v>
          </cell>
          <cell r="V3833">
            <v>0</v>
          </cell>
          <cell r="W3833" t="e">
            <v>#N/A</v>
          </cell>
        </row>
        <row r="3834">
          <cell r="A3834" t="str">
            <v>PP-01-0004</v>
          </cell>
          <cell r="C3834" t="str">
            <v>PREMIOS HIGADO 40GR</v>
          </cell>
          <cell r="D3834" t="str">
            <v>NUTRICION</v>
          </cell>
          <cell r="F3834" t="str">
            <v>PERROS Y GATOS</v>
          </cell>
          <cell r="H3834" t="str">
            <v>Pet and Play</v>
          </cell>
          <cell r="J3834">
            <v>38.44</v>
          </cell>
          <cell r="K3834">
            <v>38.44</v>
          </cell>
          <cell r="L3834">
            <v>61.5</v>
          </cell>
          <cell r="M3834">
            <v>16</v>
          </cell>
          <cell r="N3834">
            <v>0</v>
          </cell>
          <cell r="O3834">
            <v>26.91</v>
          </cell>
          <cell r="P3834">
            <v>0</v>
          </cell>
          <cell r="Q3834">
            <v>0</v>
          </cell>
          <cell r="R3834">
            <v>10121806</v>
          </cell>
          <cell r="T3834">
            <v>0</v>
          </cell>
          <cell r="U3834">
            <v>0</v>
          </cell>
          <cell r="V3834">
            <v>0</v>
          </cell>
          <cell r="W3834" t="e">
            <v>#N/A</v>
          </cell>
        </row>
        <row r="3835">
          <cell r="A3835" t="str">
            <v>PP-01-0006</v>
          </cell>
          <cell r="C3835" t="str">
            <v>PREMIOS POLLO- HIGADO 40GR</v>
          </cell>
          <cell r="D3835" t="str">
            <v>NUTRICION</v>
          </cell>
          <cell r="F3835" t="str">
            <v>PERROS Y GATOS</v>
          </cell>
          <cell r="H3835" t="str">
            <v>Pet and Play</v>
          </cell>
          <cell r="J3835">
            <v>46.71</v>
          </cell>
          <cell r="K3835">
            <v>46.71</v>
          </cell>
          <cell r="L3835">
            <v>74.739999999999995</v>
          </cell>
          <cell r="M3835">
            <v>16</v>
          </cell>
          <cell r="N3835">
            <v>0</v>
          </cell>
          <cell r="O3835">
            <v>32.700000000000003</v>
          </cell>
          <cell r="P3835">
            <v>0</v>
          </cell>
          <cell r="Q3835">
            <v>0</v>
          </cell>
          <cell r="R3835">
            <v>10121806</v>
          </cell>
          <cell r="T3835">
            <v>0</v>
          </cell>
          <cell r="U3835">
            <v>0</v>
          </cell>
          <cell r="V3835">
            <v>0</v>
          </cell>
          <cell r="W3835" t="e">
            <v>#N/A</v>
          </cell>
        </row>
        <row r="3836">
          <cell r="A3836" t="str">
            <v>PP-01-0003</v>
          </cell>
          <cell r="C3836" t="str">
            <v>PREMIOS POLLO-HIGADO 80GR</v>
          </cell>
          <cell r="D3836" t="str">
            <v>NUTRICION</v>
          </cell>
          <cell r="F3836" t="str">
            <v>PERROS Y GATOS</v>
          </cell>
          <cell r="H3836" t="str">
            <v>Pet and Play</v>
          </cell>
          <cell r="J3836">
            <v>192.18</v>
          </cell>
          <cell r="K3836">
            <v>192.18</v>
          </cell>
          <cell r="L3836">
            <v>307.49</v>
          </cell>
          <cell r="M3836">
            <v>16</v>
          </cell>
          <cell r="N3836">
            <v>0</v>
          </cell>
          <cell r="O3836">
            <v>134.53</v>
          </cell>
          <cell r="P3836">
            <v>0</v>
          </cell>
          <cell r="Q3836">
            <v>0</v>
          </cell>
          <cell r="R3836">
            <v>10121806</v>
          </cell>
          <cell r="T3836">
            <v>0</v>
          </cell>
          <cell r="U3836">
            <v>0</v>
          </cell>
          <cell r="V3836">
            <v>0</v>
          </cell>
          <cell r="W3836" t="e">
            <v>#N/A</v>
          </cell>
        </row>
        <row r="3837">
          <cell r="A3837" t="str">
            <v>CAL-02</v>
          </cell>
          <cell r="C3837" t="str">
            <v>RECALPET</v>
          </cell>
          <cell r="D3837" t="str">
            <v>ACCESORIOS Y REPUESTOS</v>
          </cell>
          <cell r="F3837" t="str">
            <v>ACUARIOS Y REPTILES</v>
          </cell>
          <cell r="G3837" t="str">
            <v>ACUARIOS Y REPTILES</v>
          </cell>
          <cell r="H3837" t="str">
            <v>PETMMAL</v>
          </cell>
          <cell r="J3837">
            <v>90.517200000000003</v>
          </cell>
          <cell r="K3837">
            <v>90.517200000000003</v>
          </cell>
          <cell r="L3837">
            <v>144.83000000000001</v>
          </cell>
          <cell r="M3837">
            <v>16</v>
          </cell>
          <cell r="N3837">
            <v>0</v>
          </cell>
          <cell r="O3837">
            <v>63.36</v>
          </cell>
          <cell r="P3837">
            <v>0</v>
          </cell>
          <cell r="Q3837">
            <v>0</v>
          </cell>
          <cell r="R3837">
            <v>10111305</v>
          </cell>
          <cell r="T3837">
            <v>0</v>
          </cell>
          <cell r="U3837">
            <v>0</v>
          </cell>
          <cell r="V3837">
            <v>0</v>
          </cell>
          <cell r="W3837" t="e">
            <v>#N/A</v>
          </cell>
        </row>
        <row r="3838">
          <cell r="A3838" t="str">
            <v>BG002394</v>
          </cell>
          <cell r="B3838" t="str">
            <v>00870856002394</v>
          </cell>
          <cell r="C3838" t="str">
            <v>Refill Display de mostrador (30 rollos individuales)</v>
          </cell>
          <cell r="D3838" t="str">
            <v>BELLEZA E HIGIENE</v>
          </cell>
          <cell r="F3838" t="str">
            <v>PERROS Y GATOS</v>
          </cell>
          <cell r="G3838" t="str">
            <v>PERROS Y GATOS</v>
          </cell>
          <cell r="H3838" t="str">
            <v>PET MARKET</v>
          </cell>
          <cell r="J3838">
            <v>524.14</v>
          </cell>
          <cell r="K3838">
            <v>524.14</v>
          </cell>
          <cell r="L3838">
            <v>838.62</v>
          </cell>
          <cell r="M3838">
            <v>16</v>
          </cell>
          <cell r="N3838">
            <v>0</v>
          </cell>
          <cell r="O3838">
            <v>366.9</v>
          </cell>
          <cell r="P3838">
            <v>0</v>
          </cell>
          <cell r="Q3838">
            <v>0</v>
          </cell>
          <cell r="R3838">
            <v>10111303</v>
          </cell>
          <cell r="T3838">
            <v>0</v>
          </cell>
          <cell r="U3838">
            <v>0</v>
          </cell>
          <cell r="V3838">
            <v>0</v>
          </cell>
          <cell r="W3838" t="e">
            <v>#N/A</v>
          </cell>
        </row>
        <row r="3839">
          <cell r="A3839" t="str">
            <v>JCE-SET</v>
          </cell>
          <cell r="C3839" t="str">
            <v>SET CAMA REDONDA ESCOCES</v>
          </cell>
          <cell r="D3839" t="str">
            <v>CASAS Y CAMAS</v>
          </cell>
          <cell r="F3839" t="str">
            <v>PERROS Y GATOS</v>
          </cell>
          <cell r="H3839" t="str">
            <v>JAURIA</v>
          </cell>
          <cell r="J3839">
            <v>711</v>
          </cell>
          <cell r="K3839">
            <v>711</v>
          </cell>
          <cell r="L3839">
            <v>1137.5999999999999</v>
          </cell>
          <cell r="M3839">
            <v>16</v>
          </cell>
          <cell r="N3839">
            <v>0</v>
          </cell>
          <cell r="O3839">
            <v>497.7</v>
          </cell>
          <cell r="P3839">
            <v>0</v>
          </cell>
          <cell r="Q3839">
            <v>0</v>
          </cell>
          <cell r="R3839">
            <v>10131508</v>
          </cell>
          <cell r="S3839" t="str">
            <v>obsoleto.png</v>
          </cell>
          <cell r="T3839">
            <v>0</v>
          </cell>
          <cell r="U3839">
            <v>0</v>
          </cell>
          <cell r="V3839">
            <v>0</v>
          </cell>
          <cell r="W3839" t="e">
            <v>#N/A</v>
          </cell>
        </row>
        <row r="3840">
          <cell r="A3840" t="str">
            <v>JCM-SET</v>
          </cell>
          <cell r="C3840" t="str">
            <v>SET CAMA REDONDA MINK</v>
          </cell>
          <cell r="D3840" t="str">
            <v>CASAS Y CAMAS</v>
          </cell>
          <cell r="F3840" t="str">
            <v>PERROS Y GATOS</v>
          </cell>
          <cell r="H3840" t="str">
            <v>JAURIA</v>
          </cell>
          <cell r="J3840">
            <v>802</v>
          </cell>
          <cell r="K3840">
            <v>802</v>
          </cell>
          <cell r="L3840">
            <v>1283.2</v>
          </cell>
          <cell r="M3840">
            <v>16</v>
          </cell>
          <cell r="N3840">
            <v>0</v>
          </cell>
          <cell r="O3840">
            <v>561.4</v>
          </cell>
          <cell r="P3840">
            <v>0</v>
          </cell>
          <cell r="Q3840">
            <v>0</v>
          </cell>
          <cell r="R3840">
            <v>10131508</v>
          </cell>
          <cell r="S3840" t="str">
            <v>obsoleto.png</v>
          </cell>
          <cell r="T3840">
            <v>0</v>
          </cell>
          <cell r="U3840">
            <v>0</v>
          </cell>
          <cell r="V3840">
            <v>0</v>
          </cell>
          <cell r="W3840" t="e">
            <v>#N/A</v>
          </cell>
        </row>
        <row r="3841">
          <cell r="A3841" t="str">
            <v>CIT-SET</v>
          </cell>
          <cell r="C3841" t="str">
            <v>SET COLLAR ISABELINO TRANSPARENTE 7 PZ</v>
          </cell>
          <cell r="D3841" t="str">
            <v>SALUD Y BIENESTAR</v>
          </cell>
          <cell r="F3841" t="str">
            <v>PERROS Y GATOS</v>
          </cell>
          <cell r="H3841" t="str">
            <v>JAURIA</v>
          </cell>
          <cell r="J3841">
            <v>301.73</v>
          </cell>
          <cell r="K3841">
            <v>300</v>
          </cell>
          <cell r="L3841">
            <v>640</v>
          </cell>
          <cell r="M3841">
            <v>16</v>
          </cell>
          <cell r="N3841">
            <v>0</v>
          </cell>
          <cell r="O3841">
            <v>280</v>
          </cell>
          <cell r="P3841">
            <v>0</v>
          </cell>
          <cell r="Q3841">
            <v>0</v>
          </cell>
          <cell r="R3841">
            <v>42121500</v>
          </cell>
          <cell r="T3841">
            <v>0</v>
          </cell>
          <cell r="U3841">
            <v>0</v>
          </cell>
          <cell r="V3841">
            <v>0</v>
          </cell>
          <cell r="W3841" t="e">
            <v>#N/A</v>
          </cell>
        </row>
        <row r="3842">
          <cell r="A3842" t="str">
            <v>JCID-SET</v>
          </cell>
          <cell r="C3842" t="str">
            <v>SET COLLARES ISABELINOS DONA 7PZ</v>
          </cell>
          <cell r="D3842" t="str">
            <v>SALUD Y BIENESTAR</v>
          </cell>
          <cell r="F3842" t="str">
            <v>PERROS Y GATOS</v>
          </cell>
          <cell r="H3842" t="str">
            <v>JAURIA</v>
          </cell>
          <cell r="J3842">
            <v>1630</v>
          </cell>
          <cell r="K3842">
            <v>1126</v>
          </cell>
          <cell r="L3842">
            <v>2608</v>
          </cell>
          <cell r="M3842">
            <v>16</v>
          </cell>
          <cell r="N3842">
            <v>0</v>
          </cell>
          <cell r="O3842">
            <v>788.2</v>
          </cell>
          <cell r="P3842">
            <v>0</v>
          </cell>
          <cell r="Q3842">
            <v>0</v>
          </cell>
          <cell r="R3842">
            <v>42121500</v>
          </cell>
          <cell r="T3842">
            <v>0</v>
          </cell>
          <cell r="U3842">
            <v>0</v>
          </cell>
          <cell r="V3842">
            <v>0</v>
          </cell>
          <cell r="W3842" t="e">
            <v>#N/A</v>
          </cell>
        </row>
        <row r="3843">
          <cell r="A3843">
            <v>160031</v>
          </cell>
          <cell r="C3843" t="str">
            <v>SET DE TIJERAS</v>
          </cell>
          <cell r="D3843" t="str">
            <v>BELLEZA E HIGIENE</v>
          </cell>
          <cell r="F3843" t="str">
            <v>PERROS Y GATOS</v>
          </cell>
          <cell r="H3843" t="str">
            <v>ANDIS</v>
          </cell>
          <cell r="J3843">
            <v>3090.6</v>
          </cell>
          <cell r="K3843">
            <v>3090.6</v>
          </cell>
          <cell r="L3843">
            <v>4944.96</v>
          </cell>
          <cell r="M3843">
            <v>16</v>
          </cell>
          <cell r="N3843">
            <v>0</v>
          </cell>
          <cell r="O3843">
            <v>2163.42</v>
          </cell>
          <cell r="P3843">
            <v>0</v>
          </cell>
          <cell r="Q3843">
            <v>0</v>
          </cell>
          <cell r="R3843">
            <v>42121500</v>
          </cell>
          <cell r="S3843" t="str">
            <v>obsoleto.png</v>
          </cell>
          <cell r="T3843">
            <v>0</v>
          </cell>
          <cell r="U3843">
            <v>0</v>
          </cell>
          <cell r="V3843">
            <v>0</v>
          </cell>
          <cell r="W3843" t="e">
            <v>#N/A</v>
          </cell>
        </row>
        <row r="3844">
          <cell r="A3844" t="str">
            <v>saku-15</v>
          </cell>
          <cell r="C3844" t="str">
            <v>SET JUGUETE HILO 4 PZA</v>
          </cell>
          <cell r="D3844" t="str">
            <v>ENTRETENIMIENTO</v>
          </cell>
          <cell r="F3844" t="str">
            <v>PERROS Y GATOS</v>
          </cell>
          <cell r="G3844" t="str">
            <v>PERROS Y GATOS</v>
          </cell>
          <cell r="H3844" t="str">
            <v>IMPORTACIONES</v>
          </cell>
          <cell r="J3844">
            <v>60.06</v>
          </cell>
          <cell r="K3844">
            <v>60.06</v>
          </cell>
          <cell r="L3844">
            <v>96.1</v>
          </cell>
          <cell r="M3844">
            <v>16</v>
          </cell>
          <cell r="N3844">
            <v>0</v>
          </cell>
          <cell r="O3844">
            <v>42.04</v>
          </cell>
          <cell r="P3844">
            <v>0</v>
          </cell>
          <cell r="Q3844">
            <v>0</v>
          </cell>
          <cell r="R3844">
            <v>10141606</v>
          </cell>
          <cell r="T3844">
            <v>0</v>
          </cell>
          <cell r="U3844">
            <v>0</v>
          </cell>
          <cell r="V3844">
            <v>0</v>
          </cell>
          <cell r="W3844" t="e">
            <v>#N/A</v>
          </cell>
        </row>
        <row r="3845">
          <cell r="A3845" t="str">
            <v>JTL-SET</v>
          </cell>
          <cell r="C3845" t="str">
            <v>SET TAPETE LONA</v>
          </cell>
          <cell r="D3845" t="str">
            <v>CASAS Y CAMAS</v>
          </cell>
          <cell r="F3845" t="str">
            <v>PERROS Y GATOS</v>
          </cell>
          <cell r="H3845" t="str">
            <v>JAURIA</v>
          </cell>
          <cell r="J3845">
            <v>913</v>
          </cell>
          <cell r="K3845">
            <v>913</v>
          </cell>
          <cell r="L3845">
            <v>1460.8</v>
          </cell>
          <cell r="M3845">
            <v>16</v>
          </cell>
          <cell r="N3845">
            <v>0</v>
          </cell>
          <cell r="O3845">
            <v>639.1</v>
          </cell>
          <cell r="P3845">
            <v>0</v>
          </cell>
          <cell r="Q3845">
            <v>0</v>
          </cell>
          <cell r="R3845">
            <v>10131508</v>
          </cell>
          <cell r="S3845" t="str">
            <v>obsoleto.png</v>
          </cell>
          <cell r="T3845">
            <v>0</v>
          </cell>
          <cell r="U3845">
            <v>0</v>
          </cell>
          <cell r="V3845">
            <v>0</v>
          </cell>
          <cell r="W3845" t="e">
            <v>#N/A</v>
          </cell>
        </row>
        <row r="3846">
          <cell r="A3846" t="str">
            <v>JTM-SET</v>
          </cell>
          <cell r="C3846" t="str">
            <v>SET TAPETE MINK</v>
          </cell>
          <cell r="D3846" t="str">
            <v>CASAS Y CAMAS</v>
          </cell>
          <cell r="F3846" t="str">
            <v>PERROS Y GATOS</v>
          </cell>
          <cell r="H3846" t="str">
            <v>JAURIA</v>
          </cell>
          <cell r="J3846">
            <v>970</v>
          </cell>
          <cell r="K3846">
            <v>970</v>
          </cell>
          <cell r="L3846">
            <v>1552</v>
          </cell>
          <cell r="M3846">
            <v>16</v>
          </cell>
          <cell r="N3846">
            <v>0</v>
          </cell>
          <cell r="O3846">
            <v>679</v>
          </cell>
          <cell r="P3846">
            <v>0</v>
          </cell>
          <cell r="Q3846">
            <v>0</v>
          </cell>
          <cell r="R3846">
            <v>10131508</v>
          </cell>
          <cell r="S3846" t="str">
            <v>obsoleto.png</v>
          </cell>
          <cell r="T3846">
            <v>0</v>
          </cell>
          <cell r="U3846">
            <v>0</v>
          </cell>
          <cell r="V3846">
            <v>0</v>
          </cell>
          <cell r="W3846" t="e">
            <v>#N/A</v>
          </cell>
        </row>
        <row r="3847">
          <cell r="A3847" t="str">
            <v>GD-SH10L</v>
          </cell>
          <cell r="C3847" t="str">
            <v>SHAMPOO 10 L *SIN EXISTENCIA*</v>
          </cell>
          <cell r="D3847" t="str">
            <v>BELLEZA E HIGIENE</v>
          </cell>
          <cell r="F3847" t="str">
            <v>PERROS Y GATOS</v>
          </cell>
          <cell r="G3847" t="str">
            <v>PERROS Y GATOS</v>
          </cell>
          <cell r="H3847" t="str">
            <v>GOLDEN DOG</v>
          </cell>
          <cell r="J3847">
            <v>559.95000000000005</v>
          </cell>
          <cell r="K3847">
            <v>559.95000000000005</v>
          </cell>
          <cell r="L3847">
            <v>799.93</v>
          </cell>
          <cell r="M3847">
            <v>16</v>
          </cell>
          <cell r="N3847">
            <v>0</v>
          </cell>
          <cell r="O3847">
            <v>391.97</v>
          </cell>
          <cell r="P3847">
            <v>0</v>
          </cell>
          <cell r="Q3847">
            <v>0</v>
          </cell>
          <cell r="R3847">
            <v>10111302</v>
          </cell>
          <cell r="T3847">
            <v>0</v>
          </cell>
          <cell r="U3847">
            <v>0</v>
          </cell>
          <cell r="V3847">
            <v>0</v>
          </cell>
          <cell r="W3847" t="e">
            <v>#N/A</v>
          </cell>
        </row>
        <row r="3848">
          <cell r="A3848" t="str">
            <v>PP-04-0019</v>
          </cell>
          <cell r="C3848" t="str">
            <v>SHAMPOO BAMBOO 250ML PP (NUEVO)</v>
          </cell>
          <cell r="D3848" t="str">
            <v>BELLEZA E HIGIENE</v>
          </cell>
          <cell r="F3848" t="str">
            <v>PERROS Y GATOS</v>
          </cell>
          <cell r="G3848" t="str">
            <v>PERROS Y GATOS</v>
          </cell>
          <cell r="H3848" t="str">
            <v>Pet and Play</v>
          </cell>
          <cell r="J3848">
            <v>50.73</v>
          </cell>
          <cell r="K3848">
            <v>50.73</v>
          </cell>
          <cell r="L3848">
            <v>81.17</v>
          </cell>
          <cell r="M3848">
            <v>16</v>
          </cell>
          <cell r="N3848">
            <v>0</v>
          </cell>
          <cell r="O3848">
            <v>35.51</v>
          </cell>
          <cell r="P3848">
            <v>0</v>
          </cell>
          <cell r="Q3848">
            <v>0</v>
          </cell>
          <cell r="R3848">
            <v>10111302</v>
          </cell>
          <cell r="S3848" t="str">
            <v>PP-04-0019.jpg</v>
          </cell>
          <cell r="T3848">
            <v>0</v>
          </cell>
          <cell r="U3848">
            <v>0</v>
          </cell>
          <cell r="V3848">
            <v>0</v>
          </cell>
          <cell r="W3848" t="e">
            <v>#N/A</v>
          </cell>
        </row>
        <row r="3849">
          <cell r="A3849" t="str">
            <v>PP-04-0012</v>
          </cell>
          <cell r="C3849" t="str">
            <v>SHAMPOO CHOCOLATE 250ML PP</v>
          </cell>
          <cell r="D3849" t="str">
            <v>BELLEZA E HIGIENE</v>
          </cell>
          <cell r="F3849" t="str">
            <v>PERROS Y GATOS</v>
          </cell>
          <cell r="G3849" t="str">
            <v>PERROS Y GATOS</v>
          </cell>
          <cell r="H3849" t="str">
            <v>Pet and Play</v>
          </cell>
          <cell r="J3849">
            <v>50.73</v>
          </cell>
          <cell r="K3849">
            <v>50.73</v>
          </cell>
          <cell r="L3849">
            <v>81.17</v>
          </cell>
          <cell r="M3849">
            <v>16</v>
          </cell>
          <cell r="N3849">
            <v>0</v>
          </cell>
          <cell r="O3849">
            <v>35.51</v>
          </cell>
          <cell r="P3849">
            <v>0</v>
          </cell>
          <cell r="Q3849">
            <v>0</v>
          </cell>
          <cell r="R3849">
            <v>10111302</v>
          </cell>
          <cell r="S3849" t="str">
            <v>PP-04-0012.jpg</v>
          </cell>
          <cell r="T3849">
            <v>0</v>
          </cell>
          <cell r="U3849">
            <v>0</v>
          </cell>
          <cell r="V3849">
            <v>0</v>
          </cell>
          <cell r="W3849" t="e">
            <v>#N/A</v>
          </cell>
        </row>
        <row r="3850">
          <cell r="A3850" t="str">
            <v>PP-04-0021</v>
          </cell>
          <cell r="C3850" t="str">
            <v>SHAMPOO CHOCOLATE SECO 120ML (NUEVO)</v>
          </cell>
          <cell r="D3850" t="str">
            <v>BELLEZA E HIGIENE</v>
          </cell>
          <cell r="F3850" t="str">
            <v>PERROS Y GATOS</v>
          </cell>
          <cell r="G3850" t="str">
            <v>PERROS Y GATOS</v>
          </cell>
          <cell r="H3850" t="str">
            <v>Pet and Play</v>
          </cell>
          <cell r="J3850">
            <v>85.81</v>
          </cell>
          <cell r="K3850">
            <v>85.81</v>
          </cell>
          <cell r="L3850">
            <v>137.30000000000001</v>
          </cell>
          <cell r="M3850">
            <v>16</v>
          </cell>
          <cell r="N3850">
            <v>0</v>
          </cell>
          <cell r="O3850">
            <v>60.07</v>
          </cell>
          <cell r="P3850">
            <v>0</v>
          </cell>
          <cell r="Q3850">
            <v>0</v>
          </cell>
          <cell r="R3850">
            <v>10111302</v>
          </cell>
          <cell r="S3850" t="str">
            <v>PP-04-0021.jpg</v>
          </cell>
          <cell r="T3850">
            <v>0</v>
          </cell>
          <cell r="U3850">
            <v>0</v>
          </cell>
          <cell r="V3850">
            <v>0</v>
          </cell>
          <cell r="W3850" t="e">
            <v>#N/A</v>
          </cell>
        </row>
        <row r="3851">
          <cell r="A3851" t="str">
            <v>CHUK-BAT02</v>
          </cell>
          <cell r="C3851" t="str">
            <v>SHAMPOO CHUKUS 5 LTS BEBE</v>
          </cell>
          <cell r="D3851" t="str">
            <v>BELLEZA E HIGIENE</v>
          </cell>
          <cell r="F3851" t="str">
            <v>PERROS Y GATOS</v>
          </cell>
          <cell r="G3851" t="str">
            <v>PERROS Y GATOS</v>
          </cell>
          <cell r="H3851" t="str">
            <v>CHUKUS</v>
          </cell>
          <cell r="J3851">
            <v>350</v>
          </cell>
          <cell r="K3851">
            <v>350</v>
          </cell>
          <cell r="L3851">
            <v>560</v>
          </cell>
          <cell r="M3851">
            <v>16</v>
          </cell>
          <cell r="N3851">
            <v>0</v>
          </cell>
          <cell r="O3851">
            <v>212</v>
          </cell>
          <cell r="P3851">
            <v>0</v>
          </cell>
          <cell r="Q3851">
            <v>0</v>
          </cell>
          <cell r="R3851">
            <v>42121600</v>
          </cell>
          <cell r="T3851">
            <v>0</v>
          </cell>
          <cell r="U3851">
            <v>0</v>
          </cell>
          <cell r="V3851">
            <v>0</v>
          </cell>
          <cell r="W3851" t="e">
            <v>#N/A</v>
          </cell>
        </row>
        <row r="3852">
          <cell r="A3852" t="str">
            <v>CHUK-BAT04</v>
          </cell>
          <cell r="C3852" t="str">
            <v>SHAMPOO CHUKUS 5 LTS CHICLE</v>
          </cell>
          <cell r="D3852" t="str">
            <v>BELLEZA E HIGIENE</v>
          </cell>
          <cell r="F3852" t="str">
            <v>PERROS Y GATOS</v>
          </cell>
          <cell r="G3852" t="str">
            <v>PERROS Y GATOS</v>
          </cell>
          <cell r="H3852" t="str">
            <v>CHUKUS</v>
          </cell>
          <cell r="J3852">
            <v>350</v>
          </cell>
          <cell r="K3852">
            <v>350</v>
          </cell>
          <cell r="L3852">
            <v>560</v>
          </cell>
          <cell r="M3852">
            <v>16</v>
          </cell>
          <cell r="N3852">
            <v>0</v>
          </cell>
          <cell r="O3852">
            <v>212</v>
          </cell>
          <cell r="P3852">
            <v>0</v>
          </cell>
          <cell r="Q3852">
            <v>0</v>
          </cell>
          <cell r="R3852">
            <v>42121600</v>
          </cell>
          <cell r="T3852">
            <v>0</v>
          </cell>
          <cell r="U3852">
            <v>0</v>
          </cell>
          <cell r="V3852">
            <v>0</v>
          </cell>
          <cell r="W3852" t="e">
            <v>#N/A</v>
          </cell>
        </row>
        <row r="3853">
          <cell r="A3853" t="str">
            <v>CHUK-BAT05</v>
          </cell>
          <cell r="C3853" t="str">
            <v>SHAMPOO CHUKUS 5 LTS FRUTAS</v>
          </cell>
          <cell r="D3853" t="str">
            <v>BELLEZA E HIGIENE</v>
          </cell>
          <cell r="F3853" t="str">
            <v>PERROS Y GATOS</v>
          </cell>
          <cell r="G3853" t="str">
            <v>PERROS Y GATOS</v>
          </cell>
          <cell r="H3853" t="str">
            <v>CHUKUS</v>
          </cell>
          <cell r="J3853">
            <v>350</v>
          </cell>
          <cell r="K3853">
            <v>350</v>
          </cell>
          <cell r="L3853">
            <v>560</v>
          </cell>
          <cell r="M3853">
            <v>16</v>
          </cell>
          <cell r="N3853">
            <v>0</v>
          </cell>
          <cell r="O3853">
            <v>212</v>
          </cell>
          <cell r="P3853">
            <v>0</v>
          </cell>
          <cell r="Q3853">
            <v>0</v>
          </cell>
          <cell r="R3853">
            <v>42121600</v>
          </cell>
          <cell r="T3853">
            <v>0</v>
          </cell>
          <cell r="U3853">
            <v>0</v>
          </cell>
          <cell r="V3853">
            <v>0</v>
          </cell>
          <cell r="W3853" t="e">
            <v>#N/A</v>
          </cell>
        </row>
        <row r="3854">
          <cell r="A3854" t="str">
            <v>CHUK-BAT03</v>
          </cell>
          <cell r="C3854" t="str">
            <v>SHAMPOO CHUKUS 5 LTS SANDIA</v>
          </cell>
          <cell r="D3854" t="str">
            <v>BELLEZA E HIGIENE</v>
          </cell>
          <cell r="F3854" t="str">
            <v>PERROS Y GATOS</v>
          </cell>
          <cell r="G3854" t="str">
            <v>PERROS Y GATOS</v>
          </cell>
          <cell r="H3854" t="str">
            <v>CHUKUS</v>
          </cell>
          <cell r="J3854">
            <v>350</v>
          </cell>
          <cell r="K3854">
            <v>350</v>
          </cell>
          <cell r="L3854">
            <v>560</v>
          </cell>
          <cell r="M3854">
            <v>16</v>
          </cell>
          <cell r="N3854">
            <v>0</v>
          </cell>
          <cell r="O3854">
            <v>212</v>
          </cell>
          <cell r="P3854">
            <v>0</v>
          </cell>
          <cell r="Q3854">
            <v>0</v>
          </cell>
          <cell r="R3854">
            <v>42121600</v>
          </cell>
          <cell r="T3854">
            <v>0</v>
          </cell>
          <cell r="U3854">
            <v>0</v>
          </cell>
          <cell r="V3854">
            <v>0</v>
          </cell>
          <cell r="W3854" t="e">
            <v>#N/A</v>
          </cell>
        </row>
        <row r="3855">
          <cell r="A3855" t="str">
            <v>CHUK-ESP02</v>
          </cell>
          <cell r="C3855" t="str">
            <v>SHAMPOO MATIZADOR BLANCO 1LT</v>
          </cell>
          <cell r="D3855" t="str">
            <v>BELLEZA E HIGIENE</v>
          </cell>
          <cell r="F3855" t="str">
            <v>PERROS Y GATOS</v>
          </cell>
          <cell r="G3855" t="str">
            <v>PERROS Y GATOS</v>
          </cell>
          <cell r="H3855" t="str">
            <v>CHUKUS</v>
          </cell>
          <cell r="J3855">
            <v>350</v>
          </cell>
          <cell r="K3855">
            <v>350</v>
          </cell>
          <cell r="L3855">
            <v>560</v>
          </cell>
          <cell r="M3855">
            <v>16</v>
          </cell>
          <cell r="N3855">
            <v>0</v>
          </cell>
          <cell r="O3855">
            <v>212</v>
          </cell>
          <cell r="P3855">
            <v>0</v>
          </cell>
          <cell r="Q3855">
            <v>0</v>
          </cell>
          <cell r="R3855">
            <v>42121600</v>
          </cell>
          <cell r="S3855" t="str">
            <v>CHUK-ESP02.jpg</v>
          </cell>
          <cell r="T3855">
            <v>0</v>
          </cell>
          <cell r="U3855">
            <v>0</v>
          </cell>
          <cell r="V3855">
            <v>0</v>
          </cell>
          <cell r="W3855" t="e">
            <v>#N/A</v>
          </cell>
        </row>
        <row r="3856">
          <cell r="A3856" t="str">
            <v>CHUK-ESP03</v>
          </cell>
          <cell r="B3856" t="str">
            <v>CHUK’ESP03</v>
          </cell>
          <cell r="C3856" t="str">
            <v>SHAMPOO MATIZADOR NEGRO 1LT</v>
          </cell>
          <cell r="D3856" t="str">
            <v>BELLEZA E HIGIENE</v>
          </cell>
          <cell r="F3856" t="str">
            <v>PERROS Y GATOS</v>
          </cell>
          <cell r="G3856" t="str">
            <v>PERROS Y GATOS</v>
          </cell>
          <cell r="H3856" t="str">
            <v>CHUKUS</v>
          </cell>
          <cell r="J3856">
            <v>350</v>
          </cell>
          <cell r="K3856">
            <v>350</v>
          </cell>
          <cell r="L3856">
            <v>560</v>
          </cell>
          <cell r="M3856">
            <v>16</v>
          </cell>
          <cell r="N3856">
            <v>0</v>
          </cell>
          <cell r="O3856">
            <v>212</v>
          </cell>
          <cell r="P3856">
            <v>0</v>
          </cell>
          <cell r="Q3856">
            <v>0</v>
          </cell>
          <cell r="R3856">
            <v>42121600</v>
          </cell>
          <cell r="S3856" t="str">
            <v>CHUK-ESP03.jpg</v>
          </cell>
          <cell r="T3856">
            <v>0</v>
          </cell>
          <cell r="U3856">
            <v>0</v>
          </cell>
          <cell r="V3856">
            <v>0</v>
          </cell>
          <cell r="W3856" t="e">
            <v>#N/A</v>
          </cell>
        </row>
        <row r="3857">
          <cell r="A3857" t="str">
            <v>TT843829</v>
          </cell>
          <cell r="B3857">
            <v>7502255843829</v>
          </cell>
          <cell r="C3857" t="str">
            <v>Sit! - Sweet &amp; Sour Pork - Cerdo Agridulce (Cochinito) - Bolsa de 1 kg</v>
          </cell>
          <cell r="D3857" t="str">
            <v>ALIMENTOS Y PREMIOS</v>
          </cell>
          <cell r="F3857" t="str">
            <v>PERROS Y GATOS</v>
          </cell>
          <cell r="G3857" t="str">
            <v>PERROS Y GATOS</v>
          </cell>
          <cell r="H3857" t="str">
            <v>PET MARKET</v>
          </cell>
          <cell r="J3857">
            <v>208.19</v>
          </cell>
          <cell r="K3857">
            <v>208.19</v>
          </cell>
          <cell r="L3857">
            <v>333.1</v>
          </cell>
          <cell r="M3857">
            <v>16</v>
          </cell>
          <cell r="N3857">
            <v>0</v>
          </cell>
          <cell r="O3857">
            <v>145.72999999999999</v>
          </cell>
          <cell r="P3857">
            <v>0</v>
          </cell>
          <cell r="Q3857">
            <v>0</v>
          </cell>
          <cell r="R3857">
            <v>10121806</v>
          </cell>
          <cell r="S3857" t="str">
            <v>TT843829.jpg</v>
          </cell>
          <cell r="T3857">
            <v>0</v>
          </cell>
          <cell r="U3857">
            <v>0</v>
          </cell>
          <cell r="V3857">
            <v>0</v>
          </cell>
          <cell r="W3857" t="e">
            <v>#N/A</v>
          </cell>
        </row>
        <row r="3858">
          <cell r="A3858" t="str">
            <v>TT843836</v>
          </cell>
          <cell r="B3858">
            <v>7502255843836</v>
          </cell>
          <cell r="C3858" t="str">
            <v>Stay! - Apple Pie - Pay de Manzana (Tortuga) - Bolsa de 1 kg</v>
          </cell>
          <cell r="D3858" t="str">
            <v>ALIMENTOS Y PREMIOS</v>
          </cell>
          <cell r="F3858" t="str">
            <v>PERROS Y GATOS</v>
          </cell>
          <cell r="G3858" t="str">
            <v>PERROS Y GATOS</v>
          </cell>
          <cell r="H3858" t="str">
            <v>PET MARKET</v>
          </cell>
          <cell r="J3858">
            <v>208.19</v>
          </cell>
          <cell r="K3858">
            <v>208.19</v>
          </cell>
          <cell r="L3858">
            <v>333.1</v>
          </cell>
          <cell r="M3858">
            <v>16</v>
          </cell>
          <cell r="N3858">
            <v>0</v>
          </cell>
          <cell r="O3858">
            <v>145.72999999999999</v>
          </cell>
          <cell r="P3858">
            <v>0</v>
          </cell>
          <cell r="Q3858">
            <v>0</v>
          </cell>
          <cell r="R3858">
            <v>10121806</v>
          </cell>
          <cell r="S3858" t="str">
            <v>TT843836.jpg</v>
          </cell>
          <cell r="T3858">
            <v>0</v>
          </cell>
          <cell r="U3858">
            <v>0</v>
          </cell>
          <cell r="V3858">
            <v>0</v>
          </cell>
          <cell r="W3858" t="e">
            <v>#N/A</v>
          </cell>
        </row>
        <row r="3859">
          <cell r="A3859" t="str">
            <v>BON59B</v>
          </cell>
          <cell r="B3859" t="str">
            <v>BON59B</v>
          </cell>
          <cell r="C3859" t="str">
            <v>SUETER CARDIGAN #10</v>
          </cell>
          <cell r="D3859" t="str">
            <v>ROPA</v>
          </cell>
          <cell r="F3859" t="str">
            <v>PERROS Y GATOS</v>
          </cell>
          <cell r="G3859" t="str">
            <v>PERROS Y GATOS</v>
          </cell>
          <cell r="H3859" t="str">
            <v>JAURIA-X</v>
          </cell>
          <cell r="J3859">
            <v>97.76</v>
          </cell>
          <cell r="K3859">
            <v>97.76</v>
          </cell>
          <cell r="L3859">
            <v>156.41999999999999</v>
          </cell>
          <cell r="M3859">
            <v>16</v>
          </cell>
          <cell r="N3859">
            <v>0</v>
          </cell>
          <cell r="O3859">
            <v>72.41</v>
          </cell>
          <cell r="P3859">
            <v>0</v>
          </cell>
          <cell r="Q3859">
            <v>0</v>
          </cell>
          <cell r="R3859">
            <v>10131508</v>
          </cell>
          <cell r="T3859">
            <v>0</v>
          </cell>
          <cell r="U3859">
            <v>0</v>
          </cell>
          <cell r="V3859">
            <v>0</v>
          </cell>
          <cell r="W3859" t="e">
            <v>#N/A</v>
          </cell>
        </row>
        <row r="3860">
          <cell r="A3860" t="str">
            <v>BON60B</v>
          </cell>
          <cell r="B3860" t="str">
            <v>BON60B</v>
          </cell>
          <cell r="C3860" t="str">
            <v>SUETER CARDIGAN #11</v>
          </cell>
          <cell r="D3860" t="str">
            <v>ROPA</v>
          </cell>
          <cell r="F3860" t="str">
            <v>PERROS Y GATOS</v>
          </cell>
          <cell r="G3860" t="str">
            <v>PERROS Y GATOS</v>
          </cell>
          <cell r="H3860" t="str">
            <v>JAURIA-X</v>
          </cell>
          <cell r="J3860">
            <v>116.38</v>
          </cell>
          <cell r="K3860">
            <v>116.38</v>
          </cell>
          <cell r="L3860">
            <v>186.21</v>
          </cell>
          <cell r="M3860">
            <v>16</v>
          </cell>
          <cell r="N3860">
            <v>0</v>
          </cell>
          <cell r="O3860">
            <v>86.21</v>
          </cell>
          <cell r="P3860">
            <v>0</v>
          </cell>
          <cell r="Q3860">
            <v>0</v>
          </cell>
          <cell r="R3860">
            <v>10131508</v>
          </cell>
          <cell r="T3860">
            <v>0</v>
          </cell>
          <cell r="U3860">
            <v>0</v>
          </cell>
          <cell r="V3860">
            <v>0</v>
          </cell>
          <cell r="W3860" t="e">
            <v>#N/A</v>
          </cell>
        </row>
        <row r="3861">
          <cell r="A3861" t="str">
            <v>BON61B</v>
          </cell>
          <cell r="B3861" t="str">
            <v>BON61B</v>
          </cell>
          <cell r="C3861" t="str">
            <v>SUETER CARDIGAN #12</v>
          </cell>
          <cell r="D3861" t="str">
            <v>ROPA</v>
          </cell>
          <cell r="F3861" t="str">
            <v>PERROS Y GATOS</v>
          </cell>
          <cell r="G3861" t="str">
            <v>PERROS Y GATOS</v>
          </cell>
          <cell r="H3861" t="str">
            <v>JAURIA-X</v>
          </cell>
          <cell r="J3861">
            <v>125.69</v>
          </cell>
          <cell r="K3861">
            <v>125.69</v>
          </cell>
          <cell r="L3861">
            <v>201.1</v>
          </cell>
          <cell r="M3861">
            <v>16</v>
          </cell>
          <cell r="N3861">
            <v>0</v>
          </cell>
          <cell r="O3861">
            <v>93.1</v>
          </cell>
          <cell r="P3861">
            <v>0</v>
          </cell>
          <cell r="Q3861">
            <v>0</v>
          </cell>
          <cell r="R3861">
            <v>10131508</v>
          </cell>
          <cell r="T3861">
            <v>0</v>
          </cell>
          <cell r="U3861">
            <v>0</v>
          </cell>
          <cell r="V3861">
            <v>0</v>
          </cell>
          <cell r="W3861" t="e">
            <v>#N/A</v>
          </cell>
        </row>
        <row r="3862">
          <cell r="A3862" t="str">
            <v>BON62B</v>
          </cell>
          <cell r="C3862" t="str">
            <v>SUETER CARDIGAN #14</v>
          </cell>
          <cell r="D3862" t="str">
            <v>ROPA</v>
          </cell>
          <cell r="F3862" t="str">
            <v>PERROS Y GATOS</v>
          </cell>
          <cell r="G3862" t="str">
            <v>PERROS Y GATOS</v>
          </cell>
          <cell r="H3862" t="str">
            <v>JAURIA-X</v>
          </cell>
          <cell r="J3862">
            <v>139</v>
          </cell>
          <cell r="K3862">
            <v>139</v>
          </cell>
          <cell r="L3862">
            <v>222.4</v>
          </cell>
          <cell r="M3862">
            <v>16</v>
          </cell>
          <cell r="N3862">
            <v>0</v>
          </cell>
          <cell r="O3862">
            <v>97.3</v>
          </cell>
          <cell r="P3862">
            <v>0</v>
          </cell>
          <cell r="Q3862">
            <v>0</v>
          </cell>
          <cell r="R3862">
            <v>10111302</v>
          </cell>
          <cell r="T3862">
            <v>0</v>
          </cell>
          <cell r="U3862">
            <v>0</v>
          </cell>
          <cell r="V3862">
            <v>0</v>
          </cell>
          <cell r="W3862" t="e">
            <v>#N/A</v>
          </cell>
        </row>
        <row r="3863">
          <cell r="A3863" t="str">
            <v>BON51B</v>
          </cell>
          <cell r="B3863" t="str">
            <v>BON51B</v>
          </cell>
          <cell r="C3863" t="str">
            <v>SUETER CARDIGAN #2</v>
          </cell>
          <cell r="D3863" t="str">
            <v>ROPA</v>
          </cell>
          <cell r="F3863" t="str">
            <v>PERROS Y GATOS</v>
          </cell>
          <cell r="G3863" t="str">
            <v>PERROS Y GATOS</v>
          </cell>
          <cell r="H3863" t="str">
            <v>JAURIA-X</v>
          </cell>
          <cell r="J3863">
            <v>32.590000000000003</v>
          </cell>
          <cell r="K3863">
            <v>32.590000000000003</v>
          </cell>
          <cell r="L3863">
            <v>52.14</v>
          </cell>
          <cell r="M3863">
            <v>16</v>
          </cell>
          <cell r="N3863">
            <v>0</v>
          </cell>
          <cell r="O3863">
            <v>24.14</v>
          </cell>
          <cell r="P3863">
            <v>0</v>
          </cell>
          <cell r="Q3863">
            <v>0</v>
          </cell>
          <cell r="R3863">
            <v>10131508</v>
          </cell>
          <cell r="T3863">
            <v>0</v>
          </cell>
          <cell r="U3863">
            <v>0</v>
          </cell>
          <cell r="V3863">
            <v>0</v>
          </cell>
          <cell r="W3863" t="e">
            <v>#N/A</v>
          </cell>
        </row>
        <row r="3864">
          <cell r="A3864" t="str">
            <v>BON52B</v>
          </cell>
          <cell r="C3864" t="str">
            <v>SUETER CARDIGAN #3</v>
          </cell>
          <cell r="D3864" t="str">
            <v>ROPA</v>
          </cell>
          <cell r="F3864" t="str">
            <v>PERROS Y GATOS</v>
          </cell>
          <cell r="G3864" t="str">
            <v>PERROS Y GATOS</v>
          </cell>
          <cell r="H3864" t="str">
            <v>JAURIA-X</v>
          </cell>
          <cell r="J3864">
            <v>37.24</v>
          </cell>
          <cell r="K3864">
            <v>37.24</v>
          </cell>
          <cell r="L3864">
            <v>59.58</v>
          </cell>
          <cell r="M3864">
            <v>16</v>
          </cell>
          <cell r="N3864">
            <v>0</v>
          </cell>
          <cell r="O3864">
            <v>27.59</v>
          </cell>
          <cell r="P3864">
            <v>0</v>
          </cell>
          <cell r="Q3864">
            <v>0</v>
          </cell>
          <cell r="R3864">
            <v>10131508</v>
          </cell>
          <cell r="T3864">
            <v>0</v>
          </cell>
          <cell r="U3864">
            <v>0</v>
          </cell>
          <cell r="V3864">
            <v>0</v>
          </cell>
          <cell r="W3864" t="e">
            <v>#N/A</v>
          </cell>
        </row>
        <row r="3865">
          <cell r="A3865" t="str">
            <v>BON53B</v>
          </cell>
          <cell r="C3865" t="str">
            <v>SUETER CARDIGAN #4</v>
          </cell>
          <cell r="D3865" t="str">
            <v>ROPA</v>
          </cell>
          <cell r="F3865" t="str">
            <v>PERROS Y GATOS</v>
          </cell>
          <cell r="G3865" t="str">
            <v>PERROS Y GATOS</v>
          </cell>
          <cell r="H3865" t="str">
            <v>JAURIA-X</v>
          </cell>
          <cell r="J3865">
            <v>41.9</v>
          </cell>
          <cell r="K3865">
            <v>41.9</v>
          </cell>
          <cell r="L3865">
            <v>67.040000000000006</v>
          </cell>
          <cell r="M3865">
            <v>16</v>
          </cell>
          <cell r="N3865">
            <v>0</v>
          </cell>
          <cell r="O3865">
            <v>31.03</v>
          </cell>
          <cell r="P3865">
            <v>0</v>
          </cell>
          <cell r="Q3865">
            <v>0</v>
          </cell>
          <cell r="R3865">
            <v>10131508</v>
          </cell>
          <cell r="T3865">
            <v>0</v>
          </cell>
          <cell r="U3865">
            <v>0</v>
          </cell>
          <cell r="V3865">
            <v>0</v>
          </cell>
          <cell r="W3865" t="e">
            <v>#N/A</v>
          </cell>
        </row>
        <row r="3866">
          <cell r="A3866" t="str">
            <v>BON54B</v>
          </cell>
          <cell r="B3866" t="str">
            <v>BON54B</v>
          </cell>
          <cell r="C3866" t="str">
            <v>SUETER CARDIGAN #5</v>
          </cell>
          <cell r="D3866" t="str">
            <v>ROPA</v>
          </cell>
          <cell r="F3866" t="str">
            <v>PERROS Y GATOS</v>
          </cell>
          <cell r="G3866" t="str">
            <v>PERROS Y GATOS</v>
          </cell>
          <cell r="H3866" t="str">
            <v>JAURIA-X</v>
          </cell>
          <cell r="J3866">
            <v>45.62</v>
          </cell>
          <cell r="K3866">
            <v>45.62</v>
          </cell>
          <cell r="L3866">
            <v>72.989999999999995</v>
          </cell>
          <cell r="M3866">
            <v>16</v>
          </cell>
          <cell r="N3866">
            <v>0</v>
          </cell>
          <cell r="O3866">
            <v>33.79</v>
          </cell>
          <cell r="P3866">
            <v>0</v>
          </cell>
          <cell r="Q3866">
            <v>0</v>
          </cell>
          <cell r="R3866">
            <v>10131508</v>
          </cell>
          <cell r="T3866">
            <v>0</v>
          </cell>
          <cell r="U3866">
            <v>0</v>
          </cell>
          <cell r="V3866">
            <v>0</v>
          </cell>
          <cell r="W3866" t="e">
            <v>#N/A</v>
          </cell>
        </row>
        <row r="3867">
          <cell r="A3867" t="str">
            <v>BON57B</v>
          </cell>
          <cell r="C3867" t="str">
            <v>SUETER CARDIGAN #8</v>
          </cell>
          <cell r="D3867" t="str">
            <v>ROPA</v>
          </cell>
          <cell r="F3867" t="str">
            <v>PERROS Y GATOS</v>
          </cell>
          <cell r="G3867" t="str">
            <v>PERROS Y GATOS</v>
          </cell>
          <cell r="H3867" t="str">
            <v>JAURIA-X</v>
          </cell>
          <cell r="J3867">
            <v>72.62</v>
          </cell>
          <cell r="K3867">
            <v>72.62</v>
          </cell>
          <cell r="L3867">
            <v>116.19</v>
          </cell>
          <cell r="M3867">
            <v>16</v>
          </cell>
          <cell r="N3867">
            <v>0</v>
          </cell>
          <cell r="O3867">
            <v>53.79</v>
          </cell>
          <cell r="P3867">
            <v>0</v>
          </cell>
          <cell r="Q3867">
            <v>0</v>
          </cell>
          <cell r="R3867">
            <v>10131508</v>
          </cell>
          <cell r="T3867">
            <v>0</v>
          </cell>
          <cell r="U3867">
            <v>0</v>
          </cell>
          <cell r="V3867">
            <v>0</v>
          </cell>
          <cell r="W3867" t="e">
            <v>#N/A</v>
          </cell>
        </row>
        <row r="3868">
          <cell r="A3868" t="str">
            <v>BON58B</v>
          </cell>
          <cell r="B3868" t="str">
            <v>BON58B</v>
          </cell>
          <cell r="C3868" t="str">
            <v>SUETER CARDIGAN #9</v>
          </cell>
          <cell r="D3868" t="str">
            <v>ROPA</v>
          </cell>
          <cell r="F3868" t="str">
            <v>PERROS Y GATOS</v>
          </cell>
          <cell r="G3868" t="str">
            <v>PERROS Y GATOS</v>
          </cell>
          <cell r="H3868" t="str">
            <v>JAURIA-X</v>
          </cell>
          <cell r="J3868">
            <v>81.93</v>
          </cell>
          <cell r="K3868">
            <v>81.93</v>
          </cell>
          <cell r="L3868">
            <v>131.09</v>
          </cell>
          <cell r="M3868">
            <v>16</v>
          </cell>
          <cell r="N3868">
            <v>0</v>
          </cell>
          <cell r="O3868">
            <v>60.69</v>
          </cell>
          <cell r="P3868">
            <v>0</v>
          </cell>
          <cell r="Q3868">
            <v>0</v>
          </cell>
          <cell r="R3868">
            <v>10131508</v>
          </cell>
          <cell r="T3868">
            <v>0</v>
          </cell>
          <cell r="U3868">
            <v>0</v>
          </cell>
          <cell r="V3868">
            <v>0</v>
          </cell>
          <cell r="W3868" t="e">
            <v>#N/A</v>
          </cell>
        </row>
        <row r="3869">
          <cell r="A3869" t="str">
            <v>JSUJ-03</v>
          </cell>
          <cell r="C3869" t="str">
            <v>SUJETADOR ESTETICA CHICO #8 (60 cm)</v>
          </cell>
          <cell r="D3869" t="str">
            <v>CORREAS Y COLLARES</v>
          </cell>
          <cell r="F3869" t="str">
            <v>PERROS Y GATOS</v>
          </cell>
          <cell r="G3869" t="str">
            <v>PERROS Y GATOS</v>
          </cell>
          <cell r="H3869" t="str">
            <v>JAURIA-S</v>
          </cell>
          <cell r="J3869">
            <v>40</v>
          </cell>
          <cell r="K3869">
            <v>40</v>
          </cell>
          <cell r="L3869">
            <v>64</v>
          </cell>
          <cell r="M3869">
            <v>16</v>
          </cell>
          <cell r="N3869">
            <v>0</v>
          </cell>
          <cell r="O3869">
            <v>30</v>
          </cell>
          <cell r="P3869">
            <v>0</v>
          </cell>
          <cell r="Q3869">
            <v>0</v>
          </cell>
          <cell r="R3869">
            <v>10141607</v>
          </cell>
          <cell r="T3869">
            <v>0</v>
          </cell>
          <cell r="U3869">
            <v>0</v>
          </cell>
          <cell r="V3869">
            <v>0</v>
          </cell>
          <cell r="W3869" t="e">
            <v>#N/A</v>
          </cell>
        </row>
        <row r="3870">
          <cell r="A3870" t="str">
            <v>OP-216</v>
          </cell>
          <cell r="C3870" t="str">
            <v>TAPETE POTTY PATCH IMPORTADO GDE</v>
          </cell>
          <cell r="D3870" t="str">
            <v>BELLEZA E HIGIENE</v>
          </cell>
          <cell r="F3870" t="str">
            <v>PERROS Y GATOS</v>
          </cell>
          <cell r="G3870" t="str">
            <v>PERROS Y GATOS</v>
          </cell>
          <cell r="H3870" t="str">
            <v>SUNNY</v>
          </cell>
          <cell r="J3870">
            <v>338.53</v>
          </cell>
          <cell r="K3870">
            <v>338.53</v>
          </cell>
          <cell r="L3870">
            <v>541.65</v>
          </cell>
          <cell r="M3870">
            <v>16</v>
          </cell>
          <cell r="N3870">
            <v>0</v>
          </cell>
          <cell r="O3870">
            <v>270.82</v>
          </cell>
          <cell r="P3870">
            <v>0</v>
          </cell>
          <cell r="Q3870">
            <v>0</v>
          </cell>
          <cell r="R3870">
            <v>10111302</v>
          </cell>
          <cell r="S3870" t="str">
            <v>OP-210.jpg</v>
          </cell>
          <cell r="T3870">
            <v>0</v>
          </cell>
          <cell r="U3870">
            <v>0</v>
          </cell>
          <cell r="V3870">
            <v>0</v>
          </cell>
          <cell r="W3870" t="e">
            <v>#N/A</v>
          </cell>
        </row>
        <row r="3871">
          <cell r="A3871" t="str">
            <v>saku-22</v>
          </cell>
          <cell r="C3871" t="str">
            <v>TRANSPORTADORA ARMABLE</v>
          </cell>
          <cell r="D3871" t="str">
            <v>ACCESORIOS Y REPUESTOS</v>
          </cell>
          <cell r="F3871" t="str">
            <v>PERROS Y GATOS</v>
          </cell>
          <cell r="H3871" t="str">
            <v>IMPORTACIONES</v>
          </cell>
          <cell r="J3871">
            <v>271.7</v>
          </cell>
          <cell r="K3871">
            <v>271.7</v>
          </cell>
          <cell r="L3871">
            <v>434.72</v>
          </cell>
          <cell r="M3871">
            <v>16</v>
          </cell>
          <cell r="N3871">
            <v>0</v>
          </cell>
          <cell r="O3871">
            <v>190.19</v>
          </cell>
          <cell r="P3871">
            <v>0</v>
          </cell>
          <cell r="Q3871">
            <v>0</v>
          </cell>
          <cell r="R3871">
            <v>10141606</v>
          </cell>
          <cell r="S3871" t="str">
            <v>obsoleto.png</v>
          </cell>
          <cell r="T3871">
            <v>0</v>
          </cell>
          <cell r="U3871">
            <v>0</v>
          </cell>
          <cell r="V3871">
            <v>0</v>
          </cell>
          <cell r="W3871" t="e">
            <v>#N/A</v>
          </cell>
        </row>
        <row r="3872">
          <cell r="A3872" t="str">
            <v>saku-25</v>
          </cell>
          <cell r="C3872" t="str">
            <v>TRANSPORTADORA CUADRADA PARA GATO</v>
          </cell>
          <cell r="D3872" t="str">
            <v>JAULAS Y TRANSPORTADORAS</v>
          </cell>
          <cell r="F3872" t="str">
            <v>PERROS Y GATOS</v>
          </cell>
          <cell r="G3872" t="str">
            <v>PERROS Y GATOS</v>
          </cell>
          <cell r="H3872" t="str">
            <v>IMPORTACIONES</v>
          </cell>
          <cell r="J3872">
            <v>331.9</v>
          </cell>
          <cell r="K3872">
            <v>331.9</v>
          </cell>
          <cell r="L3872">
            <v>531.04</v>
          </cell>
          <cell r="M3872">
            <v>16</v>
          </cell>
          <cell r="N3872">
            <v>0</v>
          </cell>
          <cell r="O3872">
            <v>232.33</v>
          </cell>
          <cell r="P3872">
            <v>0</v>
          </cell>
          <cell r="Q3872">
            <v>0</v>
          </cell>
          <cell r="R3872">
            <v>10141606</v>
          </cell>
          <cell r="S3872" t="str">
            <v>obsoleto.png</v>
          </cell>
          <cell r="T3872">
            <v>0</v>
          </cell>
          <cell r="U3872">
            <v>0</v>
          </cell>
          <cell r="V3872">
            <v>0</v>
          </cell>
          <cell r="W3872" t="e">
            <v>#N/A</v>
          </cell>
        </row>
        <row r="3873">
          <cell r="A3873" t="str">
            <v>99-11-096526</v>
          </cell>
          <cell r="B3873">
            <v>7502309360067</v>
          </cell>
          <cell r="C3873" t="str">
            <v>Trick &amp; Treats - Gourmet Bakes - Cerdo Agridulce</v>
          </cell>
          <cell r="D3873" t="str">
            <v>ALIMENTOS Y PREMIOS</v>
          </cell>
          <cell r="F3873" t="str">
            <v>PERROS Y GATOS</v>
          </cell>
          <cell r="G3873" t="str">
            <v>PERROS Y GATOS</v>
          </cell>
          <cell r="H3873" t="str">
            <v>PET MARKET</v>
          </cell>
          <cell r="J3873">
            <v>39.22</v>
          </cell>
          <cell r="K3873">
            <v>39.22</v>
          </cell>
          <cell r="L3873">
            <v>62.75</v>
          </cell>
          <cell r="M3873">
            <v>16</v>
          </cell>
          <cell r="N3873">
            <v>0</v>
          </cell>
          <cell r="O3873">
            <v>27.45</v>
          </cell>
          <cell r="P3873">
            <v>0</v>
          </cell>
          <cell r="Q3873">
            <v>0</v>
          </cell>
          <cell r="R3873">
            <v>10121806</v>
          </cell>
          <cell r="S3873" t="str">
            <v>99-11-096526.jpg</v>
          </cell>
          <cell r="T3873">
            <v>0</v>
          </cell>
          <cell r="U3873">
            <v>0</v>
          </cell>
          <cell r="V3873">
            <v>0</v>
          </cell>
          <cell r="W3873" t="e">
            <v>#N/A</v>
          </cell>
        </row>
        <row r="3874">
          <cell r="A3874" t="str">
            <v>99-11-096465</v>
          </cell>
          <cell r="B3874">
            <v>664697096465</v>
          </cell>
          <cell r="C3874" t="str">
            <v>Trick &amp; Treats - Gourmet Bakes - Dulce de Leche</v>
          </cell>
          <cell r="D3874" t="str">
            <v>ALIMENTOS Y PREMIOS</v>
          </cell>
          <cell r="F3874" t="str">
            <v>PERROS Y GATOS</v>
          </cell>
          <cell r="G3874" t="str">
            <v>PERROS Y GATOS</v>
          </cell>
          <cell r="H3874" t="str">
            <v>PET MARKET</v>
          </cell>
          <cell r="J3874">
            <v>39.22</v>
          </cell>
          <cell r="K3874">
            <v>39.22</v>
          </cell>
          <cell r="L3874">
            <v>62.75</v>
          </cell>
          <cell r="M3874">
            <v>16</v>
          </cell>
          <cell r="N3874">
            <v>0</v>
          </cell>
          <cell r="O3874">
            <v>27.45</v>
          </cell>
          <cell r="P3874">
            <v>0</v>
          </cell>
          <cell r="Q3874">
            <v>0</v>
          </cell>
          <cell r="R3874">
            <v>10121806</v>
          </cell>
          <cell r="S3874" t="str">
            <v>99-11-096465.JPG</v>
          </cell>
          <cell r="T3874">
            <v>0</v>
          </cell>
          <cell r="U3874">
            <v>0</v>
          </cell>
          <cell r="V3874">
            <v>0</v>
          </cell>
          <cell r="W3874" t="e">
            <v>#N/A</v>
          </cell>
        </row>
        <row r="3875">
          <cell r="A3875" t="str">
            <v>99-11-096496</v>
          </cell>
          <cell r="B3875">
            <v>7502309360074</v>
          </cell>
          <cell r="C3875" t="str">
            <v>Trick &amp; Treats - Gourmet Bakes - Pay de Manzana</v>
          </cell>
          <cell r="D3875" t="str">
            <v>ALIMENTOS Y PREMIOS</v>
          </cell>
          <cell r="F3875" t="str">
            <v>PERROS Y GATOS</v>
          </cell>
          <cell r="G3875" t="str">
            <v>PERROS Y GATOS</v>
          </cell>
          <cell r="H3875" t="str">
            <v>PET MARKET</v>
          </cell>
          <cell r="J3875">
            <v>39.22</v>
          </cell>
          <cell r="K3875">
            <v>39.22</v>
          </cell>
          <cell r="L3875">
            <v>62.75</v>
          </cell>
          <cell r="M3875">
            <v>16</v>
          </cell>
          <cell r="N3875">
            <v>0</v>
          </cell>
          <cell r="O3875">
            <v>27.45</v>
          </cell>
          <cell r="P3875">
            <v>0</v>
          </cell>
          <cell r="Q3875">
            <v>0</v>
          </cell>
          <cell r="R3875">
            <v>10121806</v>
          </cell>
          <cell r="S3875" t="str">
            <v>99-11-096496.jpg</v>
          </cell>
          <cell r="T3875">
            <v>0</v>
          </cell>
          <cell r="U3875">
            <v>0</v>
          </cell>
          <cell r="V3875">
            <v>0</v>
          </cell>
          <cell r="W3875" t="e">
            <v>#N/A</v>
          </cell>
        </row>
        <row r="3876">
          <cell r="A3876" t="str">
            <v>99-11-096984</v>
          </cell>
          <cell r="B3876">
            <v>7502309360043</v>
          </cell>
          <cell r="C3876" t="str">
            <v>Trick &amp; Treats Bacon Yumpers</v>
          </cell>
          <cell r="D3876" t="str">
            <v>ALIMENTOS Y PREMIOS</v>
          </cell>
          <cell r="F3876" t="str">
            <v>PERROS Y GATOS</v>
          </cell>
          <cell r="G3876" t="str">
            <v>PERROS Y GATOS</v>
          </cell>
          <cell r="H3876" t="str">
            <v>PET MARKET</v>
          </cell>
          <cell r="J3876">
            <v>39.22</v>
          </cell>
          <cell r="K3876">
            <v>39.22</v>
          </cell>
          <cell r="L3876">
            <v>62.75</v>
          </cell>
          <cell r="M3876">
            <v>16</v>
          </cell>
          <cell r="N3876">
            <v>0</v>
          </cell>
          <cell r="O3876">
            <v>27.45</v>
          </cell>
          <cell r="P3876">
            <v>0</v>
          </cell>
          <cell r="Q3876">
            <v>0</v>
          </cell>
          <cell r="R3876">
            <v>10121806</v>
          </cell>
          <cell r="S3876" t="str">
            <v>99-11-096984.JPG</v>
          </cell>
          <cell r="T3876">
            <v>0</v>
          </cell>
          <cell r="U3876">
            <v>0</v>
          </cell>
          <cell r="V3876">
            <v>0</v>
          </cell>
          <cell r="W3876" t="e">
            <v>#N/A</v>
          </cell>
        </row>
        <row r="3877">
          <cell r="A3877" t="str">
            <v>99-11-096991</v>
          </cell>
          <cell r="B3877">
            <v>7502309360029</v>
          </cell>
          <cell r="C3877" t="str">
            <v>Trick &amp; Treats Beef Yumpers</v>
          </cell>
          <cell r="D3877" t="str">
            <v>ALIMENTOS Y PREMIOS</v>
          </cell>
          <cell r="F3877" t="str">
            <v>PERROS Y GATOS</v>
          </cell>
          <cell r="G3877" t="str">
            <v>PERROS Y GATOS</v>
          </cell>
          <cell r="H3877" t="str">
            <v>PET MARKET</v>
          </cell>
          <cell r="J3877">
            <v>39.22</v>
          </cell>
          <cell r="K3877">
            <v>39.22</v>
          </cell>
          <cell r="L3877">
            <v>62.75</v>
          </cell>
          <cell r="M3877">
            <v>16</v>
          </cell>
          <cell r="N3877">
            <v>0</v>
          </cell>
          <cell r="O3877">
            <v>27.45</v>
          </cell>
          <cell r="P3877">
            <v>0</v>
          </cell>
          <cell r="Q3877">
            <v>0</v>
          </cell>
          <cell r="R3877">
            <v>10121806</v>
          </cell>
          <cell r="S3877" t="str">
            <v>99-11-096991.jpg</v>
          </cell>
          <cell r="T3877">
            <v>0</v>
          </cell>
          <cell r="U3877">
            <v>0</v>
          </cell>
          <cell r="V3877">
            <v>0</v>
          </cell>
          <cell r="W3877" t="e">
            <v>#N/A</v>
          </cell>
        </row>
        <row r="3878">
          <cell r="A3878" t="str">
            <v>99-11-097004</v>
          </cell>
          <cell r="C3878" t="str">
            <v>Trick &amp; Treats Chicken Yumpers</v>
          </cell>
          <cell r="D3878" t="str">
            <v>ALIMENTOS Y PREMIOS</v>
          </cell>
          <cell r="F3878" t="str">
            <v>PERROS Y GATOS</v>
          </cell>
          <cell r="G3878" t="str">
            <v>PERROS Y GATOS</v>
          </cell>
          <cell r="H3878" t="str">
            <v>PET MARKET</v>
          </cell>
          <cell r="J3878">
            <v>39.22</v>
          </cell>
          <cell r="K3878">
            <v>39.22</v>
          </cell>
          <cell r="L3878">
            <v>62.75</v>
          </cell>
          <cell r="M3878">
            <v>16</v>
          </cell>
          <cell r="N3878">
            <v>0</v>
          </cell>
          <cell r="O3878">
            <v>27.45</v>
          </cell>
          <cell r="P3878">
            <v>0</v>
          </cell>
          <cell r="Q3878">
            <v>0</v>
          </cell>
          <cell r="R3878">
            <v>10121806</v>
          </cell>
          <cell r="S3878" t="str">
            <v>99-11-097004.jpg</v>
          </cell>
          <cell r="T3878">
            <v>0</v>
          </cell>
          <cell r="U3878">
            <v>0</v>
          </cell>
          <cell r="V3878">
            <v>0</v>
          </cell>
          <cell r="W3878" t="e">
            <v>#N/A</v>
          </cell>
        </row>
        <row r="3879">
          <cell r="A3879" t="str">
            <v>099-11-097530</v>
          </cell>
          <cell r="B3879">
            <v>7502309360272</v>
          </cell>
          <cell r="C3879" t="str">
            <v>Trick &amp; Treats Purrs de AtÃºn para gatos</v>
          </cell>
          <cell r="D3879" t="str">
            <v>ALIMENTOS Y PREMIOS</v>
          </cell>
          <cell r="F3879" t="str">
            <v>PERROS Y GATOS</v>
          </cell>
          <cell r="G3879" t="str">
            <v>PERROS Y GATOS</v>
          </cell>
          <cell r="H3879" t="str">
            <v>PET MARKET</v>
          </cell>
          <cell r="J3879">
            <v>39.22</v>
          </cell>
          <cell r="K3879">
            <v>39.22</v>
          </cell>
          <cell r="L3879">
            <v>62.75</v>
          </cell>
          <cell r="M3879">
            <v>16</v>
          </cell>
          <cell r="N3879">
            <v>0</v>
          </cell>
          <cell r="O3879">
            <v>27.45</v>
          </cell>
          <cell r="P3879">
            <v>0</v>
          </cell>
          <cell r="Q3879">
            <v>0</v>
          </cell>
          <cell r="R3879">
            <v>10121806</v>
          </cell>
          <cell r="S3879" t="str">
            <v>099-11-097530.jpg</v>
          </cell>
          <cell r="T3879">
            <v>0</v>
          </cell>
          <cell r="U3879">
            <v>0</v>
          </cell>
          <cell r="V3879">
            <v>0</v>
          </cell>
          <cell r="W3879" t="e">
            <v>#N/A</v>
          </cell>
        </row>
        <row r="3880">
          <cell r="A3880" t="str">
            <v>099-11-097547</v>
          </cell>
          <cell r="B3880">
            <v>7502309360289</v>
          </cell>
          <cell r="C3880" t="str">
            <v>Trick &amp; Treats Purrs de Pollo para gatos</v>
          </cell>
          <cell r="D3880" t="str">
            <v>ALIMENTOS Y PREMIOS</v>
          </cell>
          <cell r="F3880" t="str">
            <v>PERROS Y GATOS</v>
          </cell>
          <cell r="G3880" t="str">
            <v>PERROS Y GATOS</v>
          </cell>
          <cell r="H3880" t="str">
            <v>PET MARKET</v>
          </cell>
          <cell r="J3880">
            <v>39.22</v>
          </cell>
          <cell r="K3880">
            <v>39.22</v>
          </cell>
          <cell r="L3880">
            <v>62.75</v>
          </cell>
          <cell r="M3880">
            <v>16</v>
          </cell>
          <cell r="N3880">
            <v>0</v>
          </cell>
          <cell r="O3880">
            <v>27.45</v>
          </cell>
          <cell r="P3880">
            <v>0</v>
          </cell>
          <cell r="Q3880">
            <v>0</v>
          </cell>
          <cell r="R3880">
            <v>10121806</v>
          </cell>
          <cell r="S3880" t="str">
            <v>099-11-097547.jpg</v>
          </cell>
          <cell r="T3880">
            <v>0</v>
          </cell>
          <cell r="U3880">
            <v>0</v>
          </cell>
          <cell r="V3880">
            <v>0</v>
          </cell>
          <cell r="W3880" t="e">
            <v>#N/A</v>
          </cell>
        </row>
        <row r="3881">
          <cell r="A3881" t="str">
            <v>TT843874</v>
          </cell>
          <cell r="B3881">
            <v>7502255843874</v>
          </cell>
          <cell r="C3881" t="str">
            <v>Twirl! - Caramel - Dulce de Leche (Pretzel) - Bolsa de 1 kg</v>
          </cell>
          <cell r="D3881" t="str">
            <v>ALIMENTOS Y PREMIOS</v>
          </cell>
          <cell r="F3881" t="str">
            <v>PERROS Y GATOS</v>
          </cell>
          <cell r="G3881" t="str">
            <v>PERROS Y GATOS</v>
          </cell>
          <cell r="H3881" t="str">
            <v>PET MARKET</v>
          </cell>
          <cell r="J3881">
            <v>208.19</v>
          </cell>
          <cell r="K3881">
            <v>208.19</v>
          </cell>
          <cell r="L3881">
            <v>333.1</v>
          </cell>
          <cell r="M3881">
            <v>16</v>
          </cell>
          <cell r="N3881">
            <v>0</v>
          </cell>
          <cell r="O3881">
            <v>145.72999999999999</v>
          </cell>
          <cell r="P3881">
            <v>0</v>
          </cell>
          <cell r="Q3881">
            <v>0</v>
          </cell>
          <cell r="R3881">
            <v>10121806</v>
          </cell>
          <cell r="S3881" t="str">
            <v>TT843874.jpg</v>
          </cell>
          <cell r="T3881">
            <v>0</v>
          </cell>
          <cell r="U3881">
            <v>0</v>
          </cell>
          <cell r="V3881">
            <v>0</v>
          </cell>
          <cell r="W3881" t="e">
            <v>#N/A</v>
          </cell>
        </row>
        <row r="3882">
          <cell r="A3882" t="str">
            <v>PP-03-0002</v>
          </cell>
          <cell r="C3882" t="str">
            <v>VITROLERO O CAJA JABONES 50 GR / 24 PZ</v>
          </cell>
          <cell r="D3882" t="str">
            <v>BELLEZA E HIGIENE</v>
          </cell>
          <cell r="F3882" t="str">
            <v>PERROS Y GATOS</v>
          </cell>
          <cell r="G3882" t="str">
            <v>PERROS Y GATOS</v>
          </cell>
          <cell r="H3882" t="str">
            <v>Pet and Play</v>
          </cell>
          <cell r="J3882">
            <v>462.92</v>
          </cell>
          <cell r="K3882">
            <v>462.92</v>
          </cell>
          <cell r="L3882">
            <v>740.67</v>
          </cell>
          <cell r="M3882">
            <v>16</v>
          </cell>
          <cell r="N3882">
            <v>0</v>
          </cell>
          <cell r="O3882">
            <v>323.72000000000003</v>
          </cell>
          <cell r="P3882">
            <v>0</v>
          </cell>
          <cell r="Q3882">
            <v>0</v>
          </cell>
          <cell r="R3882">
            <v>10111302</v>
          </cell>
          <cell r="S3882" t="str">
            <v>PP-03-0002.jpg</v>
          </cell>
          <cell r="T3882">
            <v>0</v>
          </cell>
          <cell r="U3882">
            <v>0</v>
          </cell>
          <cell r="V3882">
            <v>0</v>
          </cell>
          <cell r="W3882" t="e">
            <v>#N/A</v>
          </cell>
        </row>
        <row r="3883">
          <cell r="A3883">
            <v>84077</v>
          </cell>
          <cell r="B3883">
            <v>84077</v>
          </cell>
          <cell r="C3883" t="str">
            <v>TIJERA GROOMING ENTRESACAR</v>
          </cell>
          <cell r="D3883" t="str">
            <v>BELLEZA E HIGIENE</v>
          </cell>
          <cell r="E3883" t="str">
            <v>ANDIS</v>
          </cell>
          <cell r="F3883" t="str">
            <v>PERROS Y GATOS</v>
          </cell>
          <cell r="G3883" t="str">
            <v>PERROS Y GATOS</v>
          </cell>
          <cell r="H3883" t="str">
            <v>ANDIS</v>
          </cell>
          <cell r="J3883">
            <v>1081.81</v>
          </cell>
          <cell r="K3883">
            <v>1081.81</v>
          </cell>
          <cell r="L3883">
            <v>1730.9</v>
          </cell>
          <cell r="M3883">
            <v>16</v>
          </cell>
          <cell r="N3883">
            <v>0</v>
          </cell>
          <cell r="O3883">
            <v>757.27</v>
          </cell>
          <cell r="P3883">
            <v>0</v>
          </cell>
          <cell r="Q3883">
            <v>1</v>
          </cell>
          <cell r="R3883">
            <v>27111531</v>
          </cell>
          <cell r="S3883" t="str">
            <v>84077.jpg</v>
          </cell>
          <cell r="T3883" t="str">
            <v>5B</v>
          </cell>
          <cell r="U3883">
            <v>2</v>
          </cell>
          <cell r="V388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F94C7-C0ED-41DA-B549-EC0F839AA9DB}">
  <dimension ref="A1:Q2824"/>
  <sheetViews>
    <sheetView zoomScale="80" zoomScaleNormal="80" workbookViewId="0">
      <selection sqref="A1:XFD1"/>
    </sheetView>
  </sheetViews>
  <sheetFormatPr baseColWidth="10" defaultRowHeight="14.5" x14ac:dyDescent="0.35"/>
  <cols>
    <col min="1" max="1" width="9" bestFit="1" customWidth="1"/>
    <col min="2" max="2" width="10.36328125" bestFit="1" customWidth="1"/>
    <col min="3" max="3" width="14.1796875" bestFit="1" customWidth="1"/>
    <col min="4" max="4" width="66.1796875" customWidth="1"/>
    <col min="5" max="5" width="7.36328125" style="2" bestFit="1" customWidth="1"/>
    <col min="6" max="6" width="8" bestFit="1" customWidth="1"/>
    <col min="7" max="7" width="6.26953125" hidden="1" customWidth="1"/>
    <col min="8" max="8" width="6.7265625" hidden="1" customWidth="1"/>
    <col min="9" max="9" width="7" hidden="1" customWidth="1"/>
    <col min="10" max="10" width="4.81640625" hidden="1" customWidth="1"/>
    <col min="11" max="11" width="9.08984375" bestFit="1" customWidth="1"/>
    <col min="12" max="12" width="9.1796875" bestFit="1" customWidth="1"/>
    <col min="13" max="13" width="5" bestFit="1" customWidth="1"/>
    <col min="14" max="14" width="14.54296875" style="6" bestFit="1" customWidth="1"/>
    <col min="15" max="15" width="7" style="6" bestFit="1" customWidth="1"/>
  </cols>
  <sheetData>
    <row r="1" spans="1:17" x14ac:dyDescent="0.35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6" t="s">
        <v>5122</v>
      </c>
      <c r="O1" s="6" t="s">
        <v>5121</v>
      </c>
    </row>
    <row r="2" spans="1:17" s="4" customFormat="1" x14ac:dyDescent="0.35">
      <c r="A2" s="4">
        <v>0</v>
      </c>
      <c r="C2" s="4" t="s">
        <v>27</v>
      </c>
      <c r="D2" s="4" t="s">
        <v>28</v>
      </c>
      <c r="E2" s="2">
        <v>0</v>
      </c>
      <c r="F2" s="4">
        <v>0</v>
      </c>
      <c r="G2" s="4">
        <v>0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N2" s="7">
        <f>VLOOKUP(C2,[1]todo!$A:$W,23,FALSE)</f>
        <v>0</v>
      </c>
      <c r="O2" s="7">
        <f>VLOOKUP(C2,[1]todo!$A:$S,17,FALSE)</f>
        <v>1</v>
      </c>
      <c r="Q2" s="4" t="str">
        <f>VLOOKUP(C2,[1]todo!$A:$F,5,FALSE)</f>
        <v>JAURIA</v>
      </c>
    </row>
    <row r="3" spans="1:17" s="4" customFormat="1" x14ac:dyDescent="0.35">
      <c r="A3" s="4">
        <v>0</v>
      </c>
      <c r="C3" s="4" t="s">
        <v>286</v>
      </c>
      <c r="D3" s="4" t="s">
        <v>287</v>
      </c>
      <c r="E3" s="2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N3" s="7">
        <f>VLOOKUP(C3,[1]todo!$A:$W,23,FALSE)</f>
        <v>0</v>
      </c>
      <c r="O3" s="7">
        <f>VLOOKUP(C3,[1]todo!$A:$S,17,FALSE)</f>
        <v>1</v>
      </c>
      <c r="Q3" s="4" t="str">
        <f>VLOOKUP(C3,[1]todo!$A:$F,5,FALSE)</f>
        <v>SUNNY</v>
      </c>
    </row>
    <row r="4" spans="1:17" s="4" customFormat="1" x14ac:dyDescent="0.35">
      <c r="A4" s="4">
        <v>0</v>
      </c>
      <c r="C4" s="4" t="s">
        <v>688</v>
      </c>
      <c r="D4" s="4" t="s">
        <v>689</v>
      </c>
      <c r="E4" s="2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N4" s="7">
        <f>VLOOKUP(C4,[1]todo!$A:$W,23,FALSE)</f>
        <v>0</v>
      </c>
      <c r="O4" s="7">
        <f>VLOOKUP(C4,[1]todo!$A:$S,17,FALSE)</f>
        <v>1</v>
      </c>
      <c r="Q4" s="4" t="str">
        <f>VLOOKUP(C4,[1]todo!$A:$F,5,FALSE)</f>
        <v>SUNNY</v>
      </c>
    </row>
    <row r="5" spans="1:17" s="4" customFormat="1" x14ac:dyDescent="0.35">
      <c r="A5" s="4">
        <v>0</v>
      </c>
      <c r="C5" s="4" t="s">
        <v>690</v>
      </c>
      <c r="D5" s="4" t="s">
        <v>691</v>
      </c>
      <c r="E5" s="2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N5" s="7">
        <f>VLOOKUP(C5,[1]todo!$A:$W,23,FALSE)</f>
        <v>0</v>
      </c>
      <c r="O5" s="7">
        <f>VLOOKUP(C5,[1]todo!$A:$S,17,FALSE)</f>
        <v>1</v>
      </c>
      <c r="Q5" s="4" t="str">
        <f>VLOOKUP(C5,[1]todo!$A:$F,5,FALSE)</f>
        <v>SUNNY</v>
      </c>
    </row>
    <row r="6" spans="1:17" s="4" customFormat="1" x14ac:dyDescent="0.35">
      <c r="A6" s="4">
        <v>0</v>
      </c>
      <c r="C6" s="4" t="s">
        <v>692</v>
      </c>
      <c r="D6" s="4" t="s">
        <v>693</v>
      </c>
      <c r="E6" s="2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N6" s="7">
        <f>VLOOKUP(C6,[1]todo!$A:$W,23,FALSE)</f>
        <v>0</v>
      </c>
      <c r="O6" s="7">
        <f>VLOOKUP(C6,[1]todo!$A:$S,17,FALSE)</f>
        <v>1</v>
      </c>
      <c r="Q6" s="4" t="str">
        <f>VLOOKUP(C6,[1]todo!$A:$F,5,FALSE)</f>
        <v>SUNNY</v>
      </c>
    </row>
    <row r="7" spans="1:17" s="4" customFormat="1" x14ac:dyDescent="0.35">
      <c r="A7" s="4">
        <v>0</v>
      </c>
      <c r="C7" s="4" t="s">
        <v>696</v>
      </c>
      <c r="D7" s="4" t="s">
        <v>697</v>
      </c>
      <c r="E7" s="2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N7" s="7">
        <f>VLOOKUP(C7,[1]todo!$A:$W,23,FALSE)</f>
        <v>0</v>
      </c>
      <c r="O7" s="7">
        <f>VLOOKUP(C7,[1]todo!$A:$S,17,FALSE)</f>
        <v>1</v>
      </c>
      <c r="Q7" s="4" t="str">
        <f>VLOOKUP(C7,[1]todo!$A:$F,5,FALSE)</f>
        <v>SUNNY</v>
      </c>
    </row>
    <row r="8" spans="1:17" s="4" customFormat="1" x14ac:dyDescent="0.35">
      <c r="A8" s="4">
        <v>0</v>
      </c>
      <c r="C8" s="4" t="s">
        <v>698</v>
      </c>
      <c r="D8" s="4" t="s">
        <v>699</v>
      </c>
      <c r="E8" s="2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N8" s="7">
        <f>VLOOKUP(C8,[1]todo!$A:$W,23,FALSE)</f>
        <v>0</v>
      </c>
      <c r="O8" s="7">
        <f>VLOOKUP(C8,[1]todo!$A:$S,17,FALSE)</f>
        <v>1</v>
      </c>
      <c r="Q8" s="4" t="str">
        <f>VLOOKUP(C8,[1]todo!$A:$F,5,FALSE)</f>
        <v>SUNNY</v>
      </c>
    </row>
    <row r="9" spans="1:17" s="4" customFormat="1" x14ac:dyDescent="0.35">
      <c r="A9" s="4">
        <v>0</v>
      </c>
      <c r="C9" s="4" t="s">
        <v>700</v>
      </c>
      <c r="D9" s="4" t="s">
        <v>701</v>
      </c>
      <c r="E9" s="2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N9" s="7">
        <f>VLOOKUP(C9,[1]todo!$A:$W,23,FALSE)</f>
        <v>0</v>
      </c>
      <c r="O9" s="7">
        <f>VLOOKUP(C9,[1]todo!$A:$S,17,FALSE)</f>
        <v>1</v>
      </c>
      <c r="Q9" s="4" t="str">
        <f>VLOOKUP(C9,[1]todo!$A:$F,5,FALSE)</f>
        <v>SUNNY</v>
      </c>
    </row>
    <row r="10" spans="1:17" s="4" customFormat="1" x14ac:dyDescent="0.35">
      <c r="A10" s="4">
        <v>0</v>
      </c>
      <c r="C10" s="4" t="s">
        <v>702</v>
      </c>
      <c r="D10" s="4" t="s">
        <v>703</v>
      </c>
      <c r="E10" s="2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N10" s="7">
        <f>VLOOKUP(C10,[1]todo!$A:$W,23,FALSE)</f>
        <v>0</v>
      </c>
      <c r="O10" s="7">
        <f>VLOOKUP(C10,[1]todo!$A:$S,17,FALSE)</f>
        <v>1</v>
      </c>
      <c r="Q10" s="4" t="str">
        <f>VLOOKUP(C10,[1]todo!$A:$F,5,FALSE)</f>
        <v>SUNNY</v>
      </c>
    </row>
    <row r="11" spans="1:17" s="4" customFormat="1" x14ac:dyDescent="0.35">
      <c r="A11" s="4">
        <v>0</v>
      </c>
      <c r="C11" s="4">
        <v>19155</v>
      </c>
      <c r="D11" s="4" t="s">
        <v>706</v>
      </c>
      <c r="E11" s="2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N11" s="7">
        <f>VLOOKUP(C11,[1]todo!$A:$W,23,FALSE)</f>
        <v>0</v>
      </c>
      <c r="O11" s="7">
        <f>VLOOKUP(C11,[1]todo!$A:$S,17,FALSE)</f>
        <v>1</v>
      </c>
      <c r="Q11" s="4" t="str">
        <f>VLOOKUP(C11,[1]todo!$A:$F,5,FALSE)</f>
        <v>SUNNY</v>
      </c>
    </row>
    <row r="12" spans="1:17" s="4" customFormat="1" x14ac:dyDescent="0.35">
      <c r="A12" s="4">
        <v>0</v>
      </c>
      <c r="C12" s="4" t="s">
        <v>955</v>
      </c>
      <c r="D12" s="4" t="s">
        <v>956</v>
      </c>
      <c r="E12" s="2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N12" s="7">
        <f>VLOOKUP(C12,[1]todo!$A:$W,23,FALSE)</f>
        <v>0</v>
      </c>
      <c r="O12" s="7">
        <f>VLOOKUP(C12,[1]todo!$A:$S,17,FALSE)</f>
        <v>1</v>
      </c>
      <c r="Q12" s="4" t="str">
        <f>VLOOKUP(C12,[1]todo!$A:$F,5,FALSE)</f>
        <v>SUNNY</v>
      </c>
    </row>
    <row r="13" spans="1:17" s="4" customFormat="1" x14ac:dyDescent="0.35">
      <c r="A13" s="4">
        <v>0</v>
      </c>
      <c r="C13" s="4" t="s">
        <v>957</v>
      </c>
      <c r="D13" s="4" t="s">
        <v>958</v>
      </c>
      <c r="E13" s="2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N13" s="7">
        <f>VLOOKUP(C13,[1]todo!$A:$W,23,FALSE)</f>
        <v>0</v>
      </c>
      <c r="O13" s="7">
        <f>VLOOKUP(C13,[1]todo!$A:$S,17,FALSE)</f>
        <v>1</v>
      </c>
      <c r="Q13" s="4" t="str">
        <f>VLOOKUP(C13,[1]todo!$A:$F,5,FALSE)</f>
        <v>SUNNY</v>
      </c>
    </row>
    <row r="14" spans="1:17" s="4" customFormat="1" x14ac:dyDescent="0.35">
      <c r="A14" s="4">
        <v>0</v>
      </c>
      <c r="C14" s="4" t="s">
        <v>1863</v>
      </c>
      <c r="D14" s="4" t="s">
        <v>1864</v>
      </c>
      <c r="E14" s="2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N14" s="7" t="e">
        <f>VLOOKUP(C14,[1]todo!$A:$W,23,FALSE)</f>
        <v>#N/A</v>
      </c>
      <c r="O14" s="7">
        <f>VLOOKUP(C14,[1]todo!$A:$S,17,FALSE)</f>
        <v>0</v>
      </c>
      <c r="Q14" s="4">
        <f>VLOOKUP(C14,[1]todo!$A:$F,5,FALSE)</f>
        <v>0</v>
      </c>
    </row>
    <row r="15" spans="1:17" s="4" customFormat="1" x14ac:dyDescent="0.35">
      <c r="A15" s="4">
        <v>0</v>
      </c>
      <c r="C15" s="4">
        <v>19190</v>
      </c>
      <c r="D15" s="4" t="s">
        <v>2080</v>
      </c>
      <c r="E15" s="2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N15" s="7">
        <f>VLOOKUP(C15,[1]todo!$A:$W,23,FALSE)</f>
        <v>0</v>
      </c>
      <c r="O15" s="7">
        <f>VLOOKUP(C15,[1]todo!$A:$S,17,FALSE)</f>
        <v>1</v>
      </c>
      <c r="Q15" s="4" t="str">
        <f>VLOOKUP(C15,[1]todo!$A:$F,5,FALSE)</f>
        <v>SUNNY</v>
      </c>
    </row>
    <row r="16" spans="1:17" s="4" customFormat="1" x14ac:dyDescent="0.35">
      <c r="A16" s="4">
        <v>0</v>
      </c>
      <c r="C16" s="4">
        <v>19150</v>
      </c>
      <c r="D16" s="4" t="s">
        <v>2081</v>
      </c>
      <c r="E16" s="2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N16" s="7">
        <f>VLOOKUP(C16,[1]todo!$A:$W,23,FALSE)</f>
        <v>0</v>
      </c>
      <c r="O16" s="7">
        <f>VLOOKUP(C16,[1]todo!$A:$S,17,FALSE)</f>
        <v>1</v>
      </c>
      <c r="Q16" s="4" t="str">
        <f>VLOOKUP(C16,[1]todo!$A:$F,5,FALSE)</f>
        <v>SUNNY</v>
      </c>
    </row>
    <row r="17" spans="1:17" s="4" customFormat="1" x14ac:dyDescent="0.35">
      <c r="A17" s="4">
        <v>0</v>
      </c>
      <c r="C17" s="4">
        <v>10581</v>
      </c>
      <c r="D17" s="4" t="s">
        <v>3726</v>
      </c>
      <c r="E17" s="2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N17" s="7">
        <f>VLOOKUP(C17,[1]todo!$A:$W,23,FALSE)</f>
        <v>0</v>
      </c>
      <c r="O17" s="7">
        <f>VLOOKUP(C17,[1]todo!$A:$S,17,FALSE)</f>
        <v>1</v>
      </c>
      <c r="Q17" s="4" t="str">
        <f>VLOOKUP(C17,[1]todo!$A:$F,5,FALSE)</f>
        <v>SUNNY</v>
      </c>
    </row>
    <row r="18" spans="1:17" s="4" customFormat="1" x14ac:dyDescent="0.35">
      <c r="A18" s="4">
        <v>0</v>
      </c>
      <c r="C18" s="4">
        <v>25604</v>
      </c>
      <c r="D18" s="4" t="s">
        <v>3727</v>
      </c>
      <c r="E18" s="2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N18" s="7">
        <f>VLOOKUP(C18,[1]todo!$A:$W,23,FALSE)</f>
        <v>0</v>
      </c>
      <c r="O18" s="7">
        <f>VLOOKUP(C18,[1]todo!$A:$S,17,FALSE)</f>
        <v>1</v>
      </c>
      <c r="Q18" s="4" t="str">
        <f>VLOOKUP(C18,[1]todo!$A:$F,5,FALSE)</f>
        <v>SUNNY</v>
      </c>
    </row>
    <row r="19" spans="1:17" s="4" customFormat="1" x14ac:dyDescent="0.35">
      <c r="A19" s="4">
        <v>0</v>
      </c>
      <c r="C19" s="4" t="s">
        <v>4420</v>
      </c>
      <c r="D19" s="4" t="s">
        <v>4421</v>
      </c>
      <c r="E19" s="2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N19" s="7">
        <f>VLOOKUP(C19,[1]todo!$A:$W,23,FALSE)</f>
        <v>0</v>
      </c>
      <c r="O19" s="7">
        <f>VLOOKUP(C19,[1]todo!$A:$S,17,FALSE)</f>
        <v>1</v>
      </c>
      <c r="Q19" s="4" t="str">
        <f>VLOOKUP(C19,[1]todo!$A:$F,5,FALSE)</f>
        <v>SUNNY</v>
      </c>
    </row>
    <row r="20" spans="1:17" s="4" customFormat="1" x14ac:dyDescent="0.35">
      <c r="A20" s="4">
        <v>0</v>
      </c>
      <c r="C20" s="4" t="s">
        <v>4422</v>
      </c>
      <c r="D20" s="4" t="s">
        <v>4423</v>
      </c>
      <c r="E20" s="2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N20" s="7">
        <f>VLOOKUP(C20,[1]todo!$A:$W,23,FALSE)</f>
        <v>0</v>
      </c>
      <c r="O20" s="7">
        <f>VLOOKUP(C20,[1]todo!$A:$S,17,FALSE)</f>
        <v>1</v>
      </c>
      <c r="Q20" s="4" t="str">
        <f>VLOOKUP(C20,[1]todo!$A:$F,5,FALSE)</f>
        <v>SUNNY</v>
      </c>
    </row>
    <row r="21" spans="1:17" x14ac:dyDescent="0.35">
      <c r="A21">
        <v>1</v>
      </c>
      <c r="C21" t="s">
        <v>45</v>
      </c>
      <c r="D21" t="s">
        <v>46</v>
      </c>
      <c r="E21" s="2">
        <v>58</v>
      </c>
      <c r="F21">
        <v>0</v>
      </c>
      <c r="G21">
        <v>3</v>
      </c>
      <c r="H21">
        <v>0</v>
      </c>
      <c r="I21">
        <v>5</v>
      </c>
      <c r="J21">
        <v>61</v>
      </c>
      <c r="K21">
        <v>0</v>
      </c>
      <c r="L21">
        <v>58</v>
      </c>
      <c r="N21" s="7">
        <f>VLOOKUP(C21,[1]todo!$A:$W,23,FALSE)</f>
        <v>100</v>
      </c>
      <c r="O21" s="7">
        <f>VLOOKUP(C21,[1]todo!$A:$S,17,FALSE)</f>
        <v>1</v>
      </c>
      <c r="Q21" s="4" t="str">
        <f>VLOOKUP(C21,[1]todo!$A:$F,5,FALSE)</f>
        <v>JAURIA-CVDL</v>
      </c>
    </row>
    <row r="22" spans="1:17" x14ac:dyDescent="0.35">
      <c r="A22">
        <v>1</v>
      </c>
      <c r="C22" t="s">
        <v>47</v>
      </c>
      <c r="D22" t="s">
        <v>48</v>
      </c>
      <c r="E22" s="2">
        <v>35</v>
      </c>
      <c r="F22">
        <v>0</v>
      </c>
      <c r="G22">
        <v>1</v>
      </c>
      <c r="H22">
        <v>1</v>
      </c>
      <c r="I22">
        <v>9</v>
      </c>
      <c r="J22">
        <v>37</v>
      </c>
      <c r="K22">
        <v>0</v>
      </c>
      <c r="L22">
        <v>35</v>
      </c>
      <c r="N22" s="7">
        <f>VLOOKUP(C22,[1]todo!$A:$W,23,FALSE)</f>
        <v>40</v>
      </c>
      <c r="O22" s="7">
        <f>VLOOKUP(C22,[1]todo!$A:$S,17,FALSE)</f>
        <v>1</v>
      </c>
      <c r="Q22" s="4" t="str">
        <f>VLOOKUP(C22,[1]todo!$A:$F,5,FALSE)</f>
        <v>JAURIA-CVDL</v>
      </c>
    </row>
    <row r="23" spans="1:17" x14ac:dyDescent="0.35">
      <c r="A23">
        <v>1</v>
      </c>
      <c r="C23" t="s">
        <v>49</v>
      </c>
      <c r="D23" t="s">
        <v>50</v>
      </c>
      <c r="E23" s="2">
        <v>18</v>
      </c>
      <c r="F23">
        <v>0</v>
      </c>
      <c r="G23">
        <v>2</v>
      </c>
      <c r="H23">
        <v>4</v>
      </c>
      <c r="I23">
        <v>8</v>
      </c>
      <c r="J23">
        <v>24</v>
      </c>
      <c r="K23">
        <v>0</v>
      </c>
      <c r="L23">
        <v>18</v>
      </c>
      <c r="N23" s="7">
        <f>VLOOKUP(C23,[1]todo!$A:$W,23,FALSE)</f>
        <v>27</v>
      </c>
      <c r="O23" s="7">
        <f>VLOOKUP(C23,[1]todo!$A:$S,17,FALSE)</f>
        <v>1</v>
      </c>
      <c r="Q23" s="4" t="str">
        <f>VLOOKUP(C23,[1]todo!$A:$F,5,FALSE)</f>
        <v>JAURIA-CVDL</v>
      </c>
    </row>
    <row r="24" spans="1:17" x14ac:dyDescent="0.35">
      <c r="A24">
        <v>1</v>
      </c>
      <c r="C24" t="s">
        <v>51</v>
      </c>
      <c r="D24" t="s">
        <v>52</v>
      </c>
      <c r="E24" s="2">
        <v>50</v>
      </c>
      <c r="F24">
        <v>0</v>
      </c>
      <c r="G24">
        <v>0</v>
      </c>
      <c r="H24">
        <v>0</v>
      </c>
      <c r="I24">
        <v>0</v>
      </c>
      <c r="J24">
        <v>50</v>
      </c>
      <c r="K24">
        <v>0</v>
      </c>
      <c r="L24">
        <v>50</v>
      </c>
      <c r="N24" s="7">
        <f>VLOOKUP(C24,[1]todo!$A:$W,23,FALSE)</f>
        <v>50</v>
      </c>
      <c r="O24" s="7">
        <f>VLOOKUP(C24,[1]todo!$A:$S,17,FALSE)</f>
        <v>1</v>
      </c>
      <c r="Q24" s="4" t="str">
        <f>VLOOKUP(C24,[1]todo!$A:$F,5,FALSE)</f>
        <v>JAURIA-CVDL</v>
      </c>
    </row>
    <row r="25" spans="1:17" s="11" customFormat="1" x14ac:dyDescent="0.35">
      <c r="A25" s="11">
        <v>1</v>
      </c>
      <c r="C25" s="11" t="s">
        <v>53</v>
      </c>
      <c r="D25" s="11" t="s">
        <v>54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N25" s="12">
        <f>VLOOKUP(C25,[1]todo!$A:$W,23,FALSE)</f>
        <v>9</v>
      </c>
      <c r="O25" s="12">
        <f>VLOOKUP(C25,[1]todo!$A:$S,17,FALSE)</f>
        <v>1</v>
      </c>
      <c r="Q25" s="4" t="str">
        <f>VLOOKUP(C25,[1]todo!$A:$F,5,FALSE)</f>
        <v>JAURIA-CVDL</v>
      </c>
    </row>
    <row r="26" spans="1:17" x14ac:dyDescent="0.35">
      <c r="A26">
        <v>1</v>
      </c>
      <c r="C26" t="s">
        <v>55</v>
      </c>
      <c r="D26" t="s">
        <v>56</v>
      </c>
      <c r="E26" s="2">
        <v>90</v>
      </c>
      <c r="F26">
        <v>0</v>
      </c>
      <c r="G26">
        <v>4</v>
      </c>
      <c r="H26">
        <v>2</v>
      </c>
      <c r="I26">
        <v>1</v>
      </c>
      <c r="J26">
        <v>96</v>
      </c>
      <c r="K26">
        <v>0</v>
      </c>
      <c r="L26">
        <v>90</v>
      </c>
      <c r="N26" s="7">
        <f>VLOOKUP(C26,[1]todo!$A:$W,23,FALSE)</f>
        <v>42</v>
      </c>
      <c r="O26" s="7">
        <f>VLOOKUP(C26,[1]todo!$A:$S,17,FALSE)</f>
        <v>1</v>
      </c>
      <c r="Q26" s="4" t="str">
        <f>VLOOKUP(C26,[1]todo!$A:$F,5,FALSE)</f>
        <v>JAURIA-CVDL</v>
      </c>
    </row>
    <row r="27" spans="1:17" x14ac:dyDescent="0.35">
      <c r="A27">
        <v>1</v>
      </c>
      <c r="C27" t="s">
        <v>57</v>
      </c>
      <c r="D27" t="s">
        <v>58</v>
      </c>
      <c r="E27" s="2">
        <v>28</v>
      </c>
      <c r="F27">
        <v>0</v>
      </c>
      <c r="G27">
        <v>4</v>
      </c>
      <c r="H27">
        <v>3</v>
      </c>
      <c r="I27">
        <v>3</v>
      </c>
      <c r="J27">
        <v>35</v>
      </c>
      <c r="K27">
        <v>0</v>
      </c>
      <c r="L27">
        <v>28</v>
      </c>
      <c r="N27" s="7">
        <f>VLOOKUP(C27,[1]todo!$A:$W,23,FALSE)</f>
        <v>7</v>
      </c>
      <c r="O27" s="7">
        <f>VLOOKUP(C27,[1]todo!$A:$S,17,FALSE)</f>
        <v>1</v>
      </c>
      <c r="Q27" s="4" t="str">
        <f>VLOOKUP(C27,[1]todo!$A:$F,5,FALSE)</f>
        <v>JAURIA-CVDL</v>
      </c>
    </row>
    <row r="28" spans="1:17" x14ac:dyDescent="0.35">
      <c r="A28">
        <v>1</v>
      </c>
      <c r="C28" t="s">
        <v>95</v>
      </c>
      <c r="D28" t="s">
        <v>96</v>
      </c>
      <c r="E28" s="2">
        <v>389</v>
      </c>
      <c r="F28">
        <v>0</v>
      </c>
      <c r="G28">
        <v>0</v>
      </c>
      <c r="H28">
        <v>29</v>
      </c>
      <c r="I28">
        <v>16</v>
      </c>
      <c r="J28">
        <v>418</v>
      </c>
      <c r="K28">
        <v>0</v>
      </c>
      <c r="L28">
        <v>389</v>
      </c>
      <c r="N28" s="7">
        <f>VLOOKUP(C28,[1]todo!$A:$W,23,FALSE)</f>
        <v>337</v>
      </c>
      <c r="O28" s="7">
        <f>VLOOKUP(C28,[1]todo!$A:$S,17,FALSE)</f>
        <v>1</v>
      </c>
      <c r="Q28" s="4" t="str">
        <f>VLOOKUP(C28,[1]todo!$A:$F,5,FALSE)</f>
        <v>JAURIA-P</v>
      </c>
    </row>
    <row r="29" spans="1:17" x14ac:dyDescent="0.35">
      <c r="A29">
        <v>1</v>
      </c>
      <c r="C29" t="s">
        <v>97</v>
      </c>
      <c r="D29" t="s">
        <v>98</v>
      </c>
      <c r="E29" s="2">
        <v>11</v>
      </c>
      <c r="F29">
        <v>0</v>
      </c>
      <c r="G29">
        <v>0</v>
      </c>
      <c r="H29">
        <v>2</v>
      </c>
      <c r="I29">
        <v>3</v>
      </c>
      <c r="J29">
        <v>13</v>
      </c>
      <c r="K29">
        <v>0</v>
      </c>
      <c r="L29">
        <v>11</v>
      </c>
      <c r="N29" s="7">
        <f>VLOOKUP(C29,[1]todo!$A:$W,23,FALSE)</f>
        <v>11</v>
      </c>
      <c r="O29" s="7">
        <f>VLOOKUP(C29,[1]todo!$A:$S,17,FALSE)</f>
        <v>1</v>
      </c>
      <c r="Q29" s="4" t="str">
        <f>VLOOKUP(C29,[1]todo!$A:$F,5,FALSE)</f>
        <v>JAURIA-P</v>
      </c>
    </row>
    <row r="30" spans="1:17" x14ac:dyDescent="0.35">
      <c r="A30">
        <v>1</v>
      </c>
      <c r="C30" t="s">
        <v>99</v>
      </c>
      <c r="D30" t="s">
        <v>100</v>
      </c>
      <c r="E30" s="2">
        <v>142</v>
      </c>
      <c r="F30">
        <v>0</v>
      </c>
      <c r="G30">
        <v>25</v>
      </c>
      <c r="H30">
        <v>3</v>
      </c>
      <c r="I30">
        <v>8</v>
      </c>
      <c r="J30">
        <v>170</v>
      </c>
      <c r="K30">
        <v>0</v>
      </c>
      <c r="L30">
        <v>142</v>
      </c>
      <c r="N30" s="7">
        <f>VLOOKUP(C30,[1]todo!$A:$W,23,FALSE)</f>
        <v>58</v>
      </c>
      <c r="O30" s="7">
        <f>VLOOKUP(C30,[1]todo!$A:$S,17,FALSE)</f>
        <v>1</v>
      </c>
      <c r="Q30" s="4" t="str">
        <f>VLOOKUP(C30,[1]todo!$A:$F,5,FALSE)</f>
        <v>JAURIA-SV</v>
      </c>
    </row>
    <row r="31" spans="1:17" x14ac:dyDescent="0.35">
      <c r="A31">
        <v>1</v>
      </c>
      <c r="C31" t="s">
        <v>101</v>
      </c>
      <c r="D31" t="s">
        <v>102</v>
      </c>
      <c r="E31" s="2">
        <v>7</v>
      </c>
      <c r="F31">
        <v>0</v>
      </c>
      <c r="G31">
        <v>1</v>
      </c>
      <c r="H31">
        <v>0</v>
      </c>
      <c r="I31">
        <v>0</v>
      </c>
      <c r="J31">
        <v>8</v>
      </c>
      <c r="K31">
        <v>0</v>
      </c>
      <c r="L31">
        <v>7</v>
      </c>
      <c r="N31" s="7">
        <f>VLOOKUP(C31,[1]todo!$A:$W,23,FALSE)</f>
        <v>0</v>
      </c>
      <c r="O31" s="7">
        <f>VLOOKUP(C31,[1]todo!$A:$S,17,FALSE)</f>
        <v>1</v>
      </c>
      <c r="Q31" s="4" t="str">
        <f>VLOOKUP(C31,[1]todo!$A:$F,5,FALSE)</f>
        <v>JAURIA-SV</v>
      </c>
    </row>
    <row r="32" spans="1:17" s="9" customFormat="1" x14ac:dyDescent="0.35">
      <c r="A32" s="9">
        <v>1</v>
      </c>
      <c r="C32" s="9" t="s">
        <v>103</v>
      </c>
      <c r="D32" s="9" t="s">
        <v>104</v>
      </c>
      <c r="E32" s="9">
        <v>0</v>
      </c>
      <c r="F32" s="9">
        <v>0</v>
      </c>
      <c r="G32" s="9">
        <v>1</v>
      </c>
      <c r="H32" s="9">
        <v>0</v>
      </c>
      <c r="I32" s="9">
        <v>0</v>
      </c>
      <c r="J32" s="9">
        <v>1</v>
      </c>
      <c r="K32" s="9">
        <v>0</v>
      </c>
      <c r="L32" s="9">
        <v>0</v>
      </c>
      <c r="N32" s="10">
        <f>VLOOKUP(C32,[1]todo!$A:$W,23,FALSE)</f>
        <v>0</v>
      </c>
      <c r="O32" s="10">
        <f>VLOOKUP(C32,[1]todo!$A:$S,17,FALSE)</f>
        <v>1</v>
      </c>
      <c r="P32" s="9" t="s">
        <v>5128</v>
      </c>
      <c r="Q32" s="4" t="str">
        <f>VLOOKUP(C32,[1]todo!$A:$F,5,FALSE)</f>
        <v>JAURIA</v>
      </c>
    </row>
    <row r="33" spans="1:17" x14ac:dyDescent="0.35">
      <c r="A33">
        <v>1</v>
      </c>
      <c r="C33" t="s">
        <v>117</v>
      </c>
      <c r="D33" t="s">
        <v>118</v>
      </c>
      <c r="E33" s="2">
        <v>46</v>
      </c>
      <c r="F33">
        <v>0</v>
      </c>
      <c r="G33">
        <v>2</v>
      </c>
      <c r="H33">
        <v>5</v>
      </c>
      <c r="I33">
        <v>3</v>
      </c>
      <c r="J33">
        <v>53</v>
      </c>
      <c r="K33">
        <v>0</v>
      </c>
      <c r="L33">
        <v>46</v>
      </c>
      <c r="N33" s="7">
        <f>VLOOKUP(C33,[1]todo!$A:$W,23,FALSE)</f>
        <v>48</v>
      </c>
      <c r="O33" s="7">
        <f>VLOOKUP(C33,[1]todo!$A:$S,17,FALSE)</f>
        <v>1</v>
      </c>
      <c r="Q33" s="4" t="str">
        <f>VLOOKUP(C33,[1]todo!$A:$F,5,FALSE)</f>
        <v>GOLDEN DOG</v>
      </c>
    </row>
    <row r="34" spans="1:17" s="11" customFormat="1" x14ac:dyDescent="0.35">
      <c r="A34" s="11">
        <v>1</v>
      </c>
      <c r="C34" s="11" t="s">
        <v>1179</v>
      </c>
      <c r="D34" s="11" t="s">
        <v>1180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N34" s="12">
        <f>VLOOKUP(C34,[1]todo!$A:$W,23,FALSE)</f>
        <v>0</v>
      </c>
      <c r="O34" s="12">
        <f>VLOOKUP(C34,[1]todo!$A:$S,17,FALSE)</f>
        <v>1</v>
      </c>
      <c r="Q34" s="4" t="str">
        <f>VLOOKUP(C34,[1]todo!$A:$F,5,FALSE)</f>
        <v>DIPROFAQ</v>
      </c>
    </row>
    <row r="35" spans="1:17" s="11" customFormat="1" x14ac:dyDescent="0.35">
      <c r="A35" s="11">
        <v>1</v>
      </c>
      <c r="C35" s="11" t="s">
        <v>1181</v>
      </c>
      <c r="D35" s="11" t="s">
        <v>1182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N35" s="12">
        <f>VLOOKUP(C35,[1]todo!$A:$W,23,FALSE)</f>
        <v>0</v>
      </c>
      <c r="O35" s="12">
        <f>VLOOKUP(C35,[1]todo!$A:$S,17,FALSE)</f>
        <v>1</v>
      </c>
      <c r="Q35" s="4" t="str">
        <f>VLOOKUP(C35,[1]todo!$A:$F,5,FALSE)</f>
        <v>DIPROFAQ</v>
      </c>
    </row>
    <row r="36" spans="1:17" s="11" customFormat="1" x14ac:dyDescent="0.35">
      <c r="A36" s="11">
        <v>1</v>
      </c>
      <c r="C36" s="11" t="s">
        <v>1183</v>
      </c>
      <c r="D36" s="11" t="s">
        <v>1184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N36" s="12">
        <f>VLOOKUP(C36,[1]todo!$A:$W,23,FALSE)</f>
        <v>0</v>
      </c>
      <c r="O36" s="12">
        <f>VLOOKUP(C36,[1]todo!$A:$S,17,FALSE)</f>
        <v>1</v>
      </c>
      <c r="Q36" s="4" t="str">
        <f>VLOOKUP(C36,[1]todo!$A:$F,5,FALSE)</f>
        <v>DIPROFAQ</v>
      </c>
    </row>
    <row r="37" spans="1:17" s="11" customFormat="1" x14ac:dyDescent="0.35">
      <c r="A37" s="11">
        <v>1</v>
      </c>
      <c r="C37" s="11" t="s">
        <v>1185</v>
      </c>
      <c r="D37" s="11" t="s">
        <v>1186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N37" s="12">
        <f>VLOOKUP(C37,[1]todo!$A:$W,23,FALSE)</f>
        <v>0</v>
      </c>
      <c r="O37" s="12">
        <f>VLOOKUP(C37,[1]todo!$A:$S,17,FALSE)</f>
        <v>1</v>
      </c>
      <c r="Q37" s="4" t="str">
        <f>VLOOKUP(C37,[1]todo!$A:$F,5,FALSE)</f>
        <v>DIPROFAQ</v>
      </c>
    </row>
    <row r="38" spans="1:17" s="11" customFormat="1" x14ac:dyDescent="0.35">
      <c r="A38" s="11">
        <v>1</v>
      </c>
      <c r="C38" s="11" t="s">
        <v>1187</v>
      </c>
      <c r="D38" s="11" t="s">
        <v>1188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N38" s="12">
        <f>VLOOKUP(C38,[1]todo!$A:$W,23,FALSE)</f>
        <v>0</v>
      </c>
      <c r="O38" s="12">
        <f>VLOOKUP(C38,[1]todo!$A:$S,17,FALSE)</f>
        <v>1</v>
      </c>
      <c r="Q38" s="4" t="str">
        <f>VLOOKUP(C38,[1]todo!$A:$F,5,FALSE)</f>
        <v>DIPROFAQ</v>
      </c>
    </row>
    <row r="39" spans="1:17" s="11" customFormat="1" x14ac:dyDescent="0.35">
      <c r="A39" s="11">
        <v>1</v>
      </c>
      <c r="C39" s="11" t="s">
        <v>1189</v>
      </c>
      <c r="D39" s="11" t="s">
        <v>1190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N39" s="12">
        <f>VLOOKUP(C39,[1]todo!$A:$W,23,FALSE)</f>
        <v>0</v>
      </c>
      <c r="O39" s="12">
        <f>VLOOKUP(C39,[1]todo!$A:$S,17,FALSE)</f>
        <v>1</v>
      </c>
      <c r="Q39" s="4" t="str">
        <f>VLOOKUP(C39,[1]todo!$A:$F,5,FALSE)</f>
        <v>DIPROFAQ</v>
      </c>
    </row>
    <row r="40" spans="1:17" s="11" customFormat="1" x14ac:dyDescent="0.35">
      <c r="A40" s="11">
        <v>1</v>
      </c>
      <c r="C40" s="11" t="s">
        <v>1191</v>
      </c>
      <c r="D40" s="11" t="s">
        <v>1192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N40" s="12">
        <f>VLOOKUP(C40,[1]todo!$A:$W,23,FALSE)</f>
        <v>0</v>
      </c>
      <c r="O40" s="12">
        <f>VLOOKUP(C40,[1]todo!$A:$S,17,FALSE)</f>
        <v>1</v>
      </c>
      <c r="Q40" s="4" t="str">
        <f>VLOOKUP(C40,[1]todo!$A:$F,5,FALSE)</f>
        <v>DIPROFAQ</v>
      </c>
    </row>
    <row r="41" spans="1:17" s="11" customFormat="1" x14ac:dyDescent="0.35">
      <c r="A41" s="11">
        <v>1</v>
      </c>
      <c r="C41" s="11" t="s">
        <v>1193</v>
      </c>
      <c r="D41" s="11" t="s">
        <v>1194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N41" s="12">
        <f>VLOOKUP(C41,[1]todo!$A:$W,23,FALSE)</f>
        <v>0</v>
      </c>
      <c r="O41" s="12">
        <f>VLOOKUP(C41,[1]todo!$A:$S,17,FALSE)</f>
        <v>1</v>
      </c>
      <c r="Q41" s="4" t="str">
        <f>VLOOKUP(C41,[1]todo!$A:$F,5,FALSE)</f>
        <v>DIPROFAQ</v>
      </c>
    </row>
    <row r="42" spans="1:17" x14ac:dyDescent="0.35">
      <c r="A42">
        <v>1</v>
      </c>
      <c r="C42" t="s">
        <v>1195</v>
      </c>
      <c r="D42" t="s">
        <v>1196</v>
      </c>
      <c r="E42" s="2">
        <v>6</v>
      </c>
      <c r="F42">
        <v>0</v>
      </c>
      <c r="G42">
        <v>0</v>
      </c>
      <c r="H42">
        <v>0</v>
      </c>
      <c r="I42">
        <v>0</v>
      </c>
      <c r="J42">
        <v>6</v>
      </c>
      <c r="K42">
        <v>0</v>
      </c>
      <c r="L42">
        <v>6</v>
      </c>
      <c r="N42" s="7">
        <f>VLOOKUP(C42,[1]todo!$A:$W,23,FALSE)</f>
        <v>6</v>
      </c>
      <c r="O42" s="7">
        <f>VLOOKUP(C42,[1]todo!$A:$S,17,FALSE)</f>
        <v>1</v>
      </c>
      <c r="Q42" s="4" t="str">
        <f>VLOOKUP(C42,[1]todo!$A:$F,5,FALSE)</f>
        <v>DIPROFAQ</v>
      </c>
    </row>
    <row r="43" spans="1:17" s="11" customFormat="1" x14ac:dyDescent="0.35">
      <c r="A43" s="11">
        <v>1</v>
      </c>
      <c r="C43" s="11" t="s">
        <v>1197</v>
      </c>
      <c r="D43" s="11" t="s">
        <v>1198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N43" s="12">
        <f>VLOOKUP(C43,[1]todo!$A:$W,23,FALSE)</f>
        <v>0</v>
      </c>
      <c r="O43" s="12">
        <f>VLOOKUP(C43,[1]todo!$A:$S,17,FALSE)</f>
        <v>1</v>
      </c>
      <c r="Q43" s="4" t="str">
        <f>VLOOKUP(C43,[1]todo!$A:$F,5,FALSE)</f>
        <v>DIPROFAQ</v>
      </c>
    </row>
    <row r="44" spans="1:17" s="11" customFormat="1" x14ac:dyDescent="0.35">
      <c r="A44" s="11">
        <v>1</v>
      </c>
      <c r="C44" s="11" t="s">
        <v>1199</v>
      </c>
      <c r="D44" s="11" t="s">
        <v>1200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N44" s="12">
        <f>VLOOKUP(C44,[1]todo!$A:$W,23,FALSE)</f>
        <v>0</v>
      </c>
      <c r="O44" s="12">
        <f>VLOOKUP(C44,[1]todo!$A:$S,17,FALSE)</f>
        <v>1</v>
      </c>
      <c r="Q44" s="4" t="str">
        <f>VLOOKUP(C44,[1]todo!$A:$F,5,FALSE)</f>
        <v>DIPROFAQ</v>
      </c>
    </row>
    <row r="45" spans="1:17" s="11" customFormat="1" x14ac:dyDescent="0.35">
      <c r="A45" s="11">
        <v>1</v>
      </c>
      <c r="C45" s="11" t="s">
        <v>1201</v>
      </c>
      <c r="D45" s="11" t="s">
        <v>1202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N45" s="12">
        <f>VLOOKUP(C45,[1]todo!$A:$W,23,FALSE)</f>
        <v>0</v>
      </c>
      <c r="O45" s="12">
        <f>VLOOKUP(C45,[1]todo!$A:$S,17,FALSE)</f>
        <v>1</v>
      </c>
      <c r="Q45" s="4" t="str">
        <f>VLOOKUP(C45,[1]todo!$A:$F,5,FALSE)</f>
        <v>DIPROFAQ</v>
      </c>
    </row>
    <row r="46" spans="1:17" s="11" customFormat="1" x14ac:dyDescent="0.35">
      <c r="A46" s="11">
        <v>1</v>
      </c>
      <c r="C46" s="11" t="s">
        <v>1203</v>
      </c>
      <c r="D46" s="11" t="s">
        <v>1204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N46" s="12">
        <f>VLOOKUP(C46,[1]todo!$A:$W,23,FALSE)</f>
        <v>0</v>
      </c>
      <c r="O46" s="12">
        <f>VLOOKUP(C46,[1]todo!$A:$S,17,FALSE)</f>
        <v>1</v>
      </c>
      <c r="Q46" s="4" t="str">
        <f>VLOOKUP(C46,[1]todo!$A:$F,5,FALSE)</f>
        <v>DIPROFAQ</v>
      </c>
    </row>
    <row r="47" spans="1:17" s="11" customFormat="1" x14ac:dyDescent="0.35">
      <c r="A47" s="11">
        <v>1</v>
      </c>
      <c r="C47" s="11" t="s">
        <v>1205</v>
      </c>
      <c r="D47" s="11" t="s">
        <v>1206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N47" s="12">
        <f>VLOOKUP(C47,[1]todo!$A:$W,23,FALSE)</f>
        <v>0</v>
      </c>
      <c r="O47" s="12">
        <f>VLOOKUP(C47,[1]todo!$A:$S,17,FALSE)</f>
        <v>1</v>
      </c>
      <c r="Q47" s="4" t="str">
        <f>VLOOKUP(C47,[1]todo!$A:$F,5,FALSE)</f>
        <v>DIPROFAQ</v>
      </c>
    </row>
    <row r="48" spans="1:17" s="11" customFormat="1" x14ac:dyDescent="0.35">
      <c r="A48" s="11">
        <v>1</v>
      </c>
      <c r="C48" s="11" t="s">
        <v>1207</v>
      </c>
      <c r="D48" s="11" t="s">
        <v>1208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N48" s="12">
        <f>VLOOKUP(C48,[1]todo!$A:$W,23,FALSE)</f>
        <v>0</v>
      </c>
      <c r="O48" s="12">
        <f>VLOOKUP(C48,[1]todo!$A:$S,17,FALSE)</f>
        <v>1</v>
      </c>
      <c r="Q48" s="4" t="str">
        <f>VLOOKUP(C48,[1]todo!$A:$F,5,FALSE)</f>
        <v>DIPROFAQ</v>
      </c>
    </row>
    <row r="49" spans="1:17" s="11" customFormat="1" x14ac:dyDescent="0.35">
      <c r="A49" s="11">
        <v>1</v>
      </c>
      <c r="C49" s="11" t="s">
        <v>1209</v>
      </c>
      <c r="D49" s="11" t="s">
        <v>1210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N49" s="12">
        <f>VLOOKUP(C49,[1]todo!$A:$W,23,FALSE)</f>
        <v>0</v>
      </c>
      <c r="O49" s="12">
        <f>VLOOKUP(C49,[1]todo!$A:$S,17,FALSE)</f>
        <v>1</v>
      </c>
      <c r="Q49" s="4" t="str">
        <f>VLOOKUP(C49,[1]todo!$A:$F,5,FALSE)</f>
        <v>DIPROFAQ</v>
      </c>
    </row>
    <row r="50" spans="1:17" s="11" customFormat="1" x14ac:dyDescent="0.35">
      <c r="A50" s="11">
        <v>1</v>
      </c>
      <c r="C50" s="11" t="s">
        <v>1211</v>
      </c>
      <c r="D50" s="11" t="s">
        <v>1212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N50" s="12">
        <f>VLOOKUP(C50,[1]todo!$A:$W,23,FALSE)</f>
        <v>0</v>
      </c>
      <c r="O50" s="12">
        <f>VLOOKUP(C50,[1]todo!$A:$S,17,FALSE)</f>
        <v>1</v>
      </c>
      <c r="Q50" s="4" t="str">
        <f>VLOOKUP(C50,[1]todo!$A:$F,5,FALSE)</f>
        <v>DIPROFAQ</v>
      </c>
    </row>
    <row r="51" spans="1:17" s="11" customFormat="1" x14ac:dyDescent="0.35">
      <c r="A51" s="11">
        <v>1</v>
      </c>
      <c r="C51" s="11" t="s">
        <v>1213</v>
      </c>
      <c r="D51" s="11" t="s">
        <v>1214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N51" s="12">
        <f>VLOOKUP(C51,[1]todo!$A:$W,23,FALSE)</f>
        <v>0</v>
      </c>
      <c r="O51" s="12">
        <f>VLOOKUP(C51,[1]todo!$A:$S,17,FALSE)</f>
        <v>1</v>
      </c>
      <c r="Q51" s="4" t="str">
        <f>VLOOKUP(C51,[1]todo!$A:$F,5,FALSE)</f>
        <v>DIPROFAQ</v>
      </c>
    </row>
    <row r="52" spans="1:17" s="11" customFormat="1" x14ac:dyDescent="0.35">
      <c r="A52" s="11">
        <v>1</v>
      </c>
      <c r="C52" s="11" t="s">
        <v>1215</v>
      </c>
      <c r="D52" s="11" t="s">
        <v>1216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N52" s="12">
        <f>VLOOKUP(C52,[1]todo!$A:$W,23,FALSE)</f>
        <v>0</v>
      </c>
      <c r="O52" s="12">
        <f>VLOOKUP(C52,[1]todo!$A:$S,17,FALSE)</f>
        <v>1</v>
      </c>
      <c r="Q52" s="4" t="str">
        <f>VLOOKUP(C52,[1]todo!$A:$F,5,FALSE)</f>
        <v>DIPROFAQ</v>
      </c>
    </row>
    <row r="53" spans="1:17" s="11" customFormat="1" x14ac:dyDescent="0.35">
      <c r="A53" s="11">
        <v>1</v>
      </c>
      <c r="C53" s="11" t="s">
        <v>1217</v>
      </c>
      <c r="D53" s="11" t="s">
        <v>1218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N53" s="12">
        <f>VLOOKUP(C53,[1]todo!$A:$W,23,FALSE)</f>
        <v>0</v>
      </c>
      <c r="O53" s="12">
        <f>VLOOKUP(C53,[1]todo!$A:$S,17,FALSE)</f>
        <v>1</v>
      </c>
      <c r="Q53" s="4" t="str">
        <f>VLOOKUP(C53,[1]todo!$A:$F,5,FALSE)</f>
        <v>DIPROFAQ</v>
      </c>
    </row>
    <row r="54" spans="1:17" s="11" customFormat="1" x14ac:dyDescent="0.35">
      <c r="A54" s="11">
        <v>1</v>
      </c>
      <c r="C54" s="11" t="s">
        <v>1219</v>
      </c>
      <c r="D54" s="11" t="s">
        <v>1220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N54" s="12">
        <f>VLOOKUP(C54,[1]todo!$A:$W,23,FALSE)</f>
        <v>0</v>
      </c>
      <c r="O54" s="12">
        <f>VLOOKUP(C54,[1]todo!$A:$S,17,FALSE)</f>
        <v>1</v>
      </c>
      <c r="Q54" s="4" t="str">
        <f>VLOOKUP(C54,[1]todo!$A:$F,5,FALSE)</f>
        <v>DIPROFAQ</v>
      </c>
    </row>
    <row r="55" spans="1:17" x14ac:dyDescent="0.35">
      <c r="A55">
        <v>1</v>
      </c>
      <c r="C55" t="s">
        <v>1221</v>
      </c>
      <c r="D55" t="s">
        <v>1222</v>
      </c>
      <c r="E55" s="2">
        <v>54</v>
      </c>
      <c r="F55">
        <v>0</v>
      </c>
      <c r="G55">
        <v>0</v>
      </c>
      <c r="H55">
        <v>0</v>
      </c>
      <c r="I55">
        <v>0</v>
      </c>
      <c r="J55">
        <v>54</v>
      </c>
      <c r="K55">
        <v>0</v>
      </c>
      <c r="L55">
        <v>54</v>
      </c>
      <c r="N55" s="7">
        <f>VLOOKUP(C55,[1]todo!$A:$W,23,FALSE)</f>
        <v>54</v>
      </c>
      <c r="O55" s="7">
        <f>VLOOKUP(C55,[1]todo!$A:$S,17,FALSE)</f>
        <v>1</v>
      </c>
      <c r="Q55" s="4" t="str">
        <f>VLOOKUP(C55,[1]todo!$A:$F,5,FALSE)</f>
        <v>DIPROFAQ</v>
      </c>
    </row>
    <row r="56" spans="1:17" x14ac:dyDescent="0.35">
      <c r="A56">
        <v>1</v>
      </c>
      <c r="C56" t="s">
        <v>1223</v>
      </c>
      <c r="D56" t="s">
        <v>1224</v>
      </c>
      <c r="E56" s="2">
        <v>10</v>
      </c>
      <c r="F56">
        <v>0</v>
      </c>
      <c r="G56">
        <v>0</v>
      </c>
      <c r="H56">
        <v>0</v>
      </c>
      <c r="I56">
        <v>0</v>
      </c>
      <c r="J56">
        <v>10</v>
      </c>
      <c r="K56">
        <v>0</v>
      </c>
      <c r="L56">
        <v>10</v>
      </c>
      <c r="N56" s="7">
        <f>VLOOKUP(C56,[1]todo!$A:$W,23,FALSE)</f>
        <v>0</v>
      </c>
      <c r="O56" s="7">
        <f>VLOOKUP(C56,[1]todo!$A:$S,17,FALSE)</f>
        <v>1</v>
      </c>
      <c r="Q56" s="4" t="str">
        <f>VLOOKUP(C56,[1]todo!$A:$F,5,FALSE)</f>
        <v>DIPROFAQ</v>
      </c>
    </row>
    <row r="57" spans="1:17" s="9" customFormat="1" x14ac:dyDescent="0.35">
      <c r="A57" s="9">
        <v>1</v>
      </c>
      <c r="C57" s="9" t="s">
        <v>1225</v>
      </c>
      <c r="D57" s="9" t="s">
        <v>1226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N57" s="10">
        <f>VLOOKUP(C57,[1]todo!$A:$W,23,FALSE)</f>
        <v>0</v>
      </c>
      <c r="O57" s="10">
        <f>VLOOKUP(C57,[1]todo!$A:$S,17,FALSE)</f>
        <v>1</v>
      </c>
      <c r="P57" s="9" t="s">
        <v>5128</v>
      </c>
      <c r="Q57" s="4" t="str">
        <f>VLOOKUP(C57,[1]todo!$A:$F,5,FALSE)</f>
        <v>DIPROFAQ</v>
      </c>
    </row>
    <row r="58" spans="1:17" s="9" customFormat="1" x14ac:dyDescent="0.35">
      <c r="A58" s="9">
        <v>1</v>
      </c>
      <c r="C58" s="9" t="s">
        <v>1227</v>
      </c>
      <c r="D58" s="9" t="s">
        <v>1228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N58" s="10">
        <f>VLOOKUP(C58,[1]todo!$A:$W,23,FALSE)</f>
        <v>0</v>
      </c>
      <c r="O58" s="10">
        <f>VLOOKUP(C58,[1]todo!$A:$S,17,FALSE)</f>
        <v>1</v>
      </c>
      <c r="P58" s="9" t="s">
        <v>5128</v>
      </c>
      <c r="Q58" s="4" t="str">
        <f>VLOOKUP(C58,[1]todo!$A:$F,5,FALSE)</f>
        <v>DIPROFAQ</v>
      </c>
    </row>
    <row r="59" spans="1:17" s="11" customFormat="1" x14ac:dyDescent="0.35">
      <c r="A59" s="11">
        <v>1</v>
      </c>
      <c r="C59" s="11" t="s">
        <v>1229</v>
      </c>
      <c r="D59" s="11" t="s">
        <v>1230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N59" s="12">
        <f>VLOOKUP(C59,[1]todo!$A:$W,23,FALSE)</f>
        <v>0</v>
      </c>
      <c r="O59" s="12">
        <f>VLOOKUP(C59,[1]todo!$A:$S,17,FALSE)</f>
        <v>1</v>
      </c>
      <c r="Q59" s="4" t="str">
        <f>VLOOKUP(C59,[1]todo!$A:$F,5,FALSE)</f>
        <v>DIPROFAQ</v>
      </c>
    </row>
    <row r="60" spans="1:17" x14ac:dyDescent="0.35">
      <c r="A60">
        <v>1</v>
      </c>
      <c r="C60" t="s">
        <v>1231</v>
      </c>
      <c r="D60" t="s">
        <v>1232</v>
      </c>
      <c r="E60" s="2">
        <v>10</v>
      </c>
      <c r="F60">
        <v>0</v>
      </c>
      <c r="G60">
        <v>0</v>
      </c>
      <c r="H60">
        <v>0</v>
      </c>
      <c r="I60">
        <v>0</v>
      </c>
      <c r="J60">
        <v>10</v>
      </c>
      <c r="K60">
        <v>0</v>
      </c>
      <c r="L60">
        <v>10</v>
      </c>
      <c r="N60" s="7">
        <f>VLOOKUP(C60,[1]todo!$A:$W,23,FALSE)</f>
        <v>11</v>
      </c>
      <c r="O60" s="7">
        <f>VLOOKUP(C60,[1]todo!$A:$S,17,FALSE)</f>
        <v>1</v>
      </c>
      <c r="Q60" s="4" t="str">
        <f>VLOOKUP(C60,[1]todo!$A:$F,5,FALSE)</f>
        <v>DIPROFAQ</v>
      </c>
    </row>
    <row r="61" spans="1:17" s="11" customFormat="1" x14ac:dyDescent="0.35">
      <c r="A61" s="11">
        <v>1</v>
      </c>
      <c r="C61" s="11" t="s">
        <v>1233</v>
      </c>
      <c r="D61" s="11" t="s">
        <v>1234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N61" s="12">
        <f>VLOOKUP(C61,[1]todo!$A:$W,23,FALSE)</f>
        <v>0</v>
      </c>
      <c r="O61" s="12">
        <f>VLOOKUP(C61,[1]todo!$A:$S,17,FALSE)</f>
        <v>1</v>
      </c>
      <c r="Q61" s="4" t="str">
        <f>VLOOKUP(C61,[1]todo!$A:$F,5,FALSE)</f>
        <v>DIPROFAQ</v>
      </c>
    </row>
    <row r="62" spans="1:17" x14ac:dyDescent="0.35">
      <c r="A62">
        <v>1</v>
      </c>
      <c r="C62" t="s">
        <v>1235</v>
      </c>
      <c r="D62" t="s">
        <v>1236</v>
      </c>
      <c r="E62" s="2">
        <v>6</v>
      </c>
      <c r="F62">
        <v>0</v>
      </c>
      <c r="G62">
        <v>0</v>
      </c>
      <c r="H62">
        <v>0</v>
      </c>
      <c r="I62">
        <v>0</v>
      </c>
      <c r="J62">
        <v>6</v>
      </c>
      <c r="K62">
        <v>0</v>
      </c>
      <c r="L62">
        <v>6</v>
      </c>
      <c r="N62" s="7">
        <f>VLOOKUP(C62,[1]todo!$A:$W,23,FALSE)</f>
        <v>6</v>
      </c>
      <c r="O62" s="7">
        <f>VLOOKUP(C62,[1]todo!$A:$S,17,FALSE)</f>
        <v>1</v>
      </c>
      <c r="Q62" s="4" t="str">
        <f>VLOOKUP(C62,[1]todo!$A:$F,5,FALSE)</f>
        <v>DIPROFAQ</v>
      </c>
    </row>
    <row r="63" spans="1:17" s="11" customFormat="1" x14ac:dyDescent="0.35">
      <c r="A63" s="11">
        <v>1</v>
      </c>
      <c r="C63" s="11" t="s">
        <v>1237</v>
      </c>
      <c r="D63" s="11" t="s">
        <v>1238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N63" s="12">
        <f>VLOOKUP(C63,[1]todo!$A:$W,23,FALSE)</f>
        <v>0</v>
      </c>
      <c r="O63" s="12">
        <f>VLOOKUP(C63,[1]todo!$A:$S,17,FALSE)</f>
        <v>1</v>
      </c>
      <c r="Q63" s="4" t="str">
        <f>VLOOKUP(C63,[1]todo!$A:$F,5,FALSE)</f>
        <v>DIPROFAQ</v>
      </c>
    </row>
    <row r="64" spans="1:17" s="11" customFormat="1" x14ac:dyDescent="0.35">
      <c r="A64" s="11">
        <v>1</v>
      </c>
      <c r="C64" s="11" t="s">
        <v>1239</v>
      </c>
      <c r="D64" s="11" t="s">
        <v>1240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N64" s="12">
        <f>VLOOKUP(C64,[1]todo!$A:$W,23,FALSE)</f>
        <v>0</v>
      </c>
      <c r="O64" s="12">
        <f>VLOOKUP(C64,[1]todo!$A:$S,17,FALSE)</f>
        <v>1</v>
      </c>
      <c r="Q64" s="4" t="str">
        <f>VLOOKUP(C64,[1]todo!$A:$F,5,FALSE)</f>
        <v>DIPROFAQ</v>
      </c>
    </row>
    <row r="65" spans="1:17" s="11" customFormat="1" x14ac:dyDescent="0.35">
      <c r="A65" s="11">
        <v>1</v>
      </c>
      <c r="C65" s="11" t="s">
        <v>1241</v>
      </c>
      <c r="D65" s="11" t="s">
        <v>1242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N65" s="12">
        <f>VLOOKUP(C65,[1]todo!$A:$W,23,FALSE)</f>
        <v>0</v>
      </c>
      <c r="O65" s="12">
        <f>VLOOKUP(C65,[1]todo!$A:$S,17,FALSE)</f>
        <v>1</v>
      </c>
      <c r="Q65" s="4" t="str">
        <f>VLOOKUP(C65,[1]todo!$A:$F,5,FALSE)</f>
        <v>DIPROFAQ</v>
      </c>
    </row>
    <row r="66" spans="1:17" s="11" customFormat="1" x14ac:dyDescent="0.35">
      <c r="A66" s="11">
        <v>1</v>
      </c>
      <c r="C66" s="11" t="s">
        <v>1243</v>
      </c>
      <c r="D66" s="11" t="s">
        <v>1244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N66" s="12">
        <f>VLOOKUP(C66,[1]todo!$A:$W,23,FALSE)</f>
        <v>0</v>
      </c>
      <c r="O66" s="12">
        <f>VLOOKUP(C66,[1]todo!$A:$S,17,FALSE)</f>
        <v>1</v>
      </c>
      <c r="Q66" s="4" t="str">
        <f>VLOOKUP(C66,[1]todo!$A:$F,5,FALSE)</f>
        <v>DIPROFAQ</v>
      </c>
    </row>
    <row r="67" spans="1:17" s="11" customFormat="1" x14ac:dyDescent="0.35">
      <c r="A67" s="11">
        <v>1</v>
      </c>
      <c r="C67" s="11" t="s">
        <v>1245</v>
      </c>
      <c r="D67" s="11" t="s">
        <v>1246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N67" s="12">
        <f>VLOOKUP(C67,[1]todo!$A:$W,23,FALSE)</f>
        <v>0</v>
      </c>
      <c r="O67" s="12">
        <f>VLOOKUP(C67,[1]todo!$A:$S,17,FALSE)</f>
        <v>1</v>
      </c>
      <c r="Q67" s="4" t="str">
        <f>VLOOKUP(C67,[1]todo!$A:$F,5,FALSE)</f>
        <v>DIPROFAQ</v>
      </c>
    </row>
    <row r="68" spans="1:17" s="11" customFormat="1" x14ac:dyDescent="0.35">
      <c r="A68" s="11">
        <v>1</v>
      </c>
      <c r="C68" s="11" t="s">
        <v>1247</v>
      </c>
      <c r="D68" s="11" t="s">
        <v>1248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N68" s="12">
        <f>VLOOKUP(C68,[1]todo!$A:$W,23,FALSE)</f>
        <v>0</v>
      </c>
      <c r="O68" s="12">
        <f>VLOOKUP(C68,[1]todo!$A:$S,17,FALSE)</f>
        <v>1</v>
      </c>
      <c r="Q68" s="4" t="str">
        <f>VLOOKUP(C68,[1]todo!$A:$F,5,FALSE)</f>
        <v>DIPROFAQ</v>
      </c>
    </row>
    <row r="69" spans="1:17" x14ac:dyDescent="0.35">
      <c r="A69">
        <v>1</v>
      </c>
      <c r="C69" t="s">
        <v>1249</v>
      </c>
      <c r="D69" t="s">
        <v>1250</v>
      </c>
      <c r="E69" s="2">
        <v>4</v>
      </c>
      <c r="F69">
        <v>0</v>
      </c>
      <c r="G69">
        <v>0</v>
      </c>
      <c r="H69">
        <v>0</v>
      </c>
      <c r="I69">
        <v>0</v>
      </c>
      <c r="J69">
        <v>4</v>
      </c>
      <c r="K69">
        <v>0</v>
      </c>
      <c r="L69">
        <v>4</v>
      </c>
      <c r="N69" s="7">
        <f>VLOOKUP(C69,[1]todo!$A:$W,23,FALSE)</f>
        <v>4</v>
      </c>
      <c r="O69" s="7">
        <f>VLOOKUP(C69,[1]todo!$A:$S,17,FALSE)</f>
        <v>1</v>
      </c>
      <c r="Q69" s="4" t="str">
        <f>VLOOKUP(C69,[1]todo!$A:$F,5,FALSE)</f>
        <v>DIPROFAQ</v>
      </c>
    </row>
    <row r="70" spans="1:17" x14ac:dyDescent="0.35">
      <c r="A70">
        <v>1</v>
      </c>
      <c r="C70" t="s">
        <v>1251</v>
      </c>
      <c r="D70" t="s">
        <v>1252</v>
      </c>
      <c r="E70" s="2">
        <v>14</v>
      </c>
      <c r="F70">
        <v>0</v>
      </c>
      <c r="G70">
        <v>0</v>
      </c>
      <c r="H70">
        <v>0</v>
      </c>
      <c r="I70">
        <v>0</v>
      </c>
      <c r="J70">
        <v>14</v>
      </c>
      <c r="K70">
        <v>0</v>
      </c>
      <c r="L70">
        <v>14</v>
      </c>
      <c r="N70" s="7">
        <f>VLOOKUP(C70,[1]todo!$A:$W,23,FALSE)</f>
        <v>14</v>
      </c>
      <c r="O70" s="7">
        <f>VLOOKUP(C70,[1]todo!$A:$S,17,FALSE)</f>
        <v>1</v>
      </c>
      <c r="Q70" s="4" t="str">
        <f>VLOOKUP(C70,[1]todo!$A:$F,5,FALSE)</f>
        <v>DIPROFAQ</v>
      </c>
    </row>
    <row r="71" spans="1:17" x14ac:dyDescent="0.35">
      <c r="A71">
        <v>1</v>
      </c>
      <c r="C71" t="s">
        <v>1253</v>
      </c>
      <c r="D71" t="s">
        <v>1254</v>
      </c>
      <c r="E71" s="2">
        <v>20</v>
      </c>
      <c r="F71">
        <v>0</v>
      </c>
      <c r="G71">
        <v>0</v>
      </c>
      <c r="H71">
        <v>0</v>
      </c>
      <c r="I71">
        <v>0</v>
      </c>
      <c r="J71">
        <v>20</v>
      </c>
      <c r="K71">
        <v>0</v>
      </c>
      <c r="L71">
        <v>20</v>
      </c>
      <c r="N71" s="7">
        <f>VLOOKUP(C71,[1]todo!$A:$W,23,FALSE)</f>
        <v>20</v>
      </c>
      <c r="O71" s="7">
        <f>VLOOKUP(C71,[1]todo!$A:$S,17,FALSE)</f>
        <v>1</v>
      </c>
      <c r="Q71" s="4" t="str">
        <f>VLOOKUP(C71,[1]todo!$A:$F,5,FALSE)</f>
        <v>DIPROFAQ</v>
      </c>
    </row>
    <row r="72" spans="1:17" s="11" customFormat="1" x14ac:dyDescent="0.35">
      <c r="A72" s="11">
        <v>1</v>
      </c>
      <c r="C72" s="11" t="s">
        <v>1255</v>
      </c>
      <c r="D72" s="11" t="s">
        <v>1256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N72" s="12">
        <f>VLOOKUP(C72,[1]todo!$A:$W,23,FALSE)</f>
        <v>5</v>
      </c>
      <c r="O72" s="12">
        <f>VLOOKUP(C72,[1]todo!$A:$S,17,FALSE)</f>
        <v>1</v>
      </c>
      <c r="P72" s="11" t="s">
        <v>5123</v>
      </c>
      <c r="Q72" s="4" t="str">
        <f>VLOOKUP(C72,[1]todo!$A:$F,5,FALSE)</f>
        <v>DIPROFAQ</v>
      </c>
    </row>
    <row r="73" spans="1:17" s="11" customFormat="1" x14ac:dyDescent="0.35">
      <c r="A73" s="11">
        <v>1</v>
      </c>
      <c r="C73" s="11" t="s">
        <v>1257</v>
      </c>
      <c r="D73" s="11" t="s">
        <v>1258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N73" s="12">
        <f>VLOOKUP(C73,[1]todo!$A:$W,23,FALSE)</f>
        <v>3</v>
      </c>
      <c r="O73" s="12">
        <f>VLOOKUP(C73,[1]todo!$A:$S,17,FALSE)</f>
        <v>1</v>
      </c>
      <c r="P73" s="11" t="s">
        <v>5123</v>
      </c>
      <c r="Q73" s="4" t="str">
        <f>VLOOKUP(C73,[1]todo!$A:$F,5,FALSE)</f>
        <v>DIPROFAQ</v>
      </c>
    </row>
    <row r="74" spans="1:17" s="11" customFormat="1" x14ac:dyDescent="0.35">
      <c r="A74" s="11">
        <v>1</v>
      </c>
      <c r="C74" s="11" t="s">
        <v>1259</v>
      </c>
      <c r="D74" s="11" t="s">
        <v>1260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N74" s="12">
        <f>VLOOKUP(C74,[1]todo!$A:$W,23,FALSE)</f>
        <v>7</v>
      </c>
      <c r="O74" s="12">
        <f>VLOOKUP(C74,[1]todo!$A:$S,17,FALSE)</f>
        <v>1</v>
      </c>
      <c r="P74" s="11" t="s">
        <v>5123</v>
      </c>
      <c r="Q74" s="4" t="str">
        <f>VLOOKUP(C74,[1]todo!$A:$F,5,FALSE)</f>
        <v>DIPROFAQ</v>
      </c>
    </row>
    <row r="75" spans="1:17" x14ac:dyDescent="0.35">
      <c r="A75">
        <v>1</v>
      </c>
      <c r="C75" t="s">
        <v>1261</v>
      </c>
      <c r="D75" t="s">
        <v>1262</v>
      </c>
      <c r="E75" s="2">
        <v>16</v>
      </c>
      <c r="F75">
        <v>0</v>
      </c>
      <c r="G75">
        <v>0</v>
      </c>
      <c r="H75">
        <v>0</v>
      </c>
      <c r="I75">
        <v>0</v>
      </c>
      <c r="J75">
        <v>16</v>
      </c>
      <c r="K75">
        <v>0</v>
      </c>
      <c r="L75">
        <v>16</v>
      </c>
      <c r="N75" s="7">
        <f>VLOOKUP(C75,[1]todo!$A:$W,23,FALSE)</f>
        <v>16</v>
      </c>
      <c r="O75" s="7">
        <f>VLOOKUP(C75,[1]todo!$A:$S,17,FALSE)</f>
        <v>1</v>
      </c>
      <c r="Q75" s="4" t="str">
        <f>VLOOKUP(C75,[1]todo!$A:$F,5,FALSE)</f>
        <v>DIPROFAQ</v>
      </c>
    </row>
    <row r="76" spans="1:17" x14ac:dyDescent="0.35">
      <c r="A76">
        <v>1</v>
      </c>
      <c r="C76" t="s">
        <v>1263</v>
      </c>
      <c r="D76" t="s">
        <v>1264</v>
      </c>
      <c r="E76" s="2">
        <v>10</v>
      </c>
      <c r="F76">
        <v>0</v>
      </c>
      <c r="G76">
        <v>0</v>
      </c>
      <c r="H76">
        <v>0</v>
      </c>
      <c r="I76">
        <v>0</v>
      </c>
      <c r="J76">
        <v>10</v>
      </c>
      <c r="K76">
        <v>0</v>
      </c>
      <c r="L76">
        <v>10</v>
      </c>
      <c r="N76" s="7">
        <f>VLOOKUP(C76,[1]todo!$A:$W,23,FALSE)</f>
        <v>10</v>
      </c>
      <c r="O76" s="7">
        <f>VLOOKUP(C76,[1]todo!$A:$S,17,FALSE)</f>
        <v>1</v>
      </c>
      <c r="Q76" s="4" t="str">
        <f>VLOOKUP(C76,[1]todo!$A:$F,5,FALSE)</f>
        <v>DIPROFAQ</v>
      </c>
    </row>
    <row r="77" spans="1:17" s="11" customFormat="1" x14ac:dyDescent="0.35">
      <c r="A77" s="11">
        <v>1</v>
      </c>
      <c r="C77" s="11" t="s">
        <v>1265</v>
      </c>
      <c r="D77" s="11" t="s">
        <v>1266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N77" s="12">
        <f>VLOOKUP(C77,[1]todo!$A:$W,23,FALSE)</f>
        <v>0</v>
      </c>
      <c r="O77" s="12">
        <f>VLOOKUP(C77,[1]todo!$A:$S,17,FALSE)</f>
        <v>1</v>
      </c>
      <c r="Q77" s="4" t="str">
        <f>VLOOKUP(C77,[1]todo!$A:$F,5,FALSE)</f>
        <v>DIPROFAQ</v>
      </c>
    </row>
    <row r="78" spans="1:17" s="11" customFormat="1" x14ac:dyDescent="0.35">
      <c r="A78" s="11">
        <v>1</v>
      </c>
      <c r="C78" s="11" t="s">
        <v>1267</v>
      </c>
      <c r="D78" s="11" t="s">
        <v>1268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N78" s="12">
        <f>VLOOKUP(C78,[1]todo!$A:$W,23,FALSE)</f>
        <v>0</v>
      </c>
      <c r="O78" s="12">
        <f>VLOOKUP(C78,[1]todo!$A:$S,17,FALSE)</f>
        <v>1</v>
      </c>
      <c r="Q78" s="4" t="str">
        <f>VLOOKUP(C78,[1]todo!$A:$F,5,FALSE)</f>
        <v>DIPROFAQ</v>
      </c>
    </row>
    <row r="79" spans="1:17" x14ac:dyDescent="0.35">
      <c r="A79">
        <v>1</v>
      </c>
      <c r="C79" t="s">
        <v>1269</v>
      </c>
      <c r="D79" t="s">
        <v>1270</v>
      </c>
      <c r="E79" s="2">
        <v>2</v>
      </c>
      <c r="F79">
        <v>0</v>
      </c>
      <c r="G79">
        <v>0</v>
      </c>
      <c r="H79">
        <v>3</v>
      </c>
      <c r="I79">
        <v>0</v>
      </c>
      <c r="J79">
        <v>5</v>
      </c>
      <c r="K79">
        <v>0</v>
      </c>
      <c r="L79">
        <v>2</v>
      </c>
      <c r="N79" s="7">
        <f>VLOOKUP(C79,[1]todo!$A:$W,23,FALSE)</f>
        <v>2</v>
      </c>
      <c r="O79" s="7">
        <f>VLOOKUP(C79,[1]todo!$A:$S,17,FALSE)</f>
        <v>1</v>
      </c>
      <c r="Q79" s="4" t="str">
        <f>VLOOKUP(C79,[1]todo!$A:$F,5,FALSE)</f>
        <v>DIPROFAQ</v>
      </c>
    </row>
    <row r="80" spans="1:17" x14ac:dyDescent="0.35">
      <c r="A80">
        <v>1</v>
      </c>
      <c r="C80" t="s">
        <v>1271</v>
      </c>
      <c r="D80" t="s">
        <v>1272</v>
      </c>
      <c r="E80" s="2">
        <v>53</v>
      </c>
      <c r="F80">
        <v>0</v>
      </c>
      <c r="G80">
        <v>0</v>
      </c>
      <c r="H80">
        <v>0</v>
      </c>
      <c r="I80">
        <v>0</v>
      </c>
      <c r="J80">
        <v>53</v>
      </c>
      <c r="K80">
        <v>0</v>
      </c>
      <c r="L80">
        <v>53</v>
      </c>
      <c r="N80" s="7">
        <f>VLOOKUP(C80,[1]todo!$A:$W,23,FALSE)</f>
        <v>78</v>
      </c>
      <c r="O80" s="7">
        <f>VLOOKUP(C80,[1]todo!$A:$S,17,FALSE)</f>
        <v>1</v>
      </c>
      <c r="Q80" s="4" t="str">
        <f>VLOOKUP(C80,[1]todo!$A:$F,5,FALSE)</f>
        <v>DIPROFAQ</v>
      </c>
    </row>
    <row r="81" spans="1:17" s="11" customFormat="1" x14ac:dyDescent="0.35">
      <c r="A81" s="11">
        <v>1</v>
      </c>
      <c r="C81" s="11" t="s">
        <v>1273</v>
      </c>
      <c r="D81" s="11" t="s">
        <v>1274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N81" s="12">
        <f>VLOOKUP(C81,[1]todo!$A:$W,23,FALSE)</f>
        <v>0</v>
      </c>
      <c r="O81" s="12">
        <f>VLOOKUP(C81,[1]todo!$A:$S,17,FALSE)</f>
        <v>1</v>
      </c>
      <c r="Q81" s="4" t="str">
        <f>VLOOKUP(C81,[1]todo!$A:$F,5,FALSE)</f>
        <v>DIPROFAQ</v>
      </c>
    </row>
    <row r="82" spans="1:17" s="11" customFormat="1" x14ac:dyDescent="0.35">
      <c r="A82" s="11">
        <v>1</v>
      </c>
      <c r="C82" s="11" t="s">
        <v>1275</v>
      </c>
      <c r="D82" s="11" t="s">
        <v>1276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N82" s="12">
        <f>VLOOKUP(C82,[1]todo!$A:$W,23,FALSE)</f>
        <v>0</v>
      </c>
      <c r="O82" s="12">
        <f>VLOOKUP(C82,[1]todo!$A:$S,17,FALSE)</f>
        <v>1</v>
      </c>
      <c r="Q82" s="4" t="str">
        <f>VLOOKUP(C82,[1]todo!$A:$F,5,FALSE)</f>
        <v>DIPROFAQ</v>
      </c>
    </row>
    <row r="83" spans="1:17" s="11" customFormat="1" x14ac:dyDescent="0.35">
      <c r="A83" s="11">
        <v>1</v>
      </c>
      <c r="C83" s="11" t="s">
        <v>1277</v>
      </c>
      <c r="D83" s="11" t="s">
        <v>1278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N83" s="12">
        <f>VLOOKUP(C83,[1]todo!$A:$W,23,FALSE)</f>
        <v>0</v>
      </c>
      <c r="O83" s="12">
        <f>VLOOKUP(C83,[1]todo!$A:$S,17,FALSE)</f>
        <v>1</v>
      </c>
      <c r="Q83" s="4" t="str">
        <f>VLOOKUP(C83,[1]todo!$A:$F,5,FALSE)</f>
        <v>DIPROFAQ</v>
      </c>
    </row>
    <row r="84" spans="1:17" x14ac:dyDescent="0.35">
      <c r="A84">
        <v>1</v>
      </c>
      <c r="C84" t="s">
        <v>1279</v>
      </c>
      <c r="D84" t="s">
        <v>1280</v>
      </c>
      <c r="E84" s="2">
        <v>1</v>
      </c>
      <c r="F84">
        <v>0</v>
      </c>
      <c r="G84">
        <v>0</v>
      </c>
      <c r="H84">
        <v>2</v>
      </c>
      <c r="I84">
        <v>0</v>
      </c>
      <c r="J84">
        <v>3</v>
      </c>
      <c r="K84">
        <v>0</v>
      </c>
      <c r="L84">
        <v>1</v>
      </c>
      <c r="N84" s="7">
        <f>VLOOKUP(C84,[1]todo!$A:$W,23,FALSE)</f>
        <v>1</v>
      </c>
      <c r="O84" s="7">
        <f>VLOOKUP(C84,[1]todo!$A:$S,17,FALSE)</f>
        <v>1</v>
      </c>
      <c r="Q84" s="4" t="str">
        <f>VLOOKUP(C84,[1]todo!$A:$F,5,FALSE)</f>
        <v>DIPROFAQ</v>
      </c>
    </row>
    <row r="85" spans="1:17" x14ac:dyDescent="0.35">
      <c r="A85">
        <v>1</v>
      </c>
      <c r="C85" t="s">
        <v>1281</v>
      </c>
      <c r="D85" t="s">
        <v>1282</v>
      </c>
      <c r="E85" s="2">
        <v>12</v>
      </c>
      <c r="F85">
        <v>0</v>
      </c>
      <c r="G85">
        <v>0</v>
      </c>
      <c r="H85">
        <v>0</v>
      </c>
      <c r="I85">
        <v>0</v>
      </c>
      <c r="J85">
        <v>12</v>
      </c>
      <c r="K85">
        <v>0</v>
      </c>
      <c r="L85">
        <v>12</v>
      </c>
      <c r="N85" s="7">
        <f>VLOOKUP(C85,[1]todo!$A:$W,23,FALSE)</f>
        <v>12</v>
      </c>
      <c r="O85" s="7">
        <f>VLOOKUP(C85,[1]todo!$A:$S,17,FALSE)</f>
        <v>1</v>
      </c>
      <c r="Q85" s="4" t="str">
        <f>VLOOKUP(C85,[1]todo!$A:$F,5,FALSE)</f>
        <v>DIPROFAQ</v>
      </c>
    </row>
    <row r="86" spans="1:17" x14ac:dyDescent="0.35">
      <c r="A86">
        <v>1</v>
      </c>
      <c r="C86" t="s">
        <v>1283</v>
      </c>
      <c r="D86" t="s">
        <v>1284</v>
      </c>
      <c r="E86" s="2">
        <v>6</v>
      </c>
      <c r="F86">
        <v>0</v>
      </c>
      <c r="G86">
        <v>0</v>
      </c>
      <c r="H86">
        <v>0</v>
      </c>
      <c r="I86">
        <v>0</v>
      </c>
      <c r="J86">
        <v>6</v>
      </c>
      <c r="K86">
        <v>0</v>
      </c>
      <c r="L86">
        <v>6</v>
      </c>
      <c r="N86" s="7">
        <f>VLOOKUP(C86,[1]todo!$A:$W,23,FALSE)</f>
        <v>6</v>
      </c>
      <c r="O86" s="7">
        <f>VLOOKUP(C86,[1]todo!$A:$S,17,FALSE)</f>
        <v>1</v>
      </c>
      <c r="Q86" s="4" t="str">
        <f>VLOOKUP(C86,[1]todo!$A:$F,5,FALSE)</f>
        <v>DIPROFAQ</v>
      </c>
    </row>
    <row r="87" spans="1:17" s="11" customFormat="1" x14ac:dyDescent="0.35">
      <c r="A87" s="11">
        <v>1</v>
      </c>
      <c r="C87" s="11" t="s">
        <v>1285</v>
      </c>
      <c r="D87" s="11" t="s">
        <v>1286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N87" s="12">
        <f>VLOOKUP(C87,[1]todo!$A:$W,23,FALSE)</f>
        <v>0</v>
      </c>
      <c r="O87" s="12">
        <f>VLOOKUP(C87,[1]todo!$A:$S,17,FALSE)</f>
        <v>1</v>
      </c>
      <c r="Q87" s="4" t="str">
        <f>VLOOKUP(C87,[1]todo!$A:$F,5,FALSE)</f>
        <v>DIPROFAQ</v>
      </c>
    </row>
    <row r="88" spans="1:17" s="11" customFormat="1" x14ac:dyDescent="0.35">
      <c r="A88" s="11">
        <v>1</v>
      </c>
      <c r="C88" s="11" t="s">
        <v>1287</v>
      </c>
      <c r="D88" s="11" t="s">
        <v>1288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N88" s="12">
        <f>VLOOKUP(C88,[1]todo!$A:$W,23,FALSE)</f>
        <v>0</v>
      </c>
      <c r="O88" s="12">
        <f>VLOOKUP(C88,[1]todo!$A:$S,17,FALSE)</f>
        <v>1</v>
      </c>
      <c r="Q88" s="4" t="str">
        <f>VLOOKUP(C88,[1]todo!$A:$F,5,FALSE)</f>
        <v>DIPROFAQ</v>
      </c>
    </row>
    <row r="89" spans="1:17" s="11" customFormat="1" x14ac:dyDescent="0.35">
      <c r="A89" s="11">
        <v>1</v>
      </c>
      <c r="C89" s="11" t="s">
        <v>1289</v>
      </c>
      <c r="D89" s="11" t="s">
        <v>1290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N89" s="12">
        <f>VLOOKUP(C89,[1]todo!$A:$W,23,FALSE)</f>
        <v>0</v>
      </c>
      <c r="O89" s="12">
        <f>VLOOKUP(C89,[1]todo!$A:$S,17,FALSE)</f>
        <v>1</v>
      </c>
      <c r="Q89" s="4" t="str">
        <f>VLOOKUP(C89,[1]todo!$A:$F,5,FALSE)</f>
        <v>DIPROFAQ</v>
      </c>
    </row>
    <row r="90" spans="1:17" s="11" customFormat="1" x14ac:dyDescent="0.35">
      <c r="A90" s="11">
        <v>1</v>
      </c>
      <c r="C90" s="11" t="s">
        <v>1291</v>
      </c>
      <c r="D90" s="11" t="s">
        <v>1292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N90" s="12">
        <f>VLOOKUP(C90,[1]todo!$A:$W,23,FALSE)</f>
        <v>0</v>
      </c>
      <c r="O90" s="12">
        <f>VLOOKUP(C90,[1]todo!$A:$S,17,FALSE)</f>
        <v>1</v>
      </c>
      <c r="Q90" s="4" t="str">
        <f>VLOOKUP(C90,[1]todo!$A:$F,5,FALSE)</f>
        <v>DIPROFAQ</v>
      </c>
    </row>
    <row r="91" spans="1:17" s="11" customFormat="1" x14ac:dyDescent="0.35">
      <c r="A91" s="11">
        <v>1</v>
      </c>
      <c r="C91" s="11" t="s">
        <v>1293</v>
      </c>
      <c r="D91" s="11" t="s">
        <v>1294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N91" s="12">
        <f>VLOOKUP(C91,[1]todo!$A:$W,23,FALSE)</f>
        <v>0</v>
      </c>
      <c r="O91" s="12">
        <f>VLOOKUP(C91,[1]todo!$A:$S,17,FALSE)</f>
        <v>1</v>
      </c>
      <c r="Q91" s="4" t="str">
        <f>VLOOKUP(C91,[1]todo!$A:$F,5,FALSE)</f>
        <v>DIPROFAQ</v>
      </c>
    </row>
    <row r="92" spans="1:17" s="11" customFormat="1" x14ac:dyDescent="0.35">
      <c r="A92" s="11">
        <v>1</v>
      </c>
      <c r="C92" s="11" t="s">
        <v>1295</v>
      </c>
      <c r="D92" s="11" t="s">
        <v>1296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N92" s="12">
        <f>VLOOKUP(C92,[1]todo!$A:$W,23,FALSE)</f>
        <v>0</v>
      </c>
      <c r="O92" s="12">
        <f>VLOOKUP(C92,[1]todo!$A:$S,17,FALSE)</f>
        <v>1</v>
      </c>
      <c r="Q92" s="4" t="str">
        <f>VLOOKUP(C92,[1]todo!$A:$F,5,FALSE)</f>
        <v>DIPROFAQ</v>
      </c>
    </row>
    <row r="93" spans="1:17" x14ac:dyDescent="0.35">
      <c r="A93">
        <v>1</v>
      </c>
      <c r="C93" t="s">
        <v>1297</v>
      </c>
      <c r="D93" t="s">
        <v>1298</v>
      </c>
      <c r="E93" s="2">
        <v>4</v>
      </c>
      <c r="F93">
        <v>0</v>
      </c>
      <c r="G93">
        <v>0</v>
      </c>
      <c r="H93">
        <v>0</v>
      </c>
      <c r="I93">
        <v>0</v>
      </c>
      <c r="J93">
        <v>4</v>
      </c>
      <c r="K93">
        <v>0</v>
      </c>
      <c r="L93">
        <v>4</v>
      </c>
      <c r="N93" s="7">
        <f>VLOOKUP(C93,[1]todo!$A:$W,23,FALSE)</f>
        <v>14</v>
      </c>
      <c r="O93" s="7">
        <f>VLOOKUP(C93,[1]todo!$A:$S,17,FALSE)</f>
        <v>1</v>
      </c>
      <c r="Q93" s="4" t="str">
        <f>VLOOKUP(C93,[1]todo!$A:$F,5,FALSE)</f>
        <v>DIPROFAQ</v>
      </c>
    </row>
    <row r="94" spans="1:17" x14ac:dyDescent="0.35">
      <c r="A94">
        <v>1</v>
      </c>
      <c r="C94" t="s">
        <v>1299</v>
      </c>
      <c r="D94" t="s">
        <v>1300</v>
      </c>
      <c r="E94" s="2">
        <v>34</v>
      </c>
      <c r="F94">
        <v>0</v>
      </c>
      <c r="G94">
        <v>0</v>
      </c>
      <c r="H94">
        <v>0</v>
      </c>
      <c r="I94">
        <v>0</v>
      </c>
      <c r="J94">
        <v>34</v>
      </c>
      <c r="K94">
        <v>0</v>
      </c>
      <c r="L94">
        <v>34</v>
      </c>
      <c r="N94" s="7">
        <f>VLOOKUP(C94,[1]todo!$A:$W,23,FALSE)</f>
        <v>34</v>
      </c>
      <c r="O94" s="7">
        <f>VLOOKUP(C94,[1]todo!$A:$S,17,FALSE)</f>
        <v>1</v>
      </c>
      <c r="Q94" s="4" t="str">
        <f>VLOOKUP(C94,[1]todo!$A:$F,5,FALSE)</f>
        <v>DIPROFAQ</v>
      </c>
    </row>
    <row r="95" spans="1:17" s="11" customFormat="1" x14ac:dyDescent="0.35">
      <c r="A95" s="11">
        <v>1</v>
      </c>
      <c r="C95" s="11" t="s">
        <v>1301</v>
      </c>
      <c r="D95" s="11" t="s">
        <v>1302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N95" s="12">
        <f>VLOOKUP(C95,[1]todo!$A:$W,23,FALSE)</f>
        <v>0</v>
      </c>
      <c r="O95" s="12">
        <f>VLOOKUP(C95,[1]todo!$A:$S,17,FALSE)</f>
        <v>1</v>
      </c>
      <c r="Q95" s="4" t="str">
        <f>VLOOKUP(C95,[1]todo!$A:$F,5,FALSE)</f>
        <v>DIPROFAQ</v>
      </c>
    </row>
    <row r="96" spans="1:17" x14ac:dyDescent="0.35">
      <c r="A96">
        <v>1</v>
      </c>
      <c r="C96" t="s">
        <v>1303</v>
      </c>
      <c r="D96" t="s">
        <v>1304</v>
      </c>
      <c r="E96" s="2">
        <v>1</v>
      </c>
      <c r="F96">
        <v>0</v>
      </c>
      <c r="G96">
        <v>0</v>
      </c>
      <c r="H96">
        <v>0</v>
      </c>
      <c r="I96">
        <v>0</v>
      </c>
      <c r="J96">
        <v>1</v>
      </c>
      <c r="K96">
        <v>0</v>
      </c>
      <c r="L96">
        <v>1</v>
      </c>
      <c r="N96" s="7">
        <f>VLOOKUP(C96,[1]todo!$A:$W,23,FALSE)</f>
        <v>1</v>
      </c>
      <c r="O96" s="7">
        <f>VLOOKUP(C96,[1]todo!$A:$S,17,FALSE)</f>
        <v>1</v>
      </c>
      <c r="Q96" s="4" t="str">
        <f>VLOOKUP(C96,[1]todo!$A:$F,5,FALSE)</f>
        <v>DIPROFAQ</v>
      </c>
    </row>
    <row r="97" spans="1:17" x14ac:dyDescent="0.35">
      <c r="A97">
        <v>1</v>
      </c>
      <c r="C97" t="s">
        <v>1305</v>
      </c>
      <c r="D97" t="s">
        <v>1306</v>
      </c>
      <c r="E97" s="2">
        <v>3</v>
      </c>
      <c r="F97">
        <v>0</v>
      </c>
      <c r="G97">
        <v>0</v>
      </c>
      <c r="H97">
        <v>0</v>
      </c>
      <c r="I97">
        <v>0</v>
      </c>
      <c r="J97">
        <v>3</v>
      </c>
      <c r="K97">
        <v>0</v>
      </c>
      <c r="L97">
        <v>3</v>
      </c>
      <c r="N97" s="7">
        <f>VLOOKUP(C97,[1]todo!$A:$W,23,FALSE)</f>
        <v>3</v>
      </c>
      <c r="O97" s="7">
        <f>VLOOKUP(C97,[1]todo!$A:$S,17,FALSE)</f>
        <v>1</v>
      </c>
      <c r="Q97" s="4" t="str">
        <f>VLOOKUP(C97,[1]todo!$A:$F,5,FALSE)</f>
        <v>DIPROFAQ</v>
      </c>
    </row>
    <row r="98" spans="1:17" x14ac:dyDescent="0.35">
      <c r="A98">
        <v>1</v>
      </c>
      <c r="C98" t="s">
        <v>1307</v>
      </c>
      <c r="D98" t="s">
        <v>1308</v>
      </c>
      <c r="E98" s="2">
        <v>24</v>
      </c>
      <c r="F98">
        <v>0</v>
      </c>
      <c r="G98">
        <v>0</v>
      </c>
      <c r="H98">
        <v>0</v>
      </c>
      <c r="I98">
        <v>0</v>
      </c>
      <c r="J98">
        <v>24</v>
      </c>
      <c r="K98">
        <v>0</v>
      </c>
      <c r="L98">
        <v>24</v>
      </c>
      <c r="N98" s="7">
        <f>VLOOKUP(C98,[1]todo!$A:$W,23,FALSE)</f>
        <v>24</v>
      </c>
      <c r="O98" s="7">
        <f>VLOOKUP(C98,[1]todo!$A:$S,17,FALSE)</f>
        <v>1</v>
      </c>
      <c r="Q98" s="4" t="str">
        <f>VLOOKUP(C98,[1]todo!$A:$F,5,FALSE)</f>
        <v>DIPROFAQ</v>
      </c>
    </row>
    <row r="99" spans="1:17" x14ac:dyDescent="0.35">
      <c r="A99">
        <v>1</v>
      </c>
      <c r="C99" t="s">
        <v>1309</v>
      </c>
      <c r="D99" t="s">
        <v>1310</v>
      </c>
      <c r="E99" s="2">
        <v>16</v>
      </c>
      <c r="F99">
        <v>0</v>
      </c>
      <c r="G99">
        <v>0</v>
      </c>
      <c r="H99">
        <v>0</v>
      </c>
      <c r="I99">
        <v>0</v>
      </c>
      <c r="J99">
        <v>16</v>
      </c>
      <c r="K99">
        <v>0</v>
      </c>
      <c r="L99">
        <v>16</v>
      </c>
      <c r="N99" s="7">
        <f>VLOOKUP(C99,[1]todo!$A:$W,23,FALSE)</f>
        <v>16</v>
      </c>
      <c r="O99" s="7">
        <f>VLOOKUP(C99,[1]todo!$A:$S,17,FALSE)</f>
        <v>1</v>
      </c>
      <c r="Q99" s="4" t="str">
        <f>VLOOKUP(C99,[1]todo!$A:$F,5,FALSE)</f>
        <v>DIPROFAQ</v>
      </c>
    </row>
    <row r="100" spans="1:17" x14ac:dyDescent="0.35">
      <c r="A100">
        <v>1</v>
      </c>
      <c r="C100" t="s">
        <v>1311</v>
      </c>
      <c r="D100" t="s">
        <v>1312</v>
      </c>
      <c r="E100" s="2">
        <v>28</v>
      </c>
      <c r="F100">
        <v>0</v>
      </c>
      <c r="G100">
        <v>0</v>
      </c>
      <c r="H100">
        <v>0</v>
      </c>
      <c r="I100">
        <v>0</v>
      </c>
      <c r="J100">
        <v>28</v>
      </c>
      <c r="K100">
        <v>0</v>
      </c>
      <c r="L100">
        <v>28</v>
      </c>
      <c r="N100" s="7">
        <f>VLOOKUP(C100,[1]todo!$A:$W,23,FALSE)</f>
        <v>28</v>
      </c>
      <c r="O100" s="7">
        <f>VLOOKUP(C100,[1]todo!$A:$S,17,FALSE)</f>
        <v>1</v>
      </c>
      <c r="Q100" s="4" t="str">
        <f>VLOOKUP(C100,[1]todo!$A:$F,5,FALSE)</f>
        <v>DIPROFAQ</v>
      </c>
    </row>
    <row r="101" spans="1:17" s="11" customFormat="1" x14ac:dyDescent="0.35">
      <c r="A101" s="11">
        <v>1</v>
      </c>
      <c r="C101" s="11" t="s">
        <v>1313</v>
      </c>
      <c r="D101" s="11" t="s">
        <v>1314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N101" s="12">
        <f>VLOOKUP(C101,[1]todo!$A:$W,23,FALSE)</f>
        <v>0</v>
      </c>
      <c r="O101" s="12">
        <f>VLOOKUP(C101,[1]todo!$A:$S,17,FALSE)</f>
        <v>1</v>
      </c>
      <c r="Q101" s="4" t="str">
        <f>VLOOKUP(C101,[1]todo!$A:$F,5,FALSE)</f>
        <v>DIPROFAQ</v>
      </c>
    </row>
    <row r="102" spans="1:17" x14ac:dyDescent="0.35">
      <c r="A102">
        <v>1</v>
      </c>
      <c r="C102" t="s">
        <v>1315</v>
      </c>
      <c r="D102" t="s">
        <v>1316</v>
      </c>
      <c r="E102" s="2">
        <v>60</v>
      </c>
      <c r="F102">
        <v>0</v>
      </c>
      <c r="G102">
        <v>0</v>
      </c>
      <c r="H102">
        <v>0</v>
      </c>
      <c r="I102">
        <v>0</v>
      </c>
      <c r="J102">
        <v>60</v>
      </c>
      <c r="K102">
        <v>0</v>
      </c>
      <c r="L102">
        <v>60</v>
      </c>
      <c r="N102" s="7">
        <f>VLOOKUP(C102,[1]todo!$A:$W,23,FALSE)</f>
        <v>54</v>
      </c>
      <c r="O102" s="7">
        <f>VLOOKUP(C102,[1]todo!$A:$S,17,FALSE)</f>
        <v>1</v>
      </c>
      <c r="Q102" s="4" t="str">
        <f>VLOOKUP(C102,[1]todo!$A:$F,5,FALSE)</f>
        <v>DIPROFAQ</v>
      </c>
    </row>
    <row r="103" spans="1:17" s="11" customFormat="1" x14ac:dyDescent="0.35">
      <c r="A103" s="11">
        <v>1</v>
      </c>
      <c r="C103" s="11" t="s">
        <v>1317</v>
      </c>
      <c r="D103" s="11" t="s">
        <v>1318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N103" s="12">
        <f>VLOOKUP(C103,[1]todo!$A:$W,23,FALSE)</f>
        <v>0</v>
      </c>
      <c r="O103" s="12">
        <f>VLOOKUP(C103,[1]todo!$A:$S,17,FALSE)</f>
        <v>1</v>
      </c>
      <c r="Q103" s="4" t="str">
        <f>VLOOKUP(C103,[1]todo!$A:$F,5,FALSE)</f>
        <v>DIPROFAQ</v>
      </c>
    </row>
    <row r="104" spans="1:17" s="11" customFormat="1" x14ac:dyDescent="0.35">
      <c r="A104" s="11">
        <v>1</v>
      </c>
      <c r="C104" s="11" t="s">
        <v>1319</v>
      </c>
      <c r="D104" s="11" t="s">
        <v>1320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N104" s="12">
        <f>VLOOKUP(C104,[1]todo!$A:$W,23,FALSE)</f>
        <v>0</v>
      </c>
      <c r="O104" s="12">
        <f>VLOOKUP(C104,[1]todo!$A:$S,17,FALSE)</f>
        <v>1</v>
      </c>
      <c r="Q104" s="4" t="str">
        <f>VLOOKUP(C104,[1]todo!$A:$F,5,FALSE)</f>
        <v>DIPROFAQ</v>
      </c>
    </row>
    <row r="105" spans="1:17" s="11" customFormat="1" x14ac:dyDescent="0.35">
      <c r="A105" s="11">
        <v>1</v>
      </c>
      <c r="C105" s="11" t="s">
        <v>1321</v>
      </c>
      <c r="D105" s="11" t="s">
        <v>1322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N105" s="12">
        <f>VLOOKUP(C105,[1]todo!$A:$W,23,FALSE)</f>
        <v>0</v>
      </c>
      <c r="O105" s="12">
        <f>VLOOKUP(C105,[1]todo!$A:$S,17,FALSE)</f>
        <v>1</v>
      </c>
      <c r="Q105" s="4" t="str">
        <f>VLOOKUP(C105,[1]todo!$A:$F,5,FALSE)</f>
        <v>DIPROFAQ</v>
      </c>
    </row>
    <row r="106" spans="1:17" x14ac:dyDescent="0.35">
      <c r="A106">
        <v>1</v>
      </c>
      <c r="C106" t="s">
        <v>1323</v>
      </c>
      <c r="D106" t="s">
        <v>1324</v>
      </c>
      <c r="E106" s="2">
        <v>4</v>
      </c>
      <c r="F106">
        <v>0</v>
      </c>
      <c r="G106">
        <v>0</v>
      </c>
      <c r="H106">
        <v>0</v>
      </c>
      <c r="I106">
        <v>0</v>
      </c>
      <c r="J106">
        <v>4</v>
      </c>
      <c r="K106">
        <v>0</v>
      </c>
      <c r="L106">
        <v>4</v>
      </c>
      <c r="N106" s="7">
        <f>VLOOKUP(C106,[1]todo!$A:$W,23,FALSE)</f>
        <v>24</v>
      </c>
      <c r="O106" s="7">
        <f>VLOOKUP(C106,[1]todo!$A:$S,17,FALSE)</f>
        <v>1</v>
      </c>
      <c r="Q106" s="4" t="str">
        <f>VLOOKUP(C106,[1]todo!$A:$F,5,FALSE)</f>
        <v>DIPROFAQ</v>
      </c>
    </row>
    <row r="107" spans="1:17" x14ac:dyDescent="0.35">
      <c r="A107">
        <v>1</v>
      </c>
      <c r="C107" t="s">
        <v>1325</v>
      </c>
      <c r="D107" t="s">
        <v>1326</v>
      </c>
      <c r="E107" s="2">
        <v>34</v>
      </c>
      <c r="F107">
        <v>0</v>
      </c>
      <c r="G107">
        <v>0</v>
      </c>
      <c r="H107">
        <v>0</v>
      </c>
      <c r="I107">
        <v>0</v>
      </c>
      <c r="J107">
        <v>34</v>
      </c>
      <c r="K107">
        <v>0</v>
      </c>
      <c r="L107">
        <v>34</v>
      </c>
      <c r="N107" s="7">
        <f>VLOOKUP(C107,[1]todo!$A:$W,23,FALSE)</f>
        <v>34</v>
      </c>
      <c r="O107" s="7">
        <f>VLOOKUP(C107,[1]todo!$A:$S,17,FALSE)</f>
        <v>1</v>
      </c>
      <c r="Q107" s="4" t="str">
        <f>VLOOKUP(C107,[1]todo!$A:$F,5,FALSE)</f>
        <v>DIPROFAQ</v>
      </c>
    </row>
    <row r="108" spans="1:17" s="9" customFormat="1" x14ac:dyDescent="0.35">
      <c r="A108" s="9">
        <v>1</v>
      </c>
      <c r="C108" s="9" t="s">
        <v>1327</v>
      </c>
      <c r="D108" s="9" t="s">
        <v>1328</v>
      </c>
      <c r="E108" s="9">
        <v>0</v>
      </c>
      <c r="F108" s="9">
        <v>0</v>
      </c>
      <c r="G108" s="9">
        <v>0</v>
      </c>
      <c r="H108" s="9">
        <v>4</v>
      </c>
      <c r="I108" s="9">
        <v>0</v>
      </c>
      <c r="J108" s="9">
        <v>4</v>
      </c>
      <c r="K108" s="9">
        <v>0</v>
      </c>
      <c r="L108" s="9">
        <v>0</v>
      </c>
      <c r="N108" s="10">
        <f>VLOOKUP(C108,[1]todo!$A:$W,23,FALSE)</f>
        <v>0</v>
      </c>
      <c r="O108" s="10">
        <f>VLOOKUP(C108,[1]todo!$A:$S,17,FALSE)</f>
        <v>1</v>
      </c>
      <c r="P108" s="9" t="s">
        <v>5128</v>
      </c>
      <c r="Q108" s="4" t="str">
        <f>VLOOKUP(C108,[1]todo!$A:$F,5,FALSE)</f>
        <v>DIPROFAQ</v>
      </c>
    </row>
    <row r="109" spans="1:17" x14ac:dyDescent="0.35">
      <c r="A109">
        <v>1</v>
      </c>
      <c r="C109" t="s">
        <v>1329</v>
      </c>
      <c r="D109" t="s">
        <v>1330</v>
      </c>
      <c r="E109" s="2">
        <v>30</v>
      </c>
      <c r="F109">
        <v>0</v>
      </c>
      <c r="G109">
        <v>0</v>
      </c>
      <c r="H109">
        <v>0</v>
      </c>
      <c r="I109">
        <v>0</v>
      </c>
      <c r="J109">
        <v>30</v>
      </c>
      <c r="K109">
        <v>0</v>
      </c>
      <c r="L109">
        <v>30</v>
      </c>
      <c r="N109" s="7">
        <f>VLOOKUP(C109,[1]todo!$A:$W,23,FALSE)</f>
        <v>30</v>
      </c>
      <c r="O109" s="7">
        <f>VLOOKUP(C109,[1]todo!$A:$S,17,FALSE)</f>
        <v>1</v>
      </c>
      <c r="Q109" s="4" t="str">
        <f>VLOOKUP(C109,[1]todo!$A:$F,5,FALSE)</f>
        <v>DIPROFAQ</v>
      </c>
    </row>
    <row r="110" spans="1:17" x14ac:dyDescent="0.35">
      <c r="A110">
        <v>1</v>
      </c>
      <c r="C110" t="s">
        <v>1331</v>
      </c>
      <c r="D110" t="s">
        <v>1332</v>
      </c>
      <c r="E110" s="2">
        <v>16</v>
      </c>
      <c r="F110">
        <v>0</v>
      </c>
      <c r="G110">
        <v>0</v>
      </c>
      <c r="H110">
        <v>2</v>
      </c>
      <c r="I110">
        <v>0</v>
      </c>
      <c r="J110">
        <v>18</v>
      </c>
      <c r="K110">
        <v>0</v>
      </c>
      <c r="L110">
        <v>16</v>
      </c>
      <c r="N110" s="7">
        <f>VLOOKUP(C110,[1]todo!$A:$W,23,FALSE)</f>
        <v>16</v>
      </c>
      <c r="O110" s="7">
        <f>VLOOKUP(C110,[1]todo!$A:$S,17,FALSE)</f>
        <v>1</v>
      </c>
      <c r="Q110" s="4" t="str">
        <f>VLOOKUP(C110,[1]todo!$A:$F,5,FALSE)</f>
        <v>DIPROFAQ</v>
      </c>
    </row>
    <row r="111" spans="1:17" s="11" customFormat="1" x14ac:dyDescent="0.35">
      <c r="A111" s="11">
        <v>1</v>
      </c>
      <c r="C111" s="11" t="s">
        <v>1333</v>
      </c>
      <c r="D111" s="11" t="s">
        <v>1334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N111" s="12">
        <f>VLOOKUP(C111,[1]todo!$A:$W,23,FALSE)</f>
        <v>0</v>
      </c>
      <c r="O111" s="12">
        <f>VLOOKUP(C111,[1]todo!$A:$S,17,FALSE)</f>
        <v>1</v>
      </c>
      <c r="Q111" s="4" t="str">
        <f>VLOOKUP(C111,[1]todo!$A:$F,5,FALSE)</f>
        <v>DIPROFAQ</v>
      </c>
    </row>
    <row r="112" spans="1:17" s="11" customFormat="1" x14ac:dyDescent="0.35">
      <c r="A112" s="11">
        <v>1</v>
      </c>
      <c r="C112" s="11" t="s">
        <v>1335</v>
      </c>
      <c r="D112" s="11" t="s">
        <v>1336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N112" s="12">
        <f>VLOOKUP(C112,[1]todo!$A:$W,23,FALSE)</f>
        <v>0</v>
      </c>
      <c r="O112" s="12">
        <f>VLOOKUP(C112,[1]todo!$A:$S,17,FALSE)</f>
        <v>1</v>
      </c>
      <c r="Q112" s="4" t="str">
        <f>VLOOKUP(C112,[1]todo!$A:$F,5,FALSE)</f>
        <v>DIPROFAQ</v>
      </c>
    </row>
    <row r="113" spans="1:17" s="11" customFormat="1" x14ac:dyDescent="0.35">
      <c r="A113" s="11">
        <v>1</v>
      </c>
      <c r="C113" s="11" t="s">
        <v>1337</v>
      </c>
      <c r="D113" s="11" t="s">
        <v>1338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N113" s="12">
        <f>VLOOKUP(C113,[1]todo!$A:$W,23,FALSE)</f>
        <v>0</v>
      </c>
      <c r="O113" s="12">
        <f>VLOOKUP(C113,[1]todo!$A:$S,17,FALSE)</f>
        <v>1</v>
      </c>
      <c r="Q113" s="4" t="str">
        <f>VLOOKUP(C113,[1]todo!$A:$F,5,FALSE)</f>
        <v>DIPROFAQ</v>
      </c>
    </row>
    <row r="114" spans="1:17" x14ac:dyDescent="0.35">
      <c r="A114">
        <v>1</v>
      </c>
      <c r="C114" t="s">
        <v>1339</v>
      </c>
      <c r="D114" t="s">
        <v>1340</v>
      </c>
      <c r="E114" s="2">
        <v>7</v>
      </c>
      <c r="F114">
        <v>0</v>
      </c>
      <c r="G114">
        <v>0</v>
      </c>
      <c r="H114">
        <v>1</v>
      </c>
      <c r="I114">
        <v>0</v>
      </c>
      <c r="J114">
        <v>8</v>
      </c>
      <c r="K114">
        <v>0</v>
      </c>
      <c r="L114">
        <v>7</v>
      </c>
      <c r="N114" s="7">
        <f>VLOOKUP(C114,[1]todo!$A:$W,23,FALSE)</f>
        <v>7</v>
      </c>
      <c r="O114" s="7">
        <f>VLOOKUP(C114,[1]todo!$A:$S,17,FALSE)</f>
        <v>1</v>
      </c>
      <c r="Q114" s="4" t="str">
        <f>VLOOKUP(C114,[1]todo!$A:$F,5,FALSE)</f>
        <v>DIPROFAQ</v>
      </c>
    </row>
    <row r="115" spans="1:17" x14ac:dyDescent="0.35">
      <c r="A115">
        <v>1</v>
      </c>
      <c r="C115" t="s">
        <v>1341</v>
      </c>
      <c r="D115" t="s">
        <v>1342</v>
      </c>
      <c r="E115" s="2">
        <v>8</v>
      </c>
      <c r="F115">
        <v>0</v>
      </c>
      <c r="G115">
        <v>0</v>
      </c>
      <c r="H115">
        <v>0</v>
      </c>
      <c r="I115">
        <v>0</v>
      </c>
      <c r="J115">
        <v>8</v>
      </c>
      <c r="K115">
        <v>0</v>
      </c>
      <c r="L115">
        <v>8</v>
      </c>
      <c r="N115" s="7">
        <f>VLOOKUP(C115,[1]todo!$A:$W,23,FALSE)</f>
        <v>8</v>
      </c>
      <c r="O115" s="7">
        <f>VLOOKUP(C115,[1]todo!$A:$S,17,FALSE)</f>
        <v>1</v>
      </c>
      <c r="Q115" s="4" t="str">
        <f>VLOOKUP(C115,[1]todo!$A:$F,5,FALSE)</f>
        <v>DIPROFAQ</v>
      </c>
    </row>
    <row r="116" spans="1:17" x14ac:dyDescent="0.35">
      <c r="A116">
        <v>1</v>
      </c>
      <c r="C116" t="s">
        <v>1343</v>
      </c>
      <c r="D116" t="s">
        <v>1344</v>
      </c>
      <c r="E116" s="2">
        <v>2</v>
      </c>
      <c r="F116">
        <v>0</v>
      </c>
      <c r="G116">
        <v>0</v>
      </c>
      <c r="H116">
        <v>0</v>
      </c>
      <c r="I116">
        <v>0</v>
      </c>
      <c r="J116">
        <v>2</v>
      </c>
      <c r="K116">
        <v>0</v>
      </c>
      <c r="L116">
        <v>2</v>
      </c>
      <c r="N116" s="7">
        <f>VLOOKUP(C116,[1]todo!$A:$W,23,FALSE)</f>
        <v>2</v>
      </c>
      <c r="O116" s="7">
        <f>VLOOKUP(C116,[1]todo!$A:$S,17,FALSE)</f>
        <v>1</v>
      </c>
      <c r="Q116" s="4" t="str">
        <f>VLOOKUP(C116,[1]todo!$A:$F,5,FALSE)</f>
        <v>DIPROFAQ</v>
      </c>
    </row>
    <row r="117" spans="1:17" x14ac:dyDescent="0.35">
      <c r="A117">
        <v>1</v>
      </c>
      <c r="C117" t="s">
        <v>1345</v>
      </c>
      <c r="D117" t="s">
        <v>1346</v>
      </c>
      <c r="E117" s="2">
        <v>6</v>
      </c>
      <c r="F117">
        <v>0</v>
      </c>
      <c r="G117">
        <v>0</v>
      </c>
      <c r="H117">
        <v>0</v>
      </c>
      <c r="I117">
        <v>0</v>
      </c>
      <c r="J117">
        <v>6</v>
      </c>
      <c r="K117">
        <v>0</v>
      </c>
      <c r="L117">
        <v>6</v>
      </c>
      <c r="N117" s="7">
        <f>VLOOKUP(C117,[1]todo!$A:$W,23,FALSE)</f>
        <v>8</v>
      </c>
      <c r="O117" s="7">
        <f>VLOOKUP(C117,[1]todo!$A:$S,17,FALSE)</f>
        <v>1</v>
      </c>
      <c r="Q117" s="4" t="str">
        <f>VLOOKUP(C117,[1]todo!$A:$F,5,FALSE)</f>
        <v>DIPROFAQ</v>
      </c>
    </row>
    <row r="118" spans="1:17" s="9" customFormat="1" x14ac:dyDescent="0.35">
      <c r="A118" s="9">
        <v>1</v>
      </c>
      <c r="C118" s="9" t="s">
        <v>1347</v>
      </c>
      <c r="D118" s="9" t="s">
        <v>1348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N118" s="10">
        <f>VLOOKUP(C118,[1]todo!$A:$W,23,FALSE)</f>
        <v>0</v>
      </c>
      <c r="O118" s="10">
        <f>VLOOKUP(C118,[1]todo!$A:$S,17,FALSE)</f>
        <v>1</v>
      </c>
      <c r="P118" s="9" t="s">
        <v>5128</v>
      </c>
      <c r="Q118" s="4" t="str">
        <f>VLOOKUP(C118,[1]todo!$A:$F,5,FALSE)</f>
        <v>DIPROFAQ</v>
      </c>
    </row>
    <row r="119" spans="1:17" x14ac:dyDescent="0.35">
      <c r="A119">
        <v>1</v>
      </c>
      <c r="C119" t="s">
        <v>1349</v>
      </c>
      <c r="D119" t="s">
        <v>1350</v>
      </c>
      <c r="E119" s="2">
        <v>5</v>
      </c>
      <c r="F119">
        <v>0</v>
      </c>
      <c r="G119">
        <v>0</v>
      </c>
      <c r="H119">
        <v>0</v>
      </c>
      <c r="I119">
        <v>0</v>
      </c>
      <c r="J119">
        <v>5</v>
      </c>
      <c r="K119">
        <v>0</v>
      </c>
      <c r="L119">
        <v>5</v>
      </c>
      <c r="N119" s="7">
        <f>VLOOKUP(C119,[1]todo!$A:$W,23,FALSE)</f>
        <v>5</v>
      </c>
      <c r="O119" s="7">
        <f>VLOOKUP(C119,[1]todo!$A:$S,17,FALSE)</f>
        <v>1</v>
      </c>
      <c r="Q119" s="4" t="str">
        <f>VLOOKUP(C119,[1]todo!$A:$F,5,FALSE)</f>
        <v>DIPROFAQ</v>
      </c>
    </row>
    <row r="120" spans="1:17" s="9" customFormat="1" x14ac:dyDescent="0.35">
      <c r="A120" s="9">
        <v>1</v>
      </c>
      <c r="C120" s="9" t="s">
        <v>1351</v>
      </c>
      <c r="D120" s="9" t="s">
        <v>1352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N120" s="10">
        <f>VLOOKUP(C120,[1]todo!$A:$W,23,FALSE)</f>
        <v>0</v>
      </c>
      <c r="O120" s="10">
        <f>VLOOKUP(C120,[1]todo!$A:$S,17,FALSE)</f>
        <v>1</v>
      </c>
      <c r="P120" s="9" t="s">
        <v>5128</v>
      </c>
      <c r="Q120" s="4" t="str">
        <f>VLOOKUP(C120,[1]todo!$A:$F,5,FALSE)</f>
        <v>DIPROFAQ</v>
      </c>
    </row>
    <row r="121" spans="1:17" x14ac:dyDescent="0.35">
      <c r="A121">
        <v>1</v>
      </c>
      <c r="C121" t="s">
        <v>1353</v>
      </c>
      <c r="D121" t="s">
        <v>1354</v>
      </c>
      <c r="E121" s="2">
        <v>22</v>
      </c>
      <c r="F121">
        <v>0</v>
      </c>
      <c r="G121">
        <v>0</v>
      </c>
      <c r="H121">
        <v>0</v>
      </c>
      <c r="I121">
        <v>0</v>
      </c>
      <c r="J121">
        <v>22</v>
      </c>
      <c r="K121">
        <v>0</v>
      </c>
      <c r="L121">
        <v>22</v>
      </c>
      <c r="N121" s="7">
        <f>VLOOKUP(C121,[1]todo!$A:$W,23,FALSE)</f>
        <v>22</v>
      </c>
      <c r="O121" s="7">
        <f>VLOOKUP(C121,[1]todo!$A:$S,17,FALSE)</f>
        <v>1</v>
      </c>
      <c r="Q121" s="4" t="str">
        <f>VLOOKUP(C121,[1]todo!$A:$F,5,FALSE)</f>
        <v>DIPROFAQ</v>
      </c>
    </row>
    <row r="122" spans="1:17" x14ac:dyDescent="0.35">
      <c r="A122">
        <v>1</v>
      </c>
      <c r="C122" t="s">
        <v>1355</v>
      </c>
      <c r="D122" t="s">
        <v>1356</v>
      </c>
      <c r="E122" s="2">
        <v>76</v>
      </c>
      <c r="F122">
        <v>0</v>
      </c>
      <c r="G122">
        <v>0</v>
      </c>
      <c r="H122">
        <v>6</v>
      </c>
      <c r="I122">
        <v>0</v>
      </c>
      <c r="J122">
        <v>82</v>
      </c>
      <c r="K122">
        <v>0</v>
      </c>
      <c r="L122">
        <v>76</v>
      </c>
      <c r="N122" s="7">
        <f>VLOOKUP(C122,[1]todo!$A:$W,23,FALSE)</f>
        <v>88</v>
      </c>
      <c r="O122" s="7">
        <f>VLOOKUP(C122,[1]todo!$A:$S,17,FALSE)</f>
        <v>1</v>
      </c>
      <c r="Q122" s="4" t="str">
        <f>VLOOKUP(C122,[1]todo!$A:$F,5,FALSE)</f>
        <v>DIPROFAQ</v>
      </c>
    </row>
    <row r="123" spans="1:17" s="11" customFormat="1" x14ac:dyDescent="0.35">
      <c r="A123" s="11">
        <v>1</v>
      </c>
      <c r="C123" s="11" t="s">
        <v>1357</v>
      </c>
      <c r="D123" s="11" t="s">
        <v>1358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N123" s="12">
        <f>VLOOKUP(C123,[1]todo!$A:$W,23,FALSE)</f>
        <v>0</v>
      </c>
      <c r="O123" s="12">
        <f>VLOOKUP(C123,[1]todo!$A:$S,17,FALSE)</f>
        <v>1</v>
      </c>
      <c r="Q123" s="4" t="str">
        <f>VLOOKUP(C123,[1]todo!$A:$F,5,FALSE)</f>
        <v>DIPROFAQ</v>
      </c>
    </row>
    <row r="124" spans="1:17" s="11" customFormat="1" x14ac:dyDescent="0.35">
      <c r="A124" s="11">
        <v>1</v>
      </c>
      <c r="C124" s="11" t="s">
        <v>1359</v>
      </c>
      <c r="D124" s="11" t="s">
        <v>1360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N124" s="12">
        <f>VLOOKUP(C124,[1]todo!$A:$W,23,FALSE)</f>
        <v>0</v>
      </c>
      <c r="O124" s="12">
        <f>VLOOKUP(C124,[1]todo!$A:$S,17,FALSE)</f>
        <v>1</v>
      </c>
      <c r="Q124" s="4" t="str">
        <f>VLOOKUP(C124,[1]todo!$A:$F,5,FALSE)</f>
        <v>DIPROFAQ</v>
      </c>
    </row>
    <row r="125" spans="1:17" s="11" customFormat="1" x14ac:dyDescent="0.35">
      <c r="A125" s="11">
        <v>1</v>
      </c>
      <c r="C125" s="11" t="s">
        <v>1361</v>
      </c>
      <c r="D125" s="11" t="s">
        <v>1362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N125" s="12">
        <f>VLOOKUP(C125,[1]todo!$A:$W,23,FALSE)</f>
        <v>0</v>
      </c>
      <c r="O125" s="12">
        <f>VLOOKUP(C125,[1]todo!$A:$S,17,FALSE)</f>
        <v>1</v>
      </c>
      <c r="Q125" s="4" t="str">
        <f>VLOOKUP(C125,[1]todo!$A:$F,5,FALSE)</f>
        <v>DIPROFAQ</v>
      </c>
    </row>
    <row r="126" spans="1:17" s="11" customFormat="1" x14ac:dyDescent="0.35">
      <c r="A126" s="11">
        <v>1</v>
      </c>
      <c r="C126" s="11" t="s">
        <v>1363</v>
      </c>
      <c r="D126" s="11" t="s">
        <v>1364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N126" s="12">
        <f>VLOOKUP(C126,[1]todo!$A:$W,23,FALSE)</f>
        <v>0</v>
      </c>
      <c r="O126" s="12">
        <f>VLOOKUP(C126,[1]todo!$A:$S,17,FALSE)</f>
        <v>1</v>
      </c>
      <c r="Q126" s="4" t="str">
        <f>VLOOKUP(C126,[1]todo!$A:$F,5,FALSE)</f>
        <v>DIPROFAQ</v>
      </c>
    </row>
    <row r="127" spans="1:17" x14ac:dyDescent="0.35">
      <c r="A127">
        <v>1</v>
      </c>
      <c r="C127" t="s">
        <v>1365</v>
      </c>
      <c r="D127" t="s">
        <v>1366</v>
      </c>
      <c r="E127" s="2">
        <v>2</v>
      </c>
      <c r="F127">
        <v>0</v>
      </c>
      <c r="G127">
        <v>0</v>
      </c>
      <c r="H127">
        <v>0</v>
      </c>
      <c r="I127">
        <v>0</v>
      </c>
      <c r="J127">
        <v>2</v>
      </c>
      <c r="K127">
        <v>0</v>
      </c>
      <c r="L127">
        <v>2</v>
      </c>
      <c r="N127" s="7">
        <f>VLOOKUP(C127,[1]todo!$A:$W,23,FALSE)</f>
        <v>2</v>
      </c>
      <c r="O127" s="7">
        <f>VLOOKUP(C127,[1]todo!$A:$S,17,FALSE)</f>
        <v>1</v>
      </c>
      <c r="Q127" s="4" t="str">
        <f>VLOOKUP(C127,[1]todo!$A:$F,5,FALSE)</f>
        <v>DIPROFAQ</v>
      </c>
    </row>
    <row r="128" spans="1:17" s="11" customFormat="1" x14ac:dyDescent="0.35">
      <c r="A128" s="11">
        <v>1</v>
      </c>
      <c r="C128" s="11" t="s">
        <v>1367</v>
      </c>
      <c r="D128" s="11" t="s">
        <v>1368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N128" s="12">
        <f>VLOOKUP(C128,[1]todo!$A:$W,23,FALSE)</f>
        <v>0</v>
      </c>
      <c r="O128" s="12">
        <f>VLOOKUP(C128,[1]todo!$A:$S,17,FALSE)</f>
        <v>1</v>
      </c>
      <c r="Q128" s="4" t="str">
        <f>VLOOKUP(C128,[1]todo!$A:$F,5,FALSE)</f>
        <v>DIPROFAQ</v>
      </c>
    </row>
    <row r="129" spans="1:17" s="11" customFormat="1" x14ac:dyDescent="0.35">
      <c r="A129" s="11">
        <v>1</v>
      </c>
      <c r="C129" s="11" t="s">
        <v>1369</v>
      </c>
      <c r="D129" s="11" t="s">
        <v>1370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N129" s="12">
        <f>VLOOKUP(C129,[1]todo!$A:$W,23,FALSE)</f>
        <v>0</v>
      </c>
      <c r="O129" s="12">
        <f>VLOOKUP(C129,[1]todo!$A:$S,17,FALSE)</f>
        <v>1</v>
      </c>
      <c r="Q129" s="4" t="str">
        <f>VLOOKUP(C129,[1]todo!$A:$F,5,FALSE)</f>
        <v>DIPROFAQ</v>
      </c>
    </row>
    <row r="130" spans="1:17" s="11" customFormat="1" x14ac:dyDescent="0.35">
      <c r="A130" s="11">
        <v>1</v>
      </c>
      <c r="C130" s="11" t="s">
        <v>1371</v>
      </c>
      <c r="D130" s="11" t="s">
        <v>1372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N130" s="12">
        <f>VLOOKUP(C130,[1]todo!$A:$W,23,FALSE)</f>
        <v>0</v>
      </c>
      <c r="O130" s="12">
        <f>VLOOKUP(C130,[1]todo!$A:$S,17,FALSE)</f>
        <v>1</v>
      </c>
      <c r="Q130" s="4" t="str">
        <f>VLOOKUP(C130,[1]todo!$A:$F,5,FALSE)</f>
        <v>DIPROFAQ</v>
      </c>
    </row>
    <row r="131" spans="1:17" x14ac:dyDescent="0.35">
      <c r="A131">
        <v>1</v>
      </c>
      <c r="C131" t="s">
        <v>1373</v>
      </c>
      <c r="D131" t="s">
        <v>1374</v>
      </c>
      <c r="E131" s="2">
        <v>3</v>
      </c>
      <c r="F131">
        <v>0</v>
      </c>
      <c r="G131">
        <v>0</v>
      </c>
      <c r="H131">
        <v>0</v>
      </c>
      <c r="I131">
        <v>0</v>
      </c>
      <c r="J131">
        <v>3</v>
      </c>
      <c r="K131">
        <v>0</v>
      </c>
      <c r="L131">
        <v>3</v>
      </c>
      <c r="N131" s="7">
        <f>VLOOKUP(C131,[1]todo!$A:$W,23,FALSE)</f>
        <v>3</v>
      </c>
      <c r="O131" s="7">
        <f>VLOOKUP(C131,[1]todo!$A:$S,17,FALSE)</f>
        <v>1</v>
      </c>
      <c r="Q131" s="4" t="str">
        <f>VLOOKUP(C131,[1]todo!$A:$F,5,FALSE)</f>
        <v>DIPROFAQ</v>
      </c>
    </row>
    <row r="132" spans="1:17" s="11" customFormat="1" x14ac:dyDescent="0.35">
      <c r="A132" s="11">
        <v>1</v>
      </c>
      <c r="C132" s="11" t="s">
        <v>1375</v>
      </c>
      <c r="D132" s="11" t="s">
        <v>1376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N132" s="12">
        <f>VLOOKUP(C132,[1]todo!$A:$W,23,FALSE)</f>
        <v>0</v>
      </c>
      <c r="O132" s="12">
        <f>VLOOKUP(C132,[1]todo!$A:$S,17,FALSE)</f>
        <v>1</v>
      </c>
      <c r="Q132" s="4" t="str">
        <f>VLOOKUP(C132,[1]todo!$A:$F,5,FALSE)</f>
        <v>DIPROFAQ</v>
      </c>
    </row>
    <row r="133" spans="1:17" x14ac:dyDescent="0.35">
      <c r="A133">
        <v>1</v>
      </c>
      <c r="C133" t="s">
        <v>1658</v>
      </c>
      <c r="D133" t="s">
        <v>1659</v>
      </c>
      <c r="E133" s="2">
        <v>1</v>
      </c>
      <c r="F133">
        <v>0</v>
      </c>
      <c r="G133">
        <v>4</v>
      </c>
      <c r="H133">
        <v>1</v>
      </c>
      <c r="I133">
        <v>0</v>
      </c>
      <c r="J133">
        <v>6</v>
      </c>
      <c r="K133">
        <v>0</v>
      </c>
      <c r="L133">
        <v>1</v>
      </c>
      <c r="N133" s="7">
        <f>VLOOKUP(C133,[1]todo!$A:$W,23,FALSE)</f>
        <v>0</v>
      </c>
      <c r="O133" s="7">
        <f>VLOOKUP(C133,[1]todo!$A:$S,17,FALSE)</f>
        <v>1</v>
      </c>
      <c r="Q133" s="4" t="str">
        <f>VLOOKUP(C133,[1]todo!$A:$F,5,FALSE)</f>
        <v>JAURIA-C</v>
      </c>
    </row>
    <row r="134" spans="1:17" s="4" customFormat="1" x14ac:dyDescent="0.35">
      <c r="A134" s="4">
        <v>1</v>
      </c>
      <c r="C134" s="4" t="s">
        <v>1660</v>
      </c>
      <c r="D134" s="4" t="s">
        <v>1661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N134" s="7">
        <f>VLOOKUP(C134,[1]todo!$A:$W,23,FALSE)</f>
        <v>0</v>
      </c>
      <c r="O134" s="7">
        <f>VLOOKUP(C134,[1]todo!$A:$S,17,FALSE)</f>
        <v>1</v>
      </c>
      <c r="Q134" s="4" t="str">
        <f>VLOOKUP(C134,[1]todo!$A:$F,5,FALSE)</f>
        <v>JAURIA-C</v>
      </c>
    </row>
    <row r="135" spans="1:17" s="4" customFormat="1" x14ac:dyDescent="0.35">
      <c r="A135" s="4">
        <v>1</v>
      </c>
      <c r="C135" s="4" t="s">
        <v>1662</v>
      </c>
      <c r="D135" s="4" t="s">
        <v>1663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N135" s="7">
        <f>VLOOKUP(C135,[1]todo!$A:$W,23,FALSE)</f>
        <v>0</v>
      </c>
      <c r="O135" s="7">
        <f>VLOOKUP(C135,[1]todo!$A:$S,17,FALSE)</f>
        <v>1</v>
      </c>
      <c r="Q135" s="4" t="str">
        <f>VLOOKUP(C135,[1]todo!$A:$F,5,FALSE)</f>
        <v>JAURIA-C</v>
      </c>
    </row>
    <row r="136" spans="1:17" x14ac:dyDescent="0.35">
      <c r="A136">
        <v>1</v>
      </c>
      <c r="C136" t="s">
        <v>1664</v>
      </c>
      <c r="D136" t="s">
        <v>1665</v>
      </c>
      <c r="E136" s="2">
        <v>2</v>
      </c>
      <c r="F136">
        <v>0</v>
      </c>
      <c r="G136">
        <v>0</v>
      </c>
      <c r="H136">
        <v>0</v>
      </c>
      <c r="I136">
        <v>0</v>
      </c>
      <c r="J136">
        <v>2</v>
      </c>
      <c r="K136">
        <v>0</v>
      </c>
      <c r="L136">
        <v>2</v>
      </c>
      <c r="N136" s="7">
        <f>VLOOKUP(C136,[1]todo!$A:$W,23,FALSE)</f>
        <v>0</v>
      </c>
      <c r="O136" s="7">
        <f>VLOOKUP(C136,[1]todo!$A:$S,17,FALSE)</f>
        <v>1</v>
      </c>
      <c r="Q136" s="4" t="str">
        <f>VLOOKUP(C136,[1]todo!$A:$F,5,FALSE)</f>
        <v>JAURIA-C</v>
      </c>
    </row>
    <row r="137" spans="1:17" x14ac:dyDescent="0.35">
      <c r="A137">
        <v>1</v>
      </c>
      <c r="C137" t="s">
        <v>1666</v>
      </c>
      <c r="D137" t="s">
        <v>1667</v>
      </c>
      <c r="E137" s="2">
        <v>38</v>
      </c>
      <c r="F137">
        <v>0</v>
      </c>
      <c r="G137">
        <v>16</v>
      </c>
      <c r="H137">
        <v>6</v>
      </c>
      <c r="I137">
        <v>4</v>
      </c>
      <c r="J137">
        <v>60</v>
      </c>
      <c r="K137">
        <v>0</v>
      </c>
      <c r="L137">
        <v>38</v>
      </c>
      <c r="N137" s="7">
        <f>VLOOKUP(C137,[1]todo!$A:$W,23,FALSE)</f>
        <v>42</v>
      </c>
      <c r="O137" s="7">
        <f>VLOOKUP(C137,[1]todo!$A:$S,17,FALSE)</f>
        <v>1</v>
      </c>
      <c r="Q137" s="4" t="str">
        <f>VLOOKUP(C137,[1]todo!$A:$F,5,FALSE)</f>
        <v>Pet and Play</v>
      </c>
    </row>
    <row r="138" spans="1:17" x14ac:dyDescent="0.35">
      <c r="A138">
        <v>1</v>
      </c>
      <c r="C138" t="s">
        <v>1668</v>
      </c>
      <c r="D138" t="s">
        <v>1669</v>
      </c>
      <c r="E138" s="2">
        <v>33</v>
      </c>
      <c r="F138">
        <v>0</v>
      </c>
      <c r="G138">
        <v>9</v>
      </c>
      <c r="H138">
        <v>4</v>
      </c>
      <c r="I138">
        <v>5</v>
      </c>
      <c r="J138">
        <v>46</v>
      </c>
      <c r="K138">
        <v>0</v>
      </c>
      <c r="L138">
        <v>33</v>
      </c>
      <c r="N138" s="7">
        <f>VLOOKUP(C138,[1]todo!$A:$W,23,FALSE)</f>
        <v>33</v>
      </c>
      <c r="O138" s="7">
        <f>VLOOKUP(C138,[1]todo!$A:$S,17,FALSE)</f>
        <v>1</v>
      </c>
      <c r="Q138" s="4" t="str">
        <f>VLOOKUP(C138,[1]todo!$A:$F,5,FALSE)</f>
        <v>Pet and Play</v>
      </c>
    </row>
    <row r="139" spans="1:17" x14ac:dyDescent="0.35">
      <c r="A139">
        <v>1</v>
      </c>
      <c r="C139" t="s">
        <v>1672</v>
      </c>
      <c r="D139" t="s">
        <v>1673</v>
      </c>
      <c r="E139" s="2">
        <v>28</v>
      </c>
      <c r="F139">
        <v>0</v>
      </c>
      <c r="G139">
        <v>0</v>
      </c>
      <c r="H139">
        <v>10</v>
      </c>
      <c r="I139">
        <v>9</v>
      </c>
      <c r="J139">
        <v>38</v>
      </c>
      <c r="K139">
        <v>0</v>
      </c>
      <c r="L139">
        <v>28</v>
      </c>
      <c r="N139" s="7">
        <f>VLOOKUP(C139,[1]todo!$A:$W,23,FALSE)</f>
        <v>28</v>
      </c>
      <c r="O139" s="7">
        <f>VLOOKUP(C139,[1]todo!$A:$S,17,FALSE)</f>
        <v>1</v>
      </c>
      <c r="Q139" s="4" t="str">
        <f>VLOOKUP(C139,[1]todo!$A:$F,5,FALSE)</f>
        <v>Pet and Play</v>
      </c>
    </row>
    <row r="140" spans="1:17" x14ac:dyDescent="0.35">
      <c r="A140">
        <v>1</v>
      </c>
      <c r="C140" t="s">
        <v>1674</v>
      </c>
      <c r="D140" t="s">
        <v>1675</v>
      </c>
      <c r="E140" s="2">
        <v>46</v>
      </c>
      <c r="F140">
        <v>0</v>
      </c>
      <c r="G140">
        <v>10</v>
      </c>
      <c r="H140">
        <v>6</v>
      </c>
      <c r="I140">
        <v>2</v>
      </c>
      <c r="J140">
        <v>62</v>
      </c>
      <c r="K140">
        <v>0</v>
      </c>
      <c r="L140">
        <v>46</v>
      </c>
      <c r="N140" s="7">
        <f>VLOOKUP(C140,[1]todo!$A:$W,23,FALSE)</f>
        <v>46</v>
      </c>
      <c r="O140" s="7">
        <f>VLOOKUP(C140,[1]todo!$A:$S,17,FALSE)</f>
        <v>1</v>
      </c>
      <c r="Q140" s="4" t="str">
        <f>VLOOKUP(C140,[1]todo!$A:$F,5,FALSE)</f>
        <v>Pet and Play</v>
      </c>
    </row>
    <row r="141" spans="1:17" x14ac:dyDescent="0.35">
      <c r="A141">
        <v>1</v>
      </c>
      <c r="C141" t="s">
        <v>1676</v>
      </c>
      <c r="D141" t="s">
        <v>1677</v>
      </c>
      <c r="E141" s="2">
        <v>51</v>
      </c>
      <c r="F141">
        <v>0</v>
      </c>
      <c r="G141">
        <v>16</v>
      </c>
      <c r="H141">
        <v>9</v>
      </c>
      <c r="I141">
        <v>5</v>
      </c>
      <c r="J141">
        <v>76</v>
      </c>
      <c r="K141">
        <v>0</v>
      </c>
      <c r="L141">
        <v>51</v>
      </c>
      <c r="N141" s="7">
        <f>VLOOKUP(C141,[1]todo!$A:$W,23,FALSE)</f>
        <v>54</v>
      </c>
      <c r="O141" s="7">
        <f>VLOOKUP(C141,[1]todo!$A:$S,17,FALSE)</f>
        <v>1</v>
      </c>
      <c r="Q141" s="4" t="str">
        <f>VLOOKUP(C141,[1]todo!$A:$F,5,FALSE)</f>
        <v>Pet and Play</v>
      </c>
    </row>
    <row r="142" spans="1:17" x14ac:dyDescent="0.35">
      <c r="A142">
        <v>1</v>
      </c>
      <c r="C142" t="s">
        <v>1678</v>
      </c>
      <c r="D142" t="s">
        <v>1679</v>
      </c>
      <c r="E142" s="2">
        <v>20</v>
      </c>
      <c r="F142">
        <v>0</v>
      </c>
      <c r="G142">
        <v>14</v>
      </c>
      <c r="H142">
        <v>7</v>
      </c>
      <c r="I142">
        <v>5</v>
      </c>
      <c r="J142">
        <v>41</v>
      </c>
      <c r="K142">
        <v>0</v>
      </c>
      <c r="L142">
        <v>20</v>
      </c>
      <c r="N142" s="7">
        <f>VLOOKUP(C142,[1]todo!$A:$W,23,FALSE)</f>
        <v>21</v>
      </c>
      <c r="O142" s="7">
        <f>VLOOKUP(C142,[1]todo!$A:$S,17,FALSE)</f>
        <v>1</v>
      </c>
      <c r="Q142" s="4" t="str">
        <f>VLOOKUP(C142,[1]todo!$A:$F,5,FALSE)</f>
        <v>Pet and Play</v>
      </c>
    </row>
    <row r="143" spans="1:17" x14ac:dyDescent="0.35">
      <c r="A143">
        <v>1</v>
      </c>
      <c r="C143" t="s">
        <v>1680</v>
      </c>
      <c r="D143" t="s">
        <v>1681</v>
      </c>
      <c r="E143" s="2">
        <v>20</v>
      </c>
      <c r="F143">
        <v>0</v>
      </c>
      <c r="G143">
        <v>0</v>
      </c>
      <c r="H143">
        <v>0</v>
      </c>
      <c r="I143">
        <v>10</v>
      </c>
      <c r="J143">
        <v>20</v>
      </c>
      <c r="K143">
        <v>0</v>
      </c>
      <c r="L143">
        <v>20</v>
      </c>
      <c r="N143" s="7">
        <f>VLOOKUP(C143,[1]todo!$A:$W,23,FALSE)</f>
        <v>20</v>
      </c>
      <c r="O143" s="7">
        <f>VLOOKUP(C143,[1]todo!$A:$S,17,FALSE)</f>
        <v>1</v>
      </c>
      <c r="Q143" s="4" t="str">
        <f>VLOOKUP(C143,[1]todo!$A:$F,5,FALSE)</f>
        <v>Pet and Play</v>
      </c>
    </row>
    <row r="144" spans="1:17" s="11" customFormat="1" x14ac:dyDescent="0.35">
      <c r="A144" s="11">
        <v>1</v>
      </c>
      <c r="C144" s="11" t="s">
        <v>1684</v>
      </c>
      <c r="D144" s="11" t="s">
        <v>1685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N144" s="12">
        <f>VLOOKUP(C144,[1]todo!$A:$W,23,FALSE)</f>
        <v>0</v>
      </c>
      <c r="O144" s="12">
        <f>VLOOKUP(C144,[1]todo!$A:$S,17,FALSE)</f>
        <v>1</v>
      </c>
      <c r="Q144" s="4" t="str">
        <f>VLOOKUP(C144,[1]todo!$A:$F,5,FALSE)</f>
        <v>Pet and Play</v>
      </c>
    </row>
    <row r="145" spans="1:17" s="11" customFormat="1" x14ac:dyDescent="0.35">
      <c r="A145" s="11">
        <v>1</v>
      </c>
      <c r="C145" s="11" t="s">
        <v>1686</v>
      </c>
      <c r="D145" s="11" t="s">
        <v>1687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N145" s="12">
        <f>VLOOKUP(C145,[1]todo!$A:$W,23,FALSE)</f>
        <v>0</v>
      </c>
      <c r="O145" s="12">
        <f>VLOOKUP(C145,[1]todo!$A:$S,17,FALSE)</f>
        <v>1</v>
      </c>
      <c r="Q145" s="4" t="str">
        <f>VLOOKUP(C145,[1]todo!$A:$F,5,FALSE)</f>
        <v>Pet and Play</v>
      </c>
    </row>
    <row r="146" spans="1:17" x14ac:dyDescent="0.35">
      <c r="A146">
        <v>1</v>
      </c>
      <c r="C146" t="s">
        <v>1688</v>
      </c>
      <c r="D146" t="s">
        <v>1689</v>
      </c>
      <c r="E146" s="2">
        <v>10</v>
      </c>
      <c r="F146">
        <v>0</v>
      </c>
      <c r="G146">
        <v>0</v>
      </c>
      <c r="H146">
        <v>0</v>
      </c>
      <c r="I146">
        <v>0</v>
      </c>
      <c r="J146">
        <v>10</v>
      </c>
      <c r="K146">
        <v>0</v>
      </c>
      <c r="L146">
        <v>10</v>
      </c>
      <c r="N146" s="7">
        <f>VLOOKUP(C146,[1]todo!$A:$W,23,FALSE)</f>
        <v>11</v>
      </c>
      <c r="O146" s="7">
        <f>VLOOKUP(C146,[1]todo!$A:$S,17,FALSE)</f>
        <v>1</v>
      </c>
      <c r="Q146" s="4" t="str">
        <f>VLOOKUP(C146,[1]todo!$A:$F,5,FALSE)</f>
        <v>Pet and Play</v>
      </c>
    </row>
    <row r="147" spans="1:17" x14ac:dyDescent="0.35">
      <c r="A147">
        <v>1</v>
      </c>
      <c r="C147" t="s">
        <v>1712</v>
      </c>
      <c r="D147" t="s">
        <v>1713</v>
      </c>
      <c r="E147" s="2">
        <v>4</v>
      </c>
      <c r="F147">
        <v>0</v>
      </c>
      <c r="G147">
        <v>2</v>
      </c>
      <c r="H147">
        <v>0</v>
      </c>
      <c r="I147">
        <v>0</v>
      </c>
      <c r="J147">
        <v>6</v>
      </c>
      <c r="K147">
        <v>0</v>
      </c>
      <c r="L147">
        <v>4</v>
      </c>
      <c r="N147" s="7">
        <f>VLOOKUP(C147,[1]todo!$A:$W,23,FALSE)</f>
        <v>6</v>
      </c>
      <c r="O147" s="7">
        <f>VLOOKUP(C147,[1]todo!$A:$S,17,FALSE)</f>
        <v>1</v>
      </c>
      <c r="Q147" s="4" t="str">
        <f>VLOOKUP(C147,[1]todo!$A:$F,5,FALSE)</f>
        <v>JAURIA-SV</v>
      </c>
    </row>
    <row r="148" spans="1:17" s="11" customFormat="1" x14ac:dyDescent="0.35">
      <c r="A148" s="11">
        <v>1</v>
      </c>
      <c r="C148" s="11" t="s">
        <v>1747</v>
      </c>
      <c r="D148" s="11" t="s">
        <v>1748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N148" s="12">
        <f>VLOOKUP(C148,[1]todo!$A:$W,23,FALSE)</f>
        <v>0</v>
      </c>
      <c r="O148" s="12">
        <f>VLOOKUP(C148,[1]todo!$A:$S,17,FALSE)</f>
        <v>1</v>
      </c>
      <c r="Q148" s="4" t="str">
        <f>VLOOKUP(C148,[1]todo!$A:$F,5,FALSE)</f>
        <v>Pet and Play</v>
      </c>
    </row>
    <row r="149" spans="1:17" s="11" customFormat="1" x14ac:dyDescent="0.35">
      <c r="A149" s="11">
        <v>1</v>
      </c>
      <c r="C149" s="11" t="s">
        <v>1892</v>
      </c>
      <c r="D149" s="11" t="s">
        <v>1893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N149" s="12">
        <f>VLOOKUP(C149,[1]todo!$A:$W,23,FALSE)</f>
        <v>0</v>
      </c>
      <c r="O149" s="12">
        <f>VLOOKUP(C149,[1]todo!$A:$S,17,FALSE)</f>
        <v>1</v>
      </c>
      <c r="Q149" s="4" t="str">
        <f>VLOOKUP(C149,[1]todo!$A:$F,5,FALSE)</f>
        <v>DIPROFAQ</v>
      </c>
    </row>
    <row r="150" spans="1:17" s="11" customFormat="1" x14ac:dyDescent="0.35">
      <c r="A150" s="11">
        <v>1</v>
      </c>
      <c r="C150" s="11" t="s">
        <v>1894</v>
      </c>
      <c r="D150" s="11" t="s">
        <v>1895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N150" s="12">
        <f>VLOOKUP(C150,[1]todo!$A:$W,23,FALSE)</f>
        <v>0</v>
      </c>
      <c r="O150" s="12">
        <f>VLOOKUP(C150,[1]todo!$A:$S,17,FALSE)</f>
        <v>1</v>
      </c>
      <c r="Q150" s="4" t="str">
        <f>VLOOKUP(C150,[1]todo!$A:$F,5,FALSE)</f>
        <v>DIPROFAQ</v>
      </c>
    </row>
    <row r="151" spans="1:17" s="11" customFormat="1" x14ac:dyDescent="0.35">
      <c r="A151" s="11">
        <v>1</v>
      </c>
      <c r="C151" s="11" t="s">
        <v>1896</v>
      </c>
      <c r="D151" s="11" t="s">
        <v>1897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N151" s="12">
        <f>VLOOKUP(C151,[1]todo!$A:$W,23,FALSE)</f>
        <v>0</v>
      </c>
      <c r="O151" s="12">
        <f>VLOOKUP(C151,[1]todo!$A:$S,17,FALSE)</f>
        <v>1</v>
      </c>
      <c r="Q151" s="4" t="str">
        <f>VLOOKUP(C151,[1]todo!$A:$F,5,FALSE)</f>
        <v>DIPROFAQ</v>
      </c>
    </row>
    <row r="152" spans="1:17" x14ac:dyDescent="0.35">
      <c r="A152">
        <v>1</v>
      </c>
      <c r="C152" t="s">
        <v>1920</v>
      </c>
      <c r="D152" t="s">
        <v>1921</v>
      </c>
      <c r="E152" s="2">
        <v>3</v>
      </c>
      <c r="F152">
        <v>0</v>
      </c>
      <c r="G152">
        <v>11</v>
      </c>
      <c r="H152">
        <v>1</v>
      </c>
      <c r="I152">
        <v>9</v>
      </c>
      <c r="J152">
        <v>15</v>
      </c>
      <c r="K152">
        <v>0</v>
      </c>
      <c r="L152">
        <v>3</v>
      </c>
      <c r="N152" s="7">
        <f>VLOOKUP(C152,[1]todo!$A:$W,23,FALSE)</f>
        <v>43</v>
      </c>
      <c r="O152" s="7">
        <f>VLOOKUP(C152,[1]todo!$A:$S,17,FALSE)</f>
        <v>1</v>
      </c>
      <c r="Q152" s="4" t="str">
        <f>VLOOKUP(C152,[1]todo!$A:$F,5,FALSE)</f>
        <v>JAURIA-CVDL</v>
      </c>
    </row>
    <row r="153" spans="1:17" x14ac:dyDescent="0.35">
      <c r="A153">
        <v>1</v>
      </c>
      <c r="C153" t="s">
        <v>1925</v>
      </c>
      <c r="D153" t="s">
        <v>1926</v>
      </c>
      <c r="E153" s="2">
        <v>28</v>
      </c>
      <c r="F153">
        <v>0</v>
      </c>
      <c r="G153">
        <v>0</v>
      </c>
      <c r="H153">
        <v>0</v>
      </c>
      <c r="I153">
        <v>0</v>
      </c>
      <c r="J153">
        <v>28</v>
      </c>
      <c r="K153">
        <v>0</v>
      </c>
      <c r="L153">
        <v>28</v>
      </c>
      <c r="N153" s="7">
        <f>VLOOKUP(C153,[1]todo!$A:$W,23,FALSE)</f>
        <v>28</v>
      </c>
      <c r="O153" s="7">
        <f>VLOOKUP(C153,[1]todo!$A:$S,17,FALSE)</f>
        <v>1</v>
      </c>
      <c r="Q153" s="4" t="str">
        <f>VLOOKUP(C153,[1]todo!$A:$F,5,FALSE)</f>
        <v>DIPROFAQ</v>
      </c>
    </row>
    <row r="154" spans="1:17" x14ac:dyDescent="0.35">
      <c r="A154">
        <v>1</v>
      </c>
      <c r="C154" t="s">
        <v>1927</v>
      </c>
      <c r="D154" t="s">
        <v>1928</v>
      </c>
      <c r="E154" s="2">
        <v>14</v>
      </c>
      <c r="F154">
        <v>0</v>
      </c>
      <c r="G154">
        <v>0</v>
      </c>
      <c r="H154">
        <v>0</v>
      </c>
      <c r="I154">
        <v>0</v>
      </c>
      <c r="J154">
        <v>14</v>
      </c>
      <c r="K154">
        <v>0</v>
      </c>
      <c r="L154">
        <v>14</v>
      </c>
      <c r="N154" s="7">
        <f>VLOOKUP(C154,[1]todo!$A:$W,23,FALSE)</f>
        <v>14</v>
      </c>
      <c r="O154" s="7">
        <f>VLOOKUP(C154,[1]todo!$A:$S,17,FALSE)</f>
        <v>1</v>
      </c>
      <c r="Q154" s="4" t="str">
        <f>VLOOKUP(C154,[1]todo!$A:$F,5,FALSE)</f>
        <v>DIPROFAQ</v>
      </c>
    </row>
    <row r="155" spans="1:17" x14ac:dyDescent="0.35">
      <c r="A155">
        <v>1</v>
      </c>
      <c r="C155" t="s">
        <v>1929</v>
      </c>
      <c r="D155" t="s">
        <v>1930</v>
      </c>
      <c r="E155" s="2">
        <v>12</v>
      </c>
      <c r="F155">
        <v>0</v>
      </c>
      <c r="G155">
        <v>0</v>
      </c>
      <c r="H155">
        <v>0</v>
      </c>
      <c r="I155">
        <v>0</v>
      </c>
      <c r="J155">
        <v>12</v>
      </c>
      <c r="K155">
        <v>0</v>
      </c>
      <c r="L155">
        <v>12</v>
      </c>
      <c r="N155" s="7">
        <f>VLOOKUP(C155,[1]todo!$A:$W,23,FALSE)</f>
        <v>12</v>
      </c>
      <c r="O155" s="7">
        <f>VLOOKUP(C155,[1]todo!$A:$S,17,FALSE)</f>
        <v>1</v>
      </c>
      <c r="Q155" s="4" t="str">
        <f>VLOOKUP(C155,[1]todo!$A:$F,5,FALSE)</f>
        <v>DIPROFAQ</v>
      </c>
    </row>
    <row r="156" spans="1:17" s="11" customFormat="1" x14ac:dyDescent="0.35">
      <c r="A156" s="11">
        <v>1</v>
      </c>
      <c r="C156" s="11" t="s">
        <v>1987</v>
      </c>
      <c r="D156" s="11" t="s">
        <v>1988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N156" s="12">
        <f>VLOOKUP(C156,[1]todo!$A:$W,23,FALSE)</f>
        <v>0</v>
      </c>
      <c r="O156" s="12">
        <f>VLOOKUP(C156,[1]todo!$A:$S,17,FALSE)</f>
        <v>1</v>
      </c>
      <c r="Q156" s="4" t="str">
        <f>VLOOKUP(C156,[1]todo!$A:$F,5,FALSE)</f>
        <v>DIPROFAQ</v>
      </c>
    </row>
    <row r="157" spans="1:17" s="11" customFormat="1" x14ac:dyDescent="0.35">
      <c r="A157" s="11">
        <v>1</v>
      </c>
      <c r="C157" s="11" t="s">
        <v>1989</v>
      </c>
      <c r="D157" s="11" t="s">
        <v>1990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N157" s="12">
        <f>VLOOKUP(C157,[1]todo!$A:$W,23,FALSE)</f>
        <v>0</v>
      </c>
      <c r="O157" s="12">
        <f>VLOOKUP(C157,[1]todo!$A:$S,17,FALSE)</f>
        <v>1</v>
      </c>
      <c r="Q157" s="4" t="str">
        <f>VLOOKUP(C157,[1]todo!$A:$F,5,FALSE)</f>
        <v>DIPROFAQ</v>
      </c>
    </row>
    <row r="158" spans="1:17" s="11" customFormat="1" x14ac:dyDescent="0.35">
      <c r="A158" s="11">
        <v>1</v>
      </c>
      <c r="C158" s="11" t="s">
        <v>1991</v>
      </c>
      <c r="D158" s="11" t="s">
        <v>1992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N158" s="12">
        <f>VLOOKUP(C158,[1]todo!$A:$W,23,FALSE)</f>
        <v>0</v>
      </c>
      <c r="O158" s="12">
        <f>VLOOKUP(C158,[1]todo!$A:$S,17,FALSE)</f>
        <v>1</v>
      </c>
      <c r="Q158" s="4" t="str">
        <f>VLOOKUP(C158,[1]todo!$A:$F,5,FALSE)</f>
        <v>DIPROFAQ</v>
      </c>
    </row>
    <row r="159" spans="1:17" x14ac:dyDescent="0.35">
      <c r="A159">
        <v>1</v>
      </c>
      <c r="C159" t="s">
        <v>2007</v>
      </c>
      <c r="D159" t="s">
        <v>2008</v>
      </c>
      <c r="E159" s="2">
        <v>10</v>
      </c>
      <c r="F159">
        <v>0</v>
      </c>
      <c r="G159">
        <v>0</v>
      </c>
      <c r="H159">
        <v>0</v>
      </c>
      <c r="I159">
        <v>0</v>
      </c>
      <c r="J159">
        <v>10</v>
      </c>
      <c r="K159">
        <v>0</v>
      </c>
      <c r="L159">
        <v>10</v>
      </c>
      <c r="N159" s="7">
        <f>VLOOKUP(C159,[1]todo!$A:$W,23,FALSE)</f>
        <v>10</v>
      </c>
      <c r="O159" s="7">
        <f>VLOOKUP(C159,[1]todo!$A:$S,17,FALSE)</f>
        <v>1</v>
      </c>
      <c r="Q159" s="4" t="str">
        <f>VLOOKUP(C159,[1]todo!$A:$F,5,FALSE)</f>
        <v>IMPORTACIONES</v>
      </c>
    </row>
    <row r="160" spans="1:17" x14ac:dyDescent="0.35">
      <c r="A160">
        <v>1</v>
      </c>
      <c r="C160" t="s">
        <v>2009</v>
      </c>
      <c r="D160" t="s">
        <v>2010</v>
      </c>
      <c r="E160" s="2">
        <v>9</v>
      </c>
      <c r="F160">
        <v>0</v>
      </c>
      <c r="G160">
        <v>0</v>
      </c>
      <c r="H160">
        <v>0</v>
      </c>
      <c r="I160">
        <v>0</v>
      </c>
      <c r="J160">
        <v>9</v>
      </c>
      <c r="K160">
        <v>0</v>
      </c>
      <c r="L160">
        <v>9</v>
      </c>
      <c r="N160" s="7">
        <f>VLOOKUP(C160,[1]todo!$A:$W,23,FALSE)</f>
        <v>9</v>
      </c>
      <c r="O160" s="7">
        <f>VLOOKUP(C160,[1]todo!$A:$S,17,FALSE)</f>
        <v>1</v>
      </c>
      <c r="Q160" s="4" t="str">
        <f>VLOOKUP(C160,[1]todo!$A:$F,5,FALSE)</f>
        <v>IMPORTACIONES</v>
      </c>
    </row>
    <row r="161" spans="1:17" s="11" customFormat="1" x14ac:dyDescent="0.35">
      <c r="A161" s="4">
        <v>1</v>
      </c>
      <c r="B161" s="4"/>
      <c r="C161" s="4" t="s">
        <v>2013</v>
      </c>
      <c r="D161" s="4" t="s">
        <v>2014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/>
      <c r="N161" s="7">
        <f>VLOOKUP(C161,[1]todo!$A:$W,23,FALSE)</f>
        <v>0</v>
      </c>
      <c r="O161" s="7">
        <f>VLOOKUP(C161,[1]todo!$A:$S,17,FALSE)</f>
        <v>1</v>
      </c>
      <c r="P161" s="4"/>
      <c r="Q161" s="4" t="str">
        <f>VLOOKUP(C161,[1]todo!$A:$F,5,FALSE)</f>
        <v>IMPORTACIONES</v>
      </c>
    </row>
    <row r="162" spans="1:17" x14ac:dyDescent="0.35">
      <c r="A162" s="4">
        <v>1</v>
      </c>
      <c r="B162" s="4"/>
      <c r="C162" s="4">
        <v>10990</v>
      </c>
      <c r="D162" s="4" t="s">
        <v>2088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/>
      <c r="N162" s="7">
        <f>VLOOKUP(C162,[1]todo!$A:$W,23,FALSE)</f>
        <v>0</v>
      </c>
      <c r="O162" s="7">
        <f>VLOOKUP(C162,[1]todo!$A:$S,17,FALSE)</f>
        <v>1</v>
      </c>
      <c r="P162" s="4"/>
      <c r="Q162" s="4" t="str">
        <f>VLOOKUP(C162,[1]todo!$A:$F,5,FALSE)</f>
        <v>SUNNY</v>
      </c>
    </row>
    <row r="163" spans="1:17" x14ac:dyDescent="0.35">
      <c r="A163" s="4">
        <v>1</v>
      </c>
      <c r="B163" s="4"/>
      <c r="C163" s="4">
        <v>10991</v>
      </c>
      <c r="D163" s="4" t="s">
        <v>2089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/>
      <c r="N163" s="7">
        <f>VLOOKUP(C163,[1]todo!$A:$W,23,FALSE)</f>
        <v>0</v>
      </c>
      <c r="O163" s="7">
        <f>VLOOKUP(C163,[1]todo!$A:$S,17,FALSE)</f>
        <v>1</v>
      </c>
      <c r="P163" s="4"/>
      <c r="Q163" s="4" t="str">
        <f>VLOOKUP(C163,[1]todo!$A:$F,5,FALSE)</f>
        <v>SUNNY</v>
      </c>
    </row>
    <row r="164" spans="1:17" x14ac:dyDescent="0.35">
      <c r="A164" s="4">
        <v>1</v>
      </c>
      <c r="B164" s="4"/>
      <c r="C164" s="4">
        <v>10992</v>
      </c>
      <c r="D164" s="4" t="s">
        <v>2090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/>
      <c r="N164" s="7">
        <f>VLOOKUP(C164,[1]todo!$A:$W,23,FALSE)</f>
        <v>0</v>
      </c>
      <c r="O164" s="7">
        <f>VLOOKUP(C164,[1]todo!$A:$S,17,FALSE)</f>
        <v>1</v>
      </c>
      <c r="P164" s="4"/>
      <c r="Q164" s="4" t="str">
        <f>VLOOKUP(C164,[1]todo!$A:$F,5,FALSE)</f>
        <v>SUNNY</v>
      </c>
    </row>
    <row r="165" spans="1:17" x14ac:dyDescent="0.35">
      <c r="A165" s="4">
        <v>1</v>
      </c>
      <c r="B165" s="4"/>
      <c r="C165" s="4">
        <v>10994</v>
      </c>
      <c r="D165" s="4" t="s">
        <v>2091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/>
      <c r="N165" s="7">
        <f>VLOOKUP(C165,[1]todo!$A:$W,23,FALSE)</f>
        <v>0</v>
      </c>
      <c r="O165" s="7">
        <f>VLOOKUP(C165,[1]todo!$A:$S,17,FALSE)</f>
        <v>1</v>
      </c>
      <c r="P165" s="4"/>
      <c r="Q165" s="4" t="str">
        <f>VLOOKUP(C165,[1]todo!$A:$F,5,FALSE)</f>
        <v>SUNNY</v>
      </c>
    </row>
    <row r="166" spans="1:17" s="9" customFormat="1" x14ac:dyDescent="0.35">
      <c r="A166" s="9">
        <v>1</v>
      </c>
      <c r="C166" s="9" t="s">
        <v>2146</v>
      </c>
      <c r="D166" s="9" t="s">
        <v>2147</v>
      </c>
      <c r="E166" s="9">
        <v>0</v>
      </c>
      <c r="F166" s="9">
        <v>0</v>
      </c>
      <c r="G166" s="9">
        <v>14</v>
      </c>
      <c r="H166" s="9">
        <v>0</v>
      </c>
      <c r="I166" s="9">
        <v>8</v>
      </c>
      <c r="J166" s="9">
        <v>14</v>
      </c>
      <c r="K166" s="9">
        <v>0</v>
      </c>
      <c r="L166" s="9">
        <v>0</v>
      </c>
      <c r="N166" s="10">
        <f>VLOOKUP(C166,[1]todo!$A:$W,23,FALSE)</f>
        <v>4</v>
      </c>
      <c r="O166" s="10">
        <f>VLOOKUP(C166,[1]todo!$A:$S,17,FALSE)</f>
        <v>1</v>
      </c>
      <c r="P166" s="9" t="s">
        <v>5128</v>
      </c>
      <c r="Q166" s="4" t="str">
        <f>VLOOKUP(C166,[1]todo!$A:$F,5,FALSE)</f>
        <v>JAURIA-C</v>
      </c>
    </row>
    <row r="167" spans="1:17" s="9" customFormat="1" x14ac:dyDescent="0.35">
      <c r="A167" s="9">
        <v>1</v>
      </c>
      <c r="C167" s="9" t="s">
        <v>2166</v>
      </c>
      <c r="D167" s="9" t="s">
        <v>2167</v>
      </c>
      <c r="E167" s="9">
        <v>0</v>
      </c>
      <c r="F167" s="9">
        <v>0</v>
      </c>
      <c r="G167" s="9">
        <v>2</v>
      </c>
      <c r="H167" s="9">
        <v>6</v>
      </c>
      <c r="I167" s="9">
        <v>7</v>
      </c>
      <c r="J167" s="9">
        <v>8</v>
      </c>
      <c r="K167" s="9">
        <v>0</v>
      </c>
      <c r="L167" s="9">
        <v>0</v>
      </c>
      <c r="N167" s="10">
        <f>VLOOKUP(C167,[1]todo!$A:$W,23,FALSE)</f>
        <v>13</v>
      </c>
      <c r="O167" s="10">
        <f>VLOOKUP(C167,[1]todo!$A:$S,17,FALSE)</f>
        <v>1</v>
      </c>
      <c r="P167" s="9" t="s">
        <v>5128</v>
      </c>
      <c r="Q167" s="4" t="str">
        <f>VLOOKUP(C167,[1]todo!$A:$F,5,FALSE)</f>
        <v>JAURIA-CVDL</v>
      </c>
    </row>
    <row r="168" spans="1:17" s="9" customFormat="1" x14ac:dyDescent="0.35">
      <c r="A168" s="9">
        <v>1</v>
      </c>
      <c r="C168" s="9" t="s">
        <v>2168</v>
      </c>
      <c r="D168" s="9" t="s">
        <v>2169</v>
      </c>
      <c r="E168" s="9">
        <v>0</v>
      </c>
      <c r="F168" s="9">
        <v>0</v>
      </c>
      <c r="G168" s="9">
        <v>0</v>
      </c>
      <c r="H168" s="9">
        <v>0</v>
      </c>
      <c r="I168" s="9">
        <v>3</v>
      </c>
      <c r="J168" s="9">
        <v>0</v>
      </c>
      <c r="K168" s="9">
        <v>0</v>
      </c>
      <c r="L168" s="9">
        <v>0</v>
      </c>
      <c r="N168" s="10">
        <f>VLOOKUP(C168,[1]todo!$A:$W,23,FALSE)</f>
        <v>-1</v>
      </c>
      <c r="O168" s="10">
        <f>VLOOKUP(C168,[1]todo!$A:$S,17,FALSE)</f>
        <v>1</v>
      </c>
      <c r="P168" s="9" t="s">
        <v>5128</v>
      </c>
      <c r="Q168" s="4" t="str">
        <f>VLOOKUP(C168,[1]todo!$A:$F,5,FALSE)</f>
        <v>JAURIA-CVDL</v>
      </c>
    </row>
    <row r="169" spans="1:17" x14ac:dyDescent="0.35">
      <c r="A169">
        <v>1</v>
      </c>
      <c r="C169" t="s">
        <v>2170</v>
      </c>
      <c r="D169" t="s">
        <v>2171</v>
      </c>
      <c r="E169" s="2">
        <v>2</v>
      </c>
      <c r="F169">
        <v>0</v>
      </c>
      <c r="G169">
        <v>7</v>
      </c>
      <c r="H169">
        <v>4</v>
      </c>
      <c r="I169">
        <v>8</v>
      </c>
      <c r="J169">
        <v>13</v>
      </c>
      <c r="K169">
        <v>0</v>
      </c>
      <c r="L169">
        <v>2</v>
      </c>
      <c r="N169" s="7">
        <f>VLOOKUP(C169,[1]todo!$A:$W,23,FALSE)</f>
        <v>4</v>
      </c>
      <c r="O169" s="7">
        <f>VLOOKUP(C169,[1]todo!$A:$S,17,FALSE)</f>
        <v>1</v>
      </c>
      <c r="Q169" s="4" t="str">
        <f>VLOOKUP(C169,[1]todo!$A:$F,5,FALSE)</f>
        <v>JAURIA-C</v>
      </c>
    </row>
    <row r="170" spans="1:17" s="11" customFormat="1" x14ac:dyDescent="0.35">
      <c r="A170" s="11">
        <v>1</v>
      </c>
      <c r="C170" s="11">
        <v>148</v>
      </c>
      <c r="D170" s="11" t="s">
        <v>2482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N170" s="12">
        <f>VLOOKUP(C170,[1]todo!$A:$W,23,FALSE)</f>
        <v>0</v>
      </c>
      <c r="O170" s="12">
        <f>VLOOKUP(C170,[1]todo!$A:$S,17,FALSE)</f>
        <v>1</v>
      </c>
      <c r="Q170" s="4" t="str">
        <f>VLOOKUP(C170,[1]todo!$A:$F,5,FALSE)</f>
        <v>VETOQUINOL</v>
      </c>
    </row>
    <row r="171" spans="1:17" s="11" customFormat="1" x14ac:dyDescent="0.35">
      <c r="A171" s="11">
        <v>1</v>
      </c>
      <c r="C171" s="11">
        <v>193</v>
      </c>
      <c r="D171" s="11" t="s">
        <v>2483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N171" s="12">
        <f>VLOOKUP(C171,[1]todo!$A:$W,23,FALSE)</f>
        <v>0</v>
      </c>
      <c r="O171" s="12">
        <f>VLOOKUP(C171,[1]todo!$A:$S,17,FALSE)</f>
        <v>1</v>
      </c>
      <c r="Q171" s="4" t="str">
        <f>VLOOKUP(C171,[1]todo!$A:$F,5,FALSE)</f>
        <v>VETOQUINOL</v>
      </c>
    </row>
    <row r="172" spans="1:17" s="11" customFormat="1" x14ac:dyDescent="0.35">
      <c r="A172" s="11">
        <v>1</v>
      </c>
      <c r="C172" s="11">
        <v>194</v>
      </c>
      <c r="D172" s="11" t="s">
        <v>2484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N172" s="12">
        <f>VLOOKUP(C172,[1]todo!$A:$W,23,FALSE)</f>
        <v>0</v>
      </c>
      <c r="O172" s="12">
        <f>VLOOKUP(C172,[1]todo!$A:$S,17,FALSE)</f>
        <v>1</v>
      </c>
      <c r="Q172" s="4" t="str">
        <f>VLOOKUP(C172,[1]todo!$A:$F,5,FALSE)</f>
        <v>VETOQUINOL</v>
      </c>
    </row>
    <row r="173" spans="1:17" s="11" customFormat="1" x14ac:dyDescent="0.35">
      <c r="A173" s="11">
        <v>1</v>
      </c>
      <c r="C173" s="11">
        <v>307800</v>
      </c>
      <c r="D173" s="11" t="s">
        <v>2674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N173" s="12">
        <f>VLOOKUP(C173,[1]todo!$A:$W,23,FALSE)</f>
        <v>0</v>
      </c>
      <c r="O173" s="12">
        <f>VLOOKUP(C173,[1]todo!$A:$S,17,FALSE)</f>
        <v>1</v>
      </c>
      <c r="Q173" s="4" t="str">
        <f>VLOOKUP(C173,[1]todo!$A:$F,5,FALSE)</f>
        <v>MAYFER</v>
      </c>
    </row>
    <row r="174" spans="1:17" s="11" customFormat="1" x14ac:dyDescent="0.35">
      <c r="A174" s="11">
        <v>1</v>
      </c>
      <c r="C174" s="11">
        <v>307805</v>
      </c>
      <c r="D174" s="11" t="s">
        <v>2675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N174" s="12">
        <f>VLOOKUP(C174,[1]todo!$A:$W,23,FALSE)</f>
        <v>0</v>
      </c>
      <c r="O174" s="12">
        <f>VLOOKUP(C174,[1]todo!$A:$S,17,FALSE)</f>
        <v>1</v>
      </c>
      <c r="Q174" s="4" t="str">
        <f>VLOOKUP(C174,[1]todo!$A:$F,5,FALSE)</f>
        <v>MAYFER</v>
      </c>
    </row>
    <row r="175" spans="1:17" x14ac:dyDescent="0.35">
      <c r="A175">
        <v>1</v>
      </c>
      <c r="C175">
        <v>307810</v>
      </c>
      <c r="D175" t="s">
        <v>2676</v>
      </c>
      <c r="E175" s="2">
        <v>2</v>
      </c>
      <c r="F175">
        <v>0</v>
      </c>
      <c r="G175">
        <v>0</v>
      </c>
      <c r="H175">
        <v>0</v>
      </c>
      <c r="I175">
        <v>0</v>
      </c>
      <c r="J175">
        <v>2</v>
      </c>
      <c r="K175">
        <v>0</v>
      </c>
      <c r="L175">
        <v>2</v>
      </c>
      <c r="N175" s="7">
        <f>VLOOKUP(C175,[1]todo!$A:$W,23,FALSE)</f>
        <v>2</v>
      </c>
      <c r="O175" s="7">
        <f>VLOOKUP(C175,[1]todo!$A:$S,17,FALSE)</f>
        <v>1</v>
      </c>
      <c r="Q175" s="4" t="str">
        <f>VLOOKUP(C175,[1]todo!$A:$F,5,FALSE)</f>
        <v>MAYFER</v>
      </c>
    </row>
    <row r="176" spans="1:17" s="9" customFormat="1" x14ac:dyDescent="0.35">
      <c r="A176" s="9">
        <v>1</v>
      </c>
      <c r="C176" s="9" t="s">
        <v>2769</v>
      </c>
      <c r="D176" s="9" t="s">
        <v>2770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N176" s="10">
        <f>VLOOKUP(C176,[1]todo!$A:$W,23,FALSE)</f>
        <v>0</v>
      </c>
      <c r="O176" s="10">
        <f>VLOOKUP(C176,[1]todo!$A:$S,17,FALSE)</f>
        <v>1</v>
      </c>
      <c r="P176" s="9" t="s">
        <v>5128</v>
      </c>
      <c r="Q176" s="4" t="str">
        <f>VLOOKUP(C176,[1]todo!$A:$F,5,FALSE)</f>
        <v>JAURIA-C</v>
      </c>
    </row>
    <row r="177" spans="1:17" s="11" customFormat="1" x14ac:dyDescent="0.35">
      <c r="A177" s="11">
        <v>1</v>
      </c>
      <c r="C177" s="11" t="s">
        <v>2780</v>
      </c>
      <c r="D177" s="11" t="s">
        <v>2781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N177" s="12">
        <f>VLOOKUP(C177,[1]todo!$A:$W,23,FALSE)</f>
        <v>0</v>
      </c>
      <c r="O177" s="12">
        <f>VLOOKUP(C177,[1]todo!$A:$S,17,FALSE)</f>
        <v>1</v>
      </c>
      <c r="Q177" s="4" t="str">
        <f>VLOOKUP(C177,[1]todo!$A:$F,5,FALSE)</f>
        <v>JAURIA-F</v>
      </c>
    </row>
    <row r="178" spans="1:17" s="11" customFormat="1" x14ac:dyDescent="0.35">
      <c r="A178" s="11">
        <v>1</v>
      </c>
      <c r="C178" s="11" t="s">
        <v>2782</v>
      </c>
      <c r="D178" s="11" t="s">
        <v>2783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N178" s="12">
        <f>VLOOKUP(C178,[1]todo!$A:$W,23,FALSE)</f>
        <v>0</v>
      </c>
      <c r="O178" s="12">
        <f>VLOOKUP(C178,[1]todo!$A:$S,17,FALSE)</f>
        <v>1</v>
      </c>
      <c r="Q178" s="4" t="str">
        <f>VLOOKUP(C178,[1]todo!$A:$F,5,FALSE)</f>
        <v>JAURIA-F</v>
      </c>
    </row>
    <row r="179" spans="1:17" s="11" customFormat="1" x14ac:dyDescent="0.35">
      <c r="A179" s="11">
        <v>1</v>
      </c>
      <c r="C179" s="11" t="s">
        <v>2784</v>
      </c>
      <c r="D179" s="11" t="s">
        <v>2785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N179" s="12">
        <f>VLOOKUP(C179,[1]todo!$A:$W,23,FALSE)</f>
        <v>0</v>
      </c>
      <c r="O179" s="12">
        <f>VLOOKUP(C179,[1]todo!$A:$S,17,FALSE)</f>
        <v>1</v>
      </c>
      <c r="Q179" s="4" t="str">
        <f>VLOOKUP(C179,[1]todo!$A:$F,5,FALSE)</f>
        <v>JAURIA-F</v>
      </c>
    </row>
    <row r="180" spans="1:17" s="11" customFormat="1" x14ac:dyDescent="0.35">
      <c r="A180" s="11">
        <v>1</v>
      </c>
      <c r="C180" s="11" t="s">
        <v>2786</v>
      </c>
      <c r="D180" s="11" t="s">
        <v>2787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N180" s="12">
        <f>VLOOKUP(C180,[1]todo!$A:$W,23,FALSE)</f>
        <v>0</v>
      </c>
      <c r="O180" s="12">
        <f>VLOOKUP(C180,[1]todo!$A:$S,17,FALSE)</f>
        <v>1</v>
      </c>
      <c r="Q180" s="4" t="str">
        <f>VLOOKUP(C180,[1]todo!$A:$F,5,FALSE)</f>
        <v>JAURIA-F</v>
      </c>
    </row>
    <row r="181" spans="1:17" s="11" customFormat="1" x14ac:dyDescent="0.35">
      <c r="A181" s="11">
        <v>1</v>
      </c>
      <c r="C181" s="11" t="s">
        <v>2788</v>
      </c>
      <c r="D181" s="11" t="s">
        <v>2789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N181" s="12">
        <f>VLOOKUP(C181,[1]todo!$A:$W,23,FALSE)</f>
        <v>0</v>
      </c>
      <c r="O181" s="12">
        <f>VLOOKUP(C181,[1]todo!$A:$S,17,FALSE)</f>
        <v>1</v>
      </c>
      <c r="Q181" s="4" t="str">
        <f>VLOOKUP(C181,[1]todo!$A:$F,5,FALSE)</f>
        <v>JAURIA-F</v>
      </c>
    </row>
    <row r="182" spans="1:17" s="11" customFormat="1" x14ac:dyDescent="0.35">
      <c r="A182" s="11">
        <v>1</v>
      </c>
      <c r="C182" s="11" t="s">
        <v>2790</v>
      </c>
      <c r="D182" s="11" t="s">
        <v>2791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N182" s="12">
        <f>VLOOKUP(C182,[1]todo!$A:$W,23,FALSE)</f>
        <v>0</v>
      </c>
      <c r="O182" s="12">
        <f>VLOOKUP(C182,[1]todo!$A:$S,17,FALSE)</f>
        <v>1</v>
      </c>
      <c r="Q182" s="4" t="str">
        <f>VLOOKUP(C182,[1]todo!$A:$F,5,FALSE)</f>
        <v>JAURIA-F</v>
      </c>
    </row>
    <row r="183" spans="1:17" x14ac:dyDescent="0.35">
      <c r="A183">
        <v>1</v>
      </c>
      <c r="C183" t="s">
        <v>2917</v>
      </c>
      <c r="D183" t="s">
        <v>2918</v>
      </c>
      <c r="E183" s="2">
        <v>4</v>
      </c>
      <c r="F183">
        <v>0</v>
      </c>
      <c r="G183">
        <v>0</v>
      </c>
      <c r="H183">
        <v>0</v>
      </c>
      <c r="I183">
        <v>0</v>
      </c>
      <c r="J183">
        <v>4</v>
      </c>
      <c r="K183">
        <v>0</v>
      </c>
      <c r="L183">
        <v>4</v>
      </c>
      <c r="N183" s="7">
        <f>VLOOKUP(C183,[1]todo!$A:$W,23,FALSE)</f>
        <v>4</v>
      </c>
      <c r="O183" s="7">
        <f>VLOOKUP(C183,[1]todo!$A:$S,17,FALSE)</f>
        <v>1</v>
      </c>
      <c r="Q183" s="4" t="str">
        <f>VLOOKUP(C183,[1]todo!$A:$F,5,FALSE)</f>
        <v>JAURIA-C</v>
      </c>
    </row>
    <row r="184" spans="1:17" x14ac:dyDescent="0.35">
      <c r="A184">
        <v>1</v>
      </c>
      <c r="C184" t="s">
        <v>3194</v>
      </c>
      <c r="D184" t="s">
        <v>3195</v>
      </c>
      <c r="E184" s="2">
        <v>40</v>
      </c>
      <c r="F184">
        <v>0</v>
      </c>
      <c r="G184">
        <v>10</v>
      </c>
      <c r="H184">
        <v>0</v>
      </c>
      <c r="I184">
        <v>5</v>
      </c>
      <c r="J184">
        <v>50</v>
      </c>
      <c r="K184">
        <v>0</v>
      </c>
      <c r="L184">
        <v>40</v>
      </c>
      <c r="N184" s="7">
        <f>VLOOKUP(C184,[1]todo!$A:$W,23,FALSE)</f>
        <v>40</v>
      </c>
      <c r="O184" s="7">
        <f>VLOOKUP(C184,[1]todo!$A:$S,17,FALSE)</f>
        <v>1</v>
      </c>
      <c r="Q184" s="4" t="str">
        <f>VLOOKUP(C184,[1]todo!$A:$F,5,FALSE)</f>
        <v>JAURIA-C</v>
      </c>
    </row>
    <row r="185" spans="1:17" x14ac:dyDescent="0.35">
      <c r="A185">
        <v>1</v>
      </c>
      <c r="C185">
        <v>300505803</v>
      </c>
      <c r="D185" t="s">
        <v>3415</v>
      </c>
      <c r="E185" s="2">
        <v>11</v>
      </c>
      <c r="F185">
        <v>0</v>
      </c>
      <c r="G185">
        <v>0</v>
      </c>
      <c r="H185">
        <v>1</v>
      </c>
      <c r="I185">
        <v>3</v>
      </c>
      <c r="J185">
        <v>12</v>
      </c>
      <c r="K185">
        <v>0</v>
      </c>
      <c r="L185">
        <v>11</v>
      </c>
      <c r="N185" s="7">
        <f>VLOOKUP(C185,[1]todo!$A:$W,23,FALSE)</f>
        <v>6</v>
      </c>
      <c r="O185" s="7">
        <f>VLOOKUP(C185,[1]todo!$A:$S,17,FALSE)</f>
        <v>1</v>
      </c>
      <c r="Q185" s="4" t="str">
        <f>VLOOKUP(C185,[1]todo!$A:$F,5,FALSE)</f>
        <v>SILVERADO</v>
      </c>
    </row>
    <row r="186" spans="1:17" x14ac:dyDescent="0.35">
      <c r="A186">
        <v>1</v>
      </c>
      <c r="C186">
        <v>300556804</v>
      </c>
      <c r="D186" t="s">
        <v>3416</v>
      </c>
      <c r="E186" s="2">
        <v>9</v>
      </c>
      <c r="F186">
        <v>0</v>
      </c>
      <c r="G186">
        <v>0</v>
      </c>
      <c r="H186">
        <v>0</v>
      </c>
      <c r="I186">
        <v>4</v>
      </c>
      <c r="J186">
        <v>9</v>
      </c>
      <c r="K186">
        <v>0</v>
      </c>
      <c r="L186">
        <v>9</v>
      </c>
      <c r="N186" s="7">
        <f>VLOOKUP(C186,[1]todo!$A:$W,23,FALSE)</f>
        <v>9</v>
      </c>
      <c r="O186" s="7">
        <f>VLOOKUP(C186,[1]todo!$A:$S,17,FALSE)</f>
        <v>1</v>
      </c>
      <c r="Q186" s="4" t="str">
        <f>VLOOKUP(C186,[1]todo!$A:$F,5,FALSE)</f>
        <v>SILVERADO</v>
      </c>
    </row>
    <row r="187" spans="1:17" x14ac:dyDescent="0.35">
      <c r="A187">
        <v>1</v>
      </c>
      <c r="C187">
        <v>405526801</v>
      </c>
      <c r="D187" t="s">
        <v>3417</v>
      </c>
      <c r="E187" s="2">
        <v>2</v>
      </c>
      <c r="F187">
        <v>0</v>
      </c>
      <c r="G187">
        <v>0</v>
      </c>
      <c r="H187">
        <v>1</v>
      </c>
      <c r="I187">
        <v>2</v>
      </c>
      <c r="J187">
        <v>3</v>
      </c>
      <c r="K187">
        <v>0</v>
      </c>
      <c r="L187">
        <v>2</v>
      </c>
      <c r="N187" s="7">
        <f>VLOOKUP(C187,[1]todo!$A:$W,23,FALSE)</f>
        <v>0</v>
      </c>
      <c r="O187" s="7">
        <f>VLOOKUP(C187,[1]todo!$A:$S,17,FALSE)</f>
        <v>1</v>
      </c>
      <c r="Q187" s="4" t="str">
        <f>VLOOKUP(C187,[1]todo!$A:$F,5,FALSE)</f>
        <v>SILVERADO</v>
      </c>
    </row>
    <row r="188" spans="1:17" x14ac:dyDescent="0.35">
      <c r="A188">
        <v>1</v>
      </c>
      <c r="C188">
        <v>405737802</v>
      </c>
      <c r="D188" t="s">
        <v>3418</v>
      </c>
      <c r="E188" s="2">
        <v>2</v>
      </c>
      <c r="F188">
        <v>0</v>
      </c>
      <c r="G188">
        <v>2</v>
      </c>
      <c r="H188">
        <v>2</v>
      </c>
      <c r="I188">
        <v>1</v>
      </c>
      <c r="J188">
        <v>6</v>
      </c>
      <c r="K188">
        <v>0</v>
      </c>
      <c r="L188">
        <v>2</v>
      </c>
      <c r="N188" s="7">
        <f>VLOOKUP(C188,[1]todo!$A:$W,23,FALSE)</f>
        <v>2</v>
      </c>
      <c r="O188" s="7">
        <f>VLOOKUP(C188,[1]todo!$A:$S,17,FALSE)</f>
        <v>1</v>
      </c>
      <c r="Q188" s="4" t="str">
        <f>VLOOKUP(C188,[1]todo!$A:$F,5,FALSE)</f>
        <v>SILVERADO</v>
      </c>
    </row>
    <row r="189" spans="1:17" x14ac:dyDescent="0.35">
      <c r="A189">
        <v>1</v>
      </c>
      <c r="C189">
        <v>405426209</v>
      </c>
      <c r="D189" t="s">
        <v>3419</v>
      </c>
      <c r="E189" s="2">
        <v>1</v>
      </c>
      <c r="F189">
        <v>0</v>
      </c>
      <c r="G189">
        <v>0</v>
      </c>
      <c r="H189">
        <v>3</v>
      </c>
      <c r="I189">
        <v>0</v>
      </c>
      <c r="J189">
        <v>4</v>
      </c>
      <c r="K189">
        <v>0</v>
      </c>
      <c r="L189">
        <v>1</v>
      </c>
      <c r="N189" s="7">
        <f>VLOOKUP(C189,[1]todo!$A:$W,23,FALSE)</f>
        <v>1</v>
      </c>
      <c r="O189" s="7">
        <f>VLOOKUP(C189,[1]todo!$A:$S,17,FALSE)</f>
        <v>1</v>
      </c>
      <c r="Q189" s="4" t="str">
        <f>VLOOKUP(C189,[1]todo!$A:$F,5,FALSE)</f>
        <v>SILVERADO</v>
      </c>
    </row>
    <row r="190" spans="1:17" x14ac:dyDescent="0.35">
      <c r="A190">
        <v>1</v>
      </c>
      <c r="C190">
        <v>405426200</v>
      </c>
      <c r="D190" t="s">
        <v>3420</v>
      </c>
      <c r="E190" s="2">
        <v>2</v>
      </c>
      <c r="F190">
        <v>0</v>
      </c>
      <c r="G190">
        <v>0</v>
      </c>
      <c r="H190">
        <v>4</v>
      </c>
      <c r="I190">
        <v>2</v>
      </c>
      <c r="J190">
        <v>6</v>
      </c>
      <c r="K190">
        <v>0</v>
      </c>
      <c r="L190">
        <v>2</v>
      </c>
      <c r="N190" s="7">
        <f>VLOOKUP(C190,[1]todo!$A:$W,23,FALSE)</f>
        <v>3</v>
      </c>
      <c r="O190" s="7">
        <f>VLOOKUP(C190,[1]todo!$A:$S,17,FALSE)</f>
        <v>1</v>
      </c>
      <c r="Q190" s="4" t="str">
        <f>VLOOKUP(C190,[1]todo!$A:$F,5,FALSE)</f>
        <v>SILVERADO</v>
      </c>
    </row>
    <row r="191" spans="1:17" x14ac:dyDescent="0.35">
      <c r="A191">
        <v>1</v>
      </c>
      <c r="C191">
        <v>405426201</v>
      </c>
      <c r="D191" t="s">
        <v>3421</v>
      </c>
      <c r="E191" s="2">
        <v>1</v>
      </c>
      <c r="F191">
        <v>0</v>
      </c>
      <c r="G191">
        <v>2</v>
      </c>
      <c r="H191">
        <v>1</v>
      </c>
      <c r="I191">
        <v>1</v>
      </c>
      <c r="J191">
        <v>4</v>
      </c>
      <c r="K191">
        <v>0</v>
      </c>
      <c r="L191">
        <v>1</v>
      </c>
      <c r="N191" s="7">
        <f>VLOOKUP(C191,[1]todo!$A:$W,23,FALSE)</f>
        <v>0</v>
      </c>
      <c r="O191" s="7">
        <f>VLOOKUP(C191,[1]todo!$A:$S,17,FALSE)</f>
        <v>1</v>
      </c>
      <c r="Q191" s="4" t="str">
        <f>VLOOKUP(C191,[1]todo!$A:$F,5,FALSE)</f>
        <v>SILVERADO</v>
      </c>
    </row>
    <row r="192" spans="1:17" s="4" customFormat="1" x14ac:dyDescent="0.35">
      <c r="A192" s="4">
        <v>1</v>
      </c>
      <c r="C192" s="4">
        <v>527101201</v>
      </c>
      <c r="D192" s="4" t="s">
        <v>3422</v>
      </c>
      <c r="E192" s="4">
        <v>0</v>
      </c>
      <c r="F192" s="4">
        <v>0</v>
      </c>
      <c r="G192" s="4">
        <v>0</v>
      </c>
      <c r="H192" s="4">
        <v>1</v>
      </c>
      <c r="I192" s="4">
        <v>0</v>
      </c>
      <c r="J192" s="4">
        <v>1</v>
      </c>
      <c r="K192" s="4">
        <v>0</v>
      </c>
      <c r="L192" s="4">
        <v>0</v>
      </c>
      <c r="N192" s="7">
        <f>VLOOKUP(C192,[1]todo!$A:$W,23,FALSE)</f>
        <v>0</v>
      </c>
      <c r="O192" s="7">
        <f>VLOOKUP(C192,[1]todo!$A:$S,17,FALSE)</f>
        <v>1</v>
      </c>
      <c r="Q192" s="4" t="str">
        <f>VLOOKUP(C192,[1]todo!$A:$F,5,FALSE)</f>
        <v>SILVERADO</v>
      </c>
    </row>
    <row r="193" spans="1:17" x14ac:dyDescent="0.35">
      <c r="A193">
        <v>1</v>
      </c>
      <c r="C193">
        <v>405737803</v>
      </c>
      <c r="D193" t="s">
        <v>3582</v>
      </c>
      <c r="E193" s="2">
        <v>1</v>
      </c>
      <c r="F193">
        <v>0</v>
      </c>
      <c r="G193">
        <v>2</v>
      </c>
      <c r="H193">
        <v>1</v>
      </c>
      <c r="I193">
        <v>2</v>
      </c>
      <c r="J193">
        <v>4</v>
      </c>
      <c r="K193">
        <v>0</v>
      </c>
      <c r="L193">
        <v>1</v>
      </c>
      <c r="N193" s="7">
        <f>VLOOKUP(C193,[1]todo!$A:$W,23,FALSE)</f>
        <v>1</v>
      </c>
      <c r="O193" s="7">
        <f>VLOOKUP(C193,[1]todo!$A:$S,17,FALSE)</f>
        <v>1</v>
      </c>
      <c r="Q193" s="4" t="str">
        <f>VLOOKUP(C193,[1]todo!$A:$F,5,FALSE)</f>
        <v>SILVERADO</v>
      </c>
    </row>
    <row r="194" spans="1:17" s="9" customFormat="1" x14ac:dyDescent="0.35">
      <c r="A194" s="9">
        <v>1</v>
      </c>
      <c r="C194" s="9">
        <v>143569801</v>
      </c>
      <c r="D194" s="9" t="s">
        <v>3583</v>
      </c>
      <c r="E194" s="9">
        <v>0</v>
      </c>
      <c r="F194" s="9">
        <v>0</v>
      </c>
      <c r="G194" s="9">
        <v>0</v>
      </c>
      <c r="H194" s="9">
        <v>1</v>
      </c>
      <c r="I194" s="9">
        <v>0</v>
      </c>
      <c r="J194" s="9">
        <v>1</v>
      </c>
      <c r="K194" s="9">
        <v>0</v>
      </c>
      <c r="L194" s="9">
        <v>0</v>
      </c>
      <c r="N194" s="10">
        <f>VLOOKUP(C194,[1]todo!$A:$W,23,FALSE)</f>
        <v>0</v>
      </c>
      <c r="O194" s="10">
        <f>VLOOKUP(C194,[1]todo!$A:$S,17,FALSE)</f>
        <v>1</v>
      </c>
      <c r="P194" s="9" t="s">
        <v>5128</v>
      </c>
      <c r="Q194" s="4" t="str">
        <f>VLOOKUP(C194,[1]todo!$A:$F,5,FALSE)</f>
        <v>SILVERADO</v>
      </c>
    </row>
    <row r="195" spans="1:17" x14ac:dyDescent="0.35">
      <c r="A195">
        <v>1</v>
      </c>
      <c r="C195">
        <v>143569803</v>
      </c>
      <c r="D195" t="s">
        <v>3584</v>
      </c>
      <c r="E195" s="2">
        <v>1</v>
      </c>
      <c r="F195">
        <v>0</v>
      </c>
      <c r="G195">
        <v>1</v>
      </c>
      <c r="H195">
        <v>0</v>
      </c>
      <c r="I195">
        <v>0</v>
      </c>
      <c r="J195">
        <v>2</v>
      </c>
      <c r="K195">
        <v>0</v>
      </c>
      <c r="L195">
        <v>1</v>
      </c>
      <c r="N195" s="7">
        <f>VLOOKUP(C195,[1]todo!$A:$W,23,FALSE)</f>
        <v>0</v>
      </c>
      <c r="O195" s="7">
        <f>VLOOKUP(C195,[1]todo!$A:$S,17,FALSE)</f>
        <v>1</v>
      </c>
      <c r="Q195" s="4" t="str">
        <f>VLOOKUP(C195,[1]todo!$A:$F,5,FALSE)</f>
        <v>SILVERADO</v>
      </c>
    </row>
    <row r="196" spans="1:17" x14ac:dyDescent="0.35">
      <c r="A196">
        <v>1</v>
      </c>
      <c r="C196">
        <v>143569805</v>
      </c>
      <c r="D196" t="s">
        <v>3585</v>
      </c>
      <c r="E196" s="2">
        <v>1</v>
      </c>
      <c r="F196">
        <v>0</v>
      </c>
      <c r="G196">
        <v>0</v>
      </c>
      <c r="H196">
        <v>0</v>
      </c>
      <c r="I196">
        <v>0</v>
      </c>
      <c r="J196">
        <v>1</v>
      </c>
      <c r="K196">
        <v>0</v>
      </c>
      <c r="L196">
        <v>1</v>
      </c>
      <c r="N196" s="7">
        <f>VLOOKUP(C196,[1]todo!$A:$W,23,FALSE)</f>
        <v>0</v>
      </c>
      <c r="O196" s="7">
        <f>VLOOKUP(C196,[1]todo!$A:$S,17,FALSE)</f>
        <v>1</v>
      </c>
      <c r="Q196" s="4" t="str">
        <f>VLOOKUP(C196,[1]todo!$A:$F,5,FALSE)</f>
        <v>SILVERADO</v>
      </c>
    </row>
    <row r="197" spans="1:17" x14ac:dyDescent="0.35">
      <c r="A197">
        <v>1</v>
      </c>
      <c r="C197">
        <v>143570704</v>
      </c>
      <c r="D197" t="s">
        <v>3586</v>
      </c>
      <c r="E197" s="2">
        <v>1</v>
      </c>
      <c r="F197">
        <v>0</v>
      </c>
      <c r="G197">
        <v>0</v>
      </c>
      <c r="H197">
        <v>1</v>
      </c>
      <c r="I197">
        <v>1</v>
      </c>
      <c r="J197">
        <v>2</v>
      </c>
      <c r="K197">
        <v>0</v>
      </c>
      <c r="L197">
        <v>1</v>
      </c>
      <c r="N197" s="7">
        <f>VLOOKUP(C197,[1]todo!$A:$W,23,FALSE)</f>
        <v>1</v>
      </c>
      <c r="O197" s="7">
        <f>VLOOKUP(C197,[1]todo!$A:$S,17,FALSE)</f>
        <v>1</v>
      </c>
      <c r="Q197" s="4" t="str">
        <f>VLOOKUP(C197,[1]todo!$A:$F,5,FALSE)</f>
        <v>SILVERADO</v>
      </c>
    </row>
    <row r="198" spans="1:17" x14ac:dyDescent="0.35">
      <c r="A198">
        <v>1</v>
      </c>
      <c r="C198">
        <v>143570705</v>
      </c>
      <c r="D198" t="s">
        <v>3587</v>
      </c>
      <c r="E198" s="2">
        <v>1</v>
      </c>
      <c r="F198">
        <v>0</v>
      </c>
      <c r="G198">
        <v>1</v>
      </c>
      <c r="H198">
        <v>0</v>
      </c>
      <c r="I198">
        <v>1</v>
      </c>
      <c r="J198">
        <v>2</v>
      </c>
      <c r="K198">
        <v>0</v>
      </c>
      <c r="L198">
        <v>1</v>
      </c>
      <c r="N198" s="7">
        <f>VLOOKUP(C198,[1]todo!$A:$W,23,FALSE)</f>
        <v>0</v>
      </c>
      <c r="O198" s="7">
        <f>VLOOKUP(C198,[1]todo!$A:$S,17,FALSE)</f>
        <v>1</v>
      </c>
      <c r="Q198" s="4" t="str">
        <f>VLOOKUP(C198,[1]todo!$A:$F,5,FALSE)</f>
        <v>SILVERADO</v>
      </c>
    </row>
    <row r="199" spans="1:17" x14ac:dyDescent="0.35">
      <c r="A199">
        <v>1</v>
      </c>
      <c r="C199">
        <v>143570706</v>
      </c>
      <c r="D199" t="s">
        <v>3588</v>
      </c>
      <c r="E199" s="2">
        <v>1</v>
      </c>
      <c r="F199">
        <v>0</v>
      </c>
      <c r="G199">
        <v>0</v>
      </c>
      <c r="H199">
        <v>1</v>
      </c>
      <c r="I199">
        <v>0</v>
      </c>
      <c r="J199">
        <v>2</v>
      </c>
      <c r="K199">
        <v>0</v>
      </c>
      <c r="L199">
        <v>1</v>
      </c>
      <c r="N199" s="7">
        <f>VLOOKUP(C199,[1]todo!$A:$W,23,FALSE)</f>
        <v>0</v>
      </c>
      <c r="O199" s="7">
        <f>VLOOKUP(C199,[1]todo!$A:$S,17,FALSE)</f>
        <v>1</v>
      </c>
      <c r="Q199" s="4" t="str">
        <f>VLOOKUP(C199,[1]todo!$A:$F,5,FALSE)</f>
        <v>SILVERADO</v>
      </c>
    </row>
    <row r="200" spans="1:17" x14ac:dyDescent="0.35">
      <c r="A200">
        <v>1</v>
      </c>
      <c r="C200">
        <v>407819504</v>
      </c>
      <c r="D200" t="s">
        <v>3589</v>
      </c>
      <c r="E200" s="2">
        <v>2</v>
      </c>
      <c r="F200">
        <v>0</v>
      </c>
      <c r="G200">
        <v>0</v>
      </c>
      <c r="H200">
        <v>0</v>
      </c>
      <c r="I200">
        <v>0</v>
      </c>
      <c r="J200">
        <v>2</v>
      </c>
      <c r="K200">
        <v>0</v>
      </c>
      <c r="L200">
        <v>2</v>
      </c>
      <c r="N200" s="7">
        <f>VLOOKUP(C200,[1]todo!$A:$W,23,FALSE)</f>
        <v>2</v>
      </c>
      <c r="O200" s="7">
        <f>VLOOKUP(C200,[1]todo!$A:$S,17,FALSE)</f>
        <v>1</v>
      </c>
      <c r="Q200" s="4" t="str">
        <f>VLOOKUP(C200,[1]todo!$A:$F,5,FALSE)</f>
        <v>SILVERADO</v>
      </c>
    </row>
    <row r="201" spans="1:17" x14ac:dyDescent="0.35">
      <c r="A201">
        <v>1</v>
      </c>
      <c r="C201">
        <v>518920615</v>
      </c>
      <c r="D201" t="s">
        <v>3590</v>
      </c>
      <c r="E201" s="2">
        <v>1</v>
      </c>
      <c r="F201">
        <v>0</v>
      </c>
      <c r="G201">
        <v>0</v>
      </c>
      <c r="H201">
        <v>0</v>
      </c>
      <c r="I201">
        <v>0</v>
      </c>
      <c r="J201">
        <v>1</v>
      </c>
      <c r="K201">
        <v>0</v>
      </c>
      <c r="L201">
        <v>1</v>
      </c>
      <c r="N201" s="7">
        <f>VLOOKUP(C201,[1]todo!$A:$W,23,FALSE)</f>
        <v>1</v>
      </c>
      <c r="O201" s="7">
        <f>VLOOKUP(C201,[1]todo!$A:$S,17,FALSE)</f>
        <v>1</v>
      </c>
      <c r="Q201" s="4" t="str">
        <f>VLOOKUP(C201,[1]todo!$A:$F,5,FALSE)</f>
        <v>SILVERADO</v>
      </c>
    </row>
    <row r="202" spans="1:17" x14ac:dyDescent="0.35">
      <c r="A202">
        <v>1</v>
      </c>
      <c r="C202">
        <v>407819505</v>
      </c>
      <c r="D202" t="s">
        <v>3591</v>
      </c>
      <c r="E202" s="2">
        <v>2</v>
      </c>
      <c r="F202">
        <v>0</v>
      </c>
      <c r="G202">
        <v>0</v>
      </c>
      <c r="H202">
        <v>0</v>
      </c>
      <c r="I202">
        <v>0</v>
      </c>
      <c r="J202">
        <v>2</v>
      </c>
      <c r="K202">
        <v>0</v>
      </c>
      <c r="L202">
        <v>2</v>
      </c>
      <c r="N202" s="7">
        <f>VLOOKUP(C202,[1]todo!$A:$W,23,FALSE)</f>
        <v>2</v>
      </c>
      <c r="O202" s="7">
        <f>VLOOKUP(C202,[1]todo!$A:$S,17,FALSE)</f>
        <v>1</v>
      </c>
      <c r="Q202" s="4" t="str">
        <f>VLOOKUP(C202,[1]todo!$A:$F,5,FALSE)</f>
        <v>SILVERADO</v>
      </c>
    </row>
    <row r="203" spans="1:17" x14ac:dyDescent="0.35">
      <c r="A203">
        <v>1</v>
      </c>
      <c r="C203">
        <v>407819506</v>
      </c>
      <c r="D203" t="s">
        <v>3592</v>
      </c>
      <c r="E203" s="2">
        <v>1</v>
      </c>
      <c r="F203">
        <v>0</v>
      </c>
      <c r="G203">
        <v>0</v>
      </c>
      <c r="H203">
        <v>0</v>
      </c>
      <c r="I203">
        <v>0</v>
      </c>
      <c r="J203">
        <v>1</v>
      </c>
      <c r="K203">
        <v>0</v>
      </c>
      <c r="L203">
        <v>1</v>
      </c>
      <c r="N203" s="7">
        <f>VLOOKUP(C203,[1]todo!$A:$W,23,FALSE)</f>
        <v>1</v>
      </c>
      <c r="O203" s="7">
        <f>VLOOKUP(C203,[1]todo!$A:$S,17,FALSE)</f>
        <v>1</v>
      </c>
      <c r="Q203" s="4" t="str">
        <f>VLOOKUP(C203,[1]todo!$A:$F,5,FALSE)</f>
        <v>SILVERADO</v>
      </c>
    </row>
    <row r="204" spans="1:17" x14ac:dyDescent="0.35">
      <c r="A204">
        <v>1</v>
      </c>
      <c r="C204">
        <v>6100000006</v>
      </c>
      <c r="D204" t="s">
        <v>3593</v>
      </c>
      <c r="E204" s="2">
        <v>4</v>
      </c>
      <c r="F204">
        <v>0</v>
      </c>
      <c r="G204">
        <v>1</v>
      </c>
      <c r="H204">
        <v>0</v>
      </c>
      <c r="I204">
        <v>0</v>
      </c>
      <c r="J204">
        <v>5</v>
      </c>
      <c r="K204">
        <v>0</v>
      </c>
      <c r="L204">
        <v>4</v>
      </c>
      <c r="N204" s="7">
        <f>VLOOKUP(C204,[1]todo!$A:$W,23,FALSE)</f>
        <v>3</v>
      </c>
      <c r="O204" s="7">
        <f>VLOOKUP(C204,[1]todo!$A:$S,17,FALSE)</f>
        <v>1</v>
      </c>
      <c r="Q204" s="4" t="str">
        <f>VLOOKUP(C204,[1]todo!$A:$F,5,FALSE)</f>
        <v>SILVERADO</v>
      </c>
    </row>
    <row r="205" spans="1:17" x14ac:dyDescent="0.35">
      <c r="A205">
        <v>1</v>
      </c>
      <c r="C205">
        <v>6100000007</v>
      </c>
      <c r="D205" t="s">
        <v>3594</v>
      </c>
      <c r="E205" s="2">
        <v>3</v>
      </c>
      <c r="F205">
        <v>0</v>
      </c>
      <c r="G205">
        <v>0</v>
      </c>
      <c r="H205">
        <v>0</v>
      </c>
      <c r="I205">
        <v>1</v>
      </c>
      <c r="J205">
        <v>3</v>
      </c>
      <c r="K205">
        <v>0</v>
      </c>
      <c r="L205">
        <v>3</v>
      </c>
      <c r="N205" s="7">
        <f>VLOOKUP(C205,[1]todo!$A:$W,23,FALSE)</f>
        <v>5</v>
      </c>
      <c r="O205" s="7">
        <f>VLOOKUP(C205,[1]todo!$A:$S,17,FALSE)</f>
        <v>1</v>
      </c>
      <c r="Q205" s="4" t="str">
        <f>VLOOKUP(C205,[1]todo!$A:$F,5,FALSE)</f>
        <v>SILVERADO</v>
      </c>
    </row>
    <row r="206" spans="1:17" x14ac:dyDescent="0.35">
      <c r="A206">
        <v>1</v>
      </c>
      <c r="C206">
        <v>6100000008</v>
      </c>
      <c r="D206" t="s">
        <v>3595</v>
      </c>
      <c r="E206" s="2">
        <v>3</v>
      </c>
      <c r="F206">
        <v>0</v>
      </c>
      <c r="G206">
        <v>0</v>
      </c>
      <c r="H206">
        <v>0</v>
      </c>
      <c r="I206">
        <v>1</v>
      </c>
      <c r="J206">
        <v>3</v>
      </c>
      <c r="K206">
        <v>0</v>
      </c>
      <c r="L206">
        <v>3</v>
      </c>
      <c r="N206" s="7">
        <f>VLOOKUP(C206,[1]todo!$A:$W,23,FALSE)</f>
        <v>2</v>
      </c>
      <c r="O206" s="7">
        <f>VLOOKUP(C206,[1]todo!$A:$S,17,FALSE)</f>
        <v>1</v>
      </c>
      <c r="Q206" s="4" t="str">
        <f>VLOOKUP(C206,[1]todo!$A:$F,5,FALSE)</f>
        <v>SILVERADO</v>
      </c>
    </row>
    <row r="207" spans="1:17" x14ac:dyDescent="0.35">
      <c r="A207">
        <v>1</v>
      </c>
      <c r="C207">
        <v>513000007</v>
      </c>
      <c r="D207" t="s">
        <v>3596</v>
      </c>
      <c r="E207" s="2">
        <v>3</v>
      </c>
      <c r="F207">
        <v>0</v>
      </c>
      <c r="G207">
        <v>2</v>
      </c>
      <c r="H207">
        <v>0</v>
      </c>
      <c r="I207">
        <v>0</v>
      </c>
      <c r="J207">
        <v>5</v>
      </c>
      <c r="K207">
        <v>0</v>
      </c>
      <c r="L207">
        <v>3</v>
      </c>
      <c r="N207" s="7">
        <f>VLOOKUP(C207,[1]todo!$A:$W,23,FALSE)</f>
        <v>3</v>
      </c>
      <c r="O207" s="7">
        <f>VLOOKUP(C207,[1]todo!$A:$S,17,FALSE)</f>
        <v>1</v>
      </c>
      <c r="Q207" s="4" t="str">
        <f>VLOOKUP(C207,[1]todo!$A:$F,5,FALSE)</f>
        <v>SILVERADO</v>
      </c>
    </row>
    <row r="208" spans="1:17" x14ac:dyDescent="0.35">
      <c r="A208">
        <v>1</v>
      </c>
      <c r="C208">
        <v>485847804</v>
      </c>
      <c r="D208" t="s">
        <v>3695</v>
      </c>
      <c r="E208" s="2">
        <v>3</v>
      </c>
      <c r="F208">
        <v>0</v>
      </c>
      <c r="G208">
        <v>0</v>
      </c>
      <c r="H208">
        <v>0</v>
      </c>
      <c r="I208">
        <v>0</v>
      </c>
      <c r="J208">
        <v>3</v>
      </c>
      <c r="K208">
        <v>0</v>
      </c>
      <c r="L208">
        <v>3</v>
      </c>
      <c r="N208" s="7">
        <f>VLOOKUP(C208,[1]todo!$A:$W,23,FALSE)</f>
        <v>3</v>
      </c>
      <c r="O208" s="7">
        <f>VLOOKUP(C208,[1]todo!$A:$S,17,FALSE)</f>
        <v>1</v>
      </c>
      <c r="Q208" s="4" t="str">
        <f>VLOOKUP(C208,[1]todo!$A:$F,5,FALSE)</f>
        <v>SILVERADO</v>
      </c>
    </row>
    <row r="209" spans="1:17" x14ac:dyDescent="0.35">
      <c r="A209">
        <v>1</v>
      </c>
      <c r="C209">
        <v>405647805</v>
      </c>
      <c r="D209" t="s">
        <v>3696</v>
      </c>
      <c r="E209" s="2">
        <v>1</v>
      </c>
      <c r="F209">
        <v>0</v>
      </c>
      <c r="G209">
        <v>0</v>
      </c>
      <c r="H209">
        <v>1</v>
      </c>
      <c r="I209">
        <v>0</v>
      </c>
      <c r="J209">
        <v>2</v>
      </c>
      <c r="K209">
        <v>0</v>
      </c>
      <c r="L209">
        <v>1</v>
      </c>
      <c r="N209" s="7">
        <f>VLOOKUP(C209,[1]todo!$A:$W,23,FALSE)</f>
        <v>2</v>
      </c>
      <c r="O209" s="7">
        <f>VLOOKUP(C209,[1]todo!$A:$S,17,FALSE)</f>
        <v>1</v>
      </c>
      <c r="Q209" s="4" t="str">
        <f>VLOOKUP(C209,[1]todo!$A:$F,5,FALSE)</f>
        <v>SILVERADO</v>
      </c>
    </row>
    <row r="210" spans="1:17" x14ac:dyDescent="0.35">
      <c r="A210">
        <v>1</v>
      </c>
      <c r="C210">
        <v>406647803</v>
      </c>
      <c r="D210" t="s">
        <v>3697</v>
      </c>
      <c r="E210" s="2">
        <v>2</v>
      </c>
      <c r="F210">
        <v>0</v>
      </c>
      <c r="G210">
        <v>0</v>
      </c>
      <c r="H210">
        <v>1</v>
      </c>
      <c r="I210">
        <v>0</v>
      </c>
      <c r="J210">
        <v>3</v>
      </c>
      <c r="K210">
        <v>0</v>
      </c>
      <c r="L210">
        <v>2</v>
      </c>
      <c r="N210" s="7">
        <f>VLOOKUP(C210,[1]todo!$A:$W,23,FALSE)</f>
        <v>3</v>
      </c>
      <c r="O210" s="7">
        <f>VLOOKUP(C210,[1]todo!$A:$S,17,FALSE)</f>
        <v>1</v>
      </c>
      <c r="Q210" s="4" t="str">
        <f>VLOOKUP(C210,[1]todo!$A:$F,5,FALSE)</f>
        <v>SILVERADO</v>
      </c>
    </row>
    <row r="211" spans="1:17" x14ac:dyDescent="0.35">
      <c r="A211">
        <v>1</v>
      </c>
      <c r="C211">
        <v>406648804</v>
      </c>
      <c r="D211" t="s">
        <v>3698</v>
      </c>
      <c r="E211" s="2">
        <v>1</v>
      </c>
      <c r="F211">
        <v>0</v>
      </c>
      <c r="G211">
        <v>0</v>
      </c>
      <c r="H211">
        <v>2</v>
      </c>
      <c r="I211">
        <v>0</v>
      </c>
      <c r="J211">
        <v>3</v>
      </c>
      <c r="K211">
        <v>0</v>
      </c>
      <c r="L211">
        <v>1</v>
      </c>
      <c r="N211" s="7">
        <f>VLOOKUP(C211,[1]todo!$A:$W,23,FALSE)</f>
        <v>1</v>
      </c>
      <c r="O211" s="7">
        <f>VLOOKUP(C211,[1]todo!$A:$S,17,FALSE)</f>
        <v>1</v>
      </c>
      <c r="Q211" s="4" t="str">
        <f>VLOOKUP(C211,[1]todo!$A:$F,5,FALSE)</f>
        <v>SILVERADO</v>
      </c>
    </row>
    <row r="212" spans="1:17" x14ac:dyDescent="0.35">
      <c r="A212">
        <v>1</v>
      </c>
      <c r="C212">
        <v>406658805</v>
      </c>
      <c r="D212" t="s">
        <v>3699</v>
      </c>
      <c r="E212" s="2">
        <v>2</v>
      </c>
      <c r="F212">
        <v>0</v>
      </c>
      <c r="G212">
        <v>1</v>
      </c>
      <c r="H212">
        <v>0</v>
      </c>
      <c r="I212">
        <v>0</v>
      </c>
      <c r="J212">
        <v>3</v>
      </c>
      <c r="K212">
        <v>0</v>
      </c>
      <c r="L212">
        <v>2</v>
      </c>
      <c r="N212" s="7">
        <f>VLOOKUP(C212,[1]todo!$A:$W,23,FALSE)</f>
        <v>1</v>
      </c>
      <c r="O212" s="7">
        <f>VLOOKUP(C212,[1]todo!$A:$S,17,FALSE)</f>
        <v>1</v>
      </c>
      <c r="Q212" s="4" t="str">
        <f>VLOOKUP(C212,[1]todo!$A:$F,5,FALSE)</f>
        <v>SILVERADO</v>
      </c>
    </row>
    <row r="213" spans="1:17" s="11" customFormat="1" x14ac:dyDescent="0.35">
      <c r="A213" s="11">
        <v>1</v>
      </c>
      <c r="C213" s="11" t="s">
        <v>3724</v>
      </c>
      <c r="D213" s="11" t="s">
        <v>3725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N213" s="12">
        <f>VLOOKUP(C213,[1]todo!$A:$W,23,FALSE)</f>
        <v>0</v>
      </c>
      <c r="O213" s="12">
        <f>VLOOKUP(C213,[1]todo!$A:$S,17,FALSE)</f>
        <v>1</v>
      </c>
      <c r="Q213" s="4" t="str">
        <f>VLOOKUP(C213,[1]todo!$A:$F,5,FALSE)</f>
        <v>DIPROFAQ</v>
      </c>
    </row>
    <row r="214" spans="1:17" s="9" customFormat="1" x14ac:dyDescent="0.35">
      <c r="A214" s="9">
        <v>1</v>
      </c>
      <c r="C214" s="9" t="s">
        <v>3751</v>
      </c>
      <c r="D214" s="9" t="s">
        <v>3752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0</v>
      </c>
      <c r="L214" s="9">
        <v>0</v>
      </c>
      <c r="N214" s="10">
        <f>VLOOKUP(C214,[1]todo!$A:$W,23,FALSE)</f>
        <v>0</v>
      </c>
      <c r="O214" s="10">
        <f>VLOOKUP(C214,[1]todo!$A:$S,17,FALSE)</f>
        <v>1</v>
      </c>
      <c r="P214" s="9" t="s">
        <v>5128</v>
      </c>
      <c r="Q214" s="4" t="str">
        <f>VLOOKUP(C214,[1]todo!$A:$F,5,FALSE)</f>
        <v>JAURIA-C</v>
      </c>
    </row>
    <row r="215" spans="1:17" s="9" customFormat="1" x14ac:dyDescent="0.35">
      <c r="A215" s="9">
        <v>1</v>
      </c>
      <c r="C215" s="9" t="s">
        <v>3776</v>
      </c>
      <c r="D215" s="9" t="s">
        <v>3777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N215" s="10">
        <f>VLOOKUP(C215,[1]todo!$A:$W,23,FALSE)</f>
        <v>0</v>
      </c>
      <c r="O215" s="10">
        <f>VLOOKUP(C215,[1]todo!$A:$S,17,FALSE)</f>
        <v>1</v>
      </c>
      <c r="P215" s="9" t="s">
        <v>5128</v>
      </c>
      <c r="Q215" s="4" t="str">
        <f>VLOOKUP(C215,[1]todo!$A:$F,5,FALSE)</f>
        <v>JAURIA-C</v>
      </c>
    </row>
    <row r="216" spans="1:17" x14ac:dyDescent="0.35">
      <c r="A216">
        <v>1</v>
      </c>
      <c r="C216">
        <v>405426106</v>
      </c>
      <c r="D216" t="s">
        <v>3792</v>
      </c>
      <c r="E216" s="2">
        <v>1</v>
      </c>
      <c r="F216">
        <v>0</v>
      </c>
      <c r="G216">
        <v>0</v>
      </c>
      <c r="H216">
        <v>0</v>
      </c>
      <c r="I216">
        <v>0</v>
      </c>
      <c r="J216">
        <v>1</v>
      </c>
      <c r="K216">
        <v>0</v>
      </c>
      <c r="L216">
        <v>1</v>
      </c>
      <c r="N216" s="7">
        <f>VLOOKUP(C216,[1]todo!$A:$W,23,FALSE)</f>
        <v>1</v>
      </c>
      <c r="O216" s="7">
        <f>VLOOKUP(C216,[1]todo!$A:$S,17,FALSE)</f>
        <v>1</v>
      </c>
      <c r="Q216" s="4" t="str">
        <f>VLOOKUP(C216,[1]todo!$A:$F,5,FALSE)</f>
        <v>SILVERADO</v>
      </c>
    </row>
    <row r="217" spans="1:17" s="9" customFormat="1" x14ac:dyDescent="0.35">
      <c r="A217" s="9">
        <v>1</v>
      </c>
      <c r="C217" s="9">
        <v>405426107</v>
      </c>
      <c r="D217" s="9" t="s">
        <v>3793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N217" s="10">
        <f>VLOOKUP(C217,[1]todo!$A:$W,23,FALSE)</f>
        <v>0</v>
      </c>
      <c r="O217" s="10">
        <f>VLOOKUP(C217,[1]todo!$A:$S,17,FALSE)</f>
        <v>1</v>
      </c>
      <c r="P217" s="9" t="s">
        <v>5128</v>
      </c>
      <c r="Q217" s="4" t="str">
        <f>VLOOKUP(C217,[1]todo!$A:$F,5,FALSE)</f>
        <v>SILVERADO</v>
      </c>
    </row>
    <row r="218" spans="1:17" x14ac:dyDescent="0.35">
      <c r="A218">
        <v>1</v>
      </c>
      <c r="C218">
        <v>143570707</v>
      </c>
      <c r="D218" t="s">
        <v>3880</v>
      </c>
      <c r="E218" s="2">
        <v>1</v>
      </c>
      <c r="F218">
        <v>0</v>
      </c>
      <c r="G218">
        <v>0</v>
      </c>
      <c r="H218">
        <v>1</v>
      </c>
      <c r="I218">
        <v>1</v>
      </c>
      <c r="J218">
        <v>2</v>
      </c>
      <c r="K218">
        <v>0</v>
      </c>
      <c r="L218">
        <v>1</v>
      </c>
      <c r="N218" s="7">
        <f>VLOOKUP(C218,[1]todo!$A:$W,23,FALSE)</f>
        <v>1</v>
      </c>
      <c r="O218" s="7">
        <f>VLOOKUP(C218,[1]todo!$A:$S,17,FALSE)</f>
        <v>1</v>
      </c>
      <c r="Q218" s="4" t="str">
        <f>VLOOKUP(C218,[1]todo!$A:$F,5,FALSE)</f>
        <v>SILVERADO</v>
      </c>
    </row>
    <row r="219" spans="1:17" x14ac:dyDescent="0.35">
      <c r="A219">
        <v>1</v>
      </c>
      <c r="C219">
        <v>563238295</v>
      </c>
      <c r="D219" t="s">
        <v>3881</v>
      </c>
      <c r="E219" s="2">
        <v>12</v>
      </c>
      <c r="F219">
        <v>0</v>
      </c>
      <c r="G219">
        <v>3</v>
      </c>
      <c r="H219">
        <v>0</v>
      </c>
      <c r="I219">
        <v>3</v>
      </c>
      <c r="J219">
        <v>15</v>
      </c>
      <c r="K219">
        <v>0</v>
      </c>
      <c r="L219">
        <v>12</v>
      </c>
      <c r="N219" s="7">
        <f>VLOOKUP(C219,[1]todo!$A:$W,23,FALSE)</f>
        <v>12</v>
      </c>
      <c r="O219" s="7">
        <f>VLOOKUP(C219,[1]todo!$A:$S,17,FALSE)</f>
        <v>1</v>
      </c>
      <c r="Q219" s="4" t="str">
        <f>VLOOKUP(C219,[1]todo!$A:$F,5,FALSE)</f>
        <v>SILVERADO</v>
      </c>
    </row>
    <row r="220" spans="1:17" x14ac:dyDescent="0.35">
      <c r="A220">
        <v>1</v>
      </c>
      <c r="B220" t="s">
        <v>30</v>
      </c>
      <c r="C220" t="s">
        <v>3970</v>
      </c>
      <c r="D220" t="s">
        <v>3971</v>
      </c>
      <c r="E220" s="2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N220" s="7">
        <f>VLOOKUP(C220,[1]todo!$A:$W,23,FALSE)</f>
        <v>24</v>
      </c>
      <c r="O220" s="7">
        <f>VLOOKUP(C220,[1]todo!$A:$S,17,FALSE)</f>
        <v>1</v>
      </c>
      <c r="Q220" s="4" t="str">
        <f>VLOOKUP(C220,[1]todo!$A:$F,5,FALSE)</f>
        <v>JAURIA</v>
      </c>
    </row>
    <row r="221" spans="1:17" s="11" customFormat="1" x14ac:dyDescent="0.35">
      <c r="A221" s="11">
        <v>1</v>
      </c>
      <c r="C221" s="11" t="s">
        <v>4261</v>
      </c>
      <c r="D221" s="11" t="s">
        <v>4262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N221" s="12">
        <f>VLOOKUP(C221,[1]todo!$A:$W,23,FALSE)</f>
        <v>0</v>
      </c>
      <c r="O221" s="12">
        <f>VLOOKUP(C221,[1]todo!$A:$S,17,FALSE)</f>
        <v>1</v>
      </c>
      <c r="Q221" s="4" t="str">
        <f>VLOOKUP(C221,[1]todo!$A:$F,5,FALSE)</f>
        <v>JAURIA-CVDL</v>
      </c>
    </row>
    <row r="222" spans="1:17" x14ac:dyDescent="0.35">
      <c r="A222">
        <v>1</v>
      </c>
      <c r="C222" t="s">
        <v>4266</v>
      </c>
      <c r="D222" t="s">
        <v>4267</v>
      </c>
      <c r="E222" s="2">
        <v>4</v>
      </c>
      <c r="F222">
        <v>0</v>
      </c>
      <c r="G222">
        <v>10</v>
      </c>
      <c r="H222">
        <v>0</v>
      </c>
      <c r="I222">
        <v>10</v>
      </c>
      <c r="J222">
        <v>14</v>
      </c>
      <c r="K222">
        <v>0</v>
      </c>
      <c r="L222">
        <v>4</v>
      </c>
      <c r="N222" s="7">
        <f>VLOOKUP(C222,[1]todo!$A:$W,23,FALSE)</f>
        <v>3</v>
      </c>
      <c r="O222" s="7">
        <f>VLOOKUP(C222,[1]todo!$A:$S,17,FALSE)</f>
        <v>1</v>
      </c>
      <c r="Q222" s="4" t="str">
        <f>VLOOKUP(C222,[1]todo!$A:$F,5,FALSE)</f>
        <v>JAURIA-C</v>
      </c>
    </row>
    <row r="223" spans="1:17" s="9" customFormat="1" x14ac:dyDescent="0.35">
      <c r="A223" s="9">
        <v>1</v>
      </c>
      <c r="C223" s="9" t="s">
        <v>4268</v>
      </c>
      <c r="D223" s="9" t="s">
        <v>4269</v>
      </c>
      <c r="E223" s="9">
        <v>0</v>
      </c>
      <c r="F223" s="9">
        <v>0</v>
      </c>
      <c r="G223" s="9">
        <v>5</v>
      </c>
      <c r="H223" s="9">
        <v>5</v>
      </c>
      <c r="I223" s="9">
        <v>10</v>
      </c>
      <c r="J223" s="9">
        <v>10</v>
      </c>
      <c r="K223" s="9">
        <v>0</v>
      </c>
      <c r="L223" s="9">
        <v>0</v>
      </c>
      <c r="N223" s="10">
        <f>VLOOKUP(C223,[1]todo!$A:$W,23,FALSE)</f>
        <v>4</v>
      </c>
      <c r="O223" s="10">
        <f>VLOOKUP(C223,[1]todo!$A:$S,17,FALSE)</f>
        <v>1</v>
      </c>
      <c r="P223" s="9" t="s">
        <v>5128</v>
      </c>
      <c r="Q223" s="4" t="str">
        <f>VLOOKUP(C223,[1]todo!$A:$F,5,FALSE)</f>
        <v>JAURIA-C</v>
      </c>
    </row>
    <row r="224" spans="1:17" x14ac:dyDescent="0.35">
      <c r="A224">
        <v>1</v>
      </c>
      <c r="C224" t="s">
        <v>4273</v>
      </c>
      <c r="D224" t="s">
        <v>4274</v>
      </c>
      <c r="E224" s="2">
        <v>547</v>
      </c>
      <c r="F224">
        <v>0</v>
      </c>
      <c r="G224">
        <v>17</v>
      </c>
      <c r="H224">
        <v>4</v>
      </c>
      <c r="I224">
        <v>24</v>
      </c>
      <c r="J224">
        <v>568</v>
      </c>
      <c r="K224">
        <v>0</v>
      </c>
      <c r="L224">
        <v>547</v>
      </c>
      <c r="N224" s="7">
        <f>VLOOKUP(C224,[1]todo!$A:$W,23,FALSE)</f>
        <v>490</v>
      </c>
      <c r="O224" s="7">
        <f>VLOOKUP(C224,[1]todo!$A:$S,17,FALSE)</f>
        <v>1</v>
      </c>
      <c r="Q224" s="4" t="str">
        <f>VLOOKUP(C224,[1]todo!$A:$F,5,FALSE)</f>
        <v>PETGEL</v>
      </c>
    </row>
    <row r="225" spans="1:17" x14ac:dyDescent="0.35">
      <c r="A225">
        <v>1</v>
      </c>
      <c r="C225" t="s">
        <v>4275</v>
      </c>
      <c r="D225" t="s">
        <v>4276</v>
      </c>
      <c r="E225" s="2">
        <v>128</v>
      </c>
      <c r="F225">
        <v>0</v>
      </c>
      <c r="G225">
        <v>17</v>
      </c>
      <c r="H225">
        <v>4</v>
      </c>
      <c r="I225">
        <v>12</v>
      </c>
      <c r="J225">
        <v>149</v>
      </c>
      <c r="K225">
        <v>0</v>
      </c>
      <c r="L225">
        <v>128</v>
      </c>
      <c r="N225" s="7">
        <f>VLOOKUP(C225,[1]todo!$A:$W,23,FALSE)</f>
        <v>126</v>
      </c>
      <c r="O225" s="7">
        <f>VLOOKUP(C225,[1]todo!$A:$S,17,FALSE)</f>
        <v>1</v>
      </c>
      <c r="Q225" s="4" t="str">
        <f>VLOOKUP(C225,[1]todo!$A:$F,5,FALSE)</f>
        <v>PETGEL</v>
      </c>
    </row>
    <row r="226" spans="1:17" x14ac:dyDescent="0.35">
      <c r="A226">
        <v>1</v>
      </c>
      <c r="C226" t="s">
        <v>4277</v>
      </c>
      <c r="D226" t="s">
        <v>4278</v>
      </c>
      <c r="E226" s="2">
        <v>273</v>
      </c>
      <c r="F226">
        <v>0</v>
      </c>
      <c r="G226">
        <v>36</v>
      </c>
      <c r="H226">
        <v>12</v>
      </c>
      <c r="I226">
        <v>27</v>
      </c>
      <c r="J226">
        <v>321</v>
      </c>
      <c r="K226">
        <v>0</v>
      </c>
      <c r="L226">
        <v>273</v>
      </c>
      <c r="N226" s="7">
        <f>VLOOKUP(C226,[1]todo!$A:$W,23,FALSE)</f>
        <v>267</v>
      </c>
      <c r="O226" s="7">
        <f>VLOOKUP(C226,[1]todo!$A:$S,17,FALSE)</f>
        <v>1</v>
      </c>
      <c r="Q226" s="4" t="str">
        <f>VLOOKUP(C226,[1]todo!$A:$F,5,FALSE)</f>
        <v>PETGEL</v>
      </c>
    </row>
    <row r="227" spans="1:17" x14ac:dyDescent="0.35">
      <c r="A227">
        <v>1</v>
      </c>
      <c r="C227" t="s">
        <v>4279</v>
      </c>
      <c r="D227" t="s">
        <v>4280</v>
      </c>
      <c r="E227" s="2">
        <v>43</v>
      </c>
      <c r="F227">
        <v>0</v>
      </c>
      <c r="G227">
        <v>8</v>
      </c>
      <c r="H227">
        <v>6</v>
      </c>
      <c r="I227">
        <v>21</v>
      </c>
      <c r="J227">
        <v>57</v>
      </c>
      <c r="K227">
        <v>0</v>
      </c>
      <c r="L227">
        <v>43</v>
      </c>
      <c r="N227" s="7">
        <f>VLOOKUP(C227,[1]todo!$A:$W,23,FALSE)</f>
        <v>46</v>
      </c>
      <c r="O227" s="7">
        <f>VLOOKUP(C227,[1]todo!$A:$S,17,FALSE)</f>
        <v>1</v>
      </c>
      <c r="Q227" s="4" t="str">
        <f>VLOOKUP(C227,[1]todo!$A:$F,5,FALSE)</f>
        <v>PETGEL</v>
      </c>
    </row>
    <row r="228" spans="1:17" x14ac:dyDescent="0.35">
      <c r="A228">
        <v>1</v>
      </c>
      <c r="C228" t="s">
        <v>4281</v>
      </c>
      <c r="D228" t="s">
        <v>4282</v>
      </c>
      <c r="E228" s="2">
        <v>136</v>
      </c>
      <c r="F228">
        <v>0</v>
      </c>
      <c r="G228">
        <v>14</v>
      </c>
      <c r="H228">
        <v>0</v>
      </c>
      <c r="I228">
        <v>12</v>
      </c>
      <c r="J228">
        <v>150</v>
      </c>
      <c r="K228">
        <v>0</v>
      </c>
      <c r="L228">
        <v>136</v>
      </c>
      <c r="N228" s="7">
        <f>VLOOKUP(C228,[1]todo!$A:$W,23,FALSE)</f>
        <v>136</v>
      </c>
      <c r="O228" s="7">
        <f>VLOOKUP(C228,[1]todo!$A:$S,17,FALSE)</f>
        <v>1</v>
      </c>
      <c r="Q228" s="4" t="str">
        <f>VLOOKUP(C228,[1]todo!$A:$F,5,FALSE)</f>
        <v>PETGEL</v>
      </c>
    </row>
    <row r="229" spans="1:17" x14ac:dyDescent="0.35">
      <c r="A229">
        <v>1</v>
      </c>
      <c r="B229">
        <v>0</v>
      </c>
      <c r="C229" t="s">
        <v>4344</v>
      </c>
      <c r="D229" t="s">
        <v>4345</v>
      </c>
      <c r="E229" s="2">
        <v>10</v>
      </c>
      <c r="F229">
        <v>15</v>
      </c>
      <c r="G229">
        <v>1</v>
      </c>
      <c r="H229">
        <v>0</v>
      </c>
      <c r="I229">
        <v>0</v>
      </c>
      <c r="J229">
        <v>26</v>
      </c>
      <c r="K229">
        <v>0</v>
      </c>
      <c r="L229">
        <v>25</v>
      </c>
      <c r="N229" s="7">
        <f>VLOOKUP(C229,[1]todo!$A:$W,23,FALSE)</f>
        <v>0</v>
      </c>
      <c r="O229" s="7">
        <f>VLOOKUP(C229,[1]todo!$A:$S,17,FALSE)</f>
        <v>1</v>
      </c>
      <c r="Q229" s="4" t="str">
        <f>VLOOKUP(C229,[1]todo!$A:$F,5,FALSE)</f>
        <v>JAURIA</v>
      </c>
    </row>
    <row r="230" spans="1:17" x14ac:dyDescent="0.35">
      <c r="A230">
        <v>1</v>
      </c>
      <c r="B230">
        <v>0</v>
      </c>
      <c r="C230" t="s">
        <v>4346</v>
      </c>
      <c r="D230" t="s">
        <v>4347</v>
      </c>
      <c r="E230" s="2">
        <v>7</v>
      </c>
      <c r="F230">
        <v>15</v>
      </c>
      <c r="G230">
        <v>0</v>
      </c>
      <c r="H230">
        <v>0</v>
      </c>
      <c r="I230">
        <v>4</v>
      </c>
      <c r="J230">
        <v>22</v>
      </c>
      <c r="K230">
        <v>0</v>
      </c>
      <c r="L230">
        <v>22</v>
      </c>
      <c r="N230" s="7">
        <f>VLOOKUP(C230,[1]todo!$A:$W,23,FALSE)</f>
        <v>0</v>
      </c>
      <c r="O230" s="7">
        <f>VLOOKUP(C230,[1]todo!$A:$S,17,FALSE)</f>
        <v>1</v>
      </c>
      <c r="Q230" s="4" t="str">
        <f>VLOOKUP(C230,[1]todo!$A:$F,5,FALSE)</f>
        <v>JAURIA</v>
      </c>
    </row>
    <row r="231" spans="1:17" x14ac:dyDescent="0.35">
      <c r="A231">
        <v>1</v>
      </c>
      <c r="B231">
        <v>0</v>
      </c>
      <c r="C231" t="s">
        <v>4348</v>
      </c>
      <c r="D231" t="s">
        <v>4349</v>
      </c>
      <c r="E231" s="2">
        <v>4</v>
      </c>
      <c r="F231">
        <v>15</v>
      </c>
      <c r="G231">
        <v>1</v>
      </c>
      <c r="H231">
        <v>0</v>
      </c>
      <c r="I231">
        <v>2</v>
      </c>
      <c r="J231">
        <v>20</v>
      </c>
      <c r="K231">
        <v>0</v>
      </c>
      <c r="L231">
        <v>19</v>
      </c>
      <c r="N231" s="7">
        <f>VLOOKUP(C231,[1]todo!$A:$W,23,FALSE)</f>
        <v>0</v>
      </c>
      <c r="O231" s="7">
        <f>VLOOKUP(C231,[1]todo!$A:$S,17,FALSE)</f>
        <v>1</v>
      </c>
      <c r="Q231" s="4" t="str">
        <f>VLOOKUP(C231,[1]todo!$A:$F,5,FALSE)</f>
        <v>JAURIA</v>
      </c>
    </row>
    <row r="232" spans="1:17" x14ac:dyDescent="0.35">
      <c r="A232">
        <v>1</v>
      </c>
      <c r="B232">
        <v>0</v>
      </c>
      <c r="C232" t="s">
        <v>4350</v>
      </c>
      <c r="D232" t="s">
        <v>4351</v>
      </c>
      <c r="E232" s="2">
        <v>2</v>
      </c>
      <c r="F232">
        <v>15</v>
      </c>
      <c r="G232">
        <v>1</v>
      </c>
      <c r="H232">
        <v>0</v>
      </c>
      <c r="I232">
        <v>0</v>
      </c>
      <c r="J232">
        <v>18</v>
      </c>
      <c r="K232">
        <v>0</v>
      </c>
      <c r="L232">
        <v>17</v>
      </c>
      <c r="N232" s="7">
        <f>VLOOKUP(C232,[1]todo!$A:$W,23,FALSE)</f>
        <v>0</v>
      </c>
      <c r="O232" s="7">
        <f>VLOOKUP(C232,[1]todo!$A:$S,17,FALSE)</f>
        <v>1</v>
      </c>
      <c r="Q232" s="4" t="str">
        <f>VLOOKUP(C232,[1]todo!$A:$F,5,FALSE)</f>
        <v>JAURIA</v>
      </c>
    </row>
    <row r="233" spans="1:17" x14ac:dyDescent="0.35">
      <c r="A233">
        <v>1</v>
      </c>
      <c r="C233" t="s">
        <v>4387</v>
      </c>
      <c r="D233" t="s">
        <v>4388</v>
      </c>
      <c r="E233" s="2">
        <v>6</v>
      </c>
      <c r="F233">
        <v>0</v>
      </c>
      <c r="G233">
        <v>0</v>
      </c>
      <c r="H233">
        <v>0</v>
      </c>
      <c r="I233">
        <v>3</v>
      </c>
      <c r="J233">
        <v>6</v>
      </c>
      <c r="K233">
        <v>0</v>
      </c>
      <c r="L233">
        <v>6</v>
      </c>
      <c r="N233" s="7">
        <f>VLOOKUP(C233,[1]todo!$A:$W,23,FALSE)</f>
        <v>6</v>
      </c>
      <c r="O233" s="7">
        <f>VLOOKUP(C233,[1]todo!$A:$S,17,FALSE)</f>
        <v>1</v>
      </c>
      <c r="Q233" s="4" t="str">
        <f>VLOOKUP(C233,[1]todo!$A:$F,5,FALSE)</f>
        <v>BIONAG</v>
      </c>
    </row>
    <row r="234" spans="1:17" x14ac:dyDescent="0.35">
      <c r="A234">
        <v>1</v>
      </c>
      <c r="C234" t="s">
        <v>4389</v>
      </c>
      <c r="D234" t="s">
        <v>4390</v>
      </c>
      <c r="E234" s="2">
        <v>12</v>
      </c>
      <c r="F234">
        <v>0</v>
      </c>
      <c r="G234">
        <v>2</v>
      </c>
      <c r="H234">
        <v>2</v>
      </c>
      <c r="I234">
        <v>3</v>
      </c>
      <c r="J234">
        <v>16</v>
      </c>
      <c r="K234">
        <v>0</v>
      </c>
      <c r="L234">
        <v>12</v>
      </c>
      <c r="N234" s="7">
        <f>VLOOKUP(C234,[1]todo!$A:$W,23,FALSE)</f>
        <v>12</v>
      </c>
      <c r="O234" s="7">
        <f>VLOOKUP(C234,[1]todo!$A:$S,17,FALSE)</f>
        <v>1</v>
      </c>
      <c r="Q234" s="4" t="str">
        <f>VLOOKUP(C234,[1]todo!$A:$F,5,FALSE)</f>
        <v>BIONAG</v>
      </c>
    </row>
    <row r="235" spans="1:17" x14ac:dyDescent="0.35">
      <c r="A235">
        <v>1</v>
      </c>
      <c r="C235" t="s">
        <v>4391</v>
      </c>
      <c r="D235" t="s">
        <v>4392</v>
      </c>
      <c r="E235" s="2">
        <v>3</v>
      </c>
      <c r="F235">
        <v>0</v>
      </c>
      <c r="G235">
        <v>6</v>
      </c>
      <c r="H235">
        <v>0</v>
      </c>
      <c r="I235">
        <v>3</v>
      </c>
      <c r="J235">
        <v>9</v>
      </c>
      <c r="K235">
        <v>0</v>
      </c>
      <c r="L235">
        <v>3</v>
      </c>
      <c r="N235" s="7">
        <f>VLOOKUP(C235,[1]todo!$A:$W,23,FALSE)</f>
        <v>3</v>
      </c>
      <c r="O235" s="7">
        <f>VLOOKUP(C235,[1]todo!$A:$S,17,FALSE)</f>
        <v>1</v>
      </c>
      <c r="Q235" s="4" t="str">
        <f>VLOOKUP(C235,[1]todo!$A:$F,5,FALSE)</f>
        <v>BIONAG</v>
      </c>
    </row>
    <row r="236" spans="1:17" x14ac:dyDescent="0.35">
      <c r="A236">
        <v>1</v>
      </c>
      <c r="C236" t="s">
        <v>4393</v>
      </c>
      <c r="D236" t="s">
        <v>4394</v>
      </c>
      <c r="E236" s="2">
        <v>3</v>
      </c>
      <c r="F236">
        <v>0</v>
      </c>
      <c r="G236">
        <v>1</v>
      </c>
      <c r="H236">
        <v>2</v>
      </c>
      <c r="I236">
        <v>3</v>
      </c>
      <c r="J236">
        <v>6</v>
      </c>
      <c r="K236">
        <v>0</v>
      </c>
      <c r="L236">
        <v>3</v>
      </c>
      <c r="N236" s="7">
        <f>VLOOKUP(C236,[1]todo!$A:$W,23,FALSE)</f>
        <v>3</v>
      </c>
      <c r="O236" s="7">
        <f>VLOOKUP(C236,[1]todo!$A:$S,17,FALSE)</f>
        <v>1</v>
      </c>
      <c r="Q236" s="4" t="str">
        <f>VLOOKUP(C236,[1]todo!$A:$F,5,FALSE)</f>
        <v>BIONAG</v>
      </c>
    </row>
    <row r="237" spans="1:17" s="9" customFormat="1" x14ac:dyDescent="0.35">
      <c r="A237" s="9">
        <v>1</v>
      </c>
      <c r="C237" s="9" t="s">
        <v>4395</v>
      </c>
      <c r="D237" s="9" t="s">
        <v>4396</v>
      </c>
      <c r="E237" s="9">
        <v>0</v>
      </c>
      <c r="F237" s="9">
        <v>0</v>
      </c>
      <c r="G237" s="9">
        <v>2</v>
      </c>
      <c r="H237" s="9">
        <v>0</v>
      </c>
      <c r="I237" s="9">
        <v>3</v>
      </c>
      <c r="J237" s="9">
        <v>2</v>
      </c>
      <c r="K237" s="9">
        <v>0</v>
      </c>
      <c r="L237" s="9">
        <v>0</v>
      </c>
      <c r="N237" s="10">
        <f>VLOOKUP(C237,[1]todo!$A:$W,23,FALSE)</f>
        <v>0</v>
      </c>
      <c r="O237" s="10">
        <f>VLOOKUP(C237,[1]todo!$A:$S,17,FALSE)</f>
        <v>1</v>
      </c>
      <c r="P237" s="9" t="s">
        <v>5128</v>
      </c>
      <c r="Q237" s="4" t="str">
        <f>VLOOKUP(C237,[1]todo!$A:$F,5,FALSE)</f>
        <v>BIONAG</v>
      </c>
    </row>
    <row r="238" spans="1:17" x14ac:dyDescent="0.35">
      <c r="A238">
        <v>1</v>
      </c>
      <c r="C238" t="s">
        <v>4397</v>
      </c>
      <c r="D238" t="s">
        <v>4398</v>
      </c>
      <c r="E238" s="2">
        <v>9</v>
      </c>
      <c r="F238">
        <v>0</v>
      </c>
      <c r="G238">
        <v>1</v>
      </c>
      <c r="H238">
        <v>0</v>
      </c>
      <c r="I238">
        <v>3</v>
      </c>
      <c r="J238">
        <v>10</v>
      </c>
      <c r="K238">
        <v>0</v>
      </c>
      <c r="L238">
        <v>9</v>
      </c>
      <c r="N238" s="7">
        <f>VLOOKUP(C238,[1]todo!$A:$W,23,FALSE)</f>
        <v>9</v>
      </c>
      <c r="O238" s="7">
        <f>VLOOKUP(C238,[1]todo!$A:$S,17,FALSE)</f>
        <v>1</v>
      </c>
      <c r="Q238" s="4" t="str">
        <f>VLOOKUP(C238,[1]todo!$A:$F,5,FALSE)</f>
        <v>BIONAG</v>
      </c>
    </row>
    <row r="239" spans="1:17" s="11" customFormat="1" x14ac:dyDescent="0.35">
      <c r="A239" s="11">
        <v>1</v>
      </c>
      <c r="C239" s="11" t="s">
        <v>4412</v>
      </c>
      <c r="D239" s="11" t="s">
        <v>4413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N239" s="12">
        <f>VLOOKUP(C239,[1]todo!$A:$W,23,FALSE)</f>
        <v>10</v>
      </c>
      <c r="O239" s="12">
        <f>VLOOKUP(C239,[1]todo!$A:$S,17,FALSE)</f>
        <v>1</v>
      </c>
      <c r="Q239" s="4" t="str">
        <f>VLOOKUP(C239,[1]todo!$A:$F,5,FALSE)</f>
        <v>JAURIA</v>
      </c>
    </row>
    <row r="240" spans="1:17" s="11" customFormat="1" x14ac:dyDescent="0.35">
      <c r="A240" s="11">
        <v>1</v>
      </c>
      <c r="C240" s="11" t="s">
        <v>4414</v>
      </c>
      <c r="D240" s="11" t="s">
        <v>4415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N240" s="12">
        <f>VLOOKUP(C240,[1]todo!$A:$W,23,FALSE)</f>
        <v>5</v>
      </c>
      <c r="O240" s="12">
        <f>VLOOKUP(C240,[1]todo!$A:$S,17,FALSE)</f>
        <v>1</v>
      </c>
      <c r="Q240" s="4" t="str">
        <f>VLOOKUP(C240,[1]todo!$A:$F,5,FALSE)</f>
        <v>JAURIA</v>
      </c>
    </row>
    <row r="241" spans="1:17" s="11" customFormat="1" x14ac:dyDescent="0.35">
      <c r="A241" s="11">
        <v>1</v>
      </c>
      <c r="C241" s="11" t="s">
        <v>4416</v>
      </c>
      <c r="D241" s="11" t="s">
        <v>4417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N241" s="12">
        <f>VLOOKUP(C241,[1]todo!$A:$W,23,FALSE)</f>
        <v>10</v>
      </c>
      <c r="O241" s="12">
        <f>VLOOKUP(C241,[1]todo!$A:$S,17,FALSE)</f>
        <v>1</v>
      </c>
      <c r="Q241" s="4" t="str">
        <f>VLOOKUP(C241,[1]todo!$A:$F,5,FALSE)</f>
        <v>JAURIA</v>
      </c>
    </row>
    <row r="242" spans="1:17" x14ac:dyDescent="0.35">
      <c r="A242">
        <v>1</v>
      </c>
      <c r="C242" t="s">
        <v>4672</v>
      </c>
      <c r="D242" t="s">
        <v>4673</v>
      </c>
      <c r="E242" s="2">
        <v>2</v>
      </c>
      <c r="F242">
        <v>0</v>
      </c>
      <c r="G242">
        <v>0</v>
      </c>
      <c r="H242">
        <v>0</v>
      </c>
      <c r="I242">
        <v>0</v>
      </c>
      <c r="J242">
        <v>2</v>
      </c>
      <c r="K242">
        <v>0</v>
      </c>
      <c r="L242">
        <v>2</v>
      </c>
      <c r="N242" s="7">
        <f>VLOOKUP(C242,[1]todo!$A:$W,23,FALSE)</f>
        <v>2</v>
      </c>
      <c r="O242" s="7">
        <f>VLOOKUP(C242,[1]todo!$A:$S,17,FALSE)</f>
        <v>1</v>
      </c>
      <c r="Q242" s="4" t="str">
        <f>VLOOKUP(C242,[1]todo!$A:$F,5,FALSE)</f>
        <v>JAURIA-C</v>
      </c>
    </row>
    <row r="243" spans="1:17" x14ac:dyDescent="0.35">
      <c r="A243">
        <v>1</v>
      </c>
      <c r="C243" t="s">
        <v>4737</v>
      </c>
      <c r="D243" t="s">
        <v>4738</v>
      </c>
      <c r="E243" s="2">
        <v>34</v>
      </c>
      <c r="F243">
        <v>0</v>
      </c>
      <c r="G243">
        <v>0</v>
      </c>
      <c r="H243">
        <v>0</v>
      </c>
      <c r="I243">
        <v>1</v>
      </c>
      <c r="J243">
        <v>34</v>
      </c>
      <c r="K243">
        <v>0</v>
      </c>
      <c r="L243">
        <v>34</v>
      </c>
      <c r="N243" s="7">
        <f>VLOOKUP(C243,[1]todo!$A:$W,23,FALSE)</f>
        <v>35</v>
      </c>
      <c r="O243" s="7">
        <f>VLOOKUP(C243,[1]todo!$A:$S,17,FALSE)</f>
        <v>1</v>
      </c>
      <c r="Q243" s="4" t="str">
        <f>VLOOKUP(C243,[1]todo!$A:$F,5,FALSE)</f>
        <v>JAURIA-CVDL</v>
      </c>
    </row>
    <row r="244" spans="1:17" x14ac:dyDescent="0.35">
      <c r="A244">
        <v>1</v>
      </c>
      <c r="C244" t="s">
        <v>4741</v>
      </c>
      <c r="D244" t="s">
        <v>4742</v>
      </c>
      <c r="E244" s="2">
        <v>119</v>
      </c>
      <c r="F244">
        <v>0</v>
      </c>
      <c r="G244">
        <v>0</v>
      </c>
      <c r="H244">
        <v>1</v>
      </c>
      <c r="I244">
        <v>20</v>
      </c>
      <c r="J244">
        <v>120</v>
      </c>
      <c r="K244">
        <v>0</v>
      </c>
      <c r="L244">
        <v>119</v>
      </c>
      <c r="N244" s="7">
        <f>VLOOKUP(C244,[1]todo!$A:$W,23,FALSE)</f>
        <v>118</v>
      </c>
      <c r="O244" s="7">
        <f>VLOOKUP(C244,[1]todo!$A:$S,17,FALSE)</f>
        <v>1</v>
      </c>
      <c r="Q244" s="4" t="str">
        <f>VLOOKUP(C244,[1]todo!$A:$F,5,FALSE)</f>
        <v>PETGEL</v>
      </c>
    </row>
    <row r="245" spans="1:17" s="9" customFormat="1" x14ac:dyDescent="0.35">
      <c r="A245" s="9">
        <v>1</v>
      </c>
      <c r="C245" s="9" t="s">
        <v>4759</v>
      </c>
      <c r="D245" s="9" t="s">
        <v>4760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N245" s="10">
        <f>VLOOKUP(C245,[1]todo!$A:$W,23,FALSE)</f>
        <v>1</v>
      </c>
      <c r="O245" s="10">
        <f>VLOOKUP(C245,[1]todo!$A:$S,17,FALSE)</f>
        <v>1</v>
      </c>
      <c r="P245" s="9" t="s">
        <v>5128</v>
      </c>
      <c r="Q245" s="4" t="str">
        <f>VLOOKUP(C245,[1]todo!$A:$F,5,FALSE)</f>
        <v>JAURIA-C</v>
      </c>
    </row>
    <row r="246" spans="1:17" x14ac:dyDescent="0.35">
      <c r="A246">
        <v>1</v>
      </c>
      <c r="C246" t="s">
        <v>4888</v>
      </c>
      <c r="D246" t="s">
        <v>4889</v>
      </c>
      <c r="E246" s="2">
        <v>14</v>
      </c>
      <c r="F246">
        <v>0</v>
      </c>
      <c r="G246">
        <v>4</v>
      </c>
      <c r="H246">
        <v>0</v>
      </c>
      <c r="I246">
        <v>0</v>
      </c>
      <c r="J246">
        <v>18</v>
      </c>
      <c r="K246">
        <v>0</v>
      </c>
      <c r="L246">
        <v>14</v>
      </c>
      <c r="N246" s="7">
        <f>VLOOKUP(C246,[1]todo!$A:$W,23,FALSE)</f>
        <v>12</v>
      </c>
      <c r="O246" s="7">
        <f>VLOOKUP(C246,[1]todo!$A:$S,17,FALSE)</f>
        <v>1</v>
      </c>
      <c r="Q246" s="4" t="str">
        <f>VLOOKUP(C246,[1]todo!$A:$F,5,FALSE)</f>
        <v>JAURIA-C</v>
      </c>
    </row>
    <row r="247" spans="1:17" x14ac:dyDescent="0.35">
      <c r="A247">
        <v>1</v>
      </c>
      <c r="C247" t="s">
        <v>4890</v>
      </c>
      <c r="D247" t="s">
        <v>4891</v>
      </c>
      <c r="E247" s="2">
        <v>10</v>
      </c>
      <c r="F247">
        <v>0</v>
      </c>
      <c r="G247">
        <v>4</v>
      </c>
      <c r="H247">
        <v>0</v>
      </c>
      <c r="I247">
        <v>0</v>
      </c>
      <c r="J247">
        <v>14</v>
      </c>
      <c r="K247">
        <v>0</v>
      </c>
      <c r="L247">
        <v>10</v>
      </c>
      <c r="N247" s="7">
        <f>VLOOKUP(C247,[1]todo!$A:$W,23,FALSE)</f>
        <v>9</v>
      </c>
      <c r="O247" s="7">
        <f>VLOOKUP(C247,[1]todo!$A:$S,17,FALSE)</f>
        <v>1</v>
      </c>
      <c r="Q247" s="4" t="str">
        <f>VLOOKUP(C247,[1]todo!$A:$F,5,FALSE)</f>
        <v>JAURIA-C</v>
      </c>
    </row>
    <row r="248" spans="1:17" x14ac:dyDescent="0.35">
      <c r="A248">
        <v>1</v>
      </c>
      <c r="C248" t="s">
        <v>4892</v>
      </c>
      <c r="D248" t="s">
        <v>4893</v>
      </c>
      <c r="E248" s="2">
        <v>22</v>
      </c>
      <c r="F248">
        <v>0</v>
      </c>
      <c r="G248">
        <v>4</v>
      </c>
      <c r="H248">
        <v>0</v>
      </c>
      <c r="I248">
        <v>0</v>
      </c>
      <c r="J248">
        <v>26</v>
      </c>
      <c r="K248">
        <v>0</v>
      </c>
      <c r="L248">
        <v>22</v>
      </c>
      <c r="N248" s="7">
        <f>VLOOKUP(C248,[1]todo!$A:$W,23,FALSE)</f>
        <v>22</v>
      </c>
      <c r="O248" s="7">
        <f>VLOOKUP(C248,[1]todo!$A:$S,17,FALSE)</f>
        <v>1</v>
      </c>
      <c r="Q248" s="4" t="str">
        <f>VLOOKUP(C248,[1]todo!$A:$F,5,FALSE)</f>
        <v>JAURIA-C</v>
      </c>
    </row>
    <row r="249" spans="1:17" x14ac:dyDescent="0.35">
      <c r="A249">
        <v>1</v>
      </c>
      <c r="C249">
        <v>600167</v>
      </c>
      <c r="D249" t="s">
        <v>4894</v>
      </c>
      <c r="E249" s="2">
        <v>14</v>
      </c>
      <c r="F249">
        <v>0</v>
      </c>
      <c r="G249">
        <v>1</v>
      </c>
      <c r="H249">
        <v>3</v>
      </c>
      <c r="I249">
        <v>0</v>
      </c>
      <c r="J249">
        <v>18</v>
      </c>
      <c r="K249">
        <v>0</v>
      </c>
      <c r="L249">
        <v>14</v>
      </c>
      <c r="N249" s="7">
        <f>VLOOKUP(C249,[1]todo!$A:$W,23,FALSE)</f>
        <v>14</v>
      </c>
      <c r="O249" s="7">
        <f>VLOOKUP(C249,[1]todo!$A:$S,17,FALSE)</f>
        <v>1</v>
      </c>
      <c r="Q249" s="4" t="str">
        <f>VLOOKUP(C249,[1]todo!$A:$F,5,FALSE)</f>
        <v>IMECOM</v>
      </c>
    </row>
    <row r="250" spans="1:17" x14ac:dyDescent="0.35">
      <c r="A250">
        <v>1</v>
      </c>
      <c r="C250">
        <v>600174</v>
      </c>
      <c r="D250" t="s">
        <v>4895</v>
      </c>
      <c r="E250" s="2">
        <v>14</v>
      </c>
      <c r="F250">
        <v>0</v>
      </c>
      <c r="G250">
        <v>1</v>
      </c>
      <c r="H250">
        <v>1</v>
      </c>
      <c r="I250">
        <v>1</v>
      </c>
      <c r="J250">
        <v>16</v>
      </c>
      <c r="K250">
        <v>0</v>
      </c>
      <c r="L250">
        <v>14</v>
      </c>
      <c r="N250" s="7">
        <f>VLOOKUP(C250,[1]todo!$A:$W,23,FALSE)</f>
        <v>13</v>
      </c>
      <c r="O250" s="7">
        <f>VLOOKUP(C250,[1]todo!$A:$S,17,FALSE)</f>
        <v>1</v>
      </c>
      <c r="Q250" s="4" t="str">
        <f>VLOOKUP(C250,[1]todo!$A:$F,5,FALSE)</f>
        <v>IMECOM</v>
      </c>
    </row>
    <row r="251" spans="1:17" x14ac:dyDescent="0.35">
      <c r="A251">
        <v>1</v>
      </c>
      <c r="C251">
        <v>600181</v>
      </c>
      <c r="D251" t="s">
        <v>4896</v>
      </c>
      <c r="E251" s="2">
        <v>14</v>
      </c>
      <c r="F251">
        <v>0</v>
      </c>
      <c r="G251">
        <v>3</v>
      </c>
      <c r="H251">
        <v>0</v>
      </c>
      <c r="I251">
        <v>1</v>
      </c>
      <c r="J251">
        <v>17</v>
      </c>
      <c r="K251">
        <v>0</v>
      </c>
      <c r="L251">
        <v>14</v>
      </c>
      <c r="N251" s="7">
        <f>VLOOKUP(C251,[1]todo!$A:$W,23,FALSE)</f>
        <v>14</v>
      </c>
      <c r="O251" s="7">
        <f>VLOOKUP(C251,[1]todo!$A:$S,17,FALSE)</f>
        <v>1</v>
      </c>
      <c r="Q251" s="4" t="str">
        <f>VLOOKUP(C251,[1]todo!$A:$F,5,FALSE)</f>
        <v>IMECOM</v>
      </c>
    </row>
    <row r="252" spans="1:17" s="11" customFormat="1" x14ac:dyDescent="0.35">
      <c r="A252" s="11">
        <v>1</v>
      </c>
      <c r="C252" s="11">
        <v>600198</v>
      </c>
      <c r="D252" s="11" t="s">
        <v>4897</v>
      </c>
      <c r="E252" s="11">
        <v>0</v>
      </c>
      <c r="F252" s="11">
        <v>0</v>
      </c>
      <c r="G252" s="11">
        <v>3</v>
      </c>
      <c r="H252" s="11">
        <v>2</v>
      </c>
      <c r="I252" s="11">
        <v>3</v>
      </c>
      <c r="J252" s="11">
        <v>5</v>
      </c>
      <c r="K252" s="11">
        <v>0</v>
      </c>
      <c r="L252" s="11">
        <v>0</v>
      </c>
      <c r="N252" s="12">
        <f>VLOOKUP(C252,[1]todo!$A:$W,23,FALSE)</f>
        <v>0</v>
      </c>
      <c r="O252" s="12">
        <f>VLOOKUP(C252,[1]todo!$A:$S,17,FALSE)</f>
        <v>1</v>
      </c>
      <c r="Q252" s="4" t="str">
        <f>VLOOKUP(C252,[1]todo!$A:$F,5,FALSE)</f>
        <v>IMECOM</v>
      </c>
    </row>
    <row r="253" spans="1:17" x14ac:dyDescent="0.35">
      <c r="A253">
        <v>1</v>
      </c>
      <c r="C253">
        <v>600143</v>
      </c>
      <c r="D253" t="s">
        <v>4898</v>
      </c>
      <c r="E253" s="2">
        <v>13</v>
      </c>
      <c r="F253">
        <v>0</v>
      </c>
      <c r="G253">
        <v>6</v>
      </c>
      <c r="H253">
        <v>1</v>
      </c>
      <c r="I253">
        <v>2</v>
      </c>
      <c r="J253">
        <v>20</v>
      </c>
      <c r="K253">
        <v>0</v>
      </c>
      <c r="L253">
        <v>13</v>
      </c>
      <c r="N253" s="7">
        <f>VLOOKUP(C253,[1]todo!$A:$W,23,FALSE)</f>
        <v>13</v>
      </c>
      <c r="O253" s="7">
        <f>VLOOKUP(C253,[1]todo!$A:$S,17,FALSE)</f>
        <v>1</v>
      </c>
      <c r="Q253" s="4" t="str">
        <f>VLOOKUP(C253,[1]todo!$A:$F,5,FALSE)</f>
        <v>IMECOM</v>
      </c>
    </row>
    <row r="254" spans="1:17" x14ac:dyDescent="0.35">
      <c r="A254">
        <v>1</v>
      </c>
      <c r="C254">
        <v>600150</v>
      </c>
      <c r="D254" t="s">
        <v>4899</v>
      </c>
      <c r="E254" s="2">
        <v>12</v>
      </c>
      <c r="F254">
        <v>0</v>
      </c>
      <c r="G254">
        <v>7</v>
      </c>
      <c r="H254">
        <v>0</v>
      </c>
      <c r="I254">
        <v>0</v>
      </c>
      <c r="J254">
        <v>19</v>
      </c>
      <c r="K254">
        <v>0</v>
      </c>
      <c r="L254">
        <v>12</v>
      </c>
      <c r="N254" s="7">
        <f>VLOOKUP(C254,[1]todo!$A:$W,23,FALSE)</f>
        <v>12</v>
      </c>
      <c r="O254" s="7">
        <f>VLOOKUP(C254,[1]todo!$A:$S,17,FALSE)</f>
        <v>1</v>
      </c>
      <c r="Q254" s="4" t="str">
        <f>VLOOKUP(C254,[1]todo!$A:$F,5,FALSE)</f>
        <v>IMECOM</v>
      </c>
    </row>
    <row r="255" spans="1:17" s="11" customFormat="1" x14ac:dyDescent="0.35">
      <c r="A255" s="11">
        <v>1</v>
      </c>
      <c r="C255" s="11" t="s">
        <v>4900</v>
      </c>
      <c r="D255" s="11" t="s">
        <v>4901</v>
      </c>
      <c r="E255" s="11">
        <v>0</v>
      </c>
      <c r="F255" s="11">
        <v>0</v>
      </c>
      <c r="G255" s="11">
        <v>1</v>
      </c>
      <c r="H255" s="11">
        <v>6</v>
      </c>
      <c r="I255" s="11">
        <v>11</v>
      </c>
      <c r="J255" s="11">
        <v>7</v>
      </c>
      <c r="K255" s="11">
        <v>0</v>
      </c>
      <c r="L255" s="11">
        <v>0</v>
      </c>
      <c r="N255" s="12">
        <f>VLOOKUP(C255,[1]todo!$A:$W,23,FALSE)</f>
        <v>0</v>
      </c>
      <c r="O255" s="12">
        <f>VLOOKUP(C255,[1]todo!$A:$S,17,FALSE)</f>
        <v>1</v>
      </c>
      <c r="Q255" s="4" t="str">
        <f>VLOOKUP(C255,[1]todo!$A:$F,5,FALSE)</f>
        <v>IMECOM</v>
      </c>
    </row>
    <row r="256" spans="1:17" x14ac:dyDescent="0.35">
      <c r="A256">
        <v>1</v>
      </c>
      <c r="C256" t="s">
        <v>4902</v>
      </c>
      <c r="D256" t="s">
        <v>4903</v>
      </c>
      <c r="E256" s="2">
        <v>2</v>
      </c>
      <c r="F256">
        <v>0</v>
      </c>
      <c r="G256">
        <v>0</v>
      </c>
      <c r="H256">
        <v>0</v>
      </c>
      <c r="I256">
        <v>0</v>
      </c>
      <c r="J256">
        <v>2</v>
      </c>
      <c r="K256">
        <v>0</v>
      </c>
      <c r="L256">
        <v>2</v>
      </c>
      <c r="N256" s="7">
        <f>VLOOKUP(C256,[1]todo!$A:$W,23,FALSE)</f>
        <v>2</v>
      </c>
      <c r="O256" s="7">
        <f>VLOOKUP(C256,[1]todo!$A:$S,17,FALSE)</f>
        <v>1</v>
      </c>
      <c r="Q256" s="4" t="str">
        <f>VLOOKUP(C256,[1]todo!$A:$F,5,FALSE)</f>
        <v>IMECOM</v>
      </c>
    </row>
    <row r="257" spans="1:17" x14ac:dyDescent="0.35">
      <c r="A257">
        <v>1</v>
      </c>
      <c r="C257" t="s">
        <v>4904</v>
      </c>
      <c r="D257" t="s">
        <v>4905</v>
      </c>
      <c r="E257" s="2">
        <v>4</v>
      </c>
      <c r="F257">
        <v>0</v>
      </c>
      <c r="G257">
        <v>1</v>
      </c>
      <c r="H257">
        <v>1</v>
      </c>
      <c r="I257">
        <v>0</v>
      </c>
      <c r="J257">
        <v>6</v>
      </c>
      <c r="K257">
        <v>0</v>
      </c>
      <c r="L257">
        <v>4</v>
      </c>
      <c r="N257" s="7">
        <f>VLOOKUP(C257,[1]todo!$A:$W,23,FALSE)</f>
        <v>4</v>
      </c>
      <c r="O257" s="7">
        <f>VLOOKUP(C257,[1]todo!$A:$S,17,FALSE)</f>
        <v>1</v>
      </c>
      <c r="Q257" s="4" t="str">
        <f>VLOOKUP(C257,[1]todo!$A:$F,5,FALSE)</f>
        <v>IMECOM</v>
      </c>
    </row>
    <row r="258" spans="1:17" x14ac:dyDescent="0.35">
      <c r="A258">
        <v>1</v>
      </c>
      <c r="C258" t="s">
        <v>4906</v>
      </c>
      <c r="D258" t="s">
        <v>4907</v>
      </c>
      <c r="E258" s="2">
        <v>6</v>
      </c>
      <c r="F258">
        <v>0</v>
      </c>
      <c r="G258">
        <v>3</v>
      </c>
      <c r="H258">
        <v>2</v>
      </c>
      <c r="I258">
        <v>0</v>
      </c>
      <c r="J258">
        <v>11</v>
      </c>
      <c r="K258">
        <v>0</v>
      </c>
      <c r="L258">
        <v>6</v>
      </c>
      <c r="N258" s="7">
        <f>VLOOKUP(C258,[1]todo!$A:$W,23,FALSE)</f>
        <v>6</v>
      </c>
      <c r="O258" s="7">
        <f>VLOOKUP(C258,[1]todo!$A:$S,17,FALSE)</f>
        <v>1</v>
      </c>
      <c r="Q258" s="4" t="str">
        <f>VLOOKUP(C258,[1]todo!$A:$F,5,FALSE)</f>
        <v>IMECOM</v>
      </c>
    </row>
    <row r="259" spans="1:17" x14ac:dyDescent="0.35">
      <c r="A259">
        <v>1</v>
      </c>
      <c r="C259">
        <v>600211</v>
      </c>
      <c r="D259" t="s">
        <v>4908</v>
      </c>
      <c r="E259" s="2">
        <v>6</v>
      </c>
      <c r="F259">
        <v>0</v>
      </c>
      <c r="G259">
        <v>3</v>
      </c>
      <c r="H259">
        <v>0</v>
      </c>
      <c r="I259">
        <v>0</v>
      </c>
      <c r="J259">
        <v>9</v>
      </c>
      <c r="K259">
        <v>0</v>
      </c>
      <c r="L259">
        <v>6</v>
      </c>
      <c r="N259" s="7">
        <f>VLOOKUP(C259,[1]todo!$A:$W,23,FALSE)</f>
        <v>5</v>
      </c>
      <c r="O259" s="7">
        <f>VLOOKUP(C259,[1]todo!$A:$S,17,FALSE)</f>
        <v>1</v>
      </c>
      <c r="Q259" s="4" t="str">
        <f>VLOOKUP(C259,[1]todo!$A:$F,5,FALSE)</f>
        <v>IMECOM</v>
      </c>
    </row>
    <row r="260" spans="1:17" x14ac:dyDescent="0.35">
      <c r="A260">
        <v>1</v>
      </c>
      <c r="C260">
        <v>600228</v>
      </c>
      <c r="D260" t="s">
        <v>4909</v>
      </c>
      <c r="E260" s="2">
        <v>6</v>
      </c>
      <c r="F260">
        <v>0</v>
      </c>
      <c r="G260">
        <v>0</v>
      </c>
      <c r="H260">
        <v>3</v>
      </c>
      <c r="I260">
        <v>2</v>
      </c>
      <c r="J260">
        <v>9</v>
      </c>
      <c r="K260">
        <v>0</v>
      </c>
      <c r="L260">
        <v>6</v>
      </c>
      <c r="N260" s="7">
        <f>VLOOKUP(C260,[1]todo!$A:$W,23,FALSE)</f>
        <v>6</v>
      </c>
      <c r="O260" s="7">
        <f>VLOOKUP(C260,[1]todo!$A:$S,17,FALSE)</f>
        <v>1</v>
      </c>
      <c r="Q260" s="4" t="str">
        <f>VLOOKUP(C260,[1]todo!$A:$F,5,FALSE)</f>
        <v>IMECOM</v>
      </c>
    </row>
    <row r="261" spans="1:17" x14ac:dyDescent="0.35">
      <c r="A261">
        <v>1</v>
      </c>
      <c r="C261">
        <v>600242</v>
      </c>
      <c r="D261" t="s">
        <v>4910</v>
      </c>
      <c r="E261" s="2">
        <v>9</v>
      </c>
      <c r="F261">
        <v>0</v>
      </c>
      <c r="G261">
        <v>0</v>
      </c>
      <c r="H261">
        <v>0</v>
      </c>
      <c r="I261">
        <v>0</v>
      </c>
      <c r="J261">
        <v>9</v>
      </c>
      <c r="K261">
        <v>0</v>
      </c>
      <c r="L261">
        <v>9</v>
      </c>
      <c r="N261" s="7">
        <f>VLOOKUP(C261,[1]todo!$A:$W,23,FALSE)</f>
        <v>9</v>
      </c>
      <c r="O261" s="7">
        <f>VLOOKUP(C261,[1]todo!$A:$S,17,FALSE)</f>
        <v>1</v>
      </c>
      <c r="Q261" s="4" t="str">
        <f>VLOOKUP(C261,[1]todo!$A:$F,5,FALSE)</f>
        <v>IMECOM</v>
      </c>
    </row>
    <row r="262" spans="1:17" x14ac:dyDescent="0.35">
      <c r="A262">
        <v>1</v>
      </c>
      <c r="C262">
        <v>600259</v>
      </c>
      <c r="D262" t="s">
        <v>4911</v>
      </c>
      <c r="E262" s="2">
        <v>8</v>
      </c>
      <c r="F262">
        <v>0</v>
      </c>
      <c r="G262">
        <v>0</v>
      </c>
      <c r="H262">
        <v>0</v>
      </c>
      <c r="I262">
        <v>0</v>
      </c>
      <c r="J262">
        <v>8</v>
      </c>
      <c r="K262">
        <v>0</v>
      </c>
      <c r="L262">
        <v>8</v>
      </c>
      <c r="N262" s="7">
        <f>VLOOKUP(C262,[1]todo!$A:$W,23,FALSE)</f>
        <v>8</v>
      </c>
      <c r="O262" s="7">
        <f>VLOOKUP(C262,[1]todo!$A:$S,17,FALSE)</f>
        <v>1</v>
      </c>
      <c r="Q262" s="4" t="str">
        <f>VLOOKUP(C262,[1]todo!$A:$F,5,FALSE)</f>
        <v>IMECOM</v>
      </c>
    </row>
    <row r="263" spans="1:17" x14ac:dyDescent="0.35">
      <c r="A263">
        <v>1</v>
      </c>
      <c r="C263">
        <v>600266</v>
      </c>
      <c r="D263" t="s">
        <v>4912</v>
      </c>
      <c r="E263" s="2">
        <v>2</v>
      </c>
      <c r="F263">
        <v>0</v>
      </c>
      <c r="G263">
        <v>0</v>
      </c>
      <c r="H263">
        <v>0</v>
      </c>
      <c r="I263">
        <v>0</v>
      </c>
      <c r="J263">
        <v>2</v>
      </c>
      <c r="K263">
        <v>0</v>
      </c>
      <c r="L263">
        <v>2</v>
      </c>
      <c r="N263" s="7">
        <f>VLOOKUP(C263,[1]todo!$A:$W,23,FALSE)</f>
        <v>2</v>
      </c>
      <c r="O263" s="7">
        <f>VLOOKUP(C263,[1]todo!$A:$S,17,FALSE)</f>
        <v>1</v>
      </c>
      <c r="Q263" s="4" t="str">
        <f>VLOOKUP(C263,[1]todo!$A:$F,5,FALSE)</f>
        <v>IMECOM</v>
      </c>
    </row>
    <row r="264" spans="1:17" x14ac:dyDescent="0.35">
      <c r="A264">
        <v>1</v>
      </c>
      <c r="C264" t="s">
        <v>4913</v>
      </c>
      <c r="D264" t="s">
        <v>4914</v>
      </c>
      <c r="E264" s="2">
        <v>1</v>
      </c>
      <c r="F264">
        <v>0</v>
      </c>
      <c r="G264">
        <v>0</v>
      </c>
      <c r="H264">
        <v>0</v>
      </c>
      <c r="I264">
        <v>0</v>
      </c>
      <c r="J264">
        <v>1</v>
      </c>
      <c r="K264">
        <v>0</v>
      </c>
      <c r="L264">
        <v>1</v>
      </c>
      <c r="N264" s="7">
        <f>VLOOKUP(C264,[1]todo!$A:$W,23,FALSE)</f>
        <v>1</v>
      </c>
      <c r="O264" s="7">
        <f>VLOOKUP(C264,[1]todo!$A:$S,17,FALSE)</f>
        <v>1</v>
      </c>
      <c r="Q264" s="4" t="str">
        <f>VLOOKUP(C264,[1]todo!$A:$F,5,FALSE)</f>
        <v>IMECOM</v>
      </c>
    </row>
    <row r="265" spans="1:17" x14ac:dyDescent="0.35">
      <c r="A265">
        <v>1</v>
      </c>
      <c r="C265" t="s">
        <v>4915</v>
      </c>
      <c r="D265" t="s">
        <v>4916</v>
      </c>
      <c r="E265" s="2">
        <v>1</v>
      </c>
      <c r="F265">
        <v>0</v>
      </c>
      <c r="G265">
        <v>0</v>
      </c>
      <c r="H265">
        <v>0</v>
      </c>
      <c r="I265">
        <v>0</v>
      </c>
      <c r="J265">
        <v>1</v>
      </c>
      <c r="K265">
        <v>0</v>
      </c>
      <c r="L265">
        <v>1</v>
      </c>
      <c r="N265" s="7">
        <f>VLOOKUP(C265,[1]todo!$A:$W,23,FALSE)</f>
        <v>1</v>
      </c>
      <c r="O265" s="7">
        <f>VLOOKUP(C265,[1]todo!$A:$S,17,FALSE)</f>
        <v>1</v>
      </c>
      <c r="Q265" s="4" t="str">
        <f>VLOOKUP(C265,[1]todo!$A:$F,5,FALSE)</f>
        <v>IMECOM</v>
      </c>
    </row>
    <row r="266" spans="1:17" x14ac:dyDescent="0.35">
      <c r="A266">
        <v>1</v>
      </c>
      <c r="C266" t="s">
        <v>4917</v>
      </c>
      <c r="D266" t="s">
        <v>4918</v>
      </c>
      <c r="E266" s="2">
        <v>4</v>
      </c>
      <c r="F266">
        <v>0</v>
      </c>
      <c r="G266">
        <v>0</v>
      </c>
      <c r="H266">
        <v>0</v>
      </c>
      <c r="I266">
        <v>0</v>
      </c>
      <c r="J266">
        <v>4</v>
      </c>
      <c r="K266">
        <v>0</v>
      </c>
      <c r="L266">
        <v>4</v>
      </c>
      <c r="N266" s="7">
        <f>VLOOKUP(C266,[1]todo!$A:$W,23,FALSE)</f>
        <v>4</v>
      </c>
      <c r="O266" s="7">
        <f>VLOOKUP(C266,[1]todo!$A:$S,17,FALSE)</f>
        <v>1</v>
      </c>
      <c r="Q266" s="4" t="str">
        <f>VLOOKUP(C266,[1]todo!$A:$F,5,FALSE)</f>
        <v>IMECOM</v>
      </c>
    </row>
    <row r="267" spans="1:17" x14ac:dyDescent="0.35">
      <c r="A267">
        <v>1</v>
      </c>
      <c r="C267" t="s">
        <v>4919</v>
      </c>
      <c r="D267" t="s">
        <v>4920</v>
      </c>
      <c r="E267" s="2">
        <v>3</v>
      </c>
      <c r="F267">
        <v>0</v>
      </c>
      <c r="G267">
        <v>0</v>
      </c>
      <c r="H267">
        <v>0</v>
      </c>
      <c r="I267">
        <v>0</v>
      </c>
      <c r="J267">
        <v>3</v>
      </c>
      <c r="K267">
        <v>0</v>
      </c>
      <c r="L267">
        <v>3</v>
      </c>
      <c r="N267" s="7">
        <f>VLOOKUP(C267,[1]todo!$A:$W,23,FALSE)</f>
        <v>3</v>
      </c>
      <c r="O267" s="7">
        <f>VLOOKUP(C267,[1]todo!$A:$S,17,FALSE)</f>
        <v>1</v>
      </c>
      <c r="Q267" s="4" t="str">
        <f>VLOOKUP(C267,[1]todo!$A:$F,5,FALSE)</f>
        <v>IMECOM</v>
      </c>
    </row>
    <row r="268" spans="1:17" x14ac:dyDescent="0.35">
      <c r="A268">
        <v>1</v>
      </c>
      <c r="C268" t="s">
        <v>4921</v>
      </c>
      <c r="D268" t="s">
        <v>4922</v>
      </c>
      <c r="E268" s="2">
        <v>4</v>
      </c>
      <c r="F268">
        <v>0</v>
      </c>
      <c r="G268">
        <v>1</v>
      </c>
      <c r="H268">
        <v>0</v>
      </c>
      <c r="I268">
        <v>0</v>
      </c>
      <c r="J268">
        <v>5</v>
      </c>
      <c r="K268">
        <v>0</v>
      </c>
      <c r="L268">
        <v>4</v>
      </c>
      <c r="N268" s="7">
        <f>VLOOKUP(C268,[1]todo!$A:$W,23,FALSE)</f>
        <v>4</v>
      </c>
      <c r="O268" s="7">
        <f>VLOOKUP(C268,[1]todo!$A:$S,17,FALSE)</f>
        <v>1</v>
      </c>
      <c r="Q268" s="4" t="str">
        <f>VLOOKUP(C268,[1]todo!$A:$F,5,FALSE)</f>
        <v>IMECOM</v>
      </c>
    </row>
    <row r="269" spans="1:17" x14ac:dyDescent="0.35">
      <c r="A269">
        <v>1</v>
      </c>
      <c r="C269" t="s">
        <v>4923</v>
      </c>
      <c r="D269" t="s">
        <v>4924</v>
      </c>
      <c r="E269" s="2">
        <v>4</v>
      </c>
      <c r="F269">
        <v>0</v>
      </c>
      <c r="G269">
        <v>0</v>
      </c>
      <c r="H269">
        <v>0</v>
      </c>
      <c r="I269">
        <v>0</v>
      </c>
      <c r="J269">
        <v>4</v>
      </c>
      <c r="K269">
        <v>0</v>
      </c>
      <c r="L269">
        <v>4</v>
      </c>
      <c r="N269" s="7">
        <f>VLOOKUP(C269,[1]todo!$A:$W,23,FALSE)</f>
        <v>4</v>
      </c>
      <c r="O269" s="7">
        <f>VLOOKUP(C269,[1]todo!$A:$S,17,FALSE)</f>
        <v>1</v>
      </c>
      <c r="Q269" s="4" t="str">
        <f>VLOOKUP(C269,[1]todo!$A:$F,5,FALSE)</f>
        <v>IMECOM</v>
      </c>
    </row>
    <row r="270" spans="1:17" x14ac:dyDescent="0.35">
      <c r="A270">
        <v>1</v>
      </c>
      <c r="C270" t="s">
        <v>4925</v>
      </c>
      <c r="D270" t="s">
        <v>4926</v>
      </c>
      <c r="E270" s="2">
        <v>4</v>
      </c>
      <c r="F270">
        <v>0</v>
      </c>
      <c r="G270">
        <v>1</v>
      </c>
      <c r="H270">
        <v>0</v>
      </c>
      <c r="I270">
        <v>0</v>
      </c>
      <c r="J270">
        <v>5</v>
      </c>
      <c r="K270">
        <v>0</v>
      </c>
      <c r="L270">
        <v>4</v>
      </c>
      <c r="N270" s="7">
        <f>VLOOKUP(C270,[1]todo!$A:$W,23,FALSE)</f>
        <v>4</v>
      </c>
      <c r="O270" s="7">
        <f>VLOOKUP(C270,[1]todo!$A:$S,17,FALSE)</f>
        <v>1</v>
      </c>
      <c r="Q270" s="4" t="str">
        <f>VLOOKUP(C270,[1]todo!$A:$F,5,FALSE)</f>
        <v>IMECOM</v>
      </c>
    </row>
    <row r="271" spans="1:17" s="9" customFormat="1" x14ac:dyDescent="0.35">
      <c r="A271" s="9">
        <v>1</v>
      </c>
      <c r="C271" s="9" t="s">
        <v>4927</v>
      </c>
      <c r="D271" s="9" t="s">
        <v>4928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N271" s="10">
        <f>VLOOKUP(C271,[1]todo!$A:$W,23,FALSE)</f>
        <v>0</v>
      </c>
      <c r="O271" s="10">
        <f>VLOOKUP(C271,[1]todo!$A:$S,17,FALSE)</f>
        <v>1</v>
      </c>
      <c r="P271" s="9" t="s">
        <v>5128</v>
      </c>
      <c r="Q271" s="4" t="str">
        <f>VLOOKUP(C271,[1]todo!$A:$F,5,FALSE)</f>
        <v>ARANDA</v>
      </c>
    </row>
    <row r="272" spans="1:17" x14ac:dyDescent="0.35">
      <c r="A272">
        <v>1</v>
      </c>
      <c r="C272" t="s">
        <v>4929</v>
      </c>
      <c r="D272" t="s">
        <v>4930</v>
      </c>
      <c r="E272" s="2">
        <v>10</v>
      </c>
      <c r="F272">
        <v>0</v>
      </c>
      <c r="G272">
        <v>0</v>
      </c>
      <c r="H272">
        <v>0</v>
      </c>
      <c r="I272">
        <v>0</v>
      </c>
      <c r="J272">
        <v>10</v>
      </c>
      <c r="K272">
        <v>0</v>
      </c>
      <c r="L272">
        <v>10</v>
      </c>
      <c r="N272" s="7">
        <f>VLOOKUP(C272,[1]todo!$A:$W,23,FALSE)</f>
        <v>10</v>
      </c>
      <c r="O272" s="7">
        <f>VLOOKUP(C272,[1]todo!$A:$S,17,FALSE)</f>
        <v>1</v>
      </c>
      <c r="Q272" s="4" t="str">
        <f>VLOOKUP(C272,[1]todo!$A:$F,5,FALSE)</f>
        <v>ARANDA</v>
      </c>
    </row>
    <row r="273" spans="1:17" x14ac:dyDescent="0.35">
      <c r="A273">
        <v>1</v>
      </c>
      <c r="C273" t="s">
        <v>4931</v>
      </c>
      <c r="D273" t="s">
        <v>4932</v>
      </c>
      <c r="E273" s="2">
        <v>6</v>
      </c>
      <c r="F273">
        <v>0</v>
      </c>
      <c r="G273">
        <v>0</v>
      </c>
      <c r="H273">
        <v>0</v>
      </c>
      <c r="I273">
        <v>0</v>
      </c>
      <c r="J273">
        <v>6</v>
      </c>
      <c r="K273">
        <v>0</v>
      </c>
      <c r="L273">
        <v>6</v>
      </c>
      <c r="N273" s="7">
        <f>VLOOKUP(C273,[1]todo!$A:$W,23,FALSE)</f>
        <v>6</v>
      </c>
      <c r="O273" s="7">
        <f>VLOOKUP(C273,[1]todo!$A:$S,17,FALSE)</f>
        <v>1</v>
      </c>
      <c r="Q273" s="4" t="str">
        <f>VLOOKUP(C273,[1]todo!$A:$F,5,FALSE)</f>
        <v>ARANDA</v>
      </c>
    </row>
    <row r="274" spans="1:17" x14ac:dyDescent="0.35">
      <c r="A274">
        <v>1</v>
      </c>
      <c r="C274" t="s">
        <v>4933</v>
      </c>
      <c r="D274" t="s">
        <v>4934</v>
      </c>
      <c r="E274" s="2">
        <v>6</v>
      </c>
      <c r="F274">
        <v>0</v>
      </c>
      <c r="G274">
        <v>0</v>
      </c>
      <c r="H274">
        <v>0</v>
      </c>
      <c r="I274">
        <v>0</v>
      </c>
      <c r="J274">
        <v>6</v>
      </c>
      <c r="K274">
        <v>0</v>
      </c>
      <c r="L274">
        <v>6</v>
      </c>
      <c r="N274" s="7">
        <f>VLOOKUP(C274,[1]todo!$A:$W,23,FALSE)</f>
        <v>6</v>
      </c>
      <c r="O274" s="7">
        <f>VLOOKUP(C274,[1]todo!$A:$S,17,FALSE)</f>
        <v>1</v>
      </c>
      <c r="Q274" s="4" t="str">
        <f>VLOOKUP(C274,[1]todo!$A:$F,5,FALSE)</f>
        <v>ARANDA</v>
      </c>
    </row>
    <row r="275" spans="1:17" x14ac:dyDescent="0.35">
      <c r="A275">
        <v>1</v>
      </c>
      <c r="C275" t="s">
        <v>4935</v>
      </c>
      <c r="D275" t="s">
        <v>4936</v>
      </c>
      <c r="E275" s="2">
        <v>23</v>
      </c>
      <c r="F275">
        <v>0</v>
      </c>
      <c r="G275">
        <v>0</v>
      </c>
      <c r="H275">
        <v>0</v>
      </c>
      <c r="I275">
        <v>0</v>
      </c>
      <c r="J275">
        <v>23</v>
      </c>
      <c r="K275">
        <v>0</v>
      </c>
      <c r="L275">
        <v>23</v>
      </c>
      <c r="N275" s="7">
        <f>VLOOKUP(C275,[1]todo!$A:$W,23,FALSE)</f>
        <v>24</v>
      </c>
      <c r="O275" s="7">
        <f>VLOOKUP(C275,[1]todo!$A:$S,17,FALSE)</f>
        <v>1</v>
      </c>
      <c r="Q275" s="4" t="str">
        <f>VLOOKUP(C275,[1]todo!$A:$F,5,FALSE)</f>
        <v>ARANDA</v>
      </c>
    </row>
    <row r="276" spans="1:17" x14ac:dyDescent="0.35">
      <c r="A276">
        <v>1</v>
      </c>
      <c r="C276" t="s">
        <v>4937</v>
      </c>
      <c r="D276" t="s">
        <v>4938</v>
      </c>
      <c r="E276" s="2">
        <v>23</v>
      </c>
      <c r="F276">
        <v>0</v>
      </c>
      <c r="G276">
        <v>0</v>
      </c>
      <c r="H276">
        <v>0</v>
      </c>
      <c r="I276">
        <v>0</v>
      </c>
      <c r="J276">
        <v>23</v>
      </c>
      <c r="K276">
        <v>0</v>
      </c>
      <c r="L276">
        <v>23</v>
      </c>
      <c r="N276" s="7">
        <f>VLOOKUP(C276,[1]todo!$A:$W,23,FALSE)</f>
        <v>24</v>
      </c>
      <c r="O276" s="7">
        <f>VLOOKUP(C276,[1]todo!$A:$S,17,FALSE)</f>
        <v>1</v>
      </c>
      <c r="Q276" s="4" t="str">
        <f>VLOOKUP(C276,[1]todo!$A:$F,5,FALSE)</f>
        <v>ARANDA</v>
      </c>
    </row>
    <row r="277" spans="1:17" x14ac:dyDescent="0.35">
      <c r="A277">
        <v>1</v>
      </c>
      <c r="C277" t="s">
        <v>4939</v>
      </c>
      <c r="D277" t="s">
        <v>4940</v>
      </c>
      <c r="E277" s="2">
        <v>35</v>
      </c>
      <c r="F277">
        <v>0</v>
      </c>
      <c r="G277">
        <v>0</v>
      </c>
      <c r="H277">
        <v>0</v>
      </c>
      <c r="I277">
        <v>0</v>
      </c>
      <c r="J277">
        <v>35</v>
      </c>
      <c r="K277">
        <v>0</v>
      </c>
      <c r="L277">
        <v>35</v>
      </c>
      <c r="N277" s="7">
        <f>VLOOKUP(C277,[1]todo!$A:$W,23,FALSE)</f>
        <v>34</v>
      </c>
      <c r="O277" s="7">
        <f>VLOOKUP(C277,[1]todo!$A:$S,17,FALSE)</f>
        <v>1</v>
      </c>
      <c r="Q277" s="4" t="str">
        <f>VLOOKUP(C277,[1]todo!$A:$F,5,FALSE)</f>
        <v>ARANDA</v>
      </c>
    </row>
    <row r="278" spans="1:17" x14ac:dyDescent="0.35">
      <c r="A278">
        <v>1</v>
      </c>
      <c r="C278" t="s">
        <v>4941</v>
      </c>
      <c r="D278" t="s">
        <v>4942</v>
      </c>
      <c r="E278" s="2">
        <v>4</v>
      </c>
      <c r="F278">
        <v>0</v>
      </c>
      <c r="G278">
        <v>0</v>
      </c>
      <c r="H278">
        <v>0</v>
      </c>
      <c r="I278">
        <v>0</v>
      </c>
      <c r="J278">
        <v>4</v>
      </c>
      <c r="K278">
        <v>0</v>
      </c>
      <c r="L278">
        <v>4</v>
      </c>
      <c r="N278" s="7">
        <f>VLOOKUP(C278,[1]todo!$A:$W,23,FALSE)</f>
        <v>4</v>
      </c>
      <c r="O278" s="7">
        <f>VLOOKUP(C278,[1]todo!$A:$S,17,FALSE)</f>
        <v>1</v>
      </c>
      <c r="Q278" s="4" t="str">
        <f>VLOOKUP(C278,[1]todo!$A:$F,5,FALSE)</f>
        <v>ARANDA</v>
      </c>
    </row>
    <row r="279" spans="1:17" x14ac:dyDescent="0.35">
      <c r="A279">
        <v>1</v>
      </c>
      <c r="C279" t="s">
        <v>4943</v>
      </c>
      <c r="D279" t="s">
        <v>4944</v>
      </c>
      <c r="E279" s="2">
        <v>20</v>
      </c>
      <c r="F279">
        <v>0</v>
      </c>
      <c r="G279">
        <v>0</v>
      </c>
      <c r="H279">
        <v>0</v>
      </c>
      <c r="I279">
        <v>0</v>
      </c>
      <c r="J279">
        <v>20</v>
      </c>
      <c r="K279">
        <v>0</v>
      </c>
      <c r="L279">
        <v>20</v>
      </c>
      <c r="N279" s="7">
        <f>VLOOKUP(C279,[1]todo!$A:$W,23,FALSE)</f>
        <v>20</v>
      </c>
      <c r="O279" s="7">
        <f>VLOOKUP(C279,[1]todo!$A:$S,17,FALSE)</f>
        <v>1</v>
      </c>
      <c r="Q279" s="4" t="str">
        <f>VLOOKUP(C279,[1]todo!$A:$F,5,FALSE)</f>
        <v>ARANDA</v>
      </c>
    </row>
    <row r="280" spans="1:17" x14ac:dyDescent="0.35">
      <c r="A280">
        <v>1</v>
      </c>
      <c r="C280" t="s">
        <v>4945</v>
      </c>
      <c r="D280" t="s">
        <v>4946</v>
      </c>
      <c r="E280" s="2">
        <v>24</v>
      </c>
      <c r="F280">
        <v>0</v>
      </c>
      <c r="G280">
        <v>0</v>
      </c>
      <c r="H280">
        <v>0</v>
      </c>
      <c r="I280">
        <v>0</v>
      </c>
      <c r="J280">
        <v>24</v>
      </c>
      <c r="K280">
        <v>0</v>
      </c>
      <c r="L280">
        <v>24</v>
      </c>
      <c r="N280" s="7">
        <f>VLOOKUP(C280,[1]todo!$A:$W,23,FALSE)</f>
        <v>24</v>
      </c>
      <c r="O280" s="7">
        <f>VLOOKUP(C280,[1]todo!$A:$S,17,FALSE)</f>
        <v>1</v>
      </c>
      <c r="Q280" s="4" t="str">
        <f>VLOOKUP(C280,[1]todo!$A:$F,5,FALSE)</f>
        <v>ARANDA</v>
      </c>
    </row>
    <row r="281" spans="1:17" x14ac:dyDescent="0.35">
      <c r="A281">
        <v>1</v>
      </c>
      <c r="C281" t="s">
        <v>4947</v>
      </c>
      <c r="D281" t="s">
        <v>4948</v>
      </c>
      <c r="E281" s="2">
        <v>12</v>
      </c>
      <c r="F281">
        <v>0</v>
      </c>
      <c r="G281">
        <v>0</v>
      </c>
      <c r="H281">
        <v>0</v>
      </c>
      <c r="I281">
        <v>0</v>
      </c>
      <c r="J281">
        <v>12</v>
      </c>
      <c r="K281">
        <v>0</v>
      </c>
      <c r="L281">
        <v>12</v>
      </c>
      <c r="N281" s="7">
        <f>VLOOKUP(C281,[1]todo!$A:$W,23,FALSE)</f>
        <v>12</v>
      </c>
      <c r="O281" s="7">
        <f>VLOOKUP(C281,[1]todo!$A:$S,17,FALSE)</f>
        <v>1</v>
      </c>
      <c r="Q281" s="4" t="str">
        <f>VLOOKUP(C281,[1]todo!$A:$F,5,FALSE)</f>
        <v>ARANDA</v>
      </c>
    </row>
    <row r="282" spans="1:17" x14ac:dyDescent="0.35">
      <c r="A282">
        <v>1</v>
      </c>
      <c r="C282" t="s">
        <v>4949</v>
      </c>
      <c r="D282" t="s">
        <v>4950</v>
      </c>
      <c r="E282" s="2">
        <v>2</v>
      </c>
      <c r="F282">
        <v>0</v>
      </c>
      <c r="G282">
        <v>0</v>
      </c>
      <c r="H282">
        <v>0</v>
      </c>
      <c r="I282">
        <v>0</v>
      </c>
      <c r="J282">
        <v>2</v>
      </c>
      <c r="K282">
        <v>0</v>
      </c>
      <c r="L282">
        <v>2</v>
      </c>
      <c r="N282" s="7">
        <f>VLOOKUP(C282,[1]todo!$A:$W,23,FALSE)</f>
        <v>2</v>
      </c>
      <c r="O282" s="7">
        <f>VLOOKUP(C282,[1]todo!$A:$S,17,FALSE)</f>
        <v>1</v>
      </c>
      <c r="Q282" s="4" t="str">
        <f>VLOOKUP(C282,[1]todo!$A:$F,5,FALSE)</f>
        <v>ARANDA</v>
      </c>
    </row>
    <row r="283" spans="1:17" x14ac:dyDescent="0.35">
      <c r="A283">
        <v>1</v>
      </c>
      <c r="C283" t="s">
        <v>4951</v>
      </c>
      <c r="D283" t="s">
        <v>4952</v>
      </c>
      <c r="E283" s="2">
        <v>1</v>
      </c>
      <c r="F283">
        <v>0</v>
      </c>
      <c r="G283">
        <v>0</v>
      </c>
      <c r="H283">
        <v>0</v>
      </c>
      <c r="I283">
        <v>0</v>
      </c>
      <c r="J283">
        <v>1</v>
      </c>
      <c r="K283">
        <v>0</v>
      </c>
      <c r="L283">
        <v>1</v>
      </c>
      <c r="N283" s="7">
        <f>VLOOKUP(C283,[1]todo!$A:$W,23,FALSE)</f>
        <v>1</v>
      </c>
      <c r="O283" s="7">
        <f>VLOOKUP(C283,[1]todo!$A:$S,17,FALSE)</f>
        <v>1</v>
      </c>
      <c r="Q283" s="4" t="str">
        <f>VLOOKUP(C283,[1]todo!$A:$F,5,FALSE)</f>
        <v>ARANDA</v>
      </c>
    </row>
    <row r="284" spans="1:17" x14ac:dyDescent="0.35">
      <c r="A284">
        <v>1</v>
      </c>
      <c r="C284" t="s">
        <v>4953</v>
      </c>
      <c r="D284" t="s">
        <v>4954</v>
      </c>
      <c r="E284" s="2">
        <v>16</v>
      </c>
      <c r="F284">
        <v>0</v>
      </c>
      <c r="G284">
        <v>0</v>
      </c>
      <c r="H284">
        <v>0</v>
      </c>
      <c r="I284">
        <v>0</v>
      </c>
      <c r="J284">
        <v>16</v>
      </c>
      <c r="K284">
        <v>0</v>
      </c>
      <c r="L284">
        <v>16</v>
      </c>
      <c r="N284" s="7">
        <f>VLOOKUP(C284,[1]todo!$A:$W,23,FALSE)</f>
        <v>20</v>
      </c>
      <c r="O284" s="7">
        <f>VLOOKUP(C284,[1]todo!$A:$S,17,FALSE)</f>
        <v>1</v>
      </c>
      <c r="Q284" s="4" t="str">
        <f>VLOOKUP(C284,[1]todo!$A:$F,5,FALSE)</f>
        <v>ARANDA</v>
      </c>
    </row>
    <row r="285" spans="1:17" x14ac:dyDescent="0.35">
      <c r="A285">
        <v>1</v>
      </c>
      <c r="C285" t="s">
        <v>4955</v>
      </c>
      <c r="D285" t="s">
        <v>4956</v>
      </c>
      <c r="E285" s="2">
        <v>20</v>
      </c>
      <c r="F285">
        <v>0</v>
      </c>
      <c r="G285">
        <v>0</v>
      </c>
      <c r="H285">
        <v>0</v>
      </c>
      <c r="I285">
        <v>0</v>
      </c>
      <c r="J285">
        <v>20</v>
      </c>
      <c r="K285">
        <v>0</v>
      </c>
      <c r="L285">
        <v>20</v>
      </c>
      <c r="N285" s="7">
        <f>VLOOKUP(C285,[1]todo!$A:$W,23,FALSE)</f>
        <v>20</v>
      </c>
      <c r="O285" s="7">
        <f>VLOOKUP(C285,[1]todo!$A:$S,17,FALSE)</f>
        <v>1</v>
      </c>
      <c r="Q285" s="4" t="str">
        <f>VLOOKUP(C285,[1]todo!$A:$F,5,FALSE)</f>
        <v>ARANDA</v>
      </c>
    </row>
    <row r="286" spans="1:17" x14ac:dyDescent="0.35">
      <c r="A286">
        <v>1</v>
      </c>
      <c r="C286" t="s">
        <v>4957</v>
      </c>
      <c r="D286" t="s">
        <v>4958</v>
      </c>
      <c r="E286" s="2">
        <v>2</v>
      </c>
      <c r="F286">
        <v>0</v>
      </c>
      <c r="G286">
        <v>0</v>
      </c>
      <c r="H286">
        <v>0</v>
      </c>
      <c r="I286">
        <v>0</v>
      </c>
      <c r="J286">
        <v>2</v>
      </c>
      <c r="K286">
        <v>0</v>
      </c>
      <c r="L286">
        <v>2</v>
      </c>
      <c r="N286" s="7">
        <f>VLOOKUP(C286,[1]todo!$A:$W,23,FALSE)</f>
        <v>2</v>
      </c>
      <c r="O286" s="7">
        <f>VLOOKUP(C286,[1]todo!$A:$S,17,FALSE)</f>
        <v>1</v>
      </c>
      <c r="Q286" s="4" t="str">
        <f>VLOOKUP(C286,[1]todo!$A:$F,5,FALSE)</f>
        <v>ARANDA</v>
      </c>
    </row>
    <row r="287" spans="1:17" x14ac:dyDescent="0.35">
      <c r="A287">
        <v>1</v>
      </c>
      <c r="C287" t="s">
        <v>4959</v>
      </c>
      <c r="D287" t="s">
        <v>4960</v>
      </c>
      <c r="E287" s="2">
        <v>24</v>
      </c>
      <c r="F287">
        <v>0</v>
      </c>
      <c r="G287">
        <v>0</v>
      </c>
      <c r="H287">
        <v>0</v>
      </c>
      <c r="I287">
        <v>0</v>
      </c>
      <c r="J287">
        <v>24</v>
      </c>
      <c r="K287">
        <v>0</v>
      </c>
      <c r="L287">
        <v>24</v>
      </c>
      <c r="N287" s="7">
        <f>VLOOKUP(C287,[1]todo!$A:$W,23,FALSE)</f>
        <v>24</v>
      </c>
      <c r="O287" s="7">
        <f>VLOOKUP(C287,[1]todo!$A:$S,17,FALSE)</f>
        <v>1</v>
      </c>
      <c r="Q287" s="4" t="str">
        <f>VLOOKUP(C287,[1]todo!$A:$F,5,FALSE)</f>
        <v>ARANDA</v>
      </c>
    </row>
    <row r="288" spans="1:17" s="9" customFormat="1" x14ac:dyDescent="0.35">
      <c r="A288" s="9">
        <v>1</v>
      </c>
      <c r="C288" s="9" t="s">
        <v>4961</v>
      </c>
      <c r="D288" s="9" t="s">
        <v>4962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N288" s="10">
        <f>VLOOKUP(C288,[1]todo!$A:$W,23,FALSE)</f>
        <v>0</v>
      </c>
      <c r="O288" s="10">
        <f>VLOOKUP(C288,[1]todo!$A:$S,17,FALSE)</f>
        <v>1</v>
      </c>
      <c r="P288" s="9" t="s">
        <v>5128</v>
      </c>
      <c r="Q288" s="4" t="str">
        <f>VLOOKUP(C288,[1]todo!$A:$F,5,FALSE)</f>
        <v>ARANDA</v>
      </c>
    </row>
    <row r="289" spans="1:17" x14ac:dyDescent="0.35">
      <c r="A289">
        <v>1</v>
      </c>
      <c r="C289" t="s">
        <v>4963</v>
      </c>
      <c r="D289" t="s">
        <v>4964</v>
      </c>
      <c r="E289" s="2">
        <v>12</v>
      </c>
      <c r="F289">
        <v>0</v>
      </c>
      <c r="G289">
        <v>0</v>
      </c>
      <c r="H289">
        <v>0</v>
      </c>
      <c r="I289">
        <v>0</v>
      </c>
      <c r="J289">
        <v>12</v>
      </c>
      <c r="K289">
        <v>0</v>
      </c>
      <c r="L289">
        <v>12</v>
      </c>
      <c r="N289" s="7">
        <f>VLOOKUP(C289,[1]todo!$A:$W,23,FALSE)</f>
        <v>12</v>
      </c>
      <c r="O289" s="7">
        <f>VLOOKUP(C289,[1]todo!$A:$S,17,FALSE)</f>
        <v>1</v>
      </c>
      <c r="Q289" s="4" t="str">
        <f>VLOOKUP(C289,[1]todo!$A:$F,5,FALSE)</f>
        <v>ARANDA</v>
      </c>
    </row>
    <row r="290" spans="1:17" x14ac:dyDescent="0.35">
      <c r="A290">
        <v>1</v>
      </c>
      <c r="C290" t="s">
        <v>4965</v>
      </c>
      <c r="D290" t="s">
        <v>4966</v>
      </c>
      <c r="E290" s="2">
        <v>18</v>
      </c>
      <c r="F290">
        <v>0</v>
      </c>
      <c r="G290">
        <v>0</v>
      </c>
      <c r="H290">
        <v>0</v>
      </c>
      <c r="I290">
        <v>0</v>
      </c>
      <c r="J290">
        <v>18</v>
      </c>
      <c r="K290">
        <v>0</v>
      </c>
      <c r="L290">
        <v>18</v>
      </c>
      <c r="N290" s="7">
        <f>VLOOKUP(C290,[1]todo!$A:$W,23,FALSE)</f>
        <v>18</v>
      </c>
      <c r="O290" s="7">
        <f>VLOOKUP(C290,[1]todo!$A:$S,17,FALSE)</f>
        <v>1</v>
      </c>
      <c r="Q290" s="4" t="str">
        <f>VLOOKUP(C290,[1]todo!$A:$F,5,FALSE)</f>
        <v>ARANDA</v>
      </c>
    </row>
    <row r="291" spans="1:17" s="9" customFormat="1" x14ac:dyDescent="0.35">
      <c r="A291" s="9">
        <v>1</v>
      </c>
      <c r="C291" s="9" t="s">
        <v>4967</v>
      </c>
      <c r="D291" s="9" t="s">
        <v>4968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N291" s="10">
        <f>VLOOKUP(C291,[1]todo!$A:$W,23,FALSE)</f>
        <v>1</v>
      </c>
      <c r="O291" s="10">
        <f>VLOOKUP(C291,[1]todo!$A:$S,17,FALSE)</f>
        <v>1</v>
      </c>
      <c r="P291" s="9" t="s">
        <v>5128</v>
      </c>
      <c r="Q291" s="4" t="str">
        <f>VLOOKUP(C291,[1]todo!$A:$F,5,FALSE)</f>
        <v>ARANDA</v>
      </c>
    </row>
    <row r="292" spans="1:17" x14ac:dyDescent="0.35">
      <c r="A292">
        <v>1</v>
      </c>
      <c r="C292" t="s">
        <v>4969</v>
      </c>
      <c r="D292" t="s">
        <v>4970</v>
      </c>
      <c r="E292" s="2">
        <v>24</v>
      </c>
      <c r="F292">
        <v>0</v>
      </c>
      <c r="G292">
        <v>0</v>
      </c>
      <c r="H292">
        <v>0</v>
      </c>
      <c r="I292">
        <v>0</v>
      </c>
      <c r="J292">
        <v>24</v>
      </c>
      <c r="K292">
        <v>0</v>
      </c>
      <c r="L292">
        <v>24</v>
      </c>
      <c r="N292" s="7">
        <f>VLOOKUP(C292,[1]todo!$A:$W,23,FALSE)</f>
        <v>24</v>
      </c>
      <c r="O292" s="7">
        <f>VLOOKUP(C292,[1]todo!$A:$S,17,FALSE)</f>
        <v>1</v>
      </c>
      <c r="Q292" s="4" t="str">
        <f>VLOOKUP(C292,[1]todo!$A:$F,5,FALSE)</f>
        <v>ARANDA</v>
      </c>
    </row>
    <row r="293" spans="1:17" x14ac:dyDescent="0.35">
      <c r="A293">
        <v>1</v>
      </c>
      <c r="C293" t="s">
        <v>4971</v>
      </c>
      <c r="D293" t="s">
        <v>4972</v>
      </c>
      <c r="E293" s="2">
        <v>227</v>
      </c>
      <c r="F293">
        <v>0</v>
      </c>
      <c r="G293">
        <v>0</v>
      </c>
      <c r="H293">
        <v>0</v>
      </c>
      <c r="I293">
        <v>0</v>
      </c>
      <c r="J293">
        <v>227</v>
      </c>
      <c r="K293">
        <v>0</v>
      </c>
      <c r="L293">
        <v>227</v>
      </c>
      <c r="N293" s="7">
        <f>VLOOKUP(C293,[1]todo!$A:$W,23,FALSE)</f>
        <v>226</v>
      </c>
      <c r="O293" s="7">
        <f>VLOOKUP(C293,[1]todo!$A:$S,17,FALSE)</f>
        <v>1</v>
      </c>
      <c r="Q293" s="4" t="str">
        <f>VLOOKUP(C293,[1]todo!$A:$F,5,FALSE)</f>
        <v>ARANDA</v>
      </c>
    </row>
    <row r="294" spans="1:17" x14ac:dyDescent="0.35">
      <c r="A294">
        <v>1</v>
      </c>
      <c r="C294" t="s">
        <v>4973</v>
      </c>
      <c r="D294" t="s">
        <v>4974</v>
      </c>
      <c r="E294" s="2">
        <v>207</v>
      </c>
      <c r="F294">
        <v>0</v>
      </c>
      <c r="G294">
        <v>0</v>
      </c>
      <c r="H294">
        <v>0</v>
      </c>
      <c r="I294">
        <v>0</v>
      </c>
      <c r="J294">
        <v>207</v>
      </c>
      <c r="K294">
        <v>0</v>
      </c>
      <c r="L294">
        <v>207</v>
      </c>
      <c r="N294" s="7">
        <f>VLOOKUP(C294,[1]todo!$A:$W,23,FALSE)</f>
        <v>206</v>
      </c>
      <c r="O294" s="7">
        <f>VLOOKUP(C294,[1]todo!$A:$S,17,FALSE)</f>
        <v>1</v>
      </c>
      <c r="Q294" s="4" t="str">
        <f>VLOOKUP(C294,[1]todo!$A:$F,5,FALSE)</f>
        <v>ARANDA</v>
      </c>
    </row>
    <row r="295" spans="1:17" x14ac:dyDescent="0.35">
      <c r="A295">
        <v>1</v>
      </c>
      <c r="C295" t="s">
        <v>4975</v>
      </c>
      <c r="D295" t="s">
        <v>4976</v>
      </c>
      <c r="E295" s="2">
        <v>2</v>
      </c>
      <c r="F295">
        <v>0</v>
      </c>
      <c r="G295">
        <v>0</v>
      </c>
      <c r="H295">
        <v>0</v>
      </c>
      <c r="I295">
        <v>0</v>
      </c>
      <c r="J295">
        <v>2</v>
      </c>
      <c r="K295">
        <v>0</v>
      </c>
      <c r="L295">
        <v>2</v>
      </c>
      <c r="N295" s="7">
        <f>VLOOKUP(C295,[1]todo!$A:$W,23,FALSE)</f>
        <v>2</v>
      </c>
      <c r="O295" s="7">
        <f>VLOOKUP(C295,[1]todo!$A:$S,17,FALSE)</f>
        <v>1</v>
      </c>
      <c r="Q295" s="4" t="str">
        <f>VLOOKUP(C295,[1]todo!$A:$F,5,FALSE)</f>
        <v>ARANDA</v>
      </c>
    </row>
    <row r="296" spans="1:17" x14ac:dyDescent="0.35">
      <c r="A296">
        <v>1</v>
      </c>
      <c r="C296" t="s">
        <v>4977</v>
      </c>
      <c r="D296" t="s">
        <v>4978</v>
      </c>
      <c r="E296" s="2">
        <v>18</v>
      </c>
      <c r="F296">
        <v>0</v>
      </c>
      <c r="G296">
        <v>0</v>
      </c>
      <c r="H296">
        <v>0</v>
      </c>
      <c r="I296">
        <v>0</v>
      </c>
      <c r="J296">
        <v>18</v>
      </c>
      <c r="K296">
        <v>0</v>
      </c>
      <c r="L296">
        <v>18</v>
      </c>
      <c r="N296" s="7">
        <f>VLOOKUP(C296,[1]todo!$A:$W,23,FALSE)</f>
        <v>14</v>
      </c>
      <c r="O296" s="7">
        <f>VLOOKUP(C296,[1]todo!$A:$S,17,FALSE)</f>
        <v>1</v>
      </c>
      <c r="Q296" s="4" t="str">
        <f>VLOOKUP(C296,[1]todo!$A:$F,5,FALSE)</f>
        <v>ARANDA</v>
      </c>
    </row>
    <row r="297" spans="1:17" x14ac:dyDescent="0.35">
      <c r="A297">
        <v>1</v>
      </c>
      <c r="C297" t="s">
        <v>4979</v>
      </c>
      <c r="D297" t="s">
        <v>4980</v>
      </c>
      <c r="E297" s="2">
        <v>18</v>
      </c>
      <c r="F297">
        <v>0</v>
      </c>
      <c r="G297">
        <v>0</v>
      </c>
      <c r="H297">
        <v>0</v>
      </c>
      <c r="I297">
        <v>0</v>
      </c>
      <c r="J297">
        <v>18</v>
      </c>
      <c r="K297">
        <v>0</v>
      </c>
      <c r="L297">
        <v>18</v>
      </c>
      <c r="N297" s="7">
        <f>VLOOKUP(C297,[1]todo!$A:$W,23,FALSE)</f>
        <v>18</v>
      </c>
      <c r="O297" s="7">
        <f>VLOOKUP(C297,[1]todo!$A:$S,17,FALSE)</f>
        <v>1</v>
      </c>
      <c r="Q297" s="4" t="str">
        <f>VLOOKUP(C297,[1]todo!$A:$F,5,FALSE)</f>
        <v>ARANDA</v>
      </c>
    </row>
    <row r="298" spans="1:17" x14ac:dyDescent="0.35">
      <c r="A298">
        <v>1</v>
      </c>
      <c r="C298" t="s">
        <v>4981</v>
      </c>
      <c r="D298" t="s">
        <v>4982</v>
      </c>
      <c r="E298" s="2">
        <v>22</v>
      </c>
      <c r="F298">
        <v>0</v>
      </c>
      <c r="G298">
        <v>0</v>
      </c>
      <c r="H298">
        <v>0</v>
      </c>
      <c r="I298">
        <v>0</v>
      </c>
      <c r="J298">
        <v>22</v>
      </c>
      <c r="K298">
        <v>0</v>
      </c>
      <c r="L298">
        <v>22</v>
      </c>
      <c r="N298" s="7">
        <f>VLOOKUP(C298,[1]todo!$A:$W,23,FALSE)</f>
        <v>22</v>
      </c>
      <c r="O298" s="7">
        <f>VLOOKUP(C298,[1]todo!$A:$S,17,FALSE)</f>
        <v>1</v>
      </c>
      <c r="Q298" s="4" t="str">
        <f>VLOOKUP(C298,[1]todo!$A:$F,5,FALSE)</f>
        <v>ARANDA</v>
      </c>
    </row>
    <row r="299" spans="1:17" s="9" customFormat="1" x14ac:dyDescent="0.35">
      <c r="A299" s="9">
        <v>1</v>
      </c>
      <c r="C299" s="9" t="s">
        <v>4983</v>
      </c>
      <c r="D299" s="9" t="s">
        <v>4984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N299" s="10">
        <f>VLOOKUP(C299,[1]todo!$A:$W,23,FALSE)</f>
        <v>0</v>
      </c>
      <c r="O299" s="10">
        <f>VLOOKUP(C299,[1]todo!$A:$S,17,FALSE)</f>
        <v>1</v>
      </c>
      <c r="P299" s="9" t="s">
        <v>5128</v>
      </c>
      <c r="Q299" s="4" t="str">
        <f>VLOOKUP(C299,[1]todo!$A:$F,5,FALSE)</f>
        <v>ARANDA</v>
      </c>
    </row>
    <row r="300" spans="1:17" x14ac:dyDescent="0.35">
      <c r="A300">
        <v>1</v>
      </c>
      <c r="C300" t="s">
        <v>4985</v>
      </c>
      <c r="D300" t="s">
        <v>4986</v>
      </c>
      <c r="E300" s="2">
        <v>22</v>
      </c>
      <c r="F300">
        <v>0</v>
      </c>
      <c r="G300">
        <v>0</v>
      </c>
      <c r="H300">
        <v>0</v>
      </c>
      <c r="I300">
        <v>0</v>
      </c>
      <c r="J300">
        <v>22</v>
      </c>
      <c r="K300">
        <v>0</v>
      </c>
      <c r="L300">
        <v>22</v>
      </c>
      <c r="N300" s="7">
        <f>VLOOKUP(C300,[1]todo!$A:$W,23,FALSE)</f>
        <v>22</v>
      </c>
      <c r="O300" s="7">
        <f>VLOOKUP(C300,[1]todo!$A:$S,17,FALSE)</f>
        <v>1</v>
      </c>
      <c r="Q300" s="4" t="str">
        <f>VLOOKUP(C300,[1]todo!$A:$F,5,FALSE)</f>
        <v>ARANDA</v>
      </c>
    </row>
    <row r="301" spans="1:17" x14ac:dyDescent="0.35">
      <c r="A301">
        <v>1</v>
      </c>
      <c r="C301" t="s">
        <v>4987</v>
      </c>
      <c r="D301" t="s">
        <v>4988</v>
      </c>
      <c r="E301" s="2">
        <v>38</v>
      </c>
      <c r="F301">
        <v>0</v>
      </c>
      <c r="G301">
        <v>0</v>
      </c>
      <c r="H301">
        <v>0</v>
      </c>
      <c r="I301">
        <v>0</v>
      </c>
      <c r="J301">
        <v>38</v>
      </c>
      <c r="K301">
        <v>0</v>
      </c>
      <c r="L301">
        <v>38</v>
      </c>
      <c r="N301" s="7">
        <f>VLOOKUP(C301,[1]todo!$A:$W,23,FALSE)</f>
        <v>38</v>
      </c>
      <c r="O301" s="7">
        <f>VLOOKUP(C301,[1]todo!$A:$S,17,FALSE)</f>
        <v>1</v>
      </c>
      <c r="Q301" s="4" t="str">
        <f>VLOOKUP(C301,[1]todo!$A:$F,5,FALSE)</f>
        <v>ARANDA</v>
      </c>
    </row>
    <row r="302" spans="1:17" x14ac:dyDescent="0.35">
      <c r="A302">
        <v>1</v>
      </c>
      <c r="C302" t="s">
        <v>4989</v>
      </c>
      <c r="D302" t="s">
        <v>4990</v>
      </c>
      <c r="E302" s="2">
        <v>50</v>
      </c>
      <c r="F302">
        <v>0</v>
      </c>
      <c r="G302">
        <v>0</v>
      </c>
      <c r="H302">
        <v>0</v>
      </c>
      <c r="I302">
        <v>0</v>
      </c>
      <c r="J302">
        <v>50</v>
      </c>
      <c r="K302">
        <v>0</v>
      </c>
      <c r="L302">
        <v>50</v>
      </c>
      <c r="N302" s="7">
        <f>VLOOKUP(C302,[1]todo!$A:$W,23,FALSE)</f>
        <v>50</v>
      </c>
      <c r="O302" s="7">
        <f>VLOOKUP(C302,[1]todo!$A:$S,17,FALSE)</f>
        <v>1</v>
      </c>
      <c r="Q302" s="4" t="str">
        <f>VLOOKUP(C302,[1]todo!$A:$F,5,FALSE)</f>
        <v>ARANDA</v>
      </c>
    </row>
    <row r="303" spans="1:17" x14ac:dyDescent="0.35">
      <c r="A303">
        <v>1</v>
      </c>
      <c r="C303" t="s">
        <v>4991</v>
      </c>
      <c r="D303" t="s">
        <v>4992</v>
      </c>
      <c r="E303" s="2">
        <v>17</v>
      </c>
      <c r="F303">
        <v>0</v>
      </c>
      <c r="G303">
        <v>0</v>
      </c>
      <c r="H303">
        <v>0</v>
      </c>
      <c r="I303">
        <v>0</v>
      </c>
      <c r="J303">
        <v>17</v>
      </c>
      <c r="K303">
        <v>0</v>
      </c>
      <c r="L303">
        <v>17</v>
      </c>
      <c r="N303" s="7">
        <f>VLOOKUP(C303,[1]todo!$A:$W,23,FALSE)</f>
        <v>17</v>
      </c>
      <c r="O303" s="7">
        <f>VLOOKUP(C303,[1]todo!$A:$S,17,FALSE)</f>
        <v>1</v>
      </c>
      <c r="Q303" s="4" t="str">
        <f>VLOOKUP(C303,[1]todo!$A:$F,5,FALSE)</f>
        <v>ARANDA</v>
      </c>
    </row>
    <row r="304" spans="1:17" x14ac:dyDescent="0.35">
      <c r="A304">
        <v>1</v>
      </c>
      <c r="C304" t="s">
        <v>4993</v>
      </c>
      <c r="D304" t="s">
        <v>4994</v>
      </c>
      <c r="E304" s="2">
        <v>20</v>
      </c>
      <c r="F304">
        <v>0</v>
      </c>
      <c r="G304">
        <v>0</v>
      </c>
      <c r="H304">
        <v>0</v>
      </c>
      <c r="I304">
        <v>0</v>
      </c>
      <c r="J304">
        <v>20</v>
      </c>
      <c r="K304">
        <v>0</v>
      </c>
      <c r="L304">
        <v>20</v>
      </c>
      <c r="N304" s="7">
        <f>VLOOKUP(C304,[1]todo!$A:$W,23,FALSE)</f>
        <v>14</v>
      </c>
      <c r="O304" s="7">
        <f>VLOOKUP(C304,[1]todo!$A:$S,17,FALSE)</f>
        <v>1</v>
      </c>
      <c r="Q304" s="4" t="str">
        <f>VLOOKUP(C304,[1]todo!$A:$F,5,FALSE)</f>
        <v>ARANDA</v>
      </c>
    </row>
    <row r="305" spans="1:17" x14ac:dyDescent="0.35">
      <c r="A305">
        <v>1</v>
      </c>
      <c r="C305" t="s">
        <v>4995</v>
      </c>
      <c r="D305" t="s">
        <v>4996</v>
      </c>
      <c r="E305" s="2">
        <v>20</v>
      </c>
      <c r="F305">
        <v>0</v>
      </c>
      <c r="G305">
        <v>0</v>
      </c>
      <c r="H305">
        <v>0</v>
      </c>
      <c r="I305">
        <v>0</v>
      </c>
      <c r="J305">
        <v>20</v>
      </c>
      <c r="K305">
        <v>0</v>
      </c>
      <c r="L305">
        <v>20</v>
      </c>
      <c r="N305" s="7">
        <f>VLOOKUP(C305,[1]todo!$A:$W,23,FALSE)</f>
        <v>14</v>
      </c>
      <c r="O305" s="7">
        <f>VLOOKUP(C305,[1]todo!$A:$S,17,FALSE)</f>
        <v>1</v>
      </c>
      <c r="Q305" s="4" t="str">
        <f>VLOOKUP(C305,[1]todo!$A:$F,5,FALSE)</f>
        <v>ARANDA</v>
      </c>
    </row>
    <row r="306" spans="1:17" x14ac:dyDescent="0.35">
      <c r="A306">
        <v>1</v>
      </c>
      <c r="C306" t="s">
        <v>4997</v>
      </c>
      <c r="D306" t="s">
        <v>4998</v>
      </c>
      <c r="E306" s="2">
        <v>10</v>
      </c>
      <c r="F306">
        <v>0</v>
      </c>
      <c r="G306">
        <v>0</v>
      </c>
      <c r="H306">
        <v>0</v>
      </c>
      <c r="I306">
        <v>0</v>
      </c>
      <c r="J306">
        <v>10</v>
      </c>
      <c r="K306">
        <v>0</v>
      </c>
      <c r="L306">
        <v>10</v>
      </c>
      <c r="N306" s="7">
        <f>VLOOKUP(C306,[1]todo!$A:$W,23,FALSE)</f>
        <v>10</v>
      </c>
      <c r="O306" s="7">
        <f>VLOOKUP(C306,[1]todo!$A:$S,17,FALSE)</f>
        <v>1</v>
      </c>
      <c r="Q306" s="4" t="str">
        <f>VLOOKUP(C306,[1]todo!$A:$F,5,FALSE)</f>
        <v>ARANDA</v>
      </c>
    </row>
    <row r="307" spans="1:17" x14ac:dyDescent="0.35">
      <c r="A307">
        <v>1</v>
      </c>
      <c r="C307" t="s">
        <v>4999</v>
      </c>
      <c r="D307" t="s">
        <v>5000</v>
      </c>
      <c r="E307" s="2">
        <v>6</v>
      </c>
      <c r="F307">
        <v>0</v>
      </c>
      <c r="G307">
        <v>0</v>
      </c>
      <c r="H307">
        <v>0</v>
      </c>
      <c r="I307">
        <v>0</v>
      </c>
      <c r="J307">
        <v>6</v>
      </c>
      <c r="K307">
        <v>0</v>
      </c>
      <c r="L307">
        <v>6</v>
      </c>
      <c r="N307" s="7">
        <f>VLOOKUP(C307,[1]todo!$A:$W,23,FALSE)</f>
        <v>6</v>
      </c>
      <c r="O307" s="7">
        <f>VLOOKUP(C307,[1]todo!$A:$S,17,FALSE)</f>
        <v>1</v>
      </c>
      <c r="Q307" s="4" t="str">
        <f>VLOOKUP(C307,[1]todo!$A:$F,5,FALSE)</f>
        <v>ARANDA</v>
      </c>
    </row>
    <row r="308" spans="1:17" x14ac:dyDescent="0.35">
      <c r="A308">
        <v>1</v>
      </c>
      <c r="C308" t="s">
        <v>5001</v>
      </c>
      <c r="D308" t="s">
        <v>5002</v>
      </c>
      <c r="E308" s="2">
        <v>100</v>
      </c>
      <c r="F308">
        <v>0</v>
      </c>
      <c r="G308">
        <v>0</v>
      </c>
      <c r="H308">
        <v>0</v>
      </c>
      <c r="I308">
        <v>0</v>
      </c>
      <c r="J308">
        <v>100</v>
      </c>
      <c r="K308">
        <v>0</v>
      </c>
      <c r="L308">
        <v>100</v>
      </c>
      <c r="N308" s="7">
        <f>VLOOKUP(C308,[1]todo!$A:$W,23,FALSE)</f>
        <v>100</v>
      </c>
      <c r="O308" s="7">
        <f>VLOOKUP(C308,[1]todo!$A:$S,17,FALSE)</f>
        <v>1</v>
      </c>
      <c r="Q308" s="4" t="str">
        <f>VLOOKUP(C308,[1]todo!$A:$F,5,FALSE)</f>
        <v>ARANDA</v>
      </c>
    </row>
    <row r="309" spans="1:17" x14ac:dyDescent="0.35">
      <c r="A309">
        <v>1</v>
      </c>
      <c r="C309" t="s">
        <v>5003</v>
      </c>
      <c r="D309" t="s">
        <v>5004</v>
      </c>
      <c r="E309" s="2">
        <v>74</v>
      </c>
      <c r="F309">
        <v>0</v>
      </c>
      <c r="G309">
        <v>0</v>
      </c>
      <c r="H309">
        <v>0</v>
      </c>
      <c r="I309">
        <v>0</v>
      </c>
      <c r="J309">
        <v>74</v>
      </c>
      <c r="K309">
        <v>0</v>
      </c>
      <c r="L309">
        <v>74</v>
      </c>
      <c r="N309" s="7">
        <f>VLOOKUP(C309,[1]todo!$A:$W,23,FALSE)</f>
        <v>74</v>
      </c>
      <c r="O309" s="7">
        <f>VLOOKUP(C309,[1]todo!$A:$S,17,FALSE)</f>
        <v>1</v>
      </c>
      <c r="Q309" s="4" t="str">
        <f>VLOOKUP(C309,[1]todo!$A:$F,5,FALSE)</f>
        <v>ARANDA</v>
      </c>
    </row>
    <row r="310" spans="1:17" x14ac:dyDescent="0.35">
      <c r="A310">
        <v>1</v>
      </c>
      <c r="C310" t="s">
        <v>5005</v>
      </c>
      <c r="D310" t="s">
        <v>5006</v>
      </c>
      <c r="E310" s="2">
        <v>30</v>
      </c>
      <c r="F310">
        <v>0</v>
      </c>
      <c r="G310">
        <v>0</v>
      </c>
      <c r="H310">
        <v>0</v>
      </c>
      <c r="I310">
        <v>0</v>
      </c>
      <c r="J310">
        <v>30</v>
      </c>
      <c r="K310">
        <v>0</v>
      </c>
      <c r="L310">
        <v>30</v>
      </c>
      <c r="N310" s="7">
        <f>VLOOKUP(C310,[1]todo!$A:$W,23,FALSE)</f>
        <v>30</v>
      </c>
      <c r="O310" s="7">
        <f>VLOOKUP(C310,[1]todo!$A:$S,17,FALSE)</f>
        <v>1</v>
      </c>
      <c r="Q310" s="4" t="str">
        <f>VLOOKUP(C310,[1]todo!$A:$F,5,FALSE)</f>
        <v>ARANDA</v>
      </c>
    </row>
    <row r="311" spans="1:17" x14ac:dyDescent="0.35">
      <c r="A311">
        <v>1</v>
      </c>
      <c r="C311" t="s">
        <v>5007</v>
      </c>
      <c r="D311" t="s">
        <v>5008</v>
      </c>
      <c r="E311" s="2">
        <v>20</v>
      </c>
      <c r="F311">
        <v>0</v>
      </c>
      <c r="G311">
        <v>0</v>
      </c>
      <c r="H311">
        <v>0</v>
      </c>
      <c r="I311">
        <v>0</v>
      </c>
      <c r="J311">
        <v>20</v>
      </c>
      <c r="K311">
        <v>0</v>
      </c>
      <c r="L311">
        <v>20</v>
      </c>
      <c r="N311" s="7">
        <f>VLOOKUP(C311,[1]todo!$A:$W,23,FALSE)</f>
        <v>20</v>
      </c>
      <c r="O311" s="7">
        <f>VLOOKUP(C311,[1]todo!$A:$S,17,FALSE)</f>
        <v>1</v>
      </c>
      <c r="Q311" s="4" t="str">
        <f>VLOOKUP(C311,[1]todo!$A:$F,5,FALSE)</f>
        <v>ARANDA</v>
      </c>
    </row>
    <row r="312" spans="1:17" x14ac:dyDescent="0.35">
      <c r="A312">
        <v>1</v>
      </c>
      <c r="C312" t="s">
        <v>5009</v>
      </c>
      <c r="D312" t="s">
        <v>5010</v>
      </c>
      <c r="E312" s="2">
        <v>6</v>
      </c>
      <c r="F312">
        <v>0</v>
      </c>
      <c r="G312">
        <v>0</v>
      </c>
      <c r="H312">
        <v>0</v>
      </c>
      <c r="I312">
        <v>0</v>
      </c>
      <c r="J312">
        <v>6</v>
      </c>
      <c r="K312">
        <v>0</v>
      </c>
      <c r="L312">
        <v>6</v>
      </c>
      <c r="N312" s="7">
        <f>VLOOKUP(C312,[1]todo!$A:$W,23,FALSE)</f>
        <v>6</v>
      </c>
      <c r="O312" s="7">
        <f>VLOOKUP(C312,[1]todo!$A:$S,17,FALSE)</f>
        <v>1</v>
      </c>
      <c r="Q312" s="4" t="str">
        <f>VLOOKUP(C312,[1]todo!$A:$F,5,FALSE)</f>
        <v>ARANDA</v>
      </c>
    </row>
    <row r="313" spans="1:17" x14ac:dyDescent="0.35">
      <c r="A313">
        <v>1</v>
      </c>
      <c r="C313" t="s">
        <v>5011</v>
      </c>
      <c r="D313" t="s">
        <v>5012</v>
      </c>
      <c r="E313" s="2">
        <v>6</v>
      </c>
      <c r="F313">
        <v>0</v>
      </c>
      <c r="G313">
        <v>0</v>
      </c>
      <c r="H313">
        <v>0</v>
      </c>
      <c r="I313">
        <v>0</v>
      </c>
      <c r="J313">
        <v>6</v>
      </c>
      <c r="K313">
        <v>0</v>
      </c>
      <c r="L313">
        <v>6</v>
      </c>
      <c r="N313" s="7">
        <f>VLOOKUP(C313,[1]todo!$A:$W,23,FALSE)</f>
        <v>6</v>
      </c>
      <c r="O313" s="7">
        <f>VLOOKUP(C313,[1]todo!$A:$S,17,FALSE)</f>
        <v>1</v>
      </c>
      <c r="Q313" s="4" t="str">
        <f>VLOOKUP(C313,[1]todo!$A:$F,5,FALSE)</f>
        <v>ARANDA</v>
      </c>
    </row>
    <row r="314" spans="1:17" x14ac:dyDescent="0.35">
      <c r="A314">
        <v>1</v>
      </c>
      <c r="C314" t="s">
        <v>5013</v>
      </c>
      <c r="D314" t="s">
        <v>5014</v>
      </c>
      <c r="E314" s="2">
        <v>6</v>
      </c>
      <c r="F314">
        <v>0</v>
      </c>
      <c r="G314">
        <v>0</v>
      </c>
      <c r="H314">
        <v>0</v>
      </c>
      <c r="I314">
        <v>0</v>
      </c>
      <c r="J314">
        <v>6</v>
      </c>
      <c r="K314">
        <v>0</v>
      </c>
      <c r="L314">
        <v>6</v>
      </c>
      <c r="N314" s="7">
        <f>VLOOKUP(C314,[1]todo!$A:$W,23,FALSE)</f>
        <v>6</v>
      </c>
      <c r="O314" s="7">
        <f>VLOOKUP(C314,[1]todo!$A:$S,17,FALSE)</f>
        <v>1</v>
      </c>
      <c r="Q314" s="4" t="str">
        <f>VLOOKUP(C314,[1]todo!$A:$F,5,FALSE)</f>
        <v>ARANDA</v>
      </c>
    </row>
    <row r="315" spans="1:17" s="9" customFormat="1" x14ac:dyDescent="0.35">
      <c r="A315" s="9">
        <v>1</v>
      </c>
      <c r="C315" s="9" t="s">
        <v>5015</v>
      </c>
      <c r="D315" s="9" t="s">
        <v>5016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N315" s="10">
        <f>VLOOKUP(C315,[1]todo!$A:$W,23,FALSE)</f>
        <v>2</v>
      </c>
      <c r="O315" s="10">
        <f>VLOOKUP(C315,[1]todo!$A:$S,17,FALSE)</f>
        <v>1</v>
      </c>
      <c r="P315" s="9" t="s">
        <v>5128</v>
      </c>
      <c r="Q315" s="4" t="str">
        <f>VLOOKUP(C315,[1]todo!$A:$F,5,FALSE)</f>
        <v>ARANDA</v>
      </c>
    </row>
    <row r="316" spans="1:17" x14ac:dyDescent="0.35">
      <c r="A316">
        <v>1</v>
      </c>
      <c r="C316" t="s">
        <v>5017</v>
      </c>
      <c r="D316" t="s">
        <v>5018</v>
      </c>
      <c r="E316" s="2">
        <v>36</v>
      </c>
      <c r="F316">
        <v>0</v>
      </c>
      <c r="G316">
        <v>0</v>
      </c>
      <c r="H316">
        <v>0</v>
      </c>
      <c r="I316">
        <v>0</v>
      </c>
      <c r="J316">
        <v>36</v>
      </c>
      <c r="K316">
        <v>0</v>
      </c>
      <c r="L316">
        <v>36</v>
      </c>
      <c r="N316" s="7">
        <f>VLOOKUP(C316,[1]todo!$A:$W,23,FALSE)</f>
        <v>36</v>
      </c>
      <c r="O316" s="7">
        <f>VLOOKUP(C316,[1]todo!$A:$S,17,FALSE)</f>
        <v>1</v>
      </c>
      <c r="Q316" s="4" t="str">
        <f>VLOOKUP(C316,[1]todo!$A:$F,5,FALSE)</f>
        <v>ARANDA</v>
      </c>
    </row>
    <row r="317" spans="1:17" x14ac:dyDescent="0.35">
      <c r="A317">
        <v>1</v>
      </c>
      <c r="C317" t="s">
        <v>5019</v>
      </c>
      <c r="D317" t="s">
        <v>5020</v>
      </c>
      <c r="E317" s="2">
        <v>35</v>
      </c>
      <c r="F317">
        <v>0</v>
      </c>
      <c r="G317">
        <v>0</v>
      </c>
      <c r="H317">
        <v>0</v>
      </c>
      <c r="I317">
        <v>0</v>
      </c>
      <c r="J317">
        <v>35</v>
      </c>
      <c r="K317">
        <v>0</v>
      </c>
      <c r="L317">
        <v>35</v>
      </c>
      <c r="N317" s="7">
        <f>VLOOKUP(C317,[1]todo!$A:$W,23,FALSE)</f>
        <v>35</v>
      </c>
      <c r="O317" s="7">
        <f>VLOOKUP(C317,[1]todo!$A:$S,17,FALSE)</f>
        <v>1</v>
      </c>
      <c r="Q317" s="4" t="str">
        <f>VLOOKUP(C317,[1]todo!$A:$F,5,FALSE)</f>
        <v>ARANDA</v>
      </c>
    </row>
    <row r="318" spans="1:17" x14ac:dyDescent="0.35">
      <c r="A318">
        <v>1</v>
      </c>
      <c r="C318">
        <v>90304</v>
      </c>
      <c r="D318" t="s">
        <v>5021</v>
      </c>
      <c r="E318" s="2">
        <v>13</v>
      </c>
      <c r="F318">
        <v>0</v>
      </c>
      <c r="G318">
        <v>0</v>
      </c>
      <c r="H318">
        <v>5</v>
      </c>
      <c r="I318">
        <v>0</v>
      </c>
      <c r="J318">
        <v>18</v>
      </c>
      <c r="K318">
        <v>0</v>
      </c>
      <c r="L318">
        <v>13</v>
      </c>
      <c r="N318" s="7">
        <f>VLOOKUP(C318,[1]todo!$A:$W,23,FALSE)</f>
        <v>13</v>
      </c>
      <c r="O318" s="7">
        <f>VLOOKUP(C318,[1]todo!$A:$S,17,FALSE)</f>
        <v>1</v>
      </c>
      <c r="Q318" s="4" t="str">
        <f>VLOOKUP(C318,[1]todo!$A:$F,5,FALSE)</f>
        <v>CHEMINOVA</v>
      </c>
    </row>
    <row r="319" spans="1:17" x14ac:dyDescent="0.35">
      <c r="A319">
        <v>1</v>
      </c>
      <c r="C319">
        <v>90307</v>
      </c>
      <c r="D319" t="s">
        <v>5022</v>
      </c>
      <c r="E319" s="2">
        <v>17</v>
      </c>
      <c r="F319">
        <v>0</v>
      </c>
      <c r="G319">
        <v>0</v>
      </c>
      <c r="H319">
        <v>0</v>
      </c>
      <c r="I319">
        <v>0</v>
      </c>
      <c r="J319">
        <v>17</v>
      </c>
      <c r="K319">
        <v>0</v>
      </c>
      <c r="L319">
        <v>17</v>
      </c>
      <c r="N319" s="7">
        <f>VLOOKUP(C319,[1]todo!$A:$W,23,FALSE)</f>
        <v>19</v>
      </c>
      <c r="O319" s="7">
        <f>VLOOKUP(C319,[1]todo!$A:$S,17,FALSE)</f>
        <v>1</v>
      </c>
      <c r="Q319" s="4" t="str">
        <f>VLOOKUP(C319,[1]todo!$A:$F,5,FALSE)</f>
        <v>CHEMINOVA</v>
      </c>
    </row>
    <row r="320" spans="1:17" s="9" customFormat="1" x14ac:dyDescent="0.35">
      <c r="A320" s="9">
        <v>1</v>
      </c>
      <c r="C320" s="9">
        <v>50003</v>
      </c>
      <c r="D320" s="9" t="s">
        <v>5023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N320" s="10">
        <f>VLOOKUP(C320,[1]todo!$A:$W,23,FALSE)</f>
        <v>11</v>
      </c>
      <c r="O320" s="10">
        <f>VLOOKUP(C320,[1]todo!$A:$S,17,FALSE)</f>
        <v>1</v>
      </c>
      <c r="P320" s="9" t="s">
        <v>5128</v>
      </c>
      <c r="Q320" s="4" t="str">
        <f>VLOOKUP(C320,[1]todo!$A:$F,5,FALSE)</f>
        <v>CHEMINOVA</v>
      </c>
    </row>
    <row r="321" spans="1:17" s="9" customFormat="1" x14ac:dyDescent="0.35">
      <c r="A321" s="9">
        <v>1</v>
      </c>
      <c r="C321" s="9">
        <v>50086</v>
      </c>
      <c r="D321" s="9" t="s">
        <v>5024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N321" s="10">
        <f>VLOOKUP(C321,[1]todo!$A:$W,23,FALSE)</f>
        <v>23</v>
      </c>
      <c r="O321" s="10">
        <f>VLOOKUP(C321,[1]todo!$A:$S,17,FALSE)</f>
        <v>1</v>
      </c>
      <c r="P321" s="9" t="s">
        <v>5128</v>
      </c>
      <c r="Q321" s="4" t="str">
        <f>VLOOKUP(C321,[1]todo!$A:$F,5,FALSE)</f>
        <v>CHEMINOVA</v>
      </c>
    </row>
    <row r="322" spans="1:17" x14ac:dyDescent="0.35">
      <c r="A322">
        <v>1</v>
      </c>
      <c r="C322">
        <v>50013</v>
      </c>
      <c r="D322" t="s">
        <v>5025</v>
      </c>
      <c r="E322" s="2">
        <v>10</v>
      </c>
      <c r="F322">
        <v>0</v>
      </c>
      <c r="G322">
        <v>0</v>
      </c>
      <c r="H322">
        <v>0</v>
      </c>
      <c r="I322">
        <v>0</v>
      </c>
      <c r="J322">
        <v>10</v>
      </c>
      <c r="K322">
        <v>0</v>
      </c>
      <c r="L322">
        <v>10</v>
      </c>
      <c r="N322" s="7">
        <f>VLOOKUP(C322,[1]todo!$A:$W,23,FALSE)</f>
        <v>10</v>
      </c>
      <c r="O322" s="7">
        <f>VLOOKUP(C322,[1]todo!$A:$S,17,FALSE)</f>
        <v>1</v>
      </c>
      <c r="Q322" s="4" t="str">
        <f>VLOOKUP(C322,[1]todo!$A:$F,5,FALSE)</f>
        <v>CHEMINOVA</v>
      </c>
    </row>
    <row r="323" spans="1:17" s="9" customFormat="1" x14ac:dyDescent="0.35">
      <c r="A323" s="9">
        <v>1</v>
      </c>
      <c r="C323" s="9">
        <v>50066</v>
      </c>
      <c r="D323" s="9" t="s">
        <v>5026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N323" s="10">
        <f>VLOOKUP(C323,[1]todo!$A:$W,23,FALSE)</f>
        <v>21</v>
      </c>
      <c r="O323" s="10">
        <f>VLOOKUP(C323,[1]todo!$A:$S,17,FALSE)</f>
        <v>1</v>
      </c>
      <c r="P323" s="9" t="s">
        <v>5128</v>
      </c>
      <c r="Q323" s="4" t="str">
        <f>VLOOKUP(C323,[1]todo!$A:$F,5,FALSE)</f>
        <v>CHEMINOVA</v>
      </c>
    </row>
    <row r="324" spans="1:17" s="9" customFormat="1" x14ac:dyDescent="0.35">
      <c r="A324" s="9">
        <v>1</v>
      </c>
      <c r="C324" s="9">
        <v>50045</v>
      </c>
      <c r="D324" s="9" t="s">
        <v>5027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N324" s="10">
        <f>VLOOKUP(C324,[1]todo!$A:$W,23,FALSE)</f>
        <v>22</v>
      </c>
      <c r="O324" s="10">
        <f>VLOOKUP(C324,[1]todo!$A:$S,17,FALSE)</f>
        <v>1</v>
      </c>
      <c r="P324" s="9" t="s">
        <v>5128</v>
      </c>
      <c r="Q324" s="4" t="str">
        <f>VLOOKUP(C324,[1]todo!$A:$F,5,FALSE)</f>
        <v>CHEMINOVA</v>
      </c>
    </row>
    <row r="325" spans="1:17" x14ac:dyDescent="0.35">
      <c r="A325">
        <v>1</v>
      </c>
      <c r="C325">
        <v>50212</v>
      </c>
      <c r="D325" t="s">
        <v>5028</v>
      </c>
      <c r="E325" s="2">
        <v>22</v>
      </c>
      <c r="F325">
        <v>0</v>
      </c>
      <c r="G325">
        <v>0</v>
      </c>
      <c r="H325">
        <v>0</v>
      </c>
      <c r="I325">
        <v>0</v>
      </c>
      <c r="J325">
        <v>22</v>
      </c>
      <c r="K325">
        <v>0</v>
      </c>
      <c r="L325">
        <v>22</v>
      </c>
      <c r="N325" s="7">
        <f>VLOOKUP(C325,[1]todo!$A:$W,23,FALSE)</f>
        <v>22</v>
      </c>
      <c r="O325" s="7">
        <f>VLOOKUP(C325,[1]todo!$A:$S,17,FALSE)</f>
        <v>1</v>
      </c>
      <c r="Q325" s="4" t="str">
        <f>VLOOKUP(C325,[1]todo!$A:$F,5,FALSE)</f>
        <v>CHEMINOVA</v>
      </c>
    </row>
    <row r="326" spans="1:17" x14ac:dyDescent="0.35">
      <c r="A326">
        <v>1</v>
      </c>
      <c r="C326" t="s">
        <v>5033</v>
      </c>
      <c r="D326" t="s">
        <v>5034</v>
      </c>
      <c r="E326" s="2">
        <v>4</v>
      </c>
      <c r="F326">
        <v>0</v>
      </c>
      <c r="G326">
        <v>0</v>
      </c>
      <c r="H326">
        <v>0</v>
      </c>
      <c r="I326">
        <v>0</v>
      </c>
      <c r="J326">
        <v>4</v>
      </c>
      <c r="K326">
        <v>0</v>
      </c>
      <c r="L326">
        <v>4</v>
      </c>
      <c r="N326" s="7">
        <f>VLOOKUP(C326,[1]todo!$A:$W,23,FALSE)</f>
        <v>4</v>
      </c>
      <c r="O326" s="7">
        <f>VLOOKUP(C326,[1]todo!$A:$S,17,FALSE)</f>
        <v>1</v>
      </c>
      <c r="Q326" s="4" t="str">
        <f>VLOOKUP(C326,[1]todo!$A:$F,5,FALSE)</f>
        <v>IMECOM</v>
      </c>
    </row>
    <row r="327" spans="1:17" x14ac:dyDescent="0.35">
      <c r="A327">
        <v>1</v>
      </c>
      <c r="C327" t="s">
        <v>5035</v>
      </c>
      <c r="D327" t="s">
        <v>5036</v>
      </c>
      <c r="E327" s="2">
        <v>4</v>
      </c>
      <c r="F327">
        <v>0</v>
      </c>
      <c r="G327">
        <v>0</v>
      </c>
      <c r="H327">
        <v>0</v>
      </c>
      <c r="I327">
        <v>0</v>
      </c>
      <c r="J327">
        <v>4</v>
      </c>
      <c r="K327">
        <v>0</v>
      </c>
      <c r="L327">
        <v>4</v>
      </c>
      <c r="N327" s="7">
        <f>VLOOKUP(C327,[1]todo!$A:$W,23,FALSE)</f>
        <v>4</v>
      </c>
      <c r="O327" s="7">
        <f>VLOOKUP(C327,[1]todo!$A:$S,17,FALSE)</f>
        <v>1</v>
      </c>
      <c r="Q327" s="4" t="str">
        <f>VLOOKUP(C327,[1]todo!$A:$F,5,FALSE)</f>
        <v>IMECOM</v>
      </c>
    </row>
    <row r="328" spans="1:17" x14ac:dyDescent="0.35">
      <c r="A328">
        <v>1</v>
      </c>
      <c r="C328" t="s">
        <v>5037</v>
      </c>
      <c r="D328" t="s">
        <v>5038</v>
      </c>
      <c r="E328" s="2">
        <v>4</v>
      </c>
      <c r="F328">
        <v>0</v>
      </c>
      <c r="G328">
        <v>0</v>
      </c>
      <c r="H328">
        <v>0</v>
      </c>
      <c r="I328">
        <v>0</v>
      </c>
      <c r="J328">
        <v>4</v>
      </c>
      <c r="K328">
        <v>0</v>
      </c>
      <c r="L328">
        <v>4</v>
      </c>
      <c r="N328" s="7">
        <f>VLOOKUP(C328,[1]todo!$A:$W,23,FALSE)</f>
        <v>4</v>
      </c>
      <c r="O328" s="7">
        <f>VLOOKUP(C328,[1]todo!$A:$S,17,FALSE)</f>
        <v>1</v>
      </c>
      <c r="Q328" s="4" t="str">
        <f>VLOOKUP(C328,[1]todo!$A:$F,5,FALSE)</f>
        <v>IMECOM</v>
      </c>
    </row>
    <row r="329" spans="1:17" x14ac:dyDescent="0.35">
      <c r="A329">
        <v>1</v>
      </c>
      <c r="C329" t="s">
        <v>5039</v>
      </c>
      <c r="D329" t="s">
        <v>5040</v>
      </c>
      <c r="E329" s="2">
        <v>3</v>
      </c>
      <c r="F329">
        <v>0</v>
      </c>
      <c r="G329">
        <v>0</v>
      </c>
      <c r="H329">
        <v>0</v>
      </c>
      <c r="I329">
        <v>0</v>
      </c>
      <c r="J329">
        <v>3</v>
      </c>
      <c r="K329">
        <v>0</v>
      </c>
      <c r="L329">
        <v>3</v>
      </c>
      <c r="N329" s="7">
        <f>VLOOKUP(C329,[1]todo!$A:$W,23,FALSE)</f>
        <v>3</v>
      </c>
      <c r="O329" s="7">
        <f>VLOOKUP(C329,[1]todo!$A:$S,17,FALSE)</f>
        <v>1</v>
      </c>
      <c r="Q329" s="4" t="str">
        <f>VLOOKUP(C329,[1]todo!$A:$F,5,FALSE)</f>
        <v>IMECOM</v>
      </c>
    </row>
    <row r="330" spans="1:17" x14ac:dyDescent="0.35">
      <c r="A330">
        <v>1</v>
      </c>
      <c r="C330" t="s">
        <v>5041</v>
      </c>
      <c r="D330" t="s">
        <v>5042</v>
      </c>
      <c r="E330" s="2">
        <v>4</v>
      </c>
      <c r="F330">
        <v>0</v>
      </c>
      <c r="G330">
        <v>0</v>
      </c>
      <c r="H330">
        <v>0</v>
      </c>
      <c r="I330">
        <v>0</v>
      </c>
      <c r="J330">
        <v>4</v>
      </c>
      <c r="K330">
        <v>0</v>
      </c>
      <c r="L330">
        <v>4</v>
      </c>
      <c r="N330" s="7">
        <f>VLOOKUP(C330,[1]todo!$A:$W,23,FALSE)</f>
        <v>4</v>
      </c>
      <c r="O330" s="7">
        <f>VLOOKUP(C330,[1]todo!$A:$S,17,FALSE)</f>
        <v>1</v>
      </c>
      <c r="Q330" s="4" t="str">
        <f>VLOOKUP(C330,[1]todo!$A:$F,5,FALSE)</f>
        <v>IMECOM</v>
      </c>
    </row>
    <row r="331" spans="1:17" x14ac:dyDescent="0.35">
      <c r="A331">
        <v>1</v>
      </c>
      <c r="C331" t="s">
        <v>5043</v>
      </c>
      <c r="D331" t="s">
        <v>5044</v>
      </c>
      <c r="E331" s="2">
        <v>50</v>
      </c>
      <c r="F331">
        <v>0</v>
      </c>
      <c r="G331">
        <v>0</v>
      </c>
      <c r="H331">
        <v>0</v>
      </c>
      <c r="I331">
        <v>0</v>
      </c>
      <c r="J331">
        <v>50</v>
      </c>
      <c r="K331">
        <v>0</v>
      </c>
      <c r="L331">
        <v>50</v>
      </c>
      <c r="N331" s="7">
        <f>VLOOKUP(C331,[1]todo!$A:$W,23,FALSE)</f>
        <v>44</v>
      </c>
      <c r="O331" s="7">
        <f>VLOOKUP(C331,[1]todo!$A:$S,17,FALSE)</f>
        <v>1</v>
      </c>
      <c r="Q331" s="4" t="str">
        <f>VLOOKUP(C331,[1]todo!$A:$F,5,FALSE)</f>
        <v>ARANDA</v>
      </c>
    </row>
    <row r="332" spans="1:17" x14ac:dyDescent="0.35">
      <c r="A332">
        <v>1</v>
      </c>
      <c r="C332" t="s">
        <v>5045</v>
      </c>
      <c r="D332" t="s">
        <v>5046</v>
      </c>
      <c r="E332" s="2">
        <v>8</v>
      </c>
      <c r="F332">
        <v>0</v>
      </c>
      <c r="G332">
        <v>0</v>
      </c>
      <c r="H332">
        <v>0</v>
      </c>
      <c r="I332">
        <v>0</v>
      </c>
      <c r="J332">
        <v>8</v>
      </c>
      <c r="K332">
        <v>0</v>
      </c>
      <c r="L332">
        <v>8</v>
      </c>
      <c r="N332" s="7">
        <f>VLOOKUP(C332,[1]todo!$A:$W,23,FALSE)</f>
        <v>8</v>
      </c>
      <c r="O332" s="7">
        <f>VLOOKUP(C332,[1]todo!$A:$S,17,FALSE)</f>
        <v>1</v>
      </c>
      <c r="Q332" s="4" t="str">
        <f>VLOOKUP(C332,[1]todo!$A:$F,5,FALSE)</f>
        <v>ARANDA</v>
      </c>
    </row>
    <row r="333" spans="1:17" s="9" customFormat="1" x14ac:dyDescent="0.35">
      <c r="A333" s="9">
        <v>1</v>
      </c>
      <c r="C333" s="9" t="s">
        <v>5047</v>
      </c>
      <c r="D333" s="9" t="s">
        <v>5048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N333" s="10">
        <f>VLOOKUP(C333,[1]todo!$A:$W,23,FALSE)</f>
        <v>0</v>
      </c>
      <c r="O333" s="10">
        <f>VLOOKUP(C333,[1]todo!$A:$S,17,FALSE)</f>
        <v>1</v>
      </c>
      <c r="P333" s="9" t="s">
        <v>5128</v>
      </c>
      <c r="Q333" s="4" t="str">
        <f>VLOOKUP(C333,[1]todo!$A:$F,5,FALSE)</f>
        <v>ARANDA</v>
      </c>
    </row>
    <row r="334" spans="1:17" x14ac:dyDescent="0.35">
      <c r="A334">
        <v>1</v>
      </c>
      <c r="C334" t="s">
        <v>5049</v>
      </c>
      <c r="D334" t="s">
        <v>5050</v>
      </c>
      <c r="E334" s="2">
        <v>6</v>
      </c>
      <c r="F334">
        <v>0</v>
      </c>
      <c r="G334">
        <v>0</v>
      </c>
      <c r="H334">
        <v>0</v>
      </c>
      <c r="I334">
        <v>0</v>
      </c>
      <c r="J334">
        <v>6</v>
      </c>
      <c r="K334">
        <v>0</v>
      </c>
      <c r="L334">
        <v>6</v>
      </c>
      <c r="N334" s="7">
        <f>VLOOKUP(C334,[1]todo!$A:$W,23,FALSE)</f>
        <v>6</v>
      </c>
      <c r="O334" s="7">
        <f>VLOOKUP(C334,[1]todo!$A:$S,17,FALSE)</f>
        <v>1</v>
      </c>
      <c r="Q334" s="4" t="str">
        <f>VLOOKUP(C334,[1]todo!$A:$F,5,FALSE)</f>
        <v>ARANDA</v>
      </c>
    </row>
    <row r="335" spans="1:17" x14ac:dyDescent="0.35">
      <c r="A335">
        <v>1</v>
      </c>
      <c r="C335" t="s">
        <v>5051</v>
      </c>
      <c r="D335" t="s">
        <v>5052</v>
      </c>
      <c r="E335" s="2">
        <v>25</v>
      </c>
      <c r="F335">
        <v>0</v>
      </c>
      <c r="G335">
        <v>0</v>
      </c>
      <c r="H335">
        <v>0</v>
      </c>
      <c r="I335">
        <v>0</v>
      </c>
      <c r="J335">
        <v>25</v>
      </c>
      <c r="K335">
        <v>0</v>
      </c>
      <c r="L335">
        <v>25</v>
      </c>
      <c r="N335" s="7">
        <f>VLOOKUP(C335,[1]todo!$A:$W,23,FALSE)</f>
        <v>25</v>
      </c>
      <c r="O335" s="7">
        <f>VLOOKUP(C335,[1]todo!$A:$S,17,FALSE)</f>
        <v>1</v>
      </c>
      <c r="Q335" s="4" t="str">
        <f>VLOOKUP(C335,[1]todo!$A:$F,5,FALSE)</f>
        <v>ARANDA</v>
      </c>
    </row>
    <row r="336" spans="1:17" x14ac:dyDescent="0.35">
      <c r="A336">
        <v>1</v>
      </c>
      <c r="C336" t="s">
        <v>5053</v>
      </c>
      <c r="D336" t="s">
        <v>5054</v>
      </c>
      <c r="E336" s="2">
        <v>12</v>
      </c>
      <c r="F336">
        <v>0</v>
      </c>
      <c r="G336">
        <v>0</v>
      </c>
      <c r="H336">
        <v>0</v>
      </c>
      <c r="I336">
        <v>0</v>
      </c>
      <c r="J336">
        <v>12</v>
      </c>
      <c r="K336">
        <v>0</v>
      </c>
      <c r="L336">
        <v>12</v>
      </c>
      <c r="N336" s="7">
        <f>VLOOKUP(C336,[1]todo!$A:$W,23,FALSE)</f>
        <v>11</v>
      </c>
      <c r="O336" s="7">
        <f>VLOOKUP(C336,[1]todo!$A:$S,17,FALSE)</f>
        <v>1</v>
      </c>
      <c r="Q336" s="4" t="str">
        <f>VLOOKUP(C336,[1]todo!$A:$F,5,FALSE)</f>
        <v>ARANDA</v>
      </c>
    </row>
    <row r="337" spans="1:17" s="9" customFormat="1" x14ac:dyDescent="0.35">
      <c r="A337" s="9">
        <v>1</v>
      </c>
      <c r="C337" s="9" t="s">
        <v>5055</v>
      </c>
      <c r="D337" s="9" t="s">
        <v>5056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N337" s="10">
        <f>VLOOKUP(C337,[1]todo!$A:$W,23,FALSE)</f>
        <v>0</v>
      </c>
      <c r="O337" s="10">
        <f>VLOOKUP(C337,[1]todo!$A:$S,17,FALSE)</f>
        <v>1</v>
      </c>
      <c r="P337" s="9" t="s">
        <v>5128</v>
      </c>
      <c r="Q337" s="4" t="str">
        <f>VLOOKUP(C337,[1]todo!$A:$F,5,FALSE)</f>
        <v>ARANDA</v>
      </c>
    </row>
    <row r="338" spans="1:17" x14ac:dyDescent="0.35">
      <c r="A338">
        <v>1</v>
      </c>
      <c r="C338" t="s">
        <v>5061</v>
      </c>
      <c r="D338" t="s">
        <v>5062</v>
      </c>
      <c r="E338" s="2">
        <v>20</v>
      </c>
      <c r="F338">
        <v>0</v>
      </c>
      <c r="G338">
        <v>0</v>
      </c>
      <c r="H338">
        <v>0</v>
      </c>
      <c r="I338">
        <v>0</v>
      </c>
      <c r="J338">
        <v>20</v>
      </c>
      <c r="K338">
        <v>0</v>
      </c>
      <c r="L338">
        <v>20</v>
      </c>
      <c r="N338" s="7">
        <f>VLOOKUP(C338,[1]todo!$A:$W,23,FALSE)</f>
        <v>20</v>
      </c>
      <c r="O338" s="7">
        <f>VLOOKUP(C338,[1]todo!$A:$S,17,FALSE)</f>
        <v>1</v>
      </c>
      <c r="Q338" s="4" t="str">
        <f>VLOOKUP(C338,[1]todo!$A:$F,5,FALSE)</f>
        <v>ARANDA</v>
      </c>
    </row>
    <row r="339" spans="1:17" x14ac:dyDescent="0.35">
      <c r="A339">
        <v>1</v>
      </c>
      <c r="C339" t="s">
        <v>5063</v>
      </c>
      <c r="D339" t="s">
        <v>5064</v>
      </c>
      <c r="E339" s="2">
        <v>1</v>
      </c>
      <c r="F339">
        <v>0</v>
      </c>
      <c r="G339">
        <v>0</v>
      </c>
      <c r="H339">
        <v>0</v>
      </c>
      <c r="I339">
        <v>0</v>
      </c>
      <c r="J339">
        <v>1</v>
      </c>
      <c r="K339">
        <v>0</v>
      </c>
      <c r="L339">
        <v>1</v>
      </c>
      <c r="N339" s="7">
        <f>VLOOKUP(C339,[1]todo!$A:$W,23,FALSE)</f>
        <v>4</v>
      </c>
      <c r="O339" s="7">
        <f>VLOOKUP(C339,[1]todo!$A:$S,17,FALSE)</f>
        <v>1</v>
      </c>
      <c r="Q339" s="4" t="str">
        <f>VLOOKUP(C339,[1]todo!$A:$F,5,FALSE)</f>
        <v>ARANDA</v>
      </c>
    </row>
    <row r="340" spans="1:17" x14ac:dyDescent="0.35">
      <c r="A340">
        <v>1</v>
      </c>
      <c r="C340" t="s">
        <v>5067</v>
      </c>
      <c r="D340" t="s">
        <v>5068</v>
      </c>
      <c r="E340" s="2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N340" s="7">
        <f>VLOOKUP(C340,[1]todo!$A:$W,23,FALSE)</f>
        <v>10</v>
      </c>
      <c r="O340" s="7">
        <f>VLOOKUP(C340,[1]todo!$A:$S,17,FALSE)</f>
        <v>1</v>
      </c>
      <c r="Q340" s="4" t="str">
        <f>VLOOKUP(C340,[1]todo!$A:$F,5,FALSE)</f>
        <v>JAURIA-C</v>
      </c>
    </row>
    <row r="341" spans="1:17" x14ac:dyDescent="0.35">
      <c r="A341">
        <v>1</v>
      </c>
      <c r="C341" t="s">
        <v>5069</v>
      </c>
      <c r="D341" t="s">
        <v>5070</v>
      </c>
      <c r="E341" s="2">
        <v>4</v>
      </c>
      <c r="F341">
        <v>0</v>
      </c>
      <c r="G341">
        <v>0</v>
      </c>
      <c r="H341">
        <v>0</v>
      </c>
      <c r="I341">
        <v>0</v>
      </c>
      <c r="J341">
        <v>4</v>
      </c>
      <c r="K341">
        <v>0</v>
      </c>
      <c r="L341">
        <v>4</v>
      </c>
      <c r="N341" s="7">
        <f>VLOOKUP(C341,[1]todo!$A:$W,23,FALSE)</f>
        <v>4</v>
      </c>
      <c r="O341" s="7">
        <f>VLOOKUP(C341,[1]todo!$A:$S,17,FALSE)</f>
        <v>1</v>
      </c>
      <c r="Q341" s="4" t="str">
        <f>VLOOKUP(C341,[1]todo!$A:$F,5,FALSE)</f>
        <v>ARANDA</v>
      </c>
    </row>
    <row r="342" spans="1:17" x14ac:dyDescent="0.35">
      <c r="A342" s="3">
        <v>2</v>
      </c>
      <c r="B342" s="2"/>
      <c r="C342" s="2">
        <v>506030000</v>
      </c>
      <c r="D342" s="2" t="s">
        <v>3426</v>
      </c>
      <c r="E342" s="2">
        <v>1</v>
      </c>
      <c r="F342" s="2">
        <v>0</v>
      </c>
      <c r="G342" s="2">
        <v>3</v>
      </c>
      <c r="H342" s="2">
        <v>2</v>
      </c>
      <c r="I342" s="2">
        <v>1</v>
      </c>
      <c r="J342" s="2">
        <v>6</v>
      </c>
      <c r="K342" s="2">
        <v>0</v>
      </c>
      <c r="L342" s="2">
        <v>1</v>
      </c>
      <c r="N342" s="7">
        <f>VLOOKUP(C342,[1]todo!$A:$W,23,FALSE)</f>
        <v>0</v>
      </c>
      <c r="O342" s="7">
        <f>VLOOKUP(C342,[1]todo!$A:$S,17,FALSE)</f>
        <v>1</v>
      </c>
      <c r="Q342" s="4" t="str">
        <f>VLOOKUP(C342,[1]todo!$A:$F,5,FALSE)</f>
        <v>SILVERADO</v>
      </c>
    </row>
    <row r="343" spans="1:17" s="13" customFormat="1" x14ac:dyDescent="0.35">
      <c r="A343" s="13">
        <v>2</v>
      </c>
      <c r="C343" s="13">
        <v>5010501002</v>
      </c>
      <c r="D343" s="13" t="s">
        <v>213</v>
      </c>
      <c r="E343" s="13">
        <v>0</v>
      </c>
      <c r="F343" s="13">
        <v>0</v>
      </c>
      <c r="G343" s="13">
        <v>1</v>
      </c>
      <c r="H343" s="13">
        <v>1</v>
      </c>
      <c r="I343" s="13">
        <v>0</v>
      </c>
      <c r="J343" s="13">
        <v>2</v>
      </c>
      <c r="K343" s="13">
        <v>0</v>
      </c>
      <c r="L343" s="13">
        <v>0</v>
      </c>
      <c r="N343" s="14">
        <f>VLOOKUP(C343,[1]todo!$A:$W,23,FALSE)</f>
        <v>0</v>
      </c>
      <c r="O343" s="14">
        <f>VLOOKUP(C343,[1]todo!$A:$S,17,FALSE)</f>
        <v>1</v>
      </c>
      <c r="P343" s="9" t="s">
        <v>5128</v>
      </c>
      <c r="Q343" s="4" t="str">
        <f>VLOOKUP(C343,[1]todo!$A:$F,5,FALSE)</f>
        <v>MAYFER</v>
      </c>
    </row>
    <row r="344" spans="1:17" s="13" customFormat="1" x14ac:dyDescent="0.35">
      <c r="A344" s="13">
        <v>2</v>
      </c>
      <c r="C344" s="13">
        <v>5014501002</v>
      </c>
      <c r="D344" s="13" t="s">
        <v>214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N344" s="14">
        <f>VLOOKUP(C344,[1]todo!$A:$W,23,FALSE)</f>
        <v>0</v>
      </c>
      <c r="O344" s="14">
        <f>VLOOKUP(C344,[1]todo!$A:$S,17,FALSE)</f>
        <v>1</v>
      </c>
      <c r="P344" s="9" t="s">
        <v>5128</v>
      </c>
      <c r="Q344" s="4" t="str">
        <f>VLOOKUP(C344,[1]todo!$A:$F,5,FALSE)</f>
        <v>MAYFER</v>
      </c>
    </row>
    <row r="345" spans="1:17" s="13" customFormat="1" x14ac:dyDescent="0.35">
      <c r="A345" s="13">
        <v>2</v>
      </c>
      <c r="C345" s="13">
        <v>5082204502</v>
      </c>
      <c r="D345" s="13" t="s">
        <v>215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N345" s="14">
        <f>VLOOKUP(C345,[1]todo!$A:$W,23,FALSE)</f>
        <v>0</v>
      </c>
      <c r="O345" s="14">
        <f>VLOOKUP(C345,[1]todo!$A:$S,17,FALSE)</f>
        <v>1</v>
      </c>
      <c r="P345" s="9" t="s">
        <v>5128</v>
      </c>
      <c r="Q345" s="4" t="str">
        <f>VLOOKUP(C345,[1]todo!$A:$F,5,FALSE)</f>
        <v>MAYFER</v>
      </c>
    </row>
    <row r="346" spans="1:17" s="13" customFormat="1" x14ac:dyDescent="0.35">
      <c r="A346" s="13">
        <v>2</v>
      </c>
      <c r="C346" s="13">
        <v>5082205002</v>
      </c>
      <c r="D346" s="13" t="s">
        <v>216</v>
      </c>
      <c r="E346" s="13">
        <v>0</v>
      </c>
      <c r="F346" s="13">
        <v>0</v>
      </c>
      <c r="G346" s="13">
        <v>0</v>
      </c>
      <c r="H346" s="13">
        <v>1</v>
      </c>
      <c r="I346" s="13">
        <v>0</v>
      </c>
      <c r="J346" s="13">
        <v>1</v>
      </c>
      <c r="K346" s="13">
        <v>0</v>
      </c>
      <c r="L346" s="13">
        <v>0</v>
      </c>
      <c r="N346" s="14">
        <f>VLOOKUP(C346,[1]todo!$A:$W,23,FALSE)</f>
        <v>0</v>
      </c>
      <c r="O346" s="14">
        <f>VLOOKUP(C346,[1]todo!$A:$S,17,FALSE)</f>
        <v>1</v>
      </c>
      <c r="P346" s="9" t="s">
        <v>5128</v>
      </c>
      <c r="Q346" s="4" t="str">
        <f>VLOOKUP(C346,[1]todo!$A:$F,5,FALSE)</f>
        <v>MAYFER</v>
      </c>
    </row>
    <row r="347" spans="1:17" s="13" customFormat="1" x14ac:dyDescent="0.35">
      <c r="A347" s="13">
        <v>2</v>
      </c>
      <c r="C347" s="13">
        <v>5082205502</v>
      </c>
      <c r="D347" s="13" t="s">
        <v>217</v>
      </c>
      <c r="E347" s="13">
        <v>0</v>
      </c>
      <c r="F347" s="13">
        <v>0</v>
      </c>
      <c r="G347" s="13">
        <v>1</v>
      </c>
      <c r="H347" s="13">
        <v>10</v>
      </c>
      <c r="I347" s="13">
        <v>1</v>
      </c>
      <c r="J347" s="13">
        <v>11</v>
      </c>
      <c r="K347" s="13">
        <v>0</v>
      </c>
      <c r="L347" s="13">
        <v>0</v>
      </c>
      <c r="N347" s="14">
        <f>VLOOKUP(C347,[1]todo!$A:$W,23,FALSE)</f>
        <v>0</v>
      </c>
      <c r="O347" s="14">
        <f>VLOOKUP(C347,[1]todo!$A:$S,17,FALSE)</f>
        <v>1</v>
      </c>
      <c r="P347" s="9" t="s">
        <v>5128</v>
      </c>
      <c r="Q347" s="4" t="str">
        <f>VLOOKUP(C347,[1]todo!$A:$F,5,FALSE)</f>
        <v>MAYFER</v>
      </c>
    </row>
    <row r="348" spans="1:17" s="13" customFormat="1" x14ac:dyDescent="0.35">
      <c r="A348" s="13">
        <v>2</v>
      </c>
      <c r="C348" s="13">
        <v>5082206002</v>
      </c>
      <c r="D348" s="13" t="s">
        <v>218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N348" s="14">
        <f>VLOOKUP(C348,[1]todo!$A:$W,23,FALSE)</f>
        <v>0</v>
      </c>
      <c r="O348" s="14">
        <f>VLOOKUP(C348,[1]todo!$A:$S,17,FALSE)</f>
        <v>1</v>
      </c>
      <c r="P348" s="9" t="s">
        <v>5128</v>
      </c>
      <c r="Q348" s="4" t="str">
        <f>VLOOKUP(C348,[1]todo!$A:$F,5,FALSE)</f>
        <v>MAYFER</v>
      </c>
    </row>
    <row r="349" spans="1:17" x14ac:dyDescent="0.35">
      <c r="A349">
        <v>2</v>
      </c>
      <c r="C349">
        <v>5082206502</v>
      </c>
      <c r="D349" t="s">
        <v>219</v>
      </c>
      <c r="E349" s="2">
        <v>3</v>
      </c>
      <c r="F349">
        <v>0</v>
      </c>
      <c r="G349">
        <v>0</v>
      </c>
      <c r="H349">
        <v>0</v>
      </c>
      <c r="I349">
        <v>0</v>
      </c>
      <c r="J349">
        <v>3</v>
      </c>
      <c r="K349">
        <v>0</v>
      </c>
      <c r="L349">
        <v>3</v>
      </c>
      <c r="N349" s="7">
        <f>VLOOKUP(C349,[1]todo!$A:$W,23,FALSE)</f>
        <v>2</v>
      </c>
      <c r="O349" s="7">
        <f>VLOOKUP(C349,[1]todo!$A:$S,17,FALSE)</f>
        <v>1</v>
      </c>
      <c r="Q349" s="4" t="str">
        <f>VLOOKUP(C349,[1]todo!$A:$F,5,FALSE)</f>
        <v>MAYFER</v>
      </c>
    </row>
    <row r="350" spans="1:17" s="13" customFormat="1" x14ac:dyDescent="0.35">
      <c r="A350" s="13">
        <v>2</v>
      </c>
      <c r="C350" s="13">
        <v>5082207002</v>
      </c>
      <c r="D350" s="13" t="s">
        <v>220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N350" s="14">
        <f>VLOOKUP(C350,[1]todo!$A:$W,23,FALSE)</f>
        <v>0</v>
      </c>
      <c r="O350" s="14">
        <f>VLOOKUP(C350,[1]todo!$A:$S,17,FALSE)</f>
        <v>1</v>
      </c>
      <c r="P350" s="9" t="s">
        <v>5128</v>
      </c>
      <c r="Q350" s="4" t="str">
        <f>VLOOKUP(C350,[1]todo!$A:$F,5,FALSE)</f>
        <v>MAYFER</v>
      </c>
    </row>
    <row r="351" spans="1:17" s="13" customFormat="1" x14ac:dyDescent="0.35">
      <c r="A351" s="13">
        <v>2</v>
      </c>
      <c r="C351" s="13">
        <v>5092205002</v>
      </c>
      <c r="D351" s="13" t="s">
        <v>221</v>
      </c>
      <c r="E351" s="13">
        <v>0</v>
      </c>
      <c r="F351" s="13">
        <v>0</v>
      </c>
      <c r="G351" s="13">
        <v>0</v>
      </c>
      <c r="H351" s="13">
        <v>4</v>
      </c>
      <c r="I351" s="13">
        <v>0</v>
      </c>
      <c r="J351" s="13">
        <v>4</v>
      </c>
      <c r="K351" s="13">
        <v>0</v>
      </c>
      <c r="L351" s="13">
        <v>0</v>
      </c>
      <c r="N351" s="14">
        <f>VLOOKUP(C351,[1]todo!$A:$W,23,FALSE)</f>
        <v>0</v>
      </c>
      <c r="O351" s="14">
        <f>VLOOKUP(C351,[1]todo!$A:$S,17,FALSE)</f>
        <v>1</v>
      </c>
      <c r="P351" s="9" t="s">
        <v>5128</v>
      </c>
      <c r="Q351" s="4" t="str">
        <f>VLOOKUP(C351,[1]todo!$A:$F,5,FALSE)</f>
        <v>MAYFER</v>
      </c>
    </row>
    <row r="352" spans="1:17" s="13" customFormat="1" x14ac:dyDescent="0.35">
      <c r="A352" s="13">
        <v>2</v>
      </c>
      <c r="C352" s="13">
        <v>5092205502</v>
      </c>
      <c r="D352" s="13" t="s">
        <v>222</v>
      </c>
      <c r="E352" s="13">
        <v>0</v>
      </c>
      <c r="F352" s="13">
        <v>0</v>
      </c>
      <c r="G352" s="13">
        <v>0</v>
      </c>
      <c r="H352" s="13">
        <v>3</v>
      </c>
      <c r="I352" s="13">
        <v>0</v>
      </c>
      <c r="J352" s="13">
        <v>3</v>
      </c>
      <c r="K352" s="13">
        <v>0</v>
      </c>
      <c r="L352" s="13">
        <v>0</v>
      </c>
      <c r="N352" s="14">
        <f>VLOOKUP(C352,[1]todo!$A:$W,23,FALSE)</f>
        <v>0</v>
      </c>
      <c r="O352" s="14">
        <f>VLOOKUP(C352,[1]todo!$A:$S,17,FALSE)</f>
        <v>1</v>
      </c>
      <c r="P352" s="9" t="s">
        <v>5128</v>
      </c>
      <c r="Q352" s="4" t="str">
        <f>VLOOKUP(C352,[1]todo!$A:$F,5,FALSE)</f>
        <v>MAYFER</v>
      </c>
    </row>
    <row r="353" spans="1:17" s="13" customFormat="1" x14ac:dyDescent="0.35">
      <c r="A353" s="13">
        <v>2</v>
      </c>
      <c r="C353" s="13">
        <v>5092206002</v>
      </c>
      <c r="D353" s="13" t="s">
        <v>223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N353" s="14">
        <f>VLOOKUP(C353,[1]todo!$A:$W,23,FALSE)</f>
        <v>9</v>
      </c>
      <c r="O353" s="14">
        <f>VLOOKUP(C353,[1]todo!$A:$S,17,FALSE)</f>
        <v>1</v>
      </c>
      <c r="P353" s="9" t="s">
        <v>5128</v>
      </c>
      <c r="Q353" s="4" t="str">
        <f>VLOOKUP(C353,[1]todo!$A:$F,5,FALSE)</f>
        <v>MAYFER</v>
      </c>
    </row>
    <row r="354" spans="1:17" x14ac:dyDescent="0.35">
      <c r="A354">
        <v>2</v>
      </c>
      <c r="C354">
        <v>5092206502</v>
      </c>
      <c r="D354" t="s">
        <v>224</v>
      </c>
      <c r="E354" s="2">
        <v>1</v>
      </c>
      <c r="F354">
        <v>0</v>
      </c>
      <c r="G354">
        <v>0</v>
      </c>
      <c r="H354">
        <v>0</v>
      </c>
      <c r="I354">
        <v>0</v>
      </c>
      <c r="J354">
        <v>1</v>
      </c>
      <c r="K354">
        <v>0</v>
      </c>
      <c r="L354">
        <v>1</v>
      </c>
      <c r="N354" s="7">
        <f>VLOOKUP(C354,[1]todo!$A:$W,23,FALSE)</f>
        <v>0</v>
      </c>
      <c r="O354" s="7">
        <f>VLOOKUP(C354,[1]todo!$A:$S,17,FALSE)</f>
        <v>1</v>
      </c>
      <c r="Q354" s="4" t="str">
        <f>VLOOKUP(C354,[1]todo!$A:$F,5,FALSE)</f>
        <v>MAYFER</v>
      </c>
    </row>
    <row r="355" spans="1:17" s="13" customFormat="1" x14ac:dyDescent="0.35">
      <c r="A355" s="13">
        <v>2</v>
      </c>
      <c r="C355" s="13">
        <v>5092207002</v>
      </c>
      <c r="D355" s="13" t="s">
        <v>225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N355" s="14">
        <f>VLOOKUP(C355,[1]todo!$A:$W,23,FALSE)</f>
        <v>0</v>
      </c>
      <c r="O355" s="14">
        <f>VLOOKUP(C355,[1]todo!$A:$S,17,FALSE)</f>
        <v>1</v>
      </c>
      <c r="P355" s="9" t="s">
        <v>5128</v>
      </c>
      <c r="Q355" s="4" t="str">
        <f>VLOOKUP(C355,[1]todo!$A:$F,5,FALSE)</f>
        <v>MAYFER</v>
      </c>
    </row>
    <row r="356" spans="1:17" s="13" customFormat="1" x14ac:dyDescent="0.35">
      <c r="A356" s="13">
        <v>2</v>
      </c>
      <c r="C356" s="13">
        <v>5112205002</v>
      </c>
      <c r="D356" s="13" t="s">
        <v>226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N356" s="14">
        <f>VLOOKUP(C356,[1]todo!$A:$W,23,FALSE)</f>
        <v>0</v>
      </c>
      <c r="O356" s="14">
        <f>VLOOKUP(C356,[1]todo!$A:$S,17,FALSE)</f>
        <v>1</v>
      </c>
      <c r="P356" s="9" t="s">
        <v>5128</v>
      </c>
      <c r="Q356" s="4" t="str">
        <f>VLOOKUP(C356,[1]todo!$A:$F,5,FALSE)</f>
        <v>MAYFER</v>
      </c>
    </row>
    <row r="357" spans="1:17" s="13" customFormat="1" x14ac:dyDescent="0.35">
      <c r="A357" s="13">
        <v>2</v>
      </c>
      <c r="C357" s="13">
        <v>5112205502</v>
      </c>
      <c r="D357" s="13" t="s">
        <v>227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N357" s="14">
        <f>VLOOKUP(C357,[1]todo!$A:$W,23,FALSE)</f>
        <v>0</v>
      </c>
      <c r="O357" s="14">
        <f>VLOOKUP(C357,[1]todo!$A:$S,17,FALSE)</f>
        <v>1</v>
      </c>
      <c r="P357" s="9" t="s">
        <v>5128</v>
      </c>
      <c r="Q357" s="4" t="str">
        <f>VLOOKUP(C357,[1]todo!$A:$F,5,FALSE)</f>
        <v>MAYFER</v>
      </c>
    </row>
    <row r="358" spans="1:17" s="13" customFormat="1" x14ac:dyDescent="0.35">
      <c r="A358" s="13">
        <v>2</v>
      </c>
      <c r="C358" s="13">
        <v>5112206002</v>
      </c>
      <c r="D358" s="13" t="s">
        <v>228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N358" s="14">
        <f>VLOOKUP(C358,[1]todo!$A:$W,23,FALSE)</f>
        <v>0</v>
      </c>
      <c r="O358" s="14">
        <f>VLOOKUP(C358,[1]todo!$A:$S,17,FALSE)</f>
        <v>1</v>
      </c>
      <c r="P358" s="9" t="s">
        <v>5128</v>
      </c>
      <c r="Q358" s="4" t="str">
        <f>VLOOKUP(C358,[1]todo!$A:$F,5,FALSE)</f>
        <v>MAYFER</v>
      </c>
    </row>
    <row r="359" spans="1:17" s="13" customFormat="1" x14ac:dyDescent="0.35">
      <c r="A359" s="13">
        <v>2</v>
      </c>
      <c r="C359" s="13">
        <v>5112206502</v>
      </c>
      <c r="D359" s="13" t="s">
        <v>229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N359" s="14">
        <f>VLOOKUP(C359,[1]todo!$A:$W,23,FALSE)</f>
        <v>0</v>
      </c>
      <c r="O359" s="14">
        <f>VLOOKUP(C359,[1]todo!$A:$S,17,FALSE)</f>
        <v>1</v>
      </c>
      <c r="P359" s="9" t="s">
        <v>5128</v>
      </c>
      <c r="Q359" s="4" t="str">
        <f>VLOOKUP(C359,[1]todo!$A:$F,5,FALSE)</f>
        <v>MAYFER</v>
      </c>
    </row>
    <row r="360" spans="1:17" s="13" customFormat="1" x14ac:dyDescent="0.35">
      <c r="A360" s="13">
        <v>2</v>
      </c>
      <c r="C360" s="13">
        <v>5112207002</v>
      </c>
      <c r="D360" s="13" t="s">
        <v>230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N360" s="14">
        <f>VLOOKUP(C360,[1]todo!$A:$W,23,FALSE)</f>
        <v>0</v>
      </c>
      <c r="O360" s="14">
        <f>VLOOKUP(C360,[1]todo!$A:$S,17,FALSE)</f>
        <v>1</v>
      </c>
      <c r="P360" s="9" t="s">
        <v>5128</v>
      </c>
      <c r="Q360" s="4" t="str">
        <f>VLOOKUP(C360,[1]todo!$A:$F,5,FALSE)</f>
        <v>MAYFER</v>
      </c>
    </row>
    <row r="361" spans="1:17" x14ac:dyDescent="0.35">
      <c r="A361">
        <v>2</v>
      </c>
      <c r="C361">
        <v>5102505002</v>
      </c>
      <c r="D361" t="s">
        <v>231</v>
      </c>
      <c r="E361" s="2">
        <v>4</v>
      </c>
      <c r="F361">
        <v>0</v>
      </c>
      <c r="G361">
        <v>1</v>
      </c>
      <c r="H361">
        <v>0</v>
      </c>
      <c r="I361">
        <v>2</v>
      </c>
      <c r="J361">
        <v>5</v>
      </c>
      <c r="K361">
        <v>0</v>
      </c>
      <c r="L361">
        <v>4</v>
      </c>
      <c r="N361" s="7">
        <f>VLOOKUP(C361,[1]todo!$A:$W,23,FALSE)</f>
        <v>6</v>
      </c>
      <c r="O361" s="7">
        <f>VLOOKUP(C361,[1]todo!$A:$S,17,FALSE)</f>
        <v>1</v>
      </c>
      <c r="Q361" s="4" t="str">
        <f>VLOOKUP(C361,[1]todo!$A:$F,5,FALSE)</f>
        <v>MAYFER</v>
      </c>
    </row>
    <row r="362" spans="1:17" x14ac:dyDescent="0.35">
      <c r="A362">
        <v>2</v>
      </c>
      <c r="C362">
        <v>5102505502</v>
      </c>
      <c r="D362" t="s">
        <v>232</v>
      </c>
      <c r="E362" s="2">
        <v>9</v>
      </c>
      <c r="F362">
        <v>0</v>
      </c>
      <c r="G362">
        <v>0</v>
      </c>
      <c r="H362">
        <v>0</v>
      </c>
      <c r="I362">
        <v>0</v>
      </c>
      <c r="J362">
        <v>9</v>
      </c>
      <c r="K362">
        <v>0</v>
      </c>
      <c r="L362">
        <v>9</v>
      </c>
      <c r="N362" s="7">
        <f>VLOOKUP(C362,[1]todo!$A:$W,23,FALSE)</f>
        <v>8</v>
      </c>
      <c r="O362" s="7">
        <f>VLOOKUP(C362,[1]todo!$A:$S,17,FALSE)</f>
        <v>1</v>
      </c>
      <c r="Q362" s="4" t="str">
        <f>VLOOKUP(C362,[1]todo!$A:$F,5,FALSE)</f>
        <v>MAYFER</v>
      </c>
    </row>
    <row r="363" spans="1:17" x14ac:dyDescent="0.35">
      <c r="A363">
        <v>2</v>
      </c>
      <c r="C363">
        <v>5102506002</v>
      </c>
      <c r="D363" t="s">
        <v>233</v>
      </c>
      <c r="E363" s="2">
        <v>6</v>
      </c>
      <c r="F363">
        <v>0</v>
      </c>
      <c r="G363">
        <v>0</v>
      </c>
      <c r="H363">
        <v>0</v>
      </c>
      <c r="I363">
        <v>2</v>
      </c>
      <c r="J363">
        <v>6</v>
      </c>
      <c r="K363">
        <v>0</v>
      </c>
      <c r="L363">
        <v>6</v>
      </c>
      <c r="N363" s="7">
        <f>VLOOKUP(C363,[1]todo!$A:$W,23,FALSE)</f>
        <v>7</v>
      </c>
      <c r="O363" s="7">
        <f>VLOOKUP(C363,[1]todo!$A:$S,17,FALSE)</f>
        <v>1</v>
      </c>
      <c r="Q363" s="4" t="str">
        <f>VLOOKUP(C363,[1]todo!$A:$F,5,FALSE)</f>
        <v>MAYFER</v>
      </c>
    </row>
    <row r="364" spans="1:17" x14ac:dyDescent="0.35">
      <c r="A364">
        <v>2</v>
      </c>
      <c r="C364">
        <v>5102506502</v>
      </c>
      <c r="D364" t="s">
        <v>234</v>
      </c>
      <c r="E364" s="2">
        <v>4</v>
      </c>
      <c r="F364">
        <v>0</v>
      </c>
      <c r="G364">
        <v>0</v>
      </c>
      <c r="H364">
        <v>0</v>
      </c>
      <c r="I364">
        <v>2</v>
      </c>
      <c r="J364">
        <v>4</v>
      </c>
      <c r="K364">
        <v>0</v>
      </c>
      <c r="L364">
        <v>4</v>
      </c>
      <c r="N364" s="7">
        <f>VLOOKUP(C364,[1]todo!$A:$W,23,FALSE)</f>
        <v>4</v>
      </c>
      <c r="O364" s="7">
        <f>VLOOKUP(C364,[1]todo!$A:$S,17,FALSE)</f>
        <v>1</v>
      </c>
      <c r="Q364" s="4" t="str">
        <f>VLOOKUP(C364,[1]todo!$A:$F,5,FALSE)</f>
        <v>MAYFER</v>
      </c>
    </row>
    <row r="365" spans="1:17" s="13" customFormat="1" x14ac:dyDescent="0.35">
      <c r="A365" s="13">
        <v>2</v>
      </c>
      <c r="C365" s="13">
        <v>5102507002</v>
      </c>
      <c r="D365" s="13" t="s">
        <v>235</v>
      </c>
      <c r="E365" s="13">
        <v>0</v>
      </c>
      <c r="F365" s="13">
        <v>0</v>
      </c>
      <c r="G365" s="13">
        <v>4</v>
      </c>
      <c r="H365" s="13">
        <v>0</v>
      </c>
      <c r="I365" s="13">
        <v>0</v>
      </c>
      <c r="J365" s="13">
        <v>4</v>
      </c>
      <c r="K365" s="13">
        <v>0</v>
      </c>
      <c r="L365" s="13">
        <v>0</v>
      </c>
      <c r="N365" s="14">
        <f>VLOOKUP(C365,[1]todo!$A:$W,23,FALSE)</f>
        <v>0</v>
      </c>
      <c r="O365" s="14">
        <f>VLOOKUP(C365,[1]todo!$A:$S,17,FALSE)</f>
        <v>1</v>
      </c>
      <c r="P365" s="9" t="s">
        <v>5128</v>
      </c>
      <c r="Q365" s="4" t="str">
        <f>VLOOKUP(C365,[1]todo!$A:$F,5,FALSE)</f>
        <v>MAYFER</v>
      </c>
    </row>
    <row r="366" spans="1:17" s="13" customFormat="1" x14ac:dyDescent="0.35">
      <c r="A366" s="13">
        <v>2</v>
      </c>
      <c r="C366" s="13">
        <v>2200432009</v>
      </c>
      <c r="D366" s="13" t="s">
        <v>237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N366" s="14">
        <f>VLOOKUP(C366,[1]todo!$A:$W,23,FALSE)</f>
        <v>0</v>
      </c>
      <c r="O366" s="14">
        <f>VLOOKUP(C366,[1]todo!$A:$S,17,FALSE)</f>
        <v>1</v>
      </c>
      <c r="P366" s="9" t="s">
        <v>5128</v>
      </c>
      <c r="Q366" s="4" t="str">
        <f>VLOOKUP(C366,[1]todo!$A:$F,5,FALSE)</f>
        <v>AMAYA</v>
      </c>
    </row>
    <row r="367" spans="1:17" s="13" customFormat="1" x14ac:dyDescent="0.35">
      <c r="A367" s="13">
        <v>2</v>
      </c>
      <c r="C367" s="13">
        <v>2002020040</v>
      </c>
      <c r="D367" s="13" t="s">
        <v>238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N367" s="14">
        <f>VLOOKUP(C367,[1]todo!$A:$W,23,FALSE)</f>
        <v>0</v>
      </c>
      <c r="O367" s="14">
        <f>VLOOKUP(C367,[1]todo!$A:$S,17,FALSE)</f>
        <v>1</v>
      </c>
      <c r="P367" s="9" t="s">
        <v>5128</v>
      </c>
      <c r="Q367" s="4" t="str">
        <f>VLOOKUP(C367,[1]todo!$A:$F,5,FALSE)</f>
        <v>AMAYA</v>
      </c>
    </row>
    <row r="368" spans="1:17" s="13" customFormat="1" x14ac:dyDescent="0.35">
      <c r="A368" s="13">
        <v>2</v>
      </c>
      <c r="C368" s="13">
        <v>2002020045</v>
      </c>
      <c r="D368" s="13" t="s">
        <v>239</v>
      </c>
      <c r="E368" s="13">
        <v>0</v>
      </c>
      <c r="F368" s="13">
        <v>0</v>
      </c>
      <c r="G368" s="13">
        <v>0</v>
      </c>
      <c r="H368" s="13">
        <v>0</v>
      </c>
      <c r="I368" s="13">
        <v>3</v>
      </c>
      <c r="J368" s="13">
        <v>0</v>
      </c>
      <c r="K368" s="13">
        <v>0</v>
      </c>
      <c r="L368" s="13">
        <v>0</v>
      </c>
      <c r="N368" s="14">
        <f>VLOOKUP(C368,[1]todo!$A:$W,23,FALSE)</f>
        <v>0</v>
      </c>
      <c r="O368" s="14">
        <f>VLOOKUP(C368,[1]todo!$A:$S,17,FALSE)</f>
        <v>1</v>
      </c>
      <c r="P368" s="9" t="s">
        <v>5128</v>
      </c>
      <c r="Q368" s="4" t="str">
        <f>VLOOKUP(C368,[1]todo!$A:$F,5,FALSE)</f>
        <v>AMAYA</v>
      </c>
    </row>
    <row r="369" spans="1:17" s="13" customFormat="1" x14ac:dyDescent="0.35">
      <c r="A369" s="13">
        <v>2</v>
      </c>
      <c r="C369" s="13">
        <v>2002020050</v>
      </c>
      <c r="D369" s="13" t="s">
        <v>240</v>
      </c>
      <c r="E369" s="13">
        <v>0</v>
      </c>
      <c r="F369" s="13">
        <v>0</v>
      </c>
      <c r="G369" s="13">
        <v>3</v>
      </c>
      <c r="H369" s="13">
        <v>2</v>
      </c>
      <c r="I369" s="13">
        <v>0</v>
      </c>
      <c r="J369" s="13">
        <v>5</v>
      </c>
      <c r="K369" s="13">
        <v>0</v>
      </c>
      <c r="L369" s="13">
        <v>0</v>
      </c>
      <c r="N369" s="14">
        <f>VLOOKUP(C369,[1]todo!$A:$W,23,FALSE)</f>
        <v>0</v>
      </c>
      <c r="O369" s="14">
        <f>VLOOKUP(C369,[1]todo!$A:$S,17,FALSE)</f>
        <v>1</v>
      </c>
      <c r="P369" s="9" t="s">
        <v>5128</v>
      </c>
      <c r="Q369" s="4" t="str">
        <f>VLOOKUP(C369,[1]todo!$A:$F,5,FALSE)</f>
        <v>AMAYA</v>
      </c>
    </row>
    <row r="370" spans="1:17" s="13" customFormat="1" x14ac:dyDescent="0.35">
      <c r="A370" s="13">
        <v>2</v>
      </c>
      <c r="C370" s="13">
        <v>2002020055</v>
      </c>
      <c r="D370" s="13" t="s">
        <v>241</v>
      </c>
      <c r="E370" s="13">
        <v>0</v>
      </c>
      <c r="F370" s="13">
        <v>0</v>
      </c>
      <c r="G370" s="13">
        <v>2</v>
      </c>
      <c r="H370" s="13">
        <v>3</v>
      </c>
      <c r="I370" s="13">
        <v>0</v>
      </c>
      <c r="J370" s="13">
        <v>5</v>
      </c>
      <c r="K370" s="13">
        <v>0</v>
      </c>
      <c r="L370" s="13">
        <v>0</v>
      </c>
      <c r="N370" s="14">
        <f>VLOOKUP(C370,[1]todo!$A:$W,23,FALSE)</f>
        <v>0</v>
      </c>
      <c r="O370" s="14">
        <f>VLOOKUP(C370,[1]todo!$A:$S,17,FALSE)</f>
        <v>1</v>
      </c>
      <c r="P370" s="9" t="s">
        <v>5128</v>
      </c>
      <c r="Q370" s="4" t="str">
        <f>VLOOKUP(C370,[1]todo!$A:$F,5,FALSE)</f>
        <v>AMAYA</v>
      </c>
    </row>
    <row r="371" spans="1:17" s="13" customFormat="1" x14ac:dyDescent="0.35">
      <c r="A371" s="13">
        <v>2</v>
      </c>
      <c r="C371" s="13">
        <v>2002020060</v>
      </c>
      <c r="D371" s="13" t="s">
        <v>242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N371" s="14">
        <f>VLOOKUP(C371,[1]todo!$A:$W,23,FALSE)</f>
        <v>0</v>
      </c>
      <c r="O371" s="14">
        <f>VLOOKUP(C371,[1]todo!$A:$S,17,FALSE)</f>
        <v>1</v>
      </c>
      <c r="P371" s="9" t="s">
        <v>5128</v>
      </c>
      <c r="Q371" s="4" t="str">
        <f>VLOOKUP(C371,[1]todo!$A:$F,5,FALSE)</f>
        <v>AMAYA</v>
      </c>
    </row>
    <row r="372" spans="1:17" s="13" customFormat="1" x14ac:dyDescent="0.35">
      <c r="A372" s="13">
        <v>2</v>
      </c>
      <c r="C372" s="13">
        <v>2002020065</v>
      </c>
      <c r="D372" s="13" t="s">
        <v>243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N372" s="14">
        <f>VLOOKUP(C372,[1]todo!$A:$W,23,FALSE)</f>
        <v>0</v>
      </c>
      <c r="O372" s="14">
        <f>VLOOKUP(C372,[1]todo!$A:$S,17,FALSE)</f>
        <v>1</v>
      </c>
      <c r="P372" s="9" t="s">
        <v>5128</v>
      </c>
      <c r="Q372" s="4" t="str">
        <f>VLOOKUP(C372,[1]todo!$A:$F,5,FALSE)</f>
        <v>AMAYA</v>
      </c>
    </row>
    <row r="373" spans="1:17" x14ac:dyDescent="0.35">
      <c r="A373">
        <v>2</v>
      </c>
      <c r="C373">
        <v>2002125040</v>
      </c>
      <c r="D373" t="s">
        <v>244</v>
      </c>
      <c r="E373" s="2">
        <v>1</v>
      </c>
      <c r="F373">
        <v>0</v>
      </c>
      <c r="G373">
        <v>5</v>
      </c>
      <c r="H373">
        <v>1</v>
      </c>
      <c r="I373">
        <v>0</v>
      </c>
      <c r="J373">
        <v>7</v>
      </c>
      <c r="K373">
        <v>0</v>
      </c>
      <c r="L373">
        <v>1</v>
      </c>
      <c r="N373" s="7">
        <f>VLOOKUP(C373,[1]todo!$A:$W,23,FALSE)</f>
        <v>1</v>
      </c>
      <c r="O373" s="7">
        <f>VLOOKUP(C373,[1]todo!$A:$S,17,FALSE)</f>
        <v>1</v>
      </c>
      <c r="Q373" s="4" t="str">
        <f>VLOOKUP(C373,[1]todo!$A:$F,5,FALSE)</f>
        <v>AMAYA</v>
      </c>
    </row>
    <row r="374" spans="1:17" s="13" customFormat="1" x14ac:dyDescent="0.35">
      <c r="A374" s="13">
        <v>2</v>
      </c>
      <c r="C374" s="13">
        <v>2002125045</v>
      </c>
      <c r="D374" s="13" t="s">
        <v>245</v>
      </c>
      <c r="E374" s="13">
        <v>0</v>
      </c>
      <c r="F374" s="13">
        <v>0</v>
      </c>
      <c r="G374" s="13">
        <v>0</v>
      </c>
      <c r="H374" s="13">
        <v>1</v>
      </c>
      <c r="I374" s="13">
        <v>1</v>
      </c>
      <c r="J374" s="13">
        <v>1</v>
      </c>
      <c r="K374" s="13">
        <v>0</v>
      </c>
      <c r="L374" s="13">
        <v>0</v>
      </c>
      <c r="N374" s="14">
        <f>VLOOKUP(C374,[1]todo!$A:$W,23,FALSE)</f>
        <v>0</v>
      </c>
      <c r="O374" s="14">
        <f>VLOOKUP(C374,[1]todo!$A:$S,17,FALSE)</f>
        <v>1</v>
      </c>
      <c r="P374" s="9" t="s">
        <v>5128</v>
      </c>
      <c r="Q374" s="4" t="str">
        <f>VLOOKUP(C374,[1]todo!$A:$F,5,FALSE)</f>
        <v>AMAYA</v>
      </c>
    </row>
    <row r="375" spans="1:17" s="13" customFormat="1" x14ac:dyDescent="0.35">
      <c r="A375" s="13">
        <v>2</v>
      </c>
      <c r="C375" s="13">
        <v>2002125050</v>
      </c>
      <c r="D375" s="13" t="s">
        <v>246</v>
      </c>
      <c r="E375" s="13">
        <v>0</v>
      </c>
      <c r="F375" s="13">
        <v>0</v>
      </c>
      <c r="G375" s="13">
        <v>2</v>
      </c>
      <c r="H375" s="13">
        <v>10</v>
      </c>
      <c r="I375" s="13">
        <v>0</v>
      </c>
      <c r="J375" s="13">
        <v>12</v>
      </c>
      <c r="K375" s="13">
        <v>0</v>
      </c>
      <c r="L375" s="13">
        <v>0</v>
      </c>
      <c r="N375" s="14">
        <f>VLOOKUP(C375,[1]todo!$A:$W,23,FALSE)</f>
        <v>2</v>
      </c>
      <c r="O375" s="14">
        <f>VLOOKUP(C375,[1]todo!$A:$S,17,FALSE)</f>
        <v>1</v>
      </c>
      <c r="P375" s="9" t="s">
        <v>5128</v>
      </c>
      <c r="Q375" s="4" t="str">
        <f>VLOOKUP(C375,[1]todo!$A:$F,5,FALSE)</f>
        <v>AMAYA</v>
      </c>
    </row>
    <row r="376" spans="1:17" x14ac:dyDescent="0.35">
      <c r="A376">
        <v>2</v>
      </c>
      <c r="C376">
        <v>2002125055</v>
      </c>
      <c r="D376" t="s">
        <v>247</v>
      </c>
      <c r="E376" s="2">
        <v>6</v>
      </c>
      <c r="F376">
        <v>0</v>
      </c>
      <c r="G376">
        <v>0</v>
      </c>
      <c r="H376">
        <v>7</v>
      </c>
      <c r="I376">
        <v>0</v>
      </c>
      <c r="J376">
        <v>13</v>
      </c>
      <c r="K376">
        <v>0</v>
      </c>
      <c r="L376">
        <v>6</v>
      </c>
      <c r="N376" s="7">
        <f>VLOOKUP(C376,[1]todo!$A:$W,23,FALSE)</f>
        <v>1</v>
      </c>
      <c r="O376" s="7">
        <f>VLOOKUP(C376,[1]todo!$A:$S,17,FALSE)</f>
        <v>1</v>
      </c>
      <c r="Q376" s="4" t="str">
        <f>VLOOKUP(C376,[1]todo!$A:$F,5,FALSE)</f>
        <v>AMAYA</v>
      </c>
    </row>
    <row r="377" spans="1:17" s="13" customFormat="1" x14ac:dyDescent="0.35">
      <c r="A377" s="13">
        <v>2</v>
      </c>
      <c r="C377" s="13">
        <v>2002125060</v>
      </c>
      <c r="D377" s="13" t="s">
        <v>248</v>
      </c>
      <c r="E377" s="13">
        <v>0</v>
      </c>
      <c r="F377" s="13">
        <v>0</v>
      </c>
      <c r="G377" s="13">
        <v>2</v>
      </c>
      <c r="H377" s="13">
        <v>5</v>
      </c>
      <c r="I377" s="13">
        <v>0</v>
      </c>
      <c r="J377" s="13">
        <v>7</v>
      </c>
      <c r="K377" s="13">
        <v>0</v>
      </c>
      <c r="L377" s="13">
        <v>0</v>
      </c>
      <c r="N377" s="14">
        <f>VLOOKUP(C377,[1]todo!$A:$W,23,FALSE)</f>
        <v>2</v>
      </c>
      <c r="O377" s="14">
        <f>VLOOKUP(C377,[1]todo!$A:$S,17,FALSE)</f>
        <v>1</v>
      </c>
      <c r="P377" s="9" t="s">
        <v>5128</v>
      </c>
      <c r="Q377" s="4" t="str">
        <f>VLOOKUP(C377,[1]todo!$A:$F,5,FALSE)</f>
        <v>AMAYA</v>
      </c>
    </row>
    <row r="378" spans="1:17" s="13" customFormat="1" x14ac:dyDescent="0.35">
      <c r="A378" s="13">
        <v>2</v>
      </c>
      <c r="C378" s="13">
        <v>2002125065</v>
      </c>
      <c r="D378" s="13" t="s">
        <v>249</v>
      </c>
      <c r="E378" s="13">
        <v>0</v>
      </c>
      <c r="F378" s="13">
        <v>0</v>
      </c>
      <c r="G378" s="13">
        <v>3</v>
      </c>
      <c r="H378" s="13">
        <v>4</v>
      </c>
      <c r="I378" s="13">
        <v>0</v>
      </c>
      <c r="J378" s="13">
        <v>7</v>
      </c>
      <c r="K378" s="13">
        <v>0</v>
      </c>
      <c r="L378" s="13">
        <v>0</v>
      </c>
      <c r="N378" s="14">
        <f>VLOOKUP(C378,[1]todo!$A:$W,23,FALSE)</f>
        <v>0</v>
      </c>
      <c r="O378" s="14">
        <f>VLOOKUP(C378,[1]todo!$A:$S,17,FALSE)</f>
        <v>1</v>
      </c>
      <c r="P378" s="9" t="s">
        <v>5128</v>
      </c>
      <c r="Q378" s="4" t="str">
        <f>VLOOKUP(C378,[1]todo!$A:$F,5,FALSE)</f>
        <v>AMAYA</v>
      </c>
    </row>
    <row r="379" spans="1:17" s="13" customFormat="1" x14ac:dyDescent="0.35">
      <c r="A379" s="13">
        <v>2</v>
      </c>
      <c r="C379" s="13">
        <v>2002130045</v>
      </c>
      <c r="D379" s="13" t="s">
        <v>250</v>
      </c>
      <c r="E379" s="13">
        <v>0</v>
      </c>
      <c r="F379" s="13">
        <v>0</v>
      </c>
      <c r="G379" s="13">
        <v>3</v>
      </c>
      <c r="H379" s="13">
        <v>0</v>
      </c>
      <c r="I379" s="13">
        <v>0</v>
      </c>
      <c r="J379" s="13">
        <v>3</v>
      </c>
      <c r="K379" s="13">
        <v>0</v>
      </c>
      <c r="L379" s="13">
        <v>0</v>
      </c>
      <c r="N379" s="14">
        <f>VLOOKUP(C379,[1]todo!$A:$W,23,FALSE)</f>
        <v>0</v>
      </c>
      <c r="O379" s="14">
        <f>VLOOKUP(C379,[1]todo!$A:$S,17,FALSE)</f>
        <v>1</v>
      </c>
      <c r="P379" s="9" t="s">
        <v>5128</v>
      </c>
      <c r="Q379" s="4" t="str">
        <f>VLOOKUP(C379,[1]todo!$A:$F,5,FALSE)</f>
        <v>AMAYA</v>
      </c>
    </row>
    <row r="380" spans="1:17" s="13" customFormat="1" x14ac:dyDescent="0.35">
      <c r="A380" s="13">
        <v>2</v>
      </c>
      <c r="C380" s="13">
        <v>2002130050</v>
      </c>
      <c r="D380" s="13" t="s">
        <v>251</v>
      </c>
      <c r="E380" s="13">
        <v>0</v>
      </c>
      <c r="F380" s="13">
        <v>0</v>
      </c>
      <c r="G380" s="13">
        <v>3</v>
      </c>
      <c r="H380" s="13">
        <v>0</v>
      </c>
      <c r="I380" s="13">
        <v>0</v>
      </c>
      <c r="J380" s="13">
        <v>3</v>
      </c>
      <c r="K380" s="13">
        <v>0</v>
      </c>
      <c r="L380" s="13">
        <v>0</v>
      </c>
      <c r="N380" s="14">
        <f>VLOOKUP(C380,[1]todo!$A:$W,23,FALSE)</f>
        <v>0</v>
      </c>
      <c r="O380" s="14">
        <f>VLOOKUP(C380,[1]todo!$A:$S,17,FALSE)</f>
        <v>1</v>
      </c>
      <c r="P380" s="9" t="s">
        <v>5128</v>
      </c>
      <c r="Q380" s="4" t="str">
        <f>VLOOKUP(C380,[1]todo!$A:$F,5,FALSE)</f>
        <v>AMAYA</v>
      </c>
    </row>
    <row r="381" spans="1:17" s="13" customFormat="1" x14ac:dyDescent="0.35">
      <c r="A381" s="13">
        <v>2</v>
      </c>
      <c r="C381" s="13">
        <v>2002130055</v>
      </c>
      <c r="D381" s="13" t="s">
        <v>252</v>
      </c>
      <c r="E381" s="13">
        <v>0</v>
      </c>
      <c r="F381" s="13">
        <v>0</v>
      </c>
      <c r="G381" s="13">
        <v>1</v>
      </c>
      <c r="H381" s="13">
        <v>0</v>
      </c>
      <c r="I381" s="13">
        <v>0</v>
      </c>
      <c r="J381" s="13">
        <v>1</v>
      </c>
      <c r="K381" s="13">
        <v>0</v>
      </c>
      <c r="L381" s="13">
        <v>0</v>
      </c>
      <c r="N381" s="14">
        <f>VLOOKUP(C381,[1]todo!$A:$W,23,FALSE)</f>
        <v>0</v>
      </c>
      <c r="O381" s="14">
        <f>VLOOKUP(C381,[1]todo!$A:$S,17,FALSE)</f>
        <v>1</v>
      </c>
      <c r="P381" s="9" t="s">
        <v>5128</v>
      </c>
      <c r="Q381" s="4" t="str">
        <f>VLOOKUP(C381,[1]todo!$A:$F,5,FALSE)</f>
        <v>AMAYA</v>
      </c>
    </row>
    <row r="382" spans="1:17" s="13" customFormat="1" x14ac:dyDescent="0.35">
      <c r="A382" s="13">
        <v>2</v>
      </c>
      <c r="C382" s="13">
        <v>2002130060</v>
      </c>
      <c r="D382" s="13" t="s">
        <v>253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N382" s="14">
        <f>VLOOKUP(C382,[1]todo!$A:$W,23,FALSE)</f>
        <v>0</v>
      </c>
      <c r="O382" s="14">
        <f>VLOOKUP(C382,[1]todo!$A:$S,17,FALSE)</f>
        <v>1</v>
      </c>
      <c r="P382" s="9" t="s">
        <v>5128</v>
      </c>
      <c r="Q382" s="4" t="str">
        <f>VLOOKUP(C382,[1]todo!$A:$F,5,FALSE)</f>
        <v>AMAYA</v>
      </c>
    </row>
    <row r="383" spans="1:17" s="13" customFormat="1" x14ac:dyDescent="0.35">
      <c r="A383" s="13">
        <v>2</v>
      </c>
      <c r="C383" s="13">
        <v>2002130065</v>
      </c>
      <c r="D383" s="13" t="s">
        <v>254</v>
      </c>
      <c r="E383" s="13">
        <v>0</v>
      </c>
      <c r="F383" s="13">
        <v>0</v>
      </c>
      <c r="G383" s="13">
        <v>3</v>
      </c>
      <c r="H383" s="13">
        <v>1</v>
      </c>
      <c r="I383" s="13">
        <v>0</v>
      </c>
      <c r="J383" s="13">
        <v>4</v>
      </c>
      <c r="K383" s="13">
        <v>0</v>
      </c>
      <c r="L383" s="13">
        <v>0</v>
      </c>
      <c r="N383" s="14">
        <f>VLOOKUP(C383,[1]todo!$A:$W,23,FALSE)</f>
        <v>1</v>
      </c>
      <c r="O383" s="14">
        <f>VLOOKUP(C383,[1]todo!$A:$S,17,FALSE)</f>
        <v>1</v>
      </c>
      <c r="P383" s="9" t="s">
        <v>5128</v>
      </c>
      <c r="Q383" s="4" t="str">
        <f>VLOOKUP(C383,[1]todo!$A:$F,5,FALSE)</f>
        <v>AMAYA</v>
      </c>
    </row>
    <row r="384" spans="1:17" s="13" customFormat="1" x14ac:dyDescent="0.35">
      <c r="A384" s="13">
        <v>2</v>
      </c>
      <c r="C384" s="13">
        <v>2002130070</v>
      </c>
      <c r="D384" s="13" t="s">
        <v>255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N384" s="14">
        <f>VLOOKUP(C384,[1]todo!$A:$W,23,FALSE)</f>
        <v>0</v>
      </c>
      <c r="O384" s="14">
        <f>VLOOKUP(C384,[1]todo!$A:$S,17,FALSE)</f>
        <v>1</v>
      </c>
      <c r="P384" s="9" t="s">
        <v>5128</v>
      </c>
      <c r="Q384" s="4" t="str">
        <f>VLOOKUP(C384,[1]todo!$A:$F,5,FALSE)</f>
        <v>AMAYA</v>
      </c>
    </row>
    <row r="385" spans="1:17" s="13" customFormat="1" x14ac:dyDescent="0.35">
      <c r="A385" s="13">
        <v>2</v>
      </c>
      <c r="C385" s="13">
        <v>2002135050</v>
      </c>
      <c r="D385" s="13" t="s">
        <v>256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N385" s="14">
        <f>VLOOKUP(C385,[1]todo!$A:$W,23,FALSE)</f>
        <v>0</v>
      </c>
      <c r="O385" s="14">
        <f>VLOOKUP(C385,[1]todo!$A:$S,17,FALSE)</f>
        <v>1</v>
      </c>
      <c r="P385" s="9" t="s">
        <v>5128</v>
      </c>
      <c r="Q385" s="4" t="str">
        <f>VLOOKUP(C385,[1]todo!$A:$F,5,FALSE)</f>
        <v>AMAYA</v>
      </c>
    </row>
    <row r="386" spans="1:17" s="13" customFormat="1" x14ac:dyDescent="0.35">
      <c r="A386" s="13">
        <v>2</v>
      </c>
      <c r="C386" s="13">
        <v>2002135055</v>
      </c>
      <c r="D386" s="13" t="s">
        <v>257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N386" s="14">
        <f>VLOOKUP(C386,[1]todo!$A:$W,23,FALSE)</f>
        <v>0</v>
      </c>
      <c r="O386" s="14">
        <f>VLOOKUP(C386,[1]todo!$A:$S,17,FALSE)</f>
        <v>1</v>
      </c>
      <c r="P386" s="9" t="s">
        <v>5128</v>
      </c>
      <c r="Q386" s="4" t="str">
        <f>VLOOKUP(C386,[1]todo!$A:$F,5,FALSE)</f>
        <v>AMAYA</v>
      </c>
    </row>
    <row r="387" spans="1:17" s="13" customFormat="1" x14ac:dyDescent="0.35">
      <c r="A387" s="13">
        <v>2</v>
      </c>
      <c r="C387" s="13">
        <v>2002135060</v>
      </c>
      <c r="D387" s="13" t="s">
        <v>258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N387" s="14">
        <f>VLOOKUP(C387,[1]todo!$A:$W,23,FALSE)</f>
        <v>0</v>
      </c>
      <c r="O387" s="14">
        <f>VLOOKUP(C387,[1]todo!$A:$S,17,FALSE)</f>
        <v>1</v>
      </c>
      <c r="P387" s="9" t="s">
        <v>5128</v>
      </c>
      <c r="Q387" s="4" t="str">
        <f>VLOOKUP(C387,[1]todo!$A:$F,5,FALSE)</f>
        <v>AMAYA</v>
      </c>
    </row>
    <row r="388" spans="1:17" s="13" customFormat="1" x14ac:dyDescent="0.35">
      <c r="A388" s="13">
        <v>2</v>
      </c>
      <c r="C388" s="13">
        <v>2002135065</v>
      </c>
      <c r="D388" s="13" t="s">
        <v>259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N388" s="14">
        <f>VLOOKUP(C388,[1]todo!$A:$W,23,FALSE)</f>
        <v>0</v>
      </c>
      <c r="O388" s="14">
        <f>VLOOKUP(C388,[1]todo!$A:$S,17,FALSE)</f>
        <v>1</v>
      </c>
      <c r="P388" s="9" t="s">
        <v>5128</v>
      </c>
      <c r="Q388" s="4" t="str">
        <f>VLOOKUP(C388,[1]todo!$A:$F,5,FALSE)</f>
        <v>AMAYA</v>
      </c>
    </row>
    <row r="389" spans="1:17" s="13" customFormat="1" x14ac:dyDescent="0.35">
      <c r="A389" s="13">
        <v>2</v>
      </c>
      <c r="C389" s="13">
        <v>2002135070</v>
      </c>
      <c r="D389" s="13" t="s">
        <v>260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N389" s="14">
        <f>VLOOKUP(C389,[1]todo!$A:$W,23,FALSE)</f>
        <v>0</v>
      </c>
      <c r="O389" s="14">
        <f>VLOOKUP(C389,[1]todo!$A:$S,17,FALSE)</f>
        <v>1</v>
      </c>
      <c r="P389" s="9" t="s">
        <v>5128</v>
      </c>
      <c r="Q389" s="4" t="str">
        <f>VLOOKUP(C389,[1]todo!$A:$F,5,FALSE)</f>
        <v>AMAYA</v>
      </c>
    </row>
    <row r="390" spans="1:17" s="13" customFormat="1" x14ac:dyDescent="0.35">
      <c r="A390" s="13">
        <v>2</v>
      </c>
      <c r="C390" s="13">
        <v>2200430009</v>
      </c>
      <c r="D390" s="13" t="s">
        <v>261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N390" s="14">
        <f>VLOOKUP(C390,[1]todo!$A:$W,23,FALSE)</f>
        <v>0</v>
      </c>
      <c r="O390" s="14">
        <f>VLOOKUP(C390,[1]todo!$A:$S,17,FALSE)</f>
        <v>1</v>
      </c>
      <c r="P390" s="9" t="s">
        <v>5128</v>
      </c>
      <c r="Q390" s="4" t="str">
        <f>VLOOKUP(C390,[1]todo!$A:$F,5,FALSE)</f>
        <v>AMAYA</v>
      </c>
    </row>
    <row r="391" spans="1:17" x14ac:dyDescent="0.35">
      <c r="A391">
        <v>2</v>
      </c>
      <c r="C391" t="s">
        <v>466</v>
      </c>
      <c r="D391" t="s">
        <v>467</v>
      </c>
      <c r="E391" s="2">
        <v>20</v>
      </c>
      <c r="F391">
        <v>0</v>
      </c>
      <c r="G391">
        <v>3</v>
      </c>
      <c r="H391">
        <v>2</v>
      </c>
      <c r="I391">
        <v>0</v>
      </c>
      <c r="J391">
        <v>25</v>
      </c>
      <c r="K391">
        <v>0</v>
      </c>
      <c r="L391">
        <v>20</v>
      </c>
      <c r="N391" s="7">
        <f>VLOOKUP(C391,[1]todo!$A:$W,23,FALSE)</f>
        <v>22</v>
      </c>
      <c r="O391" s="7">
        <f>VLOOKUP(C391,[1]todo!$A:$S,17,FALSE)</f>
        <v>1</v>
      </c>
      <c r="Q391" s="4" t="str">
        <f>VLOOKUP(C391,[1]todo!$A:$F,5,FALSE)</f>
        <v>MARVELL</v>
      </c>
    </row>
    <row r="392" spans="1:17" x14ac:dyDescent="0.35">
      <c r="A392">
        <v>2</v>
      </c>
      <c r="C392" t="s">
        <v>468</v>
      </c>
      <c r="D392" t="s">
        <v>469</v>
      </c>
      <c r="E392" s="2">
        <v>33</v>
      </c>
      <c r="F392">
        <v>0</v>
      </c>
      <c r="G392">
        <v>1</v>
      </c>
      <c r="H392">
        <v>1</v>
      </c>
      <c r="I392">
        <v>0</v>
      </c>
      <c r="J392">
        <v>35</v>
      </c>
      <c r="K392">
        <v>0</v>
      </c>
      <c r="L392">
        <v>33</v>
      </c>
      <c r="N392" s="7">
        <f>VLOOKUP(C392,[1]todo!$A:$W,23,FALSE)</f>
        <v>33</v>
      </c>
      <c r="O392" s="7">
        <f>VLOOKUP(C392,[1]todo!$A:$S,17,FALSE)</f>
        <v>1</v>
      </c>
      <c r="Q392" s="4" t="str">
        <f>VLOOKUP(C392,[1]todo!$A:$F,5,FALSE)</f>
        <v>MARVELL</v>
      </c>
    </row>
    <row r="393" spans="1:17" x14ac:dyDescent="0.35">
      <c r="A393">
        <v>2</v>
      </c>
      <c r="C393" t="s">
        <v>470</v>
      </c>
      <c r="D393" t="s">
        <v>471</v>
      </c>
      <c r="E393" s="2">
        <v>22</v>
      </c>
      <c r="F393">
        <v>0</v>
      </c>
      <c r="G393">
        <v>0</v>
      </c>
      <c r="H393">
        <v>10</v>
      </c>
      <c r="I393">
        <v>0</v>
      </c>
      <c r="J393">
        <v>32</v>
      </c>
      <c r="K393">
        <v>0</v>
      </c>
      <c r="L393">
        <v>22</v>
      </c>
      <c r="N393" s="7">
        <f>VLOOKUP(C393,[1]todo!$A:$W,23,FALSE)</f>
        <v>25</v>
      </c>
      <c r="O393" s="7">
        <f>VLOOKUP(C393,[1]todo!$A:$S,17,FALSE)</f>
        <v>1</v>
      </c>
      <c r="Q393" s="4" t="str">
        <f>VLOOKUP(C393,[1]todo!$A:$F,5,FALSE)</f>
        <v>MARVELL</v>
      </c>
    </row>
    <row r="394" spans="1:17" x14ac:dyDescent="0.35">
      <c r="A394">
        <v>2</v>
      </c>
      <c r="C394" t="s">
        <v>472</v>
      </c>
      <c r="D394" t="s">
        <v>473</v>
      </c>
      <c r="E394" s="2">
        <v>43</v>
      </c>
      <c r="F394">
        <v>0</v>
      </c>
      <c r="G394">
        <v>0</v>
      </c>
      <c r="H394">
        <v>0</v>
      </c>
      <c r="I394">
        <v>0</v>
      </c>
      <c r="J394">
        <v>43</v>
      </c>
      <c r="K394">
        <v>0</v>
      </c>
      <c r="L394">
        <v>43</v>
      </c>
      <c r="N394" s="7">
        <f>VLOOKUP(C394,[1]todo!$A:$W,23,FALSE)</f>
        <v>42</v>
      </c>
      <c r="O394" s="7">
        <f>VLOOKUP(C394,[1]todo!$A:$S,17,FALSE)</f>
        <v>1</v>
      </c>
      <c r="Q394" s="4" t="str">
        <f>VLOOKUP(C394,[1]todo!$A:$F,5,FALSE)</f>
        <v>MARVELL</v>
      </c>
    </row>
    <row r="395" spans="1:17" x14ac:dyDescent="0.35">
      <c r="A395">
        <v>2</v>
      </c>
      <c r="C395" t="s">
        <v>474</v>
      </c>
      <c r="D395" t="s">
        <v>475</v>
      </c>
      <c r="E395" s="2">
        <v>18</v>
      </c>
      <c r="F395">
        <v>0</v>
      </c>
      <c r="G395">
        <v>0</v>
      </c>
      <c r="H395">
        <v>0</v>
      </c>
      <c r="I395">
        <v>0</v>
      </c>
      <c r="J395">
        <v>18</v>
      </c>
      <c r="K395">
        <v>0</v>
      </c>
      <c r="L395">
        <v>18</v>
      </c>
      <c r="N395" s="7">
        <f>VLOOKUP(C395,[1]todo!$A:$W,23,FALSE)</f>
        <v>18</v>
      </c>
      <c r="O395" s="7">
        <f>VLOOKUP(C395,[1]todo!$A:$S,17,FALSE)</f>
        <v>1</v>
      </c>
      <c r="Q395" s="4" t="str">
        <f>VLOOKUP(C395,[1]todo!$A:$F,5,FALSE)</f>
        <v>MARVELL</v>
      </c>
    </row>
    <row r="396" spans="1:17" x14ac:dyDescent="0.35">
      <c r="A396">
        <v>2</v>
      </c>
      <c r="C396" t="s">
        <v>476</v>
      </c>
      <c r="D396" t="s">
        <v>477</v>
      </c>
      <c r="E396" s="2">
        <v>18</v>
      </c>
      <c r="F396">
        <v>0</v>
      </c>
      <c r="G396">
        <v>1</v>
      </c>
      <c r="H396">
        <v>3</v>
      </c>
      <c r="I396">
        <v>0</v>
      </c>
      <c r="J396">
        <v>22</v>
      </c>
      <c r="K396">
        <v>0</v>
      </c>
      <c r="L396">
        <v>18</v>
      </c>
      <c r="N396" s="7">
        <f>VLOOKUP(C396,[1]todo!$A:$W,23,FALSE)</f>
        <v>18</v>
      </c>
      <c r="O396" s="7">
        <f>VLOOKUP(C396,[1]todo!$A:$S,17,FALSE)</f>
        <v>1</v>
      </c>
      <c r="Q396" s="4" t="str">
        <f>VLOOKUP(C396,[1]todo!$A:$F,5,FALSE)</f>
        <v>MARVELL</v>
      </c>
    </row>
    <row r="397" spans="1:17" x14ac:dyDescent="0.35">
      <c r="A397">
        <v>2</v>
      </c>
      <c r="C397" t="s">
        <v>478</v>
      </c>
      <c r="D397" t="s">
        <v>479</v>
      </c>
      <c r="E397" s="2">
        <v>1</v>
      </c>
      <c r="F397">
        <v>0</v>
      </c>
      <c r="G397">
        <v>0</v>
      </c>
      <c r="H397">
        <v>2</v>
      </c>
      <c r="I397">
        <v>0</v>
      </c>
      <c r="J397">
        <v>3</v>
      </c>
      <c r="K397">
        <v>0</v>
      </c>
      <c r="L397">
        <v>1</v>
      </c>
      <c r="N397" s="7">
        <f>VLOOKUP(C397,[1]todo!$A:$W,23,FALSE)</f>
        <v>1</v>
      </c>
      <c r="O397" s="7">
        <f>VLOOKUP(C397,[1]todo!$A:$S,17,FALSE)</f>
        <v>1</v>
      </c>
      <c r="Q397" s="4" t="str">
        <f>VLOOKUP(C397,[1]todo!$A:$F,5,FALSE)</f>
        <v>MARVELL</v>
      </c>
    </row>
    <row r="398" spans="1:17" x14ac:dyDescent="0.35">
      <c r="A398">
        <v>2</v>
      </c>
      <c r="C398" t="s">
        <v>480</v>
      </c>
      <c r="D398" t="s">
        <v>481</v>
      </c>
      <c r="E398" s="2">
        <v>4</v>
      </c>
      <c r="F398">
        <v>0</v>
      </c>
      <c r="G398">
        <v>0</v>
      </c>
      <c r="H398">
        <v>0</v>
      </c>
      <c r="I398">
        <v>0</v>
      </c>
      <c r="J398">
        <v>4</v>
      </c>
      <c r="K398">
        <v>0</v>
      </c>
      <c r="L398">
        <v>4</v>
      </c>
      <c r="N398" s="7">
        <f>VLOOKUP(C398,[1]todo!$A:$W,23,FALSE)</f>
        <v>4</v>
      </c>
      <c r="O398" s="7">
        <f>VLOOKUP(C398,[1]todo!$A:$S,17,FALSE)</f>
        <v>1</v>
      </c>
      <c r="Q398" s="4" t="str">
        <f>VLOOKUP(C398,[1]todo!$A:$F,5,FALSE)</f>
        <v>MARVELL</v>
      </c>
    </row>
    <row r="399" spans="1:17" x14ac:dyDescent="0.35">
      <c r="A399">
        <v>2</v>
      </c>
      <c r="C399" t="s">
        <v>484</v>
      </c>
      <c r="D399" t="s">
        <v>485</v>
      </c>
      <c r="E399" s="2">
        <v>24</v>
      </c>
      <c r="F399">
        <v>0</v>
      </c>
      <c r="G399">
        <v>0</v>
      </c>
      <c r="H399">
        <v>4</v>
      </c>
      <c r="I399">
        <v>0</v>
      </c>
      <c r="J399">
        <v>28</v>
      </c>
      <c r="K399">
        <v>0</v>
      </c>
      <c r="L399">
        <v>24</v>
      </c>
      <c r="N399" s="7">
        <f>VLOOKUP(C399,[1]todo!$A:$W,23,FALSE)</f>
        <v>23</v>
      </c>
      <c r="O399" s="7">
        <f>VLOOKUP(C399,[1]todo!$A:$S,17,FALSE)</f>
        <v>1</v>
      </c>
      <c r="Q399" s="4" t="str">
        <f>VLOOKUP(C399,[1]todo!$A:$F,5,FALSE)</f>
        <v>MARVELL</v>
      </c>
    </row>
    <row r="400" spans="1:17" x14ac:dyDescent="0.35">
      <c r="A400">
        <v>2</v>
      </c>
      <c r="C400" t="s">
        <v>486</v>
      </c>
      <c r="D400" t="s">
        <v>487</v>
      </c>
      <c r="E400" s="2">
        <v>15</v>
      </c>
      <c r="F400">
        <v>0</v>
      </c>
      <c r="G400">
        <v>0</v>
      </c>
      <c r="H400">
        <v>0</v>
      </c>
      <c r="I400">
        <v>0</v>
      </c>
      <c r="J400">
        <v>15</v>
      </c>
      <c r="K400">
        <v>0</v>
      </c>
      <c r="L400">
        <v>15</v>
      </c>
      <c r="N400" s="7">
        <f>VLOOKUP(C400,[1]todo!$A:$W,23,FALSE)</f>
        <v>14</v>
      </c>
      <c r="O400" s="7">
        <f>VLOOKUP(C400,[1]todo!$A:$S,17,FALSE)</f>
        <v>1</v>
      </c>
      <c r="Q400" s="4" t="str">
        <f>VLOOKUP(C400,[1]todo!$A:$F,5,FALSE)</f>
        <v>MARVELL</v>
      </c>
    </row>
    <row r="401" spans="1:17" x14ac:dyDescent="0.35">
      <c r="A401">
        <v>2</v>
      </c>
      <c r="C401" t="s">
        <v>488</v>
      </c>
      <c r="D401" t="s">
        <v>489</v>
      </c>
      <c r="E401" s="2">
        <v>24</v>
      </c>
      <c r="F401">
        <v>0</v>
      </c>
      <c r="G401">
        <v>1</v>
      </c>
      <c r="H401">
        <v>0</v>
      </c>
      <c r="I401">
        <v>0</v>
      </c>
      <c r="J401">
        <v>25</v>
      </c>
      <c r="K401">
        <v>0</v>
      </c>
      <c r="L401">
        <v>24</v>
      </c>
      <c r="N401" s="7">
        <f>VLOOKUP(C401,[1]todo!$A:$W,23,FALSE)</f>
        <v>18</v>
      </c>
      <c r="O401" s="7">
        <f>VLOOKUP(C401,[1]todo!$A:$S,17,FALSE)</f>
        <v>1</v>
      </c>
      <c r="Q401" s="4" t="str">
        <f>VLOOKUP(C401,[1]todo!$A:$F,5,FALSE)</f>
        <v>MARVELL</v>
      </c>
    </row>
    <row r="402" spans="1:17" x14ac:dyDescent="0.35">
      <c r="A402">
        <v>2</v>
      </c>
      <c r="C402" t="s">
        <v>500</v>
      </c>
      <c r="D402" t="s">
        <v>501</v>
      </c>
      <c r="E402" s="2">
        <v>16</v>
      </c>
      <c r="F402">
        <v>0</v>
      </c>
      <c r="G402">
        <v>2</v>
      </c>
      <c r="H402">
        <v>4</v>
      </c>
      <c r="I402">
        <v>0</v>
      </c>
      <c r="J402">
        <v>22</v>
      </c>
      <c r="K402">
        <v>0</v>
      </c>
      <c r="L402">
        <v>16</v>
      </c>
      <c r="N402" s="7">
        <f>VLOOKUP(C402,[1]todo!$A:$W,23,FALSE)</f>
        <v>14</v>
      </c>
      <c r="O402" s="7">
        <f>VLOOKUP(C402,[1]todo!$A:$S,17,FALSE)</f>
        <v>1</v>
      </c>
      <c r="Q402" s="4" t="str">
        <f>VLOOKUP(C402,[1]todo!$A:$F,5,FALSE)</f>
        <v>MARVELL</v>
      </c>
    </row>
    <row r="403" spans="1:17" x14ac:dyDescent="0.35">
      <c r="A403">
        <v>2</v>
      </c>
      <c r="C403" t="s">
        <v>502</v>
      </c>
      <c r="D403" t="s">
        <v>503</v>
      </c>
      <c r="E403" s="2">
        <v>19</v>
      </c>
      <c r="F403">
        <v>0</v>
      </c>
      <c r="G403">
        <v>0</v>
      </c>
      <c r="H403">
        <v>0</v>
      </c>
      <c r="I403">
        <v>0</v>
      </c>
      <c r="J403">
        <v>19</v>
      </c>
      <c r="K403">
        <v>0</v>
      </c>
      <c r="L403">
        <v>19</v>
      </c>
      <c r="N403" s="7">
        <f>VLOOKUP(C403,[1]todo!$A:$W,23,FALSE)</f>
        <v>22</v>
      </c>
      <c r="O403" s="7">
        <f>VLOOKUP(C403,[1]todo!$A:$S,17,FALSE)</f>
        <v>1</v>
      </c>
      <c r="Q403" s="4" t="str">
        <f>VLOOKUP(C403,[1]todo!$A:$F,5,FALSE)</f>
        <v>MARVELL</v>
      </c>
    </row>
    <row r="404" spans="1:17" x14ac:dyDescent="0.35">
      <c r="A404">
        <v>2</v>
      </c>
      <c r="C404" t="s">
        <v>510</v>
      </c>
      <c r="D404" t="s">
        <v>511</v>
      </c>
      <c r="E404" s="2">
        <v>15</v>
      </c>
      <c r="F404">
        <v>0</v>
      </c>
      <c r="G404">
        <v>0</v>
      </c>
      <c r="H404">
        <v>0</v>
      </c>
      <c r="I404">
        <v>0</v>
      </c>
      <c r="J404">
        <v>15</v>
      </c>
      <c r="K404">
        <v>0</v>
      </c>
      <c r="L404">
        <v>15</v>
      </c>
      <c r="N404" s="7">
        <f>VLOOKUP(C404,[1]todo!$A:$W,23,FALSE)</f>
        <v>15</v>
      </c>
      <c r="O404" s="7">
        <f>VLOOKUP(C404,[1]todo!$A:$S,17,FALSE)</f>
        <v>1</v>
      </c>
      <c r="Q404" s="4" t="str">
        <f>VLOOKUP(C404,[1]todo!$A:$F,5,FALSE)</f>
        <v>MARVELL</v>
      </c>
    </row>
    <row r="405" spans="1:17" x14ac:dyDescent="0.35">
      <c r="A405">
        <v>2</v>
      </c>
      <c r="C405" t="s">
        <v>548</v>
      </c>
      <c r="D405" t="s">
        <v>549</v>
      </c>
      <c r="E405" s="2">
        <v>12</v>
      </c>
      <c r="F405">
        <v>0</v>
      </c>
      <c r="G405">
        <v>0</v>
      </c>
      <c r="H405">
        <v>0</v>
      </c>
      <c r="I405">
        <v>0</v>
      </c>
      <c r="J405">
        <v>12</v>
      </c>
      <c r="K405">
        <v>0</v>
      </c>
      <c r="L405">
        <v>12</v>
      </c>
      <c r="N405" s="7">
        <f>VLOOKUP(C405,[1]todo!$A:$W,23,FALSE)</f>
        <v>12</v>
      </c>
      <c r="O405" s="7">
        <f>VLOOKUP(C405,[1]todo!$A:$S,17,FALSE)</f>
        <v>1</v>
      </c>
      <c r="Q405" s="4" t="str">
        <f>VLOOKUP(C405,[1]todo!$A:$F,5,FALSE)</f>
        <v>MARVELL</v>
      </c>
    </row>
    <row r="406" spans="1:17" x14ac:dyDescent="0.35">
      <c r="A406">
        <v>2</v>
      </c>
      <c r="C406" t="s">
        <v>550</v>
      </c>
      <c r="D406" t="s">
        <v>551</v>
      </c>
      <c r="E406" s="2">
        <v>23</v>
      </c>
      <c r="F406">
        <v>0</v>
      </c>
      <c r="G406">
        <v>0</v>
      </c>
      <c r="H406">
        <v>0</v>
      </c>
      <c r="I406">
        <v>0</v>
      </c>
      <c r="J406">
        <v>23</v>
      </c>
      <c r="K406">
        <v>0</v>
      </c>
      <c r="L406">
        <v>23</v>
      </c>
      <c r="N406" s="7">
        <f>VLOOKUP(C406,[1]todo!$A:$W,23,FALSE)</f>
        <v>23</v>
      </c>
      <c r="O406" s="7">
        <f>VLOOKUP(C406,[1]todo!$A:$S,17,FALSE)</f>
        <v>1</v>
      </c>
      <c r="Q406" s="4" t="str">
        <f>VLOOKUP(C406,[1]todo!$A:$F,5,FALSE)</f>
        <v>MARVELL</v>
      </c>
    </row>
    <row r="407" spans="1:17" x14ac:dyDescent="0.35">
      <c r="A407">
        <v>2</v>
      </c>
      <c r="C407" t="s">
        <v>1157</v>
      </c>
      <c r="D407" t="s">
        <v>1158</v>
      </c>
      <c r="E407" s="2">
        <v>40</v>
      </c>
      <c r="F407">
        <v>0</v>
      </c>
      <c r="G407">
        <v>7</v>
      </c>
      <c r="H407">
        <v>3</v>
      </c>
      <c r="I407">
        <v>10</v>
      </c>
      <c r="J407">
        <v>50</v>
      </c>
      <c r="K407">
        <v>0</v>
      </c>
      <c r="L407">
        <v>40</v>
      </c>
      <c r="N407" s="7">
        <f>VLOOKUP(C407,[1]todo!$A:$W,23,FALSE)</f>
        <v>41</v>
      </c>
      <c r="O407" s="7">
        <f>VLOOKUP(C407,[1]todo!$A:$S,17,FALSE)</f>
        <v>1</v>
      </c>
      <c r="Q407" s="4" t="str">
        <f>VLOOKUP(C407,[1]todo!$A:$F,5,FALSE)</f>
        <v>SUNNY</v>
      </c>
    </row>
    <row r="408" spans="1:17" s="11" customFormat="1" x14ac:dyDescent="0.35">
      <c r="A408" s="11">
        <v>2</v>
      </c>
      <c r="C408" s="11" t="s">
        <v>1159</v>
      </c>
      <c r="D408" s="11" t="s">
        <v>1160</v>
      </c>
      <c r="E408" s="11">
        <v>0</v>
      </c>
      <c r="F408" s="11">
        <v>0</v>
      </c>
      <c r="G408" s="11">
        <v>2</v>
      </c>
      <c r="H408" s="11">
        <v>4</v>
      </c>
      <c r="I408" s="11">
        <v>9</v>
      </c>
      <c r="J408" s="11">
        <v>6</v>
      </c>
      <c r="K408" s="11">
        <v>0</v>
      </c>
      <c r="L408" s="11">
        <v>0</v>
      </c>
      <c r="N408" s="12">
        <f>VLOOKUP(C408,[1]todo!$A:$W,23,FALSE)</f>
        <v>0</v>
      </c>
      <c r="O408" s="12">
        <f>VLOOKUP(C408,[1]todo!$A:$S,17,FALSE)</f>
        <v>1</v>
      </c>
      <c r="Q408" s="4" t="str">
        <f>VLOOKUP(C408,[1]todo!$A:$F,5,FALSE)</f>
        <v>SUNNY</v>
      </c>
    </row>
    <row r="409" spans="1:17" x14ac:dyDescent="0.35">
      <c r="A409">
        <v>2</v>
      </c>
      <c r="C409" t="s">
        <v>1161</v>
      </c>
      <c r="D409" t="s">
        <v>1162</v>
      </c>
      <c r="E409" s="2">
        <v>40</v>
      </c>
      <c r="F409">
        <v>0</v>
      </c>
      <c r="G409">
        <v>7</v>
      </c>
      <c r="H409">
        <v>7</v>
      </c>
      <c r="I409">
        <v>9</v>
      </c>
      <c r="J409">
        <v>54</v>
      </c>
      <c r="K409">
        <v>0</v>
      </c>
      <c r="L409">
        <v>40</v>
      </c>
      <c r="N409" s="7">
        <f>VLOOKUP(C409,[1]todo!$A:$W,23,FALSE)</f>
        <v>40</v>
      </c>
      <c r="O409" s="7">
        <f>VLOOKUP(C409,[1]todo!$A:$S,17,FALSE)</f>
        <v>1</v>
      </c>
      <c r="Q409" s="4" t="str">
        <f>VLOOKUP(C409,[1]todo!$A:$F,5,FALSE)</f>
        <v>SUNNY</v>
      </c>
    </row>
    <row r="410" spans="1:17" x14ac:dyDescent="0.35">
      <c r="A410">
        <v>2</v>
      </c>
      <c r="C410" t="s">
        <v>1163</v>
      </c>
      <c r="D410" t="s">
        <v>1164</v>
      </c>
      <c r="E410" s="2">
        <v>49</v>
      </c>
      <c r="F410">
        <v>0</v>
      </c>
      <c r="G410">
        <v>7</v>
      </c>
      <c r="H410">
        <v>7</v>
      </c>
      <c r="I410">
        <v>10</v>
      </c>
      <c r="J410">
        <v>63</v>
      </c>
      <c r="K410">
        <v>0</v>
      </c>
      <c r="L410">
        <v>49</v>
      </c>
      <c r="N410" s="7">
        <f>VLOOKUP(C410,[1]todo!$A:$W,23,FALSE)</f>
        <v>51</v>
      </c>
      <c r="O410" s="7">
        <f>VLOOKUP(C410,[1]todo!$A:$S,17,FALSE)</f>
        <v>1</v>
      </c>
      <c r="Q410" s="4" t="str">
        <f>VLOOKUP(C410,[1]todo!$A:$F,5,FALSE)</f>
        <v>SUNNY</v>
      </c>
    </row>
    <row r="411" spans="1:17" s="13" customFormat="1" x14ac:dyDescent="0.35">
      <c r="A411" s="13">
        <v>2</v>
      </c>
      <c r="C411" s="13">
        <v>5082204002</v>
      </c>
      <c r="D411" s="13" t="s">
        <v>1377</v>
      </c>
      <c r="E411" s="13">
        <v>0</v>
      </c>
      <c r="F411" s="13">
        <v>0</v>
      </c>
      <c r="G411" s="13">
        <v>1</v>
      </c>
      <c r="H411" s="13">
        <v>1</v>
      </c>
      <c r="I411" s="13">
        <v>0</v>
      </c>
      <c r="J411" s="13">
        <v>2</v>
      </c>
      <c r="K411" s="13">
        <v>0</v>
      </c>
      <c r="L411" s="13">
        <v>0</v>
      </c>
      <c r="N411" s="14">
        <f>VLOOKUP(C411,[1]todo!$A:$W,23,FALSE)</f>
        <v>0</v>
      </c>
      <c r="O411" s="14">
        <f>VLOOKUP(C411,[1]todo!$A:$S,17,FALSE)</f>
        <v>1</v>
      </c>
      <c r="P411" s="9" t="s">
        <v>5128</v>
      </c>
      <c r="Q411" s="4" t="str">
        <f>VLOOKUP(C411,[1]todo!$A:$F,5,FALSE)</f>
        <v>MAYFER</v>
      </c>
    </row>
    <row r="412" spans="1:17" s="13" customFormat="1" x14ac:dyDescent="0.35">
      <c r="A412" s="13">
        <v>2</v>
      </c>
      <c r="C412" s="13">
        <v>5090305002</v>
      </c>
      <c r="D412" s="13" t="s">
        <v>1378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N412" s="14">
        <f>VLOOKUP(C412,[1]todo!$A:$W,23,FALSE)</f>
        <v>0</v>
      </c>
      <c r="O412" s="14">
        <f>VLOOKUP(C412,[1]todo!$A:$S,17,FALSE)</f>
        <v>1</v>
      </c>
      <c r="P412" s="9" t="s">
        <v>5128</v>
      </c>
      <c r="Q412" s="4" t="str">
        <f>VLOOKUP(C412,[1]todo!$A:$F,5,FALSE)</f>
        <v>MAYFER</v>
      </c>
    </row>
    <row r="413" spans="1:17" x14ac:dyDescent="0.35">
      <c r="A413">
        <v>2</v>
      </c>
      <c r="C413">
        <v>5102205002</v>
      </c>
      <c r="D413" t="s">
        <v>1379</v>
      </c>
      <c r="E413" s="2">
        <v>1</v>
      </c>
      <c r="F413">
        <v>0</v>
      </c>
      <c r="G413">
        <v>6</v>
      </c>
      <c r="H413">
        <v>0</v>
      </c>
      <c r="I413">
        <v>1</v>
      </c>
      <c r="J413">
        <v>7</v>
      </c>
      <c r="K413">
        <v>0</v>
      </c>
      <c r="L413">
        <v>1</v>
      </c>
      <c r="N413" s="7">
        <f>VLOOKUP(C413,[1]todo!$A:$W,23,FALSE)</f>
        <v>0</v>
      </c>
      <c r="O413" s="7">
        <f>VLOOKUP(C413,[1]todo!$A:$S,17,FALSE)</f>
        <v>1</v>
      </c>
      <c r="Q413" s="4" t="str">
        <f>VLOOKUP(C413,[1]todo!$A:$F,5,FALSE)</f>
        <v>MAYFER</v>
      </c>
    </row>
    <row r="414" spans="1:17" s="13" customFormat="1" x14ac:dyDescent="0.35">
      <c r="A414" s="13">
        <v>2</v>
      </c>
      <c r="C414" s="13">
        <v>5102205502</v>
      </c>
      <c r="D414" s="13" t="s">
        <v>1380</v>
      </c>
      <c r="E414" s="13">
        <v>0</v>
      </c>
      <c r="F414" s="13">
        <v>0</v>
      </c>
      <c r="G414" s="13">
        <v>1</v>
      </c>
      <c r="H414" s="13">
        <v>0</v>
      </c>
      <c r="I414" s="13">
        <v>0</v>
      </c>
      <c r="J414" s="13">
        <v>1</v>
      </c>
      <c r="K414" s="13">
        <v>0</v>
      </c>
      <c r="L414" s="13">
        <v>0</v>
      </c>
      <c r="N414" s="14">
        <f>VLOOKUP(C414,[1]todo!$A:$W,23,FALSE)</f>
        <v>0</v>
      </c>
      <c r="O414" s="14">
        <f>VLOOKUP(C414,[1]todo!$A:$S,17,FALSE)</f>
        <v>1</v>
      </c>
      <c r="P414" s="9" t="s">
        <v>5128</v>
      </c>
      <c r="Q414" s="4" t="str">
        <f>VLOOKUP(C414,[1]todo!$A:$F,5,FALSE)</f>
        <v>MAYFER</v>
      </c>
    </row>
    <row r="415" spans="1:17" s="13" customFormat="1" x14ac:dyDescent="0.35">
      <c r="A415" s="13">
        <v>2</v>
      </c>
      <c r="C415" s="13">
        <v>5102206002</v>
      </c>
      <c r="D415" s="13" t="s">
        <v>1381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N415" s="14">
        <f>VLOOKUP(C415,[1]todo!$A:$W,23,FALSE)</f>
        <v>0</v>
      </c>
      <c r="O415" s="14">
        <f>VLOOKUP(C415,[1]todo!$A:$S,17,FALSE)</f>
        <v>1</v>
      </c>
      <c r="P415" s="9" t="s">
        <v>5128</v>
      </c>
      <c r="Q415" s="4" t="str">
        <f>VLOOKUP(C415,[1]todo!$A:$F,5,FALSE)</f>
        <v>MAYFER</v>
      </c>
    </row>
    <row r="416" spans="1:17" s="13" customFormat="1" x14ac:dyDescent="0.35">
      <c r="A416" s="13">
        <v>2</v>
      </c>
      <c r="C416" s="13">
        <v>5160406702</v>
      </c>
      <c r="D416" s="13" t="s">
        <v>1382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N416" s="14">
        <f>VLOOKUP(C416,[1]todo!$A:$W,23,FALSE)</f>
        <v>0</v>
      </c>
      <c r="O416" s="14">
        <f>VLOOKUP(C416,[1]todo!$A:$S,17,FALSE)</f>
        <v>1</v>
      </c>
      <c r="P416" s="9" t="s">
        <v>5128</v>
      </c>
      <c r="Q416" s="4" t="str">
        <f>VLOOKUP(C416,[1]todo!$A:$F,5,FALSE)</f>
        <v>MAYFER</v>
      </c>
    </row>
    <row r="417" spans="1:17" s="13" customFormat="1" x14ac:dyDescent="0.35">
      <c r="A417" s="13">
        <v>2</v>
      </c>
      <c r="C417" s="13">
        <v>5160407202</v>
      </c>
      <c r="D417" s="13" t="s">
        <v>1383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N417" s="14">
        <f>VLOOKUP(C417,[1]todo!$A:$W,23,FALSE)</f>
        <v>0</v>
      </c>
      <c r="O417" s="14">
        <f>VLOOKUP(C417,[1]todo!$A:$S,17,FALSE)</f>
        <v>1</v>
      </c>
      <c r="P417" s="9" t="s">
        <v>5128</v>
      </c>
      <c r="Q417" s="4" t="str">
        <f>VLOOKUP(C417,[1]todo!$A:$F,5,FALSE)</f>
        <v>MAYFER</v>
      </c>
    </row>
    <row r="418" spans="1:17" x14ac:dyDescent="0.35">
      <c r="A418">
        <v>2</v>
      </c>
      <c r="B418" t="s">
        <v>30</v>
      </c>
      <c r="C418" t="s">
        <v>1745</v>
      </c>
      <c r="D418" t="s">
        <v>1746</v>
      </c>
      <c r="E418" s="2">
        <v>73</v>
      </c>
      <c r="F418">
        <v>0</v>
      </c>
      <c r="G418">
        <v>5</v>
      </c>
      <c r="H418">
        <v>3</v>
      </c>
      <c r="I418">
        <v>0</v>
      </c>
      <c r="J418">
        <v>81</v>
      </c>
      <c r="K418">
        <v>0</v>
      </c>
      <c r="L418">
        <v>73</v>
      </c>
      <c r="N418" s="7">
        <f>VLOOKUP(C418,[1]todo!$A:$W,23,FALSE)</f>
        <v>74</v>
      </c>
      <c r="O418" s="7">
        <f>VLOOKUP(C418,[1]todo!$A:$S,17,FALSE)</f>
        <v>1</v>
      </c>
      <c r="Q418" s="4" t="str">
        <f>VLOOKUP(C418,[1]todo!$A:$F,5,FALSE)</f>
        <v>JAURIA-CVDL</v>
      </c>
    </row>
    <row r="419" spans="1:17" s="13" customFormat="1" x14ac:dyDescent="0.35">
      <c r="A419" s="13">
        <v>2</v>
      </c>
      <c r="C419" s="13">
        <v>5013501002</v>
      </c>
      <c r="D419" s="13" t="s">
        <v>1914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N419" s="14">
        <f>VLOOKUP(C419,[1]todo!$A:$W,23,FALSE)</f>
        <v>0</v>
      </c>
      <c r="O419" s="14">
        <f>VLOOKUP(C419,[1]todo!$A:$S,17,FALSE)</f>
        <v>1</v>
      </c>
      <c r="P419" s="9" t="s">
        <v>5128</v>
      </c>
      <c r="Q419" s="4" t="str">
        <f>VLOOKUP(C419,[1]todo!$A:$F,5,FALSE)</f>
        <v>MAYFER</v>
      </c>
    </row>
    <row r="420" spans="1:17" s="13" customFormat="1" x14ac:dyDescent="0.35">
      <c r="A420" s="13">
        <v>2</v>
      </c>
      <c r="C420" s="13">
        <v>5092204502</v>
      </c>
      <c r="D420" s="13" t="s">
        <v>2021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N420" s="14">
        <f>VLOOKUP(C420,[1]todo!$A:$W,23,FALSE)</f>
        <v>0</v>
      </c>
      <c r="O420" s="14">
        <f>VLOOKUP(C420,[1]todo!$A:$S,17,FALSE)</f>
        <v>1</v>
      </c>
      <c r="P420" s="9" t="s">
        <v>5128</v>
      </c>
      <c r="Q420" s="4" t="str">
        <f>VLOOKUP(C420,[1]todo!$A:$F,5,FALSE)</f>
        <v>MAYFER</v>
      </c>
    </row>
    <row r="421" spans="1:17" x14ac:dyDescent="0.35">
      <c r="A421">
        <v>2</v>
      </c>
      <c r="C421">
        <v>5092204002</v>
      </c>
      <c r="D421" t="s">
        <v>2056</v>
      </c>
      <c r="E421" s="2">
        <v>1</v>
      </c>
      <c r="F421">
        <v>0</v>
      </c>
      <c r="G421">
        <v>4</v>
      </c>
      <c r="H421">
        <v>5</v>
      </c>
      <c r="I421">
        <v>1</v>
      </c>
      <c r="J421">
        <v>10</v>
      </c>
      <c r="K421">
        <v>0</v>
      </c>
      <c r="L421">
        <v>1</v>
      </c>
      <c r="N421" s="7">
        <f>VLOOKUP(C421,[1]todo!$A:$W,23,FALSE)</f>
        <v>1</v>
      </c>
      <c r="O421" s="7">
        <f>VLOOKUP(C421,[1]todo!$A:$S,17,FALSE)</f>
        <v>1</v>
      </c>
      <c r="Q421" s="4" t="str">
        <f>VLOOKUP(C421,[1]todo!$A:$F,5,FALSE)</f>
        <v>MAYFER</v>
      </c>
    </row>
    <row r="422" spans="1:17" x14ac:dyDescent="0.35">
      <c r="A422">
        <v>2</v>
      </c>
      <c r="C422" t="s">
        <v>2110</v>
      </c>
      <c r="D422" t="s">
        <v>2111</v>
      </c>
      <c r="E422" s="2">
        <v>18</v>
      </c>
      <c r="F422">
        <v>0</v>
      </c>
      <c r="G422">
        <v>6</v>
      </c>
      <c r="H422">
        <v>4</v>
      </c>
      <c r="I422">
        <v>5</v>
      </c>
      <c r="J422">
        <v>28</v>
      </c>
      <c r="K422">
        <v>0</v>
      </c>
      <c r="L422">
        <v>18</v>
      </c>
      <c r="N422" s="7">
        <f>VLOOKUP(C422,[1]todo!$A:$W,23,FALSE)</f>
        <v>20</v>
      </c>
      <c r="O422" s="7">
        <f>VLOOKUP(C422,[1]todo!$A:$S,17,FALSE)</f>
        <v>1</v>
      </c>
      <c r="Q422" s="4" t="str">
        <f>VLOOKUP(C422,[1]todo!$A:$F,5,FALSE)</f>
        <v>SUNNY</v>
      </c>
    </row>
    <row r="423" spans="1:17" x14ac:dyDescent="0.35">
      <c r="A423">
        <v>2</v>
      </c>
      <c r="C423" t="s">
        <v>2112</v>
      </c>
      <c r="D423" t="s">
        <v>2113</v>
      </c>
      <c r="E423" s="2">
        <v>17</v>
      </c>
      <c r="F423">
        <v>0</v>
      </c>
      <c r="G423">
        <v>6</v>
      </c>
      <c r="H423">
        <v>1</v>
      </c>
      <c r="I423">
        <v>5</v>
      </c>
      <c r="J423">
        <v>24</v>
      </c>
      <c r="K423">
        <v>0</v>
      </c>
      <c r="L423">
        <v>17</v>
      </c>
      <c r="N423" s="7">
        <f>VLOOKUP(C423,[1]todo!$A:$W,23,FALSE)</f>
        <v>15</v>
      </c>
      <c r="O423" s="7">
        <f>VLOOKUP(C423,[1]todo!$A:$S,17,FALSE)</f>
        <v>1</v>
      </c>
      <c r="Q423" s="4" t="str">
        <f>VLOOKUP(C423,[1]todo!$A:$F,5,FALSE)</f>
        <v>SUNNY</v>
      </c>
    </row>
    <row r="424" spans="1:17" s="13" customFormat="1" x14ac:dyDescent="0.35">
      <c r="A424" s="13">
        <v>2</v>
      </c>
      <c r="C424" s="13">
        <v>5102206502</v>
      </c>
      <c r="D424" s="13" t="s">
        <v>2392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N424" s="14">
        <f>VLOOKUP(C424,[1]todo!$A:$W,23,FALSE)</f>
        <v>0</v>
      </c>
      <c r="O424" s="14">
        <f>VLOOKUP(C424,[1]todo!$A:$S,17,FALSE)</f>
        <v>1</v>
      </c>
      <c r="P424" s="9" t="s">
        <v>5128</v>
      </c>
      <c r="Q424" s="4" t="str">
        <f>VLOOKUP(C424,[1]todo!$A:$F,5,FALSE)</f>
        <v>MAYFER</v>
      </c>
    </row>
    <row r="425" spans="1:17" s="13" customFormat="1" x14ac:dyDescent="0.35">
      <c r="A425" s="13">
        <v>2</v>
      </c>
      <c r="C425" s="13">
        <v>5102207002</v>
      </c>
      <c r="D425" s="13" t="s">
        <v>2393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N425" s="14">
        <f>VLOOKUP(C425,[1]todo!$A:$W,23,FALSE)</f>
        <v>0</v>
      </c>
      <c r="O425" s="14">
        <f>VLOOKUP(C425,[1]todo!$A:$S,17,FALSE)</f>
        <v>1</v>
      </c>
      <c r="P425" s="9" t="s">
        <v>5128</v>
      </c>
      <c r="Q425" s="4" t="str">
        <f>VLOOKUP(C425,[1]todo!$A:$F,5,FALSE)</f>
        <v>MAYFER</v>
      </c>
    </row>
    <row r="426" spans="1:17" x14ac:dyDescent="0.35">
      <c r="A426">
        <v>2</v>
      </c>
      <c r="B426" t="s">
        <v>30</v>
      </c>
      <c r="C426" t="s">
        <v>2472</v>
      </c>
      <c r="D426" t="s">
        <v>2473</v>
      </c>
      <c r="E426" s="2">
        <v>2</v>
      </c>
      <c r="F426">
        <v>11</v>
      </c>
      <c r="G426">
        <v>4</v>
      </c>
      <c r="H426">
        <v>1</v>
      </c>
      <c r="I426">
        <v>0</v>
      </c>
      <c r="J426">
        <v>18</v>
      </c>
      <c r="K426">
        <v>0</v>
      </c>
      <c r="L426">
        <v>13</v>
      </c>
      <c r="N426" s="7">
        <f>VLOOKUP(C426,[1]todo!$A:$W,23,FALSE)</f>
        <v>0</v>
      </c>
      <c r="O426" s="7">
        <f>VLOOKUP(C426,[1]todo!$A:$S,17,FALSE)</f>
        <v>1</v>
      </c>
      <c r="Q426" s="4" t="str">
        <f>VLOOKUP(C426,[1]todo!$A:$F,5,FALSE)</f>
        <v>JAURIA-CVDL</v>
      </c>
    </row>
    <row r="427" spans="1:17" x14ac:dyDescent="0.35">
      <c r="A427">
        <v>2</v>
      </c>
      <c r="C427" t="s">
        <v>3065</v>
      </c>
      <c r="D427" t="s">
        <v>3066</v>
      </c>
      <c r="E427" s="2">
        <v>6</v>
      </c>
      <c r="F427">
        <v>0</v>
      </c>
      <c r="G427">
        <v>0</v>
      </c>
      <c r="H427">
        <v>3</v>
      </c>
      <c r="I427">
        <v>0</v>
      </c>
      <c r="J427">
        <v>9</v>
      </c>
      <c r="K427">
        <v>0</v>
      </c>
      <c r="L427">
        <v>6</v>
      </c>
      <c r="N427" s="7">
        <f>VLOOKUP(C427,[1]todo!$A:$W,23,FALSE)</f>
        <v>4</v>
      </c>
      <c r="O427" s="7">
        <f>VLOOKUP(C427,[1]todo!$A:$S,17,FALSE)</f>
        <v>1</v>
      </c>
      <c r="Q427" s="4" t="str">
        <f>VLOOKUP(C427,[1]todo!$A:$F,5,FALSE)</f>
        <v>JAURIA-C</v>
      </c>
    </row>
    <row r="428" spans="1:17" x14ac:dyDescent="0.35">
      <c r="A428">
        <v>2</v>
      </c>
      <c r="C428" t="s">
        <v>3067</v>
      </c>
      <c r="D428" t="s">
        <v>3068</v>
      </c>
      <c r="E428" s="2">
        <v>6</v>
      </c>
      <c r="F428">
        <v>0</v>
      </c>
      <c r="G428">
        <v>0</v>
      </c>
      <c r="H428">
        <v>1</v>
      </c>
      <c r="I428">
        <v>0</v>
      </c>
      <c r="J428">
        <v>7</v>
      </c>
      <c r="K428">
        <v>0</v>
      </c>
      <c r="L428">
        <v>6</v>
      </c>
      <c r="N428" s="7">
        <f>VLOOKUP(C428,[1]todo!$A:$W,23,FALSE)</f>
        <v>8</v>
      </c>
      <c r="O428" s="7">
        <f>VLOOKUP(C428,[1]todo!$A:$S,17,FALSE)</f>
        <v>1</v>
      </c>
      <c r="Q428" s="4" t="str">
        <f>VLOOKUP(C428,[1]todo!$A:$F,5,FALSE)</f>
        <v>JAURIA-C</v>
      </c>
    </row>
    <row r="429" spans="1:17" x14ac:dyDescent="0.35">
      <c r="A429">
        <v>2</v>
      </c>
      <c r="C429" t="s">
        <v>3069</v>
      </c>
      <c r="D429" t="s">
        <v>3070</v>
      </c>
      <c r="E429" s="2">
        <v>8</v>
      </c>
      <c r="F429">
        <v>0</v>
      </c>
      <c r="G429">
        <v>0</v>
      </c>
      <c r="H429">
        <v>1</v>
      </c>
      <c r="I429">
        <v>0</v>
      </c>
      <c r="J429">
        <v>9</v>
      </c>
      <c r="K429">
        <v>0</v>
      </c>
      <c r="L429">
        <v>8</v>
      </c>
      <c r="N429" s="7">
        <f>VLOOKUP(C429,[1]todo!$A:$W,23,FALSE)</f>
        <v>8</v>
      </c>
      <c r="O429" s="7">
        <f>VLOOKUP(C429,[1]todo!$A:$S,17,FALSE)</f>
        <v>1</v>
      </c>
      <c r="Q429" s="4" t="str">
        <f>VLOOKUP(C429,[1]todo!$A:$F,5,FALSE)</f>
        <v>JAURIA-C</v>
      </c>
    </row>
    <row r="430" spans="1:17" x14ac:dyDescent="0.35">
      <c r="A430">
        <v>2</v>
      </c>
      <c r="C430" t="s">
        <v>3099</v>
      </c>
      <c r="D430" t="s">
        <v>3100</v>
      </c>
      <c r="E430" s="2">
        <v>3</v>
      </c>
      <c r="F430">
        <v>0</v>
      </c>
      <c r="G430">
        <v>0</v>
      </c>
      <c r="H430">
        <v>3</v>
      </c>
      <c r="I430">
        <v>0</v>
      </c>
      <c r="J430">
        <v>6</v>
      </c>
      <c r="K430">
        <v>0</v>
      </c>
      <c r="L430">
        <v>3</v>
      </c>
      <c r="N430" s="7">
        <f>VLOOKUP(C430,[1]todo!$A:$W,23,FALSE)</f>
        <v>2</v>
      </c>
      <c r="O430" s="7">
        <f>VLOOKUP(C430,[1]todo!$A:$S,17,FALSE)</f>
        <v>1</v>
      </c>
      <c r="Q430" s="4" t="str">
        <f>VLOOKUP(C430,[1]todo!$A:$F,5,FALSE)</f>
        <v>JAURIA-C</v>
      </c>
    </row>
    <row r="431" spans="1:17" s="9" customFormat="1" x14ac:dyDescent="0.35">
      <c r="A431" s="9">
        <v>2</v>
      </c>
      <c r="C431" s="9" t="s">
        <v>3101</v>
      </c>
      <c r="D431" s="9" t="s">
        <v>3102</v>
      </c>
      <c r="E431" s="9">
        <v>0</v>
      </c>
      <c r="F431" s="9">
        <v>0</v>
      </c>
      <c r="G431" s="9">
        <v>0</v>
      </c>
      <c r="H431" s="9">
        <v>1</v>
      </c>
      <c r="I431" s="9">
        <v>0</v>
      </c>
      <c r="J431" s="9">
        <v>1</v>
      </c>
      <c r="K431" s="9">
        <v>0</v>
      </c>
      <c r="L431" s="9">
        <v>0</v>
      </c>
      <c r="N431" s="10">
        <f>VLOOKUP(C431,[1]todo!$A:$W,23,FALSE)</f>
        <v>0</v>
      </c>
      <c r="O431" s="10">
        <f>VLOOKUP(C431,[1]todo!$A:$S,17,FALSE)</f>
        <v>1</v>
      </c>
      <c r="P431" s="9" t="s">
        <v>5128</v>
      </c>
      <c r="Q431" s="4" t="str">
        <f>VLOOKUP(C431,[1]todo!$A:$F,5,FALSE)</f>
        <v>JAURIA-C</v>
      </c>
    </row>
    <row r="432" spans="1:17" x14ac:dyDescent="0.35">
      <c r="A432">
        <v>2</v>
      </c>
      <c r="C432" t="s">
        <v>3261</v>
      </c>
      <c r="D432" t="s">
        <v>3262</v>
      </c>
      <c r="E432" s="2">
        <v>3</v>
      </c>
      <c r="F432">
        <v>0</v>
      </c>
      <c r="G432">
        <v>0</v>
      </c>
      <c r="H432">
        <v>0</v>
      </c>
      <c r="I432">
        <v>0</v>
      </c>
      <c r="J432">
        <v>3</v>
      </c>
      <c r="K432">
        <v>0</v>
      </c>
      <c r="L432">
        <v>3</v>
      </c>
      <c r="N432" s="7">
        <f>VLOOKUP(C432,[1]todo!$A:$W,23,FALSE)</f>
        <v>3</v>
      </c>
      <c r="O432" s="7">
        <f>VLOOKUP(C432,[1]todo!$A:$S,17,FALSE)</f>
        <v>1</v>
      </c>
      <c r="Q432" s="4" t="str">
        <f>VLOOKUP(C432,[1]todo!$A:$F,5,FALSE)</f>
        <v>JAURIA-C</v>
      </c>
    </row>
    <row r="433" spans="1:17" x14ac:dyDescent="0.35">
      <c r="A433">
        <v>2</v>
      </c>
      <c r="C433" t="s">
        <v>3263</v>
      </c>
      <c r="D433" t="s">
        <v>3264</v>
      </c>
      <c r="E433" s="2">
        <v>4</v>
      </c>
      <c r="F433">
        <v>0</v>
      </c>
      <c r="G433">
        <v>0</v>
      </c>
      <c r="H433">
        <v>0</v>
      </c>
      <c r="I433">
        <v>0</v>
      </c>
      <c r="J433">
        <v>4</v>
      </c>
      <c r="K433">
        <v>0</v>
      </c>
      <c r="L433">
        <v>4</v>
      </c>
      <c r="N433" s="7">
        <f>VLOOKUP(C433,[1]todo!$A:$W,23,FALSE)</f>
        <v>4</v>
      </c>
      <c r="O433" s="7">
        <f>VLOOKUP(C433,[1]todo!$A:$S,17,FALSE)</f>
        <v>1</v>
      </c>
      <c r="Q433" s="4" t="str">
        <f>VLOOKUP(C433,[1]todo!$A:$F,5,FALSE)</f>
        <v>JAURIA-C</v>
      </c>
    </row>
    <row r="434" spans="1:17" x14ac:dyDescent="0.35">
      <c r="A434">
        <v>2</v>
      </c>
      <c r="C434" t="s">
        <v>3265</v>
      </c>
      <c r="D434" t="s">
        <v>3266</v>
      </c>
      <c r="E434" s="2">
        <v>7</v>
      </c>
      <c r="F434">
        <v>0</v>
      </c>
      <c r="G434">
        <v>0</v>
      </c>
      <c r="H434">
        <v>0</v>
      </c>
      <c r="I434">
        <v>0</v>
      </c>
      <c r="J434">
        <v>7</v>
      </c>
      <c r="K434">
        <v>0</v>
      </c>
      <c r="L434">
        <v>7</v>
      </c>
      <c r="N434" s="7">
        <f>VLOOKUP(C434,[1]todo!$A:$W,23,FALSE)</f>
        <v>7</v>
      </c>
      <c r="O434" s="7">
        <f>VLOOKUP(C434,[1]todo!$A:$S,17,FALSE)</f>
        <v>1</v>
      </c>
      <c r="Q434" s="4" t="str">
        <f>VLOOKUP(C434,[1]todo!$A:$F,5,FALSE)</f>
        <v>JAURIA-C</v>
      </c>
    </row>
    <row r="435" spans="1:17" x14ac:dyDescent="0.35">
      <c r="A435">
        <v>2</v>
      </c>
      <c r="B435" t="s">
        <v>30</v>
      </c>
      <c r="C435" t="s">
        <v>3304</v>
      </c>
      <c r="D435" t="s">
        <v>3305</v>
      </c>
      <c r="E435" s="2">
        <v>5</v>
      </c>
      <c r="F435">
        <v>25</v>
      </c>
      <c r="G435">
        <v>4</v>
      </c>
      <c r="H435">
        <v>1</v>
      </c>
      <c r="I435">
        <v>0</v>
      </c>
      <c r="J435">
        <v>35</v>
      </c>
      <c r="K435">
        <v>0</v>
      </c>
      <c r="L435">
        <v>30</v>
      </c>
      <c r="N435" s="7">
        <f>VLOOKUP(C435,[1]todo!$A:$W,23,FALSE)</f>
        <v>47</v>
      </c>
      <c r="O435" s="7">
        <f>VLOOKUP(C435,[1]todo!$A:$S,17,FALSE)</f>
        <v>1</v>
      </c>
      <c r="Q435" s="4" t="str">
        <f>VLOOKUP(C435,[1]todo!$A:$F,5,FALSE)</f>
        <v>JAURIA-CVDL</v>
      </c>
    </row>
    <row r="436" spans="1:17" x14ac:dyDescent="0.35">
      <c r="A436">
        <v>2</v>
      </c>
      <c r="B436" t="s">
        <v>30</v>
      </c>
      <c r="C436" t="s">
        <v>3306</v>
      </c>
      <c r="D436" t="s">
        <v>3307</v>
      </c>
      <c r="E436" s="2">
        <v>1</v>
      </c>
      <c r="F436">
        <v>18</v>
      </c>
      <c r="G436">
        <v>0</v>
      </c>
      <c r="H436">
        <v>2</v>
      </c>
      <c r="I436">
        <v>1</v>
      </c>
      <c r="J436">
        <v>21</v>
      </c>
      <c r="K436">
        <v>0</v>
      </c>
      <c r="L436">
        <v>19</v>
      </c>
      <c r="N436" s="7">
        <f>VLOOKUP(C436,[1]todo!$A:$W,23,FALSE)</f>
        <v>33</v>
      </c>
      <c r="O436" s="7">
        <f>VLOOKUP(C436,[1]todo!$A:$S,17,FALSE)</f>
        <v>1</v>
      </c>
      <c r="Q436" s="4" t="str">
        <f>VLOOKUP(C436,[1]todo!$A:$F,5,FALSE)</f>
        <v>JAURIA-CVDL</v>
      </c>
    </row>
    <row r="437" spans="1:17" x14ac:dyDescent="0.35">
      <c r="A437">
        <v>2</v>
      </c>
      <c r="C437">
        <v>506099999</v>
      </c>
      <c r="D437" t="s">
        <v>3423</v>
      </c>
      <c r="E437" s="2">
        <v>4</v>
      </c>
      <c r="F437">
        <v>0</v>
      </c>
      <c r="G437">
        <v>3</v>
      </c>
      <c r="H437">
        <v>0</v>
      </c>
      <c r="I437">
        <v>1</v>
      </c>
      <c r="J437">
        <v>7</v>
      </c>
      <c r="K437">
        <v>0</v>
      </c>
      <c r="L437">
        <v>4</v>
      </c>
      <c r="N437" s="7">
        <f>VLOOKUP(C437,[1]todo!$A:$W,23,FALSE)</f>
        <v>3</v>
      </c>
      <c r="O437" s="7">
        <f>VLOOKUP(C437,[1]todo!$A:$S,17,FALSE)</f>
        <v>1</v>
      </c>
      <c r="Q437" s="4" t="str">
        <f>VLOOKUP(C437,[1]todo!$A:$F,5,FALSE)</f>
        <v>SILVERADO</v>
      </c>
    </row>
    <row r="438" spans="1:17" x14ac:dyDescent="0.35">
      <c r="A438">
        <v>2</v>
      </c>
      <c r="C438">
        <v>506010000</v>
      </c>
      <c r="D438" t="s">
        <v>3424</v>
      </c>
      <c r="E438" s="2">
        <v>3</v>
      </c>
      <c r="F438">
        <v>0</v>
      </c>
      <c r="G438">
        <v>2</v>
      </c>
      <c r="H438">
        <v>0</v>
      </c>
      <c r="I438">
        <v>1</v>
      </c>
      <c r="J438">
        <v>5</v>
      </c>
      <c r="K438">
        <v>0</v>
      </c>
      <c r="L438">
        <v>3</v>
      </c>
      <c r="N438" s="7">
        <f>VLOOKUP(C438,[1]todo!$A:$W,23,FALSE)</f>
        <v>2</v>
      </c>
      <c r="O438" s="7">
        <f>VLOOKUP(C438,[1]todo!$A:$S,17,FALSE)</f>
        <v>1</v>
      </c>
      <c r="Q438" s="4" t="str">
        <f>VLOOKUP(C438,[1]todo!$A:$F,5,FALSE)</f>
        <v>SILVERADO</v>
      </c>
    </row>
    <row r="439" spans="1:17" x14ac:dyDescent="0.35">
      <c r="A439">
        <v>2</v>
      </c>
      <c r="C439">
        <v>506020000</v>
      </c>
      <c r="D439" t="s">
        <v>3425</v>
      </c>
      <c r="E439" s="2">
        <v>3</v>
      </c>
      <c r="F439">
        <v>0</v>
      </c>
      <c r="G439">
        <v>2</v>
      </c>
      <c r="H439">
        <v>1</v>
      </c>
      <c r="I439">
        <v>1</v>
      </c>
      <c r="J439">
        <v>6</v>
      </c>
      <c r="K439">
        <v>0</v>
      </c>
      <c r="L439">
        <v>3</v>
      </c>
      <c r="N439" s="7">
        <f>VLOOKUP(C439,[1]todo!$A:$W,23,FALSE)</f>
        <v>2</v>
      </c>
      <c r="O439" s="7">
        <f>VLOOKUP(C439,[1]todo!$A:$S,17,FALSE)</f>
        <v>1</v>
      </c>
      <c r="Q439" s="4" t="str">
        <f>VLOOKUP(C439,[1]todo!$A:$F,5,FALSE)</f>
        <v>SILVERADO</v>
      </c>
    </row>
    <row r="440" spans="1:17" x14ac:dyDescent="0.35">
      <c r="A440">
        <v>2</v>
      </c>
      <c r="C440">
        <v>506040000</v>
      </c>
      <c r="D440" t="s">
        <v>3427</v>
      </c>
      <c r="E440" s="2">
        <v>4</v>
      </c>
      <c r="F440">
        <v>0</v>
      </c>
      <c r="G440">
        <v>1</v>
      </c>
      <c r="H440">
        <v>0</v>
      </c>
      <c r="I440">
        <v>1</v>
      </c>
      <c r="J440">
        <v>5</v>
      </c>
      <c r="K440">
        <v>0</v>
      </c>
      <c r="L440">
        <v>4</v>
      </c>
      <c r="N440" s="7">
        <f>VLOOKUP(C440,[1]todo!$A:$W,23,FALSE)</f>
        <v>3</v>
      </c>
      <c r="O440" s="7">
        <f>VLOOKUP(C440,[1]todo!$A:$S,17,FALSE)</f>
        <v>1</v>
      </c>
      <c r="Q440" s="4" t="str">
        <f>VLOOKUP(C440,[1]todo!$A:$F,5,FALSE)</f>
        <v>SILVERADO</v>
      </c>
    </row>
    <row r="441" spans="1:17" s="13" customFormat="1" x14ac:dyDescent="0.35">
      <c r="A441" s="13">
        <v>2</v>
      </c>
      <c r="C441" s="13">
        <v>5139107002</v>
      </c>
      <c r="D441" s="13" t="s">
        <v>3578</v>
      </c>
      <c r="E441" s="13">
        <v>0</v>
      </c>
      <c r="F441" s="13">
        <v>0</v>
      </c>
      <c r="G441" s="13">
        <v>0</v>
      </c>
      <c r="H441" s="13">
        <v>1</v>
      </c>
      <c r="I441" s="13">
        <v>0</v>
      </c>
      <c r="J441" s="13">
        <v>1</v>
      </c>
      <c r="K441" s="13">
        <v>0</v>
      </c>
      <c r="L441" s="13">
        <v>0</v>
      </c>
      <c r="N441" s="14">
        <f>VLOOKUP(C441,[1]todo!$A:$W,23,FALSE)</f>
        <v>0</v>
      </c>
      <c r="O441" s="14">
        <f>VLOOKUP(C441,[1]todo!$A:$S,17,FALSE)</f>
        <v>1</v>
      </c>
      <c r="P441" s="9" t="s">
        <v>5128</v>
      </c>
      <c r="Q441" s="4" t="str">
        <f>VLOOKUP(C441,[1]todo!$A:$F,5,FALSE)</f>
        <v>MAYFER</v>
      </c>
    </row>
    <row r="442" spans="1:17" x14ac:dyDescent="0.35">
      <c r="A442">
        <v>2</v>
      </c>
      <c r="C442">
        <v>5111206067</v>
      </c>
      <c r="D442" t="s">
        <v>3579</v>
      </c>
      <c r="E442" s="2">
        <v>4</v>
      </c>
      <c r="F442">
        <v>0</v>
      </c>
      <c r="G442">
        <v>0</v>
      </c>
      <c r="H442">
        <v>0</v>
      </c>
      <c r="I442">
        <v>0</v>
      </c>
      <c r="J442">
        <v>4</v>
      </c>
      <c r="K442">
        <v>0</v>
      </c>
      <c r="L442">
        <v>4</v>
      </c>
      <c r="N442" s="7">
        <f>VLOOKUP(C442,[1]todo!$A:$W,23,FALSE)</f>
        <v>4</v>
      </c>
      <c r="O442" s="7">
        <f>VLOOKUP(C442,[1]todo!$A:$S,17,FALSE)</f>
        <v>1</v>
      </c>
      <c r="Q442" s="4" t="str">
        <f>VLOOKUP(C442,[1]todo!$A:$F,5,FALSE)</f>
        <v>MAYFER</v>
      </c>
    </row>
    <row r="443" spans="1:17" x14ac:dyDescent="0.35">
      <c r="A443">
        <v>2</v>
      </c>
      <c r="C443">
        <v>501010000</v>
      </c>
      <c r="D443" t="s">
        <v>3753</v>
      </c>
      <c r="E443" s="2">
        <v>6</v>
      </c>
      <c r="F443">
        <v>0</v>
      </c>
      <c r="G443">
        <v>3</v>
      </c>
      <c r="H443">
        <v>0</v>
      </c>
      <c r="I443">
        <v>0</v>
      </c>
      <c r="J443">
        <v>9</v>
      </c>
      <c r="K443">
        <v>0</v>
      </c>
      <c r="L443">
        <v>6</v>
      </c>
      <c r="N443" s="7">
        <f>VLOOKUP(C443,[1]todo!$A:$W,23,FALSE)</f>
        <v>6</v>
      </c>
      <c r="O443" s="7">
        <f>VLOOKUP(C443,[1]todo!$A:$S,17,FALSE)</f>
        <v>1</v>
      </c>
      <c r="Q443" s="4" t="str">
        <f>VLOOKUP(C443,[1]todo!$A:$F,5,FALSE)</f>
        <v>SILVERADO</v>
      </c>
    </row>
    <row r="444" spans="1:17" x14ac:dyDescent="0.35">
      <c r="A444">
        <v>2</v>
      </c>
      <c r="C444">
        <v>501020000</v>
      </c>
      <c r="D444" t="s">
        <v>3754</v>
      </c>
      <c r="E444" s="2">
        <v>5</v>
      </c>
      <c r="F444">
        <v>0</v>
      </c>
      <c r="G444">
        <v>4</v>
      </c>
      <c r="H444">
        <v>1</v>
      </c>
      <c r="I444">
        <v>0</v>
      </c>
      <c r="J444">
        <v>10</v>
      </c>
      <c r="K444">
        <v>0</v>
      </c>
      <c r="L444">
        <v>5</v>
      </c>
      <c r="N444" s="7">
        <f>VLOOKUP(C444,[1]todo!$A:$W,23,FALSE)</f>
        <v>5</v>
      </c>
      <c r="O444" s="7">
        <f>VLOOKUP(C444,[1]todo!$A:$S,17,FALSE)</f>
        <v>1</v>
      </c>
      <c r="Q444" s="4" t="str">
        <f>VLOOKUP(C444,[1]todo!$A:$F,5,FALSE)</f>
        <v>SILVERADO</v>
      </c>
    </row>
    <row r="445" spans="1:17" x14ac:dyDescent="0.35">
      <c r="A445">
        <v>2</v>
      </c>
      <c r="C445">
        <v>501030000</v>
      </c>
      <c r="D445" t="s">
        <v>3755</v>
      </c>
      <c r="E445" s="2">
        <v>5</v>
      </c>
      <c r="F445">
        <v>0</v>
      </c>
      <c r="G445">
        <v>3</v>
      </c>
      <c r="H445">
        <v>0</v>
      </c>
      <c r="I445">
        <v>1</v>
      </c>
      <c r="J445">
        <v>8</v>
      </c>
      <c r="K445">
        <v>0</v>
      </c>
      <c r="L445">
        <v>5</v>
      </c>
      <c r="N445" s="7">
        <f>VLOOKUP(C445,[1]todo!$A:$W,23,FALSE)</f>
        <v>6</v>
      </c>
      <c r="O445" s="7">
        <f>VLOOKUP(C445,[1]todo!$A:$S,17,FALSE)</f>
        <v>1</v>
      </c>
      <c r="Q445" s="4" t="str">
        <f>VLOOKUP(C445,[1]todo!$A:$F,5,FALSE)</f>
        <v>SILVERADO</v>
      </c>
    </row>
    <row r="446" spans="1:17" x14ac:dyDescent="0.35">
      <c r="A446">
        <v>2</v>
      </c>
      <c r="C446">
        <v>505000000</v>
      </c>
      <c r="D446" t="s">
        <v>3756</v>
      </c>
      <c r="E446" s="2">
        <v>4</v>
      </c>
      <c r="F446">
        <v>0</v>
      </c>
      <c r="G446">
        <v>1</v>
      </c>
      <c r="H446">
        <v>0</v>
      </c>
      <c r="I446">
        <v>1</v>
      </c>
      <c r="J446">
        <v>5</v>
      </c>
      <c r="K446">
        <v>0</v>
      </c>
      <c r="L446">
        <v>4</v>
      </c>
      <c r="N446" s="7">
        <f>VLOOKUP(C446,[1]todo!$A:$W,23,FALSE)</f>
        <v>4</v>
      </c>
      <c r="O446" s="7">
        <f>VLOOKUP(C446,[1]todo!$A:$S,17,FALSE)</f>
        <v>1</v>
      </c>
      <c r="Q446" s="4" t="str">
        <f>VLOOKUP(C446,[1]todo!$A:$F,5,FALSE)</f>
        <v>SILVERADO</v>
      </c>
    </row>
    <row r="447" spans="1:17" x14ac:dyDescent="0.35">
      <c r="A447">
        <v>2</v>
      </c>
      <c r="C447">
        <v>505010000</v>
      </c>
      <c r="D447" t="s">
        <v>3757</v>
      </c>
      <c r="E447" s="2">
        <v>3</v>
      </c>
      <c r="F447">
        <v>0</v>
      </c>
      <c r="G447">
        <v>0</v>
      </c>
      <c r="H447">
        <v>0</v>
      </c>
      <c r="I447">
        <v>1</v>
      </c>
      <c r="J447">
        <v>3</v>
      </c>
      <c r="K447">
        <v>0</v>
      </c>
      <c r="L447">
        <v>3</v>
      </c>
      <c r="N447" s="7">
        <f>VLOOKUP(C447,[1]todo!$A:$W,23,FALSE)</f>
        <v>3</v>
      </c>
      <c r="O447" s="7">
        <f>VLOOKUP(C447,[1]todo!$A:$S,17,FALSE)</f>
        <v>1</v>
      </c>
      <c r="Q447" s="4" t="str">
        <f>VLOOKUP(C447,[1]todo!$A:$F,5,FALSE)</f>
        <v>SILVERADO</v>
      </c>
    </row>
    <row r="448" spans="1:17" x14ac:dyDescent="0.35">
      <c r="A448">
        <v>2</v>
      </c>
      <c r="C448">
        <v>505020000</v>
      </c>
      <c r="D448" t="s">
        <v>3758</v>
      </c>
      <c r="E448" s="2">
        <v>10</v>
      </c>
      <c r="F448">
        <v>0</v>
      </c>
      <c r="G448">
        <v>1</v>
      </c>
      <c r="H448">
        <v>0</v>
      </c>
      <c r="I448">
        <v>0</v>
      </c>
      <c r="J448">
        <v>11</v>
      </c>
      <c r="K448">
        <v>0</v>
      </c>
      <c r="L448">
        <v>10</v>
      </c>
      <c r="N448" s="7">
        <f>VLOOKUP(C448,[1]todo!$A:$W,23,FALSE)</f>
        <v>7</v>
      </c>
      <c r="O448" s="7">
        <f>VLOOKUP(C448,[1]todo!$A:$S,17,FALSE)</f>
        <v>1</v>
      </c>
      <c r="Q448" s="4" t="str">
        <f>VLOOKUP(C448,[1]todo!$A:$F,5,FALSE)</f>
        <v>SILVERADO</v>
      </c>
    </row>
    <row r="449" spans="1:17" x14ac:dyDescent="0.35">
      <c r="A449">
        <v>2</v>
      </c>
      <c r="C449">
        <v>503010000</v>
      </c>
      <c r="D449" t="s">
        <v>3759</v>
      </c>
      <c r="E449" s="2">
        <v>3</v>
      </c>
      <c r="F449">
        <v>0</v>
      </c>
      <c r="G449">
        <v>0</v>
      </c>
      <c r="H449">
        <v>0</v>
      </c>
      <c r="I449">
        <v>0</v>
      </c>
      <c r="J449">
        <v>3</v>
      </c>
      <c r="K449">
        <v>0</v>
      </c>
      <c r="L449">
        <v>3</v>
      </c>
      <c r="N449" s="7">
        <f>VLOOKUP(C449,[1]todo!$A:$W,23,FALSE)</f>
        <v>2</v>
      </c>
      <c r="O449" s="7">
        <f>VLOOKUP(C449,[1]todo!$A:$S,17,FALSE)</f>
        <v>1</v>
      </c>
      <c r="Q449" s="4" t="str">
        <f>VLOOKUP(C449,[1]todo!$A:$F,5,FALSE)</f>
        <v>SILVERADO</v>
      </c>
    </row>
    <row r="450" spans="1:17" x14ac:dyDescent="0.35">
      <c r="A450">
        <v>2</v>
      </c>
      <c r="C450">
        <v>503020000</v>
      </c>
      <c r="D450" t="s">
        <v>3760</v>
      </c>
      <c r="E450" s="2">
        <v>5</v>
      </c>
      <c r="F450">
        <v>0</v>
      </c>
      <c r="G450">
        <v>0</v>
      </c>
      <c r="H450">
        <v>0</v>
      </c>
      <c r="I450">
        <v>1</v>
      </c>
      <c r="J450">
        <v>5</v>
      </c>
      <c r="K450">
        <v>0</v>
      </c>
      <c r="L450">
        <v>5</v>
      </c>
      <c r="N450" s="7">
        <f>VLOOKUP(C450,[1]todo!$A:$W,23,FALSE)</f>
        <v>5</v>
      </c>
      <c r="O450" s="7">
        <f>VLOOKUP(C450,[1]todo!$A:$S,17,FALSE)</f>
        <v>1</v>
      </c>
      <c r="Q450" s="4" t="str">
        <f>VLOOKUP(C450,[1]todo!$A:$F,5,FALSE)</f>
        <v>SILVERADO</v>
      </c>
    </row>
    <row r="451" spans="1:17" x14ac:dyDescent="0.35">
      <c r="A451">
        <v>2</v>
      </c>
      <c r="C451">
        <v>503030000</v>
      </c>
      <c r="D451" t="s">
        <v>3761</v>
      </c>
      <c r="E451" s="2">
        <v>3</v>
      </c>
      <c r="F451">
        <v>0</v>
      </c>
      <c r="G451">
        <v>1</v>
      </c>
      <c r="H451">
        <v>0</v>
      </c>
      <c r="I451">
        <v>1</v>
      </c>
      <c r="J451">
        <v>4</v>
      </c>
      <c r="K451">
        <v>0</v>
      </c>
      <c r="L451">
        <v>3</v>
      </c>
      <c r="N451" s="7">
        <f>VLOOKUP(C451,[1]todo!$A:$W,23,FALSE)</f>
        <v>3</v>
      </c>
      <c r="O451" s="7">
        <f>VLOOKUP(C451,[1]todo!$A:$S,17,FALSE)</f>
        <v>1</v>
      </c>
      <c r="Q451" s="4" t="str">
        <f>VLOOKUP(C451,[1]todo!$A:$F,5,FALSE)</f>
        <v>SILVERADO</v>
      </c>
    </row>
    <row r="452" spans="1:17" x14ac:dyDescent="0.35">
      <c r="A452">
        <v>2</v>
      </c>
      <c r="C452" t="s">
        <v>3845</v>
      </c>
      <c r="D452" t="s">
        <v>3846</v>
      </c>
      <c r="E452" s="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N452" s="7">
        <f>VLOOKUP(C452,[1]todo!$A:$W,23,FALSE)</f>
        <v>0</v>
      </c>
      <c r="O452" s="7">
        <f>VLOOKUP(C452,[1]todo!$A:$S,17,FALSE)</f>
        <v>1</v>
      </c>
      <c r="Q452" s="4" t="str">
        <f>VLOOKUP(C452,[1]todo!$A:$F,5,FALSE)</f>
        <v>JAURIA</v>
      </c>
    </row>
    <row r="453" spans="1:17" x14ac:dyDescent="0.35">
      <c r="A453">
        <v>2</v>
      </c>
      <c r="C453" t="s">
        <v>3847</v>
      </c>
      <c r="D453" t="s">
        <v>3848</v>
      </c>
      <c r="E453" s="2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N453" s="7">
        <f>VLOOKUP(C453,[1]todo!$A:$W,23,FALSE)</f>
        <v>0</v>
      </c>
      <c r="O453" s="7">
        <f>VLOOKUP(C453,[1]todo!$A:$S,17,FALSE)</f>
        <v>1</v>
      </c>
      <c r="Q453" s="4" t="str">
        <f>VLOOKUP(C453,[1]todo!$A:$F,5,FALSE)</f>
        <v>JAURIA</v>
      </c>
    </row>
    <row r="454" spans="1:17" x14ac:dyDescent="0.35">
      <c r="A454">
        <v>2</v>
      </c>
      <c r="C454" t="s">
        <v>3849</v>
      </c>
      <c r="D454" t="s">
        <v>3850</v>
      </c>
      <c r="E454" s="2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N454" s="7">
        <f>VLOOKUP(C454,[1]todo!$A:$W,23,FALSE)</f>
        <v>0</v>
      </c>
      <c r="O454" s="7">
        <f>VLOOKUP(C454,[1]todo!$A:$S,17,FALSE)</f>
        <v>1</v>
      </c>
      <c r="Q454" s="4" t="str">
        <f>VLOOKUP(C454,[1]todo!$A:$F,5,FALSE)</f>
        <v>JAURIA</v>
      </c>
    </row>
    <row r="455" spans="1:17" x14ac:dyDescent="0.35">
      <c r="A455">
        <v>2</v>
      </c>
      <c r="C455" t="s">
        <v>3851</v>
      </c>
      <c r="D455" t="s">
        <v>3852</v>
      </c>
      <c r="E455" s="2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N455" s="7">
        <f>VLOOKUP(C455,[1]todo!$A:$W,23,FALSE)</f>
        <v>0</v>
      </c>
      <c r="O455" s="7">
        <f>VLOOKUP(C455,[1]todo!$A:$S,17,FALSE)</f>
        <v>1</v>
      </c>
      <c r="Q455" s="4" t="str">
        <f>VLOOKUP(C455,[1]todo!$A:$F,5,FALSE)</f>
        <v>JAURIA</v>
      </c>
    </row>
    <row r="456" spans="1:17" x14ac:dyDescent="0.35">
      <c r="A456">
        <v>2</v>
      </c>
      <c r="C456" t="s">
        <v>3853</v>
      </c>
      <c r="D456" t="s">
        <v>3854</v>
      </c>
      <c r="E456" s="2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N456" s="7">
        <f>VLOOKUP(C456,[1]todo!$A:$W,23,FALSE)</f>
        <v>1</v>
      </c>
      <c r="O456" s="7">
        <f>VLOOKUP(C456,[1]todo!$A:$S,17,FALSE)</f>
        <v>1</v>
      </c>
      <c r="Q456" s="4" t="str">
        <f>VLOOKUP(C456,[1]todo!$A:$F,5,FALSE)</f>
        <v>JAURIA</v>
      </c>
    </row>
    <row r="457" spans="1:17" x14ac:dyDescent="0.35">
      <c r="A457">
        <v>2</v>
      </c>
      <c r="C457" t="s">
        <v>3855</v>
      </c>
      <c r="D457" t="s">
        <v>3856</v>
      </c>
      <c r="E457" s="2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N457" s="7">
        <f>VLOOKUP(C457,[1]todo!$A:$W,23,FALSE)</f>
        <v>1</v>
      </c>
      <c r="O457" s="7">
        <f>VLOOKUP(C457,[1]todo!$A:$S,17,FALSE)</f>
        <v>1</v>
      </c>
      <c r="Q457" s="4" t="str">
        <f>VLOOKUP(C457,[1]todo!$A:$F,5,FALSE)</f>
        <v>JAURIA</v>
      </c>
    </row>
    <row r="458" spans="1:17" x14ac:dyDescent="0.35">
      <c r="A458">
        <v>2</v>
      </c>
      <c r="C458" t="s">
        <v>3857</v>
      </c>
      <c r="D458" t="s">
        <v>3858</v>
      </c>
      <c r="E458" s="2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N458" s="7">
        <f>VLOOKUP(C458,[1]todo!$A:$W,23,FALSE)</f>
        <v>0</v>
      </c>
      <c r="O458" s="7">
        <f>VLOOKUP(C458,[1]todo!$A:$S,17,FALSE)</f>
        <v>1</v>
      </c>
      <c r="Q458" s="4" t="str">
        <f>VLOOKUP(C458,[1]todo!$A:$F,5,FALSE)</f>
        <v>JAURIA</v>
      </c>
    </row>
    <row r="459" spans="1:17" x14ac:dyDescent="0.35">
      <c r="A459">
        <v>2</v>
      </c>
      <c r="C459" t="s">
        <v>3859</v>
      </c>
      <c r="D459" t="s">
        <v>3860</v>
      </c>
      <c r="E459" s="2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N459" s="7">
        <f>VLOOKUP(C459,[1]todo!$A:$W,23,FALSE)</f>
        <v>0</v>
      </c>
      <c r="O459" s="7">
        <f>VLOOKUP(C459,[1]todo!$A:$S,17,FALSE)</f>
        <v>1</v>
      </c>
      <c r="Q459" s="4" t="str">
        <f>VLOOKUP(C459,[1]todo!$A:$F,5,FALSE)</f>
        <v>JAURIA</v>
      </c>
    </row>
    <row r="460" spans="1:17" x14ac:dyDescent="0.35">
      <c r="A460">
        <v>2</v>
      </c>
      <c r="C460" t="s">
        <v>3861</v>
      </c>
      <c r="D460" t="s">
        <v>3862</v>
      </c>
      <c r="E460" s="2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N460" s="7">
        <f>VLOOKUP(C460,[1]todo!$A:$W,23,FALSE)</f>
        <v>0</v>
      </c>
      <c r="O460" s="7">
        <f>VLOOKUP(C460,[1]todo!$A:$S,17,FALSE)</f>
        <v>1</v>
      </c>
      <c r="Q460" s="4" t="str">
        <f>VLOOKUP(C460,[1]todo!$A:$F,5,FALSE)</f>
        <v>JAURIA</v>
      </c>
    </row>
    <row r="461" spans="1:17" x14ac:dyDescent="0.35">
      <c r="A461">
        <v>2</v>
      </c>
      <c r="C461" t="s">
        <v>3863</v>
      </c>
      <c r="D461" t="s">
        <v>3864</v>
      </c>
      <c r="E461" s="2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N461" s="7">
        <f>VLOOKUP(C461,[1]todo!$A:$W,23,FALSE)</f>
        <v>0</v>
      </c>
      <c r="O461" s="7">
        <f>VLOOKUP(C461,[1]todo!$A:$S,17,FALSE)</f>
        <v>1</v>
      </c>
      <c r="Q461" s="4" t="str">
        <f>VLOOKUP(C461,[1]todo!$A:$F,5,FALSE)</f>
        <v>JAURIA</v>
      </c>
    </row>
    <row r="462" spans="1:17" x14ac:dyDescent="0.35">
      <c r="A462">
        <v>2</v>
      </c>
      <c r="C462" t="s">
        <v>3865</v>
      </c>
      <c r="D462" t="s">
        <v>3866</v>
      </c>
      <c r="E462" s="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N462" s="7">
        <f>VLOOKUP(C462,[1]todo!$A:$W,23,FALSE)</f>
        <v>0</v>
      </c>
      <c r="O462" s="7">
        <f>VLOOKUP(C462,[1]todo!$A:$S,17,FALSE)</f>
        <v>1</v>
      </c>
      <c r="Q462" s="4" t="str">
        <f>VLOOKUP(C462,[1]todo!$A:$F,5,FALSE)</f>
        <v>JAURIA</v>
      </c>
    </row>
    <row r="463" spans="1:17" s="9" customFormat="1" x14ac:dyDescent="0.35">
      <c r="A463" s="9">
        <v>2</v>
      </c>
      <c r="C463" s="9" t="s">
        <v>3902</v>
      </c>
      <c r="D463" s="9" t="s">
        <v>3903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N463" s="10">
        <f>VLOOKUP(C463,[1]todo!$A:$W,23,FALSE)</f>
        <v>0</v>
      </c>
      <c r="O463" s="10">
        <f>VLOOKUP(C463,[1]todo!$A:$S,17,FALSE)</f>
        <v>1</v>
      </c>
      <c r="P463" s="9" t="s">
        <v>5128</v>
      </c>
      <c r="Q463" s="4" t="str">
        <f>VLOOKUP(C463,[1]todo!$A:$F,5,FALSE)</f>
        <v>AMAYA</v>
      </c>
    </row>
    <row r="464" spans="1:17" s="9" customFormat="1" x14ac:dyDescent="0.35">
      <c r="A464" s="9">
        <v>2</v>
      </c>
      <c r="C464" s="9" t="s">
        <v>3904</v>
      </c>
      <c r="D464" s="9" t="s">
        <v>3905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N464" s="10">
        <f>VLOOKUP(C464,[1]todo!$A:$W,23,FALSE)</f>
        <v>0</v>
      </c>
      <c r="O464" s="10">
        <f>VLOOKUP(C464,[1]todo!$A:$S,17,FALSE)</f>
        <v>1</v>
      </c>
      <c r="P464" s="9" t="s">
        <v>5128</v>
      </c>
      <c r="Q464" s="4" t="str">
        <f>VLOOKUP(C464,[1]todo!$A:$F,5,FALSE)</f>
        <v>AMAYA</v>
      </c>
    </row>
    <row r="465" spans="1:17" s="9" customFormat="1" x14ac:dyDescent="0.35">
      <c r="A465" s="9">
        <v>2</v>
      </c>
      <c r="C465" s="9" t="s">
        <v>3906</v>
      </c>
      <c r="D465" s="9" t="s">
        <v>3907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N465" s="10">
        <f>VLOOKUP(C465,[1]todo!$A:$W,23,FALSE)</f>
        <v>0</v>
      </c>
      <c r="O465" s="10">
        <f>VLOOKUP(C465,[1]todo!$A:$S,17,FALSE)</f>
        <v>1</v>
      </c>
      <c r="P465" s="9" t="s">
        <v>5128</v>
      </c>
      <c r="Q465" s="4" t="str">
        <f>VLOOKUP(C465,[1]todo!$A:$F,5,FALSE)</f>
        <v>AMAYA</v>
      </c>
    </row>
    <row r="466" spans="1:17" s="9" customFormat="1" x14ac:dyDescent="0.35">
      <c r="A466" s="9">
        <v>2</v>
      </c>
      <c r="C466" s="9" t="s">
        <v>3908</v>
      </c>
      <c r="D466" s="9" t="s">
        <v>3909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N466" s="10">
        <f>VLOOKUP(C466,[1]todo!$A:$W,23,FALSE)</f>
        <v>0</v>
      </c>
      <c r="O466" s="10">
        <f>VLOOKUP(C466,[1]todo!$A:$S,17,FALSE)</f>
        <v>1</v>
      </c>
      <c r="P466" s="9" t="s">
        <v>5128</v>
      </c>
      <c r="Q466" s="4" t="str">
        <f>VLOOKUP(C466,[1]todo!$A:$F,5,FALSE)</f>
        <v>AMAYA</v>
      </c>
    </row>
    <row r="467" spans="1:17" s="9" customFormat="1" x14ac:dyDescent="0.35">
      <c r="A467" s="9">
        <v>2</v>
      </c>
      <c r="C467" s="9" t="s">
        <v>3910</v>
      </c>
      <c r="D467" s="9" t="s">
        <v>3911</v>
      </c>
      <c r="E467" s="9">
        <v>0</v>
      </c>
      <c r="F467" s="9">
        <v>0</v>
      </c>
      <c r="G467" s="9">
        <v>4</v>
      </c>
      <c r="H467" s="9">
        <v>0</v>
      </c>
      <c r="I467" s="9">
        <v>0</v>
      </c>
      <c r="J467" s="9">
        <v>4</v>
      </c>
      <c r="K467" s="9">
        <v>0</v>
      </c>
      <c r="L467" s="9">
        <v>0</v>
      </c>
      <c r="N467" s="10">
        <f>VLOOKUP(C467,[1]todo!$A:$W,23,FALSE)</f>
        <v>0</v>
      </c>
      <c r="O467" s="10">
        <f>VLOOKUP(C467,[1]todo!$A:$S,17,FALSE)</f>
        <v>1</v>
      </c>
      <c r="P467" s="9" t="s">
        <v>5128</v>
      </c>
      <c r="Q467" s="4" t="str">
        <f>VLOOKUP(C467,[1]todo!$A:$F,5,FALSE)</f>
        <v>AMAYA</v>
      </c>
    </row>
    <row r="468" spans="1:17" s="9" customFormat="1" x14ac:dyDescent="0.35">
      <c r="A468" s="9">
        <v>2</v>
      </c>
      <c r="C468" s="9" t="s">
        <v>3912</v>
      </c>
      <c r="D468" s="9" t="s">
        <v>3913</v>
      </c>
      <c r="E468" s="9">
        <v>0</v>
      </c>
      <c r="F468" s="9">
        <v>0</v>
      </c>
      <c r="G468" s="9">
        <v>1</v>
      </c>
      <c r="H468" s="9">
        <v>0</v>
      </c>
      <c r="I468" s="9">
        <v>0</v>
      </c>
      <c r="J468" s="9">
        <v>1</v>
      </c>
      <c r="K468" s="9">
        <v>0</v>
      </c>
      <c r="L468" s="9">
        <v>0</v>
      </c>
      <c r="N468" s="10">
        <f>VLOOKUP(C468,[1]todo!$A:$W,23,FALSE)</f>
        <v>0</v>
      </c>
      <c r="O468" s="10">
        <f>VLOOKUP(C468,[1]todo!$A:$S,17,FALSE)</f>
        <v>1</v>
      </c>
      <c r="P468" s="9" t="s">
        <v>5128</v>
      </c>
      <c r="Q468" s="4" t="str">
        <f>VLOOKUP(C468,[1]todo!$A:$F,5,FALSE)</f>
        <v>AMAYA</v>
      </c>
    </row>
    <row r="469" spans="1:17" s="9" customFormat="1" x14ac:dyDescent="0.35">
      <c r="A469" s="9">
        <v>2</v>
      </c>
      <c r="C469" s="9" t="s">
        <v>3914</v>
      </c>
      <c r="D469" s="9" t="s">
        <v>3915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N469" s="10">
        <f>VLOOKUP(C469,[1]todo!$A:$W,23,FALSE)</f>
        <v>0</v>
      </c>
      <c r="O469" s="10">
        <f>VLOOKUP(C469,[1]todo!$A:$S,17,FALSE)</f>
        <v>1</v>
      </c>
      <c r="P469" s="9" t="s">
        <v>5128</v>
      </c>
      <c r="Q469" s="4" t="str">
        <f>VLOOKUP(C469,[1]todo!$A:$F,5,FALSE)</f>
        <v>AMAYA</v>
      </c>
    </row>
    <row r="470" spans="1:17" s="9" customFormat="1" x14ac:dyDescent="0.35">
      <c r="A470" s="9">
        <v>2</v>
      </c>
      <c r="C470" s="9" t="s">
        <v>3916</v>
      </c>
      <c r="D470" s="9" t="s">
        <v>3917</v>
      </c>
      <c r="E470" s="9">
        <v>0</v>
      </c>
      <c r="F470" s="9">
        <v>0</v>
      </c>
      <c r="G470" s="9">
        <v>4</v>
      </c>
      <c r="H470" s="9">
        <v>1</v>
      </c>
      <c r="I470" s="9">
        <v>0</v>
      </c>
      <c r="J470" s="9">
        <v>5</v>
      </c>
      <c r="K470" s="9">
        <v>0</v>
      </c>
      <c r="L470" s="9">
        <v>0</v>
      </c>
      <c r="N470" s="10">
        <f>VLOOKUP(C470,[1]todo!$A:$W,23,FALSE)</f>
        <v>4</v>
      </c>
      <c r="O470" s="10">
        <f>VLOOKUP(C470,[1]todo!$A:$S,17,FALSE)</f>
        <v>1</v>
      </c>
      <c r="P470" s="9" t="s">
        <v>5128</v>
      </c>
      <c r="Q470" s="4" t="str">
        <f>VLOOKUP(C470,[1]todo!$A:$F,5,FALSE)</f>
        <v>AMAYA</v>
      </c>
    </row>
    <row r="471" spans="1:17" s="9" customFormat="1" x14ac:dyDescent="0.35">
      <c r="A471" s="9">
        <v>2</v>
      </c>
      <c r="C471" s="9" t="s">
        <v>3918</v>
      </c>
      <c r="D471" s="9" t="s">
        <v>3919</v>
      </c>
      <c r="E471" s="9">
        <v>0</v>
      </c>
      <c r="F471" s="9">
        <v>0</v>
      </c>
      <c r="G471" s="9">
        <v>1</v>
      </c>
      <c r="H471" s="9">
        <v>0</v>
      </c>
      <c r="I471" s="9">
        <v>0</v>
      </c>
      <c r="J471" s="9">
        <v>1</v>
      </c>
      <c r="K471" s="9">
        <v>0</v>
      </c>
      <c r="L471" s="9">
        <v>0</v>
      </c>
      <c r="N471" s="10">
        <f>VLOOKUP(C471,[1]todo!$A:$W,23,FALSE)</f>
        <v>0</v>
      </c>
      <c r="O471" s="10">
        <f>VLOOKUP(C471,[1]todo!$A:$S,17,FALSE)</f>
        <v>1</v>
      </c>
      <c r="P471" s="9" t="s">
        <v>5128</v>
      </c>
      <c r="Q471" s="4" t="str">
        <f>VLOOKUP(C471,[1]todo!$A:$F,5,FALSE)</f>
        <v>AMAYA</v>
      </c>
    </row>
    <row r="472" spans="1:17" s="9" customFormat="1" x14ac:dyDescent="0.35">
      <c r="A472" s="9">
        <v>2</v>
      </c>
      <c r="C472" s="9" t="s">
        <v>3920</v>
      </c>
      <c r="D472" s="9" t="s">
        <v>3921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N472" s="10">
        <f>VLOOKUP(C472,[1]todo!$A:$W,23,FALSE)</f>
        <v>0</v>
      </c>
      <c r="O472" s="10">
        <f>VLOOKUP(C472,[1]todo!$A:$S,17,FALSE)</f>
        <v>1</v>
      </c>
      <c r="P472" s="9" t="s">
        <v>5128</v>
      </c>
      <c r="Q472" s="4" t="str">
        <f>VLOOKUP(C472,[1]todo!$A:$F,5,FALSE)</f>
        <v>AMAYA</v>
      </c>
    </row>
    <row r="473" spans="1:17" s="9" customFormat="1" x14ac:dyDescent="0.35">
      <c r="A473" s="9">
        <v>2</v>
      </c>
      <c r="C473" s="9" t="s">
        <v>3922</v>
      </c>
      <c r="D473" s="9" t="s">
        <v>3923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N473" s="10">
        <f>VLOOKUP(C473,[1]todo!$A:$W,23,FALSE)</f>
        <v>0</v>
      </c>
      <c r="O473" s="10">
        <f>VLOOKUP(C473,[1]todo!$A:$S,17,FALSE)</f>
        <v>1</v>
      </c>
      <c r="P473" s="9" t="s">
        <v>5128</v>
      </c>
      <c r="Q473" s="4" t="str">
        <f>VLOOKUP(C473,[1]todo!$A:$F,5,FALSE)</f>
        <v>AMAYA</v>
      </c>
    </row>
    <row r="474" spans="1:17" s="9" customFormat="1" x14ac:dyDescent="0.35">
      <c r="A474" s="9">
        <v>2</v>
      </c>
      <c r="C474" s="9" t="s">
        <v>3924</v>
      </c>
      <c r="D474" s="9" t="s">
        <v>3925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N474" s="10">
        <f>VLOOKUP(C474,[1]todo!$A:$W,23,FALSE)</f>
        <v>0</v>
      </c>
      <c r="O474" s="10">
        <f>VLOOKUP(C474,[1]todo!$A:$S,17,FALSE)</f>
        <v>1</v>
      </c>
      <c r="P474" s="9" t="s">
        <v>5128</v>
      </c>
      <c r="Q474" s="4" t="str">
        <f>VLOOKUP(C474,[1]todo!$A:$F,5,FALSE)</f>
        <v>AMAYA</v>
      </c>
    </row>
    <row r="475" spans="1:17" s="9" customFormat="1" x14ac:dyDescent="0.35">
      <c r="A475" s="9">
        <v>2</v>
      </c>
      <c r="C475" s="9" t="s">
        <v>3926</v>
      </c>
      <c r="D475" s="9" t="s">
        <v>3927</v>
      </c>
      <c r="E475" s="9">
        <v>0</v>
      </c>
      <c r="F475" s="9">
        <v>0</v>
      </c>
      <c r="G475" s="9">
        <v>1</v>
      </c>
      <c r="H475" s="9">
        <v>0</v>
      </c>
      <c r="I475" s="9">
        <v>0</v>
      </c>
      <c r="J475" s="9">
        <v>1</v>
      </c>
      <c r="K475" s="9">
        <v>0</v>
      </c>
      <c r="L475" s="9">
        <v>0</v>
      </c>
      <c r="N475" s="10">
        <f>VLOOKUP(C475,[1]todo!$A:$W,23,FALSE)</f>
        <v>0</v>
      </c>
      <c r="O475" s="10">
        <f>VLOOKUP(C475,[1]todo!$A:$S,17,FALSE)</f>
        <v>1</v>
      </c>
      <c r="P475" s="9" t="s">
        <v>5128</v>
      </c>
      <c r="Q475" s="4" t="str">
        <f>VLOOKUP(C475,[1]todo!$A:$F,5,FALSE)</f>
        <v>AMAYA</v>
      </c>
    </row>
    <row r="476" spans="1:17" s="9" customFormat="1" x14ac:dyDescent="0.35">
      <c r="A476" s="9">
        <v>2</v>
      </c>
      <c r="C476" s="9" t="s">
        <v>3928</v>
      </c>
      <c r="D476" s="9" t="s">
        <v>3929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N476" s="10">
        <f>VLOOKUP(C476,[1]todo!$A:$W,23,FALSE)</f>
        <v>0</v>
      </c>
      <c r="O476" s="10">
        <f>VLOOKUP(C476,[1]todo!$A:$S,17,FALSE)</f>
        <v>1</v>
      </c>
      <c r="P476" s="9" t="s">
        <v>5128</v>
      </c>
      <c r="Q476" s="4" t="str">
        <f>VLOOKUP(C476,[1]todo!$A:$F,5,FALSE)</f>
        <v>AMAYA</v>
      </c>
    </row>
    <row r="477" spans="1:17" x14ac:dyDescent="0.35">
      <c r="A477">
        <v>2</v>
      </c>
      <c r="B477" t="s">
        <v>30</v>
      </c>
      <c r="C477" t="s">
        <v>4059</v>
      </c>
      <c r="D477" t="s">
        <v>4060</v>
      </c>
      <c r="E477" s="2">
        <v>12</v>
      </c>
      <c r="F477">
        <v>0</v>
      </c>
      <c r="G477">
        <v>0</v>
      </c>
      <c r="H477">
        <v>1</v>
      </c>
      <c r="I477">
        <v>0</v>
      </c>
      <c r="J477">
        <v>13</v>
      </c>
      <c r="K477">
        <v>0</v>
      </c>
      <c r="L477">
        <v>12</v>
      </c>
      <c r="N477" s="7">
        <f>VLOOKUP(C477,[1]todo!$A:$W,23,FALSE)</f>
        <v>13</v>
      </c>
      <c r="O477" s="7">
        <f>VLOOKUP(C477,[1]todo!$A:$S,17,FALSE)</f>
        <v>1</v>
      </c>
      <c r="Q477" s="4" t="str">
        <f>VLOOKUP(C477,[1]todo!$A:$F,5,FALSE)</f>
        <v>SUNNY</v>
      </c>
    </row>
    <row r="478" spans="1:17" x14ac:dyDescent="0.35">
      <c r="A478">
        <v>2</v>
      </c>
      <c r="B478" t="s">
        <v>30</v>
      </c>
      <c r="C478" t="s">
        <v>4061</v>
      </c>
      <c r="D478" t="s">
        <v>4062</v>
      </c>
      <c r="E478" s="2">
        <v>7</v>
      </c>
      <c r="F478">
        <v>0</v>
      </c>
      <c r="G478">
        <v>0</v>
      </c>
      <c r="H478">
        <v>0</v>
      </c>
      <c r="I478">
        <v>0</v>
      </c>
      <c r="J478">
        <v>7</v>
      </c>
      <c r="K478">
        <v>0</v>
      </c>
      <c r="L478">
        <v>7</v>
      </c>
      <c r="N478" s="7">
        <f>VLOOKUP(C478,[1]todo!$A:$W,23,FALSE)</f>
        <v>14</v>
      </c>
      <c r="O478" s="7">
        <f>VLOOKUP(C478,[1]todo!$A:$S,17,FALSE)</f>
        <v>1</v>
      </c>
      <c r="Q478" s="4" t="str">
        <f>VLOOKUP(C478,[1]todo!$A:$F,5,FALSE)</f>
        <v>SUNNY</v>
      </c>
    </row>
    <row r="479" spans="1:17" x14ac:dyDescent="0.35">
      <c r="A479">
        <v>2</v>
      </c>
      <c r="B479" t="s">
        <v>30</v>
      </c>
      <c r="C479" t="s">
        <v>4063</v>
      </c>
      <c r="D479" t="s">
        <v>4064</v>
      </c>
      <c r="E479" s="2">
        <v>5</v>
      </c>
      <c r="F479">
        <v>0</v>
      </c>
      <c r="G479">
        <v>0</v>
      </c>
      <c r="H479">
        <v>0</v>
      </c>
      <c r="I479">
        <v>0</v>
      </c>
      <c r="J479">
        <v>5</v>
      </c>
      <c r="K479">
        <v>0</v>
      </c>
      <c r="L479">
        <v>5</v>
      </c>
      <c r="N479" s="7">
        <f>VLOOKUP(C479,[1]todo!$A:$W,23,FALSE)</f>
        <v>8</v>
      </c>
      <c r="O479" s="7">
        <f>VLOOKUP(C479,[1]todo!$A:$S,17,FALSE)</f>
        <v>1</v>
      </c>
      <c r="Q479" s="4" t="str">
        <f>VLOOKUP(C479,[1]todo!$A:$F,5,FALSE)</f>
        <v>SUNNY</v>
      </c>
    </row>
    <row r="480" spans="1:17" x14ac:dyDescent="0.35">
      <c r="A480">
        <v>2</v>
      </c>
      <c r="B480" t="s">
        <v>30</v>
      </c>
      <c r="C480" t="s">
        <v>4065</v>
      </c>
      <c r="D480" t="s">
        <v>4066</v>
      </c>
      <c r="E480" s="2">
        <v>4</v>
      </c>
      <c r="F480">
        <v>0</v>
      </c>
      <c r="G480">
        <v>0</v>
      </c>
      <c r="H480">
        <v>0</v>
      </c>
      <c r="I480">
        <v>0</v>
      </c>
      <c r="J480">
        <v>4</v>
      </c>
      <c r="K480">
        <v>0</v>
      </c>
      <c r="L480">
        <v>4</v>
      </c>
      <c r="N480" s="7">
        <f>VLOOKUP(C480,[1]todo!$A:$W,23,FALSE)</f>
        <v>8</v>
      </c>
      <c r="O480" s="7">
        <f>VLOOKUP(C480,[1]todo!$A:$S,17,FALSE)</f>
        <v>1</v>
      </c>
      <c r="Q480" s="4" t="str">
        <f>VLOOKUP(C480,[1]todo!$A:$F,5,FALSE)</f>
        <v>SUNNY</v>
      </c>
    </row>
    <row r="481" spans="1:17" x14ac:dyDescent="0.35">
      <c r="A481">
        <v>2</v>
      </c>
      <c r="B481" t="s">
        <v>30</v>
      </c>
      <c r="C481" t="s">
        <v>4067</v>
      </c>
      <c r="D481" t="s">
        <v>4068</v>
      </c>
      <c r="E481" s="2">
        <v>9</v>
      </c>
      <c r="F481">
        <v>0</v>
      </c>
      <c r="G481">
        <v>0</v>
      </c>
      <c r="H481">
        <v>0</v>
      </c>
      <c r="I481">
        <v>0</v>
      </c>
      <c r="J481">
        <v>9</v>
      </c>
      <c r="K481">
        <v>0</v>
      </c>
      <c r="L481">
        <v>9</v>
      </c>
      <c r="N481" s="7">
        <f>VLOOKUP(C481,[1]todo!$A:$W,23,FALSE)</f>
        <v>16</v>
      </c>
      <c r="O481" s="7">
        <f>VLOOKUP(C481,[1]todo!$A:$S,17,FALSE)</f>
        <v>1</v>
      </c>
      <c r="Q481" s="4" t="str">
        <f>VLOOKUP(C481,[1]todo!$A:$F,5,FALSE)</f>
        <v>SUNNY</v>
      </c>
    </row>
    <row r="482" spans="1:17" x14ac:dyDescent="0.35">
      <c r="A482">
        <v>2</v>
      </c>
      <c r="B482" t="s">
        <v>30</v>
      </c>
      <c r="C482" t="s">
        <v>4069</v>
      </c>
      <c r="D482" t="s">
        <v>4070</v>
      </c>
      <c r="E482" s="2">
        <v>13</v>
      </c>
      <c r="F482">
        <v>0</v>
      </c>
      <c r="G482">
        <v>0</v>
      </c>
      <c r="H482">
        <v>1</v>
      </c>
      <c r="I482">
        <v>0</v>
      </c>
      <c r="J482">
        <v>14</v>
      </c>
      <c r="K482">
        <v>0</v>
      </c>
      <c r="L482">
        <v>13</v>
      </c>
      <c r="N482" s="7">
        <f>VLOOKUP(C482,[1]todo!$A:$W,23,FALSE)</f>
        <v>13</v>
      </c>
      <c r="O482" s="7">
        <f>VLOOKUP(C482,[1]todo!$A:$S,17,FALSE)</f>
        <v>1</v>
      </c>
      <c r="Q482" s="4" t="str">
        <f>VLOOKUP(C482,[1]todo!$A:$F,5,FALSE)</f>
        <v>SUNNY</v>
      </c>
    </row>
    <row r="483" spans="1:17" x14ac:dyDescent="0.35">
      <c r="A483">
        <v>2</v>
      </c>
      <c r="B483" t="s">
        <v>30</v>
      </c>
      <c r="C483" t="s">
        <v>4071</v>
      </c>
      <c r="D483" t="s">
        <v>4072</v>
      </c>
      <c r="E483" s="2">
        <v>2</v>
      </c>
      <c r="F483">
        <v>0</v>
      </c>
      <c r="G483">
        <v>0</v>
      </c>
      <c r="H483">
        <v>0</v>
      </c>
      <c r="I483">
        <v>0</v>
      </c>
      <c r="J483">
        <v>2</v>
      </c>
      <c r="K483">
        <v>0</v>
      </c>
      <c r="L483">
        <v>2</v>
      </c>
      <c r="N483" s="7">
        <f>VLOOKUP(C483,[1]todo!$A:$W,23,FALSE)</f>
        <v>11</v>
      </c>
      <c r="O483" s="7">
        <f>VLOOKUP(C483,[1]todo!$A:$S,17,FALSE)</f>
        <v>1</v>
      </c>
      <c r="Q483" s="4" t="str">
        <f>VLOOKUP(C483,[1]todo!$A:$F,5,FALSE)</f>
        <v>SUNNY</v>
      </c>
    </row>
    <row r="484" spans="1:17" x14ac:dyDescent="0.35">
      <c r="A484">
        <v>2</v>
      </c>
      <c r="B484" t="s">
        <v>30</v>
      </c>
      <c r="C484" t="s">
        <v>4073</v>
      </c>
      <c r="D484" t="s">
        <v>4074</v>
      </c>
      <c r="E484" s="2">
        <v>4</v>
      </c>
      <c r="F484">
        <v>0</v>
      </c>
      <c r="G484">
        <v>0</v>
      </c>
      <c r="H484">
        <v>0</v>
      </c>
      <c r="I484">
        <v>0</v>
      </c>
      <c r="J484">
        <v>4</v>
      </c>
      <c r="K484">
        <v>0</v>
      </c>
      <c r="L484">
        <v>4</v>
      </c>
      <c r="N484" s="7">
        <f>VLOOKUP(C484,[1]todo!$A:$W,23,FALSE)</f>
        <v>7</v>
      </c>
      <c r="O484" s="7">
        <f>VLOOKUP(C484,[1]todo!$A:$S,17,FALSE)</f>
        <v>1</v>
      </c>
      <c r="Q484" s="4" t="str">
        <f>VLOOKUP(C484,[1]todo!$A:$F,5,FALSE)</f>
        <v>SUNNY</v>
      </c>
    </row>
    <row r="485" spans="1:17" x14ac:dyDescent="0.35">
      <c r="A485">
        <v>2</v>
      </c>
      <c r="B485" t="s">
        <v>30</v>
      </c>
      <c r="C485" t="s">
        <v>4075</v>
      </c>
      <c r="D485" t="s">
        <v>4076</v>
      </c>
      <c r="E485" s="2">
        <v>20</v>
      </c>
      <c r="F485">
        <v>0</v>
      </c>
      <c r="G485">
        <v>0</v>
      </c>
      <c r="H485">
        <v>1</v>
      </c>
      <c r="I485">
        <v>0</v>
      </c>
      <c r="J485">
        <v>21</v>
      </c>
      <c r="K485">
        <v>0</v>
      </c>
      <c r="L485">
        <v>20</v>
      </c>
      <c r="N485" s="7">
        <f>VLOOKUP(C485,[1]todo!$A:$W,23,FALSE)</f>
        <v>23</v>
      </c>
      <c r="O485" s="7">
        <f>VLOOKUP(C485,[1]todo!$A:$S,17,FALSE)</f>
        <v>1</v>
      </c>
      <c r="Q485" s="4" t="str">
        <f>VLOOKUP(C485,[1]todo!$A:$F,5,FALSE)</f>
        <v>SUNNY</v>
      </c>
    </row>
    <row r="486" spans="1:17" x14ac:dyDescent="0.35">
      <c r="A486">
        <v>2</v>
      </c>
      <c r="B486" t="s">
        <v>30</v>
      </c>
      <c r="C486" t="s">
        <v>4077</v>
      </c>
      <c r="D486" t="s">
        <v>4078</v>
      </c>
      <c r="E486" s="2">
        <v>13</v>
      </c>
      <c r="F486">
        <v>0</v>
      </c>
      <c r="G486">
        <v>0</v>
      </c>
      <c r="H486">
        <v>1</v>
      </c>
      <c r="I486">
        <v>0</v>
      </c>
      <c r="J486">
        <v>14</v>
      </c>
      <c r="K486">
        <v>0</v>
      </c>
      <c r="L486">
        <v>13</v>
      </c>
      <c r="N486" s="7">
        <f>VLOOKUP(C486,[1]todo!$A:$W,23,FALSE)</f>
        <v>19</v>
      </c>
      <c r="O486" s="7">
        <f>VLOOKUP(C486,[1]todo!$A:$S,17,FALSE)</f>
        <v>1</v>
      </c>
      <c r="Q486" s="4" t="str">
        <f>VLOOKUP(C486,[1]todo!$A:$F,5,FALSE)</f>
        <v>SUNNY</v>
      </c>
    </row>
    <row r="487" spans="1:17" x14ac:dyDescent="0.35">
      <c r="A487">
        <v>2</v>
      </c>
      <c r="B487" t="s">
        <v>30</v>
      </c>
      <c r="C487" t="s">
        <v>4079</v>
      </c>
      <c r="D487" t="s">
        <v>4080</v>
      </c>
      <c r="E487" s="2">
        <v>1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0</v>
      </c>
      <c r="L487">
        <v>1</v>
      </c>
      <c r="N487" s="7">
        <f>VLOOKUP(C487,[1]todo!$A:$W,23,FALSE)</f>
        <v>7</v>
      </c>
      <c r="O487" s="7">
        <f>VLOOKUP(C487,[1]todo!$A:$S,17,FALSE)</f>
        <v>1</v>
      </c>
      <c r="Q487" s="4" t="str">
        <f>VLOOKUP(C487,[1]todo!$A:$F,5,FALSE)</f>
        <v>SUNNY</v>
      </c>
    </row>
    <row r="488" spans="1:17" x14ac:dyDescent="0.35">
      <c r="A488">
        <v>2</v>
      </c>
      <c r="B488" t="s">
        <v>30</v>
      </c>
      <c r="C488" t="s">
        <v>4081</v>
      </c>
      <c r="D488" t="s">
        <v>4082</v>
      </c>
      <c r="E488" s="2">
        <v>17</v>
      </c>
      <c r="F488">
        <v>0</v>
      </c>
      <c r="G488">
        <v>0</v>
      </c>
      <c r="H488">
        <v>1</v>
      </c>
      <c r="I488">
        <v>0</v>
      </c>
      <c r="J488">
        <v>18</v>
      </c>
      <c r="K488">
        <v>0</v>
      </c>
      <c r="L488">
        <v>17</v>
      </c>
      <c r="N488" s="7">
        <f>VLOOKUP(C488,[1]todo!$A:$W,23,FALSE)</f>
        <v>18</v>
      </c>
      <c r="O488" s="7">
        <f>VLOOKUP(C488,[1]todo!$A:$S,17,FALSE)</f>
        <v>1</v>
      </c>
      <c r="Q488" s="4" t="str">
        <f>VLOOKUP(C488,[1]todo!$A:$F,5,FALSE)</f>
        <v>SUNNY</v>
      </c>
    </row>
    <row r="489" spans="1:17" x14ac:dyDescent="0.35">
      <c r="A489">
        <v>2</v>
      </c>
      <c r="B489" t="s">
        <v>30</v>
      </c>
      <c r="C489" t="s">
        <v>4083</v>
      </c>
      <c r="D489" t="s">
        <v>4084</v>
      </c>
      <c r="E489" s="2">
        <v>10</v>
      </c>
      <c r="F489">
        <v>0</v>
      </c>
      <c r="G489">
        <v>0</v>
      </c>
      <c r="H489">
        <v>1</v>
      </c>
      <c r="I489">
        <v>0</v>
      </c>
      <c r="J489">
        <v>11</v>
      </c>
      <c r="K489">
        <v>0</v>
      </c>
      <c r="L489">
        <v>10</v>
      </c>
      <c r="N489" s="7">
        <f>VLOOKUP(C489,[1]todo!$A:$W,23,FALSE)</f>
        <v>11</v>
      </c>
      <c r="O489" s="7">
        <f>VLOOKUP(C489,[1]todo!$A:$S,17,FALSE)</f>
        <v>1</v>
      </c>
      <c r="Q489" s="4" t="str">
        <f>VLOOKUP(C489,[1]todo!$A:$F,5,FALSE)</f>
        <v>SUNNY</v>
      </c>
    </row>
    <row r="490" spans="1:17" x14ac:dyDescent="0.35">
      <c r="A490">
        <v>2</v>
      </c>
      <c r="B490" t="s">
        <v>30</v>
      </c>
      <c r="C490" t="s">
        <v>4085</v>
      </c>
      <c r="D490" t="s">
        <v>4086</v>
      </c>
      <c r="E490" s="2">
        <v>19</v>
      </c>
      <c r="F490">
        <v>0</v>
      </c>
      <c r="G490">
        <v>0</v>
      </c>
      <c r="H490">
        <v>1</v>
      </c>
      <c r="I490">
        <v>0</v>
      </c>
      <c r="J490">
        <v>20</v>
      </c>
      <c r="K490">
        <v>0</v>
      </c>
      <c r="L490">
        <v>19</v>
      </c>
      <c r="N490" s="7">
        <f>VLOOKUP(C490,[1]todo!$A:$W,23,FALSE)</f>
        <v>20</v>
      </c>
      <c r="O490" s="7">
        <f>VLOOKUP(C490,[1]todo!$A:$S,17,FALSE)</f>
        <v>1</v>
      </c>
      <c r="Q490" s="4" t="str">
        <f>VLOOKUP(C490,[1]todo!$A:$F,5,FALSE)</f>
        <v>SUNNY</v>
      </c>
    </row>
    <row r="491" spans="1:17" x14ac:dyDescent="0.35">
      <c r="A491">
        <v>2</v>
      </c>
      <c r="B491" t="s">
        <v>30</v>
      </c>
      <c r="C491" t="s">
        <v>4087</v>
      </c>
      <c r="D491" t="s">
        <v>4088</v>
      </c>
      <c r="E491" s="2">
        <v>17</v>
      </c>
      <c r="F491">
        <v>0</v>
      </c>
      <c r="G491">
        <v>0</v>
      </c>
      <c r="H491">
        <v>0</v>
      </c>
      <c r="I491">
        <v>0</v>
      </c>
      <c r="J491">
        <v>17</v>
      </c>
      <c r="K491">
        <v>0</v>
      </c>
      <c r="L491">
        <v>17</v>
      </c>
      <c r="N491" s="7">
        <f>VLOOKUP(C491,[1]todo!$A:$W,23,FALSE)</f>
        <v>17</v>
      </c>
      <c r="O491" s="7">
        <f>VLOOKUP(C491,[1]todo!$A:$S,17,FALSE)</f>
        <v>1</v>
      </c>
      <c r="Q491" s="4" t="str">
        <f>VLOOKUP(C491,[1]todo!$A:$F,5,FALSE)</f>
        <v>SUNNY</v>
      </c>
    </row>
    <row r="492" spans="1:17" x14ac:dyDescent="0.35">
      <c r="A492">
        <v>2</v>
      </c>
      <c r="B492" t="s">
        <v>30</v>
      </c>
      <c r="C492" t="s">
        <v>4089</v>
      </c>
      <c r="D492" t="s">
        <v>4090</v>
      </c>
      <c r="E492" s="2">
        <v>11</v>
      </c>
      <c r="F492">
        <v>0</v>
      </c>
      <c r="G492">
        <v>0</v>
      </c>
      <c r="H492">
        <v>0</v>
      </c>
      <c r="I492">
        <v>0</v>
      </c>
      <c r="J492">
        <v>11</v>
      </c>
      <c r="K492">
        <v>0</v>
      </c>
      <c r="L492">
        <v>11</v>
      </c>
      <c r="N492" s="7">
        <f>VLOOKUP(C492,[1]todo!$A:$W,23,FALSE)</f>
        <v>10</v>
      </c>
      <c r="O492" s="7">
        <f>VLOOKUP(C492,[1]todo!$A:$S,17,FALSE)</f>
        <v>1</v>
      </c>
      <c r="Q492" s="4" t="str">
        <f>VLOOKUP(C492,[1]todo!$A:$F,5,FALSE)</f>
        <v>SUNNY</v>
      </c>
    </row>
    <row r="493" spans="1:17" x14ac:dyDescent="0.35">
      <c r="A493">
        <v>2</v>
      </c>
      <c r="B493" t="s">
        <v>30</v>
      </c>
      <c r="C493" t="s">
        <v>4091</v>
      </c>
      <c r="D493" t="s">
        <v>4092</v>
      </c>
      <c r="E493" s="2">
        <v>11</v>
      </c>
      <c r="F493">
        <v>0</v>
      </c>
      <c r="G493">
        <v>0</v>
      </c>
      <c r="H493">
        <v>2</v>
      </c>
      <c r="I493">
        <v>0</v>
      </c>
      <c r="J493">
        <v>13</v>
      </c>
      <c r="K493">
        <v>0</v>
      </c>
      <c r="L493">
        <v>11</v>
      </c>
      <c r="N493" s="7">
        <f>VLOOKUP(C493,[1]todo!$A:$W,23,FALSE)</f>
        <v>17</v>
      </c>
      <c r="O493" s="7">
        <f>VLOOKUP(C493,[1]todo!$A:$S,17,FALSE)</f>
        <v>1</v>
      </c>
      <c r="Q493" s="4" t="str">
        <f>VLOOKUP(C493,[1]todo!$A:$F,5,FALSE)</f>
        <v>SUNNY</v>
      </c>
    </row>
    <row r="494" spans="1:17" x14ac:dyDescent="0.35">
      <c r="A494">
        <v>2</v>
      </c>
      <c r="B494" t="s">
        <v>30</v>
      </c>
      <c r="C494" t="s">
        <v>4093</v>
      </c>
      <c r="D494" t="s">
        <v>4094</v>
      </c>
      <c r="E494" s="2">
        <v>14</v>
      </c>
      <c r="F494">
        <v>0</v>
      </c>
      <c r="G494">
        <v>0</v>
      </c>
      <c r="H494">
        <v>2</v>
      </c>
      <c r="I494">
        <v>0</v>
      </c>
      <c r="J494">
        <v>16</v>
      </c>
      <c r="K494">
        <v>0</v>
      </c>
      <c r="L494">
        <v>14</v>
      </c>
      <c r="N494" s="7">
        <f>VLOOKUP(C494,[1]todo!$A:$W,23,FALSE)</f>
        <v>16</v>
      </c>
      <c r="O494" s="7">
        <f>VLOOKUP(C494,[1]todo!$A:$S,17,FALSE)</f>
        <v>1</v>
      </c>
      <c r="Q494" s="4" t="str">
        <f>VLOOKUP(C494,[1]todo!$A:$F,5,FALSE)</f>
        <v>SUNNY</v>
      </c>
    </row>
    <row r="495" spans="1:17" x14ac:dyDescent="0.35">
      <c r="A495">
        <v>2</v>
      </c>
      <c r="B495" t="s">
        <v>30</v>
      </c>
      <c r="C495" t="s">
        <v>4095</v>
      </c>
      <c r="D495" t="s">
        <v>4096</v>
      </c>
      <c r="E495" s="2">
        <v>9</v>
      </c>
      <c r="F495">
        <v>0</v>
      </c>
      <c r="G495">
        <v>0</v>
      </c>
      <c r="H495">
        <v>0</v>
      </c>
      <c r="I495">
        <v>0</v>
      </c>
      <c r="J495">
        <v>9</v>
      </c>
      <c r="K495">
        <v>0</v>
      </c>
      <c r="L495">
        <v>9</v>
      </c>
      <c r="N495" s="7">
        <f>VLOOKUP(C495,[1]todo!$A:$W,23,FALSE)</f>
        <v>10</v>
      </c>
      <c r="O495" s="7">
        <f>VLOOKUP(C495,[1]todo!$A:$S,17,FALSE)</f>
        <v>1</v>
      </c>
      <c r="Q495" s="4" t="str">
        <f>VLOOKUP(C495,[1]todo!$A:$F,5,FALSE)</f>
        <v>SUNNY</v>
      </c>
    </row>
    <row r="496" spans="1:17" x14ac:dyDescent="0.35">
      <c r="A496">
        <v>2</v>
      </c>
      <c r="C496">
        <v>402455002</v>
      </c>
      <c r="D496" t="s">
        <v>4102</v>
      </c>
      <c r="E496" s="2">
        <v>4</v>
      </c>
      <c r="F496">
        <v>0</v>
      </c>
      <c r="G496">
        <v>0</v>
      </c>
      <c r="H496">
        <v>0</v>
      </c>
      <c r="I496">
        <v>0</v>
      </c>
      <c r="J496">
        <v>4</v>
      </c>
      <c r="K496">
        <v>0</v>
      </c>
      <c r="L496">
        <v>4</v>
      </c>
      <c r="N496" s="7">
        <f>VLOOKUP(C496,[1]todo!$A:$W,23,FALSE)</f>
        <v>5</v>
      </c>
      <c r="O496" s="7">
        <f>VLOOKUP(C496,[1]todo!$A:$S,17,FALSE)</f>
        <v>1</v>
      </c>
      <c r="Q496" s="4" t="str">
        <f>VLOOKUP(C496,[1]todo!$A:$F,5,FALSE)</f>
        <v>SILVERADO</v>
      </c>
    </row>
    <row r="497" spans="1:17" x14ac:dyDescent="0.35">
      <c r="A497">
        <v>2</v>
      </c>
      <c r="C497">
        <v>402505503</v>
      </c>
      <c r="D497" t="s">
        <v>4103</v>
      </c>
      <c r="E497" s="2">
        <v>5</v>
      </c>
      <c r="F497">
        <v>0</v>
      </c>
      <c r="G497">
        <v>0</v>
      </c>
      <c r="H497">
        <v>0</v>
      </c>
      <c r="I497">
        <v>0</v>
      </c>
      <c r="J497">
        <v>5</v>
      </c>
      <c r="K497">
        <v>0</v>
      </c>
      <c r="L497">
        <v>5</v>
      </c>
      <c r="N497" s="7">
        <f>VLOOKUP(C497,[1]todo!$A:$W,23,FALSE)</f>
        <v>4</v>
      </c>
      <c r="O497" s="7">
        <f>VLOOKUP(C497,[1]todo!$A:$S,17,FALSE)</f>
        <v>1</v>
      </c>
      <c r="Q497" s="4" t="str">
        <f>VLOOKUP(C497,[1]todo!$A:$F,5,FALSE)</f>
        <v>SILVERADO</v>
      </c>
    </row>
    <row r="498" spans="1:17" s="9" customFormat="1" x14ac:dyDescent="0.35">
      <c r="A498" s="9">
        <v>2</v>
      </c>
      <c r="C498" s="9" t="s">
        <v>4662</v>
      </c>
      <c r="D498" s="9" t="s">
        <v>4663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N498" s="10">
        <f>VLOOKUP(C498,[1]todo!$A:$W,23,FALSE)</f>
        <v>0</v>
      </c>
      <c r="O498" s="10">
        <f>VLOOKUP(C498,[1]todo!$A:$S,17,FALSE)</f>
        <v>1</v>
      </c>
      <c r="P498" s="9" t="s">
        <v>5128</v>
      </c>
      <c r="Q498" s="4" t="str">
        <f>VLOOKUP(C498,[1]todo!$A:$F,5,FALSE)</f>
        <v>JAURIA-C</v>
      </c>
    </row>
    <row r="499" spans="1:17" x14ac:dyDescent="0.35">
      <c r="A499">
        <v>2</v>
      </c>
      <c r="C499" t="s">
        <v>4664</v>
      </c>
      <c r="D499" t="s">
        <v>4665</v>
      </c>
      <c r="E499" s="2">
        <v>2</v>
      </c>
      <c r="F499">
        <v>0</v>
      </c>
      <c r="G499">
        <v>0</v>
      </c>
      <c r="H499">
        <v>0</v>
      </c>
      <c r="I499">
        <v>0</v>
      </c>
      <c r="J499">
        <v>2</v>
      </c>
      <c r="K499">
        <v>0</v>
      </c>
      <c r="L499">
        <v>2</v>
      </c>
      <c r="N499" s="7">
        <f>VLOOKUP(C499,[1]todo!$A:$W,23,FALSE)</f>
        <v>2</v>
      </c>
      <c r="O499" s="7">
        <f>VLOOKUP(C499,[1]todo!$A:$S,17,FALSE)</f>
        <v>1</v>
      </c>
      <c r="Q499" s="4" t="str">
        <f>VLOOKUP(C499,[1]todo!$A:$F,5,FALSE)</f>
        <v>JAURIA-C</v>
      </c>
    </row>
    <row r="500" spans="1:17" x14ac:dyDescent="0.35">
      <c r="A500">
        <v>2</v>
      </c>
      <c r="C500">
        <v>504010000</v>
      </c>
      <c r="D500" t="s">
        <v>4743</v>
      </c>
      <c r="E500" s="2">
        <v>4</v>
      </c>
      <c r="F500">
        <v>0</v>
      </c>
      <c r="G500">
        <v>0</v>
      </c>
      <c r="H500">
        <v>0</v>
      </c>
      <c r="I500">
        <v>1</v>
      </c>
      <c r="J500">
        <v>4</v>
      </c>
      <c r="K500">
        <v>0</v>
      </c>
      <c r="L500">
        <v>4</v>
      </c>
      <c r="N500" s="7">
        <f>VLOOKUP(C500,[1]todo!$A:$W,23,FALSE)</f>
        <v>4</v>
      </c>
      <c r="O500" s="7">
        <f>VLOOKUP(C500,[1]todo!$A:$S,17,FALSE)</f>
        <v>1</v>
      </c>
      <c r="Q500" s="4" t="str">
        <f>VLOOKUP(C500,[1]todo!$A:$F,5,FALSE)</f>
        <v>SILVERADO</v>
      </c>
    </row>
    <row r="501" spans="1:17" x14ac:dyDescent="0.35">
      <c r="A501">
        <v>2</v>
      </c>
      <c r="C501">
        <v>504020000</v>
      </c>
      <c r="D501" t="s">
        <v>4744</v>
      </c>
      <c r="E501" s="2">
        <v>4</v>
      </c>
      <c r="F501">
        <v>0</v>
      </c>
      <c r="G501">
        <v>0</v>
      </c>
      <c r="H501">
        <v>0</v>
      </c>
      <c r="I501">
        <v>1</v>
      </c>
      <c r="J501">
        <v>4</v>
      </c>
      <c r="K501">
        <v>0</v>
      </c>
      <c r="L501">
        <v>4</v>
      </c>
      <c r="N501" s="7">
        <f>VLOOKUP(C501,[1]todo!$A:$W,23,FALSE)</f>
        <v>4</v>
      </c>
      <c r="O501" s="7">
        <f>VLOOKUP(C501,[1]todo!$A:$S,17,FALSE)</f>
        <v>1</v>
      </c>
      <c r="Q501" s="4" t="str">
        <f>VLOOKUP(C501,[1]todo!$A:$F,5,FALSE)</f>
        <v>SILVERADO</v>
      </c>
    </row>
    <row r="502" spans="1:17" x14ac:dyDescent="0.35">
      <c r="A502">
        <v>2</v>
      </c>
      <c r="C502">
        <v>504030000</v>
      </c>
      <c r="D502" t="s">
        <v>4745</v>
      </c>
      <c r="E502" s="2">
        <v>4</v>
      </c>
      <c r="F502">
        <v>0</v>
      </c>
      <c r="G502">
        <v>0</v>
      </c>
      <c r="H502">
        <v>0</v>
      </c>
      <c r="I502">
        <v>1</v>
      </c>
      <c r="J502">
        <v>4</v>
      </c>
      <c r="K502">
        <v>0</v>
      </c>
      <c r="L502">
        <v>4</v>
      </c>
      <c r="N502" s="7">
        <f>VLOOKUP(C502,[1]todo!$A:$W,23,FALSE)</f>
        <v>4</v>
      </c>
      <c r="O502" s="7">
        <f>VLOOKUP(C502,[1]todo!$A:$S,17,FALSE)</f>
        <v>1</v>
      </c>
      <c r="Q502" s="4" t="str">
        <f>VLOOKUP(C502,[1]todo!$A:$F,5,FALSE)</f>
        <v>SILVERADO</v>
      </c>
    </row>
    <row r="503" spans="1:17" x14ac:dyDescent="0.35">
      <c r="A503">
        <v>2</v>
      </c>
      <c r="C503" t="s">
        <v>4750</v>
      </c>
      <c r="D503" t="s">
        <v>4751</v>
      </c>
      <c r="E503" s="2">
        <v>1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0</v>
      </c>
      <c r="L503">
        <v>1</v>
      </c>
      <c r="N503" s="7">
        <f>VLOOKUP(C503,[1]todo!$A:$W,23,FALSE)</f>
        <v>1</v>
      </c>
      <c r="O503" s="7">
        <f>VLOOKUP(C503,[1]todo!$A:$S,17,FALSE)</f>
        <v>1</v>
      </c>
      <c r="Q503" s="4" t="str">
        <f>VLOOKUP(C503,[1]todo!$A:$F,5,FALSE)</f>
        <v>JAURIA-C</v>
      </c>
    </row>
    <row r="504" spans="1:17" x14ac:dyDescent="0.35">
      <c r="A504">
        <v>2</v>
      </c>
      <c r="C504" t="s">
        <v>4757</v>
      </c>
      <c r="D504" t="s">
        <v>4758</v>
      </c>
      <c r="E504" s="2">
        <v>1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0</v>
      </c>
      <c r="L504">
        <v>1</v>
      </c>
      <c r="N504" s="7">
        <f>VLOOKUP(C504,[1]todo!$A:$W,23,FALSE)</f>
        <v>1</v>
      </c>
      <c r="O504" s="7">
        <f>VLOOKUP(C504,[1]todo!$A:$S,17,FALSE)</f>
        <v>1</v>
      </c>
      <c r="Q504" s="4" t="str">
        <f>VLOOKUP(C504,[1]todo!$A:$F,5,FALSE)</f>
        <v>JAURIA-C</v>
      </c>
    </row>
    <row r="505" spans="1:17" x14ac:dyDescent="0.35">
      <c r="A505">
        <v>2</v>
      </c>
      <c r="C505" t="s">
        <v>4798</v>
      </c>
      <c r="D505" t="s">
        <v>4799</v>
      </c>
      <c r="E505" s="2">
        <v>16</v>
      </c>
      <c r="F505">
        <v>31</v>
      </c>
      <c r="G505">
        <v>0</v>
      </c>
      <c r="H505">
        <v>0</v>
      </c>
      <c r="I505">
        <v>0</v>
      </c>
      <c r="J505">
        <v>47</v>
      </c>
      <c r="K505">
        <v>0</v>
      </c>
      <c r="L505">
        <v>47</v>
      </c>
      <c r="N505" s="7">
        <f>VLOOKUP(C505,[1]todo!$A:$W,23,FALSE)</f>
        <v>48</v>
      </c>
      <c r="O505" s="7">
        <f>VLOOKUP(C505,[1]todo!$A:$S,17,FALSE)</f>
        <v>1</v>
      </c>
      <c r="Q505" s="4" t="str">
        <f>VLOOKUP(C505,[1]todo!$A:$F,5,FALSE)</f>
        <v>SUNNY</v>
      </c>
    </row>
    <row r="506" spans="1:17" x14ac:dyDescent="0.35">
      <c r="A506">
        <v>2</v>
      </c>
      <c r="C506" t="s">
        <v>4800</v>
      </c>
      <c r="D506" t="s">
        <v>4801</v>
      </c>
      <c r="E506" s="2">
        <v>21</v>
      </c>
      <c r="F506">
        <v>24</v>
      </c>
      <c r="G506">
        <v>0</v>
      </c>
      <c r="H506">
        <v>1</v>
      </c>
      <c r="I506">
        <v>0</v>
      </c>
      <c r="J506">
        <v>46</v>
      </c>
      <c r="K506">
        <v>0</v>
      </c>
      <c r="L506">
        <v>45</v>
      </c>
      <c r="N506" s="7">
        <f>VLOOKUP(C506,[1]todo!$A:$W,23,FALSE)</f>
        <v>45</v>
      </c>
      <c r="O506" s="7">
        <f>VLOOKUP(C506,[1]todo!$A:$S,17,FALSE)</f>
        <v>1</v>
      </c>
      <c r="Q506" s="4" t="str">
        <f>VLOOKUP(C506,[1]todo!$A:$F,5,FALSE)</f>
        <v>SUNNY</v>
      </c>
    </row>
    <row r="507" spans="1:17" x14ac:dyDescent="0.35">
      <c r="A507">
        <v>2</v>
      </c>
      <c r="C507" t="s">
        <v>4802</v>
      </c>
      <c r="D507" t="s">
        <v>4799</v>
      </c>
      <c r="E507" s="2">
        <v>17</v>
      </c>
      <c r="F507">
        <v>47</v>
      </c>
      <c r="G507">
        <v>0</v>
      </c>
      <c r="H507">
        <v>0</v>
      </c>
      <c r="I507">
        <v>0</v>
      </c>
      <c r="J507">
        <v>64</v>
      </c>
      <c r="K507">
        <v>0</v>
      </c>
      <c r="L507">
        <v>64</v>
      </c>
      <c r="N507" s="7">
        <f>VLOOKUP(C507,[1]todo!$A:$W,23,FALSE)</f>
        <v>64</v>
      </c>
      <c r="O507" s="7">
        <f>VLOOKUP(C507,[1]todo!$A:$S,17,FALSE)</f>
        <v>1</v>
      </c>
      <c r="Q507" s="4" t="str">
        <f>VLOOKUP(C507,[1]todo!$A:$F,5,FALSE)</f>
        <v>SUNNY</v>
      </c>
    </row>
    <row r="508" spans="1:17" x14ac:dyDescent="0.35">
      <c r="A508">
        <v>2</v>
      </c>
      <c r="C508" t="s">
        <v>4803</v>
      </c>
      <c r="D508" t="s">
        <v>4801</v>
      </c>
      <c r="E508" s="2">
        <v>24</v>
      </c>
      <c r="F508">
        <v>24</v>
      </c>
      <c r="G508">
        <v>0</v>
      </c>
      <c r="H508">
        <v>0</v>
      </c>
      <c r="I508">
        <v>0</v>
      </c>
      <c r="J508">
        <v>48</v>
      </c>
      <c r="K508">
        <v>0</v>
      </c>
      <c r="L508">
        <v>48</v>
      </c>
      <c r="N508" s="7">
        <f>VLOOKUP(C508,[1]todo!$A:$W,23,FALSE)</f>
        <v>48</v>
      </c>
      <c r="O508" s="7">
        <f>VLOOKUP(C508,[1]todo!$A:$S,17,FALSE)</f>
        <v>1</v>
      </c>
      <c r="Q508" s="4" t="str">
        <f>VLOOKUP(C508,[1]todo!$A:$F,5,FALSE)</f>
        <v>SUNNY</v>
      </c>
    </row>
    <row r="509" spans="1:17" x14ac:dyDescent="0.35">
      <c r="A509">
        <v>2</v>
      </c>
      <c r="C509" t="s">
        <v>4804</v>
      </c>
      <c r="D509" t="s">
        <v>4805</v>
      </c>
      <c r="E509" s="2">
        <v>19</v>
      </c>
      <c r="F509">
        <v>28</v>
      </c>
      <c r="G509">
        <v>0</v>
      </c>
      <c r="H509">
        <v>0</v>
      </c>
      <c r="I509">
        <v>0</v>
      </c>
      <c r="J509">
        <v>47</v>
      </c>
      <c r="K509">
        <v>0</v>
      </c>
      <c r="L509">
        <v>47</v>
      </c>
      <c r="N509" s="7">
        <f>VLOOKUP(C509,[1]todo!$A:$W,23,FALSE)</f>
        <v>48</v>
      </c>
      <c r="O509" s="7">
        <f>VLOOKUP(C509,[1]todo!$A:$S,17,FALSE)</f>
        <v>1</v>
      </c>
      <c r="Q509" s="4" t="str">
        <f>VLOOKUP(C509,[1]todo!$A:$F,5,FALSE)</f>
        <v>SUNNY</v>
      </c>
    </row>
    <row r="510" spans="1:17" x14ac:dyDescent="0.35">
      <c r="A510">
        <v>2</v>
      </c>
      <c r="C510" t="s">
        <v>4806</v>
      </c>
      <c r="D510" t="s">
        <v>4807</v>
      </c>
      <c r="E510" s="2">
        <v>15</v>
      </c>
      <c r="F510">
        <v>29</v>
      </c>
      <c r="G510">
        <v>0</v>
      </c>
      <c r="H510">
        <v>0</v>
      </c>
      <c r="I510">
        <v>0</v>
      </c>
      <c r="J510">
        <v>44</v>
      </c>
      <c r="K510">
        <v>0</v>
      </c>
      <c r="L510">
        <v>44</v>
      </c>
      <c r="N510" s="7">
        <f>VLOOKUP(C510,[1]todo!$A:$W,23,FALSE)</f>
        <v>45</v>
      </c>
      <c r="O510" s="7">
        <f>VLOOKUP(C510,[1]todo!$A:$S,17,FALSE)</f>
        <v>1</v>
      </c>
      <c r="Q510" s="4" t="str">
        <f>VLOOKUP(C510,[1]todo!$A:$F,5,FALSE)</f>
        <v>SUNNY</v>
      </c>
    </row>
    <row r="511" spans="1:17" x14ac:dyDescent="0.35">
      <c r="A511">
        <v>2</v>
      </c>
      <c r="C511" t="s">
        <v>4808</v>
      </c>
      <c r="D511" t="s">
        <v>4809</v>
      </c>
      <c r="E511" s="2">
        <v>16</v>
      </c>
      <c r="F511">
        <v>32</v>
      </c>
      <c r="G511">
        <v>0</v>
      </c>
      <c r="H511">
        <v>0</v>
      </c>
      <c r="I511">
        <v>0</v>
      </c>
      <c r="J511">
        <v>48</v>
      </c>
      <c r="K511">
        <v>0</v>
      </c>
      <c r="L511">
        <v>48</v>
      </c>
      <c r="N511" s="7">
        <f>VLOOKUP(C511,[1]todo!$A:$W,23,FALSE)</f>
        <v>48</v>
      </c>
      <c r="O511" s="7">
        <f>VLOOKUP(C511,[1]todo!$A:$S,17,FALSE)</f>
        <v>1</v>
      </c>
      <c r="Q511" s="4" t="str">
        <f>VLOOKUP(C511,[1]todo!$A:$F,5,FALSE)</f>
        <v>SUNNY</v>
      </c>
    </row>
    <row r="512" spans="1:17" x14ac:dyDescent="0.35">
      <c r="A512">
        <v>2</v>
      </c>
      <c r="C512" t="s">
        <v>4810</v>
      </c>
      <c r="D512" t="s">
        <v>4811</v>
      </c>
      <c r="E512" s="2">
        <v>13</v>
      </c>
      <c r="F512">
        <v>30</v>
      </c>
      <c r="G512">
        <v>0</v>
      </c>
      <c r="H512">
        <v>0</v>
      </c>
      <c r="I512">
        <v>0</v>
      </c>
      <c r="J512">
        <v>43</v>
      </c>
      <c r="K512">
        <v>0</v>
      </c>
      <c r="L512">
        <v>43</v>
      </c>
      <c r="N512" s="7">
        <f>VLOOKUP(C512,[1]todo!$A:$W,23,FALSE)</f>
        <v>43</v>
      </c>
      <c r="O512" s="7">
        <f>VLOOKUP(C512,[1]todo!$A:$S,17,FALSE)</f>
        <v>1</v>
      </c>
      <c r="Q512" s="4" t="str">
        <f>VLOOKUP(C512,[1]todo!$A:$F,5,FALSE)</f>
        <v>SUNNY</v>
      </c>
    </row>
    <row r="513" spans="1:17" x14ac:dyDescent="0.35">
      <c r="A513">
        <v>2</v>
      </c>
      <c r="C513" t="s">
        <v>4812</v>
      </c>
      <c r="D513" t="s">
        <v>4813</v>
      </c>
      <c r="E513" s="2">
        <v>9</v>
      </c>
      <c r="F513">
        <v>33</v>
      </c>
      <c r="G513">
        <v>0</v>
      </c>
      <c r="H513">
        <v>0</v>
      </c>
      <c r="I513">
        <v>0</v>
      </c>
      <c r="J513">
        <v>42</v>
      </c>
      <c r="K513">
        <v>0</v>
      </c>
      <c r="L513">
        <v>42</v>
      </c>
      <c r="N513" s="7">
        <f>VLOOKUP(C513,[1]todo!$A:$W,23,FALSE)</f>
        <v>42</v>
      </c>
      <c r="O513" s="7">
        <f>VLOOKUP(C513,[1]todo!$A:$S,17,FALSE)</f>
        <v>1</v>
      </c>
      <c r="Q513" s="4" t="str">
        <f>VLOOKUP(C513,[1]todo!$A:$F,5,FALSE)</f>
        <v>SUNNY</v>
      </c>
    </row>
    <row r="514" spans="1:17" x14ac:dyDescent="0.35">
      <c r="A514">
        <v>2</v>
      </c>
      <c r="C514" t="s">
        <v>4814</v>
      </c>
      <c r="D514" t="s">
        <v>4815</v>
      </c>
      <c r="E514" s="2">
        <v>8</v>
      </c>
      <c r="F514">
        <v>42</v>
      </c>
      <c r="G514">
        <v>0</v>
      </c>
      <c r="H514">
        <v>0</v>
      </c>
      <c r="I514">
        <v>0</v>
      </c>
      <c r="J514">
        <v>50</v>
      </c>
      <c r="K514">
        <v>0</v>
      </c>
      <c r="L514">
        <v>50</v>
      </c>
      <c r="N514" s="7">
        <f>VLOOKUP(C514,[1]todo!$A:$W,23,FALSE)</f>
        <v>41</v>
      </c>
      <c r="O514" s="7">
        <f>VLOOKUP(C514,[1]todo!$A:$S,17,FALSE)</f>
        <v>1</v>
      </c>
      <c r="Q514" s="4" t="str">
        <f>VLOOKUP(C514,[1]todo!$A:$F,5,FALSE)</f>
        <v>SUNNY</v>
      </c>
    </row>
    <row r="515" spans="1:17" x14ac:dyDescent="0.35">
      <c r="A515">
        <v>2</v>
      </c>
      <c r="C515" t="s">
        <v>4816</v>
      </c>
      <c r="D515" t="s">
        <v>4817</v>
      </c>
      <c r="E515" s="2">
        <v>13</v>
      </c>
      <c r="F515">
        <v>35</v>
      </c>
      <c r="G515">
        <v>0</v>
      </c>
      <c r="H515">
        <v>0</v>
      </c>
      <c r="I515">
        <v>0</v>
      </c>
      <c r="J515">
        <v>48</v>
      </c>
      <c r="K515">
        <v>0</v>
      </c>
      <c r="L515">
        <v>48</v>
      </c>
      <c r="N515" s="7">
        <f>VLOOKUP(C515,[1]todo!$A:$W,23,FALSE)</f>
        <v>51</v>
      </c>
      <c r="O515" s="7">
        <f>VLOOKUP(C515,[1]todo!$A:$S,17,FALSE)</f>
        <v>1</v>
      </c>
      <c r="Q515" s="4" t="str">
        <f>VLOOKUP(C515,[1]todo!$A:$F,5,FALSE)</f>
        <v>SUNNY</v>
      </c>
    </row>
    <row r="516" spans="1:17" x14ac:dyDescent="0.35">
      <c r="A516">
        <v>2</v>
      </c>
      <c r="C516" t="s">
        <v>4818</v>
      </c>
      <c r="D516" t="s">
        <v>4819</v>
      </c>
      <c r="E516" s="2">
        <v>12</v>
      </c>
      <c r="F516">
        <v>39</v>
      </c>
      <c r="G516">
        <v>0</v>
      </c>
      <c r="H516">
        <v>0</v>
      </c>
      <c r="I516">
        <v>0</v>
      </c>
      <c r="J516">
        <v>51</v>
      </c>
      <c r="K516">
        <v>0</v>
      </c>
      <c r="L516">
        <v>51</v>
      </c>
      <c r="N516" s="7">
        <f>VLOOKUP(C516,[1]todo!$A:$W,23,FALSE)</f>
        <v>42</v>
      </c>
      <c r="O516" s="7">
        <f>VLOOKUP(C516,[1]todo!$A:$S,17,FALSE)</f>
        <v>1</v>
      </c>
      <c r="Q516" s="4" t="str">
        <f>VLOOKUP(C516,[1]todo!$A:$F,5,FALSE)</f>
        <v>SUNNY</v>
      </c>
    </row>
    <row r="517" spans="1:17" x14ac:dyDescent="0.35">
      <c r="A517">
        <v>2</v>
      </c>
      <c r="C517" t="s">
        <v>4820</v>
      </c>
      <c r="D517" t="s">
        <v>4817</v>
      </c>
      <c r="E517" s="2">
        <v>19</v>
      </c>
      <c r="F517">
        <v>25</v>
      </c>
      <c r="G517">
        <v>0</v>
      </c>
      <c r="H517">
        <v>0</v>
      </c>
      <c r="I517">
        <v>0</v>
      </c>
      <c r="J517">
        <v>44</v>
      </c>
      <c r="K517">
        <v>0</v>
      </c>
      <c r="L517">
        <v>44</v>
      </c>
      <c r="N517" s="7">
        <f>VLOOKUP(C517,[1]todo!$A:$W,23,FALSE)</f>
        <v>44</v>
      </c>
      <c r="O517" s="7">
        <f>VLOOKUP(C517,[1]todo!$A:$S,17,FALSE)</f>
        <v>1</v>
      </c>
      <c r="Q517" s="4" t="str">
        <f>VLOOKUP(C517,[1]todo!$A:$F,5,FALSE)</f>
        <v>SUNNY</v>
      </c>
    </row>
    <row r="518" spans="1:17" x14ac:dyDescent="0.35">
      <c r="A518">
        <v>2</v>
      </c>
      <c r="C518" t="s">
        <v>4821</v>
      </c>
      <c r="D518" t="s">
        <v>4822</v>
      </c>
      <c r="E518" s="2">
        <v>14</v>
      </c>
      <c r="F518">
        <v>31</v>
      </c>
      <c r="G518">
        <v>0</v>
      </c>
      <c r="H518">
        <v>0</v>
      </c>
      <c r="I518">
        <v>0</v>
      </c>
      <c r="J518">
        <v>45</v>
      </c>
      <c r="K518">
        <v>0</v>
      </c>
      <c r="L518">
        <v>45</v>
      </c>
      <c r="N518" s="7">
        <f>VLOOKUP(C518,[1]todo!$A:$W,23,FALSE)</f>
        <v>45</v>
      </c>
      <c r="O518" s="7">
        <f>VLOOKUP(C518,[1]todo!$A:$S,17,FALSE)</f>
        <v>1</v>
      </c>
      <c r="Q518" s="4" t="str">
        <f>VLOOKUP(C518,[1]todo!$A:$F,5,FALSE)</f>
        <v>SUNNY</v>
      </c>
    </row>
    <row r="519" spans="1:17" x14ac:dyDescent="0.35">
      <c r="A519">
        <v>2</v>
      </c>
      <c r="C519" t="s">
        <v>4823</v>
      </c>
      <c r="D519" t="s">
        <v>4817</v>
      </c>
      <c r="E519" s="2">
        <v>12</v>
      </c>
      <c r="F519">
        <v>36</v>
      </c>
      <c r="G519">
        <v>0</v>
      </c>
      <c r="H519">
        <v>0</v>
      </c>
      <c r="I519">
        <v>0</v>
      </c>
      <c r="J519">
        <v>48</v>
      </c>
      <c r="K519">
        <v>0</v>
      </c>
      <c r="L519">
        <v>48</v>
      </c>
      <c r="N519" s="7">
        <f>VLOOKUP(C519,[1]todo!$A:$W,23,FALSE)</f>
        <v>42</v>
      </c>
      <c r="O519" s="7">
        <f>VLOOKUP(C519,[1]todo!$A:$S,17,FALSE)</f>
        <v>1</v>
      </c>
      <c r="Q519" s="4" t="str">
        <f>VLOOKUP(C519,[1]todo!$A:$F,5,FALSE)</f>
        <v>SUNNY</v>
      </c>
    </row>
    <row r="520" spans="1:17" x14ac:dyDescent="0.35">
      <c r="A520">
        <v>2</v>
      </c>
      <c r="C520" t="s">
        <v>4824</v>
      </c>
      <c r="D520" t="s">
        <v>4817</v>
      </c>
      <c r="E520" s="2">
        <v>17</v>
      </c>
      <c r="F520">
        <v>34</v>
      </c>
      <c r="G520">
        <v>0</v>
      </c>
      <c r="H520">
        <v>0</v>
      </c>
      <c r="I520">
        <v>0</v>
      </c>
      <c r="J520">
        <v>51</v>
      </c>
      <c r="K520">
        <v>0</v>
      </c>
      <c r="L520">
        <v>51</v>
      </c>
      <c r="N520" s="7">
        <f>VLOOKUP(C520,[1]todo!$A:$W,23,FALSE)</f>
        <v>42</v>
      </c>
      <c r="O520" s="7">
        <f>VLOOKUP(C520,[1]todo!$A:$S,17,FALSE)</f>
        <v>1</v>
      </c>
      <c r="Q520" s="4" t="str">
        <f>VLOOKUP(C520,[1]todo!$A:$F,5,FALSE)</f>
        <v>SUNNY</v>
      </c>
    </row>
    <row r="521" spans="1:17" x14ac:dyDescent="0.35">
      <c r="A521">
        <v>2</v>
      </c>
      <c r="C521" t="s">
        <v>4825</v>
      </c>
      <c r="D521" t="s">
        <v>4826</v>
      </c>
      <c r="E521" s="2">
        <v>6</v>
      </c>
      <c r="F521">
        <v>40</v>
      </c>
      <c r="G521">
        <v>0</v>
      </c>
      <c r="H521">
        <v>0</v>
      </c>
      <c r="I521">
        <v>0</v>
      </c>
      <c r="J521">
        <v>46</v>
      </c>
      <c r="K521">
        <v>0</v>
      </c>
      <c r="L521">
        <v>46</v>
      </c>
      <c r="N521" s="7">
        <f>VLOOKUP(C521,[1]todo!$A:$W,23,FALSE)</f>
        <v>46</v>
      </c>
      <c r="O521" s="7">
        <f>VLOOKUP(C521,[1]todo!$A:$S,17,FALSE)</f>
        <v>1</v>
      </c>
      <c r="Q521" s="4" t="str">
        <f>VLOOKUP(C521,[1]todo!$A:$F,5,FALSE)</f>
        <v>SUNNY</v>
      </c>
    </row>
    <row r="522" spans="1:17" x14ac:dyDescent="0.35">
      <c r="A522">
        <v>2</v>
      </c>
      <c r="C522" t="s">
        <v>4877</v>
      </c>
      <c r="D522" t="s">
        <v>4878</v>
      </c>
      <c r="E522" s="2">
        <v>5</v>
      </c>
      <c r="F522">
        <v>0</v>
      </c>
      <c r="G522">
        <v>0</v>
      </c>
      <c r="H522">
        <v>0</v>
      </c>
      <c r="I522">
        <v>0</v>
      </c>
      <c r="J522">
        <v>5</v>
      </c>
      <c r="K522">
        <v>0</v>
      </c>
      <c r="L522">
        <v>5</v>
      </c>
      <c r="N522" s="7">
        <f>VLOOKUP(C522,[1]todo!$A:$W,23,FALSE)</f>
        <v>5</v>
      </c>
      <c r="O522" s="7">
        <f>VLOOKUP(C522,[1]todo!$A:$S,17,FALSE)</f>
        <v>1</v>
      </c>
      <c r="Q522" s="4" t="str">
        <f>VLOOKUP(C522,[1]todo!$A:$F,5,FALSE)</f>
        <v>SUNNY</v>
      </c>
    </row>
    <row r="523" spans="1:17" x14ac:dyDescent="0.35">
      <c r="A523">
        <v>2</v>
      </c>
      <c r="C523" t="s">
        <v>4879</v>
      </c>
      <c r="D523" t="s">
        <v>4878</v>
      </c>
      <c r="E523" s="2">
        <v>5</v>
      </c>
      <c r="F523">
        <v>0</v>
      </c>
      <c r="G523">
        <v>0</v>
      </c>
      <c r="H523">
        <v>0</v>
      </c>
      <c r="I523">
        <v>0</v>
      </c>
      <c r="J523">
        <v>5</v>
      </c>
      <c r="K523">
        <v>0</v>
      </c>
      <c r="L523">
        <v>5</v>
      </c>
      <c r="N523" s="7">
        <f>VLOOKUP(C523,[1]todo!$A:$W,23,FALSE)</f>
        <v>5</v>
      </c>
      <c r="O523" s="7">
        <f>VLOOKUP(C523,[1]todo!$A:$S,17,FALSE)</f>
        <v>1</v>
      </c>
      <c r="Q523" s="4" t="str">
        <f>VLOOKUP(C523,[1]todo!$A:$F,5,FALSE)</f>
        <v>SUNNY</v>
      </c>
    </row>
    <row r="524" spans="1:17" x14ac:dyDescent="0.35">
      <c r="A524">
        <v>2</v>
      </c>
      <c r="C524" t="s">
        <v>4880</v>
      </c>
      <c r="D524" t="s">
        <v>4878</v>
      </c>
      <c r="E524" s="2">
        <v>5</v>
      </c>
      <c r="F524">
        <v>0</v>
      </c>
      <c r="G524">
        <v>0</v>
      </c>
      <c r="H524">
        <v>0</v>
      </c>
      <c r="I524">
        <v>0</v>
      </c>
      <c r="J524">
        <v>5</v>
      </c>
      <c r="K524">
        <v>0</v>
      </c>
      <c r="L524">
        <v>5</v>
      </c>
      <c r="N524" s="7">
        <f>VLOOKUP(C524,[1]todo!$A:$W,23,FALSE)</f>
        <v>5</v>
      </c>
      <c r="O524" s="7">
        <f>VLOOKUP(C524,[1]todo!$A:$S,17,FALSE)</f>
        <v>1</v>
      </c>
      <c r="Q524" s="4" t="str">
        <f>VLOOKUP(C524,[1]todo!$A:$F,5,FALSE)</f>
        <v>SUNNY</v>
      </c>
    </row>
    <row r="525" spans="1:17" x14ac:dyDescent="0.35">
      <c r="A525">
        <v>2</v>
      </c>
      <c r="C525" t="s">
        <v>4881</v>
      </c>
      <c r="D525" t="s">
        <v>4878</v>
      </c>
      <c r="E525" s="2">
        <v>5</v>
      </c>
      <c r="F525">
        <v>0</v>
      </c>
      <c r="G525">
        <v>0</v>
      </c>
      <c r="H525">
        <v>0</v>
      </c>
      <c r="I525">
        <v>0</v>
      </c>
      <c r="J525">
        <v>5</v>
      </c>
      <c r="K525">
        <v>0</v>
      </c>
      <c r="L525">
        <v>5</v>
      </c>
      <c r="N525" s="7">
        <f>VLOOKUP(C525,[1]todo!$A:$W,23,FALSE)</f>
        <v>5</v>
      </c>
      <c r="O525" s="7">
        <f>VLOOKUP(C525,[1]todo!$A:$S,17,FALSE)</f>
        <v>1</v>
      </c>
      <c r="Q525" s="4" t="str">
        <f>VLOOKUP(C525,[1]todo!$A:$F,5,FALSE)</f>
        <v>SUNNY</v>
      </c>
    </row>
    <row r="526" spans="1:17" x14ac:dyDescent="0.35">
      <c r="A526">
        <v>2</v>
      </c>
      <c r="C526" t="s">
        <v>4882</v>
      </c>
      <c r="D526" t="s">
        <v>4878</v>
      </c>
      <c r="E526" s="2">
        <v>5</v>
      </c>
      <c r="F526">
        <v>0</v>
      </c>
      <c r="G526">
        <v>0</v>
      </c>
      <c r="H526">
        <v>0</v>
      </c>
      <c r="I526">
        <v>0</v>
      </c>
      <c r="J526">
        <v>5</v>
      </c>
      <c r="K526">
        <v>0</v>
      </c>
      <c r="L526">
        <v>5</v>
      </c>
      <c r="N526" s="7">
        <f>VLOOKUP(C526,[1]todo!$A:$W,23,FALSE)</f>
        <v>5</v>
      </c>
      <c r="O526" s="7">
        <f>VLOOKUP(C526,[1]todo!$A:$S,17,FALSE)</f>
        <v>1</v>
      </c>
      <c r="Q526" s="4" t="str">
        <f>VLOOKUP(C526,[1]todo!$A:$F,5,FALSE)</f>
        <v>SUNNY</v>
      </c>
    </row>
    <row r="527" spans="1:17" x14ac:dyDescent="0.35">
      <c r="A527">
        <v>2</v>
      </c>
      <c r="C527" t="s">
        <v>4883</v>
      </c>
      <c r="D527" t="s">
        <v>4878</v>
      </c>
      <c r="E527" s="2">
        <v>5</v>
      </c>
      <c r="F527">
        <v>0</v>
      </c>
      <c r="G527">
        <v>0</v>
      </c>
      <c r="H527">
        <v>0</v>
      </c>
      <c r="I527">
        <v>0</v>
      </c>
      <c r="J527">
        <v>5</v>
      </c>
      <c r="K527">
        <v>0</v>
      </c>
      <c r="L527">
        <v>5</v>
      </c>
      <c r="N527" s="7">
        <f>VLOOKUP(C527,[1]todo!$A:$W,23,FALSE)</f>
        <v>5</v>
      </c>
      <c r="O527" s="7">
        <f>VLOOKUP(C527,[1]todo!$A:$S,17,FALSE)</f>
        <v>1</v>
      </c>
      <c r="Q527" s="4" t="str">
        <f>VLOOKUP(C527,[1]todo!$A:$F,5,FALSE)</f>
        <v>SUNNY</v>
      </c>
    </row>
    <row r="528" spans="1:17" x14ac:dyDescent="0.35">
      <c r="A528">
        <v>2</v>
      </c>
      <c r="C528" t="s">
        <v>4884</v>
      </c>
      <c r="D528" t="s">
        <v>4878</v>
      </c>
      <c r="E528" s="2">
        <v>5</v>
      </c>
      <c r="F528">
        <v>0</v>
      </c>
      <c r="G528">
        <v>0</v>
      </c>
      <c r="H528">
        <v>0</v>
      </c>
      <c r="I528">
        <v>0</v>
      </c>
      <c r="J528">
        <v>5</v>
      </c>
      <c r="K528">
        <v>0</v>
      </c>
      <c r="L528">
        <v>5</v>
      </c>
      <c r="N528" s="7">
        <f>VLOOKUP(C528,[1]todo!$A:$W,23,FALSE)</f>
        <v>5</v>
      </c>
      <c r="O528" s="7">
        <f>VLOOKUP(C528,[1]todo!$A:$S,17,FALSE)</f>
        <v>1</v>
      </c>
      <c r="Q528" s="4" t="str">
        <f>VLOOKUP(C528,[1]todo!$A:$F,5,FALSE)</f>
        <v>SUNNY</v>
      </c>
    </row>
    <row r="529" spans="1:17" x14ac:dyDescent="0.35">
      <c r="A529">
        <v>2</v>
      </c>
      <c r="C529" t="s">
        <v>4885</v>
      </c>
      <c r="D529" t="s">
        <v>4886</v>
      </c>
      <c r="E529" s="2">
        <v>5</v>
      </c>
      <c r="F529">
        <v>0</v>
      </c>
      <c r="G529">
        <v>0</v>
      </c>
      <c r="H529">
        <v>0</v>
      </c>
      <c r="I529">
        <v>0</v>
      </c>
      <c r="J529">
        <v>5</v>
      </c>
      <c r="K529">
        <v>0</v>
      </c>
      <c r="L529">
        <v>5</v>
      </c>
      <c r="N529" s="7">
        <f>VLOOKUP(C529,[1]todo!$A:$W,23,FALSE)</f>
        <v>5</v>
      </c>
      <c r="O529" s="7">
        <f>VLOOKUP(C529,[1]todo!$A:$S,17,FALSE)</f>
        <v>1</v>
      </c>
      <c r="Q529" s="4" t="str">
        <f>VLOOKUP(C529,[1]todo!$A:$F,5,FALSE)</f>
        <v>SUNNY</v>
      </c>
    </row>
    <row r="530" spans="1:17" x14ac:dyDescent="0.35">
      <c r="A530">
        <v>2</v>
      </c>
      <c r="C530" t="s">
        <v>4887</v>
      </c>
      <c r="D530" t="s">
        <v>4886</v>
      </c>
      <c r="E530" s="2">
        <v>5</v>
      </c>
      <c r="F530">
        <v>0</v>
      </c>
      <c r="G530">
        <v>0</v>
      </c>
      <c r="H530">
        <v>0</v>
      </c>
      <c r="I530">
        <v>0</v>
      </c>
      <c r="J530">
        <v>5</v>
      </c>
      <c r="K530">
        <v>0</v>
      </c>
      <c r="L530">
        <v>5</v>
      </c>
      <c r="N530" s="7">
        <f>VLOOKUP(C530,[1]todo!$A:$W,23,FALSE)</f>
        <v>5</v>
      </c>
      <c r="O530" s="7">
        <f>VLOOKUP(C530,[1]todo!$A:$S,17,FALSE)</f>
        <v>1</v>
      </c>
      <c r="Q530" s="4" t="str">
        <f>VLOOKUP(C530,[1]todo!$A:$F,5,FALSE)</f>
        <v>SUNNY</v>
      </c>
    </row>
    <row r="531" spans="1:17" s="11" customFormat="1" x14ac:dyDescent="0.35">
      <c r="A531" s="15">
        <v>3</v>
      </c>
      <c r="C531" s="11" t="s">
        <v>969</v>
      </c>
      <c r="D531" s="11" t="s">
        <v>970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N531" s="12">
        <f>VLOOKUP(C531,[1]todo!$A:$W,23,FALSE)</f>
        <v>0</v>
      </c>
      <c r="O531" s="12">
        <f>VLOOKUP(C531,[1]todo!$A:$S,17,FALSE)</f>
        <v>1</v>
      </c>
      <c r="Q531" s="4" t="str">
        <f>VLOOKUP(C531,[1]todo!$A:$F,5,FALSE)</f>
        <v>SUNNY</v>
      </c>
    </row>
    <row r="532" spans="1:17" s="11" customFormat="1" x14ac:dyDescent="0.35">
      <c r="A532" s="15">
        <v>3</v>
      </c>
      <c r="C532" s="11" t="s">
        <v>694</v>
      </c>
      <c r="D532" s="11" t="s">
        <v>695</v>
      </c>
      <c r="E532" s="11">
        <v>0</v>
      </c>
      <c r="F532" s="11">
        <v>0</v>
      </c>
      <c r="G532" s="11">
        <v>4</v>
      </c>
      <c r="H532" s="11">
        <v>1</v>
      </c>
      <c r="I532" s="11">
        <v>0</v>
      </c>
      <c r="J532" s="11">
        <v>5</v>
      </c>
      <c r="K532" s="11">
        <v>0</v>
      </c>
      <c r="L532" s="11">
        <v>0</v>
      </c>
      <c r="N532" s="12">
        <f>VLOOKUP(C532,[1]todo!$A:$W,23,FALSE)</f>
        <v>0</v>
      </c>
      <c r="O532" s="12">
        <f>VLOOKUP(C532,[1]todo!$A:$S,17,FALSE)</f>
        <v>1</v>
      </c>
      <c r="Q532" s="4" t="str">
        <f>VLOOKUP(C532,[1]todo!$A:$F,5,FALSE)</f>
        <v>SUNNY</v>
      </c>
    </row>
    <row r="533" spans="1:17" x14ac:dyDescent="0.35">
      <c r="A533">
        <v>3</v>
      </c>
      <c r="C533" t="s">
        <v>971</v>
      </c>
      <c r="D533" t="s">
        <v>972</v>
      </c>
      <c r="E533" s="2">
        <v>10</v>
      </c>
      <c r="F533">
        <v>0</v>
      </c>
      <c r="G533">
        <v>0</v>
      </c>
      <c r="H533">
        <v>0</v>
      </c>
      <c r="I533">
        <v>2</v>
      </c>
      <c r="J533">
        <v>10</v>
      </c>
      <c r="K533">
        <v>0</v>
      </c>
      <c r="L533">
        <v>10</v>
      </c>
      <c r="N533" s="7">
        <f>VLOOKUP(C533,[1]todo!$A:$W,23,FALSE)</f>
        <v>10</v>
      </c>
      <c r="O533" s="7">
        <f>VLOOKUP(C533,[1]todo!$A:$S,17,FALSE)</f>
        <v>1</v>
      </c>
      <c r="Q533" s="4" t="str">
        <f>VLOOKUP(C533,[1]todo!$A:$F,5,FALSE)</f>
        <v>SUNNY</v>
      </c>
    </row>
    <row r="534" spans="1:17" x14ac:dyDescent="0.35">
      <c r="A534">
        <v>3</v>
      </c>
      <c r="C534" t="s">
        <v>973</v>
      </c>
      <c r="D534" t="s">
        <v>974</v>
      </c>
      <c r="E534" s="2">
        <v>6</v>
      </c>
      <c r="F534">
        <v>0</v>
      </c>
      <c r="G534">
        <v>0</v>
      </c>
      <c r="H534">
        <v>2</v>
      </c>
      <c r="I534">
        <v>0</v>
      </c>
      <c r="J534">
        <v>8</v>
      </c>
      <c r="K534">
        <v>0</v>
      </c>
      <c r="L534">
        <v>6</v>
      </c>
      <c r="N534" s="7">
        <f>VLOOKUP(C534,[1]todo!$A:$W,23,FALSE)</f>
        <v>7</v>
      </c>
      <c r="O534" s="7">
        <f>VLOOKUP(C534,[1]todo!$A:$S,17,FALSE)</f>
        <v>1</v>
      </c>
      <c r="Q534" s="4" t="str">
        <f>VLOOKUP(C534,[1]todo!$A:$F,5,FALSE)</f>
        <v>SUNNY</v>
      </c>
    </row>
    <row r="535" spans="1:17" x14ac:dyDescent="0.35">
      <c r="A535">
        <v>3</v>
      </c>
      <c r="C535" t="s">
        <v>975</v>
      </c>
      <c r="D535" t="s">
        <v>976</v>
      </c>
      <c r="E535" s="2">
        <v>8</v>
      </c>
      <c r="F535">
        <v>0</v>
      </c>
      <c r="G535">
        <v>0</v>
      </c>
      <c r="H535">
        <v>0</v>
      </c>
      <c r="I535">
        <v>2</v>
      </c>
      <c r="J535">
        <v>8</v>
      </c>
      <c r="K535">
        <v>0</v>
      </c>
      <c r="L535">
        <v>8</v>
      </c>
      <c r="N535" s="7">
        <f>VLOOKUP(C535,[1]todo!$A:$W,23,FALSE)</f>
        <v>9</v>
      </c>
      <c r="O535" s="7">
        <f>VLOOKUP(C535,[1]todo!$A:$S,17,FALSE)</f>
        <v>1</v>
      </c>
      <c r="Q535" s="4" t="str">
        <f>VLOOKUP(C535,[1]todo!$A:$F,5,FALSE)</f>
        <v>SUNNY</v>
      </c>
    </row>
    <row r="536" spans="1:17" x14ac:dyDescent="0.35">
      <c r="A536">
        <v>3</v>
      </c>
      <c r="C536" t="s">
        <v>977</v>
      </c>
      <c r="D536" t="s">
        <v>978</v>
      </c>
      <c r="E536" s="2">
        <v>11</v>
      </c>
      <c r="F536">
        <v>0</v>
      </c>
      <c r="G536">
        <v>0</v>
      </c>
      <c r="H536">
        <v>1</v>
      </c>
      <c r="I536">
        <v>0</v>
      </c>
      <c r="J536">
        <v>12</v>
      </c>
      <c r="K536">
        <v>0</v>
      </c>
      <c r="L536">
        <v>11</v>
      </c>
      <c r="N536" s="7">
        <f>VLOOKUP(C536,[1]todo!$A:$W,23,FALSE)</f>
        <v>11</v>
      </c>
      <c r="O536" s="7">
        <f>VLOOKUP(C536,[1]todo!$A:$S,17,FALSE)</f>
        <v>1</v>
      </c>
      <c r="Q536" s="4" t="str">
        <f>VLOOKUP(C536,[1]todo!$A:$F,5,FALSE)</f>
        <v>SUNNY</v>
      </c>
    </row>
    <row r="537" spans="1:17" x14ac:dyDescent="0.35">
      <c r="A537">
        <v>3</v>
      </c>
      <c r="C537" t="s">
        <v>979</v>
      </c>
      <c r="D537" t="s">
        <v>980</v>
      </c>
      <c r="E537" s="2">
        <v>8</v>
      </c>
      <c r="F537">
        <v>0</v>
      </c>
      <c r="G537">
        <v>0</v>
      </c>
      <c r="H537">
        <v>0</v>
      </c>
      <c r="I537">
        <v>2</v>
      </c>
      <c r="J537">
        <v>8</v>
      </c>
      <c r="K537">
        <v>0</v>
      </c>
      <c r="L537">
        <v>8</v>
      </c>
      <c r="N537" s="7">
        <f>VLOOKUP(C537,[1]todo!$A:$W,23,FALSE)</f>
        <v>8</v>
      </c>
      <c r="O537" s="7">
        <f>VLOOKUP(C537,[1]todo!$A:$S,17,FALSE)</f>
        <v>1</v>
      </c>
      <c r="Q537" s="4" t="str">
        <f>VLOOKUP(C537,[1]todo!$A:$F,5,FALSE)</f>
        <v>SUNNY</v>
      </c>
    </row>
    <row r="538" spans="1:17" x14ac:dyDescent="0.35">
      <c r="A538">
        <v>3</v>
      </c>
      <c r="C538" t="s">
        <v>981</v>
      </c>
      <c r="D538" t="s">
        <v>982</v>
      </c>
      <c r="E538" s="2">
        <v>7</v>
      </c>
      <c r="F538">
        <v>0</v>
      </c>
      <c r="G538">
        <v>0</v>
      </c>
      <c r="H538">
        <v>0</v>
      </c>
      <c r="I538">
        <v>2</v>
      </c>
      <c r="J538">
        <v>7</v>
      </c>
      <c r="K538">
        <v>0</v>
      </c>
      <c r="L538">
        <v>7</v>
      </c>
      <c r="N538" s="7">
        <f>VLOOKUP(C538,[1]todo!$A:$W,23,FALSE)</f>
        <v>8</v>
      </c>
      <c r="O538" s="7">
        <f>VLOOKUP(C538,[1]todo!$A:$S,17,FALSE)</f>
        <v>1</v>
      </c>
      <c r="Q538" s="4" t="str">
        <f>VLOOKUP(C538,[1]todo!$A:$F,5,FALSE)</f>
        <v>SUNNY</v>
      </c>
    </row>
    <row r="539" spans="1:17" x14ac:dyDescent="0.35">
      <c r="A539">
        <v>3</v>
      </c>
      <c r="C539" t="s">
        <v>983</v>
      </c>
      <c r="D539" t="s">
        <v>984</v>
      </c>
      <c r="E539" s="2">
        <v>6</v>
      </c>
      <c r="F539">
        <v>0</v>
      </c>
      <c r="G539">
        <v>0</v>
      </c>
      <c r="H539">
        <v>2</v>
      </c>
      <c r="I539">
        <v>2</v>
      </c>
      <c r="J539">
        <v>8</v>
      </c>
      <c r="K539">
        <v>0</v>
      </c>
      <c r="L539">
        <v>6</v>
      </c>
      <c r="N539" s="7">
        <f>VLOOKUP(C539,[1]todo!$A:$W,23,FALSE)</f>
        <v>6</v>
      </c>
      <c r="O539" s="7">
        <f>VLOOKUP(C539,[1]todo!$A:$S,17,FALSE)</f>
        <v>1</v>
      </c>
      <c r="Q539" s="4" t="str">
        <f>VLOOKUP(C539,[1]todo!$A:$F,5,FALSE)</f>
        <v>SUNNY</v>
      </c>
    </row>
    <row r="540" spans="1:17" x14ac:dyDescent="0.35">
      <c r="A540">
        <v>3</v>
      </c>
      <c r="C540" t="s">
        <v>985</v>
      </c>
      <c r="D540" t="s">
        <v>986</v>
      </c>
      <c r="E540" s="2">
        <v>3</v>
      </c>
      <c r="F540">
        <v>0</v>
      </c>
      <c r="G540">
        <v>0</v>
      </c>
      <c r="H540">
        <v>1</v>
      </c>
      <c r="I540">
        <v>2</v>
      </c>
      <c r="J540">
        <v>4</v>
      </c>
      <c r="K540">
        <v>0</v>
      </c>
      <c r="L540">
        <v>3</v>
      </c>
      <c r="N540" s="7">
        <f>VLOOKUP(C540,[1]todo!$A:$W,23,FALSE)</f>
        <v>3</v>
      </c>
      <c r="O540" s="7">
        <f>VLOOKUP(C540,[1]todo!$A:$S,17,FALSE)</f>
        <v>1</v>
      </c>
      <c r="Q540" s="4" t="str">
        <f>VLOOKUP(C540,[1]todo!$A:$F,5,FALSE)</f>
        <v>SUNNY</v>
      </c>
    </row>
    <row r="541" spans="1:17" s="9" customFormat="1" x14ac:dyDescent="0.35">
      <c r="A541" s="9">
        <v>3</v>
      </c>
      <c r="C541" s="9" t="s">
        <v>987</v>
      </c>
      <c r="D541" s="9" t="s">
        <v>988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N541" s="10">
        <f>VLOOKUP(C541,[1]todo!$A:$W,23,FALSE)</f>
        <v>43</v>
      </c>
      <c r="O541" s="10">
        <f>VLOOKUP(C541,[1]todo!$A:$S,17,FALSE)</f>
        <v>1</v>
      </c>
      <c r="P541" s="9" t="s">
        <v>5128</v>
      </c>
      <c r="Q541" s="4" t="str">
        <f>VLOOKUP(C541,[1]todo!$A:$F,5,FALSE)</f>
        <v>SUNNY</v>
      </c>
    </row>
    <row r="542" spans="1:17" x14ac:dyDescent="0.35">
      <c r="A542">
        <v>3</v>
      </c>
      <c r="C542" t="s">
        <v>989</v>
      </c>
      <c r="D542" t="s">
        <v>990</v>
      </c>
      <c r="E542" s="2">
        <v>4</v>
      </c>
      <c r="F542">
        <v>0</v>
      </c>
      <c r="G542">
        <v>0</v>
      </c>
      <c r="H542">
        <v>0</v>
      </c>
      <c r="I542">
        <v>2</v>
      </c>
      <c r="J542">
        <v>4</v>
      </c>
      <c r="K542">
        <v>0</v>
      </c>
      <c r="L542">
        <v>4</v>
      </c>
      <c r="N542" s="7">
        <f>VLOOKUP(C542,[1]todo!$A:$W,23,FALSE)</f>
        <v>4</v>
      </c>
      <c r="O542" s="7">
        <f>VLOOKUP(C542,[1]todo!$A:$S,17,FALSE)</f>
        <v>1</v>
      </c>
      <c r="Q542" s="4" t="str">
        <f>VLOOKUP(C542,[1]todo!$A:$F,5,FALSE)</f>
        <v>SUNNY</v>
      </c>
    </row>
    <row r="543" spans="1:17" x14ac:dyDescent="0.35">
      <c r="A543">
        <v>3</v>
      </c>
      <c r="C543" t="s">
        <v>991</v>
      </c>
      <c r="D543" t="s">
        <v>992</v>
      </c>
      <c r="E543" s="2">
        <v>9</v>
      </c>
      <c r="F543">
        <v>0</v>
      </c>
      <c r="G543">
        <v>0</v>
      </c>
      <c r="H543">
        <v>0</v>
      </c>
      <c r="I543">
        <v>0</v>
      </c>
      <c r="J543">
        <v>9</v>
      </c>
      <c r="K543">
        <v>0</v>
      </c>
      <c r="L543">
        <v>9</v>
      </c>
      <c r="N543" s="7">
        <f>VLOOKUP(C543,[1]todo!$A:$W,23,FALSE)</f>
        <v>9</v>
      </c>
      <c r="O543" s="7">
        <f>VLOOKUP(C543,[1]todo!$A:$S,17,FALSE)</f>
        <v>1</v>
      </c>
      <c r="Q543" s="4" t="str">
        <f>VLOOKUP(C543,[1]todo!$A:$F,5,FALSE)</f>
        <v>SUNNY</v>
      </c>
    </row>
    <row r="544" spans="1:17" x14ac:dyDescent="0.35">
      <c r="A544">
        <v>3</v>
      </c>
      <c r="C544" t="s">
        <v>993</v>
      </c>
      <c r="D544" t="s">
        <v>994</v>
      </c>
      <c r="E544" s="2">
        <v>9</v>
      </c>
      <c r="F544">
        <v>0</v>
      </c>
      <c r="G544">
        <v>0</v>
      </c>
      <c r="H544">
        <v>3</v>
      </c>
      <c r="I544">
        <v>2</v>
      </c>
      <c r="J544">
        <v>12</v>
      </c>
      <c r="K544">
        <v>0</v>
      </c>
      <c r="L544">
        <v>9</v>
      </c>
      <c r="N544" s="7">
        <f>VLOOKUP(C544,[1]todo!$A:$W,23,FALSE)</f>
        <v>9</v>
      </c>
      <c r="O544" s="7">
        <f>VLOOKUP(C544,[1]todo!$A:$S,17,FALSE)</f>
        <v>1</v>
      </c>
      <c r="Q544" s="4" t="str">
        <f>VLOOKUP(C544,[1]todo!$A:$F,5,FALSE)</f>
        <v>SUNNY</v>
      </c>
    </row>
    <row r="545" spans="1:17" x14ac:dyDescent="0.35">
      <c r="A545">
        <v>3</v>
      </c>
      <c r="C545" t="s">
        <v>995</v>
      </c>
      <c r="D545" t="s">
        <v>978</v>
      </c>
      <c r="E545" s="2">
        <v>2</v>
      </c>
      <c r="F545">
        <v>0</v>
      </c>
      <c r="G545">
        <v>0</v>
      </c>
      <c r="H545">
        <v>2</v>
      </c>
      <c r="I545">
        <v>0</v>
      </c>
      <c r="J545">
        <v>4</v>
      </c>
      <c r="K545">
        <v>0</v>
      </c>
      <c r="L545">
        <v>2</v>
      </c>
      <c r="N545" s="7">
        <f>VLOOKUP(C545,[1]todo!$A:$W,23,FALSE)</f>
        <v>2</v>
      </c>
      <c r="O545" s="7">
        <f>VLOOKUP(C545,[1]todo!$A:$S,17,FALSE)</f>
        <v>1</v>
      </c>
      <c r="Q545" s="4" t="str">
        <f>VLOOKUP(C545,[1]todo!$A:$F,5,FALSE)</f>
        <v>SUNNY</v>
      </c>
    </row>
    <row r="546" spans="1:17" x14ac:dyDescent="0.35">
      <c r="A546">
        <v>3</v>
      </c>
      <c r="C546" t="s">
        <v>996</v>
      </c>
      <c r="D546" t="s">
        <v>997</v>
      </c>
      <c r="E546" s="2">
        <v>6</v>
      </c>
      <c r="F546">
        <v>0</v>
      </c>
      <c r="G546">
        <v>0</v>
      </c>
      <c r="H546">
        <v>2</v>
      </c>
      <c r="I546">
        <v>0</v>
      </c>
      <c r="J546">
        <v>8</v>
      </c>
      <c r="K546">
        <v>0</v>
      </c>
      <c r="L546">
        <v>6</v>
      </c>
      <c r="N546" s="7">
        <f>VLOOKUP(C546,[1]todo!$A:$W,23,FALSE)</f>
        <v>6</v>
      </c>
      <c r="O546" s="7">
        <f>VLOOKUP(C546,[1]todo!$A:$S,17,FALSE)</f>
        <v>1</v>
      </c>
      <c r="Q546" s="4" t="str">
        <f>VLOOKUP(C546,[1]todo!$A:$F,5,FALSE)</f>
        <v>SUNNY</v>
      </c>
    </row>
    <row r="547" spans="1:17" s="9" customFormat="1" x14ac:dyDescent="0.35">
      <c r="A547" s="9">
        <v>3</v>
      </c>
      <c r="C547" s="9" t="s">
        <v>998</v>
      </c>
      <c r="D547" s="9" t="s">
        <v>999</v>
      </c>
      <c r="E547" s="9">
        <v>0</v>
      </c>
      <c r="F547" s="9">
        <v>0</v>
      </c>
      <c r="G547" s="9">
        <v>0</v>
      </c>
      <c r="H547" s="9">
        <v>3</v>
      </c>
      <c r="I547" s="9">
        <v>1</v>
      </c>
      <c r="J547" s="9">
        <v>3</v>
      </c>
      <c r="K547" s="9">
        <v>0</v>
      </c>
      <c r="L547" s="9">
        <v>0</v>
      </c>
      <c r="N547" s="10">
        <f>VLOOKUP(C547,[1]todo!$A:$W,23,FALSE)</f>
        <v>0</v>
      </c>
      <c r="O547" s="10">
        <f>VLOOKUP(C547,[1]todo!$A:$S,17,FALSE)</f>
        <v>1</v>
      </c>
      <c r="P547" s="9" t="s">
        <v>5128</v>
      </c>
      <c r="Q547" s="4" t="str">
        <f>VLOOKUP(C547,[1]todo!$A:$F,5,FALSE)</f>
        <v>SUNNY</v>
      </c>
    </row>
    <row r="548" spans="1:17" x14ac:dyDescent="0.35">
      <c r="A548">
        <v>3</v>
      </c>
      <c r="C548" t="s">
        <v>1000</v>
      </c>
      <c r="D548" t="s">
        <v>1001</v>
      </c>
      <c r="E548" s="2">
        <v>6</v>
      </c>
      <c r="F548">
        <v>0</v>
      </c>
      <c r="G548">
        <v>0</v>
      </c>
      <c r="H548">
        <v>2</v>
      </c>
      <c r="I548">
        <v>0</v>
      </c>
      <c r="J548">
        <v>8</v>
      </c>
      <c r="K548">
        <v>0</v>
      </c>
      <c r="L548">
        <v>6</v>
      </c>
      <c r="N548" s="7">
        <f>VLOOKUP(C548,[1]todo!$A:$W,23,FALSE)</f>
        <v>5</v>
      </c>
      <c r="O548" s="7">
        <f>VLOOKUP(C548,[1]todo!$A:$S,17,FALSE)</f>
        <v>1</v>
      </c>
      <c r="Q548" s="4" t="str">
        <f>VLOOKUP(C548,[1]todo!$A:$F,5,FALSE)</f>
        <v>SUNNY</v>
      </c>
    </row>
    <row r="549" spans="1:17" s="9" customFormat="1" x14ac:dyDescent="0.35">
      <c r="A549" s="9">
        <v>3</v>
      </c>
      <c r="C549" s="9" t="s">
        <v>1002</v>
      </c>
      <c r="D549" s="9" t="s">
        <v>1003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N549" s="10">
        <f>VLOOKUP(C549,[1]todo!$A:$W,23,FALSE)</f>
        <v>1</v>
      </c>
      <c r="O549" s="10">
        <f>VLOOKUP(C549,[1]todo!$A:$S,17,FALSE)</f>
        <v>1</v>
      </c>
      <c r="P549" s="9" t="s">
        <v>5128</v>
      </c>
      <c r="Q549" s="4" t="str">
        <f>VLOOKUP(C549,[1]todo!$A:$F,5,FALSE)</f>
        <v>SUNNY</v>
      </c>
    </row>
    <row r="550" spans="1:17" x14ac:dyDescent="0.35">
      <c r="A550">
        <v>3</v>
      </c>
      <c r="C550" t="s">
        <v>1004</v>
      </c>
      <c r="D550" t="s">
        <v>1005</v>
      </c>
      <c r="E550" s="2">
        <v>9</v>
      </c>
      <c r="F550">
        <v>0</v>
      </c>
      <c r="G550">
        <v>0</v>
      </c>
      <c r="H550">
        <v>0</v>
      </c>
      <c r="I550">
        <v>1</v>
      </c>
      <c r="J550">
        <v>9</v>
      </c>
      <c r="K550">
        <v>0</v>
      </c>
      <c r="L550">
        <v>9</v>
      </c>
      <c r="N550" s="7">
        <f>VLOOKUP(C550,[1]todo!$A:$W,23,FALSE)</f>
        <v>9</v>
      </c>
      <c r="O550" s="7">
        <f>VLOOKUP(C550,[1]todo!$A:$S,17,FALSE)</f>
        <v>1</v>
      </c>
      <c r="Q550" s="4" t="str">
        <f>VLOOKUP(C550,[1]todo!$A:$F,5,FALSE)</f>
        <v>SUNNY</v>
      </c>
    </row>
    <row r="551" spans="1:17" x14ac:dyDescent="0.35">
      <c r="A551">
        <v>3</v>
      </c>
      <c r="C551" t="s">
        <v>1006</v>
      </c>
      <c r="D551" t="s">
        <v>1007</v>
      </c>
      <c r="E551" s="2">
        <v>12</v>
      </c>
      <c r="F551">
        <v>0</v>
      </c>
      <c r="G551">
        <v>0</v>
      </c>
      <c r="H551">
        <v>0</v>
      </c>
      <c r="I551">
        <v>0</v>
      </c>
      <c r="J551">
        <v>12</v>
      </c>
      <c r="K551">
        <v>0</v>
      </c>
      <c r="L551">
        <v>12</v>
      </c>
      <c r="N551" s="7">
        <f>VLOOKUP(C551,[1]todo!$A:$W,23,FALSE)</f>
        <v>12</v>
      </c>
      <c r="O551" s="7">
        <f>VLOOKUP(C551,[1]todo!$A:$S,17,FALSE)</f>
        <v>1</v>
      </c>
      <c r="Q551" s="4" t="str">
        <f>VLOOKUP(C551,[1]todo!$A:$F,5,FALSE)</f>
        <v>SUNNY</v>
      </c>
    </row>
    <row r="552" spans="1:17" x14ac:dyDescent="0.35">
      <c r="A552">
        <v>3</v>
      </c>
      <c r="C552" t="s">
        <v>1008</v>
      </c>
      <c r="D552" t="s">
        <v>1009</v>
      </c>
      <c r="E552" s="2">
        <v>16</v>
      </c>
      <c r="F552">
        <v>0</v>
      </c>
      <c r="G552">
        <v>1</v>
      </c>
      <c r="H552">
        <v>1</v>
      </c>
      <c r="I552">
        <v>0</v>
      </c>
      <c r="J552">
        <v>18</v>
      </c>
      <c r="K552">
        <v>0</v>
      </c>
      <c r="L552">
        <v>16</v>
      </c>
      <c r="N552" s="7">
        <f>VLOOKUP(C552,[1]todo!$A:$W,23,FALSE)</f>
        <v>17</v>
      </c>
      <c r="O552" s="7">
        <f>VLOOKUP(C552,[1]todo!$A:$S,17,FALSE)</f>
        <v>1</v>
      </c>
      <c r="Q552" s="4" t="str">
        <f>VLOOKUP(C552,[1]todo!$A:$F,5,FALSE)</f>
        <v>SUNNY</v>
      </c>
    </row>
    <row r="553" spans="1:17" x14ac:dyDescent="0.35">
      <c r="A553">
        <v>3</v>
      </c>
      <c r="C553" t="s">
        <v>1010</v>
      </c>
      <c r="D553" t="s">
        <v>1011</v>
      </c>
      <c r="E553" s="2">
        <v>10</v>
      </c>
      <c r="F553">
        <v>0</v>
      </c>
      <c r="G553">
        <v>3</v>
      </c>
      <c r="H553">
        <v>2</v>
      </c>
      <c r="I553">
        <v>2</v>
      </c>
      <c r="J553">
        <v>15</v>
      </c>
      <c r="K553">
        <v>0</v>
      </c>
      <c r="L553">
        <v>10</v>
      </c>
      <c r="N553" s="7">
        <f>VLOOKUP(C553,[1]todo!$A:$W,23,FALSE)</f>
        <v>10</v>
      </c>
      <c r="O553" s="7">
        <f>VLOOKUP(C553,[1]todo!$A:$S,17,FALSE)</f>
        <v>1</v>
      </c>
      <c r="Q553" s="4" t="str">
        <f>VLOOKUP(C553,[1]todo!$A:$F,5,FALSE)</f>
        <v>SUNNY</v>
      </c>
    </row>
    <row r="554" spans="1:17" s="9" customFormat="1" x14ac:dyDescent="0.35">
      <c r="A554" s="9">
        <v>3</v>
      </c>
      <c r="C554" s="9" t="s">
        <v>1012</v>
      </c>
      <c r="D554" s="9" t="s">
        <v>1013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  <c r="K554" s="9">
        <v>0</v>
      </c>
      <c r="L554" s="9">
        <v>0</v>
      </c>
      <c r="N554" s="10">
        <f>VLOOKUP(C554,[1]todo!$A:$W,23,FALSE)</f>
        <v>0</v>
      </c>
      <c r="O554" s="10">
        <f>VLOOKUP(C554,[1]todo!$A:$S,17,FALSE)</f>
        <v>1</v>
      </c>
      <c r="P554" s="9" t="s">
        <v>5128</v>
      </c>
      <c r="Q554" s="4" t="str">
        <f>VLOOKUP(C554,[1]todo!$A:$F,5,FALSE)</f>
        <v>SUNNY</v>
      </c>
    </row>
    <row r="555" spans="1:17" x14ac:dyDescent="0.35">
      <c r="A555">
        <v>3</v>
      </c>
      <c r="C555" t="s">
        <v>1014</v>
      </c>
      <c r="D555" t="s">
        <v>1015</v>
      </c>
      <c r="E555" s="2">
        <v>1</v>
      </c>
      <c r="F555">
        <v>0</v>
      </c>
      <c r="G555">
        <v>0</v>
      </c>
      <c r="H555">
        <v>0</v>
      </c>
      <c r="I555">
        <v>1</v>
      </c>
      <c r="J555">
        <v>1</v>
      </c>
      <c r="K555">
        <v>0</v>
      </c>
      <c r="L555">
        <v>1</v>
      </c>
      <c r="N555" s="7">
        <f>VLOOKUP(C555,[1]todo!$A:$W,23,FALSE)</f>
        <v>1</v>
      </c>
      <c r="O555" s="7">
        <f>VLOOKUP(C555,[1]todo!$A:$S,17,FALSE)</f>
        <v>1</v>
      </c>
      <c r="Q555" s="4" t="str">
        <f>VLOOKUP(C555,[1]todo!$A:$F,5,FALSE)</f>
        <v>SUNNY</v>
      </c>
    </row>
    <row r="556" spans="1:17" x14ac:dyDescent="0.35">
      <c r="A556">
        <v>3</v>
      </c>
      <c r="C556" t="s">
        <v>1016</v>
      </c>
      <c r="D556" t="s">
        <v>1017</v>
      </c>
      <c r="E556" s="2">
        <v>2</v>
      </c>
      <c r="F556">
        <v>0</v>
      </c>
      <c r="G556">
        <v>0</v>
      </c>
      <c r="H556">
        <v>0</v>
      </c>
      <c r="I556">
        <v>0</v>
      </c>
      <c r="J556">
        <v>2</v>
      </c>
      <c r="K556">
        <v>0</v>
      </c>
      <c r="L556">
        <v>2</v>
      </c>
      <c r="N556" s="7">
        <f>VLOOKUP(C556,[1]todo!$A:$W,23,FALSE)</f>
        <v>2</v>
      </c>
      <c r="O556" s="7">
        <f>VLOOKUP(C556,[1]todo!$A:$S,17,FALSE)</f>
        <v>1</v>
      </c>
      <c r="Q556" s="4" t="str">
        <f>VLOOKUP(C556,[1]todo!$A:$F,5,FALSE)</f>
        <v>SUNNY</v>
      </c>
    </row>
    <row r="557" spans="1:17" x14ac:dyDescent="0.35">
      <c r="A557">
        <v>3</v>
      </c>
      <c r="C557" t="s">
        <v>1018</v>
      </c>
      <c r="D557" t="s">
        <v>1019</v>
      </c>
      <c r="E557" s="2">
        <v>2</v>
      </c>
      <c r="F557">
        <v>0</v>
      </c>
      <c r="G557">
        <v>0</v>
      </c>
      <c r="H557">
        <v>0</v>
      </c>
      <c r="I557">
        <v>0</v>
      </c>
      <c r="J557">
        <v>2</v>
      </c>
      <c r="K557">
        <v>0</v>
      </c>
      <c r="L557">
        <v>2</v>
      </c>
      <c r="N557" s="7">
        <f>VLOOKUP(C557,[1]todo!$A:$W,23,FALSE)</f>
        <v>2</v>
      </c>
      <c r="O557" s="7">
        <f>VLOOKUP(C557,[1]todo!$A:$S,17,FALSE)</f>
        <v>1</v>
      </c>
      <c r="Q557" s="4" t="str">
        <f>VLOOKUP(C557,[1]todo!$A:$F,5,FALSE)</f>
        <v>SUNNY</v>
      </c>
    </row>
    <row r="558" spans="1:17" x14ac:dyDescent="0.35">
      <c r="A558">
        <v>3</v>
      </c>
      <c r="C558" t="s">
        <v>1020</v>
      </c>
      <c r="D558" t="s">
        <v>1021</v>
      </c>
      <c r="E558" s="2">
        <v>1</v>
      </c>
      <c r="F558">
        <v>0</v>
      </c>
      <c r="G558">
        <v>0</v>
      </c>
      <c r="H558">
        <v>0</v>
      </c>
      <c r="I558">
        <v>1</v>
      </c>
      <c r="J558">
        <v>1</v>
      </c>
      <c r="K558">
        <v>0</v>
      </c>
      <c r="L558">
        <v>1</v>
      </c>
      <c r="N558" s="7">
        <f>VLOOKUP(C558,[1]todo!$A:$W,23,FALSE)</f>
        <v>1</v>
      </c>
      <c r="O558" s="7">
        <f>VLOOKUP(C558,[1]todo!$A:$S,17,FALSE)</f>
        <v>1</v>
      </c>
      <c r="Q558" s="4" t="str">
        <f>VLOOKUP(C558,[1]todo!$A:$F,5,FALSE)</f>
        <v>SUNNY</v>
      </c>
    </row>
    <row r="559" spans="1:17" s="9" customFormat="1" x14ac:dyDescent="0.35">
      <c r="A559" s="9">
        <v>3</v>
      </c>
      <c r="C559" s="9" t="s">
        <v>1022</v>
      </c>
      <c r="D559" s="9" t="s">
        <v>1023</v>
      </c>
      <c r="E559" s="9">
        <v>0</v>
      </c>
      <c r="F559" s="9">
        <v>0</v>
      </c>
      <c r="G559" s="9">
        <v>0</v>
      </c>
      <c r="H559" s="9">
        <v>0</v>
      </c>
      <c r="I559" s="9">
        <v>1</v>
      </c>
      <c r="J559" s="9">
        <v>0</v>
      </c>
      <c r="K559" s="9">
        <v>0</v>
      </c>
      <c r="L559" s="9">
        <v>0</v>
      </c>
      <c r="N559" s="10">
        <f>VLOOKUP(C559,[1]todo!$A:$W,23,FALSE)</f>
        <v>0</v>
      </c>
      <c r="O559" s="10">
        <f>VLOOKUP(C559,[1]todo!$A:$S,17,FALSE)</f>
        <v>1</v>
      </c>
      <c r="P559" s="9" t="s">
        <v>5128</v>
      </c>
      <c r="Q559" s="4" t="str">
        <f>VLOOKUP(C559,[1]todo!$A:$F,5,FALSE)</f>
        <v>SUNNY</v>
      </c>
    </row>
    <row r="560" spans="1:17" x14ac:dyDescent="0.35">
      <c r="A560">
        <v>3</v>
      </c>
      <c r="C560" t="s">
        <v>1024</v>
      </c>
      <c r="D560" t="s">
        <v>1025</v>
      </c>
      <c r="E560" s="2">
        <v>4</v>
      </c>
      <c r="F560">
        <v>0</v>
      </c>
      <c r="G560">
        <v>0</v>
      </c>
      <c r="H560">
        <v>0</v>
      </c>
      <c r="I560">
        <v>0</v>
      </c>
      <c r="J560">
        <v>4</v>
      </c>
      <c r="K560">
        <v>0</v>
      </c>
      <c r="L560">
        <v>4</v>
      </c>
      <c r="N560" s="7">
        <f>VLOOKUP(C560,[1]todo!$A:$W,23,FALSE)</f>
        <v>4</v>
      </c>
      <c r="O560" s="7">
        <f>VLOOKUP(C560,[1]todo!$A:$S,17,FALSE)</f>
        <v>1</v>
      </c>
      <c r="Q560" s="4" t="str">
        <f>VLOOKUP(C560,[1]todo!$A:$F,5,FALSE)</f>
        <v>SUNNY</v>
      </c>
    </row>
    <row r="561" spans="1:17" x14ac:dyDescent="0.35">
      <c r="A561">
        <v>3</v>
      </c>
      <c r="C561" t="s">
        <v>1026</v>
      </c>
      <c r="D561" t="s">
        <v>1027</v>
      </c>
      <c r="E561" s="2">
        <v>1</v>
      </c>
      <c r="F561">
        <v>0</v>
      </c>
      <c r="G561">
        <v>0</v>
      </c>
      <c r="H561">
        <v>0</v>
      </c>
      <c r="I561">
        <v>0</v>
      </c>
      <c r="J561">
        <v>1</v>
      </c>
      <c r="K561">
        <v>0</v>
      </c>
      <c r="L561">
        <v>1</v>
      </c>
      <c r="N561" s="7">
        <f>VLOOKUP(C561,[1]todo!$A:$W,23,FALSE)</f>
        <v>1</v>
      </c>
      <c r="O561" s="7">
        <f>VLOOKUP(C561,[1]todo!$A:$S,17,FALSE)</f>
        <v>1</v>
      </c>
      <c r="Q561" s="4" t="str">
        <f>VLOOKUP(C561,[1]todo!$A:$F,5,FALSE)</f>
        <v>SUNNY</v>
      </c>
    </row>
    <row r="562" spans="1:17" x14ac:dyDescent="0.35">
      <c r="A562">
        <v>3</v>
      </c>
      <c r="C562" t="s">
        <v>1028</v>
      </c>
      <c r="D562" t="s">
        <v>1029</v>
      </c>
      <c r="E562" s="2">
        <v>2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0</v>
      </c>
      <c r="L562">
        <v>2</v>
      </c>
      <c r="N562" s="7">
        <f>VLOOKUP(C562,[1]todo!$A:$W,23,FALSE)</f>
        <v>2</v>
      </c>
      <c r="O562" s="7">
        <f>VLOOKUP(C562,[1]todo!$A:$S,17,FALSE)</f>
        <v>1</v>
      </c>
      <c r="Q562" s="4" t="str">
        <f>VLOOKUP(C562,[1]todo!$A:$F,5,FALSE)</f>
        <v>SUNNY</v>
      </c>
    </row>
    <row r="563" spans="1:17" x14ac:dyDescent="0.35">
      <c r="A563">
        <v>3</v>
      </c>
      <c r="C563" t="s">
        <v>1030</v>
      </c>
      <c r="D563" t="s">
        <v>1031</v>
      </c>
      <c r="E563" s="2">
        <v>2</v>
      </c>
      <c r="F563">
        <v>0</v>
      </c>
      <c r="G563">
        <v>0</v>
      </c>
      <c r="H563">
        <v>0</v>
      </c>
      <c r="I563">
        <v>0</v>
      </c>
      <c r="J563">
        <v>2</v>
      </c>
      <c r="K563">
        <v>0</v>
      </c>
      <c r="L563">
        <v>2</v>
      </c>
      <c r="N563" s="7">
        <f>VLOOKUP(C563,[1]todo!$A:$W,23,FALSE)</f>
        <v>2</v>
      </c>
      <c r="O563" s="7">
        <f>VLOOKUP(C563,[1]todo!$A:$S,17,FALSE)</f>
        <v>1</v>
      </c>
      <c r="Q563" s="4" t="str">
        <f>VLOOKUP(C563,[1]todo!$A:$F,5,FALSE)</f>
        <v>SUNNY</v>
      </c>
    </row>
    <row r="564" spans="1:17" x14ac:dyDescent="0.35">
      <c r="A564">
        <v>3</v>
      </c>
      <c r="C564" t="s">
        <v>1032</v>
      </c>
      <c r="D564" t="s">
        <v>1033</v>
      </c>
      <c r="E564" s="2">
        <v>9</v>
      </c>
      <c r="F564">
        <v>0</v>
      </c>
      <c r="G564">
        <v>0</v>
      </c>
      <c r="H564">
        <v>0</v>
      </c>
      <c r="I564">
        <v>2</v>
      </c>
      <c r="J564">
        <v>9</v>
      </c>
      <c r="K564">
        <v>0</v>
      </c>
      <c r="L564">
        <v>9</v>
      </c>
      <c r="N564" s="7">
        <f>VLOOKUP(C564,[1]todo!$A:$W,23,FALSE)</f>
        <v>9</v>
      </c>
      <c r="O564" s="7">
        <f>VLOOKUP(C564,[1]todo!$A:$S,17,FALSE)</f>
        <v>1</v>
      </c>
      <c r="Q564" s="4" t="str">
        <f>VLOOKUP(C564,[1]todo!$A:$F,5,FALSE)</f>
        <v>SUNNY</v>
      </c>
    </row>
    <row r="565" spans="1:17" x14ac:dyDescent="0.35">
      <c r="A565">
        <v>3</v>
      </c>
      <c r="C565" t="s">
        <v>1034</v>
      </c>
      <c r="D565" t="s">
        <v>1035</v>
      </c>
      <c r="E565" s="2">
        <v>14</v>
      </c>
      <c r="F565">
        <v>0</v>
      </c>
      <c r="G565">
        <v>0</v>
      </c>
      <c r="H565">
        <v>1</v>
      </c>
      <c r="I565">
        <v>0</v>
      </c>
      <c r="J565">
        <v>15</v>
      </c>
      <c r="K565">
        <v>0</v>
      </c>
      <c r="L565">
        <v>14</v>
      </c>
      <c r="N565" s="7">
        <f>VLOOKUP(C565,[1]todo!$A:$W,23,FALSE)</f>
        <v>14</v>
      </c>
      <c r="O565" s="7">
        <f>VLOOKUP(C565,[1]todo!$A:$S,17,FALSE)</f>
        <v>1</v>
      </c>
      <c r="Q565" s="4" t="str">
        <f>VLOOKUP(C565,[1]todo!$A:$F,5,FALSE)</f>
        <v>SUNNY</v>
      </c>
    </row>
    <row r="566" spans="1:17" s="9" customFormat="1" x14ac:dyDescent="0.35">
      <c r="A566" s="9">
        <v>3</v>
      </c>
      <c r="C566" s="9" t="s">
        <v>1036</v>
      </c>
      <c r="D566" s="9" t="s">
        <v>1033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  <c r="K566" s="9">
        <v>0</v>
      </c>
      <c r="L566" s="9">
        <v>0</v>
      </c>
      <c r="N566" s="10">
        <f>VLOOKUP(C566,[1]todo!$A:$W,23,FALSE)</f>
        <v>0</v>
      </c>
      <c r="O566" s="10">
        <f>VLOOKUP(C566,[1]todo!$A:$S,17,FALSE)</f>
        <v>1</v>
      </c>
      <c r="P566" s="9" t="s">
        <v>5128</v>
      </c>
      <c r="Q566" s="4" t="str">
        <f>VLOOKUP(C566,[1]todo!$A:$F,5,FALSE)</f>
        <v>SUNNY</v>
      </c>
    </row>
    <row r="567" spans="1:17" x14ac:dyDescent="0.35">
      <c r="A567">
        <v>3</v>
      </c>
      <c r="C567" t="s">
        <v>1037</v>
      </c>
      <c r="D567" t="s">
        <v>1038</v>
      </c>
      <c r="E567" s="2">
        <v>23</v>
      </c>
      <c r="F567">
        <v>0</v>
      </c>
      <c r="G567">
        <v>0</v>
      </c>
      <c r="H567">
        <v>0</v>
      </c>
      <c r="I567">
        <v>3</v>
      </c>
      <c r="J567">
        <v>23</v>
      </c>
      <c r="K567">
        <v>0</v>
      </c>
      <c r="L567">
        <v>23</v>
      </c>
      <c r="N567" s="7">
        <f>VLOOKUP(C567,[1]todo!$A:$W,23,FALSE)</f>
        <v>15</v>
      </c>
      <c r="O567" s="7">
        <f>VLOOKUP(C567,[1]todo!$A:$S,17,FALSE)</f>
        <v>1</v>
      </c>
      <c r="Q567" s="4" t="str">
        <f>VLOOKUP(C567,[1]todo!$A:$F,5,FALSE)</f>
        <v>SUNNY</v>
      </c>
    </row>
    <row r="568" spans="1:17" x14ac:dyDescent="0.35">
      <c r="A568">
        <v>3</v>
      </c>
      <c r="C568" t="s">
        <v>1039</v>
      </c>
      <c r="D568" t="s">
        <v>1040</v>
      </c>
      <c r="E568" s="2">
        <v>26</v>
      </c>
      <c r="F568">
        <v>0</v>
      </c>
      <c r="G568">
        <v>0</v>
      </c>
      <c r="H568">
        <v>0</v>
      </c>
      <c r="I568">
        <v>2</v>
      </c>
      <c r="J568">
        <v>26</v>
      </c>
      <c r="K568">
        <v>0</v>
      </c>
      <c r="L568">
        <v>26</v>
      </c>
      <c r="N568" s="7">
        <f>VLOOKUP(C568,[1]todo!$A:$W,23,FALSE)</f>
        <v>26</v>
      </c>
      <c r="O568" s="7">
        <f>VLOOKUP(C568,[1]todo!$A:$S,17,FALSE)</f>
        <v>1</v>
      </c>
      <c r="Q568" s="4" t="str">
        <f>VLOOKUP(C568,[1]todo!$A:$F,5,FALSE)</f>
        <v>SUNNY</v>
      </c>
    </row>
    <row r="569" spans="1:17" x14ac:dyDescent="0.35">
      <c r="A569">
        <v>3</v>
      </c>
      <c r="C569" t="s">
        <v>1073</v>
      </c>
      <c r="D569" t="s">
        <v>1074</v>
      </c>
      <c r="E569" s="2">
        <v>62</v>
      </c>
      <c r="F569">
        <v>0</v>
      </c>
      <c r="G569">
        <v>12</v>
      </c>
      <c r="H569">
        <v>0</v>
      </c>
      <c r="I569">
        <v>11</v>
      </c>
      <c r="J569">
        <v>74</v>
      </c>
      <c r="K569">
        <v>0</v>
      </c>
      <c r="L569">
        <v>62</v>
      </c>
      <c r="N569" s="7">
        <f>VLOOKUP(C569,[1]todo!$A:$W,23,FALSE)</f>
        <v>61</v>
      </c>
      <c r="O569" s="7">
        <f>VLOOKUP(C569,[1]todo!$A:$S,17,FALSE)</f>
        <v>1</v>
      </c>
      <c r="Q569" s="4" t="str">
        <f>VLOOKUP(C569,[1]todo!$A:$F,5,FALSE)</f>
        <v>SUNNY</v>
      </c>
    </row>
    <row r="570" spans="1:17" x14ac:dyDescent="0.35">
      <c r="A570">
        <v>3</v>
      </c>
      <c r="C570">
        <v>19125</v>
      </c>
      <c r="D570" t="s">
        <v>1085</v>
      </c>
      <c r="E570" s="2">
        <v>22</v>
      </c>
      <c r="F570">
        <v>0</v>
      </c>
      <c r="G570">
        <v>1</v>
      </c>
      <c r="H570">
        <v>0</v>
      </c>
      <c r="I570">
        <v>0</v>
      </c>
      <c r="J570">
        <v>23</v>
      </c>
      <c r="K570">
        <v>0</v>
      </c>
      <c r="L570">
        <v>22</v>
      </c>
      <c r="N570" s="7">
        <f>VLOOKUP(C570,[1]todo!$A:$W,23,FALSE)</f>
        <v>22</v>
      </c>
      <c r="O570" s="7">
        <f>VLOOKUP(C570,[1]todo!$A:$S,17,FALSE)</f>
        <v>1</v>
      </c>
      <c r="Q570" s="4" t="str">
        <f>VLOOKUP(C570,[1]todo!$A:$F,5,FALSE)</f>
        <v>SUNNY</v>
      </c>
    </row>
    <row r="571" spans="1:17" x14ac:dyDescent="0.35">
      <c r="A571">
        <v>3</v>
      </c>
      <c r="C571" t="s">
        <v>2094</v>
      </c>
      <c r="D571" t="s">
        <v>2095</v>
      </c>
      <c r="E571" s="2">
        <v>5</v>
      </c>
      <c r="F571">
        <v>0</v>
      </c>
      <c r="G571">
        <v>2</v>
      </c>
      <c r="H571">
        <v>2</v>
      </c>
      <c r="I571">
        <v>1</v>
      </c>
      <c r="J571">
        <v>9</v>
      </c>
      <c r="K571">
        <v>0</v>
      </c>
      <c r="L571">
        <v>5</v>
      </c>
      <c r="N571" s="7">
        <f>VLOOKUP(C571,[1]todo!$A:$W,23,FALSE)</f>
        <v>5</v>
      </c>
      <c r="O571" s="7">
        <f>VLOOKUP(C571,[1]todo!$A:$S,17,FALSE)</f>
        <v>1</v>
      </c>
      <c r="Q571" s="4" t="str">
        <f>VLOOKUP(C571,[1]todo!$A:$F,5,FALSE)</f>
        <v>SUNNY</v>
      </c>
    </row>
    <row r="572" spans="1:17" s="9" customFormat="1" x14ac:dyDescent="0.35">
      <c r="A572" s="9">
        <v>3</v>
      </c>
      <c r="C572" s="9" t="s">
        <v>2096</v>
      </c>
      <c r="D572" s="9" t="s">
        <v>2097</v>
      </c>
      <c r="E572" s="9">
        <v>0</v>
      </c>
      <c r="F572" s="9">
        <v>0</v>
      </c>
      <c r="G572" s="9">
        <v>1</v>
      </c>
      <c r="H572" s="9">
        <v>0</v>
      </c>
      <c r="I572" s="9">
        <v>0</v>
      </c>
      <c r="J572" s="9">
        <v>1</v>
      </c>
      <c r="K572" s="9">
        <v>0</v>
      </c>
      <c r="L572" s="9">
        <v>0</v>
      </c>
      <c r="N572" s="10">
        <f>VLOOKUP(C572,[1]todo!$A:$W,23,FALSE)</f>
        <v>0</v>
      </c>
      <c r="O572" s="10">
        <f>VLOOKUP(C572,[1]todo!$A:$S,17,FALSE)</f>
        <v>1</v>
      </c>
      <c r="P572" s="9" t="s">
        <v>5128</v>
      </c>
      <c r="Q572" s="4" t="str">
        <f>VLOOKUP(C572,[1]todo!$A:$F,5,FALSE)</f>
        <v>SUNNY</v>
      </c>
    </row>
    <row r="573" spans="1:17" s="9" customFormat="1" x14ac:dyDescent="0.35">
      <c r="A573" s="9">
        <v>3</v>
      </c>
      <c r="C573" s="9" t="s">
        <v>2098</v>
      </c>
      <c r="D573" s="9" t="s">
        <v>2099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N573" s="10">
        <f>VLOOKUP(C573,[1]todo!$A:$W,23,FALSE)</f>
        <v>0</v>
      </c>
      <c r="O573" s="10">
        <f>VLOOKUP(C573,[1]todo!$A:$S,17,FALSE)</f>
        <v>1</v>
      </c>
      <c r="P573" s="9" t="s">
        <v>5128</v>
      </c>
      <c r="Q573" s="4" t="str">
        <f>VLOOKUP(C573,[1]todo!$A:$F,5,FALSE)</f>
        <v>SUNNY</v>
      </c>
    </row>
    <row r="574" spans="1:17" x14ac:dyDescent="0.35">
      <c r="A574">
        <v>3</v>
      </c>
      <c r="C574" t="s">
        <v>2100</v>
      </c>
      <c r="D574" t="s">
        <v>2101</v>
      </c>
      <c r="E574" s="2">
        <v>1</v>
      </c>
      <c r="F574">
        <v>0</v>
      </c>
      <c r="G574">
        <v>0</v>
      </c>
      <c r="H574">
        <v>0</v>
      </c>
      <c r="I574">
        <v>1</v>
      </c>
      <c r="J574">
        <v>1</v>
      </c>
      <c r="K574">
        <v>0</v>
      </c>
      <c r="L574">
        <v>1</v>
      </c>
      <c r="N574" s="7">
        <f>VLOOKUP(C574,[1]todo!$A:$W,23,FALSE)</f>
        <v>1</v>
      </c>
      <c r="O574" s="7">
        <f>VLOOKUP(C574,[1]todo!$A:$S,17,FALSE)</f>
        <v>1</v>
      </c>
      <c r="Q574" s="4" t="str">
        <f>VLOOKUP(C574,[1]todo!$A:$F,5,FALSE)</f>
        <v>SUNNY</v>
      </c>
    </row>
    <row r="575" spans="1:17" s="9" customFormat="1" x14ac:dyDescent="0.35">
      <c r="A575" s="9">
        <v>3</v>
      </c>
      <c r="C575" s="9" t="s">
        <v>2102</v>
      </c>
      <c r="D575" s="9" t="s">
        <v>2103</v>
      </c>
      <c r="E575" s="9">
        <v>0</v>
      </c>
      <c r="F575" s="9">
        <v>0</v>
      </c>
      <c r="G575" s="9">
        <v>1</v>
      </c>
      <c r="H575" s="9">
        <v>0</v>
      </c>
      <c r="I575" s="9">
        <v>0</v>
      </c>
      <c r="J575" s="9">
        <v>1</v>
      </c>
      <c r="K575" s="9">
        <v>0</v>
      </c>
      <c r="L575" s="9">
        <v>0</v>
      </c>
      <c r="N575" s="10">
        <f>VLOOKUP(C575,[1]todo!$A:$W,23,FALSE)</f>
        <v>0</v>
      </c>
      <c r="O575" s="10">
        <f>VLOOKUP(C575,[1]todo!$A:$S,17,FALSE)</f>
        <v>1</v>
      </c>
      <c r="P575" s="9" t="s">
        <v>5128</v>
      </c>
      <c r="Q575" s="4" t="str">
        <f>VLOOKUP(C575,[1]todo!$A:$F,5,FALSE)</f>
        <v>SUNNY</v>
      </c>
    </row>
    <row r="576" spans="1:17" x14ac:dyDescent="0.35">
      <c r="A576">
        <v>3</v>
      </c>
      <c r="C576" t="s">
        <v>2114</v>
      </c>
      <c r="D576" t="s">
        <v>2115</v>
      </c>
      <c r="E576" s="2">
        <v>1</v>
      </c>
      <c r="F576">
        <v>0</v>
      </c>
      <c r="G576">
        <v>0</v>
      </c>
      <c r="H576">
        <v>2</v>
      </c>
      <c r="I576">
        <v>0</v>
      </c>
      <c r="J576">
        <v>3</v>
      </c>
      <c r="K576">
        <v>0</v>
      </c>
      <c r="L576">
        <v>1</v>
      </c>
      <c r="N576" s="7">
        <f>VLOOKUP(C576,[1]todo!$A:$W,23,FALSE)</f>
        <v>3</v>
      </c>
      <c r="O576" s="7">
        <f>VLOOKUP(C576,[1]todo!$A:$S,17,FALSE)</f>
        <v>1</v>
      </c>
      <c r="Q576" s="4" t="str">
        <f>VLOOKUP(C576,[1]todo!$A:$F,5,FALSE)</f>
        <v>ZATOPET</v>
      </c>
    </row>
    <row r="577" spans="1:17" x14ac:dyDescent="0.35">
      <c r="A577">
        <v>3</v>
      </c>
      <c r="C577" t="s">
        <v>2116</v>
      </c>
      <c r="D577" t="s">
        <v>2117</v>
      </c>
      <c r="E577" s="2">
        <v>18</v>
      </c>
      <c r="F577">
        <v>0</v>
      </c>
      <c r="G577">
        <v>0</v>
      </c>
      <c r="H577">
        <v>6</v>
      </c>
      <c r="I577">
        <v>0</v>
      </c>
      <c r="J577">
        <v>24</v>
      </c>
      <c r="K577">
        <v>0</v>
      </c>
      <c r="L577">
        <v>18</v>
      </c>
      <c r="N577" s="7">
        <f>VLOOKUP(C577,[1]todo!$A:$W,23,FALSE)</f>
        <v>18</v>
      </c>
      <c r="O577" s="7">
        <f>VLOOKUP(C577,[1]todo!$A:$S,17,FALSE)</f>
        <v>1</v>
      </c>
      <c r="Q577" s="4" t="str">
        <f>VLOOKUP(C577,[1]todo!$A:$F,5,FALSE)</f>
        <v>ZATOPET</v>
      </c>
    </row>
    <row r="578" spans="1:17" x14ac:dyDescent="0.35">
      <c r="A578">
        <v>3</v>
      </c>
      <c r="C578" t="s">
        <v>2118</v>
      </c>
      <c r="D578" t="s">
        <v>2119</v>
      </c>
      <c r="E578" s="2">
        <v>4</v>
      </c>
      <c r="F578">
        <v>0</v>
      </c>
      <c r="G578">
        <v>0</v>
      </c>
      <c r="H578">
        <v>5</v>
      </c>
      <c r="I578">
        <v>0</v>
      </c>
      <c r="J578">
        <v>9</v>
      </c>
      <c r="K578">
        <v>0</v>
      </c>
      <c r="L578">
        <v>4</v>
      </c>
      <c r="N578" s="7">
        <f>VLOOKUP(C578,[1]todo!$A:$W,23,FALSE)</f>
        <v>5</v>
      </c>
      <c r="O578" s="7">
        <f>VLOOKUP(C578,[1]todo!$A:$S,17,FALSE)</f>
        <v>1</v>
      </c>
      <c r="Q578" s="4" t="str">
        <f>VLOOKUP(C578,[1]todo!$A:$F,5,FALSE)</f>
        <v>ZATOPET</v>
      </c>
    </row>
    <row r="579" spans="1:17" x14ac:dyDescent="0.35">
      <c r="A579">
        <v>3</v>
      </c>
      <c r="C579" t="s">
        <v>2120</v>
      </c>
      <c r="D579" t="s">
        <v>2121</v>
      </c>
      <c r="E579" s="2">
        <v>1</v>
      </c>
      <c r="F579">
        <v>0</v>
      </c>
      <c r="G579">
        <v>0</v>
      </c>
      <c r="H579">
        <v>0</v>
      </c>
      <c r="I579">
        <v>0</v>
      </c>
      <c r="J579">
        <v>1</v>
      </c>
      <c r="K579">
        <v>0</v>
      </c>
      <c r="L579">
        <v>1</v>
      </c>
      <c r="N579" s="7">
        <f>VLOOKUP(C579,[1]todo!$A:$W,23,FALSE)</f>
        <v>2</v>
      </c>
      <c r="O579" s="7">
        <f>VLOOKUP(C579,[1]todo!$A:$S,17,FALSE)</f>
        <v>1</v>
      </c>
      <c r="Q579" s="4" t="str">
        <f>VLOOKUP(C579,[1]todo!$A:$F,5,FALSE)</f>
        <v>ZATOPET</v>
      </c>
    </row>
    <row r="580" spans="1:17" x14ac:dyDescent="0.35">
      <c r="A580">
        <v>3</v>
      </c>
      <c r="C580" t="s">
        <v>2122</v>
      </c>
      <c r="D580" t="s">
        <v>2123</v>
      </c>
      <c r="E580" s="2">
        <v>2</v>
      </c>
      <c r="F580">
        <v>0</v>
      </c>
      <c r="G580">
        <v>0</v>
      </c>
      <c r="H580">
        <v>3</v>
      </c>
      <c r="I580">
        <v>0</v>
      </c>
      <c r="J580">
        <v>5</v>
      </c>
      <c r="K580">
        <v>0</v>
      </c>
      <c r="L580">
        <v>2</v>
      </c>
      <c r="N580" s="7">
        <f>VLOOKUP(C580,[1]todo!$A:$W,23,FALSE)</f>
        <v>2</v>
      </c>
      <c r="O580" s="7">
        <f>VLOOKUP(C580,[1]todo!$A:$S,17,FALSE)</f>
        <v>1</v>
      </c>
      <c r="Q580" s="4" t="str">
        <f>VLOOKUP(C580,[1]todo!$A:$F,5,FALSE)</f>
        <v>ZATOPET</v>
      </c>
    </row>
    <row r="581" spans="1:17" x14ac:dyDescent="0.35">
      <c r="A581">
        <v>3</v>
      </c>
      <c r="C581" t="s">
        <v>2124</v>
      </c>
      <c r="D581" t="s">
        <v>2125</v>
      </c>
      <c r="E581" s="2">
        <v>11</v>
      </c>
      <c r="F581">
        <v>0</v>
      </c>
      <c r="G581">
        <v>0</v>
      </c>
      <c r="H581">
        <v>2</v>
      </c>
      <c r="I581">
        <v>0</v>
      </c>
      <c r="J581">
        <v>13</v>
      </c>
      <c r="K581">
        <v>0</v>
      </c>
      <c r="L581">
        <v>11</v>
      </c>
      <c r="N581" s="7">
        <f>VLOOKUP(C581,[1]todo!$A:$W,23,FALSE)</f>
        <v>11</v>
      </c>
      <c r="O581" s="7">
        <f>VLOOKUP(C581,[1]todo!$A:$S,17,FALSE)</f>
        <v>1</v>
      </c>
      <c r="Q581" s="4" t="str">
        <f>VLOOKUP(C581,[1]todo!$A:$F,5,FALSE)</f>
        <v>ZATOPET</v>
      </c>
    </row>
    <row r="582" spans="1:17" x14ac:dyDescent="0.35">
      <c r="A582">
        <v>3</v>
      </c>
      <c r="C582" t="s">
        <v>2126</v>
      </c>
      <c r="D582" t="s">
        <v>2127</v>
      </c>
      <c r="E582" s="2">
        <v>3</v>
      </c>
      <c r="F582">
        <v>0</v>
      </c>
      <c r="G582">
        <v>0</v>
      </c>
      <c r="H582">
        <v>2</v>
      </c>
      <c r="I582">
        <v>0</v>
      </c>
      <c r="J582">
        <v>5</v>
      </c>
      <c r="K582">
        <v>0</v>
      </c>
      <c r="L582">
        <v>3</v>
      </c>
      <c r="N582" s="7">
        <f>VLOOKUP(C582,[1]todo!$A:$W,23,FALSE)</f>
        <v>3</v>
      </c>
      <c r="O582" s="7">
        <f>VLOOKUP(C582,[1]todo!$A:$S,17,FALSE)</f>
        <v>1</v>
      </c>
      <c r="Q582" s="4" t="str">
        <f>VLOOKUP(C582,[1]todo!$A:$F,5,FALSE)</f>
        <v>ZATOPET</v>
      </c>
    </row>
    <row r="583" spans="1:17" s="9" customFormat="1" x14ac:dyDescent="0.35">
      <c r="A583" s="9">
        <v>3</v>
      </c>
      <c r="C583" s="9" t="s">
        <v>2128</v>
      </c>
      <c r="D583" s="9" t="s">
        <v>2129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N583" s="10">
        <f>VLOOKUP(C583,[1]todo!$A:$W,23,FALSE)</f>
        <v>2</v>
      </c>
      <c r="O583" s="10">
        <f>VLOOKUP(C583,[1]todo!$A:$S,17,FALSE)</f>
        <v>1</v>
      </c>
      <c r="P583" s="9" t="s">
        <v>5128</v>
      </c>
      <c r="Q583" s="4" t="str">
        <f>VLOOKUP(C583,[1]todo!$A:$F,5,FALSE)</f>
        <v>ZATOPET</v>
      </c>
    </row>
    <row r="584" spans="1:17" x14ac:dyDescent="0.35">
      <c r="A584">
        <v>3</v>
      </c>
      <c r="C584" t="s">
        <v>2130</v>
      </c>
      <c r="D584" t="s">
        <v>2131</v>
      </c>
      <c r="E584" s="2">
        <v>18</v>
      </c>
      <c r="F584">
        <v>0</v>
      </c>
      <c r="G584">
        <v>0</v>
      </c>
      <c r="H584">
        <v>0</v>
      </c>
      <c r="I584">
        <v>0</v>
      </c>
      <c r="J584">
        <v>18</v>
      </c>
      <c r="K584">
        <v>0</v>
      </c>
      <c r="L584">
        <v>18</v>
      </c>
      <c r="N584" s="7">
        <f>VLOOKUP(C584,[1]todo!$A:$W,23,FALSE)</f>
        <v>17</v>
      </c>
      <c r="O584" s="7">
        <f>VLOOKUP(C584,[1]todo!$A:$S,17,FALSE)</f>
        <v>1</v>
      </c>
      <c r="Q584" s="4" t="str">
        <f>VLOOKUP(C584,[1]todo!$A:$F,5,FALSE)</f>
        <v>ZATOPET</v>
      </c>
    </row>
    <row r="585" spans="1:17" x14ac:dyDescent="0.35">
      <c r="A585">
        <v>3</v>
      </c>
      <c r="C585" t="s">
        <v>2132</v>
      </c>
      <c r="D585" t="s">
        <v>2133</v>
      </c>
      <c r="E585" s="2">
        <v>53</v>
      </c>
      <c r="F585">
        <v>0</v>
      </c>
      <c r="G585">
        <v>0</v>
      </c>
      <c r="H585">
        <v>0</v>
      </c>
      <c r="I585">
        <v>0</v>
      </c>
      <c r="J585">
        <v>53</v>
      </c>
      <c r="K585">
        <v>0</v>
      </c>
      <c r="L585">
        <v>53</v>
      </c>
      <c r="N585" s="7">
        <f>VLOOKUP(C585,[1]todo!$A:$W,23,FALSE)</f>
        <v>50</v>
      </c>
      <c r="O585" s="7">
        <f>VLOOKUP(C585,[1]todo!$A:$S,17,FALSE)</f>
        <v>1</v>
      </c>
      <c r="Q585" s="4" t="str">
        <f>VLOOKUP(C585,[1]todo!$A:$F,5,FALSE)</f>
        <v>ZATOPET</v>
      </c>
    </row>
    <row r="586" spans="1:17" x14ac:dyDescent="0.35">
      <c r="A586">
        <v>3</v>
      </c>
      <c r="C586" t="s">
        <v>2134</v>
      </c>
      <c r="D586" t="s">
        <v>2135</v>
      </c>
      <c r="E586" s="2">
        <v>7</v>
      </c>
      <c r="F586">
        <v>0</v>
      </c>
      <c r="G586">
        <v>0</v>
      </c>
      <c r="H586">
        <v>0</v>
      </c>
      <c r="I586">
        <v>0</v>
      </c>
      <c r="J586">
        <v>7</v>
      </c>
      <c r="K586">
        <v>0</v>
      </c>
      <c r="L586">
        <v>7</v>
      </c>
      <c r="N586" s="7">
        <f>VLOOKUP(C586,[1]todo!$A:$W,23,FALSE)</f>
        <v>7</v>
      </c>
      <c r="O586" s="7">
        <f>VLOOKUP(C586,[1]todo!$A:$S,17,FALSE)</f>
        <v>1</v>
      </c>
      <c r="Q586" s="4" t="str">
        <f>VLOOKUP(C586,[1]todo!$A:$F,5,FALSE)</f>
        <v>ZATOPET</v>
      </c>
    </row>
    <row r="587" spans="1:17" x14ac:dyDescent="0.35">
      <c r="A587">
        <v>3</v>
      </c>
      <c r="C587" t="s">
        <v>2136</v>
      </c>
      <c r="D587" t="s">
        <v>2137</v>
      </c>
      <c r="E587" s="2">
        <v>6</v>
      </c>
      <c r="F587">
        <v>0</v>
      </c>
      <c r="G587">
        <v>0</v>
      </c>
      <c r="H587">
        <v>0</v>
      </c>
      <c r="I587">
        <v>0</v>
      </c>
      <c r="J587">
        <v>6</v>
      </c>
      <c r="K587">
        <v>0</v>
      </c>
      <c r="L587">
        <v>6</v>
      </c>
      <c r="N587" s="7">
        <f>VLOOKUP(C587,[1]todo!$A:$W,23,FALSE)</f>
        <v>8</v>
      </c>
      <c r="O587" s="7">
        <f>VLOOKUP(C587,[1]todo!$A:$S,17,FALSE)</f>
        <v>1</v>
      </c>
      <c r="Q587" s="4" t="str">
        <f>VLOOKUP(C587,[1]todo!$A:$F,5,FALSE)</f>
        <v>ZATOPET</v>
      </c>
    </row>
    <row r="588" spans="1:17" x14ac:dyDescent="0.35">
      <c r="A588">
        <v>3</v>
      </c>
      <c r="C588" t="s">
        <v>2264</v>
      </c>
      <c r="D588" t="s">
        <v>2265</v>
      </c>
      <c r="E588" s="2">
        <v>10</v>
      </c>
      <c r="F588">
        <v>41</v>
      </c>
      <c r="G588">
        <v>0</v>
      </c>
      <c r="H588">
        <v>0</v>
      </c>
      <c r="I588">
        <v>0</v>
      </c>
      <c r="J588">
        <v>51</v>
      </c>
      <c r="K588">
        <v>0</v>
      </c>
      <c r="L588">
        <v>51</v>
      </c>
      <c r="N588" s="7">
        <f>VLOOKUP(C588,[1]todo!$A:$W,23,FALSE)</f>
        <v>49</v>
      </c>
      <c r="O588" s="7">
        <f>VLOOKUP(C588,[1]todo!$A:$S,17,FALSE)</f>
        <v>1</v>
      </c>
      <c r="Q588" s="4" t="str">
        <f>VLOOKUP(C588,[1]todo!$A:$F,5,FALSE)</f>
        <v>JAURIA-C</v>
      </c>
    </row>
    <row r="589" spans="1:17" x14ac:dyDescent="0.35">
      <c r="A589">
        <v>3</v>
      </c>
      <c r="C589" t="s">
        <v>2266</v>
      </c>
      <c r="D589" t="s">
        <v>2267</v>
      </c>
      <c r="E589" s="2">
        <v>9</v>
      </c>
      <c r="F589">
        <v>28</v>
      </c>
      <c r="G589">
        <v>0</v>
      </c>
      <c r="H589">
        <v>0</v>
      </c>
      <c r="I589">
        <v>0</v>
      </c>
      <c r="J589">
        <v>37</v>
      </c>
      <c r="K589">
        <v>0</v>
      </c>
      <c r="L589">
        <v>37</v>
      </c>
      <c r="N589" s="7">
        <f>VLOOKUP(C589,[1]todo!$A:$W,23,FALSE)</f>
        <v>34</v>
      </c>
      <c r="O589" s="7">
        <f>VLOOKUP(C589,[1]todo!$A:$S,17,FALSE)</f>
        <v>1</v>
      </c>
      <c r="Q589" s="4" t="str">
        <f>VLOOKUP(C589,[1]todo!$A:$F,5,FALSE)</f>
        <v>JAURIA-C</v>
      </c>
    </row>
    <row r="590" spans="1:17" s="11" customFormat="1" x14ac:dyDescent="0.35">
      <c r="A590" s="11">
        <v>3</v>
      </c>
      <c r="C590" s="11" t="s">
        <v>2268</v>
      </c>
      <c r="D590" s="11" t="s">
        <v>2269</v>
      </c>
      <c r="E590" s="11">
        <v>0</v>
      </c>
      <c r="F590" s="11">
        <v>30</v>
      </c>
      <c r="G590" s="11">
        <v>0</v>
      </c>
      <c r="H590" s="11">
        <v>0</v>
      </c>
      <c r="I590" s="11">
        <v>0</v>
      </c>
      <c r="J590" s="11">
        <v>30</v>
      </c>
      <c r="K590" s="11">
        <v>0</v>
      </c>
      <c r="L590" s="11">
        <v>30</v>
      </c>
      <c r="N590" s="12">
        <f>VLOOKUP(C590,[1]todo!$A:$W,23,FALSE)</f>
        <v>31</v>
      </c>
      <c r="O590" s="12">
        <f>VLOOKUP(C590,[1]todo!$A:$S,17,FALSE)</f>
        <v>1</v>
      </c>
      <c r="P590" s="11" t="s">
        <v>5124</v>
      </c>
      <c r="Q590" s="4" t="str">
        <f>VLOOKUP(C590,[1]todo!$A:$F,5,FALSE)</f>
        <v>JAURIA-C</v>
      </c>
    </row>
    <row r="591" spans="1:17" x14ac:dyDescent="0.35">
      <c r="A591">
        <v>3</v>
      </c>
      <c r="C591" t="s">
        <v>2270</v>
      </c>
      <c r="D591" t="s">
        <v>2271</v>
      </c>
      <c r="E591" s="2">
        <v>8</v>
      </c>
      <c r="F591">
        <v>19</v>
      </c>
      <c r="G591">
        <v>0</v>
      </c>
      <c r="H591">
        <v>0</v>
      </c>
      <c r="I591">
        <v>0</v>
      </c>
      <c r="J591">
        <v>27</v>
      </c>
      <c r="K591">
        <v>0</v>
      </c>
      <c r="L591">
        <v>27</v>
      </c>
      <c r="N591" s="7">
        <f>VLOOKUP(C591,[1]todo!$A:$W,23,FALSE)</f>
        <v>25</v>
      </c>
      <c r="O591" s="7">
        <f>VLOOKUP(C591,[1]todo!$A:$S,17,FALSE)</f>
        <v>1</v>
      </c>
      <c r="Q591" s="4" t="str">
        <f>VLOOKUP(C591,[1]todo!$A:$F,5,FALSE)</f>
        <v>JAURIA-C</v>
      </c>
    </row>
    <row r="592" spans="1:17" x14ac:dyDescent="0.35">
      <c r="A592">
        <v>3</v>
      </c>
      <c r="C592" t="s">
        <v>2272</v>
      </c>
      <c r="D592" t="s">
        <v>2273</v>
      </c>
      <c r="E592" s="2">
        <v>8</v>
      </c>
      <c r="F592">
        <v>19</v>
      </c>
      <c r="G592">
        <v>0</v>
      </c>
      <c r="H592">
        <v>0</v>
      </c>
      <c r="I592">
        <v>0</v>
      </c>
      <c r="J592">
        <v>27</v>
      </c>
      <c r="K592">
        <v>0</v>
      </c>
      <c r="L592">
        <v>27</v>
      </c>
      <c r="N592" s="7">
        <f>VLOOKUP(C592,[1]todo!$A:$W,23,FALSE)</f>
        <v>26</v>
      </c>
      <c r="O592" s="7">
        <f>VLOOKUP(C592,[1]todo!$A:$S,17,FALSE)</f>
        <v>1</v>
      </c>
      <c r="Q592" s="4" t="str">
        <f>VLOOKUP(C592,[1]todo!$A:$F,5,FALSE)</f>
        <v>JAURIA-C</v>
      </c>
    </row>
    <row r="593" spans="1:17" s="11" customFormat="1" x14ac:dyDescent="0.35">
      <c r="A593" s="11">
        <v>3</v>
      </c>
      <c r="C593" s="11" t="s">
        <v>2274</v>
      </c>
      <c r="D593" s="11" t="s">
        <v>2275</v>
      </c>
      <c r="E593" s="11">
        <v>0</v>
      </c>
      <c r="F593" s="11">
        <v>27</v>
      </c>
      <c r="G593" s="11">
        <v>4</v>
      </c>
      <c r="H593" s="11">
        <v>0</v>
      </c>
      <c r="I593" s="11">
        <v>0</v>
      </c>
      <c r="J593" s="11">
        <v>31</v>
      </c>
      <c r="K593" s="11">
        <v>0</v>
      </c>
      <c r="L593" s="11">
        <v>27</v>
      </c>
      <c r="N593" s="12">
        <f>VLOOKUP(C593,[1]todo!$A:$W,23,FALSE)</f>
        <v>27</v>
      </c>
      <c r="O593" s="12">
        <f>VLOOKUP(C593,[1]todo!$A:$S,17,FALSE)</f>
        <v>1</v>
      </c>
      <c r="P593" s="11" t="s">
        <v>5124</v>
      </c>
      <c r="Q593" s="4" t="str">
        <f>VLOOKUP(C593,[1]todo!$A:$F,5,FALSE)</f>
        <v>JAURIA-C</v>
      </c>
    </row>
    <row r="594" spans="1:17" x14ac:dyDescent="0.35">
      <c r="A594">
        <v>3</v>
      </c>
      <c r="C594" t="s">
        <v>2276</v>
      </c>
      <c r="D594" t="s">
        <v>2277</v>
      </c>
      <c r="E594" s="2">
        <v>9</v>
      </c>
      <c r="F594">
        <v>0</v>
      </c>
      <c r="G594">
        <v>0</v>
      </c>
      <c r="H594">
        <v>0</v>
      </c>
      <c r="I594">
        <v>0</v>
      </c>
      <c r="J594">
        <v>9</v>
      </c>
      <c r="K594">
        <v>0</v>
      </c>
      <c r="L594">
        <v>9</v>
      </c>
      <c r="N594" s="7">
        <f>VLOOKUP(C594,[1]todo!$A:$W,23,FALSE)</f>
        <v>9</v>
      </c>
      <c r="O594" s="7">
        <f>VLOOKUP(C594,[1]todo!$A:$S,17,FALSE)</f>
        <v>1</v>
      </c>
      <c r="Q594" s="4" t="str">
        <f>VLOOKUP(C594,[1]todo!$A:$F,5,FALSE)</f>
        <v>JAURIA-C</v>
      </c>
    </row>
    <row r="595" spans="1:17" s="11" customFormat="1" x14ac:dyDescent="0.35">
      <c r="A595" s="11">
        <v>3</v>
      </c>
      <c r="C595" s="11" t="s">
        <v>2278</v>
      </c>
      <c r="D595" s="11" t="s">
        <v>2279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N595" s="12">
        <f>VLOOKUP(C595,[1]todo!$A:$W,23,FALSE)</f>
        <v>0</v>
      </c>
      <c r="O595" s="12">
        <f>VLOOKUP(C595,[1]todo!$A:$S,17,FALSE)</f>
        <v>1</v>
      </c>
      <c r="Q595" s="4" t="str">
        <f>VLOOKUP(C595,[1]todo!$A:$F,5,FALSE)</f>
        <v>JAURIA-C</v>
      </c>
    </row>
    <row r="596" spans="1:17" s="11" customFormat="1" x14ac:dyDescent="0.35">
      <c r="A596" s="11">
        <v>3</v>
      </c>
      <c r="C596" s="11" t="s">
        <v>2280</v>
      </c>
      <c r="D596" s="11" t="s">
        <v>2281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N596" s="12">
        <f>VLOOKUP(C596,[1]todo!$A:$W,23,FALSE)</f>
        <v>0</v>
      </c>
      <c r="O596" s="12">
        <f>VLOOKUP(C596,[1]todo!$A:$S,17,FALSE)</f>
        <v>1</v>
      </c>
      <c r="Q596" s="4" t="str">
        <f>VLOOKUP(C596,[1]todo!$A:$F,5,FALSE)</f>
        <v>JAURIA-C</v>
      </c>
    </row>
    <row r="597" spans="1:17" s="11" customFormat="1" x14ac:dyDescent="0.35">
      <c r="A597" s="11">
        <v>3</v>
      </c>
      <c r="C597" s="11" t="s">
        <v>2282</v>
      </c>
      <c r="D597" s="11" t="s">
        <v>2283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N597" s="12">
        <f>VLOOKUP(C597,[1]todo!$A:$W,23,FALSE)</f>
        <v>0</v>
      </c>
      <c r="O597" s="12">
        <f>VLOOKUP(C597,[1]todo!$A:$S,17,FALSE)</f>
        <v>1</v>
      </c>
      <c r="Q597" s="4" t="str">
        <f>VLOOKUP(C597,[1]todo!$A:$F,5,FALSE)</f>
        <v>JAURIA-C</v>
      </c>
    </row>
    <row r="598" spans="1:17" s="11" customFormat="1" x14ac:dyDescent="0.35">
      <c r="A598" s="11">
        <v>3</v>
      </c>
      <c r="C598" s="11" t="s">
        <v>2284</v>
      </c>
      <c r="D598" s="11" t="s">
        <v>2285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N598" s="12">
        <f>VLOOKUP(C598,[1]todo!$A:$W,23,FALSE)</f>
        <v>0</v>
      </c>
      <c r="O598" s="12">
        <f>VLOOKUP(C598,[1]todo!$A:$S,17,FALSE)</f>
        <v>1</v>
      </c>
      <c r="Q598" s="4" t="str">
        <f>VLOOKUP(C598,[1]todo!$A:$F,5,FALSE)</f>
        <v>JAURIA-C</v>
      </c>
    </row>
    <row r="599" spans="1:17" s="11" customFormat="1" x14ac:dyDescent="0.35">
      <c r="A599" s="11">
        <v>3</v>
      </c>
      <c r="C599" s="11" t="s">
        <v>2286</v>
      </c>
      <c r="D599" s="11" t="s">
        <v>2287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N599" s="12">
        <f>VLOOKUP(C599,[1]todo!$A:$W,23,FALSE)</f>
        <v>0</v>
      </c>
      <c r="O599" s="12">
        <f>VLOOKUP(C599,[1]todo!$A:$S,17,FALSE)</f>
        <v>1</v>
      </c>
      <c r="Q599" s="4" t="str">
        <f>VLOOKUP(C599,[1]todo!$A:$F,5,FALSE)</f>
        <v>JAURIA-C</v>
      </c>
    </row>
    <row r="600" spans="1:17" s="11" customFormat="1" x14ac:dyDescent="0.35">
      <c r="A600" s="11">
        <v>3</v>
      </c>
      <c r="C600" s="11" t="s">
        <v>2288</v>
      </c>
      <c r="D600" s="11" t="s">
        <v>2289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N600" s="12">
        <f>VLOOKUP(C600,[1]todo!$A:$W,23,FALSE)</f>
        <v>0</v>
      </c>
      <c r="O600" s="12">
        <f>VLOOKUP(C600,[1]todo!$A:$S,17,FALSE)</f>
        <v>1</v>
      </c>
      <c r="Q600" s="4" t="str">
        <f>VLOOKUP(C600,[1]todo!$A:$F,5,FALSE)</f>
        <v>JAURIA-C</v>
      </c>
    </row>
    <row r="601" spans="1:17" s="11" customFormat="1" x14ac:dyDescent="0.35">
      <c r="A601" s="11">
        <v>3</v>
      </c>
      <c r="C601" s="11" t="s">
        <v>2290</v>
      </c>
      <c r="D601" s="11" t="s">
        <v>2291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N601" s="12">
        <f>VLOOKUP(C601,[1]todo!$A:$W,23,FALSE)</f>
        <v>0</v>
      </c>
      <c r="O601" s="12">
        <f>VLOOKUP(C601,[1]todo!$A:$S,17,FALSE)</f>
        <v>1</v>
      </c>
      <c r="Q601" s="4" t="str">
        <f>VLOOKUP(C601,[1]todo!$A:$F,5,FALSE)</f>
        <v>JAURIA-C</v>
      </c>
    </row>
    <row r="602" spans="1:17" s="11" customFormat="1" x14ac:dyDescent="0.35">
      <c r="A602" s="11">
        <v>3</v>
      </c>
      <c r="C602" s="11" t="s">
        <v>2292</v>
      </c>
      <c r="D602" s="11" t="s">
        <v>2293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N602" s="12">
        <f>VLOOKUP(C602,[1]todo!$A:$W,23,FALSE)</f>
        <v>0</v>
      </c>
      <c r="O602" s="12">
        <f>VLOOKUP(C602,[1]todo!$A:$S,17,FALSE)</f>
        <v>1</v>
      </c>
      <c r="Q602" s="4" t="str">
        <f>VLOOKUP(C602,[1]todo!$A:$F,5,FALSE)</f>
        <v>JAURIA-C</v>
      </c>
    </row>
    <row r="603" spans="1:17" s="11" customFormat="1" x14ac:dyDescent="0.35">
      <c r="A603" s="11">
        <v>3</v>
      </c>
      <c r="C603" s="11" t="s">
        <v>2294</v>
      </c>
      <c r="D603" s="11" t="s">
        <v>2283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N603" s="12">
        <f>VLOOKUP(C603,[1]todo!$A:$W,23,FALSE)</f>
        <v>0</v>
      </c>
      <c r="O603" s="12">
        <f>VLOOKUP(C603,[1]todo!$A:$S,17,FALSE)</f>
        <v>1</v>
      </c>
      <c r="Q603" s="4" t="str">
        <f>VLOOKUP(C603,[1]todo!$A:$F,5,FALSE)</f>
        <v>JAURIA-C</v>
      </c>
    </row>
    <row r="604" spans="1:17" s="11" customFormat="1" x14ac:dyDescent="0.35">
      <c r="A604" s="11">
        <v>3</v>
      </c>
      <c r="C604" s="11" t="s">
        <v>2295</v>
      </c>
      <c r="D604" s="11" t="s">
        <v>2296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N604" s="12">
        <f>VLOOKUP(C604,[1]todo!$A:$W,23,FALSE)</f>
        <v>0</v>
      </c>
      <c r="O604" s="12">
        <f>VLOOKUP(C604,[1]todo!$A:$S,17,FALSE)</f>
        <v>1</v>
      </c>
      <c r="Q604" s="4" t="str">
        <f>VLOOKUP(C604,[1]todo!$A:$F,5,FALSE)</f>
        <v>JAURIA-C</v>
      </c>
    </row>
    <row r="605" spans="1:17" s="11" customFormat="1" x14ac:dyDescent="0.35">
      <c r="A605" s="11">
        <v>3</v>
      </c>
      <c r="C605" s="11" t="s">
        <v>2297</v>
      </c>
      <c r="D605" s="11" t="s">
        <v>2281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N605" s="12">
        <f>VLOOKUP(C605,[1]todo!$A:$W,23,FALSE)</f>
        <v>0</v>
      </c>
      <c r="O605" s="12">
        <f>VLOOKUP(C605,[1]todo!$A:$S,17,FALSE)</f>
        <v>1</v>
      </c>
      <c r="Q605" s="4" t="str">
        <f>VLOOKUP(C605,[1]todo!$A:$F,5,FALSE)</f>
        <v>JAURIA-C</v>
      </c>
    </row>
    <row r="606" spans="1:17" x14ac:dyDescent="0.35">
      <c r="A606">
        <v>3</v>
      </c>
      <c r="C606" t="s">
        <v>2298</v>
      </c>
      <c r="D606" t="s">
        <v>2299</v>
      </c>
      <c r="E606" s="2">
        <v>1</v>
      </c>
      <c r="F606">
        <v>0</v>
      </c>
      <c r="G606">
        <v>0</v>
      </c>
      <c r="H606">
        <v>0</v>
      </c>
      <c r="I606">
        <v>0</v>
      </c>
      <c r="J606">
        <v>1</v>
      </c>
      <c r="K606">
        <v>0</v>
      </c>
      <c r="L606">
        <v>1</v>
      </c>
      <c r="N606" s="7">
        <f>VLOOKUP(C606,[1]todo!$A:$W,23,FALSE)</f>
        <v>1</v>
      </c>
      <c r="O606" s="7">
        <f>VLOOKUP(C606,[1]todo!$A:$S,17,FALSE)</f>
        <v>1</v>
      </c>
      <c r="Q606" s="4" t="str">
        <f>VLOOKUP(C606,[1]todo!$A:$F,5,FALSE)</f>
        <v>JAURIA-C</v>
      </c>
    </row>
    <row r="607" spans="1:17" x14ac:dyDescent="0.35">
      <c r="A607">
        <v>3</v>
      </c>
      <c r="C607" t="s">
        <v>2300</v>
      </c>
      <c r="D607" t="s">
        <v>2281</v>
      </c>
      <c r="E607" s="2">
        <v>15</v>
      </c>
      <c r="F607">
        <v>0</v>
      </c>
      <c r="G607">
        <v>0</v>
      </c>
      <c r="H607">
        <v>0</v>
      </c>
      <c r="I607">
        <v>0</v>
      </c>
      <c r="J607">
        <v>15</v>
      </c>
      <c r="K607">
        <v>0</v>
      </c>
      <c r="L607">
        <v>15</v>
      </c>
      <c r="N607" s="7">
        <f>VLOOKUP(C607,[1]todo!$A:$W,23,FALSE)</f>
        <v>15</v>
      </c>
      <c r="O607" s="7">
        <f>VLOOKUP(C607,[1]todo!$A:$S,17,FALSE)</f>
        <v>1</v>
      </c>
      <c r="Q607" s="4" t="str">
        <f>VLOOKUP(C607,[1]todo!$A:$F,5,FALSE)</f>
        <v>JAURIA-C</v>
      </c>
    </row>
    <row r="608" spans="1:17" x14ac:dyDescent="0.35">
      <c r="A608">
        <v>3</v>
      </c>
      <c r="C608" t="s">
        <v>2301</v>
      </c>
      <c r="D608" t="s">
        <v>2302</v>
      </c>
      <c r="E608" s="2">
        <v>8</v>
      </c>
      <c r="F608">
        <v>0</v>
      </c>
      <c r="G608">
        <v>0</v>
      </c>
      <c r="H608">
        <v>0</v>
      </c>
      <c r="I608">
        <v>0</v>
      </c>
      <c r="J608">
        <v>8</v>
      </c>
      <c r="K608">
        <v>0</v>
      </c>
      <c r="L608">
        <v>8</v>
      </c>
      <c r="N608" s="7">
        <f>VLOOKUP(C608,[1]todo!$A:$W,23,FALSE)</f>
        <v>8</v>
      </c>
      <c r="O608" s="7">
        <f>VLOOKUP(C608,[1]todo!$A:$S,17,FALSE)</f>
        <v>1</v>
      </c>
      <c r="Q608" s="4" t="str">
        <f>VLOOKUP(C608,[1]todo!$A:$F,5,FALSE)</f>
        <v>JAURIA-C</v>
      </c>
    </row>
    <row r="609" spans="1:17" s="11" customFormat="1" x14ac:dyDescent="0.35">
      <c r="A609" s="11">
        <v>3</v>
      </c>
      <c r="C609" s="11" t="s">
        <v>2303</v>
      </c>
      <c r="D609" s="11" t="s">
        <v>2304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N609" s="12">
        <f>VLOOKUP(C609,[1]todo!$A:$W,23,FALSE)</f>
        <v>0</v>
      </c>
      <c r="O609" s="12">
        <f>VLOOKUP(C609,[1]todo!$A:$S,17,FALSE)</f>
        <v>1</v>
      </c>
      <c r="Q609" s="4" t="str">
        <f>VLOOKUP(C609,[1]todo!$A:$F,5,FALSE)</f>
        <v>JAURIA-C</v>
      </c>
    </row>
    <row r="610" spans="1:17" s="11" customFormat="1" x14ac:dyDescent="0.35">
      <c r="A610" s="11">
        <v>3</v>
      </c>
      <c r="C610" s="11" t="s">
        <v>2305</v>
      </c>
      <c r="D610" s="11" t="s">
        <v>2306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N610" s="12">
        <f>VLOOKUP(C610,[1]todo!$A:$W,23,FALSE)</f>
        <v>0</v>
      </c>
      <c r="O610" s="12">
        <f>VLOOKUP(C610,[1]todo!$A:$S,17,FALSE)</f>
        <v>1</v>
      </c>
      <c r="Q610" s="4" t="str">
        <f>VLOOKUP(C610,[1]todo!$A:$F,5,FALSE)</f>
        <v>JAURIA-C</v>
      </c>
    </row>
    <row r="611" spans="1:17" s="11" customFormat="1" x14ac:dyDescent="0.35">
      <c r="A611" s="11">
        <v>3</v>
      </c>
      <c r="C611" s="11" t="s">
        <v>2307</v>
      </c>
      <c r="D611" s="11" t="s">
        <v>2308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N611" s="12">
        <f>VLOOKUP(C611,[1]todo!$A:$W,23,FALSE)</f>
        <v>0</v>
      </c>
      <c r="O611" s="12">
        <f>VLOOKUP(C611,[1]todo!$A:$S,17,FALSE)</f>
        <v>1</v>
      </c>
      <c r="Q611" s="4" t="str">
        <f>VLOOKUP(C611,[1]todo!$A:$F,5,FALSE)</f>
        <v>JAURIA-C</v>
      </c>
    </row>
    <row r="612" spans="1:17" s="11" customFormat="1" x14ac:dyDescent="0.35">
      <c r="A612" s="11">
        <v>3</v>
      </c>
      <c r="C612" s="11" t="s">
        <v>2309</v>
      </c>
      <c r="D612" s="11" t="s">
        <v>2310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N612" s="12">
        <f>VLOOKUP(C612,[1]todo!$A:$W,23,FALSE)</f>
        <v>0</v>
      </c>
      <c r="O612" s="12">
        <f>VLOOKUP(C612,[1]todo!$A:$S,17,FALSE)</f>
        <v>1</v>
      </c>
      <c r="Q612" s="4" t="str">
        <f>VLOOKUP(C612,[1]todo!$A:$F,5,FALSE)</f>
        <v>JAURIA-C</v>
      </c>
    </row>
    <row r="613" spans="1:17" s="11" customFormat="1" x14ac:dyDescent="0.35">
      <c r="A613" s="11">
        <v>3</v>
      </c>
      <c r="C613" s="11" t="s">
        <v>2311</v>
      </c>
      <c r="D613" s="11" t="s">
        <v>2312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N613" s="12">
        <f>VLOOKUP(C613,[1]todo!$A:$W,23,FALSE)</f>
        <v>1</v>
      </c>
      <c r="O613" s="12">
        <f>VLOOKUP(C613,[1]todo!$A:$S,17,FALSE)</f>
        <v>1</v>
      </c>
      <c r="Q613" s="4" t="str">
        <f>VLOOKUP(C613,[1]todo!$A:$F,5,FALSE)</f>
        <v>JAURIA-C</v>
      </c>
    </row>
    <row r="614" spans="1:17" s="11" customFormat="1" x14ac:dyDescent="0.35">
      <c r="A614" s="11">
        <v>3</v>
      </c>
      <c r="C614" s="11" t="s">
        <v>2363</v>
      </c>
      <c r="D614" s="11" t="s">
        <v>2364</v>
      </c>
      <c r="E614" s="11">
        <v>0</v>
      </c>
      <c r="F614" s="11">
        <v>24</v>
      </c>
      <c r="G614" s="11">
        <v>0</v>
      </c>
      <c r="H614" s="11">
        <v>2</v>
      </c>
      <c r="I614" s="11">
        <v>0</v>
      </c>
      <c r="J614" s="11">
        <v>26</v>
      </c>
      <c r="K614" s="11">
        <v>0</v>
      </c>
      <c r="L614" s="11">
        <v>24</v>
      </c>
      <c r="N614" s="12">
        <f>VLOOKUP(C614,[1]todo!$A:$W,23,FALSE)</f>
        <v>24</v>
      </c>
      <c r="O614" s="12">
        <f>VLOOKUP(C614,[1]todo!$A:$S,17,FALSE)</f>
        <v>1</v>
      </c>
      <c r="P614" s="11" t="s">
        <v>5124</v>
      </c>
      <c r="Q614" s="4" t="str">
        <f>VLOOKUP(C614,[1]todo!$A:$F,5,FALSE)</f>
        <v>JAURIA-C</v>
      </c>
    </row>
    <row r="615" spans="1:17" x14ac:dyDescent="0.35">
      <c r="A615">
        <v>3</v>
      </c>
      <c r="C615" t="s">
        <v>2365</v>
      </c>
      <c r="D615" t="s">
        <v>2366</v>
      </c>
      <c r="E615" s="2">
        <v>7</v>
      </c>
      <c r="F615">
        <v>18</v>
      </c>
      <c r="G615">
        <v>1</v>
      </c>
      <c r="H615">
        <v>1</v>
      </c>
      <c r="I615">
        <v>0</v>
      </c>
      <c r="J615">
        <v>27</v>
      </c>
      <c r="K615">
        <v>0</v>
      </c>
      <c r="L615">
        <v>25</v>
      </c>
      <c r="N615" s="7">
        <f>VLOOKUP(C615,[1]todo!$A:$W,23,FALSE)</f>
        <v>22</v>
      </c>
      <c r="O615" s="7">
        <f>VLOOKUP(C615,[1]todo!$A:$S,17,FALSE)</f>
        <v>1</v>
      </c>
      <c r="Q615" s="4" t="str">
        <f>VLOOKUP(C615,[1]todo!$A:$F,5,FALSE)</f>
        <v>JAURIA-C</v>
      </c>
    </row>
    <row r="616" spans="1:17" x14ac:dyDescent="0.35">
      <c r="A616">
        <v>3</v>
      </c>
      <c r="B616" t="s">
        <v>30</v>
      </c>
      <c r="C616" t="s">
        <v>2590</v>
      </c>
      <c r="D616" t="s">
        <v>2591</v>
      </c>
      <c r="E616" s="2">
        <v>16</v>
      </c>
      <c r="F616">
        <v>0</v>
      </c>
      <c r="G616">
        <v>0</v>
      </c>
      <c r="H616">
        <v>0</v>
      </c>
      <c r="I616">
        <v>0</v>
      </c>
      <c r="J616">
        <v>16</v>
      </c>
      <c r="K616">
        <v>0</v>
      </c>
      <c r="L616">
        <v>16</v>
      </c>
      <c r="N616" s="7">
        <f>VLOOKUP(C616,[1]todo!$A:$W,23,FALSE)</f>
        <v>17</v>
      </c>
      <c r="O616" s="7">
        <f>VLOOKUP(C616,[1]todo!$A:$S,17,FALSE)</f>
        <v>1</v>
      </c>
      <c r="Q616" s="4" t="str">
        <f>VLOOKUP(C616,[1]todo!$A:$F,5,FALSE)</f>
        <v>SUNNY</v>
      </c>
    </row>
    <row r="617" spans="1:17" x14ac:dyDescent="0.35">
      <c r="A617">
        <v>3</v>
      </c>
      <c r="B617" t="s">
        <v>30</v>
      </c>
      <c r="C617" t="s">
        <v>2592</v>
      </c>
      <c r="D617" t="s">
        <v>2593</v>
      </c>
      <c r="E617" s="2">
        <v>5</v>
      </c>
      <c r="F617">
        <v>19</v>
      </c>
      <c r="G617">
        <v>0</v>
      </c>
      <c r="H617">
        <v>0</v>
      </c>
      <c r="I617">
        <v>0</v>
      </c>
      <c r="J617">
        <v>24</v>
      </c>
      <c r="K617">
        <v>0</v>
      </c>
      <c r="L617">
        <v>24</v>
      </c>
      <c r="N617" s="7">
        <f>VLOOKUP(C617,[1]todo!$A:$W,23,FALSE)</f>
        <v>24</v>
      </c>
      <c r="O617" s="7">
        <f>VLOOKUP(C617,[1]todo!$A:$S,17,FALSE)</f>
        <v>1</v>
      </c>
      <c r="Q617" s="4" t="str">
        <f>VLOOKUP(C617,[1]todo!$A:$F,5,FALSE)</f>
        <v>SUNNY</v>
      </c>
    </row>
    <row r="618" spans="1:17" x14ac:dyDescent="0.35">
      <c r="A618">
        <v>3</v>
      </c>
      <c r="B618" t="s">
        <v>30</v>
      </c>
      <c r="C618" t="s">
        <v>2594</v>
      </c>
      <c r="D618" t="s">
        <v>2595</v>
      </c>
      <c r="E618" s="2">
        <v>2</v>
      </c>
      <c r="F618">
        <v>35</v>
      </c>
      <c r="G618">
        <v>1</v>
      </c>
      <c r="H618">
        <v>0</v>
      </c>
      <c r="I618">
        <v>0</v>
      </c>
      <c r="J618">
        <v>38</v>
      </c>
      <c r="K618">
        <v>0</v>
      </c>
      <c r="L618">
        <v>37</v>
      </c>
      <c r="N618" s="7">
        <f>VLOOKUP(C618,[1]todo!$A:$W,23,FALSE)</f>
        <v>37</v>
      </c>
      <c r="O618" s="7">
        <f>VLOOKUP(C618,[1]todo!$A:$S,17,FALSE)</f>
        <v>1</v>
      </c>
      <c r="Q618" s="4" t="str">
        <f>VLOOKUP(C618,[1]todo!$A:$F,5,FALSE)</f>
        <v>SUNNY</v>
      </c>
    </row>
    <row r="619" spans="1:17" x14ac:dyDescent="0.35">
      <c r="A619">
        <v>3</v>
      </c>
      <c r="B619" t="s">
        <v>30</v>
      </c>
      <c r="C619" t="s">
        <v>2646</v>
      </c>
      <c r="D619" t="s">
        <v>2647</v>
      </c>
      <c r="E619" s="2">
        <v>2</v>
      </c>
      <c r="F619">
        <v>2</v>
      </c>
      <c r="G619">
        <v>0</v>
      </c>
      <c r="H619">
        <v>0</v>
      </c>
      <c r="I619">
        <v>1</v>
      </c>
      <c r="J619">
        <v>4</v>
      </c>
      <c r="K619">
        <v>0</v>
      </c>
      <c r="L619">
        <v>4</v>
      </c>
      <c r="N619" s="7">
        <f>VLOOKUP(C619,[1]todo!$A:$W,23,FALSE)</f>
        <v>7</v>
      </c>
      <c r="O619" s="7">
        <f>VLOOKUP(C619,[1]todo!$A:$S,17,FALSE)</f>
        <v>1</v>
      </c>
      <c r="Q619" s="4" t="str">
        <f>VLOOKUP(C619,[1]todo!$A:$F,5,FALSE)</f>
        <v>JAURIA-X</v>
      </c>
    </row>
    <row r="620" spans="1:17" s="11" customFormat="1" x14ac:dyDescent="0.35">
      <c r="A620" s="11">
        <v>3</v>
      </c>
      <c r="B620" s="11" t="s">
        <v>30</v>
      </c>
      <c r="C620" s="11" t="s">
        <v>2648</v>
      </c>
      <c r="D620" s="11" t="s">
        <v>2649</v>
      </c>
      <c r="E620" s="11">
        <v>0</v>
      </c>
      <c r="F620" s="11">
        <v>15</v>
      </c>
      <c r="G620" s="11">
        <v>0</v>
      </c>
      <c r="H620" s="11">
        <v>0</v>
      </c>
      <c r="I620" s="11">
        <v>2</v>
      </c>
      <c r="J620" s="11">
        <v>15</v>
      </c>
      <c r="K620" s="11">
        <v>0</v>
      </c>
      <c r="L620" s="11">
        <v>15</v>
      </c>
      <c r="N620" s="12">
        <f>VLOOKUP(C620,[1]todo!$A:$W,23,FALSE)</f>
        <v>14</v>
      </c>
      <c r="O620" s="12">
        <f>VLOOKUP(C620,[1]todo!$A:$S,17,FALSE)</f>
        <v>1</v>
      </c>
      <c r="Q620" s="4" t="str">
        <f>VLOOKUP(C620,[1]todo!$A:$F,5,FALSE)</f>
        <v>JAURIA-X</v>
      </c>
    </row>
    <row r="621" spans="1:17" s="11" customFormat="1" x14ac:dyDescent="0.35">
      <c r="A621" s="11">
        <v>3</v>
      </c>
      <c r="B621" s="11" t="s">
        <v>30</v>
      </c>
      <c r="C621" s="11" t="s">
        <v>2650</v>
      </c>
      <c r="D621" s="11" t="s">
        <v>2651</v>
      </c>
      <c r="E621" s="11">
        <v>0</v>
      </c>
      <c r="F621" s="11">
        <v>6</v>
      </c>
      <c r="G621" s="11">
        <v>0</v>
      </c>
      <c r="H621" s="11">
        <v>0</v>
      </c>
      <c r="I621" s="11">
        <v>0</v>
      </c>
      <c r="J621" s="11">
        <v>6</v>
      </c>
      <c r="K621" s="11">
        <v>0</v>
      </c>
      <c r="L621" s="11">
        <v>6</v>
      </c>
      <c r="N621" s="12">
        <f>VLOOKUP(C621,[1]todo!$A:$W,23,FALSE)</f>
        <v>6</v>
      </c>
      <c r="O621" s="12">
        <f>VLOOKUP(C621,[1]todo!$A:$S,17,FALSE)</f>
        <v>1</v>
      </c>
      <c r="Q621" s="4" t="str">
        <f>VLOOKUP(C621,[1]todo!$A:$F,5,FALSE)</f>
        <v>JAURIA-X</v>
      </c>
    </row>
    <row r="622" spans="1:17" x14ac:dyDescent="0.35">
      <c r="A622">
        <v>3</v>
      </c>
      <c r="B622" t="s">
        <v>30</v>
      </c>
      <c r="C622" t="s">
        <v>2652</v>
      </c>
      <c r="D622" t="s">
        <v>2653</v>
      </c>
      <c r="E622" s="2">
        <v>5</v>
      </c>
      <c r="F622">
        <v>1</v>
      </c>
      <c r="G622">
        <v>0</v>
      </c>
      <c r="H622">
        <v>0</v>
      </c>
      <c r="I622">
        <v>0</v>
      </c>
      <c r="J622">
        <v>6</v>
      </c>
      <c r="K622">
        <v>0</v>
      </c>
      <c r="L622">
        <v>6</v>
      </c>
      <c r="N622" s="7">
        <f>VLOOKUP(C622,[1]todo!$A:$W,23,FALSE)</f>
        <v>8</v>
      </c>
      <c r="O622" s="7">
        <f>VLOOKUP(C622,[1]todo!$A:$S,17,FALSE)</f>
        <v>1</v>
      </c>
      <c r="Q622" s="4" t="str">
        <f>VLOOKUP(C622,[1]todo!$A:$F,5,FALSE)</f>
        <v>JAURIA-X</v>
      </c>
    </row>
    <row r="623" spans="1:17" s="11" customFormat="1" x14ac:dyDescent="0.35">
      <c r="A623" s="11">
        <v>3</v>
      </c>
      <c r="B623" s="11" t="s">
        <v>30</v>
      </c>
      <c r="C623" s="11" t="s">
        <v>2655</v>
      </c>
      <c r="D623" s="11" t="s">
        <v>2656</v>
      </c>
      <c r="E623" s="11">
        <v>0</v>
      </c>
      <c r="F623" s="11">
        <v>9</v>
      </c>
      <c r="G623" s="11">
        <v>0</v>
      </c>
      <c r="H623" s="11">
        <v>2</v>
      </c>
      <c r="I623" s="11">
        <v>0</v>
      </c>
      <c r="J623" s="11">
        <v>11</v>
      </c>
      <c r="K623" s="11">
        <v>0</v>
      </c>
      <c r="L623" s="11">
        <v>9</v>
      </c>
      <c r="N623" s="12">
        <f>VLOOKUP(C623,[1]todo!$A:$W,23,FALSE)</f>
        <v>10</v>
      </c>
      <c r="O623" s="12">
        <f>VLOOKUP(C623,[1]todo!$A:$S,17,FALSE)</f>
        <v>1</v>
      </c>
      <c r="Q623" s="4" t="str">
        <f>VLOOKUP(C623,[1]todo!$A:$F,5,FALSE)</f>
        <v>JAURIA-X</v>
      </c>
    </row>
    <row r="624" spans="1:17" s="11" customFormat="1" x14ac:dyDescent="0.35">
      <c r="A624" s="11">
        <v>3</v>
      </c>
      <c r="B624" s="11" t="s">
        <v>30</v>
      </c>
      <c r="C624" s="11" t="s">
        <v>2657</v>
      </c>
      <c r="D624" s="11" t="s">
        <v>2658</v>
      </c>
      <c r="E624" s="11">
        <v>0</v>
      </c>
      <c r="F624" s="11">
        <v>1</v>
      </c>
      <c r="G624" s="11">
        <v>0</v>
      </c>
      <c r="H624" s="11">
        <v>2</v>
      </c>
      <c r="I624" s="11">
        <v>0</v>
      </c>
      <c r="J624" s="11">
        <v>3</v>
      </c>
      <c r="K624" s="11">
        <v>0</v>
      </c>
      <c r="L624" s="11">
        <v>1</v>
      </c>
      <c r="N624" s="12">
        <f>VLOOKUP(C624,[1]todo!$A:$W,23,FALSE)</f>
        <v>1</v>
      </c>
      <c r="O624" s="12">
        <f>VLOOKUP(C624,[1]todo!$A:$S,17,FALSE)</f>
        <v>1</v>
      </c>
      <c r="Q624" s="4" t="str">
        <f>VLOOKUP(C624,[1]todo!$A:$F,5,FALSE)</f>
        <v>JAURIA-X</v>
      </c>
    </row>
    <row r="625" spans="1:17" s="11" customFormat="1" x14ac:dyDescent="0.35">
      <c r="A625" s="11">
        <v>3</v>
      </c>
      <c r="B625" s="11" t="s">
        <v>30</v>
      </c>
      <c r="C625" s="11" t="s">
        <v>2659</v>
      </c>
      <c r="D625" s="11" t="s">
        <v>2660</v>
      </c>
      <c r="E625" s="11">
        <v>0</v>
      </c>
      <c r="F625" s="11">
        <v>1</v>
      </c>
      <c r="G625" s="11">
        <v>0</v>
      </c>
      <c r="H625" s="11">
        <v>0</v>
      </c>
      <c r="I625" s="11">
        <v>0</v>
      </c>
      <c r="J625" s="11">
        <v>1</v>
      </c>
      <c r="K625" s="11">
        <v>0</v>
      </c>
      <c r="L625" s="11">
        <v>1</v>
      </c>
      <c r="N625" s="12">
        <f>VLOOKUP(C625,[1]todo!$A:$W,23,FALSE)</f>
        <v>0</v>
      </c>
      <c r="O625" s="12">
        <f>VLOOKUP(C625,[1]todo!$A:$S,17,FALSE)</f>
        <v>1</v>
      </c>
      <c r="Q625" s="4" t="str">
        <f>VLOOKUP(C625,[1]todo!$A:$F,5,FALSE)</f>
        <v>JAURIA-X</v>
      </c>
    </row>
    <row r="626" spans="1:17" s="11" customFormat="1" x14ac:dyDescent="0.35">
      <c r="A626" s="11">
        <v>3</v>
      </c>
      <c r="B626" s="11" t="s">
        <v>30</v>
      </c>
      <c r="C626" s="11" t="s">
        <v>2661</v>
      </c>
      <c r="D626" s="11" t="s">
        <v>2662</v>
      </c>
      <c r="E626" s="11">
        <v>0</v>
      </c>
      <c r="F626" s="11">
        <v>4</v>
      </c>
      <c r="G626" s="11">
        <v>0</v>
      </c>
      <c r="H626" s="11">
        <v>2</v>
      </c>
      <c r="I626" s="11">
        <v>0</v>
      </c>
      <c r="J626" s="11">
        <v>6</v>
      </c>
      <c r="K626" s="11">
        <v>0</v>
      </c>
      <c r="L626" s="11">
        <v>4</v>
      </c>
      <c r="N626" s="12">
        <f>VLOOKUP(C626,[1]todo!$A:$W,23,FALSE)</f>
        <v>4</v>
      </c>
      <c r="O626" s="12">
        <f>VLOOKUP(C626,[1]todo!$A:$S,17,FALSE)</f>
        <v>1</v>
      </c>
      <c r="Q626" s="4" t="str">
        <f>VLOOKUP(C626,[1]todo!$A:$F,5,FALSE)</f>
        <v>JAURIA-X</v>
      </c>
    </row>
    <row r="627" spans="1:17" s="11" customFormat="1" x14ac:dyDescent="0.35">
      <c r="A627" s="11">
        <v>3</v>
      </c>
      <c r="B627" s="11" t="s">
        <v>30</v>
      </c>
      <c r="C627" s="11" t="s">
        <v>2663</v>
      </c>
      <c r="D627" s="11" t="s">
        <v>2664</v>
      </c>
      <c r="E627" s="11">
        <v>0</v>
      </c>
      <c r="F627" s="11">
        <v>26</v>
      </c>
      <c r="G627" s="11">
        <v>0</v>
      </c>
      <c r="H627" s="11">
        <v>2</v>
      </c>
      <c r="I627" s="11">
        <v>0</v>
      </c>
      <c r="J627" s="11">
        <v>28</v>
      </c>
      <c r="K627" s="11">
        <v>0</v>
      </c>
      <c r="L627" s="11">
        <v>26</v>
      </c>
      <c r="N627" s="12">
        <f>VLOOKUP(C627,[1]todo!$A:$W,23,FALSE)</f>
        <v>26</v>
      </c>
      <c r="O627" s="12">
        <f>VLOOKUP(C627,[1]todo!$A:$S,17,FALSE)</f>
        <v>1</v>
      </c>
      <c r="Q627" s="4" t="str">
        <f>VLOOKUP(C627,[1]todo!$A:$F,5,FALSE)</f>
        <v>JAURIA-X</v>
      </c>
    </row>
    <row r="628" spans="1:17" s="11" customFormat="1" x14ac:dyDescent="0.35">
      <c r="A628" s="11">
        <v>3</v>
      </c>
      <c r="B628" s="11" t="s">
        <v>30</v>
      </c>
      <c r="C628" s="11" t="s">
        <v>2665</v>
      </c>
      <c r="D628" s="11" t="s">
        <v>2666</v>
      </c>
      <c r="E628" s="11">
        <v>0</v>
      </c>
      <c r="F628" s="11">
        <v>25</v>
      </c>
      <c r="G628" s="11">
        <v>0</v>
      </c>
      <c r="H628" s="11">
        <v>0</v>
      </c>
      <c r="I628" s="11">
        <v>0</v>
      </c>
      <c r="J628" s="11">
        <v>25</v>
      </c>
      <c r="K628" s="11">
        <v>0</v>
      </c>
      <c r="L628" s="11">
        <v>25</v>
      </c>
      <c r="N628" s="12">
        <f>VLOOKUP(C628,[1]todo!$A:$W,23,FALSE)</f>
        <v>23</v>
      </c>
      <c r="O628" s="12">
        <f>VLOOKUP(C628,[1]todo!$A:$S,17,FALSE)</f>
        <v>1</v>
      </c>
      <c r="Q628" s="4" t="str">
        <f>VLOOKUP(C628,[1]todo!$A:$F,5,FALSE)</f>
        <v>JAURIA-X</v>
      </c>
    </row>
    <row r="629" spans="1:17" s="11" customFormat="1" x14ac:dyDescent="0.35">
      <c r="A629" s="11">
        <v>3</v>
      </c>
      <c r="B629" s="11" t="s">
        <v>30</v>
      </c>
      <c r="C629" s="11" t="s">
        <v>2667</v>
      </c>
      <c r="D629" s="11" t="s">
        <v>2668</v>
      </c>
      <c r="E629" s="11">
        <v>0</v>
      </c>
      <c r="F629" s="11">
        <v>18</v>
      </c>
      <c r="G629" s="11">
        <v>0</v>
      </c>
      <c r="H629" s="11">
        <v>0</v>
      </c>
      <c r="I629" s="11">
        <v>0</v>
      </c>
      <c r="J629" s="11">
        <v>18</v>
      </c>
      <c r="K629" s="11">
        <v>0</v>
      </c>
      <c r="L629" s="11">
        <v>18</v>
      </c>
      <c r="N629" s="12">
        <f>VLOOKUP(C629,[1]todo!$A:$W,23,FALSE)</f>
        <v>18</v>
      </c>
      <c r="O629" s="12">
        <f>VLOOKUP(C629,[1]todo!$A:$S,17,FALSE)</f>
        <v>1</v>
      </c>
      <c r="Q629" s="4" t="str">
        <f>VLOOKUP(C629,[1]todo!$A:$F,5,FALSE)</f>
        <v>JAURIA-X</v>
      </c>
    </row>
    <row r="630" spans="1:17" s="11" customFormat="1" x14ac:dyDescent="0.35">
      <c r="A630" s="11">
        <v>3</v>
      </c>
      <c r="C630" s="11" t="s">
        <v>2701</v>
      </c>
      <c r="D630" s="11" t="s">
        <v>2702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N630" s="12">
        <f>VLOOKUP(C630,[1]todo!$A:$W,23,FALSE)</f>
        <v>0</v>
      </c>
      <c r="O630" s="12">
        <f>VLOOKUP(C630,[1]todo!$A:$S,17,FALSE)</f>
        <v>1</v>
      </c>
      <c r="Q630" s="4" t="str">
        <f>VLOOKUP(C630,[1]todo!$A:$F,5,FALSE)</f>
        <v>SUNNY</v>
      </c>
    </row>
    <row r="631" spans="1:17" s="11" customFormat="1" x14ac:dyDescent="0.35">
      <c r="A631" s="11">
        <v>3</v>
      </c>
      <c r="C631" s="11" t="s">
        <v>2703</v>
      </c>
      <c r="D631" s="11" t="s">
        <v>2702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N631" s="12">
        <f>VLOOKUP(C631,[1]todo!$A:$W,23,FALSE)</f>
        <v>0</v>
      </c>
      <c r="O631" s="12">
        <f>VLOOKUP(C631,[1]todo!$A:$S,17,FALSE)</f>
        <v>1</v>
      </c>
      <c r="Q631" s="4" t="str">
        <f>VLOOKUP(C631,[1]todo!$A:$F,5,FALSE)</f>
        <v>SUNNY</v>
      </c>
    </row>
    <row r="632" spans="1:17" s="11" customFormat="1" x14ac:dyDescent="0.35">
      <c r="A632" s="11">
        <v>3</v>
      </c>
      <c r="B632" s="11" t="s">
        <v>30</v>
      </c>
      <c r="C632" s="11" t="s">
        <v>2704</v>
      </c>
      <c r="D632" s="11" t="s">
        <v>2705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N632" s="12">
        <f>VLOOKUP(C632,[1]todo!$A:$W,23,FALSE)</f>
        <v>0</v>
      </c>
      <c r="O632" s="12">
        <f>VLOOKUP(C632,[1]todo!$A:$S,17,FALSE)</f>
        <v>1</v>
      </c>
      <c r="Q632" s="4" t="str">
        <f>VLOOKUP(C632,[1]todo!$A:$F,5,FALSE)</f>
        <v>SUNNY</v>
      </c>
    </row>
    <row r="633" spans="1:17" s="11" customFormat="1" x14ac:dyDescent="0.35">
      <c r="A633" s="11">
        <v>3</v>
      </c>
      <c r="B633" s="11" t="s">
        <v>30</v>
      </c>
      <c r="C633" s="11" t="s">
        <v>2706</v>
      </c>
      <c r="D633" s="11" t="s">
        <v>2707</v>
      </c>
      <c r="E633" s="11">
        <v>0</v>
      </c>
      <c r="F633" s="11">
        <v>5</v>
      </c>
      <c r="G633" s="11">
        <v>0</v>
      </c>
      <c r="H633" s="11">
        <v>1</v>
      </c>
      <c r="I633" s="11">
        <v>0</v>
      </c>
      <c r="J633" s="11">
        <v>6</v>
      </c>
      <c r="K633" s="11">
        <v>0</v>
      </c>
      <c r="L633" s="11">
        <v>5</v>
      </c>
      <c r="N633" s="12">
        <f>VLOOKUP(C633,[1]todo!$A:$W,23,FALSE)</f>
        <v>5</v>
      </c>
      <c r="O633" s="12">
        <f>VLOOKUP(C633,[1]todo!$A:$S,17,FALSE)</f>
        <v>1</v>
      </c>
      <c r="P633" s="11" t="s">
        <v>5124</v>
      </c>
      <c r="Q633" s="4" t="str">
        <f>VLOOKUP(C633,[1]todo!$A:$F,5,FALSE)</f>
        <v>SUNNY</v>
      </c>
    </row>
    <row r="634" spans="1:17" s="11" customFormat="1" x14ac:dyDescent="0.35">
      <c r="A634" s="11">
        <v>3</v>
      </c>
      <c r="B634" s="11" t="s">
        <v>30</v>
      </c>
      <c r="C634" s="11" t="s">
        <v>2708</v>
      </c>
      <c r="D634" s="11" t="s">
        <v>2709</v>
      </c>
      <c r="E634" s="11">
        <v>0</v>
      </c>
      <c r="F634" s="11">
        <v>8</v>
      </c>
      <c r="G634" s="11">
        <v>0</v>
      </c>
      <c r="H634" s="11">
        <v>0</v>
      </c>
      <c r="I634" s="11">
        <v>0</v>
      </c>
      <c r="J634" s="11">
        <v>8</v>
      </c>
      <c r="K634" s="11">
        <v>0</v>
      </c>
      <c r="L634" s="11">
        <v>8</v>
      </c>
      <c r="N634" s="12">
        <f>VLOOKUP(C634,[1]todo!$A:$W,23,FALSE)</f>
        <v>9</v>
      </c>
      <c r="O634" s="12">
        <f>VLOOKUP(C634,[1]todo!$A:$S,17,FALSE)</f>
        <v>1</v>
      </c>
      <c r="P634" s="11" t="s">
        <v>5124</v>
      </c>
      <c r="Q634" s="4" t="str">
        <f>VLOOKUP(C634,[1]todo!$A:$F,5,FALSE)</f>
        <v>SUNNY</v>
      </c>
    </row>
    <row r="635" spans="1:17" x14ac:dyDescent="0.35">
      <c r="A635">
        <v>3</v>
      </c>
      <c r="C635" t="s">
        <v>2724</v>
      </c>
      <c r="D635" t="s">
        <v>2725</v>
      </c>
      <c r="E635" s="2">
        <v>7</v>
      </c>
      <c r="F635">
        <v>3</v>
      </c>
      <c r="G635">
        <v>1</v>
      </c>
      <c r="H635">
        <v>0</v>
      </c>
      <c r="I635">
        <v>0</v>
      </c>
      <c r="J635">
        <v>11</v>
      </c>
      <c r="K635">
        <v>0</v>
      </c>
      <c r="L635">
        <v>10</v>
      </c>
      <c r="N635" s="7">
        <f>VLOOKUP(C635,[1]todo!$A:$W,23,FALSE)</f>
        <v>10</v>
      </c>
      <c r="O635" s="7">
        <f>VLOOKUP(C635,[1]todo!$A:$S,17,FALSE)</f>
        <v>1</v>
      </c>
      <c r="Q635" s="4" t="str">
        <f>VLOOKUP(C635,[1]todo!$A:$F,5,FALSE)</f>
        <v>JAURIA-C</v>
      </c>
    </row>
    <row r="636" spans="1:17" s="9" customFormat="1" x14ac:dyDescent="0.35">
      <c r="A636" s="9">
        <v>3</v>
      </c>
      <c r="C636" s="9" t="s">
        <v>2726</v>
      </c>
      <c r="D636" s="9" t="s">
        <v>2727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N636" s="10">
        <f>VLOOKUP(C636,[1]todo!$A:$W,23,FALSE)</f>
        <v>0</v>
      </c>
      <c r="O636" s="10">
        <f>VLOOKUP(C636,[1]todo!$A:$S,17,FALSE)</f>
        <v>1</v>
      </c>
      <c r="P636" s="9" t="s">
        <v>5128</v>
      </c>
      <c r="Q636" s="4" t="str">
        <f>VLOOKUP(C636,[1]todo!$A:$F,5,FALSE)</f>
        <v>JAURIA-C</v>
      </c>
    </row>
    <row r="637" spans="1:17" x14ac:dyDescent="0.35">
      <c r="A637">
        <v>3</v>
      </c>
      <c r="C637" t="s">
        <v>2728</v>
      </c>
      <c r="D637" t="s">
        <v>2729</v>
      </c>
      <c r="E637" s="2">
        <v>3</v>
      </c>
      <c r="F637">
        <v>0</v>
      </c>
      <c r="G637">
        <v>0</v>
      </c>
      <c r="H637">
        <v>0</v>
      </c>
      <c r="I637">
        <v>0</v>
      </c>
      <c r="J637">
        <v>3</v>
      </c>
      <c r="K637">
        <v>0</v>
      </c>
      <c r="L637">
        <v>3</v>
      </c>
      <c r="N637" s="7">
        <f>VLOOKUP(C637,[1]todo!$A:$W,23,FALSE)</f>
        <v>3</v>
      </c>
      <c r="O637" s="7">
        <f>VLOOKUP(C637,[1]todo!$A:$S,17,FALSE)</f>
        <v>1</v>
      </c>
      <c r="Q637" s="4" t="str">
        <f>VLOOKUP(C637,[1]todo!$A:$F,5,FALSE)</f>
        <v>JAURIA-C</v>
      </c>
    </row>
    <row r="638" spans="1:17" x14ac:dyDescent="0.35">
      <c r="A638">
        <v>3</v>
      </c>
      <c r="C638" t="s">
        <v>2730</v>
      </c>
      <c r="D638" t="s">
        <v>2731</v>
      </c>
      <c r="E638" s="2">
        <v>4</v>
      </c>
      <c r="F638">
        <v>0</v>
      </c>
      <c r="G638">
        <v>0</v>
      </c>
      <c r="H638">
        <v>0</v>
      </c>
      <c r="I638">
        <v>0</v>
      </c>
      <c r="J638">
        <v>4</v>
      </c>
      <c r="K638">
        <v>0</v>
      </c>
      <c r="L638">
        <v>4</v>
      </c>
      <c r="N638" s="7">
        <f>VLOOKUP(C638,[1]todo!$A:$W,23,FALSE)</f>
        <v>1</v>
      </c>
      <c r="O638" s="7">
        <f>VLOOKUP(C638,[1]todo!$A:$S,17,FALSE)</f>
        <v>1</v>
      </c>
      <c r="Q638" s="4" t="str">
        <f>VLOOKUP(C638,[1]todo!$A:$F,5,FALSE)</f>
        <v>JAURIA-C</v>
      </c>
    </row>
    <row r="639" spans="1:17" x14ac:dyDescent="0.35">
      <c r="A639">
        <v>3</v>
      </c>
      <c r="C639" t="s">
        <v>2736</v>
      </c>
      <c r="D639" t="s">
        <v>2737</v>
      </c>
      <c r="E639" s="2">
        <v>11</v>
      </c>
      <c r="F639">
        <v>0</v>
      </c>
      <c r="G639">
        <v>0</v>
      </c>
      <c r="H639">
        <v>0</v>
      </c>
      <c r="I639">
        <v>0</v>
      </c>
      <c r="J639">
        <v>11</v>
      </c>
      <c r="K639">
        <v>0</v>
      </c>
      <c r="L639">
        <v>11</v>
      </c>
      <c r="N639" s="7">
        <f>VLOOKUP(C639,[1]todo!$A:$W,23,FALSE)</f>
        <v>11</v>
      </c>
      <c r="O639" s="7">
        <f>VLOOKUP(C639,[1]todo!$A:$S,17,FALSE)</f>
        <v>1</v>
      </c>
      <c r="Q639" s="4" t="str">
        <f>VLOOKUP(C639,[1]todo!$A:$F,5,FALSE)</f>
        <v>JAURIA-C</v>
      </c>
    </row>
    <row r="640" spans="1:17" x14ac:dyDescent="0.35">
      <c r="A640">
        <v>3</v>
      </c>
      <c r="C640" t="s">
        <v>2771</v>
      </c>
      <c r="D640" t="s">
        <v>2772</v>
      </c>
      <c r="E640" s="2">
        <v>5</v>
      </c>
      <c r="F640">
        <v>0</v>
      </c>
      <c r="G640">
        <v>0</v>
      </c>
      <c r="H640">
        <v>0</v>
      </c>
      <c r="I640">
        <v>0</v>
      </c>
      <c r="J640">
        <v>5</v>
      </c>
      <c r="K640">
        <v>0</v>
      </c>
      <c r="L640">
        <v>5</v>
      </c>
      <c r="N640" s="7">
        <f>VLOOKUP(C640,[1]todo!$A:$W,23,FALSE)</f>
        <v>5</v>
      </c>
      <c r="O640" s="7">
        <f>VLOOKUP(C640,[1]todo!$A:$S,17,FALSE)</f>
        <v>1</v>
      </c>
      <c r="Q640" s="4" t="str">
        <f>VLOOKUP(C640,[1]todo!$A:$F,5,FALSE)</f>
        <v>JAURIA-C</v>
      </c>
    </row>
    <row r="641" spans="1:17" s="9" customFormat="1" x14ac:dyDescent="0.35">
      <c r="A641" s="9">
        <v>3</v>
      </c>
      <c r="B641" s="9" t="s">
        <v>30</v>
      </c>
      <c r="C641" s="9" t="s">
        <v>2945</v>
      </c>
      <c r="D641" s="9" t="s">
        <v>2946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N641" s="10">
        <f>VLOOKUP(C641,[1]todo!$A:$W,23,FALSE)</f>
        <v>10</v>
      </c>
      <c r="O641" s="10">
        <f>VLOOKUP(C641,[1]todo!$A:$S,17,FALSE)</f>
        <v>1</v>
      </c>
      <c r="P641" s="9" t="s">
        <v>5128</v>
      </c>
      <c r="Q641" s="4" t="str">
        <f>VLOOKUP(C641,[1]todo!$A:$F,5,FALSE)</f>
        <v>SUNNY</v>
      </c>
    </row>
    <row r="642" spans="1:17" x14ac:dyDescent="0.35">
      <c r="A642">
        <v>3</v>
      </c>
      <c r="B642" t="s">
        <v>30</v>
      </c>
      <c r="C642" t="s">
        <v>2947</v>
      </c>
      <c r="D642" t="s">
        <v>2948</v>
      </c>
      <c r="E642" s="2">
        <v>3</v>
      </c>
      <c r="F642">
        <v>0</v>
      </c>
      <c r="G642">
        <v>0</v>
      </c>
      <c r="H642">
        <v>0</v>
      </c>
      <c r="I642">
        <v>2</v>
      </c>
      <c r="J642">
        <v>3</v>
      </c>
      <c r="K642">
        <v>0</v>
      </c>
      <c r="L642">
        <v>3</v>
      </c>
      <c r="N642" s="7">
        <f>VLOOKUP(C642,[1]todo!$A:$W,23,FALSE)</f>
        <v>3</v>
      </c>
      <c r="O642" s="7">
        <f>VLOOKUP(C642,[1]todo!$A:$S,17,FALSE)</f>
        <v>1</v>
      </c>
      <c r="Q642" s="4" t="str">
        <f>VLOOKUP(C642,[1]todo!$A:$F,5,FALSE)</f>
        <v>SUNNY</v>
      </c>
    </row>
    <row r="643" spans="1:17" x14ac:dyDescent="0.35">
      <c r="A643">
        <v>3</v>
      </c>
      <c r="B643" t="s">
        <v>30</v>
      </c>
      <c r="C643" t="s">
        <v>2949</v>
      </c>
      <c r="D643" t="s">
        <v>2950</v>
      </c>
      <c r="E643" s="2">
        <v>5</v>
      </c>
      <c r="F643">
        <v>0</v>
      </c>
      <c r="G643">
        <v>0</v>
      </c>
      <c r="H643">
        <v>0</v>
      </c>
      <c r="I643">
        <v>0</v>
      </c>
      <c r="J643">
        <v>5</v>
      </c>
      <c r="K643">
        <v>0</v>
      </c>
      <c r="L643">
        <v>5</v>
      </c>
      <c r="N643" s="7">
        <f>VLOOKUP(C643,[1]todo!$A:$W,23,FALSE)</f>
        <v>5</v>
      </c>
      <c r="O643" s="7">
        <f>VLOOKUP(C643,[1]todo!$A:$S,17,FALSE)</f>
        <v>1</v>
      </c>
      <c r="Q643" s="4" t="str">
        <f>VLOOKUP(C643,[1]todo!$A:$F,5,FALSE)</f>
        <v>SUNNY</v>
      </c>
    </row>
    <row r="644" spans="1:17" x14ac:dyDescent="0.35">
      <c r="A644">
        <v>3</v>
      </c>
      <c r="B644" t="s">
        <v>30</v>
      </c>
      <c r="C644" t="s">
        <v>2951</v>
      </c>
      <c r="D644" t="s">
        <v>2952</v>
      </c>
      <c r="E644" s="2">
        <v>2</v>
      </c>
      <c r="F644">
        <v>0</v>
      </c>
      <c r="G644">
        <v>0</v>
      </c>
      <c r="H644">
        <v>0</v>
      </c>
      <c r="I644">
        <v>0</v>
      </c>
      <c r="J644">
        <v>2</v>
      </c>
      <c r="K644">
        <v>0</v>
      </c>
      <c r="L644">
        <v>2</v>
      </c>
      <c r="N644" s="7">
        <f>VLOOKUP(C644,[1]todo!$A:$W,23,FALSE)</f>
        <v>2</v>
      </c>
      <c r="O644" s="7">
        <f>VLOOKUP(C644,[1]todo!$A:$S,17,FALSE)</f>
        <v>1</v>
      </c>
      <c r="Q644" s="4" t="str">
        <f>VLOOKUP(C644,[1]todo!$A:$F,5,FALSE)</f>
        <v>SUNNY</v>
      </c>
    </row>
    <row r="645" spans="1:17" s="11" customFormat="1" x14ac:dyDescent="0.35">
      <c r="A645" s="11">
        <v>3</v>
      </c>
      <c r="B645" s="11" t="s">
        <v>30</v>
      </c>
      <c r="C645" s="11" t="s">
        <v>2953</v>
      </c>
      <c r="D645" s="11" t="s">
        <v>2954</v>
      </c>
      <c r="E645" s="11">
        <v>0</v>
      </c>
      <c r="F645" s="11">
        <v>2</v>
      </c>
      <c r="G645" s="11">
        <v>0</v>
      </c>
      <c r="H645" s="11">
        <v>0</v>
      </c>
      <c r="I645" s="11">
        <v>0</v>
      </c>
      <c r="J645" s="11">
        <v>2</v>
      </c>
      <c r="K645" s="11">
        <v>0</v>
      </c>
      <c r="L645" s="11">
        <v>2</v>
      </c>
      <c r="N645" s="12">
        <f>VLOOKUP(C645,[1]todo!$A:$W,23,FALSE)</f>
        <v>2</v>
      </c>
      <c r="O645" s="12">
        <f>VLOOKUP(C645,[1]todo!$A:$S,17,FALSE)</f>
        <v>1</v>
      </c>
      <c r="P645" s="11" t="s">
        <v>5124</v>
      </c>
      <c r="Q645" s="4" t="str">
        <f>VLOOKUP(C645,[1]todo!$A:$F,5,FALSE)</f>
        <v>SUNNY</v>
      </c>
    </row>
    <row r="646" spans="1:17" x14ac:dyDescent="0.35">
      <c r="A646">
        <v>3</v>
      </c>
      <c r="B646" t="s">
        <v>30</v>
      </c>
      <c r="C646" t="s">
        <v>2955</v>
      </c>
      <c r="D646" t="s">
        <v>2956</v>
      </c>
      <c r="E646" s="2">
        <v>5</v>
      </c>
      <c r="F646">
        <v>0</v>
      </c>
      <c r="G646">
        <v>0</v>
      </c>
      <c r="H646">
        <v>1</v>
      </c>
      <c r="I646">
        <v>2</v>
      </c>
      <c r="J646">
        <v>6</v>
      </c>
      <c r="K646">
        <v>0</v>
      </c>
      <c r="L646">
        <v>5</v>
      </c>
      <c r="N646" s="7">
        <f>VLOOKUP(C646,[1]todo!$A:$W,23,FALSE)</f>
        <v>10</v>
      </c>
      <c r="O646" s="7">
        <f>VLOOKUP(C646,[1]todo!$A:$S,17,FALSE)</f>
        <v>1</v>
      </c>
      <c r="Q646" s="4" t="str">
        <f>VLOOKUP(C646,[1]todo!$A:$F,5,FALSE)</f>
        <v>SUNNY</v>
      </c>
    </row>
    <row r="647" spans="1:17" x14ac:dyDescent="0.35">
      <c r="A647">
        <v>3</v>
      </c>
      <c r="B647" t="s">
        <v>30</v>
      </c>
      <c r="C647" t="s">
        <v>2957</v>
      </c>
      <c r="D647" t="s">
        <v>2958</v>
      </c>
      <c r="E647" s="2">
        <v>4</v>
      </c>
      <c r="F647">
        <v>5</v>
      </c>
      <c r="G647">
        <v>0</v>
      </c>
      <c r="H647">
        <v>0</v>
      </c>
      <c r="I647">
        <v>2</v>
      </c>
      <c r="J647">
        <v>9</v>
      </c>
      <c r="K647">
        <v>0</v>
      </c>
      <c r="L647">
        <v>9</v>
      </c>
      <c r="N647" s="7">
        <f>VLOOKUP(C647,[1]todo!$A:$W,23,FALSE)</f>
        <v>9</v>
      </c>
      <c r="O647" s="7">
        <f>VLOOKUP(C647,[1]todo!$A:$S,17,FALSE)</f>
        <v>1</v>
      </c>
      <c r="Q647" s="4" t="str">
        <f>VLOOKUP(C647,[1]todo!$A:$F,5,FALSE)</f>
        <v>SUNNY</v>
      </c>
    </row>
    <row r="648" spans="1:17" x14ac:dyDescent="0.35">
      <c r="A648">
        <v>3</v>
      </c>
      <c r="B648" t="s">
        <v>30</v>
      </c>
      <c r="C648" t="s">
        <v>2959</v>
      </c>
      <c r="D648" t="s">
        <v>2960</v>
      </c>
      <c r="E648" s="2">
        <v>2</v>
      </c>
      <c r="F648">
        <v>7</v>
      </c>
      <c r="G648">
        <v>0</v>
      </c>
      <c r="H648">
        <v>0</v>
      </c>
      <c r="I648">
        <v>1</v>
      </c>
      <c r="J648">
        <v>9</v>
      </c>
      <c r="K648">
        <v>0</v>
      </c>
      <c r="L648">
        <v>9</v>
      </c>
      <c r="N648" s="7">
        <f>VLOOKUP(C648,[1]todo!$A:$W,23,FALSE)</f>
        <v>7</v>
      </c>
      <c r="O648" s="7">
        <f>VLOOKUP(C648,[1]todo!$A:$S,17,FALSE)</f>
        <v>1</v>
      </c>
      <c r="Q648" s="4" t="str">
        <f>VLOOKUP(C648,[1]todo!$A:$F,5,FALSE)</f>
        <v>SUNNY</v>
      </c>
    </row>
    <row r="649" spans="1:17" s="11" customFormat="1" x14ac:dyDescent="0.35">
      <c r="A649" s="11">
        <v>3</v>
      </c>
      <c r="B649" s="11" t="s">
        <v>30</v>
      </c>
      <c r="C649" s="11" t="s">
        <v>2961</v>
      </c>
      <c r="D649" s="11" t="s">
        <v>2962</v>
      </c>
      <c r="E649" s="11">
        <v>0</v>
      </c>
      <c r="F649" s="11">
        <v>11</v>
      </c>
      <c r="G649" s="11">
        <v>0</v>
      </c>
      <c r="H649" s="11">
        <v>0</v>
      </c>
      <c r="I649" s="11">
        <v>0</v>
      </c>
      <c r="J649" s="11">
        <v>11</v>
      </c>
      <c r="K649" s="11">
        <v>0</v>
      </c>
      <c r="L649" s="11">
        <v>11</v>
      </c>
      <c r="N649" s="12">
        <f>VLOOKUP(C649,[1]todo!$A:$W,23,FALSE)</f>
        <v>12</v>
      </c>
      <c r="O649" s="12">
        <f>VLOOKUP(C649,[1]todo!$A:$S,17,FALSE)</f>
        <v>1</v>
      </c>
      <c r="P649" s="11" t="s">
        <v>5124</v>
      </c>
      <c r="Q649" s="4" t="str">
        <f>VLOOKUP(C649,[1]todo!$A:$F,5,FALSE)</f>
        <v>SUNNY</v>
      </c>
    </row>
    <row r="650" spans="1:17" x14ac:dyDescent="0.35">
      <c r="A650">
        <v>3</v>
      </c>
      <c r="B650" t="s">
        <v>30</v>
      </c>
      <c r="C650" t="s">
        <v>2963</v>
      </c>
      <c r="D650" t="s">
        <v>2964</v>
      </c>
      <c r="E650" s="2">
        <v>3</v>
      </c>
      <c r="F650">
        <v>7</v>
      </c>
      <c r="G650">
        <v>0</v>
      </c>
      <c r="H650">
        <v>0</v>
      </c>
      <c r="I650">
        <v>0</v>
      </c>
      <c r="J650">
        <v>10</v>
      </c>
      <c r="K650">
        <v>0</v>
      </c>
      <c r="L650">
        <v>10</v>
      </c>
      <c r="N650" s="7">
        <f>VLOOKUP(C650,[1]todo!$A:$W,23,FALSE)</f>
        <v>10</v>
      </c>
      <c r="O650" s="7">
        <f>VLOOKUP(C650,[1]todo!$A:$S,17,FALSE)</f>
        <v>1</v>
      </c>
      <c r="Q650" s="4" t="str">
        <f>VLOOKUP(C650,[1]todo!$A:$F,5,FALSE)</f>
        <v>SUNNY</v>
      </c>
    </row>
    <row r="651" spans="1:17" x14ac:dyDescent="0.35">
      <c r="A651">
        <v>3</v>
      </c>
      <c r="B651" t="s">
        <v>30</v>
      </c>
      <c r="C651" t="s">
        <v>2965</v>
      </c>
      <c r="D651" t="s">
        <v>2966</v>
      </c>
      <c r="E651" s="2">
        <v>7</v>
      </c>
      <c r="F651">
        <v>0</v>
      </c>
      <c r="G651">
        <v>0</v>
      </c>
      <c r="H651">
        <v>0</v>
      </c>
      <c r="I651">
        <v>2</v>
      </c>
      <c r="J651">
        <v>7</v>
      </c>
      <c r="K651">
        <v>0</v>
      </c>
      <c r="L651">
        <v>7</v>
      </c>
      <c r="N651" s="7">
        <f>VLOOKUP(C651,[1]todo!$A:$W,23,FALSE)</f>
        <v>7</v>
      </c>
      <c r="O651" s="7">
        <f>VLOOKUP(C651,[1]todo!$A:$S,17,FALSE)</f>
        <v>1</v>
      </c>
      <c r="Q651" s="4" t="str">
        <f>VLOOKUP(C651,[1]todo!$A:$F,5,FALSE)</f>
        <v>SUNNY</v>
      </c>
    </row>
    <row r="652" spans="1:17" x14ac:dyDescent="0.35">
      <c r="A652">
        <v>3</v>
      </c>
      <c r="B652" t="s">
        <v>30</v>
      </c>
      <c r="C652" t="s">
        <v>2967</v>
      </c>
      <c r="D652" t="s">
        <v>2968</v>
      </c>
      <c r="E652" s="2">
        <v>19</v>
      </c>
      <c r="F652">
        <v>0</v>
      </c>
      <c r="G652">
        <v>1</v>
      </c>
      <c r="H652">
        <v>1</v>
      </c>
      <c r="I652">
        <v>4</v>
      </c>
      <c r="J652">
        <v>21</v>
      </c>
      <c r="K652">
        <v>0</v>
      </c>
      <c r="L652">
        <v>19</v>
      </c>
      <c r="N652" s="7">
        <f>VLOOKUP(C652,[1]todo!$A:$W,23,FALSE)</f>
        <v>20</v>
      </c>
      <c r="O652" s="7">
        <f>VLOOKUP(C652,[1]todo!$A:$S,17,FALSE)</f>
        <v>1</v>
      </c>
      <c r="Q652" s="4" t="str">
        <f>VLOOKUP(C652,[1]todo!$A:$F,5,FALSE)</f>
        <v>SUNNY</v>
      </c>
    </row>
    <row r="653" spans="1:17" x14ac:dyDescent="0.35">
      <c r="A653">
        <v>3</v>
      </c>
      <c r="B653" t="s">
        <v>30</v>
      </c>
      <c r="C653" t="s">
        <v>2969</v>
      </c>
      <c r="D653" t="s">
        <v>2970</v>
      </c>
      <c r="E653" s="2">
        <v>3</v>
      </c>
      <c r="F653">
        <v>0</v>
      </c>
      <c r="G653">
        <v>1</v>
      </c>
      <c r="H653">
        <v>0</v>
      </c>
      <c r="I653">
        <v>5</v>
      </c>
      <c r="J653">
        <v>4</v>
      </c>
      <c r="K653">
        <v>0</v>
      </c>
      <c r="L653">
        <v>3</v>
      </c>
      <c r="N653" s="7">
        <f>VLOOKUP(C653,[1]todo!$A:$W,23,FALSE)</f>
        <v>4</v>
      </c>
      <c r="O653" s="7">
        <f>VLOOKUP(C653,[1]todo!$A:$S,17,FALSE)</f>
        <v>1</v>
      </c>
      <c r="Q653" s="4" t="str">
        <f>VLOOKUP(C653,[1]todo!$A:$F,5,FALSE)</f>
        <v>SUNNY</v>
      </c>
    </row>
    <row r="654" spans="1:17" x14ac:dyDescent="0.35">
      <c r="A654">
        <v>3</v>
      </c>
      <c r="B654" t="s">
        <v>30</v>
      </c>
      <c r="C654" t="s">
        <v>2971</v>
      </c>
      <c r="D654" t="s">
        <v>2972</v>
      </c>
      <c r="E654" s="2">
        <v>5</v>
      </c>
      <c r="F654">
        <v>0</v>
      </c>
      <c r="G654">
        <v>0</v>
      </c>
      <c r="H654">
        <v>0</v>
      </c>
      <c r="I654">
        <v>0</v>
      </c>
      <c r="J654">
        <v>5</v>
      </c>
      <c r="K654">
        <v>0</v>
      </c>
      <c r="L654">
        <v>5</v>
      </c>
      <c r="N654" s="7">
        <f>VLOOKUP(C654,[1]todo!$A:$W,23,FALSE)</f>
        <v>5</v>
      </c>
      <c r="O654" s="7">
        <f>VLOOKUP(C654,[1]todo!$A:$S,17,FALSE)</f>
        <v>1</v>
      </c>
      <c r="Q654" s="4" t="str">
        <f>VLOOKUP(C654,[1]todo!$A:$F,5,FALSE)</f>
        <v>SUNNY</v>
      </c>
    </row>
    <row r="655" spans="1:17" x14ac:dyDescent="0.35">
      <c r="A655">
        <v>3</v>
      </c>
      <c r="B655" t="s">
        <v>30</v>
      </c>
      <c r="C655" t="s">
        <v>2973</v>
      </c>
      <c r="D655" t="s">
        <v>2974</v>
      </c>
      <c r="E655" s="2">
        <v>3</v>
      </c>
      <c r="F655">
        <v>0</v>
      </c>
      <c r="G655">
        <v>0</v>
      </c>
      <c r="H655">
        <v>0</v>
      </c>
      <c r="I655">
        <v>0</v>
      </c>
      <c r="J655">
        <v>3</v>
      </c>
      <c r="K655">
        <v>0</v>
      </c>
      <c r="L655">
        <v>3</v>
      </c>
      <c r="N655" s="7">
        <f>VLOOKUP(C655,[1]todo!$A:$W,23,FALSE)</f>
        <v>3</v>
      </c>
      <c r="O655" s="7">
        <f>VLOOKUP(C655,[1]todo!$A:$S,17,FALSE)</f>
        <v>1</v>
      </c>
      <c r="Q655" s="4" t="str">
        <f>VLOOKUP(C655,[1]todo!$A:$F,5,FALSE)</f>
        <v>SUNNY</v>
      </c>
    </row>
    <row r="656" spans="1:17" x14ac:dyDescent="0.35">
      <c r="A656">
        <v>3</v>
      </c>
      <c r="B656" t="s">
        <v>30</v>
      </c>
      <c r="C656" t="s">
        <v>2975</v>
      </c>
      <c r="D656" t="s">
        <v>2976</v>
      </c>
      <c r="E656" s="2">
        <v>3</v>
      </c>
      <c r="F656">
        <v>0</v>
      </c>
      <c r="G656">
        <v>0</v>
      </c>
      <c r="H656">
        <v>1</v>
      </c>
      <c r="I656">
        <v>0</v>
      </c>
      <c r="J656">
        <v>4</v>
      </c>
      <c r="K656">
        <v>0</v>
      </c>
      <c r="L656">
        <v>3</v>
      </c>
      <c r="N656" s="7">
        <f>VLOOKUP(C656,[1]todo!$A:$W,23,FALSE)</f>
        <v>4</v>
      </c>
      <c r="O656" s="7">
        <f>VLOOKUP(C656,[1]todo!$A:$S,17,FALSE)</f>
        <v>1</v>
      </c>
      <c r="Q656" s="4" t="str">
        <f>VLOOKUP(C656,[1]todo!$A:$F,5,FALSE)</f>
        <v>SUNNY</v>
      </c>
    </row>
    <row r="657" spans="1:17" x14ac:dyDescent="0.35">
      <c r="A657">
        <v>3</v>
      </c>
      <c r="B657" t="s">
        <v>30</v>
      </c>
      <c r="C657" t="s">
        <v>2977</v>
      </c>
      <c r="D657" t="s">
        <v>2978</v>
      </c>
      <c r="E657" s="2">
        <v>1</v>
      </c>
      <c r="F657">
        <v>0</v>
      </c>
      <c r="G657">
        <v>0</v>
      </c>
      <c r="H657">
        <v>0</v>
      </c>
      <c r="I657">
        <v>0</v>
      </c>
      <c r="J657">
        <v>1</v>
      </c>
      <c r="K657">
        <v>0</v>
      </c>
      <c r="L657">
        <v>1</v>
      </c>
      <c r="N657" s="7">
        <f>VLOOKUP(C657,[1]todo!$A:$W,23,FALSE)</f>
        <v>1</v>
      </c>
      <c r="O657" s="7">
        <f>VLOOKUP(C657,[1]todo!$A:$S,17,FALSE)</f>
        <v>1</v>
      </c>
      <c r="Q657" s="4" t="str">
        <f>VLOOKUP(C657,[1]todo!$A:$F,5,FALSE)</f>
        <v>SUNNY</v>
      </c>
    </row>
    <row r="658" spans="1:17" x14ac:dyDescent="0.35">
      <c r="A658">
        <v>3</v>
      </c>
      <c r="B658" t="s">
        <v>30</v>
      </c>
      <c r="C658" t="s">
        <v>2979</v>
      </c>
      <c r="D658" t="s">
        <v>2980</v>
      </c>
      <c r="E658" s="2">
        <v>4</v>
      </c>
      <c r="F658">
        <v>0</v>
      </c>
      <c r="G658">
        <v>0</v>
      </c>
      <c r="H658">
        <v>0</v>
      </c>
      <c r="I658">
        <v>0</v>
      </c>
      <c r="J658">
        <v>4</v>
      </c>
      <c r="K658">
        <v>0</v>
      </c>
      <c r="L658">
        <v>4</v>
      </c>
      <c r="N658" s="7">
        <f>VLOOKUP(C658,[1]todo!$A:$W,23,FALSE)</f>
        <v>4</v>
      </c>
      <c r="O658" s="7">
        <f>VLOOKUP(C658,[1]todo!$A:$S,17,FALSE)</f>
        <v>1</v>
      </c>
      <c r="Q658" s="4" t="str">
        <f>VLOOKUP(C658,[1]todo!$A:$F,5,FALSE)</f>
        <v>SUNNY</v>
      </c>
    </row>
    <row r="659" spans="1:17" x14ac:dyDescent="0.35">
      <c r="A659">
        <v>3</v>
      </c>
      <c r="B659" t="s">
        <v>30</v>
      </c>
      <c r="C659" t="s">
        <v>2981</v>
      </c>
      <c r="D659" t="s">
        <v>2982</v>
      </c>
      <c r="E659" s="2">
        <v>9</v>
      </c>
      <c r="F659">
        <v>0</v>
      </c>
      <c r="G659">
        <v>0</v>
      </c>
      <c r="H659">
        <v>0</v>
      </c>
      <c r="I659">
        <v>1</v>
      </c>
      <c r="J659">
        <v>9</v>
      </c>
      <c r="K659">
        <v>0</v>
      </c>
      <c r="L659">
        <v>9</v>
      </c>
      <c r="N659" s="7">
        <f>VLOOKUP(C659,[1]todo!$A:$W,23,FALSE)</f>
        <v>9</v>
      </c>
      <c r="O659" s="7">
        <f>VLOOKUP(C659,[1]todo!$A:$S,17,FALSE)</f>
        <v>1</v>
      </c>
      <c r="Q659" s="4" t="str">
        <f>VLOOKUP(C659,[1]todo!$A:$F,5,FALSE)</f>
        <v>SUNNY</v>
      </c>
    </row>
    <row r="660" spans="1:17" x14ac:dyDescent="0.35">
      <c r="A660">
        <v>3</v>
      </c>
      <c r="B660" t="s">
        <v>30</v>
      </c>
      <c r="C660" t="s">
        <v>2983</v>
      </c>
      <c r="D660" t="s">
        <v>2984</v>
      </c>
      <c r="E660" s="2">
        <v>9</v>
      </c>
      <c r="F660">
        <v>0</v>
      </c>
      <c r="G660">
        <v>0</v>
      </c>
      <c r="H660">
        <v>0</v>
      </c>
      <c r="I660">
        <v>0</v>
      </c>
      <c r="J660">
        <v>9</v>
      </c>
      <c r="K660">
        <v>0</v>
      </c>
      <c r="L660">
        <v>9</v>
      </c>
      <c r="N660" s="7">
        <f>VLOOKUP(C660,[1]todo!$A:$W,23,FALSE)</f>
        <v>9</v>
      </c>
      <c r="O660" s="7">
        <f>VLOOKUP(C660,[1]todo!$A:$S,17,FALSE)</f>
        <v>1</v>
      </c>
      <c r="Q660" s="4" t="str">
        <f>VLOOKUP(C660,[1]todo!$A:$F,5,FALSE)</f>
        <v>SUNNY</v>
      </c>
    </row>
    <row r="661" spans="1:17" x14ac:dyDescent="0.35">
      <c r="A661">
        <v>3</v>
      </c>
      <c r="B661" t="s">
        <v>30</v>
      </c>
      <c r="C661" t="s">
        <v>2985</v>
      </c>
      <c r="D661" t="s">
        <v>2986</v>
      </c>
      <c r="E661" s="2">
        <v>3</v>
      </c>
      <c r="F661">
        <v>0</v>
      </c>
      <c r="G661">
        <v>0</v>
      </c>
      <c r="H661">
        <v>0</v>
      </c>
      <c r="I661">
        <v>0</v>
      </c>
      <c r="J661">
        <v>3</v>
      </c>
      <c r="K661">
        <v>0</v>
      </c>
      <c r="L661">
        <v>3</v>
      </c>
      <c r="N661" s="7">
        <f>VLOOKUP(C661,[1]todo!$A:$W,23,FALSE)</f>
        <v>12</v>
      </c>
      <c r="O661" s="7">
        <f>VLOOKUP(C661,[1]todo!$A:$S,17,FALSE)</f>
        <v>1</v>
      </c>
      <c r="Q661" s="4" t="str">
        <f>VLOOKUP(C661,[1]todo!$A:$F,5,FALSE)</f>
        <v>SUNNY</v>
      </c>
    </row>
    <row r="662" spans="1:17" x14ac:dyDescent="0.35">
      <c r="A662">
        <v>3</v>
      </c>
      <c r="B662" t="s">
        <v>30</v>
      </c>
      <c r="C662" t="s">
        <v>2987</v>
      </c>
      <c r="D662" t="s">
        <v>2988</v>
      </c>
      <c r="E662" s="2">
        <v>3</v>
      </c>
      <c r="F662">
        <v>0</v>
      </c>
      <c r="G662">
        <v>1</v>
      </c>
      <c r="H662">
        <v>0</v>
      </c>
      <c r="I662">
        <v>0</v>
      </c>
      <c r="J662">
        <v>4</v>
      </c>
      <c r="K662">
        <v>0</v>
      </c>
      <c r="L662">
        <v>3</v>
      </c>
      <c r="N662" s="7">
        <f>VLOOKUP(C662,[1]todo!$A:$W,23,FALSE)</f>
        <v>3</v>
      </c>
      <c r="O662" s="7">
        <f>VLOOKUP(C662,[1]todo!$A:$S,17,FALSE)</f>
        <v>1</v>
      </c>
      <c r="Q662" s="4" t="str">
        <f>VLOOKUP(C662,[1]todo!$A:$F,5,FALSE)</f>
        <v>SUNNY</v>
      </c>
    </row>
    <row r="663" spans="1:17" x14ac:dyDescent="0.35">
      <c r="A663">
        <v>3</v>
      </c>
      <c r="B663" t="s">
        <v>30</v>
      </c>
      <c r="C663" t="s">
        <v>2989</v>
      </c>
      <c r="D663" t="s">
        <v>2990</v>
      </c>
      <c r="E663" s="2">
        <v>9</v>
      </c>
      <c r="F663">
        <v>0</v>
      </c>
      <c r="G663">
        <v>0</v>
      </c>
      <c r="H663">
        <v>8</v>
      </c>
      <c r="I663">
        <v>0</v>
      </c>
      <c r="J663">
        <v>17</v>
      </c>
      <c r="K663">
        <v>0</v>
      </c>
      <c r="L663">
        <v>9</v>
      </c>
      <c r="N663" s="7">
        <f>VLOOKUP(C663,[1]todo!$A:$W,23,FALSE)</f>
        <v>9</v>
      </c>
      <c r="O663" s="7">
        <f>VLOOKUP(C663,[1]todo!$A:$S,17,FALSE)</f>
        <v>1</v>
      </c>
      <c r="Q663" s="4" t="str">
        <f>VLOOKUP(C663,[1]todo!$A:$F,5,FALSE)</f>
        <v>SUNNY</v>
      </c>
    </row>
    <row r="664" spans="1:17" x14ac:dyDescent="0.35">
      <c r="A664">
        <v>3</v>
      </c>
      <c r="B664" t="s">
        <v>30</v>
      </c>
      <c r="C664" t="s">
        <v>2991</v>
      </c>
      <c r="D664" t="s">
        <v>2992</v>
      </c>
      <c r="E664" s="2">
        <v>7</v>
      </c>
      <c r="F664">
        <v>0</v>
      </c>
      <c r="G664">
        <v>0</v>
      </c>
      <c r="H664">
        <v>3</v>
      </c>
      <c r="I664">
        <v>2</v>
      </c>
      <c r="J664">
        <v>10</v>
      </c>
      <c r="K664">
        <v>0</v>
      </c>
      <c r="L664">
        <v>7</v>
      </c>
      <c r="N664" s="7">
        <f>VLOOKUP(C664,[1]todo!$A:$W,23,FALSE)</f>
        <v>7</v>
      </c>
      <c r="O664" s="7">
        <f>VLOOKUP(C664,[1]todo!$A:$S,17,FALSE)</f>
        <v>1</v>
      </c>
      <c r="Q664" s="4" t="str">
        <f>VLOOKUP(C664,[1]todo!$A:$F,5,FALSE)</f>
        <v>SUNNY</v>
      </c>
    </row>
    <row r="665" spans="1:17" x14ac:dyDescent="0.35">
      <c r="A665">
        <v>3</v>
      </c>
      <c r="B665" t="s">
        <v>30</v>
      </c>
      <c r="C665" t="s">
        <v>2993</v>
      </c>
      <c r="D665" t="s">
        <v>2994</v>
      </c>
      <c r="E665" s="2">
        <v>4</v>
      </c>
      <c r="F665">
        <v>0</v>
      </c>
      <c r="G665">
        <v>0</v>
      </c>
      <c r="H665">
        <v>3</v>
      </c>
      <c r="I665">
        <v>0</v>
      </c>
      <c r="J665">
        <v>7</v>
      </c>
      <c r="K665">
        <v>0</v>
      </c>
      <c r="L665">
        <v>4</v>
      </c>
      <c r="N665" s="7">
        <f>VLOOKUP(C665,[1]todo!$A:$W,23,FALSE)</f>
        <v>4</v>
      </c>
      <c r="O665" s="7">
        <f>VLOOKUP(C665,[1]todo!$A:$S,17,FALSE)</f>
        <v>1</v>
      </c>
      <c r="Q665" s="4" t="str">
        <f>VLOOKUP(C665,[1]todo!$A:$F,5,FALSE)</f>
        <v>SUNNY</v>
      </c>
    </row>
    <row r="666" spans="1:17" x14ac:dyDescent="0.35">
      <c r="A666">
        <v>3</v>
      </c>
      <c r="B666" t="s">
        <v>30</v>
      </c>
      <c r="C666" t="s">
        <v>2995</v>
      </c>
      <c r="D666" t="s">
        <v>2996</v>
      </c>
      <c r="E666" s="2">
        <v>7</v>
      </c>
      <c r="F666">
        <v>0</v>
      </c>
      <c r="G666">
        <v>0</v>
      </c>
      <c r="H666">
        <v>0</v>
      </c>
      <c r="I666">
        <v>0</v>
      </c>
      <c r="J666">
        <v>7</v>
      </c>
      <c r="K666">
        <v>0</v>
      </c>
      <c r="L666">
        <v>7</v>
      </c>
      <c r="N666" s="7">
        <f>VLOOKUP(C666,[1]todo!$A:$W,23,FALSE)</f>
        <v>5</v>
      </c>
      <c r="O666" s="7">
        <f>VLOOKUP(C666,[1]todo!$A:$S,17,FALSE)</f>
        <v>1</v>
      </c>
      <c r="Q666" s="4" t="str">
        <f>VLOOKUP(C666,[1]todo!$A:$F,5,FALSE)</f>
        <v>SUNNY</v>
      </c>
    </row>
    <row r="667" spans="1:17" x14ac:dyDescent="0.35">
      <c r="A667">
        <v>3</v>
      </c>
      <c r="B667" t="s">
        <v>30</v>
      </c>
      <c r="C667" t="s">
        <v>2997</v>
      </c>
      <c r="D667" t="s">
        <v>2998</v>
      </c>
      <c r="E667" s="2">
        <v>5</v>
      </c>
      <c r="F667">
        <v>0</v>
      </c>
      <c r="G667">
        <v>0</v>
      </c>
      <c r="H667">
        <v>0</v>
      </c>
      <c r="I667">
        <v>0</v>
      </c>
      <c r="J667">
        <v>5</v>
      </c>
      <c r="K667">
        <v>0</v>
      </c>
      <c r="L667">
        <v>5</v>
      </c>
      <c r="N667" s="7">
        <f>VLOOKUP(C667,[1]todo!$A:$W,23,FALSE)</f>
        <v>5</v>
      </c>
      <c r="O667" s="7">
        <f>VLOOKUP(C667,[1]todo!$A:$S,17,FALSE)</f>
        <v>1</v>
      </c>
      <c r="Q667" s="4" t="str">
        <f>VLOOKUP(C667,[1]todo!$A:$F,5,FALSE)</f>
        <v>SUNNY</v>
      </c>
    </row>
    <row r="668" spans="1:17" x14ac:dyDescent="0.35">
      <c r="A668">
        <v>3</v>
      </c>
      <c r="B668" t="s">
        <v>30</v>
      </c>
      <c r="C668" t="s">
        <v>2999</v>
      </c>
      <c r="D668" t="s">
        <v>3000</v>
      </c>
      <c r="E668" s="2">
        <v>8</v>
      </c>
      <c r="F668">
        <v>1</v>
      </c>
      <c r="G668">
        <v>0</v>
      </c>
      <c r="H668">
        <v>0</v>
      </c>
      <c r="I668">
        <v>0</v>
      </c>
      <c r="J668">
        <v>9</v>
      </c>
      <c r="K668">
        <v>0</v>
      </c>
      <c r="L668">
        <v>9</v>
      </c>
      <c r="N668" s="7">
        <f>VLOOKUP(C668,[1]todo!$A:$W,23,FALSE)</f>
        <v>8</v>
      </c>
      <c r="O668" s="7">
        <f>VLOOKUP(C668,[1]todo!$A:$S,17,FALSE)</f>
        <v>1</v>
      </c>
      <c r="Q668" s="4" t="str">
        <f>VLOOKUP(C668,[1]todo!$A:$F,5,FALSE)</f>
        <v>SUNNY</v>
      </c>
    </row>
    <row r="669" spans="1:17" x14ac:dyDescent="0.35">
      <c r="A669">
        <v>3</v>
      </c>
      <c r="B669" t="s">
        <v>30</v>
      </c>
      <c r="C669" t="s">
        <v>3001</v>
      </c>
      <c r="D669" t="s">
        <v>3002</v>
      </c>
      <c r="E669" s="2">
        <v>11</v>
      </c>
      <c r="F669">
        <v>0</v>
      </c>
      <c r="G669">
        <v>0</v>
      </c>
      <c r="H669">
        <v>0</v>
      </c>
      <c r="I669">
        <v>2</v>
      </c>
      <c r="J669">
        <v>11</v>
      </c>
      <c r="K669">
        <v>0</v>
      </c>
      <c r="L669">
        <v>11</v>
      </c>
      <c r="N669" s="7">
        <f>VLOOKUP(C669,[1]todo!$A:$W,23,FALSE)</f>
        <v>11</v>
      </c>
      <c r="O669" s="7">
        <f>VLOOKUP(C669,[1]todo!$A:$S,17,FALSE)</f>
        <v>1</v>
      </c>
      <c r="Q669" s="4" t="str">
        <f>VLOOKUP(C669,[1]todo!$A:$F,5,FALSE)</f>
        <v>SUNNY</v>
      </c>
    </row>
    <row r="670" spans="1:17" x14ac:dyDescent="0.35">
      <c r="A670">
        <v>3</v>
      </c>
      <c r="B670" t="s">
        <v>30</v>
      </c>
      <c r="C670" t="s">
        <v>3003</v>
      </c>
      <c r="D670" t="s">
        <v>3004</v>
      </c>
      <c r="E670" s="2">
        <v>14</v>
      </c>
      <c r="F670">
        <v>0</v>
      </c>
      <c r="G670">
        <v>0</v>
      </c>
      <c r="H670">
        <v>0</v>
      </c>
      <c r="I670">
        <v>0</v>
      </c>
      <c r="J670">
        <v>14</v>
      </c>
      <c r="K670">
        <v>0</v>
      </c>
      <c r="L670">
        <v>14</v>
      </c>
      <c r="N670" s="7">
        <f>VLOOKUP(C670,[1]todo!$A:$W,23,FALSE)</f>
        <v>14</v>
      </c>
      <c r="O670" s="7">
        <f>VLOOKUP(C670,[1]todo!$A:$S,17,FALSE)</f>
        <v>1</v>
      </c>
      <c r="Q670" s="4" t="str">
        <f>VLOOKUP(C670,[1]todo!$A:$F,5,FALSE)</f>
        <v>SUNNY</v>
      </c>
    </row>
    <row r="671" spans="1:17" x14ac:dyDescent="0.35">
      <c r="A671">
        <v>3</v>
      </c>
      <c r="B671" t="s">
        <v>30</v>
      </c>
      <c r="C671" t="s">
        <v>3005</v>
      </c>
      <c r="D671" t="s">
        <v>3006</v>
      </c>
      <c r="E671" s="2">
        <v>7</v>
      </c>
      <c r="F671">
        <v>0</v>
      </c>
      <c r="G671">
        <v>0</v>
      </c>
      <c r="H671">
        <v>2</v>
      </c>
      <c r="I671">
        <v>0</v>
      </c>
      <c r="J671">
        <v>9</v>
      </c>
      <c r="K671">
        <v>0</v>
      </c>
      <c r="L671">
        <v>7</v>
      </c>
      <c r="N671" s="7">
        <f>VLOOKUP(C671,[1]todo!$A:$W,23,FALSE)</f>
        <v>7</v>
      </c>
      <c r="O671" s="7">
        <f>VLOOKUP(C671,[1]todo!$A:$S,17,FALSE)</f>
        <v>1</v>
      </c>
      <c r="Q671" s="4" t="str">
        <f>VLOOKUP(C671,[1]todo!$A:$F,5,FALSE)</f>
        <v>SUNNY</v>
      </c>
    </row>
    <row r="672" spans="1:17" x14ac:dyDescent="0.35">
      <c r="A672">
        <v>3</v>
      </c>
      <c r="B672" t="s">
        <v>30</v>
      </c>
      <c r="C672" t="s">
        <v>3007</v>
      </c>
      <c r="D672" t="s">
        <v>3008</v>
      </c>
      <c r="E672" s="2">
        <v>6</v>
      </c>
      <c r="F672">
        <v>0</v>
      </c>
      <c r="G672">
        <v>0</v>
      </c>
      <c r="H672">
        <v>0</v>
      </c>
      <c r="I672">
        <v>0</v>
      </c>
      <c r="J672">
        <v>6</v>
      </c>
      <c r="K672">
        <v>0</v>
      </c>
      <c r="L672">
        <v>6</v>
      </c>
      <c r="N672" s="7">
        <f>VLOOKUP(C672,[1]todo!$A:$W,23,FALSE)</f>
        <v>5</v>
      </c>
      <c r="O672" s="7">
        <f>VLOOKUP(C672,[1]todo!$A:$S,17,FALSE)</f>
        <v>1</v>
      </c>
      <c r="Q672" s="4" t="str">
        <f>VLOOKUP(C672,[1]todo!$A:$F,5,FALSE)</f>
        <v>SUNNY</v>
      </c>
    </row>
    <row r="673" spans="1:17" x14ac:dyDescent="0.35">
      <c r="A673">
        <v>3</v>
      </c>
      <c r="B673" t="s">
        <v>30</v>
      </c>
      <c r="C673" t="s">
        <v>3009</v>
      </c>
      <c r="D673" t="s">
        <v>3010</v>
      </c>
      <c r="E673" s="2">
        <v>15</v>
      </c>
      <c r="F673">
        <v>0</v>
      </c>
      <c r="G673">
        <v>0</v>
      </c>
      <c r="H673">
        <v>0</v>
      </c>
      <c r="I673">
        <v>0</v>
      </c>
      <c r="J673">
        <v>15</v>
      </c>
      <c r="K673">
        <v>0</v>
      </c>
      <c r="L673">
        <v>15</v>
      </c>
      <c r="N673" s="7">
        <f>VLOOKUP(C673,[1]todo!$A:$W,23,FALSE)</f>
        <v>15</v>
      </c>
      <c r="O673" s="7">
        <f>VLOOKUP(C673,[1]todo!$A:$S,17,FALSE)</f>
        <v>1</v>
      </c>
      <c r="Q673" s="4" t="str">
        <f>VLOOKUP(C673,[1]todo!$A:$F,5,FALSE)</f>
        <v>SUNNY</v>
      </c>
    </row>
    <row r="674" spans="1:17" x14ac:dyDescent="0.35">
      <c r="A674">
        <v>3</v>
      </c>
      <c r="B674" t="s">
        <v>30</v>
      </c>
      <c r="C674" t="s">
        <v>3011</v>
      </c>
      <c r="D674" t="s">
        <v>3012</v>
      </c>
      <c r="E674" s="2">
        <v>10</v>
      </c>
      <c r="F674">
        <v>0</v>
      </c>
      <c r="G674">
        <v>0</v>
      </c>
      <c r="H674">
        <v>0</v>
      </c>
      <c r="I674">
        <v>0</v>
      </c>
      <c r="J674">
        <v>10</v>
      </c>
      <c r="K674">
        <v>0</v>
      </c>
      <c r="L674">
        <v>10</v>
      </c>
      <c r="N674" s="7">
        <f>VLOOKUP(C674,[1]todo!$A:$W,23,FALSE)</f>
        <v>10</v>
      </c>
      <c r="O674" s="7">
        <f>VLOOKUP(C674,[1]todo!$A:$S,17,FALSE)</f>
        <v>1</v>
      </c>
      <c r="Q674" s="4" t="str">
        <f>VLOOKUP(C674,[1]todo!$A:$F,5,FALSE)</f>
        <v>SUNNY</v>
      </c>
    </row>
    <row r="675" spans="1:17" x14ac:dyDescent="0.35">
      <c r="A675">
        <v>3</v>
      </c>
      <c r="B675" t="s">
        <v>30</v>
      </c>
      <c r="C675" t="s">
        <v>3013</v>
      </c>
      <c r="D675" t="s">
        <v>3014</v>
      </c>
      <c r="E675" s="2">
        <v>8</v>
      </c>
      <c r="F675">
        <v>0</v>
      </c>
      <c r="G675">
        <v>0</v>
      </c>
      <c r="H675">
        <v>1</v>
      </c>
      <c r="I675">
        <v>0</v>
      </c>
      <c r="J675">
        <v>9</v>
      </c>
      <c r="K675">
        <v>0</v>
      </c>
      <c r="L675">
        <v>8</v>
      </c>
      <c r="N675" s="7">
        <f>VLOOKUP(C675,[1]todo!$A:$W,23,FALSE)</f>
        <v>8</v>
      </c>
      <c r="O675" s="7">
        <f>VLOOKUP(C675,[1]todo!$A:$S,17,FALSE)</f>
        <v>1</v>
      </c>
      <c r="Q675" s="4" t="str">
        <f>VLOOKUP(C675,[1]todo!$A:$F,5,FALSE)</f>
        <v>SUNNY</v>
      </c>
    </row>
    <row r="676" spans="1:17" x14ac:dyDescent="0.35">
      <c r="A676">
        <v>3</v>
      </c>
      <c r="B676" t="s">
        <v>30</v>
      </c>
      <c r="C676" t="s">
        <v>3015</v>
      </c>
      <c r="D676" t="s">
        <v>3016</v>
      </c>
      <c r="E676" s="2">
        <v>12</v>
      </c>
      <c r="F676">
        <v>0</v>
      </c>
      <c r="G676">
        <v>0</v>
      </c>
      <c r="H676">
        <v>0</v>
      </c>
      <c r="I676">
        <v>2</v>
      </c>
      <c r="J676">
        <v>12</v>
      </c>
      <c r="K676">
        <v>0</v>
      </c>
      <c r="L676">
        <v>12</v>
      </c>
      <c r="N676" s="7">
        <f>VLOOKUP(C676,[1]todo!$A:$W,23,FALSE)</f>
        <v>12</v>
      </c>
      <c r="O676" s="7">
        <f>VLOOKUP(C676,[1]todo!$A:$S,17,FALSE)</f>
        <v>1</v>
      </c>
      <c r="Q676" s="4" t="str">
        <f>VLOOKUP(C676,[1]todo!$A:$F,5,FALSE)</f>
        <v>SUNNY</v>
      </c>
    </row>
    <row r="677" spans="1:17" x14ac:dyDescent="0.35">
      <c r="A677">
        <v>3</v>
      </c>
      <c r="B677" t="s">
        <v>30</v>
      </c>
      <c r="C677" t="s">
        <v>3017</v>
      </c>
      <c r="D677" t="s">
        <v>3018</v>
      </c>
      <c r="E677" s="2">
        <v>5</v>
      </c>
      <c r="F677">
        <v>0</v>
      </c>
      <c r="G677">
        <v>0</v>
      </c>
      <c r="H677">
        <v>0</v>
      </c>
      <c r="I677">
        <v>0</v>
      </c>
      <c r="J677">
        <v>5</v>
      </c>
      <c r="K677">
        <v>0</v>
      </c>
      <c r="L677">
        <v>5</v>
      </c>
      <c r="N677" s="7">
        <f>VLOOKUP(C677,[1]todo!$A:$W,23,FALSE)</f>
        <v>5</v>
      </c>
      <c r="O677" s="7">
        <f>VLOOKUP(C677,[1]todo!$A:$S,17,FALSE)</f>
        <v>1</v>
      </c>
      <c r="Q677" s="4" t="str">
        <f>VLOOKUP(C677,[1]todo!$A:$F,5,FALSE)</f>
        <v>SUNNY</v>
      </c>
    </row>
    <row r="678" spans="1:17" x14ac:dyDescent="0.35">
      <c r="A678">
        <v>3</v>
      </c>
      <c r="B678" t="s">
        <v>30</v>
      </c>
      <c r="C678" t="s">
        <v>3019</v>
      </c>
      <c r="D678" t="s">
        <v>3020</v>
      </c>
      <c r="E678" s="2">
        <v>3</v>
      </c>
      <c r="F678">
        <v>0</v>
      </c>
      <c r="G678">
        <v>0</v>
      </c>
      <c r="H678">
        <v>0</v>
      </c>
      <c r="I678">
        <v>2</v>
      </c>
      <c r="J678">
        <v>3</v>
      </c>
      <c r="K678">
        <v>0</v>
      </c>
      <c r="L678">
        <v>3</v>
      </c>
      <c r="N678" s="7">
        <f>VLOOKUP(C678,[1]todo!$A:$W,23,FALSE)</f>
        <v>4</v>
      </c>
      <c r="O678" s="7">
        <f>VLOOKUP(C678,[1]todo!$A:$S,17,FALSE)</f>
        <v>1</v>
      </c>
      <c r="Q678" s="4" t="str">
        <f>VLOOKUP(C678,[1]todo!$A:$F,5,FALSE)</f>
        <v>SUNNY</v>
      </c>
    </row>
    <row r="679" spans="1:17" x14ac:dyDescent="0.35">
      <c r="A679">
        <v>3</v>
      </c>
      <c r="B679" t="s">
        <v>30</v>
      </c>
      <c r="C679" t="s">
        <v>3021</v>
      </c>
      <c r="D679" t="s">
        <v>3022</v>
      </c>
      <c r="E679" s="2">
        <v>8</v>
      </c>
      <c r="F679">
        <v>0</v>
      </c>
      <c r="G679">
        <v>0</v>
      </c>
      <c r="H679">
        <v>0</v>
      </c>
      <c r="I679">
        <v>2</v>
      </c>
      <c r="J679">
        <v>8</v>
      </c>
      <c r="K679">
        <v>0</v>
      </c>
      <c r="L679">
        <v>8</v>
      </c>
      <c r="N679" s="7">
        <f>VLOOKUP(C679,[1]todo!$A:$W,23,FALSE)</f>
        <v>8</v>
      </c>
      <c r="O679" s="7">
        <f>VLOOKUP(C679,[1]todo!$A:$S,17,FALSE)</f>
        <v>1</v>
      </c>
      <c r="Q679" s="4" t="str">
        <f>VLOOKUP(C679,[1]todo!$A:$F,5,FALSE)</f>
        <v>SUNNY</v>
      </c>
    </row>
    <row r="680" spans="1:17" x14ac:dyDescent="0.35">
      <c r="A680">
        <v>3</v>
      </c>
      <c r="B680" t="s">
        <v>30</v>
      </c>
      <c r="C680" t="s">
        <v>3023</v>
      </c>
      <c r="D680" t="s">
        <v>3024</v>
      </c>
      <c r="E680" s="2">
        <v>8</v>
      </c>
      <c r="F680">
        <v>0</v>
      </c>
      <c r="G680">
        <v>0</v>
      </c>
      <c r="H680">
        <v>2</v>
      </c>
      <c r="I680">
        <v>0</v>
      </c>
      <c r="J680">
        <v>10</v>
      </c>
      <c r="K680">
        <v>0</v>
      </c>
      <c r="L680">
        <v>8</v>
      </c>
      <c r="N680" s="7">
        <f>VLOOKUP(C680,[1]todo!$A:$W,23,FALSE)</f>
        <v>8</v>
      </c>
      <c r="O680" s="7">
        <f>VLOOKUP(C680,[1]todo!$A:$S,17,FALSE)</f>
        <v>1</v>
      </c>
      <c r="Q680" s="4" t="str">
        <f>VLOOKUP(C680,[1]todo!$A:$F,5,FALSE)</f>
        <v>SUNNY</v>
      </c>
    </row>
    <row r="681" spans="1:17" x14ac:dyDescent="0.35">
      <c r="A681">
        <v>3</v>
      </c>
      <c r="B681" t="s">
        <v>30</v>
      </c>
      <c r="C681" t="s">
        <v>3025</v>
      </c>
      <c r="D681" t="s">
        <v>3026</v>
      </c>
      <c r="E681" s="2">
        <v>7</v>
      </c>
      <c r="F681">
        <v>0</v>
      </c>
      <c r="G681">
        <v>0</v>
      </c>
      <c r="H681">
        <v>0</v>
      </c>
      <c r="I681">
        <v>0</v>
      </c>
      <c r="J681">
        <v>7</v>
      </c>
      <c r="K681">
        <v>0</v>
      </c>
      <c r="L681">
        <v>7</v>
      </c>
      <c r="N681" s="7">
        <f>VLOOKUP(C681,[1]todo!$A:$W,23,FALSE)</f>
        <v>7</v>
      </c>
      <c r="O681" s="7">
        <f>VLOOKUP(C681,[1]todo!$A:$S,17,FALSE)</f>
        <v>1</v>
      </c>
      <c r="Q681" s="4" t="str">
        <f>VLOOKUP(C681,[1]todo!$A:$F,5,FALSE)</f>
        <v>SUNNY</v>
      </c>
    </row>
    <row r="682" spans="1:17" x14ac:dyDescent="0.35">
      <c r="A682">
        <v>3</v>
      </c>
      <c r="B682" t="s">
        <v>30</v>
      </c>
      <c r="C682" t="s">
        <v>3027</v>
      </c>
      <c r="D682" t="s">
        <v>3028</v>
      </c>
      <c r="E682" s="2">
        <v>9</v>
      </c>
      <c r="F682">
        <v>0</v>
      </c>
      <c r="G682">
        <v>0</v>
      </c>
      <c r="H682">
        <v>0</v>
      </c>
      <c r="I682">
        <v>0</v>
      </c>
      <c r="J682">
        <v>9</v>
      </c>
      <c r="K682">
        <v>0</v>
      </c>
      <c r="L682">
        <v>9</v>
      </c>
      <c r="N682" s="7">
        <f>VLOOKUP(C682,[1]todo!$A:$W,23,FALSE)</f>
        <v>9</v>
      </c>
      <c r="O682" s="7">
        <f>VLOOKUP(C682,[1]todo!$A:$S,17,FALSE)</f>
        <v>1</v>
      </c>
      <c r="Q682" s="4" t="str">
        <f>VLOOKUP(C682,[1]todo!$A:$F,5,FALSE)</f>
        <v>SUNNY</v>
      </c>
    </row>
    <row r="683" spans="1:17" x14ac:dyDescent="0.35">
      <c r="A683">
        <v>3</v>
      </c>
      <c r="B683" t="s">
        <v>30</v>
      </c>
      <c r="C683" t="s">
        <v>3029</v>
      </c>
      <c r="D683" t="s">
        <v>3030</v>
      </c>
      <c r="E683" s="2">
        <v>7</v>
      </c>
      <c r="F683">
        <v>0</v>
      </c>
      <c r="G683">
        <v>0</v>
      </c>
      <c r="H683">
        <v>0</v>
      </c>
      <c r="I683">
        <v>0</v>
      </c>
      <c r="J683">
        <v>7</v>
      </c>
      <c r="K683">
        <v>0</v>
      </c>
      <c r="L683">
        <v>7</v>
      </c>
      <c r="N683" s="7">
        <f>VLOOKUP(C683,[1]todo!$A:$W,23,FALSE)</f>
        <v>7</v>
      </c>
      <c r="O683" s="7">
        <f>VLOOKUP(C683,[1]todo!$A:$S,17,FALSE)</f>
        <v>1</v>
      </c>
      <c r="Q683" s="4" t="str">
        <f>VLOOKUP(C683,[1]todo!$A:$F,5,FALSE)</f>
        <v>SUNNY</v>
      </c>
    </row>
    <row r="684" spans="1:17" x14ac:dyDescent="0.35">
      <c r="A684">
        <v>3</v>
      </c>
      <c r="B684" t="s">
        <v>30</v>
      </c>
      <c r="C684" t="s">
        <v>3031</v>
      </c>
      <c r="D684" t="s">
        <v>3032</v>
      </c>
      <c r="E684" s="2">
        <v>1</v>
      </c>
      <c r="F684">
        <v>0</v>
      </c>
      <c r="G684">
        <v>0</v>
      </c>
      <c r="H684">
        <v>0</v>
      </c>
      <c r="I684">
        <v>0</v>
      </c>
      <c r="J684">
        <v>1</v>
      </c>
      <c r="K684">
        <v>0</v>
      </c>
      <c r="L684">
        <v>1</v>
      </c>
      <c r="N684" s="7">
        <f>VLOOKUP(C684,[1]todo!$A:$W,23,FALSE)</f>
        <v>1</v>
      </c>
      <c r="O684" s="7">
        <f>VLOOKUP(C684,[1]todo!$A:$S,17,FALSE)</f>
        <v>1</v>
      </c>
      <c r="Q684" s="4" t="str">
        <f>VLOOKUP(C684,[1]todo!$A:$F,5,FALSE)</f>
        <v>SUNNY</v>
      </c>
    </row>
    <row r="685" spans="1:17" x14ac:dyDescent="0.35">
      <c r="A685">
        <v>3</v>
      </c>
      <c r="B685" t="s">
        <v>30</v>
      </c>
      <c r="C685" t="s">
        <v>3033</v>
      </c>
      <c r="D685" t="s">
        <v>3034</v>
      </c>
      <c r="E685" s="2">
        <v>7</v>
      </c>
      <c r="F685">
        <v>0</v>
      </c>
      <c r="G685">
        <v>0</v>
      </c>
      <c r="H685">
        <v>0</v>
      </c>
      <c r="I685">
        <v>0</v>
      </c>
      <c r="J685">
        <v>7</v>
      </c>
      <c r="K685">
        <v>0</v>
      </c>
      <c r="L685">
        <v>7</v>
      </c>
      <c r="N685" s="7">
        <f>VLOOKUP(C685,[1]todo!$A:$W,23,FALSE)</f>
        <v>9</v>
      </c>
      <c r="O685" s="7">
        <f>VLOOKUP(C685,[1]todo!$A:$S,17,FALSE)</f>
        <v>1</v>
      </c>
      <c r="Q685" s="4" t="str">
        <f>VLOOKUP(C685,[1]todo!$A:$F,5,FALSE)</f>
        <v>SUNNY</v>
      </c>
    </row>
    <row r="686" spans="1:17" x14ac:dyDescent="0.35">
      <c r="A686">
        <v>3</v>
      </c>
      <c r="B686" t="s">
        <v>30</v>
      </c>
      <c r="C686" t="s">
        <v>3035</v>
      </c>
      <c r="D686" t="s">
        <v>3036</v>
      </c>
      <c r="E686" s="2">
        <v>9</v>
      </c>
      <c r="F686">
        <v>5</v>
      </c>
      <c r="G686">
        <v>0</v>
      </c>
      <c r="H686">
        <v>0</v>
      </c>
      <c r="I686">
        <v>0</v>
      </c>
      <c r="J686">
        <v>14</v>
      </c>
      <c r="K686">
        <v>0</v>
      </c>
      <c r="L686">
        <v>14</v>
      </c>
      <c r="N686" s="7">
        <f>VLOOKUP(C686,[1]todo!$A:$W,23,FALSE)</f>
        <v>9</v>
      </c>
      <c r="O686" s="7">
        <f>VLOOKUP(C686,[1]todo!$A:$S,17,FALSE)</f>
        <v>1</v>
      </c>
      <c r="Q686" s="4" t="str">
        <f>VLOOKUP(C686,[1]todo!$A:$F,5,FALSE)</f>
        <v>SUNNY</v>
      </c>
    </row>
    <row r="687" spans="1:17" x14ac:dyDescent="0.35">
      <c r="A687">
        <v>3</v>
      </c>
      <c r="B687" t="s">
        <v>30</v>
      </c>
      <c r="C687" t="s">
        <v>3037</v>
      </c>
      <c r="D687" t="s">
        <v>3038</v>
      </c>
      <c r="E687" s="2">
        <v>3</v>
      </c>
      <c r="F687">
        <v>0</v>
      </c>
      <c r="G687">
        <v>0</v>
      </c>
      <c r="H687">
        <v>0</v>
      </c>
      <c r="I687">
        <v>0</v>
      </c>
      <c r="J687">
        <v>3</v>
      </c>
      <c r="K687">
        <v>0</v>
      </c>
      <c r="L687">
        <v>3</v>
      </c>
      <c r="N687" s="7">
        <f>VLOOKUP(C687,[1]todo!$A:$W,23,FALSE)</f>
        <v>3</v>
      </c>
      <c r="O687" s="7">
        <f>VLOOKUP(C687,[1]todo!$A:$S,17,FALSE)</f>
        <v>1</v>
      </c>
      <c r="Q687" s="4" t="str">
        <f>VLOOKUP(C687,[1]todo!$A:$F,5,FALSE)</f>
        <v>SUNNY</v>
      </c>
    </row>
    <row r="688" spans="1:17" x14ac:dyDescent="0.35">
      <c r="A688">
        <v>3</v>
      </c>
      <c r="C688" t="s">
        <v>3057</v>
      </c>
      <c r="D688" t="s">
        <v>3058</v>
      </c>
      <c r="E688" s="2">
        <v>2</v>
      </c>
      <c r="F688">
        <v>0</v>
      </c>
      <c r="G688">
        <v>0</v>
      </c>
      <c r="H688">
        <v>0</v>
      </c>
      <c r="I688">
        <v>0</v>
      </c>
      <c r="J688">
        <v>2</v>
      </c>
      <c r="K688">
        <v>0</v>
      </c>
      <c r="L688">
        <v>2</v>
      </c>
      <c r="N688" s="7">
        <f>VLOOKUP(C688,[1]todo!$A:$W,23,FALSE)</f>
        <v>2</v>
      </c>
      <c r="O688" s="7">
        <f>VLOOKUP(C688,[1]todo!$A:$S,17,FALSE)</f>
        <v>1</v>
      </c>
      <c r="Q688" s="4" t="str">
        <f>VLOOKUP(C688,[1]todo!$A:$F,5,FALSE)</f>
        <v>JAURIA-C</v>
      </c>
    </row>
    <row r="689" spans="1:17" x14ac:dyDescent="0.35">
      <c r="A689">
        <v>3</v>
      </c>
      <c r="C689" t="s">
        <v>3059</v>
      </c>
      <c r="D689" t="s">
        <v>3060</v>
      </c>
      <c r="E689" s="2">
        <v>8</v>
      </c>
      <c r="F689">
        <v>0</v>
      </c>
      <c r="G689">
        <v>2</v>
      </c>
      <c r="H689">
        <v>0</v>
      </c>
      <c r="I689">
        <v>0</v>
      </c>
      <c r="J689">
        <v>10</v>
      </c>
      <c r="K689">
        <v>0</v>
      </c>
      <c r="L689">
        <v>8</v>
      </c>
      <c r="N689" s="7">
        <f>VLOOKUP(C689,[1]todo!$A:$W,23,FALSE)</f>
        <v>8</v>
      </c>
      <c r="O689" s="7">
        <f>VLOOKUP(C689,[1]todo!$A:$S,17,FALSE)</f>
        <v>1</v>
      </c>
      <c r="Q689" s="4" t="str">
        <f>VLOOKUP(C689,[1]todo!$A:$F,5,FALSE)</f>
        <v>JAURIA-C</v>
      </c>
    </row>
    <row r="690" spans="1:17" x14ac:dyDescent="0.35">
      <c r="A690">
        <v>3</v>
      </c>
      <c r="C690" t="s">
        <v>3061</v>
      </c>
      <c r="D690" t="s">
        <v>3062</v>
      </c>
      <c r="E690" s="2">
        <v>7</v>
      </c>
      <c r="F690">
        <v>0</v>
      </c>
      <c r="G690">
        <v>0</v>
      </c>
      <c r="H690">
        <v>0</v>
      </c>
      <c r="I690">
        <v>0</v>
      </c>
      <c r="J690">
        <v>7</v>
      </c>
      <c r="K690">
        <v>0</v>
      </c>
      <c r="L690">
        <v>7</v>
      </c>
      <c r="N690" s="7">
        <f>VLOOKUP(C690,[1]todo!$A:$W,23,FALSE)</f>
        <v>8</v>
      </c>
      <c r="O690" s="7">
        <f>VLOOKUP(C690,[1]todo!$A:$S,17,FALSE)</f>
        <v>1</v>
      </c>
      <c r="Q690" s="4" t="str">
        <f>VLOOKUP(C690,[1]todo!$A:$F,5,FALSE)</f>
        <v>JAURIA-C</v>
      </c>
    </row>
    <row r="691" spans="1:17" x14ac:dyDescent="0.35">
      <c r="A691">
        <v>3</v>
      </c>
      <c r="C691" t="s">
        <v>3073</v>
      </c>
      <c r="D691" t="s">
        <v>3074</v>
      </c>
      <c r="E691" s="2">
        <v>3</v>
      </c>
      <c r="F691">
        <v>0</v>
      </c>
      <c r="G691">
        <v>0</v>
      </c>
      <c r="H691">
        <v>0</v>
      </c>
      <c r="I691">
        <v>0</v>
      </c>
      <c r="J691">
        <v>3</v>
      </c>
      <c r="K691">
        <v>0</v>
      </c>
      <c r="L691">
        <v>3</v>
      </c>
      <c r="N691" s="7">
        <f>VLOOKUP(C691,[1]todo!$A:$W,23,FALSE)</f>
        <v>3</v>
      </c>
      <c r="O691" s="7">
        <f>VLOOKUP(C691,[1]todo!$A:$S,17,FALSE)</f>
        <v>1</v>
      </c>
      <c r="Q691" s="4" t="str">
        <f>VLOOKUP(C691,[1]todo!$A:$F,5,FALSE)</f>
        <v>JAURIA-C</v>
      </c>
    </row>
    <row r="692" spans="1:17" x14ac:dyDescent="0.35">
      <c r="A692">
        <v>3</v>
      </c>
      <c r="C692" t="s">
        <v>3075</v>
      </c>
      <c r="D692" t="s">
        <v>3076</v>
      </c>
      <c r="E692" s="2">
        <v>2</v>
      </c>
      <c r="F692">
        <v>0</v>
      </c>
      <c r="G692">
        <v>0</v>
      </c>
      <c r="H692">
        <v>0</v>
      </c>
      <c r="I692">
        <v>0</v>
      </c>
      <c r="J692">
        <v>2</v>
      </c>
      <c r="K692">
        <v>0</v>
      </c>
      <c r="L692">
        <v>2</v>
      </c>
      <c r="N692" s="7">
        <f>VLOOKUP(C692,[1]todo!$A:$W,23,FALSE)</f>
        <v>2</v>
      </c>
      <c r="O692" s="7">
        <f>VLOOKUP(C692,[1]todo!$A:$S,17,FALSE)</f>
        <v>1</v>
      </c>
      <c r="Q692" s="4" t="str">
        <f>VLOOKUP(C692,[1]todo!$A:$F,5,FALSE)</f>
        <v>JAURIA-C</v>
      </c>
    </row>
    <row r="693" spans="1:17" x14ac:dyDescent="0.35">
      <c r="A693">
        <v>3</v>
      </c>
      <c r="C693" t="s">
        <v>3077</v>
      </c>
      <c r="D693" t="s">
        <v>3078</v>
      </c>
      <c r="E693" s="2">
        <v>3</v>
      </c>
      <c r="F693">
        <v>0</v>
      </c>
      <c r="G693">
        <v>0</v>
      </c>
      <c r="H693">
        <v>0</v>
      </c>
      <c r="I693">
        <v>2</v>
      </c>
      <c r="J693">
        <v>3</v>
      </c>
      <c r="K693">
        <v>0</v>
      </c>
      <c r="L693">
        <v>3</v>
      </c>
      <c r="N693" s="7">
        <f>VLOOKUP(C693,[1]todo!$A:$W,23,FALSE)</f>
        <v>3</v>
      </c>
      <c r="O693" s="7">
        <f>VLOOKUP(C693,[1]todo!$A:$S,17,FALSE)</f>
        <v>1</v>
      </c>
      <c r="Q693" s="4" t="str">
        <f>VLOOKUP(C693,[1]todo!$A:$F,5,FALSE)</f>
        <v>JAURIA-C</v>
      </c>
    </row>
    <row r="694" spans="1:17" x14ac:dyDescent="0.35">
      <c r="A694">
        <v>3</v>
      </c>
      <c r="C694" t="s">
        <v>3079</v>
      </c>
      <c r="D694" t="s">
        <v>3080</v>
      </c>
      <c r="E694" s="2">
        <v>4</v>
      </c>
      <c r="F694">
        <v>0</v>
      </c>
      <c r="G694">
        <v>0</v>
      </c>
      <c r="H694">
        <v>0</v>
      </c>
      <c r="I694">
        <v>0</v>
      </c>
      <c r="J694">
        <v>4</v>
      </c>
      <c r="K694">
        <v>0</v>
      </c>
      <c r="L694">
        <v>4</v>
      </c>
      <c r="N694" s="7">
        <f>VLOOKUP(C694,[1]todo!$A:$W,23,FALSE)</f>
        <v>4</v>
      </c>
      <c r="O694" s="7">
        <f>VLOOKUP(C694,[1]todo!$A:$S,17,FALSE)</f>
        <v>1</v>
      </c>
      <c r="Q694" s="4" t="str">
        <f>VLOOKUP(C694,[1]todo!$A:$F,5,FALSE)</f>
        <v>JAURIA-C</v>
      </c>
    </row>
    <row r="695" spans="1:17" x14ac:dyDescent="0.35">
      <c r="A695">
        <v>3</v>
      </c>
      <c r="C695" t="s">
        <v>3093</v>
      </c>
      <c r="D695" t="s">
        <v>3094</v>
      </c>
      <c r="E695" s="2">
        <v>3</v>
      </c>
      <c r="F695">
        <v>0</v>
      </c>
      <c r="G695">
        <v>0</v>
      </c>
      <c r="H695">
        <v>1</v>
      </c>
      <c r="I695">
        <v>0</v>
      </c>
      <c r="J695">
        <v>4</v>
      </c>
      <c r="K695">
        <v>0</v>
      </c>
      <c r="L695">
        <v>3</v>
      </c>
      <c r="N695" s="7">
        <f>VLOOKUP(C695,[1]todo!$A:$W,23,FALSE)</f>
        <v>3</v>
      </c>
      <c r="O695" s="7">
        <f>VLOOKUP(C695,[1]todo!$A:$S,17,FALSE)</f>
        <v>1</v>
      </c>
      <c r="Q695" s="4" t="str">
        <f>VLOOKUP(C695,[1]todo!$A:$F,5,FALSE)</f>
        <v>JAURIA-C</v>
      </c>
    </row>
    <row r="696" spans="1:17" x14ac:dyDescent="0.35">
      <c r="A696">
        <v>3</v>
      </c>
      <c r="C696" t="s">
        <v>3097</v>
      </c>
      <c r="D696" t="s">
        <v>3098</v>
      </c>
      <c r="E696" s="2">
        <v>5</v>
      </c>
      <c r="F696">
        <v>0</v>
      </c>
      <c r="G696">
        <v>0</v>
      </c>
      <c r="H696">
        <v>0</v>
      </c>
      <c r="I696">
        <v>0</v>
      </c>
      <c r="J696">
        <v>5</v>
      </c>
      <c r="K696">
        <v>0</v>
      </c>
      <c r="L696">
        <v>5</v>
      </c>
      <c r="N696" s="7">
        <f>VLOOKUP(C696,[1]todo!$A:$W,23,FALSE)</f>
        <v>5</v>
      </c>
      <c r="O696" s="7">
        <f>VLOOKUP(C696,[1]todo!$A:$S,17,FALSE)</f>
        <v>1</v>
      </c>
      <c r="Q696" s="4" t="str">
        <f>VLOOKUP(C696,[1]todo!$A:$F,5,FALSE)</f>
        <v>JAURIA-C</v>
      </c>
    </row>
    <row r="697" spans="1:17" x14ac:dyDescent="0.35">
      <c r="A697">
        <v>3</v>
      </c>
      <c r="C697" t="s">
        <v>3121</v>
      </c>
      <c r="D697" t="s">
        <v>3122</v>
      </c>
      <c r="E697" s="2">
        <v>1</v>
      </c>
      <c r="F697">
        <v>0</v>
      </c>
      <c r="G697">
        <v>0</v>
      </c>
      <c r="H697">
        <v>0</v>
      </c>
      <c r="I697">
        <v>0</v>
      </c>
      <c r="J697">
        <v>1</v>
      </c>
      <c r="K697">
        <v>0</v>
      </c>
      <c r="L697">
        <v>1</v>
      </c>
      <c r="N697" s="7">
        <f>VLOOKUP(C697,[1]todo!$A:$W,23,FALSE)</f>
        <v>1</v>
      </c>
      <c r="O697" s="7">
        <f>VLOOKUP(C697,[1]todo!$A:$S,17,FALSE)</f>
        <v>1</v>
      </c>
      <c r="Q697" s="4" t="str">
        <f>VLOOKUP(C697,[1]todo!$A:$F,5,FALSE)</f>
        <v>JAURIA-C</v>
      </c>
    </row>
    <row r="698" spans="1:17" x14ac:dyDescent="0.35">
      <c r="A698">
        <v>3</v>
      </c>
      <c r="C698" t="s">
        <v>3123</v>
      </c>
      <c r="D698" t="s">
        <v>3124</v>
      </c>
      <c r="E698" s="2">
        <v>2</v>
      </c>
      <c r="F698">
        <v>0</v>
      </c>
      <c r="G698">
        <v>0</v>
      </c>
      <c r="H698">
        <v>0</v>
      </c>
      <c r="I698">
        <v>0</v>
      </c>
      <c r="J698">
        <v>2</v>
      </c>
      <c r="K698">
        <v>0</v>
      </c>
      <c r="L698">
        <v>2</v>
      </c>
      <c r="N698" s="7">
        <f>VLOOKUP(C698,[1]todo!$A:$W,23,FALSE)</f>
        <v>2</v>
      </c>
      <c r="O698" s="7">
        <f>VLOOKUP(C698,[1]todo!$A:$S,17,FALSE)</f>
        <v>1</v>
      </c>
      <c r="Q698" s="4" t="str">
        <f>VLOOKUP(C698,[1]todo!$A:$F,5,FALSE)</f>
        <v>JAURIA-C</v>
      </c>
    </row>
    <row r="699" spans="1:17" s="11" customFormat="1" x14ac:dyDescent="0.35">
      <c r="A699" s="11">
        <v>3</v>
      </c>
      <c r="C699" s="11" t="s">
        <v>3125</v>
      </c>
      <c r="D699" s="11" t="s">
        <v>3126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N699" s="12">
        <f>VLOOKUP(C699,[1]todo!$A:$W,23,FALSE)</f>
        <v>0</v>
      </c>
      <c r="O699" s="12">
        <f>VLOOKUP(C699,[1]todo!$A:$S,17,FALSE)</f>
        <v>1</v>
      </c>
      <c r="Q699" s="4" t="str">
        <f>VLOOKUP(C699,[1]todo!$A:$F,5,FALSE)</f>
        <v>JAURIA-C</v>
      </c>
    </row>
    <row r="700" spans="1:17" x14ac:dyDescent="0.35">
      <c r="A700">
        <v>3</v>
      </c>
      <c r="C700" t="s">
        <v>3127</v>
      </c>
      <c r="D700" t="s">
        <v>3128</v>
      </c>
      <c r="E700" s="2">
        <v>4</v>
      </c>
      <c r="F700">
        <v>0</v>
      </c>
      <c r="G700">
        <v>0</v>
      </c>
      <c r="H700">
        <v>0</v>
      </c>
      <c r="I700">
        <v>0</v>
      </c>
      <c r="J700">
        <v>4</v>
      </c>
      <c r="K700">
        <v>0</v>
      </c>
      <c r="L700">
        <v>4</v>
      </c>
      <c r="N700" s="7">
        <f>VLOOKUP(C700,[1]todo!$A:$W,23,FALSE)</f>
        <v>4</v>
      </c>
      <c r="O700" s="7">
        <f>VLOOKUP(C700,[1]todo!$A:$S,17,FALSE)</f>
        <v>1</v>
      </c>
      <c r="Q700" s="4" t="str">
        <f>VLOOKUP(C700,[1]todo!$A:$F,5,FALSE)</f>
        <v>JAURIA-C</v>
      </c>
    </row>
    <row r="701" spans="1:17" x14ac:dyDescent="0.35">
      <c r="A701">
        <v>3</v>
      </c>
      <c r="B701" t="s">
        <v>30</v>
      </c>
      <c r="C701" t="s">
        <v>3154</v>
      </c>
      <c r="D701" t="s">
        <v>3155</v>
      </c>
      <c r="E701" s="2">
        <v>15</v>
      </c>
      <c r="F701">
        <v>0</v>
      </c>
      <c r="G701">
        <v>0</v>
      </c>
      <c r="H701">
        <v>0</v>
      </c>
      <c r="I701">
        <v>0</v>
      </c>
      <c r="J701">
        <v>15</v>
      </c>
      <c r="K701">
        <v>0</v>
      </c>
      <c r="L701">
        <v>15</v>
      </c>
      <c r="N701" s="7">
        <f>VLOOKUP(C701,[1]todo!$A:$W,23,FALSE)</f>
        <v>15</v>
      </c>
      <c r="O701" s="7">
        <f>VLOOKUP(C701,[1]todo!$A:$S,17,FALSE)</f>
        <v>1</v>
      </c>
      <c r="Q701" s="4" t="str">
        <f>VLOOKUP(C701,[1]todo!$A:$F,5,FALSE)</f>
        <v>SUNNY</v>
      </c>
    </row>
    <row r="702" spans="1:17" s="11" customFormat="1" x14ac:dyDescent="0.35">
      <c r="A702" s="11">
        <v>3</v>
      </c>
      <c r="B702" s="11" t="s">
        <v>30</v>
      </c>
      <c r="C702" s="11" t="s">
        <v>3156</v>
      </c>
      <c r="D702" s="11" t="s">
        <v>3157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N702" s="12">
        <f>VLOOKUP(C702,[1]todo!$A:$W,23,FALSE)</f>
        <v>0</v>
      </c>
      <c r="O702" s="12">
        <f>VLOOKUP(C702,[1]todo!$A:$S,17,FALSE)</f>
        <v>1</v>
      </c>
      <c r="Q702" s="4" t="str">
        <f>VLOOKUP(C702,[1]todo!$A:$F,5,FALSE)</f>
        <v>SUNNY</v>
      </c>
    </row>
    <row r="703" spans="1:17" x14ac:dyDescent="0.35">
      <c r="A703">
        <v>3</v>
      </c>
      <c r="B703" t="s">
        <v>30</v>
      </c>
      <c r="C703" t="s">
        <v>3158</v>
      </c>
      <c r="D703" t="s">
        <v>3159</v>
      </c>
      <c r="E703" s="2">
        <v>5</v>
      </c>
      <c r="F703">
        <v>0</v>
      </c>
      <c r="G703">
        <v>1</v>
      </c>
      <c r="H703">
        <v>0</v>
      </c>
      <c r="I703">
        <v>0</v>
      </c>
      <c r="J703">
        <v>6</v>
      </c>
      <c r="K703">
        <v>0</v>
      </c>
      <c r="L703">
        <v>5</v>
      </c>
      <c r="N703" s="7">
        <f>VLOOKUP(C703,[1]todo!$A:$W,23,FALSE)</f>
        <v>5</v>
      </c>
      <c r="O703" s="7">
        <f>VLOOKUP(C703,[1]todo!$A:$S,17,FALSE)</f>
        <v>1</v>
      </c>
      <c r="Q703" s="4" t="str">
        <f>VLOOKUP(C703,[1]todo!$A:$F,5,FALSE)</f>
        <v>SUNNY</v>
      </c>
    </row>
    <row r="704" spans="1:17" x14ac:dyDescent="0.35">
      <c r="A704">
        <v>3</v>
      </c>
      <c r="B704" t="s">
        <v>30</v>
      </c>
      <c r="C704" t="s">
        <v>3160</v>
      </c>
      <c r="D704" t="s">
        <v>3161</v>
      </c>
      <c r="E704" s="2">
        <v>3</v>
      </c>
      <c r="F704">
        <v>0</v>
      </c>
      <c r="G704">
        <v>2</v>
      </c>
      <c r="H704">
        <v>0</v>
      </c>
      <c r="I704">
        <v>0</v>
      </c>
      <c r="J704">
        <v>5</v>
      </c>
      <c r="K704">
        <v>0</v>
      </c>
      <c r="L704">
        <v>3</v>
      </c>
      <c r="N704" s="7">
        <f>VLOOKUP(C704,[1]todo!$A:$W,23,FALSE)</f>
        <v>3</v>
      </c>
      <c r="O704" s="7">
        <f>VLOOKUP(C704,[1]todo!$A:$S,17,FALSE)</f>
        <v>1</v>
      </c>
      <c r="Q704" s="4" t="str">
        <f>VLOOKUP(C704,[1]todo!$A:$F,5,FALSE)</f>
        <v>SUNNY</v>
      </c>
    </row>
    <row r="705" spans="1:17" x14ac:dyDescent="0.35">
      <c r="A705">
        <v>3</v>
      </c>
      <c r="B705" t="s">
        <v>30</v>
      </c>
      <c r="C705" t="s">
        <v>3162</v>
      </c>
      <c r="D705" t="s">
        <v>3163</v>
      </c>
      <c r="E705" s="2">
        <v>4</v>
      </c>
      <c r="F705">
        <v>10</v>
      </c>
      <c r="G705">
        <v>0</v>
      </c>
      <c r="H705">
        <v>0</v>
      </c>
      <c r="I705">
        <v>0</v>
      </c>
      <c r="J705">
        <v>14</v>
      </c>
      <c r="K705">
        <v>0</v>
      </c>
      <c r="L705">
        <v>14</v>
      </c>
      <c r="N705" s="7">
        <f>VLOOKUP(C705,[1]todo!$A:$W,23,FALSE)</f>
        <v>12</v>
      </c>
      <c r="O705" s="7">
        <f>VLOOKUP(C705,[1]todo!$A:$S,17,FALSE)</f>
        <v>1</v>
      </c>
      <c r="Q705" s="4" t="str">
        <f>VLOOKUP(C705,[1]todo!$A:$F,5,FALSE)</f>
        <v>SUNNY</v>
      </c>
    </row>
    <row r="706" spans="1:17" x14ac:dyDescent="0.35">
      <c r="A706">
        <v>3</v>
      </c>
      <c r="B706" t="s">
        <v>30</v>
      </c>
      <c r="C706" t="s">
        <v>3164</v>
      </c>
      <c r="D706" t="s">
        <v>3165</v>
      </c>
      <c r="E706" s="2">
        <v>5</v>
      </c>
      <c r="F706">
        <v>0</v>
      </c>
      <c r="G706">
        <v>0</v>
      </c>
      <c r="H706">
        <v>0</v>
      </c>
      <c r="I706">
        <v>0</v>
      </c>
      <c r="J706">
        <v>5</v>
      </c>
      <c r="K706">
        <v>0</v>
      </c>
      <c r="L706">
        <v>5</v>
      </c>
      <c r="N706" s="7">
        <f>VLOOKUP(C706,[1]todo!$A:$W,23,FALSE)</f>
        <v>6</v>
      </c>
      <c r="O706" s="7">
        <f>VLOOKUP(C706,[1]todo!$A:$S,17,FALSE)</f>
        <v>1</v>
      </c>
      <c r="Q706" s="4" t="str">
        <f>VLOOKUP(C706,[1]todo!$A:$F,5,FALSE)</f>
        <v>SUNNY</v>
      </c>
    </row>
    <row r="707" spans="1:17" x14ac:dyDescent="0.35">
      <c r="A707">
        <v>3</v>
      </c>
      <c r="B707" t="s">
        <v>30</v>
      </c>
      <c r="C707" t="s">
        <v>3166</v>
      </c>
      <c r="D707" t="s">
        <v>3167</v>
      </c>
      <c r="E707" s="2">
        <v>1</v>
      </c>
      <c r="F707">
        <v>0</v>
      </c>
      <c r="G707">
        <v>0</v>
      </c>
      <c r="H707">
        <v>0</v>
      </c>
      <c r="I707">
        <v>0</v>
      </c>
      <c r="J707">
        <v>1</v>
      </c>
      <c r="K707">
        <v>0</v>
      </c>
      <c r="L707">
        <v>1</v>
      </c>
      <c r="N707" s="7">
        <f>VLOOKUP(C707,[1]todo!$A:$W,23,FALSE)</f>
        <v>1</v>
      </c>
      <c r="O707" s="7">
        <f>VLOOKUP(C707,[1]todo!$A:$S,17,FALSE)</f>
        <v>1</v>
      </c>
      <c r="Q707" s="4" t="str">
        <f>VLOOKUP(C707,[1]todo!$A:$F,5,FALSE)</f>
        <v>SUNNY</v>
      </c>
    </row>
    <row r="708" spans="1:17" x14ac:dyDescent="0.35">
      <c r="A708">
        <v>3</v>
      </c>
      <c r="C708" t="s">
        <v>3182</v>
      </c>
      <c r="D708" t="s">
        <v>3183</v>
      </c>
      <c r="E708" s="2">
        <v>4</v>
      </c>
      <c r="F708">
        <v>0</v>
      </c>
      <c r="G708">
        <v>0</v>
      </c>
      <c r="H708">
        <v>0</v>
      </c>
      <c r="I708">
        <v>0</v>
      </c>
      <c r="J708">
        <v>4</v>
      </c>
      <c r="K708">
        <v>0</v>
      </c>
      <c r="L708">
        <v>4</v>
      </c>
      <c r="N708" s="7">
        <f>VLOOKUP(C708,[1]todo!$A:$W,23,FALSE)</f>
        <v>4</v>
      </c>
      <c r="O708" s="7">
        <f>VLOOKUP(C708,[1]todo!$A:$S,17,FALSE)</f>
        <v>1</v>
      </c>
      <c r="Q708" s="4" t="str">
        <f>VLOOKUP(C708,[1]todo!$A:$F,5,FALSE)</f>
        <v>JAURIA-C</v>
      </c>
    </row>
    <row r="709" spans="1:17" x14ac:dyDescent="0.35">
      <c r="A709">
        <v>3</v>
      </c>
      <c r="C709" t="s">
        <v>3184</v>
      </c>
      <c r="D709" t="s">
        <v>3185</v>
      </c>
      <c r="E709" s="2">
        <v>5</v>
      </c>
      <c r="F709">
        <v>0</v>
      </c>
      <c r="G709">
        <v>0</v>
      </c>
      <c r="H709">
        <v>0</v>
      </c>
      <c r="I709">
        <v>0</v>
      </c>
      <c r="J709">
        <v>5</v>
      </c>
      <c r="K709">
        <v>0</v>
      </c>
      <c r="L709">
        <v>5</v>
      </c>
      <c r="N709" s="7">
        <f>VLOOKUP(C709,[1]todo!$A:$W,23,FALSE)</f>
        <v>5</v>
      </c>
      <c r="O709" s="7">
        <f>VLOOKUP(C709,[1]todo!$A:$S,17,FALSE)</f>
        <v>1</v>
      </c>
      <c r="Q709" s="4" t="str">
        <f>VLOOKUP(C709,[1]todo!$A:$F,5,FALSE)</f>
        <v>JAURIA-C</v>
      </c>
    </row>
    <row r="710" spans="1:17" s="9" customFormat="1" x14ac:dyDescent="0.35">
      <c r="A710" s="9">
        <v>3</v>
      </c>
      <c r="C710" s="9" t="s">
        <v>3186</v>
      </c>
      <c r="D710" s="9" t="s">
        <v>3187</v>
      </c>
      <c r="E710" s="9">
        <v>0</v>
      </c>
      <c r="F710" s="9">
        <v>0</v>
      </c>
      <c r="G710" s="9">
        <v>1</v>
      </c>
      <c r="H710" s="9">
        <v>1</v>
      </c>
      <c r="I710" s="9">
        <v>0</v>
      </c>
      <c r="J710" s="9">
        <v>2</v>
      </c>
      <c r="K710" s="9">
        <v>0</v>
      </c>
      <c r="L710" s="9">
        <v>0</v>
      </c>
      <c r="N710" s="10">
        <f>VLOOKUP(C710,[1]todo!$A:$W,23,FALSE)</f>
        <v>3</v>
      </c>
      <c r="O710" s="10">
        <f>VLOOKUP(C710,[1]todo!$A:$S,17,FALSE)</f>
        <v>1</v>
      </c>
      <c r="P710" s="9" t="s">
        <v>5128</v>
      </c>
      <c r="Q710" s="4" t="str">
        <f>VLOOKUP(C710,[1]todo!$A:$F,5,FALSE)</f>
        <v>JAURIA-C</v>
      </c>
    </row>
    <row r="711" spans="1:17" x14ac:dyDescent="0.35">
      <c r="A711">
        <v>3</v>
      </c>
      <c r="C711" t="s">
        <v>3188</v>
      </c>
      <c r="D711" t="s">
        <v>3189</v>
      </c>
      <c r="E711" s="2">
        <v>11</v>
      </c>
      <c r="F711">
        <v>12</v>
      </c>
      <c r="G711">
        <v>3</v>
      </c>
      <c r="H711">
        <v>0</v>
      </c>
      <c r="I711">
        <v>0</v>
      </c>
      <c r="J711">
        <v>26</v>
      </c>
      <c r="K711">
        <v>0</v>
      </c>
      <c r="L711">
        <v>23</v>
      </c>
      <c r="N711" s="7">
        <f>VLOOKUP(C711,[1]todo!$A:$W,23,FALSE)</f>
        <v>22</v>
      </c>
      <c r="O711" s="7">
        <f>VLOOKUP(C711,[1]todo!$A:$S,17,FALSE)</f>
        <v>1</v>
      </c>
      <c r="Q711" s="4" t="str">
        <f>VLOOKUP(C711,[1]todo!$A:$F,5,FALSE)</f>
        <v>JAURIA-C</v>
      </c>
    </row>
    <row r="712" spans="1:17" x14ac:dyDescent="0.35">
      <c r="A712">
        <v>3</v>
      </c>
      <c r="C712" t="s">
        <v>3190</v>
      </c>
      <c r="D712" t="s">
        <v>3191</v>
      </c>
      <c r="E712" s="2">
        <v>6</v>
      </c>
      <c r="F712">
        <v>0</v>
      </c>
      <c r="G712">
        <v>1</v>
      </c>
      <c r="H712">
        <v>0</v>
      </c>
      <c r="I712">
        <v>0</v>
      </c>
      <c r="J712">
        <v>7</v>
      </c>
      <c r="K712">
        <v>0</v>
      </c>
      <c r="L712">
        <v>6</v>
      </c>
      <c r="N712" s="7">
        <f>VLOOKUP(C712,[1]todo!$A:$W,23,FALSE)</f>
        <v>7</v>
      </c>
      <c r="O712" s="7">
        <f>VLOOKUP(C712,[1]todo!$A:$S,17,FALSE)</f>
        <v>1</v>
      </c>
      <c r="Q712" s="4" t="str">
        <f>VLOOKUP(C712,[1]todo!$A:$F,5,FALSE)</f>
        <v>JAURIA-C</v>
      </c>
    </row>
    <row r="713" spans="1:17" x14ac:dyDescent="0.35">
      <c r="A713">
        <v>3</v>
      </c>
      <c r="C713" t="s">
        <v>3192</v>
      </c>
      <c r="D713" t="s">
        <v>3193</v>
      </c>
      <c r="E713" s="2">
        <v>1</v>
      </c>
      <c r="F713">
        <v>0</v>
      </c>
      <c r="G713">
        <v>3</v>
      </c>
      <c r="H713">
        <v>0</v>
      </c>
      <c r="I713">
        <v>0</v>
      </c>
      <c r="J713">
        <v>4</v>
      </c>
      <c r="K713">
        <v>0</v>
      </c>
      <c r="L713">
        <v>1</v>
      </c>
      <c r="N713" s="7">
        <f>VLOOKUP(C713,[1]todo!$A:$W,23,FALSE)</f>
        <v>1</v>
      </c>
      <c r="O713" s="7">
        <f>VLOOKUP(C713,[1]todo!$A:$S,17,FALSE)</f>
        <v>1</v>
      </c>
      <c r="Q713" s="4" t="str">
        <f>VLOOKUP(C713,[1]todo!$A:$F,5,FALSE)</f>
        <v>JAURIA-C</v>
      </c>
    </row>
    <row r="714" spans="1:17" x14ac:dyDescent="0.35">
      <c r="A714">
        <v>3</v>
      </c>
      <c r="C714">
        <v>7501024433230</v>
      </c>
      <c r="D714" t="s">
        <v>3311</v>
      </c>
      <c r="E714" s="2">
        <v>1</v>
      </c>
      <c r="F714">
        <v>0</v>
      </c>
      <c r="G714">
        <v>3</v>
      </c>
      <c r="H714">
        <v>0</v>
      </c>
      <c r="I714">
        <v>0</v>
      </c>
      <c r="J714">
        <v>4</v>
      </c>
      <c r="K714">
        <v>0</v>
      </c>
      <c r="L714">
        <v>1</v>
      </c>
      <c r="N714" s="7">
        <f>VLOOKUP(C714,[1]todo!$A:$W,23,FALSE)</f>
        <v>1</v>
      </c>
      <c r="O714" s="7">
        <f>VLOOKUP(C714,[1]todo!$A:$S,17,FALSE)</f>
        <v>1</v>
      </c>
      <c r="Q714" s="4" t="str">
        <f>VLOOKUP(C714,[1]todo!$A:$F,5,FALSE)</f>
        <v>PROPETS</v>
      </c>
    </row>
    <row r="715" spans="1:17" x14ac:dyDescent="0.35">
      <c r="A715">
        <v>3</v>
      </c>
      <c r="C715">
        <v>7501024433261</v>
      </c>
      <c r="D715" t="s">
        <v>3312</v>
      </c>
      <c r="E715" s="2">
        <v>3</v>
      </c>
      <c r="F715">
        <v>0</v>
      </c>
      <c r="G715">
        <v>0</v>
      </c>
      <c r="H715">
        <v>0</v>
      </c>
      <c r="I715">
        <v>0</v>
      </c>
      <c r="J715">
        <v>3</v>
      </c>
      <c r="K715">
        <v>0</v>
      </c>
      <c r="L715">
        <v>3</v>
      </c>
      <c r="N715" s="7">
        <f>VLOOKUP(C715,[1]todo!$A:$W,23,FALSE)</f>
        <v>3</v>
      </c>
      <c r="O715" s="7">
        <f>VLOOKUP(C715,[1]todo!$A:$S,17,FALSE)</f>
        <v>1</v>
      </c>
      <c r="Q715" s="4" t="str">
        <f>VLOOKUP(C715,[1]todo!$A:$F,5,FALSE)</f>
        <v>PROPETS</v>
      </c>
    </row>
    <row r="716" spans="1:17" x14ac:dyDescent="0.35">
      <c r="A716">
        <v>3</v>
      </c>
      <c r="C716">
        <v>7501024433292</v>
      </c>
      <c r="D716" t="s">
        <v>3313</v>
      </c>
      <c r="E716" s="2">
        <v>1</v>
      </c>
      <c r="F716">
        <v>0</v>
      </c>
      <c r="G716">
        <v>2</v>
      </c>
      <c r="H716">
        <v>0</v>
      </c>
      <c r="I716">
        <v>0</v>
      </c>
      <c r="J716">
        <v>3</v>
      </c>
      <c r="K716">
        <v>0</v>
      </c>
      <c r="L716">
        <v>1</v>
      </c>
      <c r="N716" s="7">
        <f>VLOOKUP(C716,[1]todo!$A:$W,23,FALSE)</f>
        <v>1</v>
      </c>
      <c r="O716" s="7">
        <f>VLOOKUP(C716,[1]todo!$A:$S,17,FALSE)</f>
        <v>1</v>
      </c>
      <c r="Q716" s="4" t="str">
        <f>VLOOKUP(C716,[1]todo!$A:$F,5,FALSE)</f>
        <v>PROPETS</v>
      </c>
    </row>
    <row r="717" spans="1:17" x14ac:dyDescent="0.35">
      <c r="A717">
        <v>3</v>
      </c>
      <c r="C717">
        <v>7501024433353</v>
      </c>
      <c r="D717" t="s">
        <v>3314</v>
      </c>
      <c r="E717" s="2">
        <v>4</v>
      </c>
      <c r="F717">
        <v>0</v>
      </c>
      <c r="G717">
        <v>0</v>
      </c>
      <c r="H717">
        <v>0</v>
      </c>
      <c r="I717">
        <v>0</v>
      </c>
      <c r="J717">
        <v>4</v>
      </c>
      <c r="K717">
        <v>0</v>
      </c>
      <c r="L717">
        <v>4</v>
      </c>
      <c r="N717" s="7">
        <f>VLOOKUP(C717,[1]todo!$A:$W,23,FALSE)</f>
        <v>4</v>
      </c>
      <c r="O717" s="7">
        <f>VLOOKUP(C717,[1]todo!$A:$S,17,FALSE)</f>
        <v>1</v>
      </c>
      <c r="Q717" s="4" t="str">
        <f>VLOOKUP(C717,[1]todo!$A:$F,5,FALSE)</f>
        <v>PROPETS</v>
      </c>
    </row>
    <row r="718" spans="1:17" x14ac:dyDescent="0.35">
      <c r="A718">
        <v>3</v>
      </c>
      <c r="C718">
        <v>7501024433377</v>
      </c>
      <c r="D718" t="s">
        <v>3315</v>
      </c>
      <c r="E718" s="2">
        <v>4</v>
      </c>
      <c r="F718">
        <v>0</v>
      </c>
      <c r="G718">
        <v>0</v>
      </c>
      <c r="H718">
        <v>0</v>
      </c>
      <c r="I718">
        <v>0</v>
      </c>
      <c r="J718">
        <v>4</v>
      </c>
      <c r="K718">
        <v>0</v>
      </c>
      <c r="L718">
        <v>4</v>
      </c>
      <c r="N718" s="7">
        <f>VLOOKUP(C718,[1]todo!$A:$W,23,FALSE)</f>
        <v>4</v>
      </c>
      <c r="O718" s="7">
        <f>VLOOKUP(C718,[1]todo!$A:$S,17,FALSE)</f>
        <v>1</v>
      </c>
      <c r="Q718" s="4" t="str">
        <f>VLOOKUP(C718,[1]todo!$A:$F,5,FALSE)</f>
        <v>PROPETS</v>
      </c>
    </row>
    <row r="719" spans="1:17" x14ac:dyDescent="0.35">
      <c r="A719">
        <v>3</v>
      </c>
      <c r="C719">
        <v>7501024433384</v>
      </c>
      <c r="D719" t="s">
        <v>3316</v>
      </c>
      <c r="E719" s="2">
        <v>4</v>
      </c>
      <c r="F719">
        <v>0</v>
      </c>
      <c r="G719">
        <v>0</v>
      </c>
      <c r="H719">
        <v>0</v>
      </c>
      <c r="I719">
        <v>0</v>
      </c>
      <c r="J719">
        <v>4</v>
      </c>
      <c r="K719">
        <v>0</v>
      </c>
      <c r="L719">
        <v>4</v>
      </c>
      <c r="N719" s="7">
        <f>VLOOKUP(C719,[1]todo!$A:$W,23,FALSE)</f>
        <v>4</v>
      </c>
      <c r="O719" s="7">
        <f>VLOOKUP(C719,[1]todo!$A:$S,17,FALSE)</f>
        <v>1</v>
      </c>
      <c r="Q719" s="4" t="str">
        <f>VLOOKUP(C719,[1]todo!$A:$F,5,FALSE)</f>
        <v>PROPETS</v>
      </c>
    </row>
    <row r="720" spans="1:17" s="11" customFormat="1" x14ac:dyDescent="0.35">
      <c r="A720" s="11">
        <v>3</v>
      </c>
      <c r="C720" s="11">
        <v>7501024433490</v>
      </c>
      <c r="D720" s="11" t="s">
        <v>3317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N720" s="12">
        <f>VLOOKUP(C720,[1]todo!$A:$W,23,FALSE)</f>
        <v>0</v>
      </c>
      <c r="O720" s="12">
        <f>VLOOKUP(C720,[1]todo!$A:$S,17,FALSE)</f>
        <v>1</v>
      </c>
      <c r="Q720" s="4" t="str">
        <f>VLOOKUP(C720,[1]todo!$A:$F,5,FALSE)</f>
        <v>PROPETS</v>
      </c>
    </row>
    <row r="721" spans="1:17" x14ac:dyDescent="0.35">
      <c r="A721">
        <v>3</v>
      </c>
      <c r="C721">
        <v>7501024433506</v>
      </c>
      <c r="D721" t="s">
        <v>3318</v>
      </c>
      <c r="E721" s="2">
        <v>1</v>
      </c>
      <c r="F721">
        <v>0</v>
      </c>
      <c r="G721">
        <v>0</v>
      </c>
      <c r="H721">
        <v>0</v>
      </c>
      <c r="I721">
        <v>0</v>
      </c>
      <c r="J721">
        <v>1</v>
      </c>
      <c r="K721">
        <v>0</v>
      </c>
      <c r="L721">
        <v>1</v>
      </c>
      <c r="N721" s="7">
        <f>VLOOKUP(C721,[1]todo!$A:$W,23,FALSE)</f>
        <v>1</v>
      </c>
      <c r="O721" s="7">
        <f>VLOOKUP(C721,[1]todo!$A:$S,17,FALSE)</f>
        <v>1</v>
      </c>
      <c r="Q721" s="4" t="str">
        <f>VLOOKUP(C721,[1]todo!$A:$F,5,FALSE)</f>
        <v>PROPETS</v>
      </c>
    </row>
    <row r="722" spans="1:17" s="11" customFormat="1" x14ac:dyDescent="0.35">
      <c r="A722" s="11">
        <v>3</v>
      </c>
      <c r="C722" s="11">
        <v>7501024433551</v>
      </c>
      <c r="D722" s="11" t="s">
        <v>3319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N722" s="12">
        <f>VLOOKUP(C722,[1]todo!$A:$W,23,FALSE)</f>
        <v>0</v>
      </c>
      <c r="O722" s="12">
        <f>VLOOKUP(C722,[1]todo!$A:$S,17,FALSE)</f>
        <v>1</v>
      </c>
      <c r="Q722" s="4" t="str">
        <f>VLOOKUP(C722,[1]todo!$A:$F,5,FALSE)</f>
        <v>PROPETS</v>
      </c>
    </row>
    <row r="723" spans="1:17" s="11" customFormat="1" x14ac:dyDescent="0.35">
      <c r="A723" s="11">
        <v>3</v>
      </c>
      <c r="C723" s="11">
        <v>7501024433568</v>
      </c>
      <c r="D723" s="11" t="s">
        <v>3320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N723" s="12">
        <f>VLOOKUP(C723,[1]todo!$A:$W,23,FALSE)</f>
        <v>0</v>
      </c>
      <c r="O723" s="12">
        <f>VLOOKUP(C723,[1]todo!$A:$S,17,FALSE)</f>
        <v>1</v>
      </c>
      <c r="Q723" s="4" t="str">
        <f>VLOOKUP(C723,[1]todo!$A:$F,5,FALSE)</f>
        <v>PROPETS</v>
      </c>
    </row>
    <row r="724" spans="1:17" x14ac:dyDescent="0.35">
      <c r="A724">
        <v>3</v>
      </c>
      <c r="C724">
        <v>7501024433599</v>
      </c>
      <c r="D724" t="s">
        <v>3321</v>
      </c>
      <c r="E724" s="2">
        <v>2</v>
      </c>
      <c r="F724">
        <v>0</v>
      </c>
      <c r="G724">
        <v>0</v>
      </c>
      <c r="H724">
        <v>0</v>
      </c>
      <c r="I724">
        <v>0</v>
      </c>
      <c r="J724">
        <v>2</v>
      </c>
      <c r="K724">
        <v>0</v>
      </c>
      <c r="L724">
        <v>2</v>
      </c>
      <c r="N724" s="7">
        <f>VLOOKUP(C724,[1]todo!$A:$W,23,FALSE)</f>
        <v>2</v>
      </c>
      <c r="O724" s="7">
        <f>VLOOKUP(C724,[1]todo!$A:$S,17,FALSE)</f>
        <v>1</v>
      </c>
      <c r="Q724" s="4" t="str">
        <f>VLOOKUP(C724,[1]todo!$A:$F,5,FALSE)</f>
        <v>PROPETS</v>
      </c>
    </row>
    <row r="725" spans="1:17" x14ac:dyDescent="0.35">
      <c r="A725">
        <v>3</v>
      </c>
      <c r="C725">
        <v>7501024433735</v>
      </c>
      <c r="D725" t="s">
        <v>3322</v>
      </c>
      <c r="E725" s="2">
        <v>2</v>
      </c>
      <c r="F725">
        <v>0</v>
      </c>
      <c r="G725">
        <v>3</v>
      </c>
      <c r="H725">
        <v>0</v>
      </c>
      <c r="I725">
        <v>0</v>
      </c>
      <c r="J725">
        <v>5</v>
      </c>
      <c r="K725">
        <v>0</v>
      </c>
      <c r="L725">
        <v>2</v>
      </c>
      <c r="N725" s="7">
        <f>VLOOKUP(C725,[1]todo!$A:$W,23,FALSE)</f>
        <v>2</v>
      </c>
      <c r="O725" s="7">
        <f>VLOOKUP(C725,[1]todo!$A:$S,17,FALSE)</f>
        <v>1</v>
      </c>
      <c r="Q725" s="4" t="str">
        <f>VLOOKUP(C725,[1]todo!$A:$F,5,FALSE)</f>
        <v>PROPETS</v>
      </c>
    </row>
    <row r="726" spans="1:17" x14ac:dyDescent="0.35">
      <c r="A726">
        <v>3</v>
      </c>
      <c r="C726">
        <v>7501024433742</v>
      </c>
      <c r="D726" t="s">
        <v>3323</v>
      </c>
      <c r="E726" s="2">
        <v>1</v>
      </c>
      <c r="F726">
        <v>0</v>
      </c>
      <c r="G726">
        <v>0</v>
      </c>
      <c r="H726">
        <v>0</v>
      </c>
      <c r="I726">
        <v>0</v>
      </c>
      <c r="J726">
        <v>1</v>
      </c>
      <c r="K726">
        <v>0</v>
      </c>
      <c r="L726">
        <v>1</v>
      </c>
      <c r="N726" s="7">
        <f>VLOOKUP(C726,[1]todo!$A:$W,23,FALSE)</f>
        <v>1</v>
      </c>
      <c r="O726" s="7">
        <f>VLOOKUP(C726,[1]todo!$A:$S,17,FALSE)</f>
        <v>1</v>
      </c>
      <c r="Q726" s="4" t="str">
        <f>VLOOKUP(C726,[1]todo!$A:$F,5,FALSE)</f>
        <v>PROPETS</v>
      </c>
    </row>
    <row r="727" spans="1:17" x14ac:dyDescent="0.35">
      <c r="A727">
        <v>3</v>
      </c>
      <c r="C727">
        <v>7501024433759</v>
      </c>
      <c r="D727" t="s">
        <v>3324</v>
      </c>
      <c r="E727" s="2">
        <v>2</v>
      </c>
      <c r="F727">
        <v>0</v>
      </c>
      <c r="G727">
        <v>0</v>
      </c>
      <c r="H727">
        <v>0</v>
      </c>
      <c r="I727">
        <v>0</v>
      </c>
      <c r="J727">
        <v>2</v>
      </c>
      <c r="K727">
        <v>0</v>
      </c>
      <c r="L727">
        <v>2</v>
      </c>
      <c r="N727" s="7">
        <f>VLOOKUP(C727,[1]todo!$A:$W,23,FALSE)</f>
        <v>2</v>
      </c>
      <c r="O727" s="7">
        <f>VLOOKUP(C727,[1]todo!$A:$S,17,FALSE)</f>
        <v>1</v>
      </c>
      <c r="Q727" s="4" t="str">
        <f>VLOOKUP(C727,[1]todo!$A:$F,5,FALSE)</f>
        <v>PROPETS</v>
      </c>
    </row>
    <row r="728" spans="1:17" x14ac:dyDescent="0.35">
      <c r="A728">
        <v>3</v>
      </c>
      <c r="C728">
        <v>7501024433773</v>
      </c>
      <c r="D728" t="s">
        <v>3325</v>
      </c>
      <c r="E728" s="2">
        <v>3</v>
      </c>
      <c r="F728">
        <v>0</v>
      </c>
      <c r="G728">
        <v>0</v>
      </c>
      <c r="H728">
        <v>0</v>
      </c>
      <c r="I728">
        <v>0</v>
      </c>
      <c r="J728">
        <v>3</v>
      </c>
      <c r="K728">
        <v>0</v>
      </c>
      <c r="L728">
        <v>3</v>
      </c>
      <c r="N728" s="7">
        <f>VLOOKUP(C728,[1]todo!$A:$W,23,FALSE)</f>
        <v>3</v>
      </c>
      <c r="O728" s="7">
        <f>VLOOKUP(C728,[1]todo!$A:$S,17,FALSE)</f>
        <v>1</v>
      </c>
      <c r="Q728" s="4" t="str">
        <f>VLOOKUP(C728,[1]todo!$A:$F,5,FALSE)</f>
        <v>PROPETS</v>
      </c>
    </row>
    <row r="729" spans="1:17" x14ac:dyDescent="0.35">
      <c r="A729">
        <v>3</v>
      </c>
      <c r="C729">
        <v>7501024433780</v>
      </c>
      <c r="D729" t="s">
        <v>3326</v>
      </c>
      <c r="E729" s="2">
        <v>1</v>
      </c>
      <c r="F729">
        <v>0</v>
      </c>
      <c r="G729">
        <v>0</v>
      </c>
      <c r="H729">
        <v>0</v>
      </c>
      <c r="I729">
        <v>0</v>
      </c>
      <c r="J729">
        <v>1</v>
      </c>
      <c r="K729">
        <v>0</v>
      </c>
      <c r="L729">
        <v>1</v>
      </c>
      <c r="N729" s="7">
        <f>VLOOKUP(C729,[1]todo!$A:$W,23,FALSE)</f>
        <v>1</v>
      </c>
      <c r="O729" s="7">
        <f>VLOOKUP(C729,[1]todo!$A:$S,17,FALSE)</f>
        <v>1</v>
      </c>
      <c r="Q729" s="4" t="str">
        <f>VLOOKUP(C729,[1]todo!$A:$F,5,FALSE)</f>
        <v>PROPETS</v>
      </c>
    </row>
    <row r="730" spans="1:17" x14ac:dyDescent="0.35">
      <c r="A730">
        <v>3</v>
      </c>
      <c r="C730">
        <v>7501024433827</v>
      </c>
      <c r="D730" t="s">
        <v>3327</v>
      </c>
      <c r="E730" s="2">
        <v>3</v>
      </c>
      <c r="F730">
        <v>0</v>
      </c>
      <c r="G730">
        <v>0</v>
      </c>
      <c r="H730">
        <v>0</v>
      </c>
      <c r="I730">
        <v>0</v>
      </c>
      <c r="J730">
        <v>3</v>
      </c>
      <c r="K730">
        <v>0</v>
      </c>
      <c r="L730">
        <v>3</v>
      </c>
      <c r="N730" s="7">
        <f>VLOOKUP(C730,[1]todo!$A:$W,23,FALSE)</f>
        <v>3</v>
      </c>
      <c r="O730" s="7">
        <f>VLOOKUP(C730,[1]todo!$A:$S,17,FALSE)</f>
        <v>1</v>
      </c>
      <c r="Q730" s="4" t="str">
        <f>VLOOKUP(C730,[1]todo!$A:$F,5,FALSE)</f>
        <v>PROPETS</v>
      </c>
    </row>
    <row r="731" spans="1:17" x14ac:dyDescent="0.35">
      <c r="A731">
        <v>3</v>
      </c>
      <c r="C731">
        <v>7501024433834</v>
      </c>
      <c r="D731" t="s">
        <v>3328</v>
      </c>
      <c r="E731" s="2">
        <v>4</v>
      </c>
      <c r="F731">
        <v>0</v>
      </c>
      <c r="G731">
        <v>0</v>
      </c>
      <c r="H731">
        <v>0</v>
      </c>
      <c r="I731">
        <v>0</v>
      </c>
      <c r="J731">
        <v>4</v>
      </c>
      <c r="K731">
        <v>0</v>
      </c>
      <c r="L731">
        <v>4</v>
      </c>
      <c r="N731" s="7">
        <f>VLOOKUP(C731,[1]todo!$A:$W,23,FALSE)</f>
        <v>4</v>
      </c>
      <c r="O731" s="7">
        <f>VLOOKUP(C731,[1]todo!$A:$S,17,FALSE)</f>
        <v>1</v>
      </c>
      <c r="Q731" s="4" t="str">
        <f>VLOOKUP(C731,[1]todo!$A:$F,5,FALSE)</f>
        <v>PROPETS</v>
      </c>
    </row>
    <row r="732" spans="1:17" x14ac:dyDescent="0.35">
      <c r="A732">
        <v>3</v>
      </c>
      <c r="C732">
        <v>7501024433841</v>
      </c>
      <c r="D732" t="s">
        <v>3329</v>
      </c>
      <c r="E732" s="2">
        <v>4</v>
      </c>
      <c r="F732">
        <v>0</v>
      </c>
      <c r="G732">
        <v>0</v>
      </c>
      <c r="H732">
        <v>0</v>
      </c>
      <c r="I732">
        <v>0</v>
      </c>
      <c r="J732">
        <v>4</v>
      </c>
      <c r="K732">
        <v>0</v>
      </c>
      <c r="L732">
        <v>4</v>
      </c>
      <c r="N732" s="7">
        <f>VLOOKUP(C732,[1]todo!$A:$W,23,FALSE)</f>
        <v>4</v>
      </c>
      <c r="O732" s="7">
        <f>VLOOKUP(C732,[1]todo!$A:$S,17,FALSE)</f>
        <v>1</v>
      </c>
      <c r="Q732" s="4" t="str">
        <f>VLOOKUP(C732,[1]todo!$A:$F,5,FALSE)</f>
        <v>PROPETS</v>
      </c>
    </row>
    <row r="733" spans="1:17" x14ac:dyDescent="0.35">
      <c r="A733">
        <v>3</v>
      </c>
      <c r="C733">
        <v>7501024433858</v>
      </c>
      <c r="D733" t="s">
        <v>3330</v>
      </c>
      <c r="E733" s="2">
        <v>3</v>
      </c>
      <c r="F733">
        <v>0</v>
      </c>
      <c r="G733">
        <v>0</v>
      </c>
      <c r="H733">
        <v>0</v>
      </c>
      <c r="I733">
        <v>0</v>
      </c>
      <c r="J733">
        <v>3</v>
      </c>
      <c r="K733">
        <v>0</v>
      </c>
      <c r="L733">
        <v>3</v>
      </c>
      <c r="N733" s="7">
        <f>VLOOKUP(C733,[1]todo!$A:$W,23,FALSE)</f>
        <v>4</v>
      </c>
      <c r="O733" s="7">
        <f>VLOOKUP(C733,[1]todo!$A:$S,17,FALSE)</f>
        <v>1</v>
      </c>
      <c r="Q733" s="4" t="str">
        <f>VLOOKUP(C733,[1]todo!$A:$F,5,FALSE)</f>
        <v>PROPETS</v>
      </c>
    </row>
    <row r="734" spans="1:17" x14ac:dyDescent="0.35">
      <c r="A734">
        <v>3</v>
      </c>
      <c r="C734">
        <v>7501024433872</v>
      </c>
      <c r="D734" t="s">
        <v>3331</v>
      </c>
      <c r="E734" s="2">
        <v>5</v>
      </c>
      <c r="F734">
        <v>0</v>
      </c>
      <c r="G734">
        <v>0</v>
      </c>
      <c r="H734">
        <v>0</v>
      </c>
      <c r="I734">
        <v>0</v>
      </c>
      <c r="J734">
        <v>5</v>
      </c>
      <c r="K734">
        <v>0</v>
      </c>
      <c r="L734">
        <v>5</v>
      </c>
      <c r="N734" s="7">
        <f>VLOOKUP(C734,[1]todo!$A:$W,23,FALSE)</f>
        <v>3</v>
      </c>
      <c r="O734" s="7">
        <f>VLOOKUP(C734,[1]todo!$A:$S,17,FALSE)</f>
        <v>1</v>
      </c>
      <c r="Q734" s="4" t="str">
        <f>VLOOKUP(C734,[1]todo!$A:$F,5,FALSE)</f>
        <v>PROPETS</v>
      </c>
    </row>
    <row r="735" spans="1:17" x14ac:dyDescent="0.35">
      <c r="A735">
        <v>3</v>
      </c>
      <c r="C735">
        <v>7501024433889</v>
      </c>
      <c r="D735" t="s">
        <v>3332</v>
      </c>
      <c r="E735" s="2">
        <v>3</v>
      </c>
      <c r="F735">
        <v>0</v>
      </c>
      <c r="G735">
        <v>0</v>
      </c>
      <c r="H735">
        <v>0</v>
      </c>
      <c r="I735">
        <v>0</v>
      </c>
      <c r="J735">
        <v>3</v>
      </c>
      <c r="K735">
        <v>0</v>
      </c>
      <c r="L735">
        <v>3</v>
      </c>
      <c r="N735" s="7">
        <f>VLOOKUP(C735,[1]todo!$A:$W,23,FALSE)</f>
        <v>3</v>
      </c>
      <c r="O735" s="7">
        <f>VLOOKUP(C735,[1]todo!$A:$S,17,FALSE)</f>
        <v>1</v>
      </c>
      <c r="Q735" s="4" t="str">
        <f>VLOOKUP(C735,[1]todo!$A:$F,5,FALSE)</f>
        <v>PROPETS</v>
      </c>
    </row>
    <row r="736" spans="1:17" x14ac:dyDescent="0.35">
      <c r="A736">
        <v>3</v>
      </c>
      <c r="C736">
        <v>7501024433896</v>
      </c>
      <c r="D736" t="s">
        <v>3333</v>
      </c>
      <c r="E736" s="2">
        <v>3</v>
      </c>
      <c r="F736">
        <v>0</v>
      </c>
      <c r="G736">
        <v>0</v>
      </c>
      <c r="H736">
        <v>0</v>
      </c>
      <c r="I736">
        <v>0</v>
      </c>
      <c r="J736">
        <v>3</v>
      </c>
      <c r="K736">
        <v>0</v>
      </c>
      <c r="L736">
        <v>3</v>
      </c>
      <c r="N736" s="7">
        <f>VLOOKUP(C736,[1]todo!$A:$W,23,FALSE)</f>
        <v>4</v>
      </c>
      <c r="O736" s="7">
        <f>VLOOKUP(C736,[1]todo!$A:$S,17,FALSE)</f>
        <v>1</v>
      </c>
      <c r="Q736" s="4" t="str">
        <f>VLOOKUP(C736,[1]todo!$A:$F,5,FALSE)</f>
        <v>PROPETS</v>
      </c>
    </row>
    <row r="737" spans="1:17" x14ac:dyDescent="0.35">
      <c r="A737">
        <v>3</v>
      </c>
      <c r="C737">
        <v>7501024433902</v>
      </c>
      <c r="D737" t="s">
        <v>3334</v>
      </c>
      <c r="E737" s="2">
        <v>3</v>
      </c>
      <c r="F737">
        <v>0</v>
      </c>
      <c r="G737">
        <v>0</v>
      </c>
      <c r="H737">
        <v>0</v>
      </c>
      <c r="I737">
        <v>0</v>
      </c>
      <c r="J737">
        <v>3</v>
      </c>
      <c r="K737">
        <v>0</v>
      </c>
      <c r="L737">
        <v>3</v>
      </c>
      <c r="N737" s="7">
        <f>VLOOKUP(C737,[1]todo!$A:$W,23,FALSE)</f>
        <v>3</v>
      </c>
      <c r="O737" s="7">
        <f>VLOOKUP(C737,[1]todo!$A:$S,17,FALSE)</f>
        <v>1</v>
      </c>
      <c r="Q737" s="4" t="str">
        <f>VLOOKUP(C737,[1]todo!$A:$F,5,FALSE)</f>
        <v>PROPETS</v>
      </c>
    </row>
    <row r="738" spans="1:17" x14ac:dyDescent="0.35">
      <c r="A738">
        <v>3</v>
      </c>
      <c r="C738">
        <v>7501024433926</v>
      </c>
      <c r="D738" t="s">
        <v>3335</v>
      </c>
      <c r="E738" s="2">
        <v>3</v>
      </c>
      <c r="F738">
        <v>0</v>
      </c>
      <c r="G738">
        <v>0</v>
      </c>
      <c r="H738">
        <v>0</v>
      </c>
      <c r="I738">
        <v>0</v>
      </c>
      <c r="J738">
        <v>3</v>
      </c>
      <c r="K738">
        <v>0</v>
      </c>
      <c r="L738">
        <v>3</v>
      </c>
      <c r="N738" s="7">
        <f>VLOOKUP(C738,[1]todo!$A:$W,23,FALSE)</f>
        <v>3</v>
      </c>
      <c r="O738" s="7">
        <f>VLOOKUP(C738,[1]todo!$A:$S,17,FALSE)</f>
        <v>1</v>
      </c>
      <c r="Q738" s="4" t="str">
        <f>VLOOKUP(C738,[1]todo!$A:$F,5,FALSE)</f>
        <v>PROPETS</v>
      </c>
    </row>
    <row r="739" spans="1:17" x14ac:dyDescent="0.35">
      <c r="A739">
        <v>3</v>
      </c>
      <c r="C739">
        <v>7501024433933</v>
      </c>
      <c r="D739" t="s">
        <v>3336</v>
      </c>
      <c r="E739" s="2">
        <v>2</v>
      </c>
      <c r="F739">
        <v>0</v>
      </c>
      <c r="G739">
        <v>0</v>
      </c>
      <c r="H739">
        <v>0</v>
      </c>
      <c r="I739">
        <v>0</v>
      </c>
      <c r="J739">
        <v>2</v>
      </c>
      <c r="K739">
        <v>0</v>
      </c>
      <c r="L739">
        <v>2</v>
      </c>
      <c r="N739" s="7">
        <f>VLOOKUP(C739,[1]todo!$A:$W,23,FALSE)</f>
        <v>2</v>
      </c>
      <c r="O739" s="7">
        <f>VLOOKUP(C739,[1]todo!$A:$S,17,FALSE)</f>
        <v>1</v>
      </c>
      <c r="Q739" s="4" t="str">
        <f>VLOOKUP(C739,[1]todo!$A:$F,5,FALSE)</f>
        <v>PROPETS</v>
      </c>
    </row>
    <row r="740" spans="1:17" x14ac:dyDescent="0.35">
      <c r="A740">
        <v>3</v>
      </c>
      <c r="C740">
        <v>7501024433940</v>
      </c>
      <c r="D740" t="s">
        <v>3337</v>
      </c>
      <c r="E740" s="2">
        <v>3</v>
      </c>
      <c r="F740">
        <v>0</v>
      </c>
      <c r="G740">
        <v>0</v>
      </c>
      <c r="H740">
        <v>0</v>
      </c>
      <c r="I740">
        <v>0</v>
      </c>
      <c r="J740">
        <v>3</v>
      </c>
      <c r="K740">
        <v>0</v>
      </c>
      <c r="L740">
        <v>3</v>
      </c>
      <c r="N740" s="7">
        <f>VLOOKUP(C740,[1]todo!$A:$W,23,FALSE)</f>
        <v>3</v>
      </c>
      <c r="O740" s="7">
        <f>VLOOKUP(C740,[1]todo!$A:$S,17,FALSE)</f>
        <v>1</v>
      </c>
      <c r="Q740" s="4" t="str">
        <f>VLOOKUP(C740,[1]todo!$A:$F,5,FALSE)</f>
        <v>PROPETS</v>
      </c>
    </row>
    <row r="741" spans="1:17" x14ac:dyDescent="0.35">
      <c r="A741">
        <v>3</v>
      </c>
      <c r="B741" t="s">
        <v>30</v>
      </c>
      <c r="C741">
        <v>7501024435012</v>
      </c>
      <c r="D741" t="s">
        <v>3338</v>
      </c>
      <c r="E741" s="2">
        <v>1</v>
      </c>
      <c r="F741">
        <v>15</v>
      </c>
      <c r="G741">
        <v>0</v>
      </c>
      <c r="H741">
        <v>0</v>
      </c>
      <c r="I741">
        <v>0</v>
      </c>
      <c r="J741">
        <v>16</v>
      </c>
      <c r="K741">
        <v>0</v>
      </c>
      <c r="L741">
        <v>16</v>
      </c>
      <c r="N741" s="7">
        <f>VLOOKUP(C741,[1]todo!$A:$W,23,FALSE)</f>
        <v>16</v>
      </c>
      <c r="O741" s="7">
        <f>VLOOKUP(C741,[1]todo!$A:$S,17,FALSE)</f>
        <v>1</v>
      </c>
      <c r="Q741" s="4" t="str">
        <f>VLOOKUP(C741,[1]todo!$A:$F,5,FALSE)</f>
        <v>PROPETS</v>
      </c>
    </row>
    <row r="742" spans="1:17" x14ac:dyDescent="0.35">
      <c r="A742">
        <v>3</v>
      </c>
      <c r="C742">
        <v>7501024435029</v>
      </c>
      <c r="D742" t="s">
        <v>3339</v>
      </c>
      <c r="E742" s="2">
        <v>12</v>
      </c>
      <c r="F742">
        <v>0</v>
      </c>
      <c r="G742">
        <v>0</v>
      </c>
      <c r="H742">
        <v>0</v>
      </c>
      <c r="I742">
        <v>2</v>
      </c>
      <c r="J742">
        <v>12</v>
      </c>
      <c r="K742">
        <v>0</v>
      </c>
      <c r="L742">
        <v>12</v>
      </c>
      <c r="N742" s="7">
        <f>VLOOKUP(C742,[1]todo!$A:$W,23,FALSE)</f>
        <v>12</v>
      </c>
      <c r="O742" s="7">
        <f>VLOOKUP(C742,[1]todo!$A:$S,17,FALSE)</f>
        <v>1</v>
      </c>
      <c r="Q742" s="4" t="str">
        <f>VLOOKUP(C742,[1]todo!$A:$F,5,FALSE)</f>
        <v>PROPETS</v>
      </c>
    </row>
    <row r="743" spans="1:17" x14ac:dyDescent="0.35">
      <c r="A743">
        <v>3</v>
      </c>
      <c r="B743" t="s">
        <v>30</v>
      </c>
      <c r="C743">
        <v>7501024435043</v>
      </c>
      <c r="D743" t="s">
        <v>3340</v>
      </c>
      <c r="E743" s="2">
        <v>3</v>
      </c>
      <c r="F743">
        <v>13</v>
      </c>
      <c r="G743">
        <v>1</v>
      </c>
      <c r="H743">
        <v>1</v>
      </c>
      <c r="I743">
        <v>0</v>
      </c>
      <c r="J743">
        <v>18</v>
      </c>
      <c r="K743">
        <v>0</v>
      </c>
      <c r="L743">
        <v>16</v>
      </c>
      <c r="N743" s="7">
        <f>VLOOKUP(C743,[1]todo!$A:$W,23,FALSE)</f>
        <v>16</v>
      </c>
      <c r="O743" s="7">
        <f>VLOOKUP(C743,[1]todo!$A:$S,17,FALSE)</f>
        <v>1</v>
      </c>
      <c r="Q743" s="4" t="str">
        <f>VLOOKUP(C743,[1]todo!$A:$F,5,FALSE)</f>
        <v>PROPETS</v>
      </c>
    </row>
    <row r="744" spans="1:17" x14ac:dyDescent="0.35">
      <c r="A744">
        <v>3</v>
      </c>
      <c r="B744" t="s">
        <v>30</v>
      </c>
      <c r="C744">
        <v>7501024435098</v>
      </c>
      <c r="D744" t="s">
        <v>3341</v>
      </c>
      <c r="E744" s="2">
        <v>8</v>
      </c>
      <c r="F744">
        <v>18</v>
      </c>
      <c r="G744">
        <v>0</v>
      </c>
      <c r="H744">
        <v>0</v>
      </c>
      <c r="I744">
        <v>0</v>
      </c>
      <c r="J744">
        <v>26</v>
      </c>
      <c r="K744">
        <v>0</v>
      </c>
      <c r="L744">
        <v>26</v>
      </c>
      <c r="N744" s="7">
        <f>VLOOKUP(C744,[1]todo!$A:$W,23,FALSE)</f>
        <v>26</v>
      </c>
      <c r="O744" s="7">
        <f>VLOOKUP(C744,[1]todo!$A:$S,17,FALSE)</f>
        <v>1</v>
      </c>
      <c r="Q744" s="4" t="str">
        <f>VLOOKUP(C744,[1]todo!$A:$F,5,FALSE)</f>
        <v>PROPETS</v>
      </c>
    </row>
    <row r="745" spans="1:17" x14ac:dyDescent="0.35">
      <c r="A745">
        <v>3</v>
      </c>
      <c r="B745" t="s">
        <v>30</v>
      </c>
      <c r="C745">
        <v>7501024435104</v>
      </c>
      <c r="D745" t="s">
        <v>3342</v>
      </c>
      <c r="E745" s="2">
        <v>6</v>
      </c>
      <c r="F745">
        <v>16</v>
      </c>
      <c r="G745">
        <v>0</v>
      </c>
      <c r="H745">
        <v>0</v>
      </c>
      <c r="I745">
        <v>0</v>
      </c>
      <c r="J745">
        <v>22</v>
      </c>
      <c r="K745">
        <v>0</v>
      </c>
      <c r="L745">
        <v>22</v>
      </c>
      <c r="N745" s="7">
        <f>VLOOKUP(C745,[1]todo!$A:$W,23,FALSE)</f>
        <v>22</v>
      </c>
      <c r="O745" s="7">
        <f>VLOOKUP(C745,[1]todo!$A:$S,17,FALSE)</f>
        <v>1</v>
      </c>
      <c r="Q745" s="4" t="str">
        <f>VLOOKUP(C745,[1]todo!$A:$F,5,FALSE)</f>
        <v>PROPETS</v>
      </c>
    </row>
    <row r="746" spans="1:17" s="11" customFormat="1" x14ac:dyDescent="0.35">
      <c r="A746" s="11">
        <v>3</v>
      </c>
      <c r="C746" s="11">
        <v>7501024403028</v>
      </c>
      <c r="D746" s="11" t="s">
        <v>3343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N746" s="12">
        <f>VLOOKUP(C746,[1]todo!$A:$W,23,FALSE)</f>
        <v>0</v>
      </c>
      <c r="O746" s="12">
        <f>VLOOKUP(C746,[1]todo!$A:$S,17,FALSE)</f>
        <v>1</v>
      </c>
      <c r="Q746" s="4" t="str">
        <f>VLOOKUP(C746,[1]todo!$A:$F,5,FALSE)</f>
        <v>PROPETS</v>
      </c>
    </row>
    <row r="747" spans="1:17" x14ac:dyDescent="0.35">
      <c r="A747">
        <v>3</v>
      </c>
      <c r="C747">
        <v>7501024403035</v>
      </c>
      <c r="D747" t="s">
        <v>3344</v>
      </c>
      <c r="E747" s="2">
        <v>2</v>
      </c>
      <c r="F747">
        <v>0</v>
      </c>
      <c r="G747">
        <v>0</v>
      </c>
      <c r="H747">
        <v>2</v>
      </c>
      <c r="I747">
        <v>0</v>
      </c>
      <c r="J747">
        <v>4</v>
      </c>
      <c r="K747">
        <v>0</v>
      </c>
      <c r="L747">
        <v>2</v>
      </c>
      <c r="N747" s="7">
        <f>VLOOKUP(C747,[1]todo!$A:$W,23,FALSE)</f>
        <v>2</v>
      </c>
      <c r="O747" s="7">
        <f>VLOOKUP(C747,[1]todo!$A:$S,17,FALSE)</f>
        <v>1</v>
      </c>
      <c r="Q747" s="4" t="str">
        <f>VLOOKUP(C747,[1]todo!$A:$F,5,FALSE)</f>
        <v>PROPETS</v>
      </c>
    </row>
    <row r="748" spans="1:17" x14ac:dyDescent="0.35">
      <c r="A748">
        <v>3</v>
      </c>
      <c r="C748">
        <v>7501024403080</v>
      </c>
      <c r="D748" t="s">
        <v>3345</v>
      </c>
      <c r="E748" s="2">
        <v>3</v>
      </c>
      <c r="F748">
        <v>0</v>
      </c>
      <c r="G748">
        <v>0</v>
      </c>
      <c r="H748">
        <v>0</v>
      </c>
      <c r="I748">
        <v>0</v>
      </c>
      <c r="J748">
        <v>3</v>
      </c>
      <c r="K748">
        <v>0</v>
      </c>
      <c r="L748">
        <v>3</v>
      </c>
      <c r="N748" s="7">
        <f>VLOOKUP(C748,[1]todo!$A:$W,23,FALSE)</f>
        <v>3</v>
      </c>
      <c r="O748" s="7">
        <f>VLOOKUP(C748,[1]todo!$A:$S,17,FALSE)</f>
        <v>1</v>
      </c>
      <c r="Q748" s="4" t="str">
        <f>VLOOKUP(C748,[1]todo!$A:$F,5,FALSE)</f>
        <v>PROPETS</v>
      </c>
    </row>
    <row r="749" spans="1:17" x14ac:dyDescent="0.35">
      <c r="A749">
        <v>3</v>
      </c>
      <c r="C749">
        <v>7501024403097</v>
      </c>
      <c r="D749" t="s">
        <v>3346</v>
      </c>
      <c r="E749" s="2">
        <v>10</v>
      </c>
      <c r="F749">
        <v>0</v>
      </c>
      <c r="G749">
        <v>0</v>
      </c>
      <c r="H749">
        <v>0</v>
      </c>
      <c r="I749">
        <v>0</v>
      </c>
      <c r="J749">
        <v>10</v>
      </c>
      <c r="K749">
        <v>0</v>
      </c>
      <c r="L749">
        <v>10</v>
      </c>
      <c r="N749" s="7">
        <f>VLOOKUP(C749,[1]todo!$A:$W,23,FALSE)</f>
        <v>10</v>
      </c>
      <c r="O749" s="7">
        <f>VLOOKUP(C749,[1]todo!$A:$S,17,FALSE)</f>
        <v>1</v>
      </c>
      <c r="Q749" s="4" t="str">
        <f>VLOOKUP(C749,[1]todo!$A:$F,5,FALSE)</f>
        <v>PROPETS</v>
      </c>
    </row>
    <row r="750" spans="1:17" x14ac:dyDescent="0.35">
      <c r="A750">
        <v>3</v>
      </c>
      <c r="C750">
        <v>7501024403103</v>
      </c>
      <c r="D750" t="s">
        <v>3347</v>
      </c>
      <c r="E750" s="2">
        <v>2</v>
      </c>
      <c r="F750">
        <v>0</v>
      </c>
      <c r="G750">
        <v>0</v>
      </c>
      <c r="H750">
        <v>0</v>
      </c>
      <c r="I750">
        <v>0</v>
      </c>
      <c r="J750">
        <v>2</v>
      </c>
      <c r="K750">
        <v>0</v>
      </c>
      <c r="L750">
        <v>2</v>
      </c>
      <c r="N750" s="7">
        <f>VLOOKUP(C750,[1]todo!$A:$W,23,FALSE)</f>
        <v>3</v>
      </c>
      <c r="O750" s="7">
        <f>VLOOKUP(C750,[1]todo!$A:$S,17,FALSE)</f>
        <v>1</v>
      </c>
      <c r="Q750" s="4" t="str">
        <f>VLOOKUP(C750,[1]todo!$A:$F,5,FALSE)</f>
        <v>PROPETS</v>
      </c>
    </row>
    <row r="751" spans="1:17" x14ac:dyDescent="0.35">
      <c r="A751">
        <v>3</v>
      </c>
      <c r="C751">
        <v>7501024403110</v>
      </c>
      <c r="D751" t="s">
        <v>3348</v>
      </c>
      <c r="E751" s="2">
        <v>1</v>
      </c>
      <c r="F751">
        <v>0</v>
      </c>
      <c r="G751">
        <v>0</v>
      </c>
      <c r="H751">
        <v>0</v>
      </c>
      <c r="I751">
        <v>0</v>
      </c>
      <c r="J751">
        <v>1</v>
      </c>
      <c r="K751">
        <v>0</v>
      </c>
      <c r="L751">
        <v>1</v>
      </c>
      <c r="N751" s="7">
        <f>VLOOKUP(C751,[1]todo!$A:$W,23,FALSE)</f>
        <v>0</v>
      </c>
      <c r="O751" s="7">
        <f>VLOOKUP(C751,[1]todo!$A:$S,17,FALSE)</f>
        <v>1</v>
      </c>
      <c r="Q751" s="4" t="str">
        <f>VLOOKUP(C751,[1]todo!$A:$F,5,FALSE)</f>
        <v>PROPETS</v>
      </c>
    </row>
    <row r="752" spans="1:17" x14ac:dyDescent="0.35">
      <c r="A752">
        <v>3</v>
      </c>
      <c r="C752">
        <v>7501024403127</v>
      </c>
      <c r="D752" t="s">
        <v>3349</v>
      </c>
      <c r="E752" s="2">
        <v>4</v>
      </c>
      <c r="F752">
        <v>0</v>
      </c>
      <c r="G752">
        <v>0</v>
      </c>
      <c r="H752">
        <v>0</v>
      </c>
      <c r="I752">
        <v>0</v>
      </c>
      <c r="J752">
        <v>4</v>
      </c>
      <c r="K752">
        <v>0</v>
      </c>
      <c r="L752">
        <v>4</v>
      </c>
      <c r="N752" s="7">
        <f>VLOOKUP(C752,[1]todo!$A:$W,23,FALSE)</f>
        <v>4</v>
      </c>
      <c r="O752" s="7">
        <f>VLOOKUP(C752,[1]todo!$A:$S,17,FALSE)</f>
        <v>1</v>
      </c>
      <c r="Q752" s="4" t="str">
        <f>VLOOKUP(C752,[1]todo!$A:$F,5,FALSE)</f>
        <v>PROPETS</v>
      </c>
    </row>
    <row r="753" spans="1:17" s="11" customFormat="1" x14ac:dyDescent="0.35">
      <c r="A753" s="11">
        <v>3</v>
      </c>
      <c r="C753" s="11">
        <v>7501024403134</v>
      </c>
      <c r="D753" s="11" t="s">
        <v>3350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N753" s="12">
        <f>VLOOKUP(C753,[1]todo!$A:$W,23,FALSE)</f>
        <v>0</v>
      </c>
      <c r="O753" s="12">
        <f>VLOOKUP(C753,[1]todo!$A:$S,17,FALSE)</f>
        <v>1</v>
      </c>
      <c r="Q753" s="4" t="str">
        <f>VLOOKUP(C753,[1]todo!$A:$F,5,FALSE)</f>
        <v>PROPETS</v>
      </c>
    </row>
    <row r="754" spans="1:17" x14ac:dyDescent="0.35">
      <c r="A754">
        <v>3</v>
      </c>
      <c r="C754">
        <v>7501024403226</v>
      </c>
      <c r="D754" t="s">
        <v>3351</v>
      </c>
      <c r="E754" s="2">
        <v>2</v>
      </c>
      <c r="F754">
        <v>0</v>
      </c>
      <c r="G754">
        <v>0</v>
      </c>
      <c r="H754">
        <v>0</v>
      </c>
      <c r="I754">
        <v>0</v>
      </c>
      <c r="J754">
        <v>2</v>
      </c>
      <c r="K754">
        <v>0</v>
      </c>
      <c r="L754">
        <v>2</v>
      </c>
      <c r="N754" s="7">
        <f>VLOOKUP(C754,[1]todo!$A:$W,23,FALSE)</f>
        <v>2</v>
      </c>
      <c r="O754" s="7">
        <f>VLOOKUP(C754,[1]todo!$A:$S,17,FALSE)</f>
        <v>1</v>
      </c>
      <c r="Q754" s="4" t="str">
        <f>VLOOKUP(C754,[1]todo!$A:$F,5,FALSE)</f>
        <v>PROPETS</v>
      </c>
    </row>
    <row r="755" spans="1:17" x14ac:dyDescent="0.35">
      <c r="A755">
        <v>3</v>
      </c>
      <c r="C755">
        <v>7501024403233</v>
      </c>
      <c r="D755" t="s">
        <v>3352</v>
      </c>
      <c r="E755" s="2">
        <v>4</v>
      </c>
      <c r="F755">
        <v>0</v>
      </c>
      <c r="G755">
        <v>0</v>
      </c>
      <c r="H755">
        <v>0</v>
      </c>
      <c r="I755">
        <v>0</v>
      </c>
      <c r="J755">
        <v>4</v>
      </c>
      <c r="K755">
        <v>0</v>
      </c>
      <c r="L755">
        <v>4</v>
      </c>
      <c r="N755" s="7">
        <f>VLOOKUP(C755,[1]todo!$A:$W,23,FALSE)</f>
        <v>3</v>
      </c>
      <c r="O755" s="7">
        <f>VLOOKUP(C755,[1]todo!$A:$S,17,FALSE)</f>
        <v>1</v>
      </c>
      <c r="Q755" s="4" t="str">
        <f>VLOOKUP(C755,[1]todo!$A:$F,5,FALSE)</f>
        <v>PROPETS</v>
      </c>
    </row>
    <row r="756" spans="1:17" x14ac:dyDescent="0.35">
      <c r="A756">
        <v>3</v>
      </c>
      <c r="C756">
        <v>7501024403240</v>
      </c>
      <c r="D756" t="s">
        <v>3353</v>
      </c>
      <c r="E756" s="2">
        <v>3</v>
      </c>
      <c r="F756">
        <v>0</v>
      </c>
      <c r="G756">
        <v>0</v>
      </c>
      <c r="H756">
        <v>0</v>
      </c>
      <c r="I756">
        <v>0</v>
      </c>
      <c r="J756">
        <v>3</v>
      </c>
      <c r="K756">
        <v>0</v>
      </c>
      <c r="L756">
        <v>3</v>
      </c>
      <c r="N756" s="7">
        <f>VLOOKUP(C756,[1]todo!$A:$W,23,FALSE)</f>
        <v>3</v>
      </c>
      <c r="O756" s="7">
        <f>VLOOKUP(C756,[1]todo!$A:$S,17,FALSE)</f>
        <v>1</v>
      </c>
      <c r="Q756" s="4" t="str">
        <f>VLOOKUP(C756,[1]todo!$A:$F,5,FALSE)</f>
        <v>PROPETS</v>
      </c>
    </row>
    <row r="757" spans="1:17" x14ac:dyDescent="0.35">
      <c r="A757">
        <v>3</v>
      </c>
      <c r="C757">
        <v>7501024403257</v>
      </c>
      <c r="D757" t="s">
        <v>3354</v>
      </c>
      <c r="E757" s="2">
        <v>2</v>
      </c>
      <c r="F757">
        <v>0</v>
      </c>
      <c r="G757">
        <v>0</v>
      </c>
      <c r="H757">
        <v>0</v>
      </c>
      <c r="I757">
        <v>0</v>
      </c>
      <c r="J757">
        <v>2</v>
      </c>
      <c r="K757">
        <v>0</v>
      </c>
      <c r="L757">
        <v>2</v>
      </c>
      <c r="N757" s="7">
        <f>VLOOKUP(C757,[1]todo!$A:$W,23,FALSE)</f>
        <v>2</v>
      </c>
      <c r="O757" s="7">
        <f>VLOOKUP(C757,[1]todo!$A:$S,17,FALSE)</f>
        <v>1</v>
      </c>
      <c r="Q757" s="4" t="str">
        <f>VLOOKUP(C757,[1]todo!$A:$F,5,FALSE)</f>
        <v>PROPETS</v>
      </c>
    </row>
    <row r="758" spans="1:17" x14ac:dyDescent="0.35">
      <c r="A758">
        <v>3</v>
      </c>
      <c r="C758">
        <v>7501024403493</v>
      </c>
      <c r="D758" t="s">
        <v>3355</v>
      </c>
      <c r="E758" s="2">
        <v>1</v>
      </c>
      <c r="F758">
        <v>0</v>
      </c>
      <c r="G758">
        <v>0</v>
      </c>
      <c r="H758">
        <v>0</v>
      </c>
      <c r="I758">
        <v>0</v>
      </c>
      <c r="J758">
        <v>1</v>
      </c>
      <c r="K758">
        <v>0</v>
      </c>
      <c r="L758">
        <v>1</v>
      </c>
      <c r="N758" s="7">
        <f>VLOOKUP(C758,[1]todo!$A:$W,23,FALSE)</f>
        <v>1</v>
      </c>
      <c r="O758" s="7">
        <f>VLOOKUP(C758,[1]todo!$A:$S,17,FALSE)</f>
        <v>1</v>
      </c>
      <c r="Q758" s="4" t="str">
        <f>VLOOKUP(C758,[1]todo!$A:$F,5,FALSE)</f>
        <v>PROPETS</v>
      </c>
    </row>
    <row r="759" spans="1:17" x14ac:dyDescent="0.35">
      <c r="A759">
        <v>3</v>
      </c>
      <c r="C759">
        <v>7501024403509</v>
      </c>
      <c r="D759" t="s">
        <v>3356</v>
      </c>
      <c r="E759" s="2">
        <v>1</v>
      </c>
      <c r="F759">
        <v>0</v>
      </c>
      <c r="G759">
        <v>0</v>
      </c>
      <c r="H759">
        <v>0</v>
      </c>
      <c r="I759">
        <v>0</v>
      </c>
      <c r="J759">
        <v>1</v>
      </c>
      <c r="K759">
        <v>0</v>
      </c>
      <c r="L759">
        <v>1</v>
      </c>
      <c r="N759" s="7">
        <f>VLOOKUP(C759,[1]todo!$A:$W,23,FALSE)</f>
        <v>1</v>
      </c>
      <c r="O759" s="7">
        <f>VLOOKUP(C759,[1]todo!$A:$S,17,FALSE)</f>
        <v>1</v>
      </c>
      <c r="Q759" s="4" t="str">
        <f>VLOOKUP(C759,[1]todo!$A:$F,5,FALSE)</f>
        <v>PROPETS</v>
      </c>
    </row>
    <row r="760" spans="1:17" x14ac:dyDescent="0.35">
      <c r="A760">
        <v>3</v>
      </c>
      <c r="C760">
        <v>7501024403516</v>
      </c>
      <c r="D760" t="s">
        <v>3357</v>
      </c>
      <c r="E760" s="2">
        <v>4</v>
      </c>
      <c r="F760">
        <v>0</v>
      </c>
      <c r="G760">
        <v>0</v>
      </c>
      <c r="H760">
        <v>0</v>
      </c>
      <c r="I760">
        <v>0</v>
      </c>
      <c r="J760">
        <v>4</v>
      </c>
      <c r="K760">
        <v>0</v>
      </c>
      <c r="L760">
        <v>4</v>
      </c>
      <c r="N760" s="7">
        <f>VLOOKUP(C760,[1]todo!$A:$W,23,FALSE)</f>
        <v>4</v>
      </c>
      <c r="O760" s="7">
        <f>VLOOKUP(C760,[1]todo!$A:$S,17,FALSE)</f>
        <v>1</v>
      </c>
      <c r="Q760" s="4" t="str">
        <f>VLOOKUP(C760,[1]todo!$A:$F,5,FALSE)</f>
        <v>PROPETS</v>
      </c>
    </row>
    <row r="761" spans="1:17" x14ac:dyDescent="0.35">
      <c r="A761">
        <v>3</v>
      </c>
      <c r="C761">
        <v>7501024403523</v>
      </c>
      <c r="D761" t="s">
        <v>3358</v>
      </c>
      <c r="E761" s="2">
        <v>2</v>
      </c>
      <c r="F761">
        <v>0</v>
      </c>
      <c r="G761">
        <v>0</v>
      </c>
      <c r="H761">
        <v>0</v>
      </c>
      <c r="I761">
        <v>0</v>
      </c>
      <c r="J761">
        <v>2</v>
      </c>
      <c r="K761">
        <v>0</v>
      </c>
      <c r="L761">
        <v>2</v>
      </c>
      <c r="N761" s="7">
        <f>VLOOKUP(C761,[1]todo!$A:$W,23,FALSE)</f>
        <v>2</v>
      </c>
      <c r="O761" s="7">
        <f>VLOOKUP(C761,[1]todo!$A:$S,17,FALSE)</f>
        <v>1</v>
      </c>
      <c r="Q761" s="4" t="str">
        <f>VLOOKUP(C761,[1]todo!$A:$F,5,FALSE)</f>
        <v>PROPETS</v>
      </c>
    </row>
    <row r="762" spans="1:17" s="11" customFormat="1" x14ac:dyDescent="0.35">
      <c r="A762" s="11">
        <v>3</v>
      </c>
      <c r="C762" s="11">
        <v>7501024403905</v>
      </c>
      <c r="D762" s="11" t="s">
        <v>3359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N762" s="12">
        <f>VLOOKUP(C762,[1]todo!$A:$W,23,FALSE)</f>
        <v>0</v>
      </c>
      <c r="O762" s="12">
        <f>VLOOKUP(C762,[1]todo!$A:$S,17,FALSE)</f>
        <v>1</v>
      </c>
      <c r="Q762" s="4" t="str">
        <f>VLOOKUP(C762,[1]todo!$A:$F,5,FALSE)</f>
        <v>PROPETS</v>
      </c>
    </row>
    <row r="763" spans="1:17" s="11" customFormat="1" x14ac:dyDescent="0.35">
      <c r="A763" s="11">
        <v>3</v>
      </c>
      <c r="C763" s="11">
        <v>7501024403912</v>
      </c>
      <c r="D763" s="11" t="s">
        <v>3360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N763" s="12">
        <f>VLOOKUP(C763,[1]todo!$A:$W,23,FALSE)</f>
        <v>0</v>
      </c>
      <c r="O763" s="12">
        <f>VLOOKUP(C763,[1]todo!$A:$S,17,FALSE)</f>
        <v>1</v>
      </c>
      <c r="Q763" s="4" t="str">
        <f>VLOOKUP(C763,[1]todo!$A:$F,5,FALSE)</f>
        <v>PROPETS</v>
      </c>
    </row>
    <row r="764" spans="1:17" s="11" customFormat="1" x14ac:dyDescent="0.35">
      <c r="A764" s="11">
        <v>3</v>
      </c>
      <c r="C764" s="11">
        <v>7501024403936</v>
      </c>
      <c r="D764" s="11" t="s">
        <v>3361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N764" s="12">
        <f>VLOOKUP(C764,[1]todo!$A:$W,23,FALSE)</f>
        <v>0</v>
      </c>
      <c r="O764" s="12">
        <f>VLOOKUP(C764,[1]todo!$A:$S,17,FALSE)</f>
        <v>1</v>
      </c>
      <c r="Q764" s="4" t="str">
        <f>VLOOKUP(C764,[1]todo!$A:$F,5,FALSE)</f>
        <v>PROPETS</v>
      </c>
    </row>
    <row r="765" spans="1:17" s="11" customFormat="1" x14ac:dyDescent="0.35">
      <c r="A765" s="11">
        <v>3</v>
      </c>
      <c r="C765" s="11">
        <v>7501024470044</v>
      </c>
      <c r="D765" s="11" t="s">
        <v>3362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N765" s="12">
        <f>VLOOKUP(C765,[1]todo!$A:$W,23,FALSE)</f>
        <v>0</v>
      </c>
      <c r="O765" s="12">
        <f>VLOOKUP(C765,[1]todo!$A:$S,17,FALSE)</f>
        <v>1</v>
      </c>
      <c r="Q765" s="4" t="str">
        <f>VLOOKUP(C765,[1]todo!$A:$F,5,FALSE)</f>
        <v>PROPETS</v>
      </c>
    </row>
    <row r="766" spans="1:17" x14ac:dyDescent="0.35">
      <c r="A766">
        <v>3</v>
      </c>
      <c r="C766">
        <v>7501024470198</v>
      </c>
      <c r="D766" t="s">
        <v>3363</v>
      </c>
      <c r="E766" s="2">
        <v>3</v>
      </c>
      <c r="F766">
        <v>0</v>
      </c>
      <c r="G766">
        <v>0</v>
      </c>
      <c r="H766">
        <v>0</v>
      </c>
      <c r="I766">
        <v>0</v>
      </c>
      <c r="J766">
        <v>3</v>
      </c>
      <c r="K766">
        <v>0</v>
      </c>
      <c r="L766">
        <v>3</v>
      </c>
      <c r="N766" s="7">
        <f>VLOOKUP(C766,[1]todo!$A:$W,23,FALSE)</f>
        <v>3</v>
      </c>
      <c r="O766" s="7">
        <f>VLOOKUP(C766,[1]todo!$A:$S,17,FALSE)</f>
        <v>1</v>
      </c>
      <c r="Q766" s="4" t="str">
        <f>VLOOKUP(C766,[1]todo!$A:$F,5,FALSE)</f>
        <v>PROPETS</v>
      </c>
    </row>
    <row r="767" spans="1:17" s="11" customFormat="1" x14ac:dyDescent="0.35">
      <c r="A767" s="11">
        <v>3</v>
      </c>
      <c r="C767" s="11">
        <v>7501024470204</v>
      </c>
      <c r="D767" s="11" t="s">
        <v>3364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N767" s="12">
        <f>VLOOKUP(C767,[1]todo!$A:$W,23,FALSE)</f>
        <v>0</v>
      </c>
      <c r="O767" s="12">
        <f>VLOOKUP(C767,[1]todo!$A:$S,17,FALSE)</f>
        <v>1</v>
      </c>
      <c r="Q767" s="4" t="str">
        <f>VLOOKUP(C767,[1]todo!$A:$F,5,FALSE)</f>
        <v>PROPETS</v>
      </c>
    </row>
    <row r="768" spans="1:17" s="9" customFormat="1" x14ac:dyDescent="0.35">
      <c r="A768" s="9">
        <v>3</v>
      </c>
      <c r="C768" s="9">
        <v>7501024470273</v>
      </c>
      <c r="D768" s="9" t="s">
        <v>3365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N768" s="10">
        <f>VLOOKUP(C768,[1]todo!$A:$W,23,FALSE)</f>
        <v>2</v>
      </c>
      <c r="O768" s="10">
        <f>VLOOKUP(C768,[1]todo!$A:$S,17,FALSE)</f>
        <v>1</v>
      </c>
      <c r="P768" s="9" t="s">
        <v>5128</v>
      </c>
      <c r="Q768" s="4" t="str">
        <f>VLOOKUP(C768,[1]todo!$A:$F,5,FALSE)</f>
        <v>PROPETS</v>
      </c>
    </row>
    <row r="769" spans="1:17" s="11" customFormat="1" x14ac:dyDescent="0.35">
      <c r="A769" s="11">
        <v>3</v>
      </c>
      <c r="C769" s="11">
        <v>7501024470280</v>
      </c>
      <c r="D769" s="11" t="s">
        <v>3366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N769" s="12">
        <f>VLOOKUP(C769,[1]todo!$A:$W,23,FALSE)</f>
        <v>0</v>
      </c>
      <c r="O769" s="12">
        <f>VLOOKUP(C769,[1]todo!$A:$S,17,FALSE)</f>
        <v>1</v>
      </c>
      <c r="Q769" s="4" t="str">
        <f>VLOOKUP(C769,[1]todo!$A:$F,5,FALSE)</f>
        <v>PROPETS</v>
      </c>
    </row>
    <row r="770" spans="1:17" s="11" customFormat="1" x14ac:dyDescent="0.35">
      <c r="A770" s="11">
        <v>3</v>
      </c>
      <c r="C770" s="11">
        <v>7501024470822</v>
      </c>
      <c r="D770" s="11" t="s">
        <v>3367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N770" s="12">
        <f>VLOOKUP(C770,[1]todo!$A:$W,23,FALSE)</f>
        <v>0</v>
      </c>
      <c r="O770" s="12">
        <f>VLOOKUP(C770,[1]todo!$A:$S,17,FALSE)</f>
        <v>1</v>
      </c>
      <c r="Q770" s="4" t="str">
        <f>VLOOKUP(C770,[1]todo!$A:$F,5,FALSE)</f>
        <v>PROPETS</v>
      </c>
    </row>
    <row r="771" spans="1:17" x14ac:dyDescent="0.35">
      <c r="A771">
        <v>3</v>
      </c>
      <c r="C771">
        <v>7501024470839</v>
      </c>
      <c r="D771" t="s">
        <v>3368</v>
      </c>
      <c r="E771" s="2">
        <v>1</v>
      </c>
      <c r="F771">
        <v>0</v>
      </c>
      <c r="G771">
        <v>0</v>
      </c>
      <c r="H771">
        <v>2</v>
      </c>
      <c r="I771">
        <v>0</v>
      </c>
      <c r="J771">
        <v>3</v>
      </c>
      <c r="K771">
        <v>0</v>
      </c>
      <c r="L771">
        <v>1</v>
      </c>
      <c r="N771" s="7">
        <f>VLOOKUP(C771,[1]todo!$A:$W,23,FALSE)</f>
        <v>1</v>
      </c>
      <c r="O771" s="7">
        <f>VLOOKUP(C771,[1]todo!$A:$S,17,FALSE)</f>
        <v>1</v>
      </c>
      <c r="Q771" s="4" t="str">
        <f>VLOOKUP(C771,[1]todo!$A:$F,5,FALSE)</f>
        <v>PROPETS</v>
      </c>
    </row>
    <row r="772" spans="1:17" s="11" customFormat="1" x14ac:dyDescent="0.35">
      <c r="A772" s="11">
        <v>3</v>
      </c>
      <c r="C772" s="11">
        <v>7501024470938</v>
      </c>
      <c r="D772" s="11" t="s">
        <v>3369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N772" s="12">
        <f>VLOOKUP(C772,[1]todo!$A:$W,23,FALSE)</f>
        <v>0</v>
      </c>
      <c r="O772" s="12">
        <f>VLOOKUP(C772,[1]todo!$A:$S,17,FALSE)</f>
        <v>1</v>
      </c>
      <c r="Q772" s="4" t="str">
        <f>VLOOKUP(C772,[1]todo!$A:$F,5,FALSE)</f>
        <v>PROPETS</v>
      </c>
    </row>
    <row r="773" spans="1:17" x14ac:dyDescent="0.35">
      <c r="A773">
        <v>3</v>
      </c>
      <c r="C773">
        <v>7501024470952</v>
      </c>
      <c r="D773" t="s">
        <v>3370</v>
      </c>
      <c r="E773" s="2">
        <v>2</v>
      </c>
      <c r="F773">
        <v>0</v>
      </c>
      <c r="G773">
        <v>0</v>
      </c>
      <c r="H773">
        <v>0</v>
      </c>
      <c r="I773">
        <v>0</v>
      </c>
      <c r="J773">
        <v>2</v>
      </c>
      <c r="K773">
        <v>0</v>
      </c>
      <c r="L773">
        <v>2</v>
      </c>
      <c r="N773" s="7">
        <f>VLOOKUP(C773,[1]todo!$A:$W,23,FALSE)</f>
        <v>2</v>
      </c>
      <c r="O773" s="7">
        <f>VLOOKUP(C773,[1]todo!$A:$S,17,FALSE)</f>
        <v>1</v>
      </c>
      <c r="Q773" s="4" t="str">
        <f>VLOOKUP(C773,[1]todo!$A:$F,5,FALSE)</f>
        <v>PROPETS</v>
      </c>
    </row>
    <row r="774" spans="1:17" x14ac:dyDescent="0.35">
      <c r="A774">
        <v>3</v>
      </c>
      <c r="C774">
        <v>7501024471119</v>
      </c>
      <c r="D774" t="s">
        <v>3371</v>
      </c>
      <c r="E774" s="2">
        <v>2</v>
      </c>
      <c r="F774">
        <v>0</v>
      </c>
      <c r="G774">
        <v>0</v>
      </c>
      <c r="H774">
        <v>0</v>
      </c>
      <c r="I774">
        <v>0</v>
      </c>
      <c r="J774">
        <v>2</v>
      </c>
      <c r="K774">
        <v>0</v>
      </c>
      <c r="L774">
        <v>2</v>
      </c>
      <c r="N774" s="7">
        <f>VLOOKUP(C774,[1]todo!$A:$W,23,FALSE)</f>
        <v>2</v>
      </c>
      <c r="O774" s="7">
        <f>VLOOKUP(C774,[1]todo!$A:$S,17,FALSE)</f>
        <v>1</v>
      </c>
      <c r="Q774" s="4" t="str">
        <f>VLOOKUP(C774,[1]todo!$A:$F,5,FALSE)</f>
        <v>PROPETS</v>
      </c>
    </row>
    <row r="775" spans="1:17" x14ac:dyDescent="0.35">
      <c r="A775">
        <v>3</v>
      </c>
      <c r="C775">
        <v>7501024471126</v>
      </c>
      <c r="D775" t="s">
        <v>3372</v>
      </c>
      <c r="E775" s="2">
        <v>3</v>
      </c>
      <c r="F775">
        <v>0</v>
      </c>
      <c r="G775">
        <v>0</v>
      </c>
      <c r="H775">
        <v>0</v>
      </c>
      <c r="I775">
        <v>0</v>
      </c>
      <c r="J775">
        <v>3</v>
      </c>
      <c r="K775">
        <v>0</v>
      </c>
      <c r="L775">
        <v>3</v>
      </c>
      <c r="N775" s="7">
        <f>VLOOKUP(C775,[1]todo!$A:$W,23,FALSE)</f>
        <v>3</v>
      </c>
      <c r="O775" s="7">
        <f>VLOOKUP(C775,[1]todo!$A:$S,17,FALSE)</f>
        <v>1</v>
      </c>
      <c r="Q775" s="4" t="str">
        <f>VLOOKUP(C775,[1]todo!$A:$F,5,FALSE)</f>
        <v>PROPETS</v>
      </c>
    </row>
    <row r="776" spans="1:17" x14ac:dyDescent="0.35">
      <c r="A776">
        <v>3</v>
      </c>
      <c r="C776">
        <v>7501024471348</v>
      </c>
      <c r="D776" t="s">
        <v>3373</v>
      </c>
      <c r="E776" s="2">
        <v>4</v>
      </c>
      <c r="F776">
        <v>0</v>
      </c>
      <c r="G776">
        <v>0</v>
      </c>
      <c r="H776">
        <v>0</v>
      </c>
      <c r="I776">
        <v>0</v>
      </c>
      <c r="J776">
        <v>4</v>
      </c>
      <c r="K776">
        <v>0</v>
      </c>
      <c r="L776">
        <v>4</v>
      </c>
      <c r="N776" s="7">
        <f>VLOOKUP(C776,[1]todo!$A:$W,23,FALSE)</f>
        <v>3</v>
      </c>
      <c r="O776" s="7">
        <f>VLOOKUP(C776,[1]todo!$A:$S,17,FALSE)</f>
        <v>1</v>
      </c>
      <c r="Q776" s="4" t="str">
        <f>VLOOKUP(C776,[1]todo!$A:$F,5,FALSE)</f>
        <v>PROPETS</v>
      </c>
    </row>
    <row r="777" spans="1:17" x14ac:dyDescent="0.35">
      <c r="A777">
        <v>3</v>
      </c>
      <c r="C777">
        <v>7501024472413</v>
      </c>
      <c r="D777" t="s">
        <v>3374</v>
      </c>
      <c r="E777" s="2">
        <v>2</v>
      </c>
      <c r="F777">
        <v>0</v>
      </c>
      <c r="G777">
        <v>0</v>
      </c>
      <c r="H777">
        <v>1</v>
      </c>
      <c r="I777">
        <v>0</v>
      </c>
      <c r="J777">
        <v>3</v>
      </c>
      <c r="K777">
        <v>0</v>
      </c>
      <c r="L777">
        <v>2</v>
      </c>
      <c r="N777" s="7">
        <f>VLOOKUP(C777,[1]todo!$A:$W,23,FALSE)</f>
        <v>2</v>
      </c>
      <c r="O777" s="7">
        <f>VLOOKUP(C777,[1]todo!$A:$S,17,FALSE)</f>
        <v>1</v>
      </c>
      <c r="Q777" s="4" t="str">
        <f>VLOOKUP(C777,[1]todo!$A:$F,5,FALSE)</f>
        <v>PROPETS</v>
      </c>
    </row>
    <row r="778" spans="1:17" x14ac:dyDescent="0.35">
      <c r="A778">
        <v>3</v>
      </c>
      <c r="C778">
        <v>7501024472420</v>
      </c>
      <c r="D778" t="s">
        <v>3375</v>
      </c>
      <c r="E778" s="2">
        <v>1</v>
      </c>
      <c r="F778">
        <v>0</v>
      </c>
      <c r="G778">
        <v>0</v>
      </c>
      <c r="H778">
        <v>0</v>
      </c>
      <c r="I778">
        <v>0</v>
      </c>
      <c r="J778">
        <v>1</v>
      </c>
      <c r="K778">
        <v>0</v>
      </c>
      <c r="L778">
        <v>1</v>
      </c>
      <c r="N778" s="7">
        <f>VLOOKUP(C778,[1]todo!$A:$W,23,FALSE)</f>
        <v>1</v>
      </c>
      <c r="O778" s="7">
        <f>VLOOKUP(C778,[1]todo!$A:$S,17,FALSE)</f>
        <v>1</v>
      </c>
      <c r="Q778" s="4" t="str">
        <f>VLOOKUP(C778,[1]todo!$A:$F,5,FALSE)</f>
        <v>PROPETS</v>
      </c>
    </row>
    <row r="779" spans="1:17" x14ac:dyDescent="0.35">
      <c r="A779">
        <v>3</v>
      </c>
      <c r="C779">
        <v>7501024472437</v>
      </c>
      <c r="D779" t="s">
        <v>3376</v>
      </c>
      <c r="E779" s="2">
        <v>2</v>
      </c>
      <c r="F779">
        <v>0</v>
      </c>
      <c r="G779">
        <v>0</v>
      </c>
      <c r="H779">
        <v>2</v>
      </c>
      <c r="I779">
        <v>0</v>
      </c>
      <c r="J779">
        <v>4</v>
      </c>
      <c r="K779">
        <v>0</v>
      </c>
      <c r="L779">
        <v>2</v>
      </c>
      <c r="N779" s="7">
        <f>VLOOKUP(C779,[1]todo!$A:$W,23,FALSE)</f>
        <v>3</v>
      </c>
      <c r="O779" s="7">
        <f>VLOOKUP(C779,[1]todo!$A:$S,17,FALSE)</f>
        <v>1</v>
      </c>
      <c r="Q779" s="4" t="str">
        <f>VLOOKUP(C779,[1]todo!$A:$F,5,FALSE)</f>
        <v>PROPETS</v>
      </c>
    </row>
    <row r="780" spans="1:17" x14ac:dyDescent="0.35">
      <c r="A780">
        <v>3</v>
      </c>
      <c r="C780">
        <v>7501024472444</v>
      </c>
      <c r="D780" t="s">
        <v>3377</v>
      </c>
      <c r="E780" s="2">
        <v>1</v>
      </c>
      <c r="F780">
        <v>0</v>
      </c>
      <c r="G780">
        <v>0</v>
      </c>
      <c r="H780">
        <v>0</v>
      </c>
      <c r="I780">
        <v>0</v>
      </c>
      <c r="J780">
        <v>1</v>
      </c>
      <c r="K780">
        <v>0</v>
      </c>
      <c r="L780">
        <v>1</v>
      </c>
      <c r="N780" s="7">
        <f>VLOOKUP(C780,[1]todo!$A:$W,23,FALSE)</f>
        <v>1</v>
      </c>
      <c r="O780" s="7">
        <f>VLOOKUP(C780,[1]todo!$A:$S,17,FALSE)</f>
        <v>1</v>
      </c>
      <c r="Q780" s="4" t="str">
        <f>VLOOKUP(C780,[1]todo!$A:$F,5,FALSE)</f>
        <v>PROPETS</v>
      </c>
    </row>
    <row r="781" spans="1:17" x14ac:dyDescent="0.35">
      <c r="A781">
        <v>3</v>
      </c>
      <c r="C781" t="s">
        <v>3599</v>
      </c>
      <c r="D781" t="s">
        <v>3600</v>
      </c>
      <c r="E781" s="2">
        <v>2</v>
      </c>
      <c r="F781">
        <v>0</v>
      </c>
      <c r="G781">
        <v>0</v>
      </c>
      <c r="H781">
        <v>0</v>
      </c>
      <c r="I781">
        <v>0</v>
      </c>
      <c r="J781">
        <v>2</v>
      </c>
      <c r="K781">
        <v>0</v>
      </c>
      <c r="L781">
        <v>2</v>
      </c>
      <c r="N781" s="7">
        <f>VLOOKUP(C781,[1]todo!$A:$W,23,FALSE)</f>
        <v>2</v>
      </c>
      <c r="O781" s="7">
        <f>VLOOKUP(C781,[1]todo!$A:$S,17,FALSE)</f>
        <v>1</v>
      </c>
      <c r="Q781" s="4" t="str">
        <f>VLOOKUP(C781,[1]todo!$A:$F,5,FALSE)</f>
        <v>JAURIA-C</v>
      </c>
    </row>
    <row r="782" spans="1:17" s="11" customFormat="1" x14ac:dyDescent="0.35">
      <c r="A782" s="11">
        <v>3</v>
      </c>
      <c r="B782" s="11" t="s">
        <v>30</v>
      </c>
      <c r="C782" s="11" t="s">
        <v>3633</v>
      </c>
      <c r="D782" s="11" t="s">
        <v>3634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N782" s="12">
        <f>VLOOKUP(C782,[1]todo!$A:$W,23,FALSE)</f>
        <v>1</v>
      </c>
      <c r="O782" s="12">
        <f>VLOOKUP(C782,[1]todo!$A:$S,17,FALSE)</f>
        <v>1</v>
      </c>
      <c r="Q782" s="4" t="str">
        <f>VLOOKUP(C782,[1]todo!$A:$F,5,FALSE)</f>
        <v>JAURIA-X</v>
      </c>
    </row>
    <row r="783" spans="1:17" s="11" customFormat="1" x14ac:dyDescent="0.35">
      <c r="A783" s="11">
        <v>3</v>
      </c>
      <c r="B783" s="11" t="s">
        <v>30</v>
      </c>
      <c r="C783" s="11" t="s">
        <v>3635</v>
      </c>
      <c r="D783" s="11" t="s">
        <v>3636</v>
      </c>
      <c r="E783" s="11">
        <v>0</v>
      </c>
      <c r="F783" s="11">
        <v>0</v>
      </c>
      <c r="G783" s="11">
        <v>0</v>
      </c>
      <c r="H783" s="11">
        <v>2</v>
      </c>
      <c r="I783" s="11">
        <v>0</v>
      </c>
      <c r="J783" s="11">
        <v>2</v>
      </c>
      <c r="K783" s="11">
        <v>0</v>
      </c>
      <c r="L783" s="11">
        <v>0</v>
      </c>
      <c r="N783" s="12">
        <f>VLOOKUP(C783,[1]todo!$A:$W,23,FALSE)</f>
        <v>3</v>
      </c>
      <c r="O783" s="12">
        <f>VLOOKUP(C783,[1]todo!$A:$S,17,FALSE)</f>
        <v>1</v>
      </c>
      <c r="Q783" s="4" t="str">
        <f>VLOOKUP(C783,[1]todo!$A:$F,5,FALSE)</f>
        <v>JAURIA-X</v>
      </c>
    </row>
    <row r="784" spans="1:17" s="11" customFormat="1" x14ac:dyDescent="0.35">
      <c r="A784" s="11">
        <v>3</v>
      </c>
      <c r="B784" s="11" t="s">
        <v>30</v>
      </c>
      <c r="C784" s="11" t="s">
        <v>3637</v>
      </c>
      <c r="D784" s="11" t="s">
        <v>3638</v>
      </c>
      <c r="E784" s="11">
        <v>0</v>
      </c>
      <c r="F784" s="11">
        <v>0</v>
      </c>
      <c r="G784" s="11">
        <v>0</v>
      </c>
      <c r="H784" s="11">
        <v>2</v>
      </c>
      <c r="I784" s="11">
        <v>0</v>
      </c>
      <c r="J784" s="11">
        <v>2</v>
      </c>
      <c r="K784" s="11">
        <v>0</v>
      </c>
      <c r="L784" s="11">
        <v>0</v>
      </c>
      <c r="N784" s="12">
        <f>VLOOKUP(C784,[1]todo!$A:$W,23,FALSE)</f>
        <v>4</v>
      </c>
      <c r="O784" s="12">
        <f>VLOOKUP(C784,[1]todo!$A:$S,17,FALSE)</f>
        <v>1</v>
      </c>
      <c r="Q784" s="4" t="str">
        <f>VLOOKUP(C784,[1]todo!$A:$F,5,FALSE)</f>
        <v>JAURIA-X</v>
      </c>
    </row>
    <row r="785" spans="1:17" x14ac:dyDescent="0.35">
      <c r="A785">
        <v>3</v>
      </c>
      <c r="C785" t="s">
        <v>3712</v>
      </c>
      <c r="D785" t="s">
        <v>3713</v>
      </c>
      <c r="E785" s="2">
        <v>8</v>
      </c>
      <c r="F785">
        <v>0</v>
      </c>
      <c r="G785">
        <v>0</v>
      </c>
      <c r="H785">
        <v>0</v>
      </c>
      <c r="I785">
        <v>1</v>
      </c>
      <c r="J785">
        <v>8</v>
      </c>
      <c r="K785">
        <v>0</v>
      </c>
      <c r="L785">
        <v>8</v>
      </c>
      <c r="N785" s="7">
        <f>VLOOKUP(C785,[1]todo!$A:$W,23,FALSE)</f>
        <v>8</v>
      </c>
      <c r="O785" s="7">
        <f>VLOOKUP(C785,[1]todo!$A:$S,17,FALSE)</f>
        <v>1</v>
      </c>
      <c r="Q785" s="4" t="str">
        <f>VLOOKUP(C785,[1]todo!$A:$F,5,FALSE)</f>
        <v>JAURIA-C</v>
      </c>
    </row>
    <row r="786" spans="1:17" x14ac:dyDescent="0.35">
      <c r="A786">
        <v>3</v>
      </c>
      <c r="C786" t="s">
        <v>3714</v>
      </c>
      <c r="D786" t="s">
        <v>3715</v>
      </c>
      <c r="E786" s="2">
        <v>6</v>
      </c>
      <c r="F786">
        <v>0</v>
      </c>
      <c r="G786">
        <v>2</v>
      </c>
      <c r="H786">
        <v>0</v>
      </c>
      <c r="I786">
        <v>0</v>
      </c>
      <c r="J786">
        <v>8</v>
      </c>
      <c r="K786">
        <v>0</v>
      </c>
      <c r="L786">
        <v>6</v>
      </c>
      <c r="N786" s="7">
        <f>VLOOKUP(C786,[1]todo!$A:$W,23,FALSE)</f>
        <v>6</v>
      </c>
      <c r="O786" s="7">
        <f>VLOOKUP(C786,[1]todo!$A:$S,17,FALSE)</f>
        <v>1</v>
      </c>
      <c r="Q786" s="4" t="str">
        <f>VLOOKUP(C786,[1]todo!$A:$F,5,FALSE)</f>
        <v>JAURIA-C</v>
      </c>
    </row>
    <row r="787" spans="1:17" x14ac:dyDescent="0.35">
      <c r="A787">
        <v>3</v>
      </c>
      <c r="C787" t="s">
        <v>3716</v>
      </c>
      <c r="D787" t="s">
        <v>3717</v>
      </c>
      <c r="E787" s="2">
        <v>7</v>
      </c>
      <c r="F787">
        <v>0</v>
      </c>
      <c r="G787">
        <v>2</v>
      </c>
      <c r="H787">
        <v>0</v>
      </c>
      <c r="I787">
        <v>0</v>
      </c>
      <c r="J787">
        <v>9</v>
      </c>
      <c r="K787">
        <v>0</v>
      </c>
      <c r="L787">
        <v>7</v>
      </c>
      <c r="N787" s="7">
        <f>VLOOKUP(C787,[1]todo!$A:$W,23,FALSE)</f>
        <v>5</v>
      </c>
      <c r="O787" s="7">
        <f>VLOOKUP(C787,[1]todo!$A:$S,17,FALSE)</f>
        <v>1</v>
      </c>
      <c r="Q787" s="4" t="str">
        <f>VLOOKUP(C787,[1]todo!$A:$F,5,FALSE)</f>
        <v>JAURIA-C</v>
      </c>
    </row>
    <row r="788" spans="1:17" x14ac:dyDescent="0.35">
      <c r="A788">
        <v>3</v>
      </c>
      <c r="C788" t="s">
        <v>3718</v>
      </c>
      <c r="D788" t="s">
        <v>3719</v>
      </c>
      <c r="E788" s="2">
        <v>2</v>
      </c>
      <c r="F788">
        <v>0</v>
      </c>
      <c r="G788">
        <v>3</v>
      </c>
      <c r="H788">
        <v>0</v>
      </c>
      <c r="I788">
        <v>2</v>
      </c>
      <c r="J788">
        <v>5</v>
      </c>
      <c r="K788">
        <v>0</v>
      </c>
      <c r="L788">
        <v>2</v>
      </c>
      <c r="N788" s="7">
        <f>VLOOKUP(C788,[1]todo!$A:$W,23,FALSE)</f>
        <v>1</v>
      </c>
      <c r="O788" s="7">
        <f>VLOOKUP(C788,[1]todo!$A:$S,17,FALSE)</f>
        <v>1</v>
      </c>
      <c r="Q788" s="4" t="str">
        <f>VLOOKUP(C788,[1]todo!$A:$F,5,FALSE)</f>
        <v>JAURIA-C</v>
      </c>
    </row>
    <row r="789" spans="1:17" x14ac:dyDescent="0.35">
      <c r="A789">
        <v>3</v>
      </c>
      <c r="C789" t="s">
        <v>3720</v>
      </c>
      <c r="D789" t="s">
        <v>3721</v>
      </c>
      <c r="E789" s="2">
        <v>2</v>
      </c>
      <c r="F789">
        <v>0</v>
      </c>
      <c r="G789">
        <v>1</v>
      </c>
      <c r="H789">
        <v>0</v>
      </c>
      <c r="I789">
        <v>0</v>
      </c>
      <c r="J789">
        <v>3</v>
      </c>
      <c r="K789">
        <v>0</v>
      </c>
      <c r="L789">
        <v>2</v>
      </c>
      <c r="N789" s="7">
        <f>VLOOKUP(C789,[1]todo!$A:$W,23,FALSE)</f>
        <v>4</v>
      </c>
      <c r="O789" s="7">
        <f>VLOOKUP(C789,[1]todo!$A:$S,17,FALSE)</f>
        <v>1</v>
      </c>
      <c r="Q789" s="4" t="str">
        <f>VLOOKUP(C789,[1]todo!$A:$F,5,FALSE)</f>
        <v>JAURIA-C</v>
      </c>
    </row>
    <row r="790" spans="1:17" s="11" customFormat="1" x14ac:dyDescent="0.35">
      <c r="A790" s="11">
        <v>3</v>
      </c>
      <c r="C790" s="11" t="s">
        <v>3722</v>
      </c>
      <c r="D790" s="11" t="s">
        <v>3723</v>
      </c>
      <c r="E790" s="11">
        <v>0</v>
      </c>
      <c r="F790" s="11">
        <v>0</v>
      </c>
      <c r="G790" s="11">
        <v>1</v>
      </c>
      <c r="H790" s="11">
        <v>0</v>
      </c>
      <c r="I790" s="11">
        <v>1</v>
      </c>
      <c r="J790" s="11">
        <v>1</v>
      </c>
      <c r="K790" s="11">
        <v>0</v>
      </c>
      <c r="L790" s="11">
        <v>0</v>
      </c>
      <c r="N790" s="12">
        <f>VLOOKUP(C790,[1]todo!$A:$W,23,FALSE)</f>
        <v>0</v>
      </c>
      <c r="O790" s="12">
        <f>VLOOKUP(C790,[1]todo!$A:$S,17,FALSE)</f>
        <v>1</v>
      </c>
      <c r="Q790" s="4" t="str">
        <f>VLOOKUP(C790,[1]todo!$A:$F,5,FALSE)</f>
        <v>JAURIA-C</v>
      </c>
    </row>
    <row r="791" spans="1:17" s="11" customFormat="1" x14ac:dyDescent="0.35">
      <c r="A791" s="11">
        <v>3</v>
      </c>
      <c r="B791" s="11" t="s">
        <v>30</v>
      </c>
      <c r="C791" s="11" t="s">
        <v>3748</v>
      </c>
      <c r="D791" s="11" t="s">
        <v>3749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N791" s="12">
        <f>VLOOKUP(C791,[1]todo!$A:$W,23,FALSE)</f>
        <v>1</v>
      </c>
      <c r="O791" s="12">
        <f>VLOOKUP(C791,[1]todo!$A:$S,17,FALSE)</f>
        <v>1</v>
      </c>
      <c r="Q791" s="4" t="str">
        <f>VLOOKUP(C791,[1]todo!$A:$F,5,FALSE)</f>
        <v>JAURIA-X</v>
      </c>
    </row>
    <row r="792" spans="1:17" x14ac:dyDescent="0.35">
      <c r="A792">
        <v>3</v>
      </c>
      <c r="C792">
        <v>7501024433360</v>
      </c>
      <c r="D792" t="s">
        <v>3750</v>
      </c>
      <c r="E792" s="2">
        <v>3</v>
      </c>
      <c r="F792">
        <v>0</v>
      </c>
      <c r="G792">
        <v>0</v>
      </c>
      <c r="H792">
        <v>0</v>
      </c>
      <c r="I792">
        <v>0</v>
      </c>
      <c r="J792">
        <v>3</v>
      </c>
      <c r="K792">
        <v>0</v>
      </c>
      <c r="L792">
        <v>3</v>
      </c>
      <c r="N792" s="7">
        <f>VLOOKUP(C792,[1]todo!$A:$W,23,FALSE)</f>
        <v>3</v>
      </c>
      <c r="O792" s="7">
        <f>VLOOKUP(C792,[1]todo!$A:$S,17,FALSE)</f>
        <v>1</v>
      </c>
      <c r="Q792" s="4" t="str">
        <f>VLOOKUP(C792,[1]todo!$A:$F,5,FALSE)</f>
        <v>PROPETS</v>
      </c>
    </row>
    <row r="793" spans="1:17" x14ac:dyDescent="0.35">
      <c r="A793">
        <v>3</v>
      </c>
      <c r="C793">
        <v>7501024433605</v>
      </c>
      <c r="D793" t="s">
        <v>3763</v>
      </c>
      <c r="E793" s="2">
        <v>1</v>
      </c>
      <c r="F793">
        <v>0</v>
      </c>
      <c r="G793">
        <v>1</v>
      </c>
      <c r="H793">
        <v>0</v>
      </c>
      <c r="I793">
        <v>0</v>
      </c>
      <c r="J793">
        <v>2</v>
      </c>
      <c r="K793">
        <v>0</v>
      </c>
      <c r="L793">
        <v>1</v>
      </c>
      <c r="N793" s="7">
        <f>VLOOKUP(C793,[1]todo!$A:$W,23,FALSE)</f>
        <v>1</v>
      </c>
      <c r="O793" s="7">
        <f>VLOOKUP(C793,[1]todo!$A:$S,17,FALSE)</f>
        <v>1</v>
      </c>
      <c r="Q793" s="4" t="str">
        <f>VLOOKUP(C793,[1]todo!$A:$F,5,FALSE)</f>
        <v>PROPETS</v>
      </c>
    </row>
    <row r="794" spans="1:17" x14ac:dyDescent="0.35">
      <c r="A794">
        <v>3</v>
      </c>
      <c r="C794">
        <v>7501024433612</v>
      </c>
      <c r="D794" t="s">
        <v>3764</v>
      </c>
      <c r="E794" s="2">
        <v>2</v>
      </c>
      <c r="F794">
        <v>0</v>
      </c>
      <c r="G794">
        <v>0</v>
      </c>
      <c r="H794">
        <v>0</v>
      </c>
      <c r="I794">
        <v>0</v>
      </c>
      <c r="J794">
        <v>2</v>
      </c>
      <c r="K794">
        <v>0</v>
      </c>
      <c r="L794">
        <v>2</v>
      </c>
      <c r="N794" s="7">
        <f>VLOOKUP(C794,[1]todo!$A:$W,23,FALSE)</f>
        <v>2</v>
      </c>
      <c r="O794" s="7">
        <f>VLOOKUP(C794,[1]todo!$A:$S,17,FALSE)</f>
        <v>1</v>
      </c>
      <c r="Q794" s="4" t="str">
        <f>VLOOKUP(C794,[1]todo!$A:$F,5,FALSE)</f>
        <v>PROPETS</v>
      </c>
    </row>
    <row r="795" spans="1:17" x14ac:dyDescent="0.35">
      <c r="A795">
        <v>3</v>
      </c>
      <c r="C795">
        <v>7501024433629</v>
      </c>
      <c r="D795" t="s">
        <v>3765</v>
      </c>
      <c r="E795" s="2">
        <v>2</v>
      </c>
      <c r="F795">
        <v>0</v>
      </c>
      <c r="G795">
        <v>0</v>
      </c>
      <c r="H795">
        <v>0</v>
      </c>
      <c r="I795">
        <v>2</v>
      </c>
      <c r="J795">
        <v>2</v>
      </c>
      <c r="K795">
        <v>0</v>
      </c>
      <c r="L795">
        <v>2</v>
      </c>
      <c r="N795" s="7">
        <f>VLOOKUP(C795,[1]todo!$A:$W,23,FALSE)</f>
        <v>2</v>
      </c>
      <c r="O795" s="7">
        <f>VLOOKUP(C795,[1]todo!$A:$S,17,FALSE)</f>
        <v>1</v>
      </c>
      <c r="Q795" s="4" t="str">
        <f>VLOOKUP(C795,[1]todo!$A:$F,5,FALSE)</f>
        <v>PROPETS</v>
      </c>
    </row>
    <row r="796" spans="1:17" x14ac:dyDescent="0.35">
      <c r="A796">
        <v>3</v>
      </c>
      <c r="C796">
        <v>7501024433797</v>
      </c>
      <c r="D796" t="s">
        <v>3766</v>
      </c>
      <c r="E796" s="2">
        <v>2</v>
      </c>
      <c r="F796">
        <v>0</v>
      </c>
      <c r="G796">
        <v>0</v>
      </c>
      <c r="H796">
        <v>0</v>
      </c>
      <c r="I796">
        <v>0</v>
      </c>
      <c r="J796">
        <v>2</v>
      </c>
      <c r="K796">
        <v>0</v>
      </c>
      <c r="L796">
        <v>2</v>
      </c>
      <c r="N796" s="7">
        <f>VLOOKUP(C796,[1]todo!$A:$W,23,FALSE)</f>
        <v>2</v>
      </c>
      <c r="O796" s="7">
        <f>VLOOKUP(C796,[1]todo!$A:$S,17,FALSE)</f>
        <v>1</v>
      </c>
      <c r="Q796" s="4" t="str">
        <f>VLOOKUP(C796,[1]todo!$A:$F,5,FALSE)</f>
        <v>PROPETS</v>
      </c>
    </row>
    <row r="797" spans="1:17" s="11" customFormat="1" x14ac:dyDescent="0.35">
      <c r="A797" s="11">
        <v>3</v>
      </c>
      <c r="C797" s="11">
        <v>12345</v>
      </c>
      <c r="D797" s="11" t="s">
        <v>3775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N797" s="12">
        <f>VLOOKUP(C797,[1]todo!$A:$W,23,FALSE)</f>
        <v>0</v>
      </c>
      <c r="O797" s="12">
        <f>VLOOKUP(C797,[1]todo!$A:$S,17,FALSE)</f>
        <v>1</v>
      </c>
      <c r="Q797" s="4" t="str">
        <f>VLOOKUP(C797,[1]todo!$A:$F,5,FALSE)</f>
        <v>PROPETS</v>
      </c>
    </row>
    <row r="798" spans="1:17" s="11" customFormat="1" x14ac:dyDescent="0.35">
      <c r="A798" s="11">
        <v>3</v>
      </c>
      <c r="C798" s="11">
        <v>7501024470297</v>
      </c>
      <c r="D798" s="11" t="s">
        <v>3365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N798" s="12">
        <f>VLOOKUP(C798,[1]todo!$A:$W,23,FALSE)</f>
        <v>0</v>
      </c>
      <c r="O798" s="12">
        <f>VLOOKUP(C798,[1]todo!$A:$S,17,FALSE)</f>
        <v>1</v>
      </c>
      <c r="Q798" s="4" t="str">
        <f>VLOOKUP(C798,[1]todo!$A:$F,5,FALSE)</f>
        <v>PROPETS</v>
      </c>
    </row>
    <row r="799" spans="1:17" s="11" customFormat="1" x14ac:dyDescent="0.35">
      <c r="A799" s="11">
        <v>3</v>
      </c>
      <c r="C799" s="11">
        <v>7501024472222</v>
      </c>
      <c r="D799" s="11" t="s">
        <v>3976</v>
      </c>
      <c r="E799" s="11">
        <v>0</v>
      </c>
      <c r="F799" s="11">
        <v>0</v>
      </c>
      <c r="G799" s="11">
        <v>0</v>
      </c>
      <c r="H799" s="11">
        <v>1</v>
      </c>
      <c r="I799" s="11">
        <v>0</v>
      </c>
      <c r="J799" s="11">
        <v>1</v>
      </c>
      <c r="K799" s="11">
        <v>0</v>
      </c>
      <c r="L799" s="11">
        <v>0</v>
      </c>
      <c r="N799" s="12">
        <f>VLOOKUP(C799,[1]todo!$A:$W,23,FALSE)</f>
        <v>0</v>
      </c>
      <c r="O799" s="12">
        <f>VLOOKUP(C799,[1]todo!$A:$S,17,FALSE)</f>
        <v>1</v>
      </c>
      <c r="Q799" s="4" t="str">
        <f>VLOOKUP(C799,[1]todo!$A:$F,5,FALSE)</f>
        <v>PROPETS</v>
      </c>
    </row>
    <row r="800" spans="1:17" x14ac:dyDescent="0.35">
      <c r="A800">
        <v>3</v>
      </c>
      <c r="C800">
        <v>7501024470600</v>
      </c>
      <c r="D800" t="s">
        <v>3977</v>
      </c>
      <c r="E800" s="2">
        <v>5</v>
      </c>
      <c r="F800">
        <v>0</v>
      </c>
      <c r="G800">
        <v>2</v>
      </c>
      <c r="H800">
        <v>0</v>
      </c>
      <c r="I800">
        <v>0</v>
      </c>
      <c r="J800">
        <v>7</v>
      </c>
      <c r="K800">
        <v>0</v>
      </c>
      <c r="L800">
        <v>5</v>
      </c>
      <c r="N800" s="7">
        <f>VLOOKUP(C800,[1]todo!$A:$W,23,FALSE)</f>
        <v>5</v>
      </c>
      <c r="O800" s="7">
        <f>VLOOKUP(C800,[1]todo!$A:$S,17,FALSE)</f>
        <v>1</v>
      </c>
      <c r="Q800" s="4" t="str">
        <f>VLOOKUP(C800,[1]todo!$A:$F,5,FALSE)</f>
        <v>PROPETS</v>
      </c>
    </row>
    <row r="801" spans="1:17" x14ac:dyDescent="0.35">
      <c r="A801">
        <v>3</v>
      </c>
      <c r="C801">
        <v>7501024470624</v>
      </c>
      <c r="D801" t="s">
        <v>3978</v>
      </c>
      <c r="E801" s="2">
        <v>4</v>
      </c>
      <c r="F801">
        <v>0</v>
      </c>
      <c r="G801">
        <v>0</v>
      </c>
      <c r="H801">
        <v>0</v>
      </c>
      <c r="I801">
        <v>0</v>
      </c>
      <c r="J801">
        <v>4</v>
      </c>
      <c r="K801">
        <v>0</v>
      </c>
      <c r="L801">
        <v>4</v>
      </c>
      <c r="N801" s="7">
        <f>VLOOKUP(C801,[1]todo!$A:$W,23,FALSE)</f>
        <v>4</v>
      </c>
      <c r="O801" s="7">
        <f>VLOOKUP(C801,[1]todo!$A:$S,17,FALSE)</f>
        <v>1</v>
      </c>
      <c r="Q801" s="4" t="str">
        <f>VLOOKUP(C801,[1]todo!$A:$F,5,FALSE)</f>
        <v>PROPETS</v>
      </c>
    </row>
    <row r="802" spans="1:17" x14ac:dyDescent="0.35">
      <c r="A802">
        <v>3</v>
      </c>
      <c r="C802">
        <v>7501024471362</v>
      </c>
      <c r="D802" t="s">
        <v>3979</v>
      </c>
      <c r="E802" s="2">
        <v>3</v>
      </c>
      <c r="F802">
        <v>0</v>
      </c>
      <c r="G802">
        <v>0</v>
      </c>
      <c r="H802">
        <v>0</v>
      </c>
      <c r="I802">
        <v>0</v>
      </c>
      <c r="J802">
        <v>3</v>
      </c>
      <c r="K802">
        <v>0</v>
      </c>
      <c r="L802">
        <v>3</v>
      </c>
      <c r="N802" s="7">
        <f>VLOOKUP(C802,[1]todo!$A:$W,23,FALSE)</f>
        <v>3</v>
      </c>
      <c r="O802" s="7">
        <f>VLOOKUP(C802,[1]todo!$A:$S,17,FALSE)</f>
        <v>1</v>
      </c>
      <c r="Q802" s="4" t="str">
        <f>VLOOKUP(C802,[1]todo!$A:$F,5,FALSE)</f>
        <v>PROPETS</v>
      </c>
    </row>
    <row r="803" spans="1:17" x14ac:dyDescent="0.35">
      <c r="A803">
        <v>3</v>
      </c>
      <c r="C803">
        <v>7501024472307</v>
      </c>
      <c r="D803" t="s">
        <v>3980</v>
      </c>
      <c r="E803" s="2">
        <v>6</v>
      </c>
      <c r="F803">
        <v>0</v>
      </c>
      <c r="G803">
        <v>0</v>
      </c>
      <c r="H803">
        <v>0</v>
      </c>
      <c r="I803">
        <v>0</v>
      </c>
      <c r="J803">
        <v>6</v>
      </c>
      <c r="K803">
        <v>0</v>
      </c>
      <c r="L803">
        <v>6</v>
      </c>
      <c r="N803" s="7">
        <f>VLOOKUP(C803,[1]todo!$A:$W,23,FALSE)</f>
        <v>6</v>
      </c>
      <c r="O803" s="7">
        <f>VLOOKUP(C803,[1]todo!$A:$S,17,FALSE)</f>
        <v>1</v>
      </c>
      <c r="Q803" s="4" t="str">
        <f>VLOOKUP(C803,[1]todo!$A:$F,5,FALSE)</f>
        <v>PROPETS</v>
      </c>
    </row>
    <row r="804" spans="1:17" x14ac:dyDescent="0.35">
      <c r="A804">
        <v>3</v>
      </c>
      <c r="C804">
        <v>7501024402960</v>
      </c>
      <c r="D804" t="s">
        <v>3981</v>
      </c>
      <c r="E804" s="2">
        <v>8</v>
      </c>
      <c r="F804">
        <v>0</v>
      </c>
      <c r="G804">
        <v>1</v>
      </c>
      <c r="H804">
        <v>0</v>
      </c>
      <c r="I804">
        <v>0</v>
      </c>
      <c r="J804">
        <v>9</v>
      </c>
      <c r="K804">
        <v>0</v>
      </c>
      <c r="L804">
        <v>8</v>
      </c>
      <c r="N804" s="7">
        <f>VLOOKUP(C804,[1]todo!$A:$W,23,FALSE)</f>
        <v>8</v>
      </c>
      <c r="O804" s="7">
        <f>VLOOKUP(C804,[1]todo!$A:$S,17,FALSE)</f>
        <v>1</v>
      </c>
      <c r="Q804" s="4" t="str">
        <f>VLOOKUP(C804,[1]todo!$A:$F,5,FALSE)</f>
        <v>PROPETS</v>
      </c>
    </row>
    <row r="805" spans="1:17" x14ac:dyDescent="0.35">
      <c r="A805">
        <v>3</v>
      </c>
      <c r="C805">
        <v>7501024436699</v>
      </c>
      <c r="D805" t="s">
        <v>3982</v>
      </c>
      <c r="E805" s="2">
        <v>7</v>
      </c>
      <c r="F805">
        <v>0</v>
      </c>
      <c r="G805">
        <v>0</v>
      </c>
      <c r="H805">
        <v>0</v>
      </c>
      <c r="I805">
        <v>0</v>
      </c>
      <c r="J805">
        <v>7</v>
      </c>
      <c r="K805">
        <v>0</v>
      </c>
      <c r="L805">
        <v>7</v>
      </c>
      <c r="N805" s="7">
        <f>VLOOKUP(C805,[1]todo!$A:$W,23,FALSE)</f>
        <v>7</v>
      </c>
      <c r="O805" s="7">
        <f>VLOOKUP(C805,[1]todo!$A:$S,17,FALSE)</f>
        <v>1</v>
      </c>
      <c r="Q805" s="4" t="str">
        <f>VLOOKUP(C805,[1]todo!$A:$F,5,FALSE)</f>
        <v>PROPETS</v>
      </c>
    </row>
    <row r="806" spans="1:17" x14ac:dyDescent="0.35">
      <c r="A806">
        <v>3</v>
      </c>
      <c r="C806">
        <v>7501024436705</v>
      </c>
      <c r="D806" t="s">
        <v>3983</v>
      </c>
      <c r="E806" s="2">
        <v>12</v>
      </c>
      <c r="F806">
        <v>0</v>
      </c>
      <c r="G806">
        <v>0</v>
      </c>
      <c r="H806">
        <v>0</v>
      </c>
      <c r="I806">
        <v>0</v>
      </c>
      <c r="J806">
        <v>12</v>
      </c>
      <c r="K806">
        <v>0</v>
      </c>
      <c r="L806">
        <v>12</v>
      </c>
      <c r="N806" s="7">
        <f>VLOOKUP(C806,[1]todo!$A:$W,23,FALSE)</f>
        <v>12</v>
      </c>
      <c r="O806" s="7">
        <f>VLOOKUP(C806,[1]todo!$A:$S,17,FALSE)</f>
        <v>1</v>
      </c>
      <c r="Q806" s="4" t="str">
        <f>VLOOKUP(C806,[1]todo!$A:$F,5,FALSE)</f>
        <v>PROPETS</v>
      </c>
    </row>
    <row r="807" spans="1:17" x14ac:dyDescent="0.35">
      <c r="A807">
        <v>3</v>
      </c>
      <c r="C807">
        <v>7501024436712</v>
      </c>
      <c r="D807" t="s">
        <v>3984</v>
      </c>
      <c r="E807" s="2">
        <v>3</v>
      </c>
      <c r="F807">
        <v>0</v>
      </c>
      <c r="G807">
        <v>0</v>
      </c>
      <c r="H807">
        <v>0</v>
      </c>
      <c r="I807">
        <v>0</v>
      </c>
      <c r="J807">
        <v>3</v>
      </c>
      <c r="K807">
        <v>0</v>
      </c>
      <c r="L807">
        <v>3</v>
      </c>
      <c r="N807" s="7">
        <f>VLOOKUP(C807,[1]todo!$A:$W,23,FALSE)</f>
        <v>3</v>
      </c>
      <c r="O807" s="7">
        <f>VLOOKUP(C807,[1]todo!$A:$S,17,FALSE)</f>
        <v>1</v>
      </c>
      <c r="Q807" s="4" t="str">
        <f>VLOOKUP(C807,[1]todo!$A:$F,5,FALSE)</f>
        <v>PROPETS</v>
      </c>
    </row>
    <row r="808" spans="1:17" s="11" customFormat="1" x14ac:dyDescent="0.35">
      <c r="A808" s="11">
        <v>3</v>
      </c>
      <c r="C808" s="11">
        <v>7501024436729</v>
      </c>
      <c r="D808" s="11" t="s">
        <v>3985</v>
      </c>
      <c r="E808" s="11">
        <v>0</v>
      </c>
      <c r="F808" s="11">
        <v>0</v>
      </c>
      <c r="G808" s="11">
        <v>1</v>
      </c>
      <c r="H808" s="11">
        <v>0</v>
      </c>
      <c r="I808" s="11">
        <v>0</v>
      </c>
      <c r="J808" s="11">
        <v>1</v>
      </c>
      <c r="K808" s="11">
        <v>0</v>
      </c>
      <c r="L808" s="11">
        <v>0</v>
      </c>
      <c r="N808" s="12">
        <f>VLOOKUP(C808,[1]todo!$A:$W,23,FALSE)</f>
        <v>0</v>
      </c>
      <c r="O808" s="12">
        <f>VLOOKUP(C808,[1]todo!$A:$S,17,FALSE)</f>
        <v>1</v>
      </c>
      <c r="Q808" s="4" t="str">
        <f>VLOOKUP(C808,[1]todo!$A:$F,5,FALSE)</f>
        <v>PROPETS</v>
      </c>
    </row>
    <row r="809" spans="1:17" x14ac:dyDescent="0.35">
      <c r="A809">
        <v>3</v>
      </c>
      <c r="B809">
        <v>0</v>
      </c>
      <c r="C809" t="s">
        <v>4362</v>
      </c>
      <c r="D809" t="s">
        <v>4363</v>
      </c>
      <c r="E809" s="2">
        <v>3</v>
      </c>
      <c r="F809">
        <v>0</v>
      </c>
      <c r="G809">
        <v>2</v>
      </c>
      <c r="H809">
        <v>0</v>
      </c>
      <c r="I809">
        <v>0</v>
      </c>
      <c r="J809">
        <v>5</v>
      </c>
      <c r="K809">
        <v>0</v>
      </c>
      <c r="L809">
        <v>3</v>
      </c>
      <c r="N809" s="7">
        <f>VLOOKUP(C809,[1]todo!$A:$W,23,FALSE)</f>
        <v>3</v>
      </c>
      <c r="O809" s="7">
        <f>VLOOKUP(C809,[1]todo!$A:$S,17,FALSE)</f>
        <v>1</v>
      </c>
      <c r="Q809" s="4" t="str">
        <f>VLOOKUP(C809,[1]todo!$A:$F,5,FALSE)</f>
        <v>BEN &amp; MACK</v>
      </c>
    </row>
    <row r="810" spans="1:17" x14ac:dyDescent="0.35">
      <c r="A810">
        <v>3</v>
      </c>
      <c r="B810">
        <v>0</v>
      </c>
      <c r="C810" t="s">
        <v>4364</v>
      </c>
      <c r="D810" t="s">
        <v>4365</v>
      </c>
      <c r="E810" s="2">
        <v>6</v>
      </c>
      <c r="F810">
        <v>0</v>
      </c>
      <c r="G810">
        <v>1</v>
      </c>
      <c r="H810">
        <v>0</v>
      </c>
      <c r="I810">
        <v>0</v>
      </c>
      <c r="J810">
        <v>7</v>
      </c>
      <c r="K810">
        <v>0</v>
      </c>
      <c r="L810">
        <v>6</v>
      </c>
      <c r="N810" s="7">
        <f>VLOOKUP(C810,[1]todo!$A:$W,23,FALSE)</f>
        <v>0</v>
      </c>
      <c r="O810" s="7">
        <f>VLOOKUP(C810,[1]todo!$A:$S,17,FALSE)</f>
        <v>1</v>
      </c>
      <c r="Q810" s="4" t="str">
        <f>VLOOKUP(C810,[1]todo!$A:$F,5,FALSE)</f>
        <v>BEN &amp; MACK</v>
      </c>
    </row>
    <row r="811" spans="1:17" x14ac:dyDescent="0.35">
      <c r="A811">
        <v>3</v>
      </c>
      <c r="B811">
        <v>0</v>
      </c>
      <c r="C811" t="s">
        <v>4366</v>
      </c>
      <c r="D811" t="s">
        <v>4367</v>
      </c>
      <c r="E811" s="2">
        <v>5</v>
      </c>
      <c r="F811">
        <v>0</v>
      </c>
      <c r="G811">
        <v>2</v>
      </c>
      <c r="H811">
        <v>0</v>
      </c>
      <c r="I811">
        <v>0</v>
      </c>
      <c r="J811">
        <v>7</v>
      </c>
      <c r="K811">
        <v>0</v>
      </c>
      <c r="L811">
        <v>5</v>
      </c>
      <c r="N811" s="7">
        <f>VLOOKUP(C811,[1]todo!$A:$W,23,FALSE)</f>
        <v>0</v>
      </c>
      <c r="O811" s="7">
        <f>VLOOKUP(C811,[1]todo!$A:$S,17,FALSE)</f>
        <v>1</v>
      </c>
      <c r="Q811" s="4" t="str">
        <f>VLOOKUP(C811,[1]todo!$A:$F,5,FALSE)</f>
        <v>BEN &amp; MACK</v>
      </c>
    </row>
    <row r="812" spans="1:17" x14ac:dyDescent="0.35">
      <c r="A812">
        <v>3</v>
      </c>
      <c r="C812" t="s">
        <v>4430</v>
      </c>
      <c r="D812" t="s">
        <v>4431</v>
      </c>
      <c r="E812" s="2">
        <v>1</v>
      </c>
      <c r="F812">
        <v>0</v>
      </c>
      <c r="G812">
        <v>0</v>
      </c>
      <c r="H812">
        <v>0</v>
      </c>
      <c r="I812">
        <v>1</v>
      </c>
      <c r="J812">
        <v>1</v>
      </c>
      <c r="K812">
        <v>0</v>
      </c>
      <c r="L812">
        <v>1</v>
      </c>
      <c r="N812" s="7">
        <f>VLOOKUP(C812,[1]todo!$A:$W,23,FALSE)</f>
        <v>1</v>
      </c>
      <c r="O812" s="7">
        <f>VLOOKUP(C812,[1]todo!$A:$S,17,FALSE)</f>
        <v>1</v>
      </c>
      <c r="Q812" s="4" t="str">
        <f>VLOOKUP(C812,[1]todo!$A:$F,5,FALSE)</f>
        <v>JAURIA-B</v>
      </c>
    </row>
    <row r="813" spans="1:17" x14ac:dyDescent="0.35">
      <c r="A813">
        <v>3</v>
      </c>
      <c r="C813" t="s">
        <v>4432</v>
      </c>
      <c r="D813" t="s">
        <v>4433</v>
      </c>
      <c r="E813" s="2">
        <v>3</v>
      </c>
      <c r="F813">
        <v>0</v>
      </c>
      <c r="G813">
        <v>0</v>
      </c>
      <c r="H813">
        <v>0</v>
      </c>
      <c r="I813">
        <v>1</v>
      </c>
      <c r="J813">
        <v>3</v>
      </c>
      <c r="K813">
        <v>0</v>
      </c>
      <c r="L813">
        <v>3</v>
      </c>
      <c r="N813" s="7">
        <f>VLOOKUP(C813,[1]todo!$A:$W,23,FALSE)</f>
        <v>3</v>
      </c>
      <c r="O813" s="7">
        <f>VLOOKUP(C813,[1]todo!$A:$S,17,FALSE)</f>
        <v>1</v>
      </c>
      <c r="Q813" s="4" t="str">
        <f>VLOOKUP(C813,[1]todo!$A:$F,5,FALSE)</f>
        <v>JAURIA-B</v>
      </c>
    </row>
    <row r="814" spans="1:17" x14ac:dyDescent="0.35">
      <c r="A814">
        <v>3</v>
      </c>
      <c r="C814" t="s">
        <v>4434</v>
      </c>
      <c r="D814" t="s">
        <v>4435</v>
      </c>
      <c r="E814" s="2">
        <v>2</v>
      </c>
      <c r="F814">
        <v>0</v>
      </c>
      <c r="G814">
        <v>0</v>
      </c>
      <c r="H814">
        <v>0</v>
      </c>
      <c r="I814">
        <v>1</v>
      </c>
      <c r="J814">
        <v>2</v>
      </c>
      <c r="K814">
        <v>0</v>
      </c>
      <c r="L814">
        <v>2</v>
      </c>
      <c r="N814" s="7">
        <f>VLOOKUP(C814,[1]todo!$A:$W,23,FALSE)</f>
        <v>2</v>
      </c>
      <c r="O814" s="7">
        <f>VLOOKUP(C814,[1]todo!$A:$S,17,FALSE)</f>
        <v>1</v>
      </c>
      <c r="Q814" s="4" t="str">
        <f>VLOOKUP(C814,[1]todo!$A:$F,5,FALSE)</f>
        <v>JAURIA-B</v>
      </c>
    </row>
    <row r="815" spans="1:17" s="11" customFormat="1" x14ac:dyDescent="0.35">
      <c r="A815" s="11">
        <v>3</v>
      </c>
      <c r="C815" s="11" t="s">
        <v>4436</v>
      </c>
      <c r="D815" s="11" t="s">
        <v>4437</v>
      </c>
      <c r="E815" s="11">
        <v>0</v>
      </c>
      <c r="F815" s="11">
        <v>0</v>
      </c>
      <c r="G815" s="11">
        <v>0</v>
      </c>
      <c r="H815" s="11">
        <v>0</v>
      </c>
      <c r="I815" s="11">
        <v>1</v>
      </c>
      <c r="J815" s="11">
        <v>0</v>
      </c>
      <c r="K815" s="11">
        <v>0</v>
      </c>
      <c r="L815" s="11">
        <v>0</v>
      </c>
      <c r="N815" s="12">
        <f>VLOOKUP(C815,[1]todo!$A:$W,23,FALSE)</f>
        <v>0</v>
      </c>
      <c r="O815" s="12">
        <f>VLOOKUP(C815,[1]todo!$A:$S,17,FALSE)</f>
        <v>1</v>
      </c>
      <c r="Q815" s="4" t="str">
        <f>VLOOKUP(C815,[1]todo!$A:$F,5,FALSE)</f>
        <v>JAURIA-B</v>
      </c>
    </row>
    <row r="816" spans="1:17" s="11" customFormat="1" x14ac:dyDescent="0.35">
      <c r="A816" s="11">
        <v>3</v>
      </c>
      <c r="C816" s="11" t="s">
        <v>4438</v>
      </c>
      <c r="D816" s="11" t="s">
        <v>4439</v>
      </c>
      <c r="E816" s="11">
        <v>0</v>
      </c>
      <c r="F816" s="11">
        <v>0</v>
      </c>
      <c r="G816" s="11">
        <v>0</v>
      </c>
      <c r="H816" s="11">
        <v>0</v>
      </c>
      <c r="I816" s="11">
        <v>1</v>
      </c>
      <c r="J816" s="11">
        <v>0</v>
      </c>
      <c r="K816" s="11">
        <v>0</v>
      </c>
      <c r="L816" s="11">
        <v>0</v>
      </c>
      <c r="N816" s="12">
        <f>VLOOKUP(C816,[1]todo!$A:$W,23,FALSE)</f>
        <v>0</v>
      </c>
      <c r="O816" s="12">
        <f>VLOOKUP(C816,[1]todo!$A:$S,17,FALSE)</f>
        <v>1</v>
      </c>
      <c r="Q816" s="4" t="str">
        <f>VLOOKUP(C816,[1]todo!$A:$F,5,FALSE)</f>
        <v>JAURIA-B</v>
      </c>
    </row>
    <row r="817" spans="1:17" x14ac:dyDescent="0.35">
      <c r="A817">
        <v>3</v>
      </c>
      <c r="C817" t="s">
        <v>4440</v>
      </c>
      <c r="D817" t="s">
        <v>4441</v>
      </c>
      <c r="E817" s="2">
        <v>2</v>
      </c>
      <c r="F817">
        <v>0</v>
      </c>
      <c r="G817">
        <v>0</v>
      </c>
      <c r="H817">
        <v>0</v>
      </c>
      <c r="I817">
        <v>0</v>
      </c>
      <c r="J817">
        <v>2</v>
      </c>
      <c r="K817">
        <v>0</v>
      </c>
      <c r="L817">
        <v>2</v>
      </c>
      <c r="N817" s="7">
        <f>VLOOKUP(C817,[1]todo!$A:$W,23,FALSE)</f>
        <v>2</v>
      </c>
      <c r="O817" s="7">
        <f>VLOOKUP(C817,[1]todo!$A:$S,17,FALSE)</f>
        <v>1</v>
      </c>
      <c r="Q817" s="4" t="str">
        <f>VLOOKUP(C817,[1]todo!$A:$F,5,FALSE)</f>
        <v>JAURIA-B</v>
      </c>
    </row>
    <row r="818" spans="1:17" x14ac:dyDescent="0.35">
      <c r="A818">
        <v>3</v>
      </c>
      <c r="C818" t="s">
        <v>4442</v>
      </c>
      <c r="D818" t="s">
        <v>4443</v>
      </c>
      <c r="E818" s="2">
        <v>4</v>
      </c>
      <c r="F818">
        <v>0</v>
      </c>
      <c r="G818">
        <v>0</v>
      </c>
      <c r="H818">
        <v>0</v>
      </c>
      <c r="I818">
        <v>0</v>
      </c>
      <c r="J818">
        <v>4</v>
      </c>
      <c r="K818">
        <v>0</v>
      </c>
      <c r="L818">
        <v>4</v>
      </c>
      <c r="N818" s="7">
        <f>VLOOKUP(C818,[1]todo!$A:$W,23,FALSE)</f>
        <v>4</v>
      </c>
      <c r="O818" s="7">
        <f>VLOOKUP(C818,[1]todo!$A:$S,17,FALSE)</f>
        <v>1</v>
      </c>
      <c r="Q818" s="4" t="str">
        <f>VLOOKUP(C818,[1]todo!$A:$F,5,FALSE)</f>
        <v>JAURIA-B</v>
      </c>
    </row>
    <row r="819" spans="1:17" s="11" customFormat="1" x14ac:dyDescent="0.35">
      <c r="A819" s="11">
        <v>3</v>
      </c>
      <c r="C819" s="11" t="s">
        <v>4444</v>
      </c>
      <c r="D819" s="11" t="s">
        <v>4445</v>
      </c>
      <c r="E819" s="11">
        <v>0</v>
      </c>
      <c r="F819" s="11">
        <v>1</v>
      </c>
      <c r="G819" s="11">
        <v>0</v>
      </c>
      <c r="H819" s="11">
        <v>1</v>
      </c>
      <c r="I819" s="11">
        <v>1</v>
      </c>
      <c r="J819" s="11">
        <v>2</v>
      </c>
      <c r="K819" s="11">
        <v>0</v>
      </c>
      <c r="L819" s="11">
        <v>1</v>
      </c>
      <c r="N819" s="12">
        <f>VLOOKUP(C819,[1]todo!$A:$W,23,FALSE)</f>
        <v>1</v>
      </c>
      <c r="O819" s="12">
        <f>VLOOKUP(C819,[1]todo!$A:$S,17,FALSE)</f>
        <v>1</v>
      </c>
      <c r="Q819" s="4" t="str">
        <f>VLOOKUP(C819,[1]todo!$A:$F,5,FALSE)</f>
        <v>JAURIA-B</v>
      </c>
    </row>
    <row r="820" spans="1:17" s="11" customFormat="1" x14ac:dyDescent="0.35">
      <c r="A820" s="11">
        <v>3</v>
      </c>
      <c r="C820" s="11" t="s">
        <v>4446</v>
      </c>
      <c r="D820" s="11" t="s">
        <v>4447</v>
      </c>
      <c r="E820" s="11">
        <v>0</v>
      </c>
      <c r="F820" s="11">
        <v>1</v>
      </c>
      <c r="G820" s="11">
        <v>0</v>
      </c>
      <c r="H820" s="11">
        <v>1</v>
      </c>
      <c r="I820" s="11">
        <v>1</v>
      </c>
      <c r="J820" s="11">
        <v>2</v>
      </c>
      <c r="K820" s="11">
        <v>0</v>
      </c>
      <c r="L820" s="11">
        <v>1</v>
      </c>
      <c r="N820" s="12">
        <f>VLOOKUP(C820,[1]todo!$A:$W,23,FALSE)</f>
        <v>1</v>
      </c>
      <c r="O820" s="12">
        <f>VLOOKUP(C820,[1]todo!$A:$S,17,FALSE)</f>
        <v>1</v>
      </c>
      <c r="Q820" s="4" t="str">
        <f>VLOOKUP(C820,[1]todo!$A:$F,5,FALSE)</f>
        <v>JAURIA-B</v>
      </c>
    </row>
    <row r="821" spans="1:17" x14ac:dyDescent="0.35">
      <c r="A821">
        <v>3</v>
      </c>
      <c r="C821" t="s">
        <v>4448</v>
      </c>
      <c r="D821" t="s">
        <v>4449</v>
      </c>
      <c r="E821" s="2">
        <v>1</v>
      </c>
      <c r="F821">
        <v>0</v>
      </c>
      <c r="G821">
        <v>0</v>
      </c>
      <c r="H821">
        <v>0</v>
      </c>
      <c r="I821">
        <v>1</v>
      </c>
      <c r="J821">
        <v>1</v>
      </c>
      <c r="K821">
        <v>0</v>
      </c>
      <c r="L821">
        <v>1</v>
      </c>
      <c r="N821" s="7">
        <f>VLOOKUP(C821,[1]todo!$A:$W,23,FALSE)</f>
        <v>1</v>
      </c>
      <c r="O821" s="7">
        <f>VLOOKUP(C821,[1]todo!$A:$S,17,FALSE)</f>
        <v>1</v>
      </c>
      <c r="Q821" s="4" t="str">
        <f>VLOOKUP(C821,[1]todo!$A:$F,5,FALSE)</f>
        <v>JAURIA-B</v>
      </c>
    </row>
    <row r="822" spans="1:17" x14ac:dyDescent="0.35">
      <c r="A822">
        <v>3</v>
      </c>
      <c r="C822" t="s">
        <v>4450</v>
      </c>
      <c r="D822" t="s">
        <v>4451</v>
      </c>
      <c r="E822" s="2">
        <v>1</v>
      </c>
      <c r="F822">
        <v>0</v>
      </c>
      <c r="G822">
        <v>0</v>
      </c>
      <c r="H822">
        <v>0</v>
      </c>
      <c r="I822">
        <v>0</v>
      </c>
      <c r="J822">
        <v>1</v>
      </c>
      <c r="K822">
        <v>0</v>
      </c>
      <c r="L822">
        <v>1</v>
      </c>
      <c r="N822" s="7">
        <f>VLOOKUP(C822,[1]todo!$A:$W,23,FALSE)</f>
        <v>1</v>
      </c>
      <c r="O822" s="7">
        <f>VLOOKUP(C822,[1]todo!$A:$S,17,FALSE)</f>
        <v>1</v>
      </c>
      <c r="Q822" s="4" t="str">
        <f>VLOOKUP(C822,[1]todo!$A:$F,5,FALSE)</f>
        <v>JAURIA-B</v>
      </c>
    </row>
    <row r="823" spans="1:17" x14ac:dyDescent="0.35">
      <c r="A823">
        <v>3</v>
      </c>
      <c r="C823" t="s">
        <v>4452</v>
      </c>
      <c r="D823" t="s">
        <v>4453</v>
      </c>
      <c r="E823" s="2">
        <v>2</v>
      </c>
      <c r="F823">
        <v>0</v>
      </c>
      <c r="G823">
        <v>0</v>
      </c>
      <c r="H823">
        <v>0</v>
      </c>
      <c r="I823">
        <v>0</v>
      </c>
      <c r="J823">
        <v>2</v>
      </c>
      <c r="K823">
        <v>0</v>
      </c>
      <c r="L823">
        <v>2</v>
      </c>
      <c r="N823" s="7">
        <f>VLOOKUP(C823,[1]todo!$A:$W,23,FALSE)</f>
        <v>2</v>
      </c>
      <c r="O823" s="7">
        <f>VLOOKUP(C823,[1]todo!$A:$S,17,FALSE)</f>
        <v>1</v>
      </c>
      <c r="Q823" s="4" t="str">
        <f>VLOOKUP(C823,[1]todo!$A:$F,5,FALSE)</f>
        <v>JAURIA-B</v>
      </c>
    </row>
    <row r="824" spans="1:17" x14ac:dyDescent="0.35">
      <c r="A824">
        <v>3</v>
      </c>
      <c r="C824" t="s">
        <v>4454</v>
      </c>
      <c r="D824" t="s">
        <v>4455</v>
      </c>
      <c r="E824" s="2">
        <v>2</v>
      </c>
      <c r="F824">
        <v>0</v>
      </c>
      <c r="G824">
        <v>0</v>
      </c>
      <c r="H824">
        <v>1</v>
      </c>
      <c r="I824">
        <v>0</v>
      </c>
      <c r="J824">
        <v>3</v>
      </c>
      <c r="K824">
        <v>0</v>
      </c>
      <c r="L824">
        <v>2</v>
      </c>
      <c r="N824" s="7">
        <f>VLOOKUP(C824,[1]todo!$A:$W,23,FALSE)</f>
        <v>2</v>
      </c>
      <c r="O824" s="7">
        <f>VLOOKUP(C824,[1]todo!$A:$S,17,FALSE)</f>
        <v>1</v>
      </c>
      <c r="Q824" s="4" t="str">
        <f>VLOOKUP(C824,[1]todo!$A:$F,5,FALSE)</f>
        <v>JAURIA-B</v>
      </c>
    </row>
    <row r="825" spans="1:17" x14ac:dyDescent="0.35">
      <c r="A825">
        <v>3</v>
      </c>
      <c r="C825" t="s">
        <v>4456</v>
      </c>
      <c r="D825" t="s">
        <v>4457</v>
      </c>
      <c r="E825" s="2">
        <v>1</v>
      </c>
      <c r="F825">
        <v>1</v>
      </c>
      <c r="G825">
        <v>0</v>
      </c>
      <c r="H825">
        <v>1</v>
      </c>
      <c r="I825">
        <v>0</v>
      </c>
      <c r="J825">
        <v>3</v>
      </c>
      <c r="K825">
        <v>0</v>
      </c>
      <c r="L825">
        <v>2</v>
      </c>
      <c r="N825" s="7">
        <f>VLOOKUP(C825,[1]todo!$A:$W,23,FALSE)</f>
        <v>2</v>
      </c>
      <c r="O825" s="7">
        <f>VLOOKUP(C825,[1]todo!$A:$S,17,FALSE)</f>
        <v>1</v>
      </c>
      <c r="Q825" s="4" t="str">
        <f>VLOOKUP(C825,[1]todo!$A:$F,5,FALSE)</f>
        <v>JAURIA-B</v>
      </c>
    </row>
    <row r="826" spans="1:17" x14ac:dyDescent="0.35">
      <c r="A826">
        <v>3</v>
      </c>
      <c r="C826" t="s">
        <v>4458</v>
      </c>
      <c r="D826" t="s">
        <v>4459</v>
      </c>
      <c r="E826" s="2">
        <v>5</v>
      </c>
      <c r="F826">
        <v>0</v>
      </c>
      <c r="G826">
        <v>0</v>
      </c>
      <c r="H826">
        <v>1</v>
      </c>
      <c r="I826">
        <v>1</v>
      </c>
      <c r="J826">
        <v>6</v>
      </c>
      <c r="K826">
        <v>0</v>
      </c>
      <c r="L826">
        <v>5</v>
      </c>
      <c r="N826" s="7">
        <f>VLOOKUP(C826,[1]todo!$A:$W,23,FALSE)</f>
        <v>5</v>
      </c>
      <c r="O826" s="7">
        <f>VLOOKUP(C826,[1]todo!$A:$S,17,FALSE)</f>
        <v>1</v>
      </c>
      <c r="Q826" s="4" t="str">
        <f>VLOOKUP(C826,[1]todo!$A:$F,5,FALSE)</f>
        <v>JAURIA-B</v>
      </c>
    </row>
    <row r="827" spans="1:17" x14ac:dyDescent="0.35">
      <c r="A827">
        <v>3</v>
      </c>
      <c r="C827" t="s">
        <v>4460</v>
      </c>
      <c r="D827" t="s">
        <v>4461</v>
      </c>
      <c r="E827" s="2">
        <v>5</v>
      </c>
      <c r="F827">
        <v>0</v>
      </c>
      <c r="G827">
        <v>0</v>
      </c>
      <c r="H827">
        <v>0</v>
      </c>
      <c r="I827">
        <v>1</v>
      </c>
      <c r="J827">
        <v>5</v>
      </c>
      <c r="K827">
        <v>0</v>
      </c>
      <c r="L827">
        <v>5</v>
      </c>
      <c r="N827" s="7">
        <f>VLOOKUP(C827,[1]todo!$A:$W,23,FALSE)</f>
        <v>5</v>
      </c>
      <c r="O827" s="7">
        <f>VLOOKUP(C827,[1]todo!$A:$S,17,FALSE)</f>
        <v>1</v>
      </c>
      <c r="Q827" s="4" t="str">
        <f>VLOOKUP(C827,[1]todo!$A:$F,5,FALSE)</f>
        <v>JAURIA-B</v>
      </c>
    </row>
    <row r="828" spans="1:17" x14ac:dyDescent="0.35">
      <c r="A828">
        <v>3</v>
      </c>
      <c r="C828" t="s">
        <v>4462</v>
      </c>
      <c r="D828" t="s">
        <v>4463</v>
      </c>
      <c r="E828" s="2">
        <v>4</v>
      </c>
      <c r="F828">
        <v>0</v>
      </c>
      <c r="G828">
        <v>0</v>
      </c>
      <c r="H828">
        <v>0</v>
      </c>
      <c r="I828">
        <v>1</v>
      </c>
      <c r="J828">
        <v>4</v>
      </c>
      <c r="K828">
        <v>0</v>
      </c>
      <c r="L828">
        <v>4</v>
      </c>
      <c r="N828" s="7">
        <f>VLOOKUP(C828,[1]todo!$A:$W,23,FALSE)</f>
        <v>4</v>
      </c>
      <c r="O828" s="7">
        <f>VLOOKUP(C828,[1]todo!$A:$S,17,FALSE)</f>
        <v>1</v>
      </c>
      <c r="Q828" s="4" t="str">
        <f>VLOOKUP(C828,[1]todo!$A:$F,5,FALSE)</f>
        <v>JAURIA-B</v>
      </c>
    </row>
    <row r="829" spans="1:17" x14ac:dyDescent="0.35">
      <c r="A829">
        <v>3</v>
      </c>
      <c r="C829" t="s">
        <v>4464</v>
      </c>
      <c r="D829" t="s">
        <v>4465</v>
      </c>
      <c r="E829" s="2">
        <v>6</v>
      </c>
      <c r="F829">
        <v>0</v>
      </c>
      <c r="G829">
        <v>0</v>
      </c>
      <c r="H829">
        <v>0</v>
      </c>
      <c r="I829">
        <v>0</v>
      </c>
      <c r="J829">
        <v>6</v>
      </c>
      <c r="K829">
        <v>0</v>
      </c>
      <c r="L829">
        <v>6</v>
      </c>
      <c r="N829" s="7">
        <f>VLOOKUP(C829,[1]todo!$A:$W,23,FALSE)</f>
        <v>6</v>
      </c>
      <c r="O829" s="7">
        <f>VLOOKUP(C829,[1]todo!$A:$S,17,FALSE)</f>
        <v>1</v>
      </c>
      <c r="Q829" s="4" t="str">
        <f>VLOOKUP(C829,[1]todo!$A:$F,5,FALSE)</f>
        <v>JAURIA-B</v>
      </c>
    </row>
    <row r="830" spans="1:17" x14ac:dyDescent="0.35">
      <c r="A830">
        <v>3</v>
      </c>
      <c r="C830" t="s">
        <v>4466</v>
      </c>
      <c r="D830" t="s">
        <v>4467</v>
      </c>
      <c r="E830" s="2">
        <v>6</v>
      </c>
      <c r="F830">
        <v>0</v>
      </c>
      <c r="G830">
        <v>0</v>
      </c>
      <c r="H830">
        <v>0</v>
      </c>
      <c r="I830">
        <v>0</v>
      </c>
      <c r="J830">
        <v>6</v>
      </c>
      <c r="K830">
        <v>0</v>
      </c>
      <c r="L830">
        <v>6</v>
      </c>
      <c r="N830" s="7">
        <f>VLOOKUP(C830,[1]todo!$A:$W,23,FALSE)</f>
        <v>6</v>
      </c>
      <c r="O830" s="7">
        <f>VLOOKUP(C830,[1]todo!$A:$S,17,FALSE)</f>
        <v>1</v>
      </c>
      <c r="Q830" s="4" t="str">
        <f>VLOOKUP(C830,[1]todo!$A:$F,5,FALSE)</f>
        <v>JAURIA-B</v>
      </c>
    </row>
    <row r="831" spans="1:17" x14ac:dyDescent="0.35">
      <c r="A831">
        <v>3</v>
      </c>
      <c r="C831" t="s">
        <v>4468</v>
      </c>
      <c r="D831" t="s">
        <v>4469</v>
      </c>
      <c r="E831" s="2">
        <v>6</v>
      </c>
      <c r="F831">
        <v>0</v>
      </c>
      <c r="G831">
        <v>0</v>
      </c>
      <c r="H831">
        <v>1</v>
      </c>
      <c r="I831">
        <v>0</v>
      </c>
      <c r="J831">
        <v>7</v>
      </c>
      <c r="K831">
        <v>0</v>
      </c>
      <c r="L831">
        <v>6</v>
      </c>
      <c r="N831" s="7">
        <f>VLOOKUP(C831,[1]todo!$A:$W,23,FALSE)</f>
        <v>6</v>
      </c>
      <c r="O831" s="7">
        <f>VLOOKUP(C831,[1]todo!$A:$S,17,FALSE)</f>
        <v>1</v>
      </c>
      <c r="Q831" s="4" t="str">
        <f>VLOOKUP(C831,[1]todo!$A:$F,5,FALSE)</f>
        <v>JAURIA-B</v>
      </c>
    </row>
    <row r="832" spans="1:17" x14ac:dyDescent="0.35">
      <c r="A832">
        <v>3</v>
      </c>
      <c r="C832" t="s">
        <v>4470</v>
      </c>
      <c r="D832" t="s">
        <v>4471</v>
      </c>
      <c r="E832" s="2">
        <v>6</v>
      </c>
      <c r="F832">
        <v>0</v>
      </c>
      <c r="G832">
        <v>0</v>
      </c>
      <c r="H832">
        <v>1</v>
      </c>
      <c r="I832">
        <v>0</v>
      </c>
      <c r="J832">
        <v>7</v>
      </c>
      <c r="K832">
        <v>0</v>
      </c>
      <c r="L832">
        <v>6</v>
      </c>
      <c r="N832" s="7">
        <f>VLOOKUP(C832,[1]todo!$A:$W,23,FALSE)</f>
        <v>6</v>
      </c>
      <c r="O832" s="7">
        <f>VLOOKUP(C832,[1]todo!$A:$S,17,FALSE)</f>
        <v>1</v>
      </c>
      <c r="Q832" s="4" t="str">
        <f>VLOOKUP(C832,[1]todo!$A:$F,5,FALSE)</f>
        <v>JAURIA-B</v>
      </c>
    </row>
    <row r="833" spans="1:17" x14ac:dyDescent="0.35">
      <c r="A833">
        <v>3</v>
      </c>
      <c r="C833" t="s">
        <v>4472</v>
      </c>
      <c r="D833" t="s">
        <v>4473</v>
      </c>
      <c r="E833" s="2">
        <v>3</v>
      </c>
      <c r="F833">
        <v>0</v>
      </c>
      <c r="G833">
        <v>0</v>
      </c>
      <c r="H833">
        <v>0</v>
      </c>
      <c r="I833">
        <v>1</v>
      </c>
      <c r="J833">
        <v>3</v>
      </c>
      <c r="K833">
        <v>0</v>
      </c>
      <c r="L833">
        <v>3</v>
      </c>
      <c r="N833" s="7">
        <f>VLOOKUP(C833,[1]todo!$A:$W,23,FALSE)</f>
        <v>3</v>
      </c>
      <c r="O833" s="7">
        <f>VLOOKUP(C833,[1]todo!$A:$S,17,FALSE)</f>
        <v>1</v>
      </c>
      <c r="Q833" s="4" t="str">
        <f>VLOOKUP(C833,[1]todo!$A:$F,5,FALSE)</f>
        <v>JAURIA-B</v>
      </c>
    </row>
    <row r="834" spans="1:17" s="11" customFormat="1" x14ac:dyDescent="0.35">
      <c r="A834" s="11">
        <v>3</v>
      </c>
      <c r="C834" s="11" t="s">
        <v>4474</v>
      </c>
      <c r="D834" s="11" t="s">
        <v>4475</v>
      </c>
      <c r="E834" s="11">
        <v>0</v>
      </c>
      <c r="F834" s="11">
        <v>0</v>
      </c>
      <c r="G834" s="11">
        <v>0</v>
      </c>
      <c r="H834" s="11">
        <v>0</v>
      </c>
      <c r="I834" s="11">
        <v>1</v>
      </c>
      <c r="J834" s="11">
        <v>0</v>
      </c>
      <c r="K834" s="11">
        <v>0</v>
      </c>
      <c r="L834" s="11">
        <v>0</v>
      </c>
      <c r="N834" s="12">
        <f>VLOOKUP(C834,[1]todo!$A:$W,23,FALSE)</f>
        <v>0</v>
      </c>
      <c r="O834" s="12">
        <f>VLOOKUP(C834,[1]todo!$A:$S,17,FALSE)</f>
        <v>1</v>
      </c>
      <c r="Q834" s="4" t="str">
        <f>VLOOKUP(C834,[1]todo!$A:$F,5,FALSE)</f>
        <v>JAURIA-B</v>
      </c>
    </row>
    <row r="835" spans="1:17" x14ac:dyDescent="0.35">
      <c r="A835">
        <v>3</v>
      </c>
      <c r="C835" t="s">
        <v>4476</v>
      </c>
      <c r="D835" t="s">
        <v>4477</v>
      </c>
      <c r="E835" s="2">
        <v>3</v>
      </c>
      <c r="F835">
        <v>0</v>
      </c>
      <c r="G835">
        <v>0</v>
      </c>
      <c r="H835">
        <v>0</v>
      </c>
      <c r="I835">
        <v>1</v>
      </c>
      <c r="J835">
        <v>3</v>
      </c>
      <c r="K835">
        <v>0</v>
      </c>
      <c r="L835">
        <v>3</v>
      </c>
      <c r="N835" s="7">
        <f>VLOOKUP(C835,[1]todo!$A:$W,23,FALSE)</f>
        <v>3</v>
      </c>
      <c r="O835" s="7">
        <f>VLOOKUP(C835,[1]todo!$A:$S,17,FALSE)</f>
        <v>1</v>
      </c>
      <c r="Q835" s="4" t="str">
        <f>VLOOKUP(C835,[1]todo!$A:$F,5,FALSE)</f>
        <v>JAURIA-B</v>
      </c>
    </row>
    <row r="836" spans="1:17" x14ac:dyDescent="0.35">
      <c r="A836">
        <v>3</v>
      </c>
      <c r="C836" t="s">
        <v>4478</v>
      </c>
      <c r="D836" t="s">
        <v>4479</v>
      </c>
      <c r="E836" s="2">
        <v>4</v>
      </c>
      <c r="F836">
        <v>0</v>
      </c>
      <c r="G836">
        <v>0</v>
      </c>
      <c r="H836">
        <v>0</v>
      </c>
      <c r="I836">
        <v>0</v>
      </c>
      <c r="J836">
        <v>4</v>
      </c>
      <c r="K836">
        <v>0</v>
      </c>
      <c r="L836">
        <v>4</v>
      </c>
      <c r="N836" s="7">
        <f>VLOOKUP(C836,[1]todo!$A:$W,23,FALSE)</f>
        <v>4</v>
      </c>
      <c r="O836" s="7">
        <f>VLOOKUP(C836,[1]todo!$A:$S,17,FALSE)</f>
        <v>1</v>
      </c>
      <c r="Q836" s="4" t="str">
        <f>VLOOKUP(C836,[1]todo!$A:$F,5,FALSE)</f>
        <v>JAURIA-B</v>
      </c>
    </row>
    <row r="837" spans="1:17" x14ac:dyDescent="0.35">
      <c r="A837">
        <v>3</v>
      </c>
      <c r="C837" t="s">
        <v>4480</v>
      </c>
      <c r="D837" t="s">
        <v>4481</v>
      </c>
      <c r="E837" s="2">
        <v>5</v>
      </c>
      <c r="F837">
        <v>0</v>
      </c>
      <c r="G837">
        <v>0</v>
      </c>
      <c r="H837">
        <v>0</v>
      </c>
      <c r="I837">
        <v>0</v>
      </c>
      <c r="J837">
        <v>5</v>
      </c>
      <c r="K837">
        <v>0</v>
      </c>
      <c r="L837">
        <v>5</v>
      </c>
      <c r="N837" s="7">
        <f>VLOOKUP(C837,[1]todo!$A:$W,23,FALSE)</f>
        <v>5</v>
      </c>
      <c r="O837" s="7">
        <f>VLOOKUP(C837,[1]todo!$A:$S,17,FALSE)</f>
        <v>1</v>
      </c>
      <c r="Q837" s="4" t="str">
        <f>VLOOKUP(C837,[1]todo!$A:$F,5,FALSE)</f>
        <v>JAURIA-B</v>
      </c>
    </row>
    <row r="838" spans="1:17" x14ac:dyDescent="0.35">
      <c r="A838">
        <v>3</v>
      </c>
      <c r="C838" t="s">
        <v>4482</v>
      </c>
      <c r="D838" t="s">
        <v>4483</v>
      </c>
      <c r="E838" s="2">
        <v>4</v>
      </c>
      <c r="F838">
        <v>0</v>
      </c>
      <c r="G838">
        <v>0</v>
      </c>
      <c r="H838">
        <v>1</v>
      </c>
      <c r="I838">
        <v>0</v>
      </c>
      <c r="J838">
        <v>5</v>
      </c>
      <c r="K838">
        <v>0</v>
      </c>
      <c r="L838">
        <v>4</v>
      </c>
      <c r="N838" s="7">
        <f>VLOOKUP(C838,[1]todo!$A:$W,23,FALSE)</f>
        <v>4</v>
      </c>
      <c r="O838" s="7">
        <f>VLOOKUP(C838,[1]todo!$A:$S,17,FALSE)</f>
        <v>1</v>
      </c>
      <c r="Q838" s="4" t="str">
        <f>VLOOKUP(C838,[1]todo!$A:$F,5,FALSE)</f>
        <v>JAURIA-B</v>
      </c>
    </row>
    <row r="839" spans="1:17" x14ac:dyDescent="0.35">
      <c r="A839">
        <v>3</v>
      </c>
      <c r="C839" t="s">
        <v>4484</v>
      </c>
      <c r="D839" t="s">
        <v>4485</v>
      </c>
      <c r="E839" s="2">
        <v>3</v>
      </c>
      <c r="F839">
        <v>0</v>
      </c>
      <c r="G839">
        <v>0</v>
      </c>
      <c r="H839">
        <v>0</v>
      </c>
      <c r="I839">
        <v>0</v>
      </c>
      <c r="J839">
        <v>3</v>
      </c>
      <c r="K839">
        <v>0</v>
      </c>
      <c r="L839">
        <v>3</v>
      </c>
      <c r="N839" s="7">
        <f>VLOOKUP(C839,[1]todo!$A:$W,23,FALSE)</f>
        <v>3</v>
      </c>
      <c r="O839" s="7">
        <f>VLOOKUP(C839,[1]todo!$A:$S,17,FALSE)</f>
        <v>1</v>
      </c>
      <c r="Q839" s="4" t="str">
        <f>VLOOKUP(C839,[1]todo!$A:$F,5,FALSE)</f>
        <v>JAURIA-B</v>
      </c>
    </row>
    <row r="840" spans="1:17" x14ac:dyDescent="0.35">
      <c r="A840">
        <v>3</v>
      </c>
      <c r="C840" t="s">
        <v>4486</v>
      </c>
      <c r="D840" t="s">
        <v>4487</v>
      </c>
      <c r="E840" s="2">
        <v>5</v>
      </c>
      <c r="F840">
        <v>0</v>
      </c>
      <c r="G840">
        <v>0</v>
      </c>
      <c r="H840">
        <v>0</v>
      </c>
      <c r="I840">
        <v>1</v>
      </c>
      <c r="J840">
        <v>5</v>
      </c>
      <c r="K840">
        <v>0</v>
      </c>
      <c r="L840">
        <v>5</v>
      </c>
      <c r="N840" s="7">
        <f>VLOOKUP(C840,[1]todo!$A:$W,23,FALSE)</f>
        <v>5</v>
      </c>
      <c r="O840" s="7">
        <f>VLOOKUP(C840,[1]todo!$A:$S,17,FALSE)</f>
        <v>1</v>
      </c>
      <c r="Q840" s="4" t="str">
        <f>VLOOKUP(C840,[1]todo!$A:$F,5,FALSE)</f>
        <v>JAURIA-B</v>
      </c>
    </row>
    <row r="841" spans="1:17" x14ac:dyDescent="0.35">
      <c r="A841">
        <v>3</v>
      </c>
      <c r="C841" t="s">
        <v>4488</v>
      </c>
      <c r="D841" t="s">
        <v>4489</v>
      </c>
      <c r="E841" s="2">
        <v>1</v>
      </c>
      <c r="F841">
        <v>0</v>
      </c>
      <c r="G841">
        <v>0</v>
      </c>
      <c r="H841">
        <v>0</v>
      </c>
      <c r="I841">
        <v>1</v>
      </c>
      <c r="J841">
        <v>1</v>
      </c>
      <c r="K841">
        <v>0</v>
      </c>
      <c r="L841">
        <v>1</v>
      </c>
      <c r="N841" s="7">
        <f>VLOOKUP(C841,[1]todo!$A:$W,23,FALSE)</f>
        <v>1</v>
      </c>
      <c r="O841" s="7">
        <f>VLOOKUP(C841,[1]todo!$A:$S,17,FALSE)</f>
        <v>1</v>
      </c>
      <c r="Q841" s="4" t="str">
        <f>VLOOKUP(C841,[1]todo!$A:$F,5,FALSE)</f>
        <v>JAURIA-B</v>
      </c>
    </row>
    <row r="842" spans="1:17" x14ac:dyDescent="0.35">
      <c r="A842">
        <v>3</v>
      </c>
      <c r="C842" t="s">
        <v>4490</v>
      </c>
      <c r="D842" t="s">
        <v>4491</v>
      </c>
      <c r="E842" s="2">
        <v>5</v>
      </c>
      <c r="F842">
        <v>0</v>
      </c>
      <c r="G842">
        <v>0</v>
      </c>
      <c r="H842">
        <v>0</v>
      </c>
      <c r="I842">
        <v>1</v>
      </c>
      <c r="J842">
        <v>5</v>
      </c>
      <c r="K842">
        <v>0</v>
      </c>
      <c r="L842">
        <v>5</v>
      </c>
      <c r="N842" s="7">
        <f>VLOOKUP(C842,[1]todo!$A:$W,23,FALSE)</f>
        <v>5</v>
      </c>
      <c r="O842" s="7">
        <f>VLOOKUP(C842,[1]todo!$A:$S,17,FALSE)</f>
        <v>1</v>
      </c>
      <c r="Q842" s="4" t="str">
        <f>VLOOKUP(C842,[1]todo!$A:$F,5,FALSE)</f>
        <v>JAURIA-B</v>
      </c>
    </row>
    <row r="843" spans="1:17" x14ac:dyDescent="0.35">
      <c r="A843">
        <v>3</v>
      </c>
      <c r="C843" t="s">
        <v>4492</v>
      </c>
      <c r="D843" t="s">
        <v>4493</v>
      </c>
      <c r="E843" s="2">
        <v>4</v>
      </c>
      <c r="F843">
        <v>0</v>
      </c>
      <c r="G843">
        <v>0</v>
      </c>
      <c r="H843">
        <v>0</v>
      </c>
      <c r="I843">
        <v>0</v>
      </c>
      <c r="J843">
        <v>4</v>
      </c>
      <c r="K843">
        <v>0</v>
      </c>
      <c r="L843">
        <v>4</v>
      </c>
      <c r="N843" s="7">
        <f>VLOOKUP(C843,[1]todo!$A:$W,23,FALSE)</f>
        <v>4</v>
      </c>
      <c r="O843" s="7">
        <f>VLOOKUP(C843,[1]todo!$A:$S,17,FALSE)</f>
        <v>1</v>
      </c>
      <c r="Q843" s="4" t="str">
        <f>VLOOKUP(C843,[1]todo!$A:$F,5,FALSE)</f>
        <v>JAURIA-B</v>
      </c>
    </row>
    <row r="844" spans="1:17" x14ac:dyDescent="0.35">
      <c r="A844">
        <v>3</v>
      </c>
      <c r="C844" t="s">
        <v>4494</v>
      </c>
      <c r="D844" t="s">
        <v>4495</v>
      </c>
      <c r="E844" s="2">
        <v>3</v>
      </c>
      <c r="F844">
        <v>0</v>
      </c>
      <c r="G844">
        <v>0</v>
      </c>
      <c r="H844">
        <v>0</v>
      </c>
      <c r="I844">
        <v>0</v>
      </c>
      <c r="J844">
        <v>3</v>
      </c>
      <c r="K844">
        <v>0</v>
      </c>
      <c r="L844">
        <v>3</v>
      </c>
      <c r="N844" s="7">
        <f>VLOOKUP(C844,[1]todo!$A:$W,23,FALSE)</f>
        <v>3</v>
      </c>
      <c r="O844" s="7">
        <f>VLOOKUP(C844,[1]todo!$A:$S,17,FALSE)</f>
        <v>1</v>
      </c>
      <c r="Q844" s="4" t="str">
        <f>VLOOKUP(C844,[1]todo!$A:$F,5,FALSE)</f>
        <v>JAURIA-B</v>
      </c>
    </row>
    <row r="845" spans="1:17" x14ac:dyDescent="0.35">
      <c r="A845">
        <v>3</v>
      </c>
      <c r="C845" t="s">
        <v>4496</v>
      </c>
      <c r="D845" t="s">
        <v>4497</v>
      </c>
      <c r="E845" s="2">
        <v>1</v>
      </c>
      <c r="F845">
        <v>0</v>
      </c>
      <c r="G845">
        <v>0</v>
      </c>
      <c r="H845">
        <v>0</v>
      </c>
      <c r="I845">
        <v>6</v>
      </c>
      <c r="J845">
        <v>1</v>
      </c>
      <c r="K845">
        <v>0</v>
      </c>
      <c r="L845">
        <v>1</v>
      </c>
      <c r="N845" s="7">
        <f>VLOOKUP(C845,[1]todo!$A:$W,23,FALSE)</f>
        <v>1</v>
      </c>
      <c r="O845" s="7">
        <f>VLOOKUP(C845,[1]todo!$A:$S,17,FALSE)</f>
        <v>1</v>
      </c>
      <c r="Q845" s="4" t="str">
        <f>VLOOKUP(C845,[1]todo!$A:$F,5,FALSE)</f>
        <v>JAURIA-B</v>
      </c>
    </row>
    <row r="846" spans="1:17" x14ac:dyDescent="0.35">
      <c r="A846">
        <v>3</v>
      </c>
      <c r="C846" t="s">
        <v>4498</v>
      </c>
      <c r="D846" t="s">
        <v>4499</v>
      </c>
      <c r="E846" s="2">
        <v>2</v>
      </c>
      <c r="F846">
        <v>0</v>
      </c>
      <c r="G846">
        <v>0</v>
      </c>
      <c r="H846">
        <v>0</v>
      </c>
      <c r="I846">
        <v>2</v>
      </c>
      <c r="J846">
        <v>2</v>
      </c>
      <c r="K846">
        <v>0</v>
      </c>
      <c r="L846">
        <v>2</v>
      </c>
      <c r="N846" s="7">
        <f>VLOOKUP(C846,[1]todo!$A:$W,23,FALSE)</f>
        <v>2</v>
      </c>
      <c r="O846" s="7">
        <f>VLOOKUP(C846,[1]todo!$A:$S,17,FALSE)</f>
        <v>1</v>
      </c>
      <c r="Q846" s="4" t="str">
        <f>VLOOKUP(C846,[1]todo!$A:$F,5,FALSE)</f>
        <v>JAURIA-B</v>
      </c>
    </row>
    <row r="847" spans="1:17" x14ac:dyDescent="0.35">
      <c r="A847">
        <v>3</v>
      </c>
      <c r="C847" t="s">
        <v>4500</v>
      </c>
      <c r="D847" t="s">
        <v>4501</v>
      </c>
      <c r="E847" s="2">
        <v>3</v>
      </c>
      <c r="F847">
        <v>0</v>
      </c>
      <c r="G847">
        <v>0</v>
      </c>
      <c r="H847">
        <v>0</v>
      </c>
      <c r="I847">
        <v>0</v>
      </c>
      <c r="J847">
        <v>3</v>
      </c>
      <c r="K847">
        <v>0</v>
      </c>
      <c r="L847">
        <v>3</v>
      </c>
      <c r="N847" s="7">
        <f>VLOOKUP(C847,[1]todo!$A:$W,23,FALSE)</f>
        <v>3</v>
      </c>
      <c r="O847" s="7">
        <f>VLOOKUP(C847,[1]todo!$A:$S,17,FALSE)</f>
        <v>1</v>
      </c>
      <c r="Q847" s="4" t="str">
        <f>VLOOKUP(C847,[1]todo!$A:$F,5,FALSE)</f>
        <v>JAURIA-B</v>
      </c>
    </row>
    <row r="848" spans="1:17" x14ac:dyDescent="0.35">
      <c r="A848">
        <v>3</v>
      </c>
      <c r="C848" t="s">
        <v>4502</v>
      </c>
      <c r="D848" t="s">
        <v>4503</v>
      </c>
      <c r="E848" s="2">
        <v>1</v>
      </c>
      <c r="F848">
        <v>0</v>
      </c>
      <c r="G848">
        <v>0</v>
      </c>
      <c r="H848">
        <v>0</v>
      </c>
      <c r="I848">
        <v>0</v>
      </c>
      <c r="J848">
        <v>1</v>
      </c>
      <c r="K848">
        <v>0</v>
      </c>
      <c r="L848">
        <v>1</v>
      </c>
      <c r="N848" s="7">
        <f>VLOOKUP(C848,[1]todo!$A:$W,23,FALSE)</f>
        <v>1</v>
      </c>
      <c r="O848" s="7">
        <f>VLOOKUP(C848,[1]todo!$A:$S,17,FALSE)</f>
        <v>1</v>
      </c>
      <c r="Q848" s="4" t="str">
        <f>VLOOKUP(C848,[1]todo!$A:$F,5,FALSE)</f>
        <v>JAURIA-B</v>
      </c>
    </row>
    <row r="849" spans="1:17" x14ac:dyDescent="0.35">
      <c r="A849">
        <v>3</v>
      </c>
      <c r="C849" t="s">
        <v>4504</v>
      </c>
      <c r="D849" t="s">
        <v>4505</v>
      </c>
      <c r="E849" s="2">
        <v>4</v>
      </c>
      <c r="F849">
        <v>0</v>
      </c>
      <c r="G849">
        <v>0</v>
      </c>
      <c r="H849">
        <v>0</v>
      </c>
      <c r="I849">
        <v>0</v>
      </c>
      <c r="J849">
        <v>4</v>
      </c>
      <c r="K849">
        <v>0</v>
      </c>
      <c r="L849">
        <v>4</v>
      </c>
      <c r="N849" s="7">
        <f>VLOOKUP(C849,[1]todo!$A:$W,23,FALSE)</f>
        <v>4</v>
      </c>
      <c r="O849" s="7">
        <f>VLOOKUP(C849,[1]todo!$A:$S,17,FALSE)</f>
        <v>1</v>
      </c>
      <c r="Q849" s="4" t="str">
        <f>VLOOKUP(C849,[1]todo!$A:$F,5,FALSE)</f>
        <v>JAURIA-B</v>
      </c>
    </row>
    <row r="850" spans="1:17" x14ac:dyDescent="0.35">
      <c r="A850">
        <v>3</v>
      </c>
      <c r="C850" t="s">
        <v>4506</v>
      </c>
      <c r="D850" t="s">
        <v>4507</v>
      </c>
      <c r="E850" s="2">
        <v>4</v>
      </c>
      <c r="F850">
        <v>0</v>
      </c>
      <c r="G850">
        <v>0</v>
      </c>
      <c r="H850">
        <v>0</v>
      </c>
      <c r="I850">
        <v>0</v>
      </c>
      <c r="J850">
        <v>4</v>
      </c>
      <c r="K850">
        <v>0</v>
      </c>
      <c r="L850">
        <v>4</v>
      </c>
      <c r="N850" s="7">
        <f>VLOOKUP(C850,[1]todo!$A:$W,23,FALSE)</f>
        <v>4</v>
      </c>
      <c r="O850" s="7">
        <f>VLOOKUP(C850,[1]todo!$A:$S,17,FALSE)</f>
        <v>1</v>
      </c>
      <c r="Q850" s="4" t="str">
        <f>VLOOKUP(C850,[1]todo!$A:$F,5,FALSE)</f>
        <v>JAURIA-B</v>
      </c>
    </row>
    <row r="851" spans="1:17" x14ac:dyDescent="0.35">
      <c r="A851">
        <v>3</v>
      </c>
      <c r="C851" t="s">
        <v>4508</v>
      </c>
      <c r="D851" t="s">
        <v>4509</v>
      </c>
      <c r="E851" s="2">
        <v>3</v>
      </c>
      <c r="F851">
        <v>0</v>
      </c>
      <c r="G851">
        <v>0</v>
      </c>
      <c r="H851">
        <v>1</v>
      </c>
      <c r="I851">
        <v>0</v>
      </c>
      <c r="J851">
        <v>4</v>
      </c>
      <c r="K851">
        <v>0</v>
      </c>
      <c r="L851">
        <v>3</v>
      </c>
      <c r="N851" s="7">
        <f>VLOOKUP(C851,[1]todo!$A:$W,23,FALSE)</f>
        <v>3</v>
      </c>
      <c r="O851" s="7">
        <f>VLOOKUP(C851,[1]todo!$A:$S,17,FALSE)</f>
        <v>1</v>
      </c>
      <c r="Q851" s="4" t="str">
        <f>VLOOKUP(C851,[1]todo!$A:$F,5,FALSE)</f>
        <v>JAURIA-B</v>
      </c>
    </row>
    <row r="852" spans="1:17" x14ac:dyDescent="0.35">
      <c r="A852">
        <v>3</v>
      </c>
      <c r="C852" t="s">
        <v>4510</v>
      </c>
      <c r="D852" t="s">
        <v>4511</v>
      </c>
      <c r="E852" s="2">
        <v>4</v>
      </c>
      <c r="F852">
        <v>0</v>
      </c>
      <c r="G852">
        <v>0</v>
      </c>
      <c r="H852">
        <v>0</v>
      </c>
      <c r="I852">
        <v>1</v>
      </c>
      <c r="J852">
        <v>4</v>
      </c>
      <c r="K852">
        <v>0</v>
      </c>
      <c r="L852">
        <v>4</v>
      </c>
      <c r="N852" s="7">
        <f>VLOOKUP(C852,[1]todo!$A:$W,23,FALSE)</f>
        <v>4</v>
      </c>
      <c r="O852" s="7">
        <f>VLOOKUP(C852,[1]todo!$A:$S,17,FALSE)</f>
        <v>1</v>
      </c>
      <c r="Q852" s="4" t="str">
        <f>VLOOKUP(C852,[1]todo!$A:$F,5,FALSE)</f>
        <v>JAURIA-B</v>
      </c>
    </row>
    <row r="853" spans="1:17" x14ac:dyDescent="0.35">
      <c r="A853">
        <v>3</v>
      </c>
      <c r="C853" t="s">
        <v>4512</v>
      </c>
      <c r="D853" t="s">
        <v>4513</v>
      </c>
      <c r="E853" s="2">
        <v>4</v>
      </c>
      <c r="F853">
        <v>0</v>
      </c>
      <c r="G853">
        <v>0</v>
      </c>
      <c r="H853">
        <v>0</v>
      </c>
      <c r="I853">
        <v>2</v>
      </c>
      <c r="J853">
        <v>4</v>
      </c>
      <c r="K853">
        <v>0</v>
      </c>
      <c r="L853">
        <v>4</v>
      </c>
      <c r="N853" s="7">
        <f>VLOOKUP(C853,[1]todo!$A:$W,23,FALSE)</f>
        <v>4</v>
      </c>
      <c r="O853" s="7">
        <f>VLOOKUP(C853,[1]todo!$A:$S,17,FALSE)</f>
        <v>1</v>
      </c>
      <c r="Q853" s="4" t="str">
        <f>VLOOKUP(C853,[1]todo!$A:$F,5,FALSE)</f>
        <v>JAURIA-B</v>
      </c>
    </row>
    <row r="854" spans="1:17" x14ac:dyDescent="0.35">
      <c r="A854">
        <v>3</v>
      </c>
      <c r="C854" t="s">
        <v>4514</v>
      </c>
      <c r="D854" t="s">
        <v>4515</v>
      </c>
      <c r="E854" s="2">
        <v>0</v>
      </c>
      <c r="F854">
        <v>4</v>
      </c>
      <c r="G854">
        <v>0</v>
      </c>
      <c r="H854">
        <v>0</v>
      </c>
      <c r="I854">
        <v>0</v>
      </c>
      <c r="J854">
        <v>4</v>
      </c>
      <c r="K854">
        <v>0</v>
      </c>
      <c r="L854">
        <v>4</v>
      </c>
      <c r="N854" s="7">
        <f>VLOOKUP(C854,[1]todo!$A:$W,23,FALSE)</f>
        <v>4</v>
      </c>
      <c r="O854" s="7">
        <f>VLOOKUP(C854,[1]todo!$A:$S,17,FALSE)</f>
        <v>1</v>
      </c>
      <c r="Q854" s="4" t="str">
        <f>VLOOKUP(C854,[1]todo!$A:$F,5,FALSE)</f>
        <v>JAURIA-B</v>
      </c>
    </row>
    <row r="855" spans="1:17" x14ac:dyDescent="0.35">
      <c r="A855">
        <v>3</v>
      </c>
      <c r="C855" t="s">
        <v>4516</v>
      </c>
      <c r="D855" t="s">
        <v>4517</v>
      </c>
      <c r="E855" s="2">
        <v>0</v>
      </c>
      <c r="F855">
        <v>4</v>
      </c>
      <c r="G855">
        <v>0</v>
      </c>
      <c r="H855">
        <v>0</v>
      </c>
      <c r="I855">
        <v>0</v>
      </c>
      <c r="J855">
        <v>4</v>
      </c>
      <c r="K855">
        <v>0</v>
      </c>
      <c r="L855">
        <v>4</v>
      </c>
      <c r="N855" s="7">
        <f>VLOOKUP(C855,[1]todo!$A:$W,23,FALSE)</f>
        <v>4</v>
      </c>
      <c r="O855" s="7">
        <f>VLOOKUP(C855,[1]todo!$A:$S,17,FALSE)</f>
        <v>1</v>
      </c>
      <c r="Q855" s="4" t="str">
        <f>VLOOKUP(C855,[1]todo!$A:$F,5,FALSE)</f>
        <v>JAURIA-B</v>
      </c>
    </row>
    <row r="856" spans="1:17" x14ac:dyDescent="0.35">
      <c r="A856">
        <v>3</v>
      </c>
      <c r="C856" t="s">
        <v>4518</v>
      </c>
      <c r="D856" t="s">
        <v>4519</v>
      </c>
      <c r="E856" s="2">
        <v>0</v>
      </c>
      <c r="F856">
        <v>4</v>
      </c>
      <c r="G856">
        <v>0</v>
      </c>
      <c r="H856">
        <v>0</v>
      </c>
      <c r="I856">
        <v>0</v>
      </c>
      <c r="J856">
        <v>4</v>
      </c>
      <c r="K856">
        <v>0</v>
      </c>
      <c r="L856">
        <v>4</v>
      </c>
      <c r="N856" s="7">
        <f>VLOOKUP(C856,[1]todo!$A:$W,23,FALSE)</f>
        <v>4</v>
      </c>
      <c r="O856" s="7">
        <f>VLOOKUP(C856,[1]todo!$A:$S,17,FALSE)</f>
        <v>1</v>
      </c>
      <c r="Q856" s="4" t="str">
        <f>VLOOKUP(C856,[1]todo!$A:$F,5,FALSE)</f>
        <v>JAURIA-B</v>
      </c>
    </row>
    <row r="857" spans="1:17" x14ac:dyDescent="0.35">
      <c r="A857">
        <v>3</v>
      </c>
      <c r="C857" t="s">
        <v>4520</v>
      </c>
      <c r="D857" t="s">
        <v>4521</v>
      </c>
      <c r="E857" s="2">
        <v>0</v>
      </c>
      <c r="F857">
        <v>4</v>
      </c>
      <c r="G857">
        <v>0</v>
      </c>
      <c r="H857">
        <v>0</v>
      </c>
      <c r="I857">
        <v>0</v>
      </c>
      <c r="J857">
        <v>4</v>
      </c>
      <c r="K857">
        <v>0</v>
      </c>
      <c r="L857">
        <v>4</v>
      </c>
      <c r="N857" s="7">
        <f>VLOOKUP(C857,[1]todo!$A:$W,23,FALSE)</f>
        <v>4</v>
      </c>
      <c r="O857" s="7">
        <f>VLOOKUP(C857,[1]todo!$A:$S,17,FALSE)</f>
        <v>1</v>
      </c>
      <c r="Q857" s="4" t="str">
        <f>VLOOKUP(C857,[1]todo!$A:$F,5,FALSE)</f>
        <v>JAURIA-B</v>
      </c>
    </row>
    <row r="858" spans="1:17" x14ac:dyDescent="0.35">
      <c r="A858">
        <v>3</v>
      </c>
      <c r="C858" t="s">
        <v>4522</v>
      </c>
      <c r="D858" t="s">
        <v>4523</v>
      </c>
      <c r="E858" s="2">
        <v>0</v>
      </c>
      <c r="F858">
        <v>3</v>
      </c>
      <c r="G858">
        <v>0</v>
      </c>
      <c r="H858">
        <v>0</v>
      </c>
      <c r="I858">
        <v>0</v>
      </c>
      <c r="J858">
        <v>3</v>
      </c>
      <c r="K858">
        <v>0</v>
      </c>
      <c r="L858">
        <v>3</v>
      </c>
      <c r="N858" s="7">
        <f>VLOOKUP(C858,[1]todo!$A:$W,23,FALSE)</f>
        <v>4</v>
      </c>
      <c r="O858" s="7">
        <f>VLOOKUP(C858,[1]todo!$A:$S,17,FALSE)</f>
        <v>1</v>
      </c>
      <c r="Q858" s="4" t="str">
        <f>VLOOKUP(C858,[1]todo!$A:$F,5,FALSE)</f>
        <v>JAURIA-B</v>
      </c>
    </row>
    <row r="859" spans="1:17" x14ac:dyDescent="0.35">
      <c r="A859">
        <v>3</v>
      </c>
      <c r="C859" t="s">
        <v>4524</v>
      </c>
      <c r="D859" t="s">
        <v>4525</v>
      </c>
      <c r="E859" s="2">
        <v>0</v>
      </c>
      <c r="F859">
        <v>4</v>
      </c>
      <c r="G859">
        <v>0</v>
      </c>
      <c r="H859">
        <v>0</v>
      </c>
      <c r="I859">
        <v>0</v>
      </c>
      <c r="J859">
        <v>4</v>
      </c>
      <c r="K859">
        <v>0</v>
      </c>
      <c r="L859">
        <v>4</v>
      </c>
      <c r="N859" s="7">
        <f>VLOOKUP(C859,[1]todo!$A:$W,23,FALSE)</f>
        <v>4</v>
      </c>
      <c r="O859" s="7">
        <f>VLOOKUP(C859,[1]todo!$A:$S,17,FALSE)</f>
        <v>1</v>
      </c>
      <c r="Q859" s="4" t="str">
        <f>VLOOKUP(C859,[1]todo!$A:$F,5,FALSE)</f>
        <v>JAURIA-B</v>
      </c>
    </row>
    <row r="860" spans="1:17" x14ac:dyDescent="0.35">
      <c r="A860">
        <v>3</v>
      </c>
      <c r="C860" t="s">
        <v>4526</v>
      </c>
      <c r="D860" t="s">
        <v>4527</v>
      </c>
      <c r="E860" s="2">
        <v>0</v>
      </c>
      <c r="F860">
        <v>4</v>
      </c>
      <c r="G860">
        <v>0</v>
      </c>
      <c r="H860">
        <v>1</v>
      </c>
      <c r="I860">
        <v>0</v>
      </c>
      <c r="J860">
        <v>5</v>
      </c>
      <c r="K860">
        <v>0</v>
      </c>
      <c r="L860">
        <v>4</v>
      </c>
      <c r="N860" s="7">
        <f>VLOOKUP(C860,[1]todo!$A:$W,23,FALSE)</f>
        <v>4</v>
      </c>
      <c r="O860" s="7">
        <f>VLOOKUP(C860,[1]todo!$A:$S,17,FALSE)</f>
        <v>1</v>
      </c>
      <c r="Q860" s="4" t="str">
        <f>VLOOKUP(C860,[1]todo!$A:$F,5,FALSE)</f>
        <v>JAURIA-B</v>
      </c>
    </row>
    <row r="861" spans="1:17" x14ac:dyDescent="0.35">
      <c r="A861">
        <v>3</v>
      </c>
      <c r="C861" t="s">
        <v>4528</v>
      </c>
      <c r="D861" t="s">
        <v>4529</v>
      </c>
      <c r="E861" s="2">
        <v>0</v>
      </c>
      <c r="F861">
        <v>5</v>
      </c>
      <c r="G861">
        <v>0</v>
      </c>
      <c r="H861">
        <v>0</v>
      </c>
      <c r="I861">
        <v>0</v>
      </c>
      <c r="J861">
        <v>5</v>
      </c>
      <c r="K861">
        <v>0</v>
      </c>
      <c r="L861">
        <v>5</v>
      </c>
      <c r="N861" s="7">
        <f>VLOOKUP(C861,[1]todo!$A:$W,23,FALSE)</f>
        <v>5</v>
      </c>
      <c r="O861" s="7">
        <f>VLOOKUP(C861,[1]todo!$A:$S,17,FALSE)</f>
        <v>1</v>
      </c>
      <c r="Q861" s="4" t="str">
        <f>VLOOKUP(C861,[1]todo!$A:$F,5,FALSE)</f>
        <v>JAURIA-B</v>
      </c>
    </row>
    <row r="862" spans="1:17" x14ac:dyDescent="0.35">
      <c r="A862">
        <v>3</v>
      </c>
      <c r="C862" t="s">
        <v>4530</v>
      </c>
      <c r="D862" t="s">
        <v>4531</v>
      </c>
      <c r="E862" s="2">
        <v>3</v>
      </c>
      <c r="F862">
        <v>2</v>
      </c>
      <c r="G862">
        <v>0</v>
      </c>
      <c r="H862">
        <v>0</v>
      </c>
      <c r="I862">
        <v>0</v>
      </c>
      <c r="J862">
        <v>5</v>
      </c>
      <c r="K862">
        <v>0</v>
      </c>
      <c r="L862">
        <v>5</v>
      </c>
      <c r="N862" s="7">
        <f>VLOOKUP(C862,[1]todo!$A:$W,23,FALSE)</f>
        <v>5</v>
      </c>
      <c r="O862" s="7">
        <f>VLOOKUP(C862,[1]todo!$A:$S,17,FALSE)</f>
        <v>1</v>
      </c>
      <c r="Q862" s="4" t="str">
        <f>VLOOKUP(C862,[1]todo!$A:$F,5,FALSE)</f>
        <v>JAURIA-B</v>
      </c>
    </row>
    <row r="863" spans="1:17" x14ac:dyDescent="0.35">
      <c r="A863">
        <v>3</v>
      </c>
      <c r="C863" t="s">
        <v>4532</v>
      </c>
      <c r="D863" t="s">
        <v>4533</v>
      </c>
      <c r="E863" s="2">
        <v>0</v>
      </c>
      <c r="F863">
        <v>4</v>
      </c>
      <c r="G863">
        <v>0</v>
      </c>
      <c r="H863">
        <v>0</v>
      </c>
      <c r="I863">
        <v>0</v>
      </c>
      <c r="J863">
        <v>4</v>
      </c>
      <c r="K863">
        <v>0</v>
      </c>
      <c r="L863">
        <v>4</v>
      </c>
      <c r="N863" s="7">
        <f>VLOOKUP(C863,[1]todo!$A:$W,23,FALSE)</f>
        <v>4</v>
      </c>
      <c r="O863" s="7">
        <f>VLOOKUP(C863,[1]todo!$A:$S,17,FALSE)</f>
        <v>1</v>
      </c>
      <c r="Q863" s="4" t="str">
        <f>VLOOKUP(C863,[1]todo!$A:$F,5,FALSE)</f>
        <v>JAURIA-B</v>
      </c>
    </row>
    <row r="864" spans="1:17" x14ac:dyDescent="0.35">
      <c r="A864">
        <v>3</v>
      </c>
      <c r="C864" t="s">
        <v>4534</v>
      </c>
      <c r="D864" t="s">
        <v>4535</v>
      </c>
      <c r="E864" s="2">
        <v>0</v>
      </c>
      <c r="F864">
        <v>4</v>
      </c>
      <c r="G864">
        <v>0</v>
      </c>
      <c r="H864">
        <v>0</v>
      </c>
      <c r="I864">
        <v>0</v>
      </c>
      <c r="J864">
        <v>4</v>
      </c>
      <c r="K864">
        <v>0</v>
      </c>
      <c r="L864">
        <v>4</v>
      </c>
      <c r="N864" s="7">
        <f>VLOOKUP(C864,[1]todo!$A:$W,23,FALSE)</f>
        <v>4</v>
      </c>
      <c r="O864" s="7">
        <f>VLOOKUP(C864,[1]todo!$A:$S,17,FALSE)</f>
        <v>1</v>
      </c>
      <c r="Q864" s="4" t="str">
        <f>VLOOKUP(C864,[1]todo!$A:$F,5,FALSE)</f>
        <v>JAURIA-B</v>
      </c>
    </row>
    <row r="865" spans="1:17" x14ac:dyDescent="0.35">
      <c r="A865">
        <v>3</v>
      </c>
      <c r="C865" t="s">
        <v>4536</v>
      </c>
      <c r="D865" t="s">
        <v>4537</v>
      </c>
      <c r="E865" s="2">
        <v>0</v>
      </c>
      <c r="F865">
        <v>4</v>
      </c>
      <c r="G865">
        <v>0</v>
      </c>
      <c r="H865">
        <v>0</v>
      </c>
      <c r="I865">
        <v>0</v>
      </c>
      <c r="J865">
        <v>4</v>
      </c>
      <c r="K865">
        <v>0</v>
      </c>
      <c r="L865">
        <v>4</v>
      </c>
      <c r="N865" s="7">
        <f>VLOOKUP(C865,[1]todo!$A:$W,23,FALSE)</f>
        <v>4</v>
      </c>
      <c r="O865" s="7">
        <f>VLOOKUP(C865,[1]todo!$A:$S,17,FALSE)</f>
        <v>1</v>
      </c>
      <c r="Q865" s="4" t="str">
        <f>VLOOKUP(C865,[1]todo!$A:$F,5,FALSE)</f>
        <v>JAURIA-B</v>
      </c>
    </row>
    <row r="866" spans="1:17" x14ac:dyDescent="0.35">
      <c r="A866">
        <v>3</v>
      </c>
      <c r="C866" t="s">
        <v>4538</v>
      </c>
      <c r="D866" t="s">
        <v>4539</v>
      </c>
      <c r="E866" s="2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N866" s="7">
        <f>VLOOKUP(C866,[1]todo!$A:$W,23,FALSE)</f>
        <v>4</v>
      </c>
      <c r="O866" s="7">
        <f>VLOOKUP(C866,[1]todo!$A:$S,17,FALSE)</f>
        <v>1</v>
      </c>
      <c r="Q866" s="4" t="str">
        <f>VLOOKUP(C866,[1]todo!$A:$F,5,FALSE)</f>
        <v>JAURIA-B</v>
      </c>
    </row>
    <row r="867" spans="1:17" x14ac:dyDescent="0.35">
      <c r="A867">
        <v>3</v>
      </c>
      <c r="C867" t="s">
        <v>4540</v>
      </c>
      <c r="D867" t="s">
        <v>4541</v>
      </c>
      <c r="E867" s="2">
        <v>1</v>
      </c>
      <c r="F867">
        <v>5</v>
      </c>
      <c r="G867">
        <v>0</v>
      </c>
      <c r="H867">
        <v>0</v>
      </c>
      <c r="I867">
        <v>0</v>
      </c>
      <c r="J867">
        <v>6</v>
      </c>
      <c r="K867">
        <v>0</v>
      </c>
      <c r="L867">
        <v>6</v>
      </c>
      <c r="N867" s="7">
        <f>VLOOKUP(C867,[1]todo!$A:$W,23,FALSE)</f>
        <v>6</v>
      </c>
      <c r="O867" s="7">
        <f>VLOOKUP(C867,[1]todo!$A:$S,17,FALSE)</f>
        <v>1</v>
      </c>
      <c r="Q867" s="4" t="str">
        <f>VLOOKUP(C867,[1]todo!$A:$F,5,FALSE)</f>
        <v>JAURIA-B</v>
      </c>
    </row>
    <row r="868" spans="1:17" x14ac:dyDescent="0.35">
      <c r="A868">
        <v>3</v>
      </c>
      <c r="C868" t="s">
        <v>4542</v>
      </c>
      <c r="D868" t="s">
        <v>4543</v>
      </c>
      <c r="E868" s="2">
        <v>2</v>
      </c>
      <c r="F868">
        <v>2</v>
      </c>
      <c r="G868">
        <v>0</v>
      </c>
      <c r="H868">
        <v>0</v>
      </c>
      <c r="I868">
        <v>0</v>
      </c>
      <c r="J868">
        <v>4</v>
      </c>
      <c r="K868">
        <v>0</v>
      </c>
      <c r="L868">
        <v>4</v>
      </c>
      <c r="N868" s="7">
        <f>VLOOKUP(C868,[1]todo!$A:$W,23,FALSE)</f>
        <v>4</v>
      </c>
      <c r="O868" s="7">
        <f>VLOOKUP(C868,[1]todo!$A:$S,17,FALSE)</f>
        <v>1</v>
      </c>
      <c r="Q868" s="4" t="str">
        <f>VLOOKUP(C868,[1]todo!$A:$F,5,FALSE)</f>
        <v>JAURIA-B</v>
      </c>
    </row>
    <row r="869" spans="1:17" x14ac:dyDescent="0.35">
      <c r="A869">
        <v>3</v>
      </c>
      <c r="C869" t="s">
        <v>4544</v>
      </c>
      <c r="D869" t="s">
        <v>4545</v>
      </c>
      <c r="E869" s="2">
        <v>0</v>
      </c>
      <c r="F869">
        <v>7</v>
      </c>
      <c r="G869">
        <v>0</v>
      </c>
      <c r="H869">
        <v>0</v>
      </c>
      <c r="I869">
        <v>0</v>
      </c>
      <c r="J869">
        <v>7</v>
      </c>
      <c r="K869">
        <v>0</v>
      </c>
      <c r="L869">
        <v>7</v>
      </c>
      <c r="N869" s="7">
        <f>VLOOKUP(C869,[1]todo!$A:$W,23,FALSE)</f>
        <v>7</v>
      </c>
      <c r="O869" s="7">
        <f>VLOOKUP(C869,[1]todo!$A:$S,17,FALSE)</f>
        <v>1</v>
      </c>
      <c r="Q869" s="4" t="str">
        <f>VLOOKUP(C869,[1]todo!$A:$F,5,FALSE)</f>
        <v>JAURIA-B</v>
      </c>
    </row>
    <row r="870" spans="1:17" x14ac:dyDescent="0.35">
      <c r="A870">
        <v>3</v>
      </c>
      <c r="C870" t="s">
        <v>4546</v>
      </c>
      <c r="D870" t="s">
        <v>4547</v>
      </c>
      <c r="E870" s="2">
        <v>0</v>
      </c>
      <c r="F870">
        <v>7</v>
      </c>
      <c r="G870">
        <v>0</v>
      </c>
      <c r="H870">
        <v>0</v>
      </c>
      <c r="I870">
        <v>0</v>
      </c>
      <c r="J870">
        <v>7</v>
      </c>
      <c r="K870">
        <v>0</v>
      </c>
      <c r="L870">
        <v>7</v>
      </c>
      <c r="N870" s="7">
        <f>VLOOKUP(C870,[1]todo!$A:$W,23,FALSE)</f>
        <v>7</v>
      </c>
      <c r="O870" s="7">
        <f>VLOOKUP(C870,[1]todo!$A:$S,17,FALSE)</f>
        <v>1</v>
      </c>
      <c r="Q870" s="4" t="str">
        <f>VLOOKUP(C870,[1]todo!$A:$F,5,FALSE)</f>
        <v>JAURIA-B</v>
      </c>
    </row>
    <row r="871" spans="1:17" x14ac:dyDescent="0.35">
      <c r="A871">
        <v>3</v>
      </c>
      <c r="C871" t="s">
        <v>4548</v>
      </c>
      <c r="D871" t="s">
        <v>4549</v>
      </c>
      <c r="E871" s="2">
        <v>0</v>
      </c>
      <c r="F871">
        <v>5</v>
      </c>
      <c r="G871">
        <v>0</v>
      </c>
      <c r="H871">
        <v>0</v>
      </c>
      <c r="I871">
        <v>0</v>
      </c>
      <c r="J871">
        <v>5</v>
      </c>
      <c r="K871">
        <v>0</v>
      </c>
      <c r="L871">
        <v>5</v>
      </c>
      <c r="N871" s="7">
        <f>VLOOKUP(C871,[1]todo!$A:$W,23,FALSE)</f>
        <v>5</v>
      </c>
      <c r="O871" s="7">
        <f>VLOOKUP(C871,[1]todo!$A:$S,17,FALSE)</f>
        <v>1</v>
      </c>
      <c r="Q871" s="4" t="str">
        <f>VLOOKUP(C871,[1]todo!$A:$F,5,FALSE)</f>
        <v>JAURIA-B</v>
      </c>
    </row>
    <row r="872" spans="1:17" x14ac:dyDescent="0.35">
      <c r="A872">
        <v>3</v>
      </c>
      <c r="C872" t="s">
        <v>4550</v>
      </c>
      <c r="D872" t="s">
        <v>4551</v>
      </c>
      <c r="E872" s="2">
        <v>0</v>
      </c>
      <c r="F872">
        <v>4</v>
      </c>
      <c r="G872">
        <v>0</v>
      </c>
      <c r="H872">
        <v>0</v>
      </c>
      <c r="I872">
        <v>0</v>
      </c>
      <c r="J872">
        <v>4</v>
      </c>
      <c r="K872">
        <v>0</v>
      </c>
      <c r="L872">
        <v>4</v>
      </c>
      <c r="N872" s="7">
        <f>VLOOKUP(C872,[1]todo!$A:$W,23,FALSE)</f>
        <v>4</v>
      </c>
      <c r="O872" s="7">
        <f>VLOOKUP(C872,[1]todo!$A:$S,17,FALSE)</f>
        <v>1</v>
      </c>
      <c r="Q872" s="4" t="str">
        <f>VLOOKUP(C872,[1]todo!$A:$F,5,FALSE)</f>
        <v>JAURIA-B</v>
      </c>
    </row>
    <row r="873" spans="1:17" x14ac:dyDescent="0.35">
      <c r="A873">
        <v>3</v>
      </c>
      <c r="C873" t="s">
        <v>4552</v>
      </c>
      <c r="D873" t="s">
        <v>4553</v>
      </c>
      <c r="E873" s="2">
        <v>0</v>
      </c>
      <c r="F873">
        <v>4</v>
      </c>
      <c r="G873">
        <v>0</v>
      </c>
      <c r="H873">
        <v>0</v>
      </c>
      <c r="I873">
        <v>0</v>
      </c>
      <c r="J873">
        <v>4</v>
      </c>
      <c r="K873">
        <v>0</v>
      </c>
      <c r="L873">
        <v>4</v>
      </c>
      <c r="N873" s="7">
        <f>VLOOKUP(C873,[1]todo!$A:$W,23,FALSE)</f>
        <v>4</v>
      </c>
      <c r="O873" s="7">
        <f>VLOOKUP(C873,[1]todo!$A:$S,17,FALSE)</f>
        <v>1</v>
      </c>
      <c r="Q873" s="4" t="str">
        <f>VLOOKUP(C873,[1]todo!$A:$F,5,FALSE)</f>
        <v>JAURIA-B</v>
      </c>
    </row>
    <row r="874" spans="1:17" x14ac:dyDescent="0.35">
      <c r="A874">
        <v>3</v>
      </c>
      <c r="C874" t="s">
        <v>4554</v>
      </c>
      <c r="D874" t="s">
        <v>4555</v>
      </c>
      <c r="E874" s="2">
        <v>0</v>
      </c>
      <c r="F874">
        <v>4</v>
      </c>
      <c r="G874">
        <v>0</v>
      </c>
      <c r="H874">
        <v>0</v>
      </c>
      <c r="I874">
        <v>0</v>
      </c>
      <c r="J874">
        <v>4</v>
      </c>
      <c r="K874">
        <v>0</v>
      </c>
      <c r="L874">
        <v>4</v>
      </c>
      <c r="N874" s="7">
        <f>VLOOKUP(C874,[1]todo!$A:$W,23,FALSE)</f>
        <v>4</v>
      </c>
      <c r="O874" s="7">
        <f>VLOOKUP(C874,[1]todo!$A:$S,17,FALSE)</f>
        <v>1</v>
      </c>
      <c r="Q874" s="4" t="str">
        <f>VLOOKUP(C874,[1]todo!$A:$F,5,FALSE)</f>
        <v>JAURIA-B</v>
      </c>
    </row>
    <row r="875" spans="1:17" x14ac:dyDescent="0.35">
      <c r="A875">
        <v>3</v>
      </c>
      <c r="C875" t="s">
        <v>4556</v>
      </c>
      <c r="D875" t="s">
        <v>4557</v>
      </c>
      <c r="E875" s="2">
        <v>5</v>
      </c>
      <c r="F875">
        <v>0</v>
      </c>
      <c r="G875">
        <v>0</v>
      </c>
      <c r="H875">
        <v>0</v>
      </c>
      <c r="I875">
        <v>0</v>
      </c>
      <c r="J875">
        <v>5</v>
      </c>
      <c r="K875">
        <v>0</v>
      </c>
      <c r="L875">
        <v>5</v>
      </c>
      <c r="N875" s="7">
        <f>VLOOKUP(C875,[1]todo!$A:$W,23,FALSE)</f>
        <v>3</v>
      </c>
      <c r="O875" s="7">
        <f>VLOOKUP(C875,[1]todo!$A:$S,17,FALSE)</f>
        <v>1</v>
      </c>
      <c r="Q875" s="4" t="str">
        <f>VLOOKUP(C875,[1]todo!$A:$F,5,FALSE)</f>
        <v>JAURIA-B</v>
      </c>
    </row>
    <row r="876" spans="1:17" x14ac:dyDescent="0.35">
      <c r="A876">
        <v>3</v>
      </c>
      <c r="C876" t="s">
        <v>4558</v>
      </c>
      <c r="D876" t="s">
        <v>4559</v>
      </c>
      <c r="E876" s="2">
        <v>0</v>
      </c>
      <c r="F876">
        <v>5</v>
      </c>
      <c r="G876">
        <v>0</v>
      </c>
      <c r="H876">
        <v>0</v>
      </c>
      <c r="I876">
        <v>0</v>
      </c>
      <c r="J876">
        <v>5</v>
      </c>
      <c r="K876">
        <v>0</v>
      </c>
      <c r="L876">
        <v>5</v>
      </c>
      <c r="N876" s="7">
        <f>VLOOKUP(C876,[1]todo!$A:$W,23,FALSE)</f>
        <v>6</v>
      </c>
      <c r="O876" s="7">
        <f>VLOOKUP(C876,[1]todo!$A:$S,17,FALSE)</f>
        <v>1</v>
      </c>
      <c r="Q876" s="4" t="str">
        <f>VLOOKUP(C876,[1]todo!$A:$F,5,FALSE)</f>
        <v>JAURIA-B</v>
      </c>
    </row>
    <row r="877" spans="1:17" x14ac:dyDescent="0.35">
      <c r="A877">
        <v>3</v>
      </c>
      <c r="C877" t="s">
        <v>4560</v>
      </c>
      <c r="D877" t="s">
        <v>4561</v>
      </c>
      <c r="E877" s="2">
        <v>0</v>
      </c>
      <c r="F877">
        <v>5</v>
      </c>
      <c r="G877">
        <v>0</v>
      </c>
      <c r="H877">
        <v>0</v>
      </c>
      <c r="I877">
        <v>0</v>
      </c>
      <c r="J877">
        <v>5</v>
      </c>
      <c r="K877">
        <v>0</v>
      </c>
      <c r="L877">
        <v>5</v>
      </c>
      <c r="N877" s="7">
        <f>VLOOKUP(C877,[1]todo!$A:$W,23,FALSE)</f>
        <v>5</v>
      </c>
      <c r="O877" s="7">
        <f>VLOOKUP(C877,[1]todo!$A:$S,17,FALSE)</f>
        <v>1</v>
      </c>
      <c r="Q877" s="4" t="str">
        <f>VLOOKUP(C877,[1]todo!$A:$F,5,FALSE)</f>
        <v>JAURIA-B</v>
      </c>
    </row>
    <row r="878" spans="1:17" x14ac:dyDescent="0.35">
      <c r="A878">
        <v>3</v>
      </c>
      <c r="C878" t="s">
        <v>4562</v>
      </c>
      <c r="D878" t="s">
        <v>4563</v>
      </c>
      <c r="E878" s="2">
        <v>0</v>
      </c>
      <c r="F878">
        <v>5</v>
      </c>
      <c r="G878">
        <v>0</v>
      </c>
      <c r="H878">
        <v>0</v>
      </c>
      <c r="I878">
        <v>0</v>
      </c>
      <c r="J878">
        <v>5</v>
      </c>
      <c r="K878">
        <v>0</v>
      </c>
      <c r="L878">
        <v>5</v>
      </c>
      <c r="N878" s="7">
        <f>VLOOKUP(C878,[1]todo!$A:$W,23,FALSE)</f>
        <v>5</v>
      </c>
      <c r="O878" s="7">
        <f>VLOOKUP(C878,[1]todo!$A:$S,17,FALSE)</f>
        <v>1</v>
      </c>
      <c r="Q878" s="4" t="str">
        <f>VLOOKUP(C878,[1]todo!$A:$F,5,FALSE)</f>
        <v>JAURIA-B</v>
      </c>
    </row>
    <row r="879" spans="1:17" x14ac:dyDescent="0.35">
      <c r="A879">
        <v>3</v>
      </c>
      <c r="C879" t="s">
        <v>4564</v>
      </c>
      <c r="D879" t="s">
        <v>4565</v>
      </c>
      <c r="E879" s="2">
        <v>0</v>
      </c>
      <c r="F879">
        <v>4</v>
      </c>
      <c r="G879">
        <v>0</v>
      </c>
      <c r="H879">
        <v>0</v>
      </c>
      <c r="I879">
        <v>0</v>
      </c>
      <c r="J879">
        <v>4</v>
      </c>
      <c r="K879">
        <v>0</v>
      </c>
      <c r="L879">
        <v>4</v>
      </c>
      <c r="N879" s="7">
        <f>VLOOKUP(C879,[1]todo!$A:$W,23,FALSE)</f>
        <v>4</v>
      </c>
      <c r="O879" s="7">
        <f>VLOOKUP(C879,[1]todo!$A:$S,17,FALSE)</f>
        <v>1</v>
      </c>
      <c r="Q879" s="4" t="str">
        <f>VLOOKUP(C879,[1]todo!$A:$F,5,FALSE)</f>
        <v>JAURIA-B</v>
      </c>
    </row>
    <row r="880" spans="1:17" x14ac:dyDescent="0.35">
      <c r="A880">
        <v>3</v>
      </c>
      <c r="C880" t="s">
        <v>4566</v>
      </c>
      <c r="D880" t="s">
        <v>4567</v>
      </c>
      <c r="E880" s="2">
        <v>0</v>
      </c>
      <c r="F880">
        <v>5</v>
      </c>
      <c r="G880">
        <v>0</v>
      </c>
      <c r="H880">
        <v>0</v>
      </c>
      <c r="I880">
        <v>0</v>
      </c>
      <c r="J880">
        <v>5</v>
      </c>
      <c r="K880">
        <v>0</v>
      </c>
      <c r="L880">
        <v>5</v>
      </c>
      <c r="N880" s="7">
        <f>VLOOKUP(C880,[1]todo!$A:$W,23,FALSE)</f>
        <v>5</v>
      </c>
      <c r="O880" s="7">
        <f>VLOOKUP(C880,[1]todo!$A:$S,17,FALSE)</f>
        <v>1</v>
      </c>
      <c r="Q880" s="4" t="str">
        <f>VLOOKUP(C880,[1]todo!$A:$F,5,FALSE)</f>
        <v>JAURIA-B</v>
      </c>
    </row>
    <row r="881" spans="1:17" x14ac:dyDescent="0.35">
      <c r="A881">
        <v>3</v>
      </c>
      <c r="C881" t="s">
        <v>4568</v>
      </c>
      <c r="D881" t="s">
        <v>4569</v>
      </c>
      <c r="E881" s="2">
        <v>0</v>
      </c>
      <c r="F881">
        <v>4</v>
      </c>
      <c r="G881">
        <v>0</v>
      </c>
      <c r="H881">
        <v>0</v>
      </c>
      <c r="I881">
        <v>0</v>
      </c>
      <c r="J881">
        <v>4</v>
      </c>
      <c r="K881">
        <v>0</v>
      </c>
      <c r="L881">
        <v>4</v>
      </c>
      <c r="N881" s="7">
        <f>VLOOKUP(C881,[1]todo!$A:$W,23,FALSE)</f>
        <v>4</v>
      </c>
      <c r="O881" s="7">
        <f>VLOOKUP(C881,[1]todo!$A:$S,17,FALSE)</f>
        <v>1</v>
      </c>
      <c r="Q881" s="4" t="str">
        <f>VLOOKUP(C881,[1]todo!$A:$F,5,FALSE)</f>
        <v>JAURIA-B</v>
      </c>
    </row>
    <row r="882" spans="1:17" x14ac:dyDescent="0.35">
      <c r="A882">
        <v>3</v>
      </c>
      <c r="C882" t="s">
        <v>4570</v>
      </c>
      <c r="D882" t="s">
        <v>4571</v>
      </c>
      <c r="E882" s="2">
        <v>0</v>
      </c>
      <c r="F882">
        <v>5</v>
      </c>
      <c r="G882">
        <v>0</v>
      </c>
      <c r="H882">
        <v>0</v>
      </c>
      <c r="I882">
        <v>0</v>
      </c>
      <c r="J882">
        <v>5</v>
      </c>
      <c r="K882">
        <v>0</v>
      </c>
      <c r="L882">
        <v>5</v>
      </c>
      <c r="N882" s="7">
        <f>VLOOKUP(C882,[1]todo!$A:$W,23,FALSE)</f>
        <v>5</v>
      </c>
      <c r="O882" s="7">
        <f>VLOOKUP(C882,[1]todo!$A:$S,17,FALSE)</f>
        <v>1</v>
      </c>
      <c r="Q882" s="4" t="str">
        <f>VLOOKUP(C882,[1]todo!$A:$F,5,FALSE)</f>
        <v>JAURIA-B</v>
      </c>
    </row>
    <row r="883" spans="1:17" x14ac:dyDescent="0.35">
      <c r="A883">
        <v>3</v>
      </c>
      <c r="C883" t="s">
        <v>4572</v>
      </c>
      <c r="D883" t="s">
        <v>4573</v>
      </c>
      <c r="E883" s="2">
        <v>1</v>
      </c>
      <c r="F883">
        <v>4</v>
      </c>
      <c r="G883">
        <v>0</v>
      </c>
      <c r="H883">
        <v>0</v>
      </c>
      <c r="I883">
        <v>0</v>
      </c>
      <c r="J883">
        <v>5</v>
      </c>
      <c r="K883">
        <v>0</v>
      </c>
      <c r="L883">
        <v>5</v>
      </c>
      <c r="N883" s="7">
        <f>VLOOKUP(C883,[1]todo!$A:$W,23,FALSE)</f>
        <v>5</v>
      </c>
      <c r="O883" s="7">
        <f>VLOOKUP(C883,[1]todo!$A:$S,17,FALSE)</f>
        <v>1</v>
      </c>
      <c r="Q883" s="4" t="str">
        <f>VLOOKUP(C883,[1]todo!$A:$F,5,FALSE)</f>
        <v>JAURIA-B</v>
      </c>
    </row>
    <row r="884" spans="1:17" x14ac:dyDescent="0.35">
      <c r="A884">
        <v>3</v>
      </c>
      <c r="C884" t="s">
        <v>4574</v>
      </c>
      <c r="D884" t="s">
        <v>4575</v>
      </c>
      <c r="E884" s="2">
        <v>1</v>
      </c>
      <c r="F884">
        <v>4</v>
      </c>
      <c r="G884">
        <v>0</v>
      </c>
      <c r="H884">
        <v>0</v>
      </c>
      <c r="I884">
        <v>0</v>
      </c>
      <c r="J884">
        <v>5</v>
      </c>
      <c r="K884">
        <v>0</v>
      </c>
      <c r="L884">
        <v>5</v>
      </c>
      <c r="N884" s="7">
        <f>VLOOKUP(C884,[1]todo!$A:$W,23,FALSE)</f>
        <v>5</v>
      </c>
      <c r="O884" s="7">
        <f>VLOOKUP(C884,[1]todo!$A:$S,17,FALSE)</f>
        <v>1</v>
      </c>
      <c r="Q884" s="4" t="str">
        <f>VLOOKUP(C884,[1]todo!$A:$F,5,FALSE)</f>
        <v>JAURIA-B</v>
      </c>
    </row>
    <row r="885" spans="1:17" x14ac:dyDescent="0.35">
      <c r="A885">
        <v>3</v>
      </c>
      <c r="C885" t="s">
        <v>4576</v>
      </c>
      <c r="D885" t="s">
        <v>4577</v>
      </c>
      <c r="E885" s="2">
        <v>1</v>
      </c>
      <c r="F885">
        <v>0</v>
      </c>
      <c r="G885">
        <v>0</v>
      </c>
      <c r="H885">
        <v>0</v>
      </c>
      <c r="I885">
        <v>0</v>
      </c>
      <c r="J885">
        <v>1</v>
      </c>
      <c r="K885">
        <v>0</v>
      </c>
      <c r="L885">
        <v>1</v>
      </c>
      <c r="N885" s="7">
        <f>VLOOKUP(C885,[1]todo!$A:$W,23,FALSE)</f>
        <v>6</v>
      </c>
      <c r="O885" s="7">
        <f>VLOOKUP(C885,[1]todo!$A:$S,17,FALSE)</f>
        <v>1</v>
      </c>
      <c r="Q885" s="4" t="str">
        <f>VLOOKUP(C885,[1]todo!$A:$F,5,FALSE)</f>
        <v>JAURIA-B</v>
      </c>
    </row>
    <row r="886" spans="1:17" x14ac:dyDescent="0.35">
      <c r="A886">
        <v>3</v>
      </c>
      <c r="C886" t="s">
        <v>4578</v>
      </c>
      <c r="D886" t="s">
        <v>4579</v>
      </c>
      <c r="E886" s="2">
        <v>0</v>
      </c>
      <c r="F886">
        <v>6</v>
      </c>
      <c r="G886">
        <v>0</v>
      </c>
      <c r="H886">
        <v>0</v>
      </c>
      <c r="I886">
        <v>0</v>
      </c>
      <c r="J886">
        <v>6</v>
      </c>
      <c r="K886">
        <v>0</v>
      </c>
      <c r="L886">
        <v>6</v>
      </c>
      <c r="N886" s="7">
        <f>VLOOKUP(C886,[1]todo!$A:$W,23,FALSE)</f>
        <v>6</v>
      </c>
      <c r="O886" s="7">
        <f>VLOOKUP(C886,[1]todo!$A:$S,17,FALSE)</f>
        <v>1</v>
      </c>
      <c r="Q886" s="4" t="str">
        <f>VLOOKUP(C886,[1]todo!$A:$F,5,FALSE)</f>
        <v>JAURIA-B</v>
      </c>
    </row>
    <row r="887" spans="1:17" x14ac:dyDescent="0.35">
      <c r="A887">
        <v>3</v>
      </c>
      <c r="C887" t="s">
        <v>4580</v>
      </c>
      <c r="D887" t="s">
        <v>4581</v>
      </c>
      <c r="E887" s="2">
        <v>0</v>
      </c>
      <c r="F887">
        <v>6</v>
      </c>
      <c r="G887">
        <v>0</v>
      </c>
      <c r="H887">
        <v>0</v>
      </c>
      <c r="I887">
        <v>0</v>
      </c>
      <c r="J887">
        <v>6</v>
      </c>
      <c r="K887">
        <v>0</v>
      </c>
      <c r="L887">
        <v>6</v>
      </c>
      <c r="N887" s="7">
        <f>VLOOKUP(C887,[1]todo!$A:$W,23,FALSE)</f>
        <v>6</v>
      </c>
      <c r="O887" s="7">
        <f>VLOOKUP(C887,[1]todo!$A:$S,17,FALSE)</f>
        <v>1</v>
      </c>
      <c r="Q887" s="4" t="str">
        <f>VLOOKUP(C887,[1]todo!$A:$F,5,FALSE)</f>
        <v>JAURIA-B</v>
      </c>
    </row>
    <row r="888" spans="1:17" x14ac:dyDescent="0.35">
      <c r="A888">
        <v>3</v>
      </c>
      <c r="C888" t="s">
        <v>4582</v>
      </c>
      <c r="D888" t="s">
        <v>4583</v>
      </c>
      <c r="E888" s="2">
        <v>1</v>
      </c>
      <c r="F888">
        <v>4</v>
      </c>
      <c r="G888">
        <v>0</v>
      </c>
      <c r="H888">
        <v>0</v>
      </c>
      <c r="I888">
        <v>0</v>
      </c>
      <c r="J888">
        <v>5</v>
      </c>
      <c r="K888">
        <v>0</v>
      </c>
      <c r="L888">
        <v>5</v>
      </c>
      <c r="N888" s="7">
        <f>VLOOKUP(C888,[1]todo!$A:$W,23,FALSE)</f>
        <v>6</v>
      </c>
      <c r="O888" s="7">
        <f>VLOOKUP(C888,[1]todo!$A:$S,17,FALSE)</f>
        <v>1</v>
      </c>
      <c r="Q888" s="4" t="str">
        <f>VLOOKUP(C888,[1]todo!$A:$F,5,FALSE)</f>
        <v>JAURIA-B</v>
      </c>
    </row>
    <row r="889" spans="1:17" x14ac:dyDescent="0.35">
      <c r="A889">
        <v>3</v>
      </c>
      <c r="C889" t="s">
        <v>4584</v>
      </c>
      <c r="D889" t="s">
        <v>4585</v>
      </c>
      <c r="E889" s="2">
        <v>0</v>
      </c>
      <c r="F889">
        <v>7</v>
      </c>
      <c r="G889">
        <v>0</v>
      </c>
      <c r="H889">
        <v>0</v>
      </c>
      <c r="I889">
        <v>0</v>
      </c>
      <c r="J889">
        <v>7</v>
      </c>
      <c r="K889">
        <v>0</v>
      </c>
      <c r="L889">
        <v>7</v>
      </c>
      <c r="N889" s="7">
        <f>VLOOKUP(C889,[1]todo!$A:$W,23,FALSE)</f>
        <v>7</v>
      </c>
      <c r="O889" s="7">
        <f>VLOOKUP(C889,[1]todo!$A:$S,17,FALSE)</f>
        <v>1</v>
      </c>
      <c r="Q889" s="4" t="str">
        <f>VLOOKUP(C889,[1]todo!$A:$F,5,FALSE)</f>
        <v>JAURIA-B</v>
      </c>
    </row>
    <row r="890" spans="1:17" x14ac:dyDescent="0.35">
      <c r="A890">
        <v>3</v>
      </c>
      <c r="C890" t="s">
        <v>4586</v>
      </c>
      <c r="D890" t="s">
        <v>4587</v>
      </c>
      <c r="E890" s="2">
        <v>1</v>
      </c>
      <c r="F890">
        <v>7</v>
      </c>
      <c r="G890">
        <v>0</v>
      </c>
      <c r="H890">
        <v>0</v>
      </c>
      <c r="I890">
        <v>0</v>
      </c>
      <c r="J890">
        <v>8</v>
      </c>
      <c r="K890">
        <v>0</v>
      </c>
      <c r="L890">
        <v>8</v>
      </c>
      <c r="N890" s="7">
        <f>VLOOKUP(C890,[1]todo!$A:$W,23,FALSE)</f>
        <v>7</v>
      </c>
      <c r="O890" s="7">
        <f>VLOOKUP(C890,[1]todo!$A:$S,17,FALSE)</f>
        <v>1</v>
      </c>
      <c r="Q890" s="4" t="str">
        <f>VLOOKUP(C890,[1]todo!$A:$F,5,FALSE)</f>
        <v>JAURIA-B</v>
      </c>
    </row>
    <row r="891" spans="1:17" x14ac:dyDescent="0.35">
      <c r="A891">
        <v>3</v>
      </c>
      <c r="C891" t="s">
        <v>4588</v>
      </c>
      <c r="D891" t="s">
        <v>4589</v>
      </c>
      <c r="E891" s="2">
        <v>2</v>
      </c>
      <c r="F891">
        <v>4</v>
      </c>
      <c r="G891">
        <v>0</v>
      </c>
      <c r="H891">
        <v>0</v>
      </c>
      <c r="I891">
        <v>0</v>
      </c>
      <c r="J891">
        <v>6</v>
      </c>
      <c r="K891">
        <v>0</v>
      </c>
      <c r="L891">
        <v>6</v>
      </c>
      <c r="N891" s="7">
        <f>VLOOKUP(C891,[1]todo!$A:$W,23,FALSE)</f>
        <v>6</v>
      </c>
      <c r="O891" s="7">
        <f>VLOOKUP(C891,[1]todo!$A:$S,17,FALSE)</f>
        <v>1</v>
      </c>
      <c r="Q891" s="4" t="str">
        <f>VLOOKUP(C891,[1]todo!$A:$F,5,FALSE)</f>
        <v>JAURIA-B</v>
      </c>
    </row>
    <row r="892" spans="1:17" x14ac:dyDescent="0.35">
      <c r="A892">
        <v>3</v>
      </c>
      <c r="C892" t="s">
        <v>4590</v>
      </c>
      <c r="D892" t="s">
        <v>4591</v>
      </c>
      <c r="E892" s="2">
        <v>0</v>
      </c>
      <c r="F892">
        <v>8</v>
      </c>
      <c r="G892">
        <v>0</v>
      </c>
      <c r="H892">
        <v>0</v>
      </c>
      <c r="I892">
        <v>0</v>
      </c>
      <c r="J892">
        <v>8</v>
      </c>
      <c r="K892">
        <v>0</v>
      </c>
      <c r="L892">
        <v>8</v>
      </c>
      <c r="N892" s="7">
        <f>VLOOKUP(C892,[1]todo!$A:$W,23,FALSE)</f>
        <v>8</v>
      </c>
      <c r="O892" s="7">
        <f>VLOOKUP(C892,[1]todo!$A:$S,17,FALSE)</f>
        <v>1</v>
      </c>
      <c r="Q892" s="4" t="str">
        <f>VLOOKUP(C892,[1]todo!$A:$F,5,FALSE)</f>
        <v>JAURIA-B</v>
      </c>
    </row>
    <row r="893" spans="1:17" x14ac:dyDescent="0.35">
      <c r="A893">
        <v>3</v>
      </c>
      <c r="C893" t="s">
        <v>4592</v>
      </c>
      <c r="D893" t="s">
        <v>4593</v>
      </c>
      <c r="E893" s="2">
        <v>0</v>
      </c>
      <c r="F893">
        <v>2</v>
      </c>
      <c r="G893">
        <v>0</v>
      </c>
      <c r="H893">
        <v>1</v>
      </c>
      <c r="I893">
        <v>0</v>
      </c>
      <c r="J893">
        <v>3</v>
      </c>
      <c r="K893">
        <v>0</v>
      </c>
      <c r="L893">
        <v>2</v>
      </c>
      <c r="N893" s="7">
        <f>VLOOKUP(C893,[1]todo!$A:$W,23,FALSE)</f>
        <v>2</v>
      </c>
      <c r="O893" s="7">
        <f>VLOOKUP(C893,[1]todo!$A:$S,17,FALSE)</f>
        <v>1</v>
      </c>
      <c r="Q893" s="4" t="str">
        <f>VLOOKUP(C893,[1]todo!$A:$F,5,FALSE)</f>
        <v>JAURIA-B</v>
      </c>
    </row>
    <row r="894" spans="1:17" x14ac:dyDescent="0.35">
      <c r="A894">
        <v>3</v>
      </c>
      <c r="C894" t="s">
        <v>4594</v>
      </c>
      <c r="D894" t="s">
        <v>4595</v>
      </c>
      <c r="E894" s="2">
        <v>0</v>
      </c>
      <c r="F894">
        <v>2</v>
      </c>
      <c r="G894">
        <v>0</v>
      </c>
      <c r="H894">
        <v>0</v>
      </c>
      <c r="I894">
        <v>0</v>
      </c>
      <c r="J894">
        <v>2</v>
      </c>
      <c r="K894">
        <v>0</v>
      </c>
      <c r="L894">
        <v>2</v>
      </c>
      <c r="N894" s="7">
        <f>VLOOKUP(C894,[1]todo!$A:$W,23,FALSE)</f>
        <v>2</v>
      </c>
      <c r="O894" s="7">
        <f>VLOOKUP(C894,[1]todo!$A:$S,17,FALSE)</f>
        <v>1</v>
      </c>
      <c r="Q894" s="4" t="str">
        <f>VLOOKUP(C894,[1]todo!$A:$F,5,FALSE)</f>
        <v>JAURIA-B</v>
      </c>
    </row>
    <row r="895" spans="1:17" x14ac:dyDescent="0.35">
      <c r="A895">
        <v>3</v>
      </c>
      <c r="C895" t="s">
        <v>4596</v>
      </c>
      <c r="D895" t="s">
        <v>4597</v>
      </c>
      <c r="E895" s="2">
        <v>0</v>
      </c>
      <c r="F895">
        <v>2</v>
      </c>
      <c r="G895">
        <v>0</v>
      </c>
      <c r="H895">
        <v>0</v>
      </c>
      <c r="I895">
        <v>0</v>
      </c>
      <c r="J895">
        <v>2</v>
      </c>
      <c r="K895">
        <v>0</v>
      </c>
      <c r="L895">
        <v>2</v>
      </c>
      <c r="N895" s="7">
        <f>VLOOKUP(C895,[1]todo!$A:$W,23,FALSE)</f>
        <v>2</v>
      </c>
      <c r="O895" s="7">
        <f>VLOOKUP(C895,[1]todo!$A:$S,17,FALSE)</f>
        <v>1</v>
      </c>
      <c r="Q895" s="4" t="str">
        <f>VLOOKUP(C895,[1]todo!$A:$F,5,FALSE)</f>
        <v>JAURIA-B</v>
      </c>
    </row>
    <row r="896" spans="1:17" x14ac:dyDescent="0.35">
      <c r="A896">
        <v>3</v>
      </c>
      <c r="C896" t="s">
        <v>4598</v>
      </c>
      <c r="D896" t="s">
        <v>4599</v>
      </c>
      <c r="E896" s="2">
        <v>0</v>
      </c>
      <c r="F896">
        <v>2</v>
      </c>
      <c r="G896">
        <v>0</v>
      </c>
      <c r="H896">
        <v>0</v>
      </c>
      <c r="I896">
        <v>0</v>
      </c>
      <c r="J896">
        <v>2</v>
      </c>
      <c r="K896">
        <v>0</v>
      </c>
      <c r="L896">
        <v>2</v>
      </c>
      <c r="N896" s="7">
        <f>VLOOKUP(C896,[1]todo!$A:$W,23,FALSE)</f>
        <v>2</v>
      </c>
      <c r="O896" s="7">
        <f>VLOOKUP(C896,[1]todo!$A:$S,17,FALSE)</f>
        <v>1</v>
      </c>
      <c r="Q896" s="4" t="str">
        <f>VLOOKUP(C896,[1]todo!$A:$F,5,FALSE)</f>
        <v>JAURIA-B</v>
      </c>
    </row>
    <row r="897" spans="1:17" x14ac:dyDescent="0.35">
      <c r="A897">
        <v>3</v>
      </c>
      <c r="C897" t="s">
        <v>4600</v>
      </c>
      <c r="D897" t="s">
        <v>4601</v>
      </c>
      <c r="E897" s="2">
        <v>0</v>
      </c>
      <c r="F897">
        <v>2</v>
      </c>
      <c r="G897">
        <v>0</v>
      </c>
      <c r="H897">
        <v>0</v>
      </c>
      <c r="I897">
        <v>0</v>
      </c>
      <c r="J897">
        <v>2</v>
      </c>
      <c r="K897">
        <v>0</v>
      </c>
      <c r="L897">
        <v>2</v>
      </c>
      <c r="N897" s="7">
        <f>VLOOKUP(C897,[1]todo!$A:$W,23,FALSE)</f>
        <v>2</v>
      </c>
      <c r="O897" s="7">
        <f>VLOOKUP(C897,[1]todo!$A:$S,17,FALSE)</f>
        <v>1</v>
      </c>
      <c r="Q897" s="4" t="str">
        <f>VLOOKUP(C897,[1]todo!$A:$F,5,FALSE)</f>
        <v>JAURIA-B</v>
      </c>
    </row>
    <row r="898" spans="1:17" x14ac:dyDescent="0.35">
      <c r="A898">
        <v>3</v>
      </c>
      <c r="C898" t="s">
        <v>4602</v>
      </c>
      <c r="D898" t="s">
        <v>4603</v>
      </c>
      <c r="E898" s="2">
        <v>0</v>
      </c>
      <c r="F898">
        <v>2</v>
      </c>
      <c r="G898">
        <v>0</v>
      </c>
      <c r="H898">
        <v>0</v>
      </c>
      <c r="I898">
        <v>0</v>
      </c>
      <c r="J898">
        <v>2</v>
      </c>
      <c r="K898">
        <v>0</v>
      </c>
      <c r="L898">
        <v>2</v>
      </c>
      <c r="N898" s="7">
        <f>VLOOKUP(C898,[1]todo!$A:$W,23,FALSE)</f>
        <v>2</v>
      </c>
      <c r="O898" s="7">
        <f>VLOOKUP(C898,[1]todo!$A:$S,17,FALSE)</f>
        <v>1</v>
      </c>
      <c r="Q898" s="4" t="str">
        <f>VLOOKUP(C898,[1]todo!$A:$F,5,FALSE)</f>
        <v>JAURIA-B</v>
      </c>
    </row>
    <row r="899" spans="1:17" x14ac:dyDescent="0.35">
      <c r="A899">
        <v>3</v>
      </c>
      <c r="C899" t="s">
        <v>4604</v>
      </c>
      <c r="D899" t="s">
        <v>4605</v>
      </c>
      <c r="E899" s="2">
        <v>0</v>
      </c>
      <c r="F899">
        <v>2</v>
      </c>
      <c r="G899">
        <v>0</v>
      </c>
      <c r="H899">
        <v>0</v>
      </c>
      <c r="I899">
        <v>0</v>
      </c>
      <c r="J899">
        <v>2</v>
      </c>
      <c r="K899">
        <v>0</v>
      </c>
      <c r="L899">
        <v>2</v>
      </c>
      <c r="N899" s="7">
        <f>VLOOKUP(C899,[1]todo!$A:$W,23,FALSE)</f>
        <v>2</v>
      </c>
      <c r="O899" s="7">
        <f>VLOOKUP(C899,[1]todo!$A:$S,17,FALSE)</f>
        <v>1</v>
      </c>
      <c r="Q899" s="4" t="str">
        <f>VLOOKUP(C899,[1]todo!$A:$F,5,FALSE)</f>
        <v>JAURIA-B</v>
      </c>
    </row>
    <row r="900" spans="1:17" x14ac:dyDescent="0.35">
      <c r="A900">
        <v>3</v>
      </c>
      <c r="C900" t="s">
        <v>4606</v>
      </c>
      <c r="D900" t="s">
        <v>4607</v>
      </c>
      <c r="E900" s="2">
        <v>0</v>
      </c>
      <c r="F900">
        <v>2</v>
      </c>
      <c r="G900">
        <v>0</v>
      </c>
      <c r="H900">
        <v>0</v>
      </c>
      <c r="I900">
        <v>0</v>
      </c>
      <c r="J900">
        <v>2</v>
      </c>
      <c r="K900">
        <v>0</v>
      </c>
      <c r="L900">
        <v>2</v>
      </c>
      <c r="N900" s="7">
        <f>VLOOKUP(C900,[1]todo!$A:$W,23,FALSE)</f>
        <v>2</v>
      </c>
      <c r="O900" s="7">
        <f>VLOOKUP(C900,[1]todo!$A:$S,17,FALSE)</f>
        <v>1</v>
      </c>
      <c r="Q900" s="4" t="str">
        <f>VLOOKUP(C900,[1]todo!$A:$F,5,FALSE)</f>
        <v>JAURIA-B</v>
      </c>
    </row>
    <row r="901" spans="1:17" x14ac:dyDescent="0.35">
      <c r="A901">
        <v>3</v>
      </c>
      <c r="C901" t="s">
        <v>4608</v>
      </c>
      <c r="D901" t="s">
        <v>4609</v>
      </c>
      <c r="E901" s="2">
        <v>1</v>
      </c>
      <c r="F901">
        <v>0</v>
      </c>
      <c r="G901">
        <v>0</v>
      </c>
      <c r="H901">
        <v>0</v>
      </c>
      <c r="I901">
        <v>0</v>
      </c>
      <c r="J901">
        <v>1</v>
      </c>
      <c r="K901">
        <v>0</v>
      </c>
      <c r="L901">
        <v>1</v>
      </c>
      <c r="N901" s="7">
        <f>VLOOKUP(C901,[1]todo!$A:$W,23,FALSE)</f>
        <v>1</v>
      </c>
      <c r="O901" s="7">
        <f>VLOOKUP(C901,[1]todo!$A:$S,17,FALSE)</f>
        <v>1</v>
      </c>
      <c r="Q901" s="4" t="str">
        <f>VLOOKUP(C901,[1]todo!$A:$F,5,FALSE)</f>
        <v>JAURIA-B</v>
      </c>
    </row>
    <row r="902" spans="1:17" x14ac:dyDescent="0.35">
      <c r="A902">
        <v>3</v>
      </c>
      <c r="C902" t="s">
        <v>4610</v>
      </c>
      <c r="D902" t="s">
        <v>4611</v>
      </c>
      <c r="E902" s="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N902" s="7">
        <f>VLOOKUP(C902,[1]todo!$A:$W,23,FALSE)</f>
        <v>0</v>
      </c>
      <c r="O902" s="7">
        <f>VLOOKUP(C902,[1]todo!$A:$S,17,FALSE)</f>
        <v>1</v>
      </c>
      <c r="Q902" s="4" t="str">
        <f>VLOOKUP(C902,[1]todo!$A:$F,5,FALSE)</f>
        <v>JAURIA-B</v>
      </c>
    </row>
    <row r="903" spans="1:17" x14ac:dyDescent="0.35">
      <c r="A903">
        <v>3</v>
      </c>
      <c r="C903" t="s">
        <v>4612</v>
      </c>
      <c r="D903" t="s">
        <v>4613</v>
      </c>
      <c r="E903" s="2">
        <v>1</v>
      </c>
      <c r="F903">
        <v>0</v>
      </c>
      <c r="G903">
        <v>0</v>
      </c>
      <c r="H903">
        <v>0</v>
      </c>
      <c r="I903">
        <v>0</v>
      </c>
      <c r="J903">
        <v>1</v>
      </c>
      <c r="K903">
        <v>0</v>
      </c>
      <c r="L903">
        <v>1</v>
      </c>
      <c r="N903" s="7">
        <f>VLOOKUP(C903,[1]todo!$A:$W,23,FALSE)</f>
        <v>1</v>
      </c>
      <c r="O903" s="7">
        <f>VLOOKUP(C903,[1]todo!$A:$S,17,FALSE)</f>
        <v>1</v>
      </c>
      <c r="Q903" s="4" t="str">
        <f>VLOOKUP(C903,[1]todo!$A:$F,5,FALSE)</f>
        <v>JAURIA-B</v>
      </c>
    </row>
    <row r="904" spans="1:17" x14ac:dyDescent="0.35">
      <c r="A904">
        <v>3</v>
      </c>
      <c r="C904" t="s">
        <v>4614</v>
      </c>
      <c r="D904" t="s">
        <v>4615</v>
      </c>
      <c r="E904" s="2">
        <v>1</v>
      </c>
      <c r="F904">
        <v>0</v>
      </c>
      <c r="G904">
        <v>0</v>
      </c>
      <c r="H904">
        <v>0</v>
      </c>
      <c r="I904">
        <v>0</v>
      </c>
      <c r="J904">
        <v>1</v>
      </c>
      <c r="K904">
        <v>0</v>
      </c>
      <c r="L904">
        <v>1</v>
      </c>
      <c r="N904" s="7">
        <f>VLOOKUP(C904,[1]todo!$A:$W,23,FALSE)</f>
        <v>1</v>
      </c>
      <c r="O904" s="7">
        <f>VLOOKUP(C904,[1]todo!$A:$S,17,FALSE)</f>
        <v>1</v>
      </c>
      <c r="Q904" s="4" t="str">
        <f>VLOOKUP(C904,[1]todo!$A:$F,5,FALSE)</f>
        <v>JAURIA-B</v>
      </c>
    </row>
    <row r="905" spans="1:17" x14ac:dyDescent="0.35">
      <c r="A905">
        <v>3</v>
      </c>
      <c r="C905" t="s">
        <v>4616</v>
      </c>
      <c r="D905" t="s">
        <v>4617</v>
      </c>
      <c r="E905" s="2">
        <v>1</v>
      </c>
      <c r="F905">
        <v>0</v>
      </c>
      <c r="G905">
        <v>0</v>
      </c>
      <c r="H905">
        <v>0</v>
      </c>
      <c r="I905">
        <v>0</v>
      </c>
      <c r="J905">
        <v>1</v>
      </c>
      <c r="K905">
        <v>0</v>
      </c>
      <c r="L905">
        <v>1</v>
      </c>
      <c r="N905" s="7">
        <f>VLOOKUP(C905,[1]todo!$A:$W,23,FALSE)</f>
        <v>1</v>
      </c>
      <c r="O905" s="7">
        <f>VLOOKUP(C905,[1]todo!$A:$S,17,FALSE)</f>
        <v>1</v>
      </c>
      <c r="Q905" s="4" t="str">
        <f>VLOOKUP(C905,[1]todo!$A:$F,5,FALSE)</f>
        <v>JAURIA-B</v>
      </c>
    </row>
    <row r="906" spans="1:17" x14ac:dyDescent="0.35">
      <c r="A906">
        <v>3</v>
      </c>
      <c r="C906" t="s">
        <v>4618</v>
      </c>
      <c r="D906" t="s">
        <v>4619</v>
      </c>
      <c r="E906" s="2">
        <v>1</v>
      </c>
      <c r="F906">
        <v>0</v>
      </c>
      <c r="G906">
        <v>0</v>
      </c>
      <c r="H906">
        <v>0</v>
      </c>
      <c r="I906">
        <v>0</v>
      </c>
      <c r="J906">
        <v>1</v>
      </c>
      <c r="K906">
        <v>0</v>
      </c>
      <c r="L906">
        <v>1</v>
      </c>
      <c r="N906" s="7">
        <f>VLOOKUP(C906,[1]todo!$A:$W,23,FALSE)</f>
        <v>1</v>
      </c>
      <c r="O906" s="7">
        <f>VLOOKUP(C906,[1]todo!$A:$S,17,FALSE)</f>
        <v>1</v>
      </c>
      <c r="Q906" s="4" t="str">
        <f>VLOOKUP(C906,[1]todo!$A:$F,5,FALSE)</f>
        <v>JAURIA-B</v>
      </c>
    </row>
    <row r="907" spans="1:17" x14ac:dyDescent="0.35">
      <c r="A907">
        <v>3</v>
      </c>
      <c r="C907" t="s">
        <v>4620</v>
      </c>
      <c r="D907" t="s">
        <v>4621</v>
      </c>
      <c r="E907" s="2">
        <v>2</v>
      </c>
      <c r="F907">
        <v>0</v>
      </c>
      <c r="G907">
        <v>0</v>
      </c>
      <c r="H907">
        <v>0</v>
      </c>
      <c r="I907">
        <v>0</v>
      </c>
      <c r="J907">
        <v>2</v>
      </c>
      <c r="K907">
        <v>0</v>
      </c>
      <c r="L907">
        <v>2</v>
      </c>
      <c r="N907" s="7">
        <f>VLOOKUP(C907,[1]todo!$A:$W,23,FALSE)</f>
        <v>2</v>
      </c>
      <c r="O907" s="7">
        <f>VLOOKUP(C907,[1]todo!$A:$S,17,FALSE)</f>
        <v>1</v>
      </c>
      <c r="Q907" s="4" t="str">
        <f>VLOOKUP(C907,[1]todo!$A:$F,5,FALSE)</f>
        <v>JAURIA-B</v>
      </c>
    </row>
    <row r="908" spans="1:17" x14ac:dyDescent="0.35">
      <c r="A908">
        <v>3</v>
      </c>
      <c r="C908" t="s">
        <v>4622</v>
      </c>
      <c r="D908" t="s">
        <v>4623</v>
      </c>
      <c r="E908" s="2">
        <v>1</v>
      </c>
      <c r="F908">
        <v>0</v>
      </c>
      <c r="G908">
        <v>0</v>
      </c>
      <c r="H908">
        <v>0</v>
      </c>
      <c r="I908">
        <v>0</v>
      </c>
      <c r="J908">
        <v>1</v>
      </c>
      <c r="K908">
        <v>0</v>
      </c>
      <c r="L908">
        <v>1</v>
      </c>
      <c r="N908" s="7">
        <f>VLOOKUP(C908,[1]todo!$A:$W,23,FALSE)</f>
        <v>1</v>
      </c>
      <c r="O908" s="7">
        <f>VLOOKUP(C908,[1]todo!$A:$S,17,FALSE)</f>
        <v>1</v>
      </c>
      <c r="Q908" s="4" t="str">
        <f>VLOOKUP(C908,[1]todo!$A:$F,5,FALSE)</f>
        <v>JAURIA-B</v>
      </c>
    </row>
    <row r="909" spans="1:17" x14ac:dyDescent="0.35">
      <c r="A909">
        <v>3</v>
      </c>
      <c r="C909" t="s">
        <v>4624</v>
      </c>
      <c r="D909" t="s">
        <v>4625</v>
      </c>
      <c r="E909" s="2">
        <v>0</v>
      </c>
      <c r="F909">
        <v>2</v>
      </c>
      <c r="G909">
        <v>0</v>
      </c>
      <c r="H909">
        <v>0</v>
      </c>
      <c r="I909">
        <v>0</v>
      </c>
      <c r="J909">
        <v>2</v>
      </c>
      <c r="K909">
        <v>0</v>
      </c>
      <c r="L909">
        <v>2</v>
      </c>
      <c r="N909" s="7">
        <f>VLOOKUP(C909,[1]todo!$A:$W,23,FALSE)</f>
        <v>2</v>
      </c>
      <c r="O909" s="7">
        <f>VLOOKUP(C909,[1]todo!$A:$S,17,FALSE)</f>
        <v>1</v>
      </c>
      <c r="Q909" s="4" t="str">
        <f>VLOOKUP(C909,[1]todo!$A:$F,5,FALSE)</f>
        <v>JAURIA-B</v>
      </c>
    </row>
    <row r="910" spans="1:17" x14ac:dyDescent="0.35">
      <c r="A910">
        <v>3</v>
      </c>
      <c r="C910" t="s">
        <v>4626</v>
      </c>
      <c r="D910" t="s">
        <v>4627</v>
      </c>
      <c r="E910" s="2">
        <v>0</v>
      </c>
      <c r="F910">
        <v>2</v>
      </c>
      <c r="G910">
        <v>0</v>
      </c>
      <c r="H910">
        <v>0</v>
      </c>
      <c r="I910">
        <v>0</v>
      </c>
      <c r="J910">
        <v>2</v>
      </c>
      <c r="K910">
        <v>0</v>
      </c>
      <c r="L910">
        <v>2</v>
      </c>
      <c r="N910" s="7">
        <f>VLOOKUP(C910,[1]todo!$A:$W,23,FALSE)</f>
        <v>2</v>
      </c>
      <c r="O910" s="7">
        <f>VLOOKUP(C910,[1]todo!$A:$S,17,FALSE)</f>
        <v>1</v>
      </c>
      <c r="Q910" s="4" t="str">
        <f>VLOOKUP(C910,[1]todo!$A:$F,5,FALSE)</f>
        <v>JAURIA-B</v>
      </c>
    </row>
    <row r="911" spans="1:17" x14ac:dyDescent="0.35">
      <c r="A911">
        <v>3</v>
      </c>
      <c r="C911" t="s">
        <v>4628</v>
      </c>
      <c r="D911" t="s">
        <v>4629</v>
      </c>
      <c r="E911" s="2">
        <v>0</v>
      </c>
      <c r="F911">
        <v>2</v>
      </c>
      <c r="G911">
        <v>0</v>
      </c>
      <c r="H911">
        <v>0</v>
      </c>
      <c r="I911">
        <v>0</v>
      </c>
      <c r="J911">
        <v>2</v>
      </c>
      <c r="K911">
        <v>0</v>
      </c>
      <c r="L911">
        <v>2</v>
      </c>
      <c r="N911" s="7">
        <f>VLOOKUP(C911,[1]todo!$A:$W,23,FALSE)</f>
        <v>2</v>
      </c>
      <c r="O911" s="7">
        <f>VLOOKUP(C911,[1]todo!$A:$S,17,FALSE)</f>
        <v>1</v>
      </c>
      <c r="Q911" s="4" t="str">
        <f>VLOOKUP(C911,[1]todo!$A:$F,5,FALSE)</f>
        <v>JAURIA-B</v>
      </c>
    </row>
    <row r="912" spans="1:17" x14ac:dyDescent="0.35">
      <c r="A912">
        <v>3</v>
      </c>
      <c r="C912" t="s">
        <v>4630</v>
      </c>
      <c r="D912" t="s">
        <v>4631</v>
      </c>
      <c r="E912" s="2">
        <v>0</v>
      </c>
      <c r="F912">
        <v>2</v>
      </c>
      <c r="G912">
        <v>0</v>
      </c>
      <c r="H912">
        <v>0</v>
      </c>
      <c r="I912">
        <v>0</v>
      </c>
      <c r="J912">
        <v>2</v>
      </c>
      <c r="K912">
        <v>0</v>
      </c>
      <c r="L912">
        <v>2</v>
      </c>
      <c r="N912" s="7">
        <f>VLOOKUP(C912,[1]todo!$A:$W,23,FALSE)</f>
        <v>2</v>
      </c>
      <c r="O912" s="7">
        <f>VLOOKUP(C912,[1]todo!$A:$S,17,FALSE)</f>
        <v>1</v>
      </c>
      <c r="Q912" s="4" t="str">
        <f>VLOOKUP(C912,[1]todo!$A:$F,5,FALSE)</f>
        <v>JAURIA-B</v>
      </c>
    </row>
    <row r="913" spans="1:17" x14ac:dyDescent="0.35">
      <c r="A913">
        <v>3</v>
      </c>
      <c r="C913" t="s">
        <v>4632</v>
      </c>
      <c r="D913" t="s">
        <v>4633</v>
      </c>
      <c r="E913" s="2">
        <v>0</v>
      </c>
      <c r="F913">
        <v>2</v>
      </c>
      <c r="G913">
        <v>0</v>
      </c>
      <c r="H913">
        <v>0</v>
      </c>
      <c r="I913">
        <v>0</v>
      </c>
      <c r="J913">
        <v>2</v>
      </c>
      <c r="K913">
        <v>0</v>
      </c>
      <c r="L913">
        <v>2</v>
      </c>
      <c r="N913" s="7">
        <f>VLOOKUP(C913,[1]todo!$A:$W,23,FALSE)</f>
        <v>2</v>
      </c>
      <c r="O913" s="7">
        <f>VLOOKUP(C913,[1]todo!$A:$S,17,FALSE)</f>
        <v>1</v>
      </c>
      <c r="Q913" s="4" t="str">
        <f>VLOOKUP(C913,[1]todo!$A:$F,5,FALSE)</f>
        <v>JAURIA-B</v>
      </c>
    </row>
    <row r="914" spans="1:17" x14ac:dyDescent="0.35">
      <c r="A914">
        <v>3</v>
      </c>
      <c r="C914" t="s">
        <v>4634</v>
      </c>
      <c r="D914" t="s">
        <v>4635</v>
      </c>
      <c r="E914" s="2">
        <v>0</v>
      </c>
      <c r="F914">
        <v>2</v>
      </c>
      <c r="G914">
        <v>0</v>
      </c>
      <c r="H914">
        <v>0</v>
      </c>
      <c r="I914">
        <v>0</v>
      </c>
      <c r="J914">
        <v>2</v>
      </c>
      <c r="K914">
        <v>0</v>
      </c>
      <c r="L914">
        <v>2</v>
      </c>
      <c r="N914" s="7">
        <f>VLOOKUP(C914,[1]todo!$A:$W,23,FALSE)</f>
        <v>2</v>
      </c>
      <c r="O914" s="7">
        <f>VLOOKUP(C914,[1]todo!$A:$S,17,FALSE)</f>
        <v>1</v>
      </c>
      <c r="Q914" s="4" t="str">
        <f>VLOOKUP(C914,[1]todo!$A:$F,5,FALSE)</f>
        <v>JAURIA-B</v>
      </c>
    </row>
    <row r="915" spans="1:17" x14ac:dyDescent="0.35">
      <c r="A915">
        <v>3</v>
      </c>
      <c r="C915" t="s">
        <v>4636</v>
      </c>
      <c r="D915" t="s">
        <v>4637</v>
      </c>
      <c r="E915" s="2">
        <v>0</v>
      </c>
      <c r="F915">
        <v>2</v>
      </c>
      <c r="G915">
        <v>0</v>
      </c>
      <c r="H915">
        <v>0</v>
      </c>
      <c r="I915">
        <v>0</v>
      </c>
      <c r="J915">
        <v>2</v>
      </c>
      <c r="K915">
        <v>0</v>
      </c>
      <c r="L915">
        <v>2</v>
      </c>
      <c r="N915" s="7">
        <f>VLOOKUP(C915,[1]todo!$A:$W,23,FALSE)</f>
        <v>2</v>
      </c>
      <c r="O915" s="7">
        <f>VLOOKUP(C915,[1]todo!$A:$S,17,FALSE)</f>
        <v>1</v>
      </c>
      <c r="Q915" s="4" t="str">
        <f>VLOOKUP(C915,[1]todo!$A:$F,5,FALSE)</f>
        <v>JAURIA-B</v>
      </c>
    </row>
    <row r="916" spans="1:17" x14ac:dyDescent="0.35">
      <c r="A916">
        <v>3</v>
      </c>
      <c r="C916" t="s">
        <v>4638</v>
      </c>
      <c r="D916" t="s">
        <v>4639</v>
      </c>
      <c r="E916" s="2">
        <v>0</v>
      </c>
      <c r="F916">
        <v>2</v>
      </c>
      <c r="G916">
        <v>0</v>
      </c>
      <c r="H916">
        <v>0</v>
      </c>
      <c r="I916">
        <v>0</v>
      </c>
      <c r="J916">
        <v>2</v>
      </c>
      <c r="K916">
        <v>0</v>
      </c>
      <c r="L916">
        <v>2</v>
      </c>
      <c r="N916" s="7">
        <f>VLOOKUP(C916,[1]todo!$A:$W,23,FALSE)</f>
        <v>2</v>
      </c>
      <c r="O916" s="7">
        <f>VLOOKUP(C916,[1]todo!$A:$S,17,FALSE)</f>
        <v>1</v>
      </c>
      <c r="Q916" s="4" t="str">
        <f>VLOOKUP(C916,[1]todo!$A:$F,5,FALSE)</f>
        <v>JAURIA-B</v>
      </c>
    </row>
    <row r="917" spans="1:17" s="11" customFormat="1" x14ac:dyDescent="0.35">
      <c r="A917" s="11">
        <v>3</v>
      </c>
      <c r="C917" s="11">
        <v>7501024470051</v>
      </c>
      <c r="D917" s="11" t="s">
        <v>4788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N917" s="12">
        <f>VLOOKUP(C917,[1]todo!$A:$W,23,FALSE)</f>
        <v>0</v>
      </c>
      <c r="O917" s="12">
        <f>VLOOKUP(C917,[1]todo!$A:$S,17,FALSE)</f>
        <v>1</v>
      </c>
      <c r="Q917" s="4" t="str">
        <f>VLOOKUP(C917,[1]todo!$A:$F,5,FALSE)</f>
        <v>PROPETS</v>
      </c>
    </row>
    <row r="918" spans="1:17" s="11" customFormat="1" x14ac:dyDescent="0.35">
      <c r="A918" s="11">
        <v>3</v>
      </c>
      <c r="C918" s="11">
        <v>7501024470853</v>
      </c>
      <c r="D918" s="11" t="s">
        <v>4789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N918" s="12">
        <f>VLOOKUP(C918,[1]todo!$A:$W,23,FALSE)</f>
        <v>0</v>
      </c>
      <c r="O918" s="12">
        <f>VLOOKUP(C918,[1]todo!$A:$S,17,FALSE)</f>
        <v>1</v>
      </c>
      <c r="Q918" s="4" t="str">
        <f>VLOOKUP(C918,[1]todo!$A:$F,5,FALSE)</f>
        <v>PROPETS</v>
      </c>
    </row>
    <row r="919" spans="1:17" x14ac:dyDescent="0.35">
      <c r="A919">
        <v>3</v>
      </c>
      <c r="C919">
        <v>7501024474523</v>
      </c>
      <c r="D919" t="s">
        <v>4790</v>
      </c>
      <c r="E919" s="2">
        <v>2</v>
      </c>
      <c r="F919">
        <v>0</v>
      </c>
      <c r="G919">
        <v>0</v>
      </c>
      <c r="H919">
        <v>0</v>
      </c>
      <c r="I919">
        <v>0</v>
      </c>
      <c r="J919">
        <v>2</v>
      </c>
      <c r="K919">
        <v>0</v>
      </c>
      <c r="L919">
        <v>2</v>
      </c>
      <c r="N919" s="7">
        <f>VLOOKUP(C919,[1]todo!$A:$W,23,FALSE)</f>
        <v>0</v>
      </c>
      <c r="O919" s="7">
        <f>VLOOKUP(C919,[1]todo!$A:$S,17,FALSE)</f>
        <v>1</v>
      </c>
      <c r="Q919" s="4" t="str">
        <f>VLOOKUP(C919,[1]todo!$A:$F,5,FALSE)</f>
        <v>PROPETS</v>
      </c>
    </row>
    <row r="920" spans="1:17" x14ac:dyDescent="0.35">
      <c r="A920">
        <v>3</v>
      </c>
      <c r="C920">
        <v>7501024403141</v>
      </c>
      <c r="D920" t="s">
        <v>4791</v>
      </c>
      <c r="E920" s="2">
        <v>2</v>
      </c>
      <c r="F920">
        <v>0</v>
      </c>
      <c r="G920">
        <v>0</v>
      </c>
      <c r="H920">
        <v>0</v>
      </c>
      <c r="I920">
        <v>0</v>
      </c>
      <c r="J920">
        <v>2</v>
      </c>
      <c r="K920">
        <v>0</v>
      </c>
      <c r="L920">
        <v>2</v>
      </c>
      <c r="N920" s="7">
        <f>VLOOKUP(C920,[1]todo!$A:$W,23,FALSE)</f>
        <v>2</v>
      </c>
      <c r="O920" s="7">
        <f>VLOOKUP(C920,[1]todo!$A:$S,17,FALSE)</f>
        <v>1</v>
      </c>
      <c r="Q920" s="4" t="str">
        <f>VLOOKUP(C920,[1]todo!$A:$F,5,FALSE)</f>
        <v>PROPETS</v>
      </c>
    </row>
    <row r="921" spans="1:17" s="11" customFormat="1" x14ac:dyDescent="0.35">
      <c r="A921" s="11">
        <v>3</v>
      </c>
      <c r="C921" s="11">
        <v>7501024403165</v>
      </c>
      <c r="D921" s="11" t="s">
        <v>4792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N921" s="12">
        <f>VLOOKUP(C921,[1]todo!$A:$W,23,FALSE)</f>
        <v>0</v>
      </c>
      <c r="O921" s="12">
        <f>VLOOKUP(C921,[1]todo!$A:$S,17,FALSE)</f>
        <v>1</v>
      </c>
      <c r="Q921" s="4" t="str">
        <f>VLOOKUP(C921,[1]todo!$A:$F,5,FALSE)</f>
        <v>PROPETS</v>
      </c>
    </row>
    <row r="922" spans="1:17" x14ac:dyDescent="0.35">
      <c r="A922">
        <v>3</v>
      </c>
      <c r="C922">
        <v>7501024470945</v>
      </c>
      <c r="D922" t="s">
        <v>4793</v>
      </c>
      <c r="E922" s="2">
        <v>2</v>
      </c>
      <c r="F922">
        <v>0</v>
      </c>
      <c r="G922">
        <v>0</v>
      </c>
      <c r="H922">
        <v>0</v>
      </c>
      <c r="I922">
        <v>0</v>
      </c>
      <c r="J922">
        <v>2</v>
      </c>
      <c r="K922">
        <v>0</v>
      </c>
      <c r="L922">
        <v>2</v>
      </c>
      <c r="N922" s="7">
        <f>VLOOKUP(C922,[1]todo!$A:$W,23,FALSE)</f>
        <v>0</v>
      </c>
      <c r="O922" s="7">
        <f>VLOOKUP(C922,[1]todo!$A:$S,17,FALSE)</f>
        <v>1</v>
      </c>
      <c r="Q922" s="4" t="str">
        <f>VLOOKUP(C922,[1]todo!$A:$F,5,FALSE)</f>
        <v>PROPETS</v>
      </c>
    </row>
    <row r="923" spans="1:17" s="11" customFormat="1" x14ac:dyDescent="0.35">
      <c r="A923" s="15">
        <v>4</v>
      </c>
      <c r="C923" s="11" t="s">
        <v>284</v>
      </c>
      <c r="D923" s="11" t="s">
        <v>285</v>
      </c>
      <c r="E923" s="11">
        <v>0</v>
      </c>
      <c r="F923" s="11">
        <v>0</v>
      </c>
      <c r="G923" s="11">
        <v>0</v>
      </c>
      <c r="H923" s="11">
        <v>1</v>
      </c>
      <c r="I923" s="11">
        <v>0</v>
      </c>
      <c r="J923" s="11">
        <v>1</v>
      </c>
      <c r="K923" s="11">
        <v>0</v>
      </c>
      <c r="L923" s="11">
        <v>0</v>
      </c>
      <c r="N923" s="12">
        <f>VLOOKUP(C923,[1]todo!$A:$W,23,FALSE)</f>
        <v>0</v>
      </c>
      <c r="O923" s="12">
        <f>VLOOKUP(C923,[1]todo!$A:$S,17,FALSE)</f>
        <v>1</v>
      </c>
      <c r="Q923" s="4" t="str">
        <f>VLOOKUP(C923,[1]todo!$A:$F,5,FALSE)</f>
        <v>SUNNY</v>
      </c>
    </row>
    <row r="924" spans="1:17" x14ac:dyDescent="0.35">
      <c r="A924">
        <v>4</v>
      </c>
      <c r="C924">
        <v>19180</v>
      </c>
      <c r="D924" t="s">
        <v>2383</v>
      </c>
      <c r="E924" s="2">
        <v>2</v>
      </c>
      <c r="F924">
        <v>0</v>
      </c>
      <c r="G924">
        <v>0</v>
      </c>
      <c r="H924">
        <v>0</v>
      </c>
      <c r="I924">
        <v>0</v>
      </c>
      <c r="J924">
        <v>2</v>
      </c>
      <c r="K924">
        <v>0</v>
      </c>
      <c r="L924">
        <v>2</v>
      </c>
      <c r="N924" s="7">
        <f>VLOOKUP(C924,[1]todo!$A:$W,23,FALSE)</f>
        <v>2</v>
      </c>
      <c r="O924" s="7">
        <f>VLOOKUP(C924,[1]todo!$A:$S,17,FALSE)</f>
        <v>1</v>
      </c>
      <c r="Q924" s="4" t="str">
        <f>VLOOKUP(C924,[1]todo!$A:$F,5,FALSE)</f>
        <v>SUNNY</v>
      </c>
    </row>
    <row r="925" spans="1:17" x14ac:dyDescent="0.35">
      <c r="A925">
        <v>4</v>
      </c>
      <c r="C925">
        <v>19185</v>
      </c>
      <c r="D925" t="s">
        <v>2384</v>
      </c>
      <c r="E925" s="2">
        <v>2</v>
      </c>
      <c r="F925">
        <v>0</v>
      </c>
      <c r="G925">
        <v>0</v>
      </c>
      <c r="H925">
        <v>0</v>
      </c>
      <c r="I925">
        <v>0</v>
      </c>
      <c r="J925">
        <v>2</v>
      </c>
      <c r="K925">
        <v>0</v>
      </c>
      <c r="L925">
        <v>2</v>
      </c>
      <c r="N925" s="7">
        <f>VLOOKUP(C925,[1]todo!$A:$W,23,FALSE)</f>
        <v>2</v>
      </c>
      <c r="O925" s="7">
        <f>VLOOKUP(C925,[1]todo!$A:$S,17,FALSE)</f>
        <v>1</v>
      </c>
      <c r="Q925" s="4" t="str">
        <f>VLOOKUP(C925,[1]todo!$A:$F,5,FALSE)</f>
        <v>SUNNY</v>
      </c>
    </row>
    <row r="926" spans="1:17" x14ac:dyDescent="0.35">
      <c r="A926">
        <v>4</v>
      </c>
      <c r="C926">
        <v>19135</v>
      </c>
      <c r="D926" t="s">
        <v>2385</v>
      </c>
      <c r="E926" s="2">
        <v>12</v>
      </c>
      <c r="F926">
        <v>0</v>
      </c>
      <c r="G926">
        <v>0</v>
      </c>
      <c r="H926">
        <v>0</v>
      </c>
      <c r="I926">
        <v>0</v>
      </c>
      <c r="J926">
        <v>12</v>
      </c>
      <c r="K926">
        <v>0</v>
      </c>
      <c r="L926">
        <v>12</v>
      </c>
      <c r="N926" s="7">
        <f>VLOOKUP(C926,[1]todo!$A:$W,23,FALSE)</f>
        <v>12</v>
      </c>
      <c r="O926" s="7">
        <f>VLOOKUP(C926,[1]todo!$A:$S,17,FALSE)</f>
        <v>1</v>
      </c>
      <c r="Q926" s="4" t="str">
        <f>VLOOKUP(C926,[1]todo!$A:$F,5,FALSE)</f>
        <v>SUNNY</v>
      </c>
    </row>
    <row r="927" spans="1:17" x14ac:dyDescent="0.35">
      <c r="A927">
        <v>4</v>
      </c>
      <c r="B927" t="s">
        <v>30</v>
      </c>
      <c r="C927" t="s">
        <v>2485</v>
      </c>
      <c r="D927" t="s">
        <v>2486</v>
      </c>
      <c r="E927" s="2">
        <v>22</v>
      </c>
      <c r="F927">
        <v>0</v>
      </c>
      <c r="G927">
        <v>0</v>
      </c>
      <c r="H927">
        <v>5</v>
      </c>
      <c r="I927">
        <v>0</v>
      </c>
      <c r="J927">
        <v>27</v>
      </c>
      <c r="K927">
        <v>0</v>
      </c>
      <c r="L927">
        <v>22</v>
      </c>
      <c r="N927" s="7">
        <f>VLOOKUP(C927,[1]todo!$A:$W,23,FALSE)</f>
        <v>21</v>
      </c>
      <c r="O927" s="7">
        <f>VLOOKUP(C927,[1]todo!$A:$S,17,FALSE)</f>
        <v>1</v>
      </c>
      <c r="Q927" s="4" t="str">
        <f>VLOOKUP(C927,[1]todo!$A:$F,5,FALSE)</f>
        <v>SUNNY</v>
      </c>
    </row>
    <row r="928" spans="1:17" x14ac:dyDescent="0.35">
      <c r="A928">
        <v>4</v>
      </c>
      <c r="B928" t="s">
        <v>30</v>
      </c>
      <c r="C928" t="s">
        <v>2487</v>
      </c>
      <c r="D928" t="s">
        <v>2488</v>
      </c>
      <c r="E928" s="2">
        <v>7</v>
      </c>
      <c r="F928">
        <v>0</v>
      </c>
      <c r="G928">
        <v>0</v>
      </c>
      <c r="H928">
        <v>0</v>
      </c>
      <c r="I928">
        <v>0</v>
      </c>
      <c r="J928">
        <v>7</v>
      </c>
      <c r="K928">
        <v>0</v>
      </c>
      <c r="L928">
        <v>7</v>
      </c>
      <c r="N928" s="7">
        <f>VLOOKUP(C928,[1]todo!$A:$W,23,FALSE)</f>
        <v>10</v>
      </c>
      <c r="O928" s="7">
        <f>VLOOKUP(C928,[1]todo!$A:$S,17,FALSE)</f>
        <v>1</v>
      </c>
      <c r="Q928" s="4" t="str">
        <f>VLOOKUP(C928,[1]todo!$A:$F,5,FALSE)</f>
        <v>SUNNY</v>
      </c>
    </row>
    <row r="929" spans="1:17" x14ac:dyDescent="0.35">
      <c r="A929">
        <v>4</v>
      </c>
      <c r="C929" t="s">
        <v>2489</v>
      </c>
      <c r="D929" t="s">
        <v>2490</v>
      </c>
      <c r="E929" s="2">
        <v>13</v>
      </c>
      <c r="F929">
        <v>0</v>
      </c>
      <c r="G929">
        <v>0</v>
      </c>
      <c r="H929">
        <v>0</v>
      </c>
      <c r="I929">
        <v>2</v>
      </c>
      <c r="J929">
        <v>13</v>
      </c>
      <c r="K929">
        <v>0</v>
      </c>
      <c r="L929">
        <v>13</v>
      </c>
      <c r="N929" s="7">
        <f>VLOOKUP(C929,[1]todo!$A:$W,23,FALSE)</f>
        <v>9</v>
      </c>
      <c r="O929" s="7">
        <f>VLOOKUP(C929,[1]todo!$A:$S,17,FALSE)</f>
        <v>1</v>
      </c>
      <c r="Q929" s="4" t="str">
        <f>VLOOKUP(C929,[1]todo!$A:$F,5,FALSE)</f>
        <v>SUNNY</v>
      </c>
    </row>
    <row r="930" spans="1:17" x14ac:dyDescent="0.35">
      <c r="A930">
        <v>4</v>
      </c>
      <c r="B930" t="s">
        <v>30</v>
      </c>
      <c r="C930" t="s">
        <v>2491</v>
      </c>
      <c r="D930" t="s">
        <v>2492</v>
      </c>
      <c r="E930" s="2">
        <v>15</v>
      </c>
      <c r="F930">
        <v>0</v>
      </c>
      <c r="G930">
        <v>0</v>
      </c>
      <c r="H930">
        <v>0</v>
      </c>
      <c r="I930">
        <v>2</v>
      </c>
      <c r="J930">
        <v>15</v>
      </c>
      <c r="K930">
        <v>0</v>
      </c>
      <c r="L930">
        <v>15</v>
      </c>
      <c r="N930" s="7">
        <f>VLOOKUP(C930,[1]todo!$A:$W,23,FALSE)</f>
        <v>15</v>
      </c>
      <c r="O930" s="7">
        <f>VLOOKUP(C930,[1]todo!$A:$S,17,FALSE)</f>
        <v>1</v>
      </c>
      <c r="Q930" s="4" t="str">
        <f>VLOOKUP(C930,[1]todo!$A:$F,5,FALSE)</f>
        <v>SUNNY</v>
      </c>
    </row>
    <row r="931" spans="1:17" x14ac:dyDescent="0.35">
      <c r="A931">
        <v>4</v>
      </c>
      <c r="B931" t="s">
        <v>30</v>
      </c>
      <c r="C931" t="s">
        <v>2493</v>
      </c>
      <c r="D931" t="s">
        <v>2494</v>
      </c>
      <c r="E931" s="2">
        <v>13</v>
      </c>
      <c r="F931">
        <v>0</v>
      </c>
      <c r="G931">
        <v>1</v>
      </c>
      <c r="H931">
        <v>1</v>
      </c>
      <c r="I931">
        <v>0</v>
      </c>
      <c r="J931">
        <v>15</v>
      </c>
      <c r="K931">
        <v>0</v>
      </c>
      <c r="L931">
        <v>13</v>
      </c>
      <c r="N931" s="7">
        <f>VLOOKUP(C931,[1]todo!$A:$W,23,FALSE)</f>
        <v>14</v>
      </c>
      <c r="O931" s="7">
        <f>VLOOKUP(C931,[1]todo!$A:$S,17,FALSE)</f>
        <v>1</v>
      </c>
      <c r="Q931" s="4" t="str">
        <f>VLOOKUP(C931,[1]todo!$A:$F,5,FALSE)</f>
        <v>SUNNY</v>
      </c>
    </row>
    <row r="932" spans="1:17" x14ac:dyDescent="0.35">
      <c r="A932">
        <v>4</v>
      </c>
      <c r="B932" t="s">
        <v>30</v>
      </c>
      <c r="C932" t="s">
        <v>2495</v>
      </c>
      <c r="D932" t="s">
        <v>2496</v>
      </c>
      <c r="E932" s="2">
        <v>13</v>
      </c>
      <c r="F932">
        <v>0</v>
      </c>
      <c r="G932">
        <v>0</v>
      </c>
      <c r="H932">
        <v>3</v>
      </c>
      <c r="I932">
        <v>0</v>
      </c>
      <c r="J932">
        <v>16</v>
      </c>
      <c r="K932">
        <v>0</v>
      </c>
      <c r="L932">
        <v>13</v>
      </c>
      <c r="N932" s="7">
        <f>VLOOKUP(C932,[1]todo!$A:$W,23,FALSE)</f>
        <v>13</v>
      </c>
      <c r="O932" s="7">
        <f>VLOOKUP(C932,[1]todo!$A:$S,17,FALSE)</f>
        <v>1</v>
      </c>
      <c r="Q932" s="4" t="str">
        <f>VLOOKUP(C932,[1]todo!$A:$F,5,FALSE)</f>
        <v>SUNNY</v>
      </c>
    </row>
    <row r="933" spans="1:17" s="11" customFormat="1" x14ac:dyDescent="0.35">
      <c r="A933" s="11">
        <v>4</v>
      </c>
      <c r="B933" s="11" t="s">
        <v>30</v>
      </c>
      <c r="C933" s="11" t="s">
        <v>2497</v>
      </c>
      <c r="D933" s="11" t="s">
        <v>2498</v>
      </c>
      <c r="E933" s="11">
        <v>0</v>
      </c>
      <c r="F933" s="11">
        <v>0</v>
      </c>
      <c r="G933" s="11">
        <v>0</v>
      </c>
      <c r="H933" s="11">
        <v>0</v>
      </c>
      <c r="I933" s="11">
        <v>4</v>
      </c>
      <c r="J933" s="11">
        <v>0</v>
      </c>
      <c r="K933" s="11">
        <v>0</v>
      </c>
      <c r="L933" s="11">
        <v>0</v>
      </c>
      <c r="N933" s="12">
        <f>VLOOKUP(C933,[1]todo!$A:$W,23,FALSE)</f>
        <v>0</v>
      </c>
      <c r="O933" s="12">
        <f>VLOOKUP(C933,[1]todo!$A:$S,17,FALSE)</f>
        <v>1</v>
      </c>
      <c r="Q933" s="4" t="str">
        <f>VLOOKUP(C933,[1]todo!$A:$F,5,FALSE)</f>
        <v>SUNNY</v>
      </c>
    </row>
    <row r="934" spans="1:17" x14ac:dyDescent="0.35">
      <c r="A934">
        <v>4</v>
      </c>
      <c r="B934" t="s">
        <v>30</v>
      </c>
      <c r="C934" t="s">
        <v>2499</v>
      </c>
      <c r="D934" t="s">
        <v>2500</v>
      </c>
      <c r="E934" s="2">
        <v>15</v>
      </c>
      <c r="F934">
        <v>0</v>
      </c>
      <c r="G934">
        <v>0</v>
      </c>
      <c r="H934">
        <v>0</v>
      </c>
      <c r="I934">
        <v>0</v>
      </c>
      <c r="J934">
        <v>15</v>
      </c>
      <c r="K934">
        <v>0</v>
      </c>
      <c r="L934">
        <v>15</v>
      </c>
      <c r="N934" s="7">
        <f>VLOOKUP(C934,[1]todo!$A:$W,23,FALSE)</f>
        <v>15</v>
      </c>
      <c r="O934" s="7">
        <f>VLOOKUP(C934,[1]todo!$A:$S,17,FALSE)</f>
        <v>1</v>
      </c>
      <c r="Q934" s="4" t="str">
        <f>VLOOKUP(C934,[1]todo!$A:$F,5,FALSE)</f>
        <v>SUNNY</v>
      </c>
    </row>
    <row r="935" spans="1:17" x14ac:dyDescent="0.35">
      <c r="A935">
        <v>4</v>
      </c>
      <c r="B935" t="s">
        <v>30</v>
      </c>
      <c r="C935" t="s">
        <v>2501</v>
      </c>
      <c r="D935" t="s">
        <v>2502</v>
      </c>
      <c r="E935" s="2">
        <v>6</v>
      </c>
      <c r="F935">
        <v>0</v>
      </c>
      <c r="G935">
        <v>0</v>
      </c>
      <c r="H935">
        <v>5</v>
      </c>
      <c r="I935">
        <v>0</v>
      </c>
      <c r="J935">
        <v>11</v>
      </c>
      <c r="K935">
        <v>0</v>
      </c>
      <c r="L935">
        <v>6</v>
      </c>
      <c r="N935" s="7">
        <f>VLOOKUP(C935,[1]todo!$A:$W,23,FALSE)</f>
        <v>6</v>
      </c>
      <c r="O935" s="7">
        <f>VLOOKUP(C935,[1]todo!$A:$S,17,FALSE)</f>
        <v>1</v>
      </c>
      <c r="Q935" s="4" t="str">
        <f>VLOOKUP(C935,[1]todo!$A:$F,5,FALSE)</f>
        <v>SUNNY</v>
      </c>
    </row>
    <row r="936" spans="1:17" x14ac:dyDescent="0.35">
      <c r="A936">
        <v>4</v>
      </c>
      <c r="B936" t="s">
        <v>30</v>
      </c>
      <c r="C936" t="s">
        <v>2503</v>
      </c>
      <c r="D936" t="s">
        <v>2504</v>
      </c>
      <c r="E936" s="2">
        <v>18</v>
      </c>
      <c r="F936">
        <v>22</v>
      </c>
      <c r="G936">
        <v>0</v>
      </c>
      <c r="H936">
        <v>0</v>
      </c>
      <c r="I936">
        <v>0</v>
      </c>
      <c r="J936">
        <v>40</v>
      </c>
      <c r="K936">
        <v>0</v>
      </c>
      <c r="L936">
        <v>40</v>
      </c>
      <c r="N936" s="7">
        <f>VLOOKUP(C936,[1]todo!$A:$W,23,FALSE)</f>
        <v>39</v>
      </c>
      <c r="O936" s="7">
        <f>VLOOKUP(C936,[1]todo!$A:$S,17,FALSE)</f>
        <v>1</v>
      </c>
      <c r="Q936" s="4" t="str">
        <f>VLOOKUP(C936,[1]todo!$A:$F,5,FALSE)</f>
        <v>SUNNY</v>
      </c>
    </row>
    <row r="937" spans="1:17" x14ac:dyDescent="0.35">
      <c r="A937">
        <v>4</v>
      </c>
      <c r="B937" t="s">
        <v>30</v>
      </c>
      <c r="C937" t="s">
        <v>2505</v>
      </c>
      <c r="D937" t="s">
        <v>2506</v>
      </c>
      <c r="E937" s="2">
        <v>9</v>
      </c>
      <c r="F937">
        <v>0</v>
      </c>
      <c r="G937">
        <v>0</v>
      </c>
      <c r="H937">
        <v>0</v>
      </c>
      <c r="I937">
        <v>0</v>
      </c>
      <c r="J937">
        <v>9</v>
      </c>
      <c r="K937">
        <v>0</v>
      </c>
      <c r="L937">
        <v>9</v>
      </c>
      <c r="N937" s="7">
        <f>VLOOKUP(C937,[1]todo!$A:$W,23,FALSE)</f>
        <v>9</v>
      </c>
      <c r="O937" s="7">
        <f>VLOOKUP(C937,[1]todo!$A:$S,17,FALSE)</f>
        <v>1</v>
      </c>
      <c r="Q937" s="4" t="str">
        <f>VLOOKUP(C937,[1]todo!$A:$F,5,FALSE)</f>
        <v>SUNNY</v>
      </c>
    </row>
    <row r="938" spans="1:17" x14ac:dyDescent="0.35">
      <c r="A938">
        <v>4</v>
      </c>
      <c r="B938" t="s">
        <v>30</v>
      </c>
      <c r="C938" t="s">
        <v>2507</v>
      </c>
      <c r="D938" t="s">
        <v>2508</v>
      </c>
      <c r="E938" s="2">
        <v>11</v>
      </c>
      <c r="F938">
        <v>0</v>
      </c>
      <c r="G938">
        <v>0</v>
      </c>
      <c r="H938">
        <v>0</v>
      </c>
      <c r="I938">
        <v>0</v>
      </c>
      <c r="J938">
        <v>11</v>
      </c>
      <c r="K938">
        <v>0</v>
      </c>
      <c r="L938">
        <v>11</v>
      </c>
      <c r="N938" s="7">
        <f>VLOOKUP(C938,[1]todo!$A:$W,23,FALSE)</f>
        <v>12</v>
      </c>
      <c r="O938" s="7">
        <f>VLOOKUP(C938,[1]todo!$A:$S,17,FALSE)</f>
        <v>1</v>
      </c>
      <c r="Q938" s="4" t="str">
        <f>VLOOKUP(C938,[1]todo!$A:$F,5,FALSE)</f>
        <v>SUNNY</v>
      </c>
    </row>
    <row r="939" spans="1:17" x14ac:dyDescent="0.35">
      <c r="A939">
        <v>4</v>
      </c>
      <c r="B939" t="s">
        <v>30</v>
      </c>
      <c r="C939" t="s">
        <v>2509</v>
      </c>
      <c r="D939" t="s">
        <v>2510</v>
      </c>
      <c r="E939" s="2">
        <v>33</v>
      </c>
      <c r="F939">
        <v>72</v>
      </c>
      <c r="G939">
        <v>0</v>
      </c>
      <c r="H939">
        <v>0</v>
      </c>
      <c r="I939">
        <v>0</v>
      </c>
      <c r="J939">
        <v>105</v>
      </c>
      <c r="K939">
        <v>0</v>
      </c>
      <c r="L939">
        <v>105</v>
      </c>
      <c r="N939" s="7">
        <f>VLOOKUP(C939,[1]todo!$A:$W,23,FALSE)</f>
        <v>106</v>
      </c>
      <c r="O939" s="7">
        <f>VLOOKUP(C939,[1]todo!$A:$S,17,FALSE)</f>
        <v>1</v>
      </c>
      <c r="Q939" s="4" t="str">
        <f>VLOOKUP(C939,[1]todo!$A:$F,5,FALSE)</f>
        <v>SUNNY</v>
      </c>
    </row>
    <row r="940" spans="1:17" x14ac:dyDescent="0.35">
      <c r="A940">
        <v>4</v>
      </c>
      <c r="B940" t="s">
        <v>30</v>
      </c>
      <c r="C940" t="s">
        <v>2511</v>
      </c>
      <c r="D940" t="s">
        <v>2512</v>
      </c>
      <c r="E940" s="2">
        <v>9</v>
      </c>
      <c r="F940">
        <v>0</v>
      </c>
      <c r="G940">
        <v>1</v>
      </c>
      <c r="H940">
        <v>0</v>
      </c>
      <c r="I940">
        <v>0</v>
      </c>
      <c r="J940">
        <v>10</v>
      </c>
      <c r="K940">
        <v>0</v>
      </c>
      <c r="L940">
        <v>9</v>
      </c>
      <c r="N940" s="7">
        <f>VLOOKUP(C940,[1]todo!$A:$W,23,FALSE)</f>
        <v>10</v>
      </c>
      <c r="O940" s="7">
        <f>VLOOKUP(C940,[1]todo!$A:$S,17,FALSE)</f>
        <v>1</v>
      </c>
      <c r="Q940" s="4" t="str">
        <f>VLOOKUP(C940,[1]todo!$A:$F,5,FALSE)</f>
        <v>SUNNY</v>
      </c>
    </row>
    <row r="941" spans="1:17" x14ac:dyDescent="0.35">
      <c r="A941">
        <v>4</v>
      </c>
      <c r="C941" t="s">
        <v>2513</v>
      </c>
      <c r="D941" t="s">
        <v>2514</v>
      </c>
      <c r="E941" s="2">
        <v>13</v>
      </c>
      <c r="F941">
        <v>0</v>
      </c>
      <c r="G941">
        <v>0</v>
      </c>
      <c r="H941">
        <v>1</v>
      </c>
      <c r="I941">
        <v>0</v>
      </c>
      <c r="J941">
        <v>14</v>
      </c>
      <c r="K941">
        <v>0</v>
      </c>
      <c r="L941">
        <v>13</v>
      </c>
      <c r="N941" s="7">
        <f>VLOOKUP(C941,[1]todo!$A:$W,23,FALSE)</f>
        <v>12</v>
      </c>
      <c r="O941" s="7">
        <f>VLOOKUP(C941,[1]todo!$A:$S,17,FALSE)</f>
        <v>1</v>
      </c>
      <c r="Q941" s="4" t="str">
        <f>VLOOKUP(C941,[1]todo!$A:$F,5,FALSE)</f>
        <v>SUNNY</v>
      </c>
    </row>
    <row r="942" spans="1:17" x14ac:dyDescent="0.35">
      <c r="A942">
        <v>4</v>
      </c>
      <c r="B942" t="s">
        <v>30</v>
      </c>
      <c r="C942" t="s">
        <v>2515</v>
      </c>
      <c r="D942" t="s">
        <v>2516</v>
      </c>
      <c r="E942" s="2">
        <v>10</v>
      </c>
      <c r="F942">
        <v>35</v>
      </c>
      <c r="G942">
        <v>0</v>
      </c>
      <c r="H942">
        <v>0</v>
      </c>
      <c r="I942">
        <v>0</v>
      </c>
      <c r="J942">
        <v>45</v>
      </c>
      <c r="K942">
        <v>0</v>
      </c>
      <c r="L942">
        <v>45</v>
      </c>
      <c r="N942" s="7">
        <f>VLOOKUP(C942,[1]todo!$A:$W,23,FALSE)</f>
        <v>48</v>
      </c>
      <c r="O942" s="7">
        <f>VLOOKUP(C942,[1]todo!$A:$S,17,FALSE)</f>
        <v>1</v>
      </c>
      <c r="Q942" s="4" t="str">
        <f>VLOOKUP(C942,[1]todo!$A:$F,5,FALSE)</f>
        <v>SUNNY</v>
      </c>
    </row>
    <row r="943" spans="1:17" x14ac:dyDescent="0.35">
      <c r="A943">
        <v>4</v>
      </c>
      <c r="B943" t="s">
        <v>30</v>
      </c>
      <c r="C943" t="s">
        <v>2517</v>
      </c>
      <c r="D943" t="s">
        <v>2518</v>
      </c>
      <c r="E943" s="2">
        <v>6</v>
      </c>
      <c r="F943">
        <v>0</v>
      </c>
      <c r="G943">
        <v>0</v>
      </c>
      <c r="H943">
        <v>2</v>
      </c>
      <c r="I943">
        <v>5</v>
      </c>
      <c r="J943">
        <v>8</v>
      </c>
      <c r="K943">
        <v>0</v>
      </c>
      <c r="L943">
        <v>6</v>
      </c>
      <c r="N943" s="7">
        <f>VLOOKUP(C943,[1]todo!$A:$W,23,FALSE)</f>
        <v>7</v>
      </c>
      <c r="O943" s="7">
        <f>VLOOKUP(C943,[1]todo!$A:$S,17,FALSE)</f>
        <v>1</v>
      </c>
      <c r="Q943" s="4" t="str">
        <f>VLOOKUP(C943,[1]todo!$A:$F,5,FALSE)</f>
        <v>SUNNY</v>
      </c>
    </row>
    <row r="944" spans="1:17" x14ac:dyDescent="0.35">
      <c r="A944">
        <v>4</v>
      </c>
      <c r="B944" t="s">
        <v>30</v>
      </c>
      <c r="C944" t="s">
        <v>2519</v>
      </c>
      <c r="D944" t="s">
        <v>2520</v>
      </c>
      <c r="E944" s="2">
        <v>16</v>
      </c>
      <c r="F944">
        <v>0</v>
      </c>
      <c r="G944">
        <v>0</v>
      </c>
      <c r="H944">
        <v>0</v>
      </c>
      <c r="I944">
        <v>0</v>
      </c>
      <c r="J944">
        <v>16</v>
      </c>
      <c r="K944">
        <v>0</v>
      </c>
      <c r="L944">
        <v>16</v>
      </c>
      <c r="N944" s="7">
        <f>VLOOKUP(C944,[1]todo!$A:$W,23,FALSE)</f>
        <v>16</v>
      </c>
      <c r="O944" s="7">
        <f>VLOOKUP(C944,[1]todo!$A:$S,17,FALSE)</f>
        <v>1</v>
      </c>
      <c r="Q944" s="4" t="str">
        <f>VLOOKUP(C944,[1]todo!$A:$F,5,FALSE)</f>
        <v>SUNNY</v>
      </c>
    </row>
    <row r="945" spans="1:17" x14ac:dyDescent="0.35">
      <c r="A945">
        <v>4</v>
      </c>
      <c r="B945" t="s">
        <v>30</v>
      </c>
      <c r="C945" t="s">
        <v>2521</v>
      </c>
      <c r="D945" t="s">
        <v>2522</v>
      </c>
      <c r="E945" s="2">
        <v>11</v>
      </c>
      <c r="F945">
        <v>0</v>
      </c>
      <c r="G945">
        <v>0</v>
      </c>
      <c r="H945">
        <v>3</v>
      </c>
      <c r="I945">
        <v>0</v>
      </c>
      <c r="J945">
        <v>14</v>
      </c>
      <c r="K945">
        <v>0</v>
      </c>
      <c r="L945">
        <v>11</v>
      </c>
      <c r="N945" s="7">
        <f>VLOOKUP(C945,[1]todo!$A:$W,23,FALSE)</f>
        <v>10</v>
      </c>
      <c r="O945" s="7">
        <f>VLOOKUP(C945,[1]todo!$A:$S,17,FALSE)</f>
        <v>1</v>
      </c>
      <c r="Q945" s="4" t="str">
        <f>VLOOKUP(C945,[1]todo!$A:$F,5,FALSE)</f>
        <v>SUNNY</v>
      </c>
    </row>
    <row r="946" spans="1:17" x14ac:dyDescent="0.35">
      <c r="A946">
        <v>4</v>
      </c>
      <c r="B946" t="s">
        <v>30</v>
      </c>
      <c r="C946" t="s">
        <v>2523</v>
      </c>
      <c r="D946" t="s">
        <v>2524</v>
      </c>
      <c r="E946" s="2">
        <v>16</v>
      </c>
      <c r="F946">
        <v>0</v>
      </c>
      <c r="G946">
        <v>0</v>
      </c>
      <c r="H946">
        <v>3</v>
      </c>
      <c r="I946">
        <v>0</v>
      </c>
      <c r="J946">
        <v>19</v>
      </c>
      <c r="K946">
        <v>0</v>
      </c>
      <c r="L946">
        <v>16</v>
      </c>
      <c r="N946" s="7">
        <f>VLOOKUP(C946,[1]todo!$A:$W,23,FALSE)</f>
        <v>16</v>
      </c>
      <c r="O946" s="7">
        <f>VLOOKUP(C946,[1]todo!$A:$S,17,FALSE)</f>
        <v>1</v>
      </c>
      <c r="Q946" s="4" t="str">
        <f>VLOOKUP(C946,[1]todo!$A:$F,5,FALSE)</f>
        <v>SUNNY</v>
      </c>
    </row>
    <row r="947" spans="1:17" x14ac:dyDescent="0.35">
      <c r="A947">
        <v>4</v>
      </c>
      <c r="B947" t="s">
        <v>30</v>
      </c>
      <c r="C947" t="s">
        <v>2525</v>
      </c>
      <c r="D947" t="s">
        <v>2526</v>
      </c>
      <c r="E947" s="2">
        <v>6</v>
      </c>
      <c r="F947">
        <v>0</v>
      </c>
      <c r="G947">
        <v>0</v>
      </c>
      <c r="H947">
        <v>5</v>
      </c>
      <c r="I947">
        <v>2</v>
      </c>
      <c r="J947">
        <v>11</v>
      </c>
      <c r="K947">
        <v>0</v>
      </c>
      <c r="L947">
        <v>6</v>
      </c>
      <c r="N947" s="7">
        <f>VLOOKUP(C947,[1]todo!$A:$W,23,FALSE)</f>
        <v>6</v>
      </c>
      <c r="O947" s="7">
        <f>VLOOKUP(C947,[1]todo!$A:$S,17,FALSE)</f>
        <v>1</v>
      </c>
      <c r="Q947" s="4" t="str">
        <f>VLOOKUP(C947,[1]todo!$A:$F,5,FALSE)</f>
        <v>SUNNY</v>
      </c>
    </row>
    <row r="948" spans="1:17" x14ac:dyDescent="0.35">
      <c r="A948">
        <v>4</v>
      </c>
      <c r="C948" t="s">
        <v>2527</v>
      </c>
      <c r="D948" t="s">
        <v>2528</v>
      </c>
      <c r="E948" s="2">
        <v>27</v>
      </c>
      <c r="F948">
        <v>0</v>
      </c>
      <c r="G948">
        <v>0</v>
      </c>
      <c r="H948">
        <v>1</v>
      </c>
      <c r="I948">
        <v>1</v>
      </c>
      <c r="J948">
        <v>28</v>
      </c>
      <c r="K948">
        <v>0</v>
      </c>
      <c r="L948">
        <v>27</v>
      </c>
      <c r="N948" s="7">
        <f>VLOOKUP(C948,[1]todo!$A:$W,23,FALSE)</f>
        <v>26</v>
      </c>
      <c r="O948" s="7">
        <f>VLOOKUP(C948,[1]todo!$A:$S,17,FALSE)</f>
        <v>1</v>
      </c>
      <c r="Q948" s="4" t="str">
        <f>VLOOKUP(C948,[1]todo!$A:$F,5,FALSE)</f>
        <v>SUNNY</v>
      </c>
    </row>
    <row r="949" spans="1:17" x14ac:dyDescent="0.35">
      <c r="A949">
        <v>4</v>
      </c>
      <c r="B949" t="s">
        <v>30</v>
      </c>
      <c r="C949" t="s">
        <v>2529</v>
      </c>
      <c r="D949" t="s">
        <v>2530</v>
      </c>
      <c r="E949" s="2">
        <v>23</v>
      </c>
      <c r="F949">
        <v>0</v>
      </c>
      <c r="G949">
        <v>1</v>
      </c>
      <c r="H949">
        <v>0</v>
      </c>
      <c r="I949">
        <v>0</v>
      </c>
      <c r="J949">
        <v>24</v>
      </c>
      <c r="K949">
        <v>0</v>
      </c>
      <c r="L949">
        <v>23</v>
      </c>
      <c r="N949" s="7">
        <f>VLOOKUP(C949,[1]todo!$A:$W,23,FALSE)</f>
        <v>22</v>
      </c>
      <c r="O949" s="7">
        <f>VLOOKUP(C949,[1]todo!$A:$S,17,FALSE)</f>
        <v>1</v>
      </c>
      <c r="Q949" s="4" t="str">
        <f>VLOOKUP(C949,[1]todo!$A:$F,5,FALSE)</f>
        <v>SUNNY</v>
      </c>
    </row>
    <row r="950" spans="1:17" x14ac:dyDescent="0.35">
      <c r="A950">
        <v>4</v>
      </c>
      <c r="B950" t="s">
        <v>30</v>
      </c>
      <c r="C950" t="s">
        <v>2531</v>
      </c>
      <c r="D950" t="s">
        <v>2532</v>
      </c>
      <c r="E950" s="2">
        <v>6</v>
      </c>
      <c r="F950">
        <v>0</v>
      </c>
      <c r="G950">
        <v>0</v>
      </c>
      <c r="H950">
        <v>0</v>
      </c>
      <c r="I950">
        <v>0</v>
      </c>
      <c r="J950">
        <v>6</v>
      </c>
      <c r="K950">
        <v>0</v>
      </c>
      <c r="L950">
        <v>6</v>
      </c>
      <c r="N950" s="7">
        <f>VLOOKUP(C950,[1]todo!$A:$W,23,FALSE)</f>
        <v>6</v>
      </c>
      <c r="O950" s="7">
        <f>VLOOKUP(C950,[1]todo!$A:$S,17,FALSE)</f>
        <v>1</v>
      </c>
      <c r="Q950" s="4" t="str">
        <f>VLOOKUP(C950,[1]todo!$A:$F,5,FALSE)</f>
        <v>SUNNY</v>
      </c>
    </row>
    <row r="951" spans="1:17" x14ac:dyDescent="0.35">
      <c r="A951">
        <v>4</v>
      </c>
      <c r="B951" t="s">
        <v>30</v>
      </c>
      <c r="C951" t="s">
        <v>2533</v>
      </c>
      <c r="D951" t="s">
        <v>2534</v>
      </c>
      <c r="E951" s="2">
        <v>1</v>
      </c>
      <c r="F951">
        <v>21</v>
      </c>
      <c r="G951">
        <v>0</v>
      </c>
      <c r="H951">
        <v>0</v>
      </c>
      <c r="I951">
        <v>0</v>
      </c>
      <c r="J951">
        <v>22</v>
      </c>
      <c r="K951">
        <v>0</v>
      </c>
      <c r="L951">
        <v>22</v>
      </c>
      <c r="N951" s="7">
        <f>VLOOKUP(C951,[1]todo!$A:$W,23,FALSE)</f>
        <v>22</v>
      </c>
      <c r="O951" s="7">
        <f>VLOOKUP(C951,[1]todo!$A:$S,17,FALSE)</f>
        <v>1</v>
      </c>
      <c r="Q951" s="4" t="str">
        <f>VLOOKUP(C951,[1]todo!$A:$F,5,FALSE)</f>
        <v>SUNNY</v>
      </c>
    </row>
    <row r="952" spans="1:17" x14ac:dyDescent="0.35">
      <c r="A952">
        <v>4</v>
      </c>
      <c r="B952" t="s">
        <v>30</v>
      </c>
      <c r="C952" t="s">
        <v>2535</v>
      </c>
      <c r="D952" t="s">
        <v>2536</v>
      </c>
      <c r="E952" s="2">
        <v>14</v>
      </c>
      <c r="F952">
        <v>27</v>
      </c>
      <c r="G952">
        <v>0</v>
      </c>
      <c r="H952">
        <v>0</v>
      </c>
      <c r="I952">
        <v>1</v>
      </c>
      <c r="J952">
        <v>41</v>
      </c>
      <c r="K952">
        <v>0</v>
      </c>
      <c r="L952">
        <v>41</v>
      </c>
      <c r="N952" s="7">
        <f>VLOOKUP(C952,[1]todo!$A:$W,23,FALSE)</f>
        <v>41</v>
      </c>
      <c r="O952" s="7">
        <f>VLOOKUP(C952,[1]todo!$A:$S,17,FALSE)</f>
        <v>1</v>
      </c>
      <c r="Q952" s="4" t="str">
        <f>VLOOKUP(C952,[1]todo!$A:$F,5,FALSE)</f>
        <v>SUNNY</v>
      </c>
    </row>
    <row r="953" spans="1:17" x14ac:dyDescent="0.35">
      <c r="A953">
        <v>4</v>
      </c>
      <c r="B953" t="s">
        <v>30</v>
      </c>
      <c r="C953" t="s">
        <v>2537</v>
      </c>
      <c r="D953" t="s">
        <v>2538</v>
      </c>
      <c r="E953" s="2">
        <v>12</v>
      </c>
      <c r="F953">
        <v>31</v>
      </c>
      <c r="G953">
        <v>1</v>
      </c>
      <c r="H953">
        <v>0</v>
      </c>
      <c r="I953">
        <v>0</v>
      </c>
      <c r="J953">
        <v>44</v>
      </c>
      <c r="K953">
        <v>0</v>
      </c>
      <c r="L953">
        <v>43</v>
      </c>
      <c r="N953" s="7">
        <f>VLOOKUP(C953,[1]todo!$A:$W,23,FALSE)</f>
        <v>43</v>
      </c>
      <c r="O953" s="7">
        <f>VLOOKUP(C953,[1]todo!$A:$S,17,FALSE)</f>
        <v>1</v>
      </c>
      <c r="Q953" s="4" t="str">
        <f>VLOOKUP(C953,[1]todo!$A:$F,5,FALSE)</f>
        <v>SUNNY</v>
      </c>
    </row>
    <row r="954" spans="1:17" x14ac:dyDescent="0.35">
      <c r="A954">
        <v>4</v>
      </c>
      <c r="B954" t="s">
        <v>30</v>
      </c>
      <c r="C954" t="s">
        <v>2539</v>
      </c>
      <c r="D954" t="s">
        <v>2538</v>
      </c>
      <c r="E954" s="2">
        <v>8</v>
      </c>
      <c r="F954">
        <v>59</v>
      </c>
      <c r="G954">
        <v>0</v>
      </c>
      <c r="H954">
        <v>0</v>
      </c>
      <c r="I954">
        <v>0</v>
      </c>
      <c r="J954">
        <v>67</v>
      </c>
      <c r="K954">
        <v>0</v>
      </c>
      <c r="L954">
        <v>67</v>
      </c>
      <c r="N954" s="7">
        <f>VLOOKUP(C954,[1]todo!$A:$W,23,FALSE)</f>
        <v>67</v>
      </c>
      <c r="O954" s="7">
        <f>VLOOKUP(C954,[1]todo!$A:$S,17,FALSE)</f>
        <v>1</v>
      </c>
      <c r="Q954" s="4" t="str">
        <f>VLOOKUP(C954,[1]todo!$A:$F,5,FALSE)</f>
        <v>SUNNY</v>
      </c>
    </row>
    <row r="955" spans="1:17" x14ac:dyDescent="0.35">
      <c r="A955">
        <v>4</v>
      </c>
      <c r="B955" t="s">
        <v>30</v>
      </c>
      <c r="C955" t="s">
        <v>2540</v>
      </c>
      <c r="D955" t="s">
        <v>2541</v>
      </c>
      <c r="E955" s="2">
        <v>13</v>
      </c>
      <c r="F955">
        <v>27</v>
      </c>
      <c r="G955">
        <v>2</v>
      </c>
      <c r="H955">
        <v>0</v>
      </c>
      <c r="I955">
        <v>0</v>
      </c>
      <c r="J955">
        <v>42</v>
      </c>
      <c r="K955">
        <v>0</v>
      </c>
      <c r="L955">
        <v>40</v>
      </c>
      <c r="N955" s="7">
        <f>VLOOKUP(C955,[1]todo!$A:$W,23,FALSE)</f>
        <v>42</v>
      </c>
      <c r="O955" s="7">
        <f>VLOOKUP(C955,[1]todo!$A:$S,17,FALSE)</f>
        <v>1</v>
      </c>
      <c r="Q955" s="4" t="str">
        <f>VLOOKUP(C955,[1]todo!$A:$F,5,FALSE)</f>
        <v>SUNNY</v>
      </c>
    </row>
    <row r="956" spans="1:17" s="11" customFormat="1" x14ac:dyDescent="0.35">
      <c r="A956" s="11">
        <v>4</v>
      </c>
      <c r="B956" s="11" t="s">
        <v>30</v>
      </c>
      <c r="C956" s="11" t="s">
        <v>2542</v>
      </c>
      <c r="D956" s="11" t="s">
        <v>2543</v>
      </c>
      <c r="E956" s="11">
        <v>0</v>
      </c>
      <c r="F956" s="11">
        <v>56</v>
      </c>
      <c r="G956" s="11">
        <v>0</v>
      </c>
      <c r="H956" s="11">
        <v>0</v>
      </c>
      <c r="I956" s="11">
        <v>0</v>
      </c>
      <c r="J956" s="11">
        <v>56</v>
      </c>
      <c r="K956" s="11">
        <v>0</v>
      </c>
      <c r="L956" s="11">
        <v>56</v>
      </c>
      <c r="N956" s="12">
        <f>VLOOKUP(C956,[1]todo!$A:$W,23,FALSE)</f>
        <v>56</v>
      </c>
      <c r="O956" s="12">
        <f>VLOOKUP(C956,[1]todo!$A:$S,17,FALSE)</f>
        <v>1</v>
      </c>
      <c r="P956" s="11" t="s">
        <v>5125</v>
      </c>
      <c r="Q956" s="4" t="str">
        <f>VLOOKUP(C956,[1]todo!$A:$F,5,FALSE)</f>
        <v>SUNNY</v>
      </c>
    </row>
    <row r="957" spans="1:17" x14ac:dyDescent="0.35">
      <c r="A957">
        <v>4</v>
      </c>
      <c r="B957" t="s">
        <v>30</v>
      </c>
      <c r="C957" t="s">
        <v>2544</v>
      </c>
      <c r="D957" t="s">
        <v>2543</v>
      </c>
      <c r="E957" s="2">
        <v>5</v>
      </c>
      <c r="F957">
        <v>74</v>
      </c>
      <c r="G957">
        <v>0</v>
      </c>
      <c r="H957">
        <v>0</v>
      </c>
      <c r="I957">
        <v>0</v>
      </c>
      <c r="J957">
        <v>79</v>
      </c>
      <c r="K957">
        <v>0</v>
      </c>
      <c r="L957">
        <v>79</v>
      </c>
      <c r="N957" s="7">
        <f>VLOOKUP(C957,[1]todo!$A:$W,23,FALSE)</f>
        <v>78</v>
      </c>
      <c r="O957" s="7">
        <f>VLOOKUP(C957,[1]todo!$A:$S,17,FALSE)</f>
        <v>1</v>
      </c>
      <c r="Q957" s="4" t="str">
        <f>VLOOKUP(C957,[1]todo!$A:$F,5,FALSE)</f>
        <v>SUNNY</v>
      </c>
    </row>
    <row r="958" spans="1:17" x14ac:dyDescent="0.35">
      <c r="A958">
        <v>4</v>
      </c>
      <c r="B958" t="s">
        <v>30</v>
      </c>
      <c r="C958" t="s">
        <v>2545</v>
      </c>
      <c r="D958" t="s">
        <v>2546</v>
      </c>
      <c r="E958" s="2">
        <v>3</v>
      </c>
      <c r="F958">
        <v>55</v>
      </c>
      <c r="G958">
        <v>0</v>
      </c>
      <c r="H958">
        <v>1</v>
      </c>
      <c r="I958">
        <v>0</v>
      </c>
      <c r="J958">
        <v>59</v>
      </c>
      <c r="K958">
        <v>0</v>
      </c>
      <c r="L958">
        <v>58</v>
      </c>
      <c r="N958" s="7">
        <f>VLOOKUP(C958,[1]todo!$A:$W,23,FALSE)</f>
        <v>58</v>
      </c>
      <c r="O958" s="7">
        <f>VLOOKUP(C958,[1]todo!$A:$S,17,FALSE)</f>
        <v>1</v>
      </c>
      <c r="Q958" s="4" t="str">
        <f>VLOOKUP(C958,[1]todo!$A:$F,5,FALSE)</f>
        <v>SUNNY</v>
      </c>
    </row>
    <row r="959" spans="1:17" s="11" customFormat="1" x14ac:dyDescent="0.35">
      <c r="A959" s="11">
        <v>4</v>
      </c>
      <c r="B959" s="11" t="s">
        <v>30</v>
      </c>
      <c r="C959" s="11" t="s">
        <v>2547</v>
      </c>
      <c r="D959" s="11" t="s">
        <v>2548</v>
      </c>
      <c r="E959" s="11">
        <v>0</v>
      </c>
      <c r="F959" s="11">
        <v>53</v>
      </c>
      <c r="G959" s="11">
        <v>0</v>
      </c>
      <c r="H959" s="11">
        <v>0</v>
      </c>
      <c r="I959" s="11">
        <v>2</v>
      </c>
      <c r="J959" s="11">
        <v>53</v>
      </c>
      <c r="K959" s="11">
        <v>0</v>
      </c>
      <c r="L959" s="11">
        <v>53</v>
      </c>
      <c r="N959" s="12">
        <f>VLOOKUP(C959,[1]todo!$A:$W,23,FALSE)</f>
        <v>53</v>
      </c>
      <c r="O959" s="12">
        <f>VLOOKUP(C959,[1]todo!$A:$S,17,FALSE)</f>
        <v>1</v>
      </c>
      <c r="P959" s="11" t="s">
        <v>5125</v>
      </c>
      <c r="Q959" s="4" t="str">
        <f>VLOOKUP(C959,[1]todo!$A:$F,5,FALSE)</f>
        <v>SUNNY</v>
      </c>
    </row>
    <row r="960" spans="1:17" x14ac:dyDescent="0.35">
      <c r="A960">
        <v>4</v>
      </c>
      <c r="B960" t="s">
        <v>30</v>
      </c>
      <c r="C960" t="s">
        <v>2549</v>
      </c>
      <c r="D960" t="s">
        <v>2550</v>
      </c>
      <c r="E960" s="2">
        <v>8</v>
      </c>
      <c r="F960">
        <v>50</v>
      </c>
      <c r="G960">
        <v>0</v>
      </c>
      <c r="H960">
        <v>2</v>
      </c>
      <c r="I960">
        <v>0</v>
      </c>
      <c r="J960">
        <v>60</v>
      </c>
      <c r="K960">
        <v>0</v>
      </c>
      <c r="L960">
        <v>58</v>
      </c>
      <c r="N960" s="7">
        <f>VLOOKUP(C960,[1]todo!$A:$W,23,FALSE)</f>
        <v>58</v>
      </c>
      <c r="O960" s="7">
        <f>VLOOKUP(C960,[1]todo!$A:$S,17,FALSE)</f>
        <v>1</v>
      </c>
      <c r="Q960" s="4" t="str">
        <f>VLOOKUP(C960,[1]todo!$A:$F,5,FALSE)</f>
        <v>SUNNY</v>
      </c>
    </row>
    <row r="961" spans="1:17" x14ac:dyDescent="0.35">
      <c r="A961">
        <v>4</v>
      </c>
      <c r="B961" t="s">
        <v>30</v>
      </c>
      <c r="C961" t="s">
        <v>2551</v>
      </c>
      <c r="D961" t="s">
        <v>2550</v>
      </c>
      <c r="E961" s="2">
        <v>11</v>
      </c>
      <c r="F961">
        <v>38</v>
      </c>
      <c r="G961">
        <v>0</v>
      </c>
      <c r="H961">
        <v>0</v>
      </c>
      <c r="I961">
        <v>3</v>
      </c>
      <c r="J961">
        <v>49</v>
      </c>
      <c r="K961">
        <v>0</v>
      </c>
      <c r="L961">
        <v>49</v>
      </c>
      <c r="N961" s="7">
        <f>VLOOKUP(C961,[1]todo!$A:$W,23,FALSE)</f>
        <v>51</v>
      </c>
      <c r="O961" s="7">
        <f>VLOOKUP(C961,[1]todo!$A:$S,17,FALSE)</f>
        <v>1</v>
      </c>
      <c r="Q961" s="4" t="str">
        <f>VLOOKUP(C961,[1]todo!$A:$F,5,FALSE)</f>
        <v>SUNNY</v>
      </c>
    </row>
    <row r="962" spans="1:17" x14ac:dyDescent="0.35">
      <c r="A962">
        <v>4</v>
      </c>
      <c r="B962" t="s">
        <v>30</v>
      </c>
      <c r="C962" t="s">
        <v>2552</v>
      </c>
      <c r="D962" t="s">
        <v>2553</v>
      </c>
      <c r="E962" s="2">
        <v>5</v>
      </c>
      <c r="F962">
        <v>61</v>
      </c>
      <c r="G962">
        <v>0</v>
      </c>
      <c r="H962">
        <v>0</v>
      </c>
      <c r="I962">
        <v>0</v>
      </c>
      <c r="J962">
        <v>66</v>
      </c>
      <c r="K962">
        <v>0</v>
      </c>
      <c r="L962">
        <v>66</v>
      </c>
      <c r="N962" s="7">
        <f>VLOOKUP(C962,[1]todo!$A:$W,23,FALSE)</f>
        <v>68</v>
      </c>
      <c r="O962" s="7">
        <f>VLOOKUP(C962,[1]todo!$A:$S,17,FALSE)</f>
        <v>1</v>
      </c>
      <c r="Q962" s="4" t="str">
        <f>VLOOKUP(C962,[1]todo!$A:$F,5,FALSE)</f>
        <v>SUNNY</v>
      </c>
    </row>
    <row r="963" spans="1:17" x14ac:dyDescent="0.35">
      <c r="A963">
        <v>4</v>
      </c>
      <c r="B963" t="s">
        <v>30</v>
      </c>
      <c r="C963" t="s">
        <v>2554</v>
      </c>
      <c r="D963" t="s">
        <v>2555</v>
      </c>
      <c r="E963" s="2">
        <v>18</v>
      </c>
      <c r="F963">
        <v>52</v>
      </c>
      <c r="G963">
        <v>0</v>
      </c>
      <c r="H963">
        <v>0</v>
      </c>
      <c r="I963">
        <v>0</v>
      </c>
      <c r="J963">
        <v>70</v>
      </c>
      <c r="K963">
        <v>0</v>
      </c>
      <c r="L963">
        <v>70</v>
      </c>
      <c r="N963" s="7">
        <f>VLOOKUP(C963,[1]todo!$A:$W,23,FALSE)</f>
        <v>70</v>
      </c>
      <c r="O963" s="7">
        <f>VLOOKUP(C963,[1]todo!$A:$S,17,FALSE)</f>
        <v>1</v>
      </c>
      <c r="Q963" s="4" t="str">
        <f>VLOOKUP(C963,[1]todo!$A:$F,5,FALSE)</f>
        <v>SUNNY</v>
      </c>
    </row>
    <row r="964" spans="1:17" x14ac:dyDescent="0.35">
      <c r="A964">
        <v>4</v>
      </c>
      <c r="B964" t="s">
        <v>30</v>
      </c>
      <c r="C964" t="s">
        <v>2556</v>
      </c>
      <c r="D964" t="s">
        <v>2557</v>
      </c>
      <c r="E964" s="2">
        <v>8</v>
      </c>
      <c r="F964">
        <v>62</v>
      </c>
      <c r="G964">
        <v>0</v>
      </c>
      <c r="H964">
        <v>0</v>
      </c>
      <c r="I964">
        <v>2</v>
      </c>
      <c r="J964">
        <v>70</v>
      </c>
      <c r="K964">
        <v>0</v>
      </c>
      <c r="L964">
        <v>70</v>
      </c>
      <c r="N964" s="7">
        <f>VLOOKUP(C964,[1]todo!$A:$W,23,FALSE)</f>
        <v>69</v>
      </c>
      <c r="O964" s="7">
        <f>VLOOKUP(C964,[1]todo!$A:$S,17,FALSE)</f>
        <v>1</v>
      </c>
      <c r="Q964" s="4" t="str">
        <f>VLOOKUP(C964,[1]todo!$A:$F,5,FALSE)</f>
        <v>SUNNY</v>
      </c>
    </row>
    <row r="965" spans="1:17" x14ac:dyDescent="0.35">
      <c r="A965">
        <v>4</v>
      </c>
      <c r="B965" t="s">
        <v>30</v>
      </c>
      <c r="C965" t="s">
        <v>2558</v>
      </c>
      <c r="D965" t="s">
        <v>2559</v>
      </c>
      <c r="E965" s="2">
        <v>3</v>
      </c>
      <c r="F965">
        <v>0</v>
      </c>
      <c r="G965">
        <v>0</v>
      </c>
      <c r="H965">
        <v>0</v>
      </c>
      <c r="I965">
        <v>0</v>
      </c>
      <c r="J965">
        <v>3</v>
      </c>
      <c r="K965">
        <v>0</v>
      </c>
      <c r="L965">
        <v>3</v>
      </c>
      <c r="N965" s="7">
        <f>VLOOKUP(C965,[1]todo!$A:$W,23,FALSE)</f>
        <v>4</v>
      </c>
      <c r="O965" s="7">
        <f>VLOOKUP(C965,[1]todo!$A:$S,17,FALSE)</f>
        <v>1</v>
      </c>
      <c r="Q965" s="4" t="str">
        <f>VLOOKUP(C965,[1]todo!$A:$F,5,FALSE)</f>
        <v>SUNNY</v>
      </c>
    </row>
    <row r="966" spans="1:17" x14ac:dyDescent="0.35">
      <c r="A966">
        <v>4</v>
      </c>
      <c r="B966" t="s">
        <v>30</v>
      </c>
      <c r="C966" t="s">
        <v>2560</v>
      </c>
      <c r="D966" t="s">
        <v>2561</v>
      </c>
      <c r="E966" s="2">
        <v>28</v>
      </c>
      <c r="F966">
        <v>27</v>
      </c>
      <c r="G966">
        <v>0</v>
      </c>
      <c r="H966">
        <v>0</v>
      </c>
      <c r="I966">
        <v>0</v>
      </c>
      <c r="J966">
        <v>55</v>
      </c>
      <c r="K966">
        <v>0</v>
      </c>
      <c r="L966">
        <v>55</v>
      </c>
      <c r="N966" s="7">
        <f>VLOOKUP(C966,[1]todo!$A:$W,23,FALSE)</f>
        <v>55</v>
      </c>
      <c r="O966" s="7">
        <f>VLOOKUP(C966,[1]todo!$A:$S,17,FALSE)</f>
        <v>1</v>
      </c>
      <c r="Q966" s="4" t="str">
        <f>VLOOKUP(C966,[1]todo!$A:$F,5,FALSE)</f>
        <v>SUNNY</v>
      </c>
    </row>
    <row r="967" spans="1:17" x14ac:dyDescent="0.35">
      <c r="A967">
        <v>4</v>
      </c>
      <c r="B967" t="s">
        <v>30</v>
      </c>
      <c r="C967" t="s">
        <v>2562</v>
      </c>
      <c r="D967" t="s">
        <v>2563</v>
      </c>
      <c r="E967" s="2">
        <v>8</v>
      </c>
      <c r="F967">
        <v>0</v>
      </c>
      <c r="G967">
        <v>0</v>
      </c>
      <c r="H967">
        <v>5</v>
      </c>
      <c r="I967">
        <v>2</v>
      </c>
      <c r="J967">
        <v>13</v>
      </c>
      <c r="K967">
        <v>0</v>
      </c>
      <c r="L967">
        <v>8</v>
      </c>
      <c r="N967" s="7">
        <f>VLOOKUP(C967,[1]todo!$A:$W,23,FALSE)</f>
        <v>8</v>
      </c>
      <c r="O967" s="7">
        <f>VLOOKUP(C967,[1]todo!$A:$S,17,FALSE)</f>
        <v>1</v>
      </c>
      <c r="Q967" s="4" t="str">
        <f>VLOOKUP(C967,[1]todo!$A:$F,5,FALSE)</f>
        <v>SUNNY</v>
      </c>
    </row>
    <row r="968" spans="1:17" x14ac:dyDescent="0.35">
      <c r="A968">
        <v>4</v>
      </c>
      <c r="C968" t="s">
        <v>2564</v>
      </c>
      <c r="D968" t="s">
        <v>2565</v>
      </c>
      <c r="E968" s="2">
        <v>4</v>
      </c>
      <c r="F968">
        <v>0</v>
      </c>
      <c r="G968">
        <v>1</v>
      </c>
      <c r="H968">
        <v>0</v>
      </c>
      <c r="I968">
        <v>0</v>
      </c>
      <c r="J968">
        <v>5</v>
      </c>
      <c r="K968">
        <v>0</v>
      </c>
      <c r="L968">
        <v>4</v>
      </c>
      <c r="N968" s="7">
        <f>VLOOKUP(C968,[1]todo!$A:$W,23,FALSE)</f>
        <v>5</v>
      </c>
      <c r="O968" s="7">
        <f>VLOOKUP(C968,[1]todo!$A:$S,17,FALSE)</f>
        <v>1</v>
      </c>
      <c r="Q968" s="4" t="str">
        <f>VLOOKUP(C968,[1]todo!$A:$F,5,FALSE)</f>
        <v>SUNNY</v>
      </c>
    </row>
    <row r="969" spans="1:17" x14ac:dyDescent="0.35">
      <c r="A969">
        <v>4</v>
      </c>
      <c r="B969" t="s">
        <v>30</v>
      </c>
      <c r="C969" t="s">
        <v>2566</v>
      </c>
      <c r="D969" t="s">
        <v>2567</v>
      </c>
      <c r="E969" s="2">
        <v>14</v>
      </c>
      <c r="F969">
        <v>0</v>
      </c>
      <c r="G969">
        <v>0</v>
      </c>
      <c r="H969">
        <v>0</v>
      </c>
      <c r="I969">
        <v>1</v>
      </c>
      <c r="J969">
        <v>14</v>
      </c>
      <c r="K969">
        <v>0</v>
      </c>
      <c r="L969">
        <v>14</v>
      </c>
      <c r="N969" s="7">
        <f>VLOOKUP(C969,[1]todo!$A:$W,23,FALSE)</f>
        <v>14</v>
      </c>
      <c r="O969" s="7">
        <f>VLOOKUP(C969,[1]todo!$A:$S,17,FALSE)</f>
        <v>1</v>
      </c>
      <c r="Q969" s="4" t="str">
        <f>VLOOKUP(C969,[1]todo!$A:$F,5,FALSE)</f>
        <v>SUNNY</v>
      </c>
    </row>
    <row r="970" spans="1:17" x14ac:dyDescent="0.35">
      <c r="A970">
        <v>4</v>
      </c>
      <c r="B970" t="s">
        <v>30</v>
      </c>
      <c r="C970" t="s">
        <v>2568</v>
      </c>
      <c r="D970" t="s">
        <v>2569</v>
      </c>
      <c r="E970" s="2">
        <v>4</v>
      </c>
      <c r="F970">
        <v>25</v>
      </c>
      <c r="G970">
        <v>0</v>
      </c>
      <c r="H970">
        <v>0</v>
      </c>
      <c r="I970">
        <v>0</v>
      </c>
      <c r="J970">
        <v>29</v>
      </c>
      <c r="K970">
        <v>0</v>
      </c>
      <c r="L970">
        <v>29</v>
      </c>
      <c r="N970" s="7">
        <f>VLOOKUP(C970,[1]todo!$A:$W,23,FALSE)</f>
        <v>29</v>
      </c>
      <c r="O970" s="7">
        <f>VLOOKUP(C970,[1]todo!$A:$S,17,FALSE)</f>
        <v>1</v>
      </c>
      <c r="Q970" s="4" t="str">
        <f>VLOOKUP(C970,[1]todo!$A:$F,5,FALSE)</f>
        <v>SUNNY</v>
      </c>
    </row>
    <row r="971" spans="1:17" x14ac:dyDescent="0.35">
      <c r="A971">
        <v>4</v>
      </c>
      <c r="B971" t="s">
        <v>30</v>
      </c>
      <c r="C971" t="s">
        <v>2570</v>
      </c>
      <c r="D971" t="s">
        <v>2571</v>
      </c>
      <c r="E971" s="2">
        <v>14</v>
      </c>
      <c r="F971">
        <v>10</v>
      </c>
      <c r="G971">
        <v>0</v>
      </c>
      <c r="H971">
        <v>1</v>
      </c>
      <c r="I971">
        <v>0</v>
      </c>
      <c r="J971">
        <v>25</v>
      </c>
      <c r="K971">
        <v>0</v>
      </c>
      <c r="L971">
        <v>24</v>
      </c>
      <c r="N971" s="7">
        <f>VLOOKUP(C971,[1]todo!$A:$W,23,FALSE)</f>
        <v>24</v>
      </c>
      <c r="O971" s="7">
        <f>VLOOKUP(C971,[1]todo!$A:$S,17,FALSE)</f>
        <v>1</v>
      </c>
      <c r="Q971" s="4" t="str">
        <f>VLOOKUP(C971,[1]todo!$A:$F,5,FALSE)</f>
        <v>SUNNY</v>
      </c>
    </row>
    <row r="972" spans="1:17" x14ac:dyDescent="0.35">
      <c r="A972">
        <v>4</v>
      </c>
      <c r="B972" t="s">
        <v>30</v>
      </c>
      <c r="C972" t="s">
        <v>2572</v>
      </c>
      <c r="D972" t="s">
        <v>2573</v>
      </c>
      <c r="E972" s="2">
        <v>10</v>
      </c>
      <c r="F972">
        <v>53</v>
      </c>
      <c r="G972">
        <v>0</v>
      </c>
      <c r="H972">
        <v>0</v>
      </c>
      <c r="I972">
        <v>0</v>
      </c>
      <c r="J972">
        <v>63</v>
      </c>
      <c r="K972">
        <v>0</v>
      </c>
      <c r="L972">
        <v>63</v>
      </c>
      <c r="N972" s="7">
        <f>VLOOKUP(C972,[1]todo!$A:$W,23,FALSE)</f>
        <v>62</v>
      </c>
      <c r="O972" s="7">
        <f>VLOOKUP(C972,[1]todo!$A:$S,17,FALSE)</f>
        <v>1</v>
      </c>
      <c r="Q972" s="4" t="str">
        <f>VLOOKUP(C972,[1]todo!$A:$F,5,FALSE)</f>
        <v>SUNNY</v>
      </c>
    </row>
    <row r="973" spans="1:17" s="11" customFormat="1" x14ac:dyDescent="0.35">
      <c r="A973" s="11">
        <v>4</v>
      </c>
      <c r="B973" s="11" t="s">
        <v>30</v>
      </c>
      <c r="C973" s="11" t="s">
        <v>2574</v>
      </c>
      <c r="D973" s="11" t="s">
        <v>2575</v>
      </c>
      <c r="E973" s="11">
        <v>0</v>
      </c>
      <c r="F973" s="11">
        <v>48</v>
      </c>
      <c r="G973" s="11">
        <v>0</v>
      </c>
      <c r="H973" s="11">
        <v>1</v>
      </c>
      <c r="I973" s="11">
        <v>0</v>
      </c>
      <c r="J973" s="11">
        <v>49</v>
      </c>
      <c r="K973" s="11">
        <v>0</v>
      </c>
      <c r="L973" s="11">
        <v>48</v>
      </c>
      <c r="N973" s="12">
        <f>VLOOKUP(C973,[1]todo!$A:$W,23,FALSE)</f>
        <v>48</v>
      </c>
      <c r="O973" s="12">
        <f>VLOOKUP(C973,[1]todo!$A:$S,17,FALSE)</f>
        <v>1</v>
      </c>
      <c r="P973" s="11" t="s">
        <v>5125</v>
      </c>
      <c r="Q973" s="4" t="str">
        <f>VLOOKUP(C973,[1]todo!$A:$F,5,FALSE)</f>
        <v>SUNNY</v>
      </c>
    </row>
    <row r="974" spans="1:17" x14ac:dyDescent="0.35">
      <c r="A974">
        <v>4</v>
      </c>
      <c r="B974" t="s">
        <v>30</v>
      </c>
      <c r="C974" t="s">
        <v>2576</v>
      </c>
      <c r="D974" t="s">
        <v>2577</v>
      </c>
      <c r="E974" s="2">
        <v>13</v>
      </c>
      <c r="F974">
        <v>18</v>
      </c>
      <c r="G974">
        <v>0</v>
      </c>
      <c r="H974">
        <v>0</v>
      </c>
      <c r="I974">
        <v>3</v>
      </c>
      <c r="J974">
        <v>31</v>
      </c>
      <c r="K974">
        <v>0</v>
      </c>
      <c r="L974">
        <v>31</v>
      </c>
      <c r="N974" s="7">
        <f>VLOOKUP(C974,[1]todo!$A:$W,23,FALSE)</f>
        <v>31</v>
      </c>
      <c r="O974" s="7">
        <f>VLOOKUP(C974,[1]todo!$A:$S,17,FALSE)</f>
        <v>1</v>
      </c>
      <c r="Q974" s="4" t="str">
        <f>VLOOKUP(C974,[1]todo!$A:$F,5,FALSE)</f>
        <v>SUNNY</v>
      </c>
    </row>
    <row r="975" spans="1:17" x14ac:dyDescent="0.35">
      <c r="A975">
        <v>4</v>
      </c>
      <c r="B975" t="s">
        <v>30</v>
      </c>
      <c r="C975" t="s">
        <v>2578</v>
      </c>
      <c r="D975" t="s">
        <v>2579</v>
      </c>
      <c r="E975" s="2">
        <v>10</v>
      </c>
      <c r="F975">
        <v>0</v>
      </c>
      <c r="G975">
        <v>0</v>
      </c>
      <c r="H975">
        <v>2</v>
      </c>
      <c r="I975">
        <v>0</v>
      </c>
      <c r="J975">
        <v>12</v>
      </c>
      <c r="K975">
        <v>0</v>
      </c>
      <c r="L975">
        <v>10</v>
      </c>
      <c r="N975" s="7">
        <f>VLOOKUP(C975,[1]todo!$A:$W,23,FALSE)</f>
        <v>10</v>
      </c>
      <c r="O975" s="7">
        <f>VLOOKUP(C975,[1]todo!$A:$S,17,FALSE)</f>
        <v>1</v>
      </c>
      <c r="Q975" s="4" t="str">
        <f>VLOOKUP(C975,[1]todo!$A:$F,5,FALSE)</f>
        <v>SUNNY</v>
      </c>
    </row>
    <row r="976" spans="1:17" x14ac:dyDescent="0.35">
      <c r="A976">
        <v>4</v>
      </c>
      <c r="B976" t="s">
        <v>30</v>
      </c>
      <c r="C976" t="s">
        <v>2580</v>
      </c>
      <c r="D976" t="s">
        <v>2581</v>
      </c>
      <c r="E976" s="2">
        <v>8</v>
      </c>
      <c r="F976">
        <v>0</v>
      </c>
      <c r="G976">
        <v>0</v>
      </c>
      <c r="H976">
        <v>2</v>
      </c>
      <c r="I976">
        <v>0</v>
      </c>
      <c r="J976">
        <v>10</v>
      </c>
      <c r="K976">
        <v>0</v>
      </c>
      <c r="L976">
        <v>8</v>
      </c>
      <c r="N976" s="7">
        <f>VLOOKUP(C976,[1]todo!$A:$W,23,FALSE)</f>
        <v>8</v>
      </c>
      <c r="O976" s="7">
        <f>VLOOKUP(C976,[1]todo!$A:$S,17,FALSE)</f>
        <v>1</v>
      </c>
      <c r="Q976" s="4" t="str">
        <f>VLOOKUP(C976,[1]todo!$A:$F,5,FALSE)</f>
        <v>SUNNY</v>
      </c>
    </row>
    <row r="977" spans="1:17" x14ac:dyDescent="0.35">
      <c r="A977">
        <v>4</v>
      </c>
      <c r="B977" t="s">
        <v>30</v>
      </c>
      <c r="C977" t="s">
        <v>2582</v>
      </c>
      <c r="D977" t="s">
        <v>2583</v>
      </c>
      <c r="E977" s="2">
        <v>13</v>
      </c>
      <c r="F977">
        <v>0</v>
      </c>
      <c r="G977">
        <v>0</v>
      </c>
      <c r="H977">
        <v>0</v>
      </c>
      <c r="I977">
        <v>0</v>
      </c>
      <c r="J977">
        <v>13</v>
      </c>
      <c r="K977">
        <v>0</v>
      </c>
      <c r="L977">
        <v>13</v>
      </c>
      <c r="N977" s="7">
        <f>VLOOKUP(C977,[1]todo!$A:$W,23,FALSE)</f>
        <v>13</v>
      </c>
      <c r="O977" s="7">
        <f>VLOOKUP(C977,[1]todo!$A:$S,17,FALSE)</f>
        <v>1</v>
      </c>
      <c r="Q977" s="4" t="str">
        <f>VLOOKUP(C977,[1]todo!$A:$F,5,FALSE)</f>
        <v>SUNNY</v>
      </c>
    </row>
    <row r="978" spans="1:17" x14ac:dyDescent="0.35">
      <c r="A978">
        <v>4</v>
      </c>
      <c r="B978" t="s">
        <v>30</v>
      </c>
      <c r="C978" t="s">
        <v>2584</v>
      </c>
      <c r="D978" t="s">
        <v>2585</v>
      </c>
      <c r="E978" s="2">
        <v>11</v>
      </c>
      <c r="F978">
        <v>18</v>
      </c>
      <c r="G978">
        <v>0</v>
      </c>
      <c r="H978">
        <v>0</v>
      </c>
      <c r="I978">
        <v>0</v>
      </c>
      <c r="J978">
        <v>29</v>
      </c>
      <c r="K978">
        <v>0</v>
      </c>
      <c r="L978">
        <v>29</v>
      </c>
      <c r="N978" s="7">
        <f>VLOOKUP(C978,[1]todo!$A:$W,23,FALSE)</f>
        <v>29</v>
      </c>
      <c r="O978" s="7">
        <f>VLOOKUP(C978,[1]todo!$A:$S,17,FALSE)</f>
        <v>1</v>
      </c>
      <c r="Q978" s="4" t="str">
        <f>VLOOKUP(C978,[1]todo!$A:$F,5,FALSE)</f>
        <v>SUNNY</v>
      </c>
    </row>
    <row r="979" spans="1:17" x14ac:dyDescent="0.35">
      <c r="A979">
        <v>4</v>
      </c>
      <c r="B979" t="s">
        <v>30</v>
      </c>
      <c r="C979" t="s">
        <v>2586</v>
      </c>
      <c r="D979" t="s">
        <v>2587</v>
      </c>
      <c r="E979" s="2">
        <v>13</v>
      </c>
      <c r="F979">
        <v>0</v>
      </c>
      <c r="G979">
        <v>0</v>
      </c>
      <c r="H979">
        <v>0</v>
      </c>
      <c r="I979">
        <v>3</v>
      </c>
      <c r="J979">
        <v>13</v>
      </c>
      <c r="K979">
        <v>0</v>
      </c>
      <c r="L979">
        <v>13</v>
      </c>
      <c r="N979" s="7">
        <f>VLOOKUP(C979,[1]todo!$A:$W,23,FALSE)</f>
        <v>13</v>
      </c>
      <c r="O979" s="7">
        <f>VLOOKUP(C979,[1]todo!$A:$S,17,FALSE)</f>
        <v>1</v>
      </c>
      <c r="Q979" s="4" t="str">
        <f>VLOOKUP(C979,[1]todo!$A:$F,5,FALSE)</f>
        <v>SUNNY</v>
      </c>
    </row>
    <row r="980" spans="1:17" x14ac:dyDescent="0.35">
      <c r="A980">
        <v>4</v>
      </c>
      <c r="B980" t="s">
        <v>30</v>
      </c>
      <c r="C980" t="s">
        <v>2588</v>
      </c>
      <c r="D980" t="s">
        <v>2589</v>
      </c>
      <c r="E980" s="2">
        <v>57</v>
      </c>
      <c r="F980">
        <v>508</v>
      </c>
      <c r="G980">
        <v>0</v>
      </c>
      <c r="H980">
        <v>5</v>
      </c>
      <c r="I980">
        <v>10</v>
      </c>
      <c r="J980">
        <v>570</v>
      </c>
      <c r="K980">
        <v>0</v>
      </c>
      <c r="L980">
        <v>565</v>
      </c>
      <c r="N980" s="7">
        <f>VLOOKUP(C980,[1]todo!$A:$W,23,FALSE)</f>
        <v>560</v>
      </c>
      <c r="O980" s="7">
        <f>VLOOKUP(C980,[1]todo!$A:$S,17,FALSE)</f>
        <v>1</v>
      </c>
      <c r="Q980" s="4" t="str">
        <f>VLOOKUP(C980,[1]todo!$A:$F,5,FALSE)</f>
        <v>SUNNY</v>
      </c>
    </row>
    <row r="981" spans="1:17" x14ac:dyDescent="0.35">
      <c r="A981">
        <v>4</v>
      </c>
      <c r="B981" t="s">
        <v>30</v>
      </c>
      <c r="C981" t="s">
        <v>2596</v>
      </c>
      <c r="D981" t="s">
        <v>2597</v>
      </c>
      <c r="E981" s="2">
        <v>6</v>
      </c>
      <c r="F981">
        <v>32</v>
      </c>
      <c r="G981">
        <v>0</v>
      </c>
      <c r="H981">
        <v>0</v>
      </c>
      <c r="I981">
        <v>0</v>
      </c>
      <c r="J981">
        <v>38</v>
      </c>
      <c r="K981">
        <v>0</v>
      </c>
      <c r="L981">
        <v>38</v>
      </c>
      <c r="N981" s="7">
        <f>VLOOKUP(C981,[1]todo!$A:$W,23,FALSE)</f>
        <v>38</v>
      </c>
      <c r="O981" s="7">
        <f>VLOOKUP(C981,[1]todo!$A:$S,17,FALSE)</f>
        <v>1</v>
      </c>
      <c r="Q981" s="4" t="str">
        <f>VLOOKUP(C981,[1]todo!$A:$F,5,FALSE)</f>
        <v>SUNNY</v>
      </c>
    </row>
    <row r="982" spans="1:17" x14ac:dyDescent="0.35">
      <c r="A982">
        <v>4</v>
      </c>
      <c r="B982" t="s">
        <v>30</v>
      </c>
      <c r="C982" t="s">
        <v>2598</v>
      </c>
      <c r="D982" t="s">
        <v>2599</v>
      </c>
      <c r="E982" s="2">
        <v>16</v>
      </c>
      <c r="F982">
        <v>44</v>
      </c>
      <c r="G982">
        <v>0</v>
      </c>
      <c r="H982">
        <v>1</v>
      </c>
      <c r="I982">
        <v>0</v>
      </c>
      <c r="J982">
        <v>61</v>
      </c>
      <c r="K982">
        <v>0</v>
      </c>
      <c r="L982">
        <v>60</v>
      </c>
      <c r="N982" s="7">
        <f>VLOOKUP(C982,[1]todo!$A:$W,23,FALSE)</f>
        <v>60</v>
      </c>
      <c r="O982" s="7">
        <f>VLOOKUP(C982,[1]todo!$A:$S,17,FALSE)</f>
        <v>1</v>
      </c>
      <c r="Q982" s="4" t="str">
        <f>VLOOKUP(C982,[1]todo!$A:$F,5,FALSE)</f>
        <v>SUNNY</v>
      </c>
    </row>
    <row r="983" spans="1:17" x14ac:dyDescent="0.35">
      <c r="A983">
        <v>4</v>
      </c>
      <c r="B983" t="s">
        <v>30</v>
      </c>
      <c r="C983" t="s">
        <v>2600</v>
      </c>
      <c r="D983" t="s">
        <v>2601</v>
      </c>
      <c r="E983" s="2">
        <v>21</v>
      </c>
      <c r="F983">
        <v>32</v>
      </c>
      <c r="G983">
        <v>0</v>
      </c>
      <c r="H983">
        <v>0</v>
      </c>
      <c r="I983">
        <v>0</v>
      </c>
      <c r="J983">
        <v>53</v>
      </c>
      <c r="K983">
        <v>0</v>
      </c>
      <c r="L983">
        <v>53</v>
      </c>
      <c r="N983" s="7">
        <f>VLOOKUP(C983,[1]todo!$A:$W,23,FALSE)</f>
        <v>54</v>
      </c>
      <c r="O983" s="7">
        <f>VLOOKUP(C983,[1]todo!$A:$S,17,FALSE)</f>
        <v>1</v>
      </c>
      <c r="Q983" s="4" t="str">
        <f>VLOOKUP(C983,[1]todo!$A:$F,5,FALSE)</f>
        <v>SUNNY</v>
      </c>
    </row>
    <row r="984" spans="1:17" x14ac:dyDescent="0.35">
      <c r="A984">
        <v>4</v>
      </c>
      <c r="B984" t="s">
        <v>30</v>
      </c>
      <c r="C984" t="s">
        <v>2602</v>
      </c>
      <c r="D984" t="s">
        <v>2603</v>
      </c>
      <c r="E984" s="2">
        <v>19</v>
      </c>
      <c r="F984">
        <v>32</v>
      </c>
      <c r="G984">
        <v>0</v>
      </c>
      <c r="H984">
        <v>0</v>
      </c>
      <c r="I984">
        <v>0</v>
      </c>
      <c r="J984">
        <v>51</v>
      </c>
      <c r="K984">
        <v>0</v>
      </c>
      <c r="L984">
        <v>51</v>
      </c>
      <c r="N984" s="7">
        <f>VLOOKUP(C984,[1]todo!$A:$W,23,FALSE)</f>
        <v>51</v>
      </c>
      <c r="O984" s="7">
        <f>VLOOKUP(C984,[1]todo!$A:$S,17,FALSE)</f>
        <v>1</v>
      </c>
      <c r="Q984" s="4" t="str">
        <f>VLOOKUP(C984,[1]todo!$A:$F,5,FALSE)</f>
        <v>SUNNY</v>
      </c>
    </row>
    <row r="985" spans="1:17" x14ac:dyDescent="0.35">
      <c r="A985">
        <v>4</v>
      </c>
      <c r="B985" t="s">
        <v>30</v>
      </c>
      <c r="C985" t="s">
        <v>2604</v>
      </c>
      <c r="D985" t="s">
        <v>2605</v>
      </c>
      <c r="E985" s="2">
        <v>2</v>
      </c>
      <c r="F985">
        <v>52</v>
      </c>
      <c r="G985">
        <v>0</v>
      </c>
      <c r="H985">
        <v>0</v>
      </c>
      <c r="I985">
        <v>0</v>
      </c>
      <c r="J985">
        <v>54</v>
      </c>
      <c r="K985">
        <v>0</v>
      </c>
      <c r="L985">
        <v>54</v>
      </c>
      <c r="N985" s="7">
        <f>VLOOKUP(C985,[1]todo!$A:$W,23,FALSE)</f>
        <v>54</v>
      </c>
      <c r="O985" s="7">
        <f>VLOOKUP(C985,[1]todo!$A:$S,17,FALSE)</f>
        <v>1</v>
      </c>
      <c r="Q985" s="4" t="str">
        <f>VLOOKUP(C985,[1]todo!$A:$F,5,FALSE)</f>
        <v>SUNNY</v>
      </c>
    </row>
    <row r="986" spans="1:17" x14ac:dyDescent="0.35">
      <c r="A986">
        <v>4</v>
      </c>
      <c r="B986" t="s">
        <v>30</v>
      </c>
      <c r="C986" t="s">
        <v>2606</v>
      </c>
      <c r="D986" t="s">
        <v>2607</v>
      </c>
      <c r="E986" s="2">
        <v>19</v>
      </c>
      <c r="F986">
        <v>56</v>
      </c>
      <c r="G986">
        <v>0</v>
      </c>
      <c r="H986">
        <v>0</v>
      </c>
      <c r="I986">
        <v>0</v>
      </c>
      <c r="J986">
        <v>75</v>
      </c>
      <c r="K986">
        <v>0</v>
      </c>
      <c r="L986">
        <v>75</v>
      </c>
      <c r="N986" s="7">
        <f>VLOOKUP(C986,[1]todo!$A:$W,23,FALSE)</f>
        <v>78</v>
      </c>
      <c r="O986" s="7">
        <f>VLOOKUP(C986,[1]todo!$A:$S,17,FALSE)</f>
        <v>1</v>
      </c>
      <c r="Q986" s="4" t="str">
        <f>VLOOKUP(C986,[1]todo!$A:$F,5,FALSE)</f>
        <v>SUNNY</v>
      </c>
    </row>
    <row r="987" spans="1:17" x14ac:dyDescent="0.35">
      <c r="A987">
        <v>4</v>
      </c>
      <c r="B987" t="s">
        <v>30</v>
      </c>
      <c r="C987" t="s">
        <v>2608</v>
      </c>
      <c r="D987" t="s">
        <v>2609</v>
      </c>
      <c r="E987" s="2">
        <v>10</v>
      </c>
      <c r="F987">
        <v>42</v>
      </c>
      <c r="G987">
        <v>0</v>
      </c>
      <c r="H987">
        <v>0</v>
      </c>
      <c r="I987">
        <v>0</v>
      </c>
      <c r="J987">
        <v>52</v>
      </c>
      <c r="K987">
        <v>0</v>
      </c>
      <c r="L987">
        <v>52</v>
      </c>
      <c r="N987" s="7">
        <f>VLOOKUP(C987,[1]todo!$A:$W,23,FALSE)</f>
        <v>51</v>
      </c>
      <c r="O987" s="7">
        <f>VLOOKUP(C987,[1]todo!$A:$S,17,FALSE)</f>
        <v>1</v>
      </c>
      <c r="Q987" s="4" t="str">
        <f>VLOOKUP(C987,[1]todo!$A:$F,5,FALSE)</f>
        <v>SUNNY</v>
      </c>
    </row>
    <row r="988" spans="1:17" x14ac:dyDescent="0.35">
      <c r="A988">
        <v>4</v>
      </c>
      <c r="B988" t="s">
        <v>30</v>
      </c>
      <c r="C988" t="s">
        <v>2610</v>
      </c>
      <c r="D988" t="s">
        <v>2611</v>
      </c>
      <c r="E988" s="2">
        <v>1</v>
      </c>
      <c r="F988">
        <v>66</v>
      </c>
      <c r="G988">
        <v>0</v>
      </c>
      <c r="H988">
        <v>0</v>
      </c>
      <c r="I988">
        <v>0</v>
      </c>
      <c r="J988">
        <v>67</v>
      </c>
      <c r="K988">
        <v>0</v>
      </c>
      <c r="L988">
        <v>67</v>
      </c>
      <c r="N988" s="7">
        <f>VLOOKUP(C988,[1]todo!$A:$W,23,FALSE)</f>
        <v>59</v>
      </c>
      <c r="O988" s="7">
        <f>VLOOKUP(C988,[1]todo!$A:$S,17,FALSE)</f>
        <v>1</v>
      </c>
      <c r="Q988" s="4" t="str">
        <f>VLOOKUP(C988,[1]todo!$A:$F,5,FALSE)</f>
        <v>SUNNY</v>
      </c>
    </row>
    <row r="989" spans="1:17" x14ac:dyDescent="0.35">
      <c r="A989">
        <v>4</v>
      </c>
      <c r="B989" t="s">
        <v>30</v>
      </c>
      <c r="C989" t="s">
        <v>2612</v>
      </c>
      <c r="D989" t="s">
        <v>2613</v>
      </c>
      <c r="E989" s="2">
        <v>14</v>
      </c>
      <c r="F989">
        <v>0</v>
      </c>
      <c r="G989">
        <v>5</v>
      </c>
      <c r="H989">
        <v>3</v>
      </c>
      <c r="I989">
        <v>0</v>
      </c>
      <c r="J989">
        <v>22</v>
      </c>
      <c r="K989">
        <v>0</v>
      </c>
      <c r="L989">
        <v>14</v>
      </c>
      <c r="N989" s="7">
        <f>VLOOKUP(C989,[1]todo!$A:$W,23,FALSE)</f>
        <v>13</v>
      </c>
      <c r="O989" s="7">
        <f>VLOOKUP(C989,[1]todo!$A:$S,17,FALSE)</f>
        <v>1</v>
      </c>
      <c r="Q989" s="4" t="str">
        <f>VLOOKUP(C989,[1]todo!$A:$F,5,FALSE)</f>
        <v>SUNNY</v>
      </c>
    </row>
    <row r="990" spans="1:17" x14ac:dyDescent="0.35">
      <c r="A990">
        <v>4</v>
      </c>
      <c r="B990" t="s">
        <v>30</v>
      </c>
      <c r="C990" t="s">
        <v>2614</v>
      </c>
      <c r="D990" t="s">
        <v>2615</v>
      </c>
      <c r="E990" s="2">
        <v>20</v>
      </c>
      <c r="F990">
        <v>0</v>
      </c>
      <c r="G990">
        <v>0</v>
      </c>
      <c r="H990">
        <v>4</v>
      </c>
      <c r="I990">
        <v>0</v>
      </c>
      <c r="J990">
        <v>24</v>
      </c>
      <c r="K990">
        <v>0</v>
      </c>
      <c r="L990">
        <v>20</v>
      </c>
      <c r="N990" s="7">
        <f>VLOOKUP(C990,[1]todo!$A:$W,23,FALSE)</f>
        <v>6</v>
      </c>
      <c r="O990" s="7">
        <f>VLOOKUP(C990,[1]todo!$A:$S,17,FALSE)</f>
        <v>1</v>
      </c>
      <c r="Q990" s="4" t="str">
        <f>VLOOKUP(C990,[1]todo!$A:$F,5,FALSE)</f>
        <v>SUNNY</v>
      </c>
    </row>
    <row r="991" spans="1:17" x14ac:dyDescent="0.35">
      <c r="A991">
        <v>4</v>
      </c>
      <c r="B991" t="s">
        <v>30</v>
      </c>
      <c r="C991" t="s">
        <v>2616</v>
      </c>
      <c r="D991" t="s">
        <v>2617</v>
      </c>
      <c r="E991" s="2">
        <v>6</v>
      </c>
      <c r="F991">
        <v>0</v>
      </c>
      <c r="G991">
        <v>0</v>
      </c>
      <c r="H991">
        <v>3</v>
      </c>
      <c r="I991">
        <v>0</v>
      </c>
      <c r="J991">
        <v>9</v>
      </c>
      <c r="K991">
        <v>0</v>
      </c>
      <c r="L991">
        <v>6</v>
      </c>
      <c r="N991" s="7">
        <f>VLOOKUP(C991,[1]todo!$A:$W,23,FALSE)</f>
        <v>6</v>
      </c>
      <c r="O991" s="7">
        <f>VLOOKUP(C991,[1]todo!$A:$S,17,FALSE)</f>
        <v>1</v>
      </c>
      <c r="Q991" s="4" t="str">
        <f>VLOOKUP(C991,[1]todo!$A:$F,5,FALSE)</f>
        <v>SUNNY</v>
      </c>
    </row>
    <row r="992" spans="1:17" s="11" customFormat="1" x14ac:dyDescent="0.35">
      <c r="A992" s="11">
        <v>4</v>
      </c>
      <c r="B992" s="11" t="s">
        <v>30</v>
      </c>
      <c r="C992" s="11" t="s">
        <v>2618</v>
      </c>
      <c r="D992" s="11" t="s">
        <v>2619</v>
      </c>
      <c r="E992" s="11">
        <v>0</v>
      </c>
      <c r="F992" s="11">
        <v>0</v>
      </c>
      <c r="G992" s="11">
        <v>1</v>
      </c>
      <c r="H992" s="11">
        <v>0</v>
      </c>
      <c r="I992" s="11">
        <v>0</v>
      </c>
      <c r="J992" s="11">
        <v>1</v>
      </c>
      <c r="K992" s="11">
        <v>0</v>
      </c>
      <c r="L992" s="11">
        <v>0</v>
      </c>
      <c r="N992" s="12">
        <f>VLOOKUP(C992,[1]todo!$A:$W,23,FALSE)</f>
        <v>-4</v>
      </c>
      <c r="O992" s="12">
        <f>VLOOKUP(C992,[1]todo!$A:$S,17,FALSE)</f>
        <v>1</v>
      </c>
      <c r="P992" s="11" t="s">
        <v>5125</v>
      </c>
      <c r="Q992" s="4" t="str">
        <f>VLOOKUP(C992,[1]todo!$A:$F,5,FALSE)</f>
        <v>SUNNY</v>
      </c>
    </row>
    <row r="993" spans="1:17" s="11" customFormat="1" x14ac:dyDescent="0.35">
      <c r="A993" s="11">
        <v>4</v>
      </c>
      <c r="B993" s="11" t="s">
        <v>30</v>
      </c>
      <c r="C993" s="11" t="s">
        <v>2620</v>
      </c>
      <c r="D993" s="11" t="s">
        <v>2621</v>
      </c>
      <c r="E993" s="11">
        <v>0</v>
      </c>
      <c r="F993" s="11">
        <v>24</v>
      </c>
      <c r="G993" s="11">
        <v>0</v>
      </c>
      <c r="H993" s="11">
        <v>4</v>
      </c>
      <c r="I993" s="11">
        <v>3</v>
      </c>
      <c r="J993" s="11">
        <v>28</v>
      </c>
      <c r="K993" s="11">
        <v>0</v>
      </c>
      <c r="L993" s="11">
        <v>24</v>
      </c>
      <c r="N993" s="12">
        <f>VLOOKUP(C993,[1]todo!$A:$W,23,FALSE)</f>
        <v>24</v>
      </c>
      <c r="O993" s="12">
        <f>VLOOKUP(C993,[1]todo!$A:$S,17,FALSE)</f>
        <v>1</v>
      </c>
      <c r="P993" s="11" t="s">
        <v>5125</v>
      </c>
      <c r="Q993" s="4" t="str">
        <f>VLOOKUP(C993,[1]todo!$A:$F,5,FALSE)</f>
        <v>SUNNY</v>
      </c>
    </row>
    <row r="994" spans="1:17" x14ac:dyDescent="0.35">
      <c r="A994">
        <v>4</v>
      </c>
      <c r="B994" t="s">
        <v>30</v>
      </c>
      <c r="C994" t="s">
        <v>2622</v>
      </c>
      <c r="D994" t="s">
        <v>2623</v>
      </c>
      <c r="E994" s="2">
        <v>1</v>
      </c>
      <c r="F994">
        <v>55</v>
      </c>
      <c r="G994">
        <v>0</v>
      </c>
      <c r="H994">
        <v>0</v>
      </c>
      <c r="I994">
        <v>0</v>
      </c>
      <c r="J994">
        <v>56</v>
      </c>
      <c r="K994">
        <v>0</v>
      </c>
      <c r="L994">
        <v>56</v>
      </c>
      <c r="N994" s="7">
        <f>VLOOKUP(C994,[1]todo!$A:$W,23,FALSE)</f>
        <v>56</v>
      </c>
      <c r="O994" s="7">
        <f>VLOOKUP(C994,[1]todo!$A:$S,17,FALSE)</f>
        <v>1</v>
      </c>
      <c r="Q994" s="4" t="str">
        <f>VLOOKUP(C994,[1]todo!$A:$F,5,FALSE)</f>
        <v>SUNNY</v>
      </c>
    </row>
    <row r="995" spans="1:17" x14ac:dyDescent="0.35">
      <c r="A995">
        <v>4</v>
      </c>
      <c r="B995" t="s">
        <v>30</v>
      </c>
      <c r="C995" t="s">
        <v>2624</v>
      </c>
      <c r="D995" t="s">
        <v>2625</v>
      </c>
      <c r="E995" s="2">
        <v>9</v>
      </c>
      <c r="F995">
        <v>53</v>
      </c>
      <c r="G995">
        <v>0</v>
      </c>
      <c r="H995">
        <v>0</v>
      </c>
      <c r="I995">
        <v>0</v>
      </c>
      <c r="J995">
        <v>62</v>
      </c>
      <c r="K995">
        <v>0</v>
      </c>
      <c r="L995">
        <v>62</v>
      </c>
      <c r="N995" s="7">
        <f>VLOOKUP(C995,[1]todo!$A:$W,23,FALSE)</f>
        <v>62</v>
      </c>
      <c r="O995" s="7">
        <f>VLOOKUP(C995,[1]todo!$A:$S,17,FALSE)</f>
        <v>1</v>
      </c>
      <c r="Q995" s="4" t="str">
        <f>VLOOKUP(C995,[1]todo!$A:$F,5,FALSE)</f>
        <v>SUNNY</v>
      </c>
    </row>
    <row r="996" spans="1:17" x14ac:dyDescent="0.35">
      <c r="A996">
        <v>4</v>
      </c>
      <c r="B996" t="s">
        <v>30</v>
      </c>
      <c r="C996" t="s">
        <v>2626</v>
      </c>
      <c r="D996" t="s">
        <v>2627</v>
      </c>
      <c r="E996" s="2">
        <v>3</v>
      </c>
      <c r="F996">
        <v>75</v>
      </c>
      <c r="G996">
        <v>0</v>
      </c>
      <c r="H996">
        <v>0</v>
      </c>
      <c r="I996">
        <v>0</v>
      </c>
      <c r="J996">
        <v>78</v>
      </c>
      <c r="K996">
        <v>0</v>
      </c>
      <c r="L996">
        <v>78</v>
      </c>
      <c r="N996" s="7">
        <f>VLOOKUP(C996,[1]todo!$A:$W,23,FALSE)</f>
        <v>81</v>
      </c>
      <c r="O996" s="7">
        <f>VLOOKUP(C996,[1]todo!$A:$S,17,FALSE)</f>
        <v>1</v>
      </c>
      <c r="Q996" s="4" t="str">
        <f>VLOOKUP(C996,[1]todo!$A:$F,5,FALSE)</f>
        <v>SUNNY</v>
      </c>
    </row>
    <row r="997" spans="1:17" x14ac:dyDescent="0.35">
      <c r="A997">
        <v>4</v>
      </c>
      <c r="B997" t="s">
        <v>30</v>
      </c>
      <c r="C997" t="s">
        <v>2628</v>
      </c>
      <c r="D997" t="s">
        <v>2629</v>
      </c>
      <c r="E997" s="2">
        <v>4</v>
      </c>
      <c r="F997">
        <v>63</v>
      </c>
      <c r="G997">
        <v>0</v>
      </c>
      <c r="H997">
        <v>0</v>
      </c>
      <c r="I997">
        <v>0</v>
      </c>
      <c r="J997">
        <v>67</v>
      </c>
      <c r="K997">
        <v>0</v>
      </c>
      <c r="L997">
        <v>67</v>
      </c>
      <c r="N997" s="7">
        <f>VLOOKUP(C997,[1]todo!$A:$W,23,FALSE)</f>
        <v>65</v>
      </c>
      <c r="O997" s="7">
        <f>VLOOKUP(C997,[1]todo!$A:$S,17,FALSE)</f>
        <v>1</v>
      </c>
      <c r="Q997" s="4" t="str">
        <f>VLOOKUP(C997,[1]todo!$A:$F,5,FALSE)</f>
        <v>SUNNY</v>
      </c>
    </row>
    <row r="998" spans="1:17" x14ac:dyDescent="0.35">
      <c r="A998">
        <v>4</v>
      </c>
      <c r="C998" t="s">
        <v>2792</v>
      </c>
      <c r="D998" t="s">
        <v>2793</v>
      </c>
      <c r="E998" s="2">
        <v>9</v>
      </c>
      <c r="F998">
        <v>12</v>
      </c>
      <c r="G998">
        <v>0</v>
      </c>
      <c r="H998">
        <v>0</v>
      </c>
      <c r="I998">
        <v>1</v>
      </c>
      <c r="J998">
        <v>21</v>
      </c>
      <c r="K998">
        <v>0</v>
      </c>
      <c r="L998">
        <v>21</v>
      </c>
      <c r="N998" s="7">
        <f>VLOOKUP(C998,[1]todo!$A:$W,23,FALSE)</f>
        <v>21</v>
      </c>
      <c r="O998" s="7">
        <f>VLOOKUP(C998,[1]todo!$A:$S,17,FALSE)</f>
        <v>1</v>
      </c>
      <c r="Q998" s="4" t="str">
        <f>VLOOKUP(C998,[1]todo!$A:$F,5,FALSE)</f>
        <v>SUNNY</v>
      </c>
    </row>
    <row r="999" spans="1:17" x14ac:dyDescent="0.35">
      <c r="A999">
        <v>4</v>
      </c>
      <c r="B999" t="s">
        <v>30</v>
      </c>
      <c r="C999" t="s">
        <v>2794</v>
      </c>
      <c r="D999" t="s">
        <v>2795</v>
      </c>
      <c r="E999" s="2">
        <v>16</v>
      </c>
      <c r="F999">
        <v>7</v>
      </c>
      <c r="G999">
        <v>0</v>
      </c>
      <c r="H999">
        <v>1</v>
      </c>
      <c r="I999">
        <v>2</v>
      </c>
      <c r="J999">
        <v>24</v>
      </c>
      <c r="K999">
        <v>0</v>
      </c>
      <c r="L999">
        <v>23</v>
      </c>
      <c r="N999" s="7">
        <f>VLOOKUP(C999,[1]todo!$A:$W,23,FALSE)</f>
        <v>23</v>
      </c>
      <c r="O999" s="7">
        <f>VLOOKUP(C999,[1]todo!$A:$S,17,FALSE)</f>
        <v>1</v>
      </c>
      <c r="Q999" s="4" t="str">
        <f>VLOOKUP(C999,[1]todo!$A:$F,5,FALSE)</f>
        <v>SUNNY</v>
      </c>
    </row>
    <row r="1000" spans="1:17" x14ac:dyDescent="0.35">
      <c r="A1000">
        <v>4</v>
      </c>
      <c r="B1000" t="s">
        <v>30</v>
      </c>
      <c r="C1000" t="s">
        <v>2796</v>
      </c>
      <c r="D1000" t="s">
        <v>2797</v>
      </c>
      <c r="E1000" s="2">
        <v>8</v>
      </c>
      <c r="F1000">
        <v>0</v>
      </c>
      <c r="G1000">
        <v>1</v>
      </c>
      <c r="H1000">
        <v>1</v>
      </c>
      <c r="I1000">
        <v>0</v>
      </c>
      <c r="J1000">
        <v>10</v>
      </c>
      <c r="K1000">
        <v>0</v>
      </c>
      <c r="L1000">
        <v>8</v>
      </c>
      <c r="N1000" s="7">
        <f>VLOOKUP(C1000,[1]todo!$A:$W,23,FALSE)</f>
        <v>8</v>
      </c>
      <c r="O1000" s="7">
        <f>VLOOKUP(C1000,[1]todo!$A:$S,17,FALSE)</f>
        <v>1</v>
      </c>
      <c r="Q1000" s="4" t="str">
        <f>VLOOKUP(C1000,[1]todo!$A:$F,5,FALSE)</f>
        <v>SUNNY</v>
      </c>
    </row>
    <row r="1001" spans="1:17" x14ac:dyDescent="0.35">
      <c r="A1001">
        <v>4</v>
      </c>
      <c r="B1001" t="s">
        <v>30</v>
      </c>
      <c r="C1001" t="s">
        <v>2798</v>
      </c>
      <c r="D1001" t="s">
        <v>2799</v>
      </c>
      <c r="E1001" s="2">
        <v>21</v>
      </c>
      <c r="F1001">
        <v>0</v>
      </c>
      <c r="G1001">
        <v>0</v>
      </c>
      <c r="H1001">
        <v>0</v>
      </c>
      <c r="I1001">
        <v>2</v>
      </c>
      <c r="J1001">
        <v>21</v>
      </c>
      <c r="K1001">
        <v>0</v>
      </c>
      <c r="L1001">
        <v>21</v>
      </c>
      <c r="N1001" s="7">
        <f>VLOOKUP(C1001,[1]todo!$A:$W,23,FALSE)</f>
        <v>21</v>
      </c>
      <c r="O1001" s="7">
        <f>VLOOKUP(C1001,[1]todo!$A:$S,17,FALSE)</f>
        <v>1</v>
      </c>
      <c r="Q1001" s="4" t="str">
        <f>VLOOKUP(C1001,[1]todo!$A:$F,5,FALSE)</f>
        <v>SUNNY</v>
      </c>
    </row>
    <row r="1002" spans="1:17" x14ac:dyDescent="0.35">
      <c r="A1002">
        <v>4</v>
      </c>
      <c r="B1002" t="s">
        <v>30</v>
      </c>
      <c r="C1002" t="s">
        <v>2800</v>
      </c>
      <c r="D1002" t="s">
        <v>2801</v>
      </c>
      <c r="E1002" s="2">
        <v>2</v>
      </c>
      <c r="F1002">
        <v>11</v>
      </c>
      <c r="G1002">
        <v>0</v>
      </c>
      <c r="H1002">
        <v>1</v>
      </c>
      <c r="I1002">
        <v>0</v>
      </c>
      <c r="J1002">
        <v>14</v>
      </c>
      <c r="K1002">
        <v>0</v>
      </c>
      <c r="L1002">
        <v>13</v>
      </c>
      <c r="N1002" s="7">
        <f>VLOOKUP(C1002,[1]todo!$A:$W,23,FALSE)</f>
        <v>13</v>
      </c>
      <c r="O1002" s="7">
        <f>VLOOKUP(C1002,[1]todo!$A:$S,17,FALSE)</f>
        <v>1</v>
      </c>
      <c r="Q1002" s="4" t="str">
        <f>VLOOKUP(C1002,[1]todo!$A:$F,5,FALSE)</f>
        <v>SUNNY</v>
      </c>
    </row>
    <row r="1003" spans="1:17" x14ac:dyDescent="0.35">
      <c r="A1003">
        <v>4</v>
      </c>
      <c r="B1003" t="s">
        <v>30</v>
      </c>
      <c r="C1003" t="s">
        <v>2802</v>
      </c>
      <c r="D1003" t="s">
        <v>2803</v>
      </c>
      <c r="E1003" s="2">
        <v>13</v>
      </c>
      <c r="F1003">
        <v>0</v>
      </c>
      <c r="G1003">
        <v>0</v>
      </c>
      <c r="H1003">
        <v>1</v>
      </c>
      <c r="I1003">
        <v>0</v>
      </c>
      <c r="J1003">
        <v>14</v>
      </c>
      <c r="K1003">
        <v>0</v>
      </c>
      <c r="L1003">
        <v>13</v>
      </c>
      <c r="N1003" s="7">
        <f>VLOOKUP(C1003,[1]todo!$A:$W,23,FALSE)</f>
        <v>12</v>
      </c>
      <c r="O1003" s="7">
        <f>VLOOKUP(C1003,[1]todo!$A:$S,17,FALSE)</f>
        <v>1</v>
      </c>
      <c r="Q1003" s="4" t="str">
        <f>VLOOKUP(C1003,[1]todo!$A:$F,5,FALSE)</f>
        <v>SUNNY</v>
      </c>
    </row>
    <row r="1004" spans="1:17" x14ac:dyDescent="0.35">
      <c r="A1004">
        <v>4</v>
      </c>
      <c r="B1004" t="s">
        <v>30</v>
      </c>
      <c r="C1004" t="s">
        <v>2804</v>
      </c>
      <c r="D1004" t="s">
        <v>2805</v>
      </c>
      <c r="E1004" s="2">
        <v>15</v>
      </c>
      <c r="F1004">
        <v>0</v>
      </c>
      <c r="G1004">
        <v>0</v>
      </c>
      <c r="H1004">
        <v>0</v>
      </c>
      <c r="I1004">
        <v>0</v>
      </c>
      <c r="J1004">
        <v>15</v>
      </c>
      <c r="K1004">
        <v>0</v>
      </c>
      <c r="L1004">
        <v>15</v>
      </c>
      <c r="N1004" s="7">
        <f>VLOOKUP(C1004,[1]todo!$A:$W,23,FALSE)</f>
        <v>14</v>
      </c>
      <c r="O1004" s="7">
        <f>VLOOKUP(C1004,[1]todo!$A:$S,17,FALSE)</f>
        <v>1</v>
      </c>
      <c r="Q1004" s="4" t="str">
        <f>VLOOKUP(C1004,[1]todo!$A:$F,5,FALSE)</f>
        <v>SUNNY</v>
      </c>
    </row>
    <row r="1005" spans="1:17" x14ac:dyDescent="0.35">
      <c r="A1005">
        <v>4</v>
      </c>
      <c r="B1005" t="s">
        <v>30</v>
      </c>
      <c r="C1005" t="s">
        <v>2806</v>
      </c>
      <c r="D1005" t="s">
        <v>2807</v>
      </c>
      <c r="E1005" s="2">
        <v>7</v>
      </c>
      <c r="F1005">
        <v>14</v>
      </c>
      <c r="G1005">
        <v>0</v>
      </c>
      <c r="H1005">
        <v>0</v>
      </c>
      <c r="I1005">
        <v>2</v>
      </c>
      <c r="J1005">
        <v>21</v>
      </c>
      <c r="K1005">
        <v>0</v>
      </c>
      <c r="L1005">
        <v>21</v>
      </c>
      <c r="N1005" s="7">
        <f>VLOOKUP(C1005,[1]todo!$A:$W,23,FALSE)</f>
        <v>21</v>
      </c>
      <c r="O1005" s="7">
        <f>VLOOKUP(C1005,[1]todo!$A:$S,17,FALSE)</f>
        <v>1</v>
      </c>
      <c r="Q1005" s="4" t="str">
        <f>VLOOKUP(C1005,[1]todo!$A:$F,5,FALSE)</f>
        <v>SUNNY</v>
      </c>
    </row>
    <row r="1006" spans="1:17" x14ac:dyDescent="0.35">
      <c r="A1006">
        <v>4</v>
      </c>
      <c r="B1006" t="s">
        <v>30</v>
      </c>
      <c r="C1006" t="s">
        <v>2808</v>
      </c>
      <c r="D1006" t="s">
        <v>2809</v>
      </c>
      <c r="E1006" s="2">
        <v>7</v>
      </c>
      <c r="F1006">
        <v>7</v>
      </c>
      <c r="G1006">
        <v>0</v>
      </c>
      <c r="H1006">
        <v>0</v>
      </c>
      <c r="I1006">
        <v>1</v>
      </c>
      <c r="J1006">
        <v>14</v>
      </c>
      <c r="K1006">
        <v>0</v>
      </c>
      <c r="L1006">
        <v>14</v>
      </c>
      <c r="N1006" s="7">
        <f>VLOOKUP(C1006,[1]todo!$A:$W,23,FALSE)</f>
        <v>14</v>
      </c>
      <c r="O1006" s="7">
        <f>VLOOKUP(C1006,[1]todo!$A:$S,17,FALSE)</f>
        <v>1</v>
      </c>
      <c r="Q1006" s="4" t="str">
        <f>VLOOKUP(C1006,[1]todo!$A:$F,5,FALSE)</f>
        <v>SUNNY</v>
      </c>
    </row>
    <row r="1007" spans="1:17" x14ac:dyDescent="0.35">
      <c r="A1007">
        <v>4</v>
      </c>
      <c r="B1007" t="s">
        <v>30</v>
      </c>
      <c r="C1007" t="s">
        <v>2810</v>
      </c>
      <c r="D1007" t="s">
        <v>2811</v>
      </c>
      <c r="E1007" s="2">
        <v>9</v>
      </c>
      <c r="F1007">
        <v>3</v>
      </c>
      <c r="G1007">
        <v>0</v>
      </c>
      <c r="H1007">
        <v>3</v>
      </c>
      <c r="I1007">
        <v>0</v>
      </c>
      <c r="J1007">
        <v>15</v>
      </c>
      <c r="K1007">
        <v>0</v>
      </c>
      <c r="L1007">
        <v>12</v>
      </c>
      <c r="N1007" s="7">
        <f>VLOOKUP(C1007,[1]todo!$A:$W,23,FALSE)</f>
        <v>12</v>
      </c>
      <c r="O1007" s="7">
        <f>VLOOKUP(C1007,[1]todo!$A:$S,17,FALSE)</f>
        <v>1</v>
      </c>
      <c r="Q1007" s="4" t="str">
        <f>VLOOKUP(C1007,[1]todo!$A:$F,5,FALSE)</f>
        <v>SUNNY</v>
      </c>
    </row>
    <row r="1008" spans="1:17" x14ac:dyDescent="0.35">
      <c r="A1008">
        <v>4</v>
      </c>
      <c r="B1008" t="s">
        <v>30</v>
      </c>
      <c r="C1008" t="s">
        <v>2812</v>
      </c>
      <c r="D1008" t="s">
        <v>2813</v>
      </c>
      <c r="E1008" s="2">
        <v>16</v>
      </c>
      <c r="F1008">
        <v>0</v>
      </c>
      <c r="G1008">
        <v>1</v>
      </c>
      <c r="H1008">
        <v>0</v>
      </c>
      <c r="I1008">
        <v>0</v>
      </c>
      <c r="J1008">
        <v>17</v>
      </c>
      <c r="K1008">
        <v>0</v>
      </c>
      <c r="L1008">
        <v>16</v>
      </c>
      <c r="N1008" s="7">
        <f>VLOOKUP(C1008,[1]todo!$A:$W,23,FALSE)</f>
        <v>16</v>
      </c>
      <c r="O1008" s="7">
        <f>VLOOKUP(C1008,[1]todo!$A:$S,17,FALSE)</f>
        <v>1</v>
      </c>
      <c r="Q1008" s="4" t="str">
        <f>VLOOKUP(C1008,[1]todo!$A:$F,5,FALSE)</f>
        <v>SUNNY</v>
      </c>
    </row>
    <row r="1009" spans="1:17" x14ac:dyDescent="0.35">
      <c r="A1009">
        <v>4</v>
      </c>
      <c r="B1009" t="s">
        <v>30</v>
      </c>
      <c r="C1009" t="s">
        <v>2814</v>
      </c>
      <c r="D1009" t="s">
        <v>2815</v>
      </c>
      <c r="E1009" s="2">
        <v>11</v>
      </c>
      <c r="F1009">
        <v>6</v>
      </c>
      <c r="G1009">
        <v>0</v>
      </c>
      <c r="H1009">
        <v>0</v>
      </c>
      <c r="I1009">
        <v>1</v>
      </c>
      <c r="J1009">
        <v>17</v>
      </c>
      <c r="K1009">
        <v>0</v>
      </c>
      <c r="L1009">
        <v>17</v>
      </c>
      <c r="N1009" s="7">
        <f>VLOOKUP(C1009,[1]todo!$A:$W,23,FALSE)</f>
        <v>17</v>
      </c>
      <c r="O1009" s="7">
        <f>VLOOKUP(C1009,[1]todo!$A:$S,17,FALSE)</f>
        <v>1</v>
      </c>
      <c r="Q1009" s="4" t="str">
        <f>VLOOKUP(C1009,[1]todo!$A:$F,5,FALSE)</f>
        <v>SUNNY</v>
      </c>
    </row>
    <row r="1010" spans="1:17" x14ac:dyDescent="0.35">
      <c r="A1010">
        <v>4</v>
      </c>
      <c r="B1010" t="s">
        <v>30</v>
      </c>
      <c r="C1010" t="s">
        <v>2816</v>
      </c>
      <c r="D1010" t="s">
        <v>2817</v>
      </c>
      <c r="E1010" s="2">
        <v>10</v>
      </c>
      <c r="F1010">
        <v>0</v>
      </c>
      <c r="G1010">
        <v>0</v>
      </c>
      <c r="H1010">
        <v>2</v>
      </c>
      <c r="I1010">
        <v>2</v>
      </c>
      <c r="J1010">
        <v>12</v>
      </c>
      <c r="K1010">
        <v>0</v>
      </c>
      <c r="L1010">
        <v>10</v>
      </c>
      <c r="N1010" s="7">
        <f>VLOOKUP(C1010,[1]todo!$A:$W,23,FALSE)</f>
        <v>10</v>
      </c>
      <c r="O1010" s="7">
        <f>VLOOKUP(C1010,[1]todo!$A:$S,17,FALSE)</f>
        <v>1</v>
      </c>
      <c r="Q1010" s="4" t="str">
        <f>VLOOKUP(C1010,[1]todo!$A:$F,5,FALSE)</f>
        <v>SUNNY</v>
      </c>
    </row>
    <row r="1011" spans="1:17" x14ac:dyDescent="0.35">
      <c r="A1011">
        <v>4</v>
      </c>
      <c r="B1011" t="s">
        <v>30</v>
      </c>
      <c r="C1011" t="s">
        <v>2818</v>
      </c>
      <c r="D1011" t="s">
        <v>2819</v>
      </c>
      <c r="E1011" s="2">
        <v>10</v>
      </c>
      <c r="F1011">
        <v>13</v>
      </c>
      <c r="G1011">
        <v>0</v>
      </c>
      <c r="H1011">
        <v>1</v>
      </c>
      <c r="I1011">
        <v>2</v>
      </c>
      <c r="J1011">
        <v>24</v>
      </c>
      <c r="K1011">
        <v>0</v>
      </c>
      <c r="L1011">
        <v>23</v>
      </c>
      <c r="N1011" s="7">
        <f>VLOOKUP(C1011,[1]todo!$A:$W,23,FALSE)</f>
        <v>21</v>
      </c>
      <c r="O1011" s="7">
        <f>VLOOKUP(C1011,[1]todo!$A:$S,17,FALSE)</f>
        <v>1</v>
      </c>
      <c r="Q1011" s="4" t="str">
        <f>VLOOKUP(C1011,[1]todo!$A:$F,5,FALSE)</f>
        <v>SUNNY</v>
      </c>
    </row>
    <row r="1012" spans="1:17" x14ac:dyDescent="0.35">
      <c r="A1012">
        <v>4</v>
      </c>
      <c r="B1012" t="s">
        <v>30</v>
      </c>
      <c r="C1012" t="s">
        <v>2820</v>
      </c>
      <c r="D1012" t="s">
        <v>2821</v>
      </c>
      <c r="E1012" s="2">
        <v>7</v>
      </c>
      <c r="F1012">
        <v>18</v>
      </c>
      <c r="G1012">
        <v>0</v>
      </c>
      <c r="H1012">
        <v>0</v>
      </c>
      <c r="I1012">
        <v>0</v>
      </c>
      <c r="J1012">
        <v>25</v>
      </c>
      <c r="K1012">
        <v>0</v>
      </c>
      <c r="L1012">
        <v>25</v>
      </c>
      <c r="N1012" s="7">
        <f>VLOOKUP(C1012,[1]todo!$A:$W,23,FALSE)</f>
        <v>25</v>
      </c>
      <c r="O1012" s="7">
        <f>VLOOKUP(C1012,[1]todo!$A:$S,17,FALSE)</f>
        <v>1</v>
      </c>
      <c r="Q1012" s="4" t="str">
        <f>VLOOKUP(C1012,[1]todo!$A:$F,5,FALSE)</f>
        <v>SUNNY</v>
      </c>
    </row>
    <row r="1013" spans="1:17" x14ac:dyDescent="0.35">
      <c r="A1013">
        <v>4</v>
      </c>
      <c r="B1013" t="s">
        <v>30</v>
      </c>
      <c r="C1013" t="s">
        <v>2822</v>
      </c>
      <c r="D1013" t="s">
        <v>2823</v>
      </c>
      <c r="E1013" s="2">
        <v>7</v>
      </c>
      <c r="F1013">
        <v>15</v>
      </c>
      <c r="G1013">
        <v>0</v>
      </c>
      <c r="H1013">
        <v>0</v>
      </c>
      <c r="I1013">
        <v>2</v>
      </c>
      <c r="J1013">
        <v>22</v>
      </c>
      <c r="K1013">
        <v>0</v>
      </c>
      <c r="L1013">
        <v>22</v>
      </c>
      <c r="N1013" s="7">
        <f>VLOOKUP(C1013,[1]todo!$A:$W,23,FALSE)</f>
        <v>22</v>
      </c>
      <c r="O1013" s="7">
        <f>VLOOKUP(C1013,[1]todo!$A:$S,17,FALSE)</f>
        <v>1</v>
      </c>
      <c r="Q1013" s="4" t="str">
        <f>VLOOKUP(C1013,[1]todo!$A:$F,5,FALSE)</f>
        <v>SUNNY</v>
      </c>
    </row>
    <row r="1014" spans="1:17" x14ac:dyDescent="0.35">
      <c r="A1014">
        <v>4</v>
      </c>
      <c r="B1014" t="s">
        <v>30</v>
      </c>
      <c r="C1014" t="s">
        <v>2824</v>
      </c>
      <c r="D1014" t="s">
        <v>2825</v>
      </c>
      <c r="E1014" s="2">
        <v>5</v>
      </c>
      <c r="F1014">
        <v>0</v>
      </c>
      <c r="G1014">
        <v>0</v>
      </c>
      <c r="H1014">
        <v>2</v>
      </c>
      <c r="I1014">
        <v>2</v>
      </c>
      <c r="J1014">
        <v>7</v>
      </c>
      <c r="K1014">
        <v>0</v>
      </c>
      <c r="L1014">
        <v>5</v>
      </c>
      <c r="N1014" s="7">
        <f>VLOOKUP(C1014,[1]todo!$A:$W,23,FALSE)</f>
        <v>4</v>
      </c>
      <c r="O1014" s="7">
        <f>VLOOKUP(C1014,[1]todo!$A:$S,17,FALSE)</f>
        <v>1</v>
      </c>
      <c r="Q1014" s="4" t="str">
        <f>VLOOKUP(C1014,[1]todo!$A:$F,5,FALSE)</f>
        <v>SUNNY</v>
      </c>
    </row>
    <row r="1015" spans="1:17" x14ac:dyDescent="0.35">
      <c r="A1015">
        <v>4</v>
      </c>
      <c r="B1015" t="s">
        <v>30</v>
      </c>
      <c r="C1015" t="s">
        <v>2826</v>
      </c>
      <c r="D1015" t="s">
        <v>2827</v>
      </c>
      <c r="E1015" s="2">
        <v>9</v>
      </c>
      <c r="F1015">
        <v>14</v>
      </c>
      <c r="G1015">
        <v>0</v>
      </c>
      <c r="H1015">
        <v>0</v>
      </c>
      <c r="I1015">
        <v>0</v>
      </c>
      <c r="J1015">
        <v>23</v>
      </c>
      <c r="K1015">
        <v>0</v>
      </c>
      <c r="L1015">
        <v>23</v>
      </c>
      <c r="N1015" s="7">
        <f>VLOOKUP(C1015,[1]todo!$A:$W,23,FALSE)</f>
        <v>21</v>
      </c>
      <c r="O1015" s="7">
        <f>VLOOKUP(C1015,[1]todo!$A:$S,17,FALSE)</f>
        <v>1</v>
      </c>
      <c r="Q1015" s="4" t="str">
        <f>VLOOKUP(C1015,[1]todo!$A:$F,5,FALSE)</f>
        <v>SUNNY</v>
      </c>
    </row>
    <row r="1016" spans="1:17" x14ac:dyDescent="0.35">
      <c r="A1016">
        <v>4</v>
      </c>
      <c r="B1016" t="s">
        <v>30</v>
      </c>
      <c r="C1016" t="s">
        <v>2828</v>
      </c>
      <c r="D1016" t="s">
        <v>2829</v>
      </c>
      <c r="E1016" s="2">
        <v>7</v>
      </c>
      <c r="F1016">
        <v>9</v>
      </c>
      <c r="G1016">
        <v>0</v>
      </c>
      <c r="H1016">
        <v>0</v>
      </c>
      <c r="I1016">
        <v>2</v>
      </c>
      <c r="J1016">
        <v>16</v>
      </c>
      <c r="K1016">
        <v>0</v>
      </c>
      <c r="L1016">
        <v>16</v>
      </c>
      <c r="N1016" s="7">
        <f>VLOOKUP(C1016,[1]todo!$A:$W,23,FALSE)</f>
        <v>17</v>
      </c>
      <c r="O1016" s="7">
        <f>VLOOKUP(C1016,[1]todo!$A:$S,17,FALSE)</f>
        <v>1</v>
      </c>
      <c r="Q1016" s="4" t="str">
        <f>VLOOKUP(C1016,[1]todo!$A:$F,5,FALSE)</f>
        <v>SUNNY</v>
      </c>
    </row>
    <row r="1017" spans="1:17" x14ac:dyDescent="0.35">
      <c r="A1017">
        <v>4</v>
      </c>
      <c r="B1017" t="s">
        <v>30</v>
      </c>
      <c r="C1017" t="s">
        <v>2830</v>
      </c>
      <c r="D1017" t="s">
        <v>2831</v>
      </c>
      <c r="E1017" s="2">
        <v>8</v>
      </c>
      <c r="F1017">
        <v>15</v>
      </c>
      <c r="G1017">
        <v>0</v>
      </c>
      <c r="H1017">
        <v>0</v>
      </c>
      <c r="I1017">
        <v>2</v>
      </c>
      <c r="J1017">
        <v>23</v>
      </c>
      <c r="K1017">
        <v>0</v>
      </c>
      <c r="L1017">
        <v>23</v>
      </c>
      <c r="N1017" s="7">
        <f>VLOOKUP(C1017,[1]todo!$A:$W,23,FALSE)</f>
        <v>23</v>
      </c>
      <c r="O1017" s="7">
        <f>VLOOKUP(C1017,[1]todo!$A:$S,17,FALSE)</f>
        <v>1</v>
      </c>
      <c r="Q1017" s="4" t="str">
        <f>VLOOKUP(C1017,[1]todo!$A:$F,5,FALSE)</f>
        <v>SUNNY</v>
      </c>
    </row>
    <row r="1018" spans="1:17" x14ac:dyDescent="0.35">
      <c r="A1018">
        <v>4</v>
      </c>
      <c r="B1018" t="s">
        <v>30</v>
      </c>
      <c r="C1018" t="s">
        <v>2832</v>
      </c>
      <c r="D1018" t="s">
        <v>2833</v>
      </c>
      <c r="E1018" s="2">
        <v>5</v>
      </c>
      <c r="F1018">
        <v>4</v>
      </c>
      <c r="G1018">
        <v>0</v>
      </c>
      <c r="H1018">
        <v>2</v>
      </c>
      <c r="I1018">
        <v>2</v>
      </c>
      <c r="J1018">
        <v>11</v>
      </c>
      <c r="K1018">
        <v>0</v>
      </c>
      <c r="L1018">
        <v>9</v>
      </c>
      <c r="N1018" s="7">
        <f>VLOOKUP(C1018,[1]todo!$A:$W,23,FALSE)</f>
        <v>9</v>
      </c>
      <c r="O1018" s="7">
        <f>VLOOKUP(C1018,[1]todo!$A:$S,17,FALSE)</f>
        <v>1</v>
      </c>
      <c r="Q1018" s="4" t="str">
        <f>VLOOKUP(C1018,[1]todo!$A:$F,5,FALSE)</f>
        <v>SUNNY</v>
      </c>
    </row>
    <row r="1019" spans="1:17" x14ac:dyDescent="0.35">
      <c r="A1019">
        <v>4</v>
      </c>
      <c r="B1019" t="s">
        <v>30</v>
      </c>
      <c r="C1019" t="s">
        <v>2834</v>
      </c>
      <c r="D1019" t="s">
        <v>2835</v>
      </c>
      <c r="E1019" s="2">
        <v>11</v>
      </c>
      <c r="F1019">
        <v>0</v>
      </c>
      <c r="G1019">
        <v>0</v>
      </c>
      <c r="H1019">
        <v>1</v>
      </c>
      <c r="I1019">
        <v>2</v>
      </c>
      <c r="J1019">
        <v>12</v>
      </c>
      <c r="K1019">
        <v>0</v>
      </c>
      <c r="L1019">
        <v>11</v>
      </c>
      <c r="N1019" s="7">
        <f>VLOOKUP(C1019,[1]todo!$A:$W,23,FALSE)</f>
        <v>11</v>
      </c>
      <c r="O1019" s="7">
        <f>VLOOKUP(C1019,[1]todo!$A:$S,17,FALSE)</f>
        <v>1</v>
      </c>
      <c r="Q1019" s="4" t="str">
        <f>VLOOKUP(C1019,[1]todo!$A:$F,5,FALSE)</f>
        <v>SUNNY</v>
      </c>
    </row>
    <row r="1020" spans="1:17" x14ac:dyDescent="0.35">
      <c r="A1020">
        <v>4</v>
      </c>
      <c r="B1020" t="s">
        <v>30</v>
      </c>
      <c r="C1020" t="s">
        <v>2836</v>
      </c>
      <c r="D1020" t="s">
        <v>2837</v>
      </c>
      <c r="E1020" s="2">
        <v>7</v>
      </c>
      <c r="F1020">
        <v>17</v>
      </c>
      <c r="G1020">
        <v>0</v>
      </c>
      <c r="H1020">
        <v>0</v>
      </c>
      <c r="I1020">
        <v>0</v>
      </c>
      <c r="J1020">
        <v>24</v>
      </c>
      <c r="K1020">
        <v>0</v>
      </c>
      <c r="L1020">
        <v>24</v>
      </c>
      <c r="N1020" s="7">
        <f>VLOOKUP(C1020,[1]todo!$A:$W,23,FALSE)</f>
        <v>24</v>
      </c>
      <c r="O1020" s="7">
        <f>VLOOKUP(C1020,[1]todo!$A:$S,17,FALSE)</f>
        <v>1</v>
      </c>
      <c r="Q1020" s="4" t="str">
        <f>VLOOKUP(C1020,[1]todo!$A:$F,5,FALSE)</f>
        <v>SUNNY</v>
      </c>
    </row>
    <row r="1021" spans="1:17" x14ac:dyDescent="0.35">
      <c r="A1021">
        <v>4</v>
      </c>
      <c r="B1021" t="s">
        <v>30</v>
      </c>
      <c r="C1021" t="s">
        <v>2838</v>
      </c>
      <c r="D1021" t="s">
        <v>2839</v>
      </c>
      <c r="E1021" s="2">
        <v>4</v>
      </c>
      <c r="F1021">
        <v>12</v>
      </c>
      <c r="G1021">
        <v>0</v>
      </c>
      <c r="H1021">
        <v>1</v>
      </c>
      <c r="I1021">
        <v>0</v>
      </c>
      <c r="J1021">
        <v>17</v>
      </c>
      <c r="K1021">
        <v>0</v>
      </c>
      <c r="L1021">
        <v>16</v>
      </c>
      <c r="N1021" s="7">
        <f>VLOOKUP(C1021,[1]todo!$A:$W,23,FALSE)</f>
        <v>15</v>
      </c>
      <c r="O1021" s="7">
        <f>VLOOKUP(C1021,[1]todo!$A:$S,17,FALSE)</f>
        <v>1</v>
      </c>
      <c r="Q1021" s="4" t="str">
        <f>VLOOKUP(C1021,[1]todo!$A:$F,5,FALSE)</f>
        <v>SUNNY</v>
      </c>
    </row>
    <row r="1022" spans="1:17" x14ac:dyDescent="0.35">
      <c r="A1022">
        <v>4</v>
      </c>
      <c r="B1022" t="s">
        <v>30</v>
      </c>
      <c r="C1022" t="s">
        <v>2840</v>
      </c>
      <c r="D1022" t="s">
        <v>2841</v>
      </c>
      <c r="E1022" s="2">
        <v>14</v>
      </c>
      <c r="F1022">
        <v>8</v>
      </c>
      <c r="G1022">
        <v>0</v>
      </c>
      <c r="H1022">
        <v>0</v>
      </c>
      <c r="I1022">
        <v>0</v>
      </c>
      <c r="J1022">
        <v>22</v>
      </c>
      <c r="K1022">
        <v>0</v>
      </c>
      <c r="L1022">
        <v>22</v>
      </c>
      <c r="N1022" s="7">
        <f>VLOOKUP(C1022,[1]todo!$A:$W,23,FALSE)</f>
        <v>22</v>
      </c>
      <c r="O1022" s="7">
        <f>VLOOKUP(C1022,[1]todo!$A:$S,17,FALSE)</f>
        <v>1</v>
      </c>
      <c r="Q1022" s="4" t="str">
        <f>VLOOKUP(C1022,[1]todo!$A:$F,5,FALSE)</f>
        <v>SUNNY</v>
      </c>
    </row>
    <row r="1023" spans="1:17" x14ac:dyDescent="0.35">
      <c r="A1023">
        <v>4</v>
      </c>
      <c r="B1023" t="s">
        <v>30</v>
      </c>
      <c r="C1023" t="s">
        <v>2842</v>
      </c>
      <c r="D1023" t="s">
        <v>2843</v>
      </c>
      <c r="E1023" s="2">
        <v>12</v>
      </c>
      <c r="F1023">
        <v>0</v>
      </c>
      <c r="G1023">
        <v>0</v>
      </c>
      <c r="H1023">
        <v>1</v>
      </c>
      <c r="I1023">
        <v>0</v>
      </c>
      <c r="J1023">
        <v>13</v>
      </c>
      <c r="K1023">
        <v>0</v>
      </c>
      <c r="L1023">
        <v>12</v>
      </c>
      <c r="N1023" s="7">
        <f>VLOOKUP(C1023,[1]todo!$A:$W,23,FALSE)</f>
        <v>13</v>
      </c>
      <c r="O1023" s="7">
        <f>VLOOKUP(C1023,[1]todo!$A:$S,17,FALSE)</f>
        <v>1</v>
      </c>
      <c r="Q1023" s="4" t="str">
        <f>VLOOKUP(C1023,[1]todo!$A:$F,5,FALSE)</f>
        <v>SUNNY</v>
      </c>
    </row>
    <row r="1024" spans="1:17" x14ac:dyDescent="0.35">
      <c r="A1024">
        <v>4</v>
      </c>
      <c r="B1024" t="s">
        <v>30</v>
      </c>
      <c r="C1024" t="s">
        <v>2844</v>
      </c>
      <c r="D1024" t="s">
        <v>2845</v>
      </c>
      <c r="E1024" s="2">
        <v>8</v>
      </c>
      <c r="F1024">
        <v>5</v>
      </c>
      <c r="G1024">
        <v>0</v>
      </c>
      <c r="H1024">
        <v>1</v>
      </c>
      <c r="I1024">
        <v>1</v>
      </c>
      <c r="J1024">
        <v>14</v>
      </c>
      <c r="K1024">
        <v>0</v>
      </c>
      <c r="L1024">
        <v>13</v>
      </c>
      <c r="N1024" s="7">
        <f>VLOOKUP(C1024,[1]todo!$A:$W,23,FALSE)</f>
        <v>9</v>
      </c>
      <c r="O1024" s="7">
        <f>VLOOKUP(C1024,[1]todo!$A:$S,17,FALSE)</f>
        <v>1</v>
      </c>
      <c r="Q1024" s="4" t="str">
        <f>VLOOKUP(C1024,[1]todo!$A:$F,5,FALSE)</f>
        <v>SUNNY</v>
      </c>
    </row>
    <row r="1025" spans="1:17" x14ac:dyDescent="0.35">
      <c r="A1025">
        <v>4</v>
      </c>
      <c r="B1025" t="s">
        <v>30</v>
      </c>
      <c r="C1025" t="s">
        <v>2846</v>
      </c>
      <c r="D1025" t="s">
        <v>2847</v>
      </c>
      <c r="E1025" s="2">
        <v>10</v>
      </c>
      <c r="F1025">
        <v>8</v>
      </c>
      <c r="G1025">
        <v>0</v>
      </c>
      <c r="H1025">
        <v>0</v>
      </c>
      <c r="I1025">
        <v>1</v>
      </c>
      <c r="J1025">
        <v>18</v>
      </c>
      <c r="K1025">
        <v>0</v>
      </c>
      <c r="L1025">
        <v>18</v>
      </c>
      <c r="N1025" s="7">
        <f>VLOOKUP(C1025,[1]todo!$A:$W,23,FALSE)</f>
        <v>18</v>
      </c>
      <c r="O1025" s="7">
        <f>VLOOKUP(C1025,[1]todo!$A:$S,17,FALSE)</f>
        <v>1</v>
      </c>
      <c r="Q1025" s="4" t="str">
        <f>VLOOKUP(C1025,[1]todo!$A:$F,5,FALSE)</f>
        <v>SUNNY</v>
      </c>
    </row>
    <row r="1026" spans="1:17" x14ac:dyDescent="0.35">
      <c r="A1026">
        <v>4</v>
      </c>
      <c r="B1026" t="s">
        <v>30</v>
      </c>
      <c r="C1026" t="s">
        <v>2848</v>
      </c>
      <c r="D1026" t="s">
        <v>2849</v>
      </c>
      <c r="E1026" s="2">
        <v>7</v>
      </c>
      <c r="F1026">
        <v>11</v>
      </c>
      <c r="G1026">
        <v>0</v>
      </c>
      <c r="H1026">
        <v>1</v>
      </c>
      <c r="I1026">
        <v>1</v>
      </c>
      <c r="J1026">
        <v>19</v>
      </c>
      <c r="K1026">
        <v>0</v>
      </c>
      <c r="L1026">
        <v>18</v>
      </c>
      <c r="N1026" s="7">
        <f>VLOOKUP(C1026,[1]todo!$A:$W,23,FALSE)</f>
        <v>16</v>
      </c>
      <c r="O1026" s="7">
        <f>VLOOKUP(C1026,[1]todo!$A:$S,17,FALSE)</f>
        <v>1</v>
      </c>
      <c r="Q1026" s="4" t="str">
        <f>VLOOKUP(C1026,[1]todo!$A:$F,5,FALSE)</f>
        <v>SUNNY</v>
      </c>
    </row>
    <row r="1027" spans="1:17" x14ac:dyDescent="0.35">
      <c r="A1027">
        <v>4</v>
      </c>
      <c r="B1027" t="s">
        <v>30</v>
      </c>
      <c r="C1027" t="s">
        <v>2850</v>
      </c>
      <c r="D1027" t="s">
        <v>2851</v>
      </c>
      <c r="E1027" s="2">
        <v>2</v>
      </c>
      <c r="F1027">
        <v>11</v>
      </c>
      <c r="G1027">
        <v>0</v>
      </c>
      <c r="H1027">
        <v>1</v>
      </c>
      <c r="I1027">
        <v>1</v>
      </c>
      <c r="J1027">
        <v>14</v>
      </c>
      <c r="K1027">
        <v>0</v>
      </c>
      <c r="L1027">
        <v>13</v>
      </c>
      <c r="N1027" s="7">
        <f>VLOOKUP(C1027,[1]todo!$A:$W,23,FALSE)</f>
        <v>12</v>
      </c>
      <c r="O1027" s="7">
        <f>VLOOKUP(C1027,[1]todo!$A:$S,17,FALSE)</f>
        <v>1</v>
      </c>
      <c r="Q1027" s="4" t="str">
        <f>VLOOKUP(C1027,[1]todo!$A:$F,5,FALSE)</f>
        <v>SUNNY</v>
      </c>
    </row>
    <row r="1028" spans="1:17" x14ac:dyDescent="0.35">
      <c r="A1028">
        <v>4</v>
      </c>
      <c r="B1028" t="s">
        <v>30</v>
      </c>
      <c r="C1028" t="s">
        <v>2852</v>
      </c>
      <c r="D1028" t="s">
        <v>2853</v>
      </c>
      <c r="E1028" s="2">
        <v>5</v>
      </c>
      <c r="F1028">
        <v>7</v>
      </c>
      <c r="G1028">
        <v>1</v>
      </c>
      <c r="H1028">
        <v>0</v>
      </c>
      <c r="I1028">
        <v>2</v>
      </c>
      <c r="J1028">
        <v>13</v>
      </c>
      <c r="K1028">
        <v>0</v>
      </c>
      <c r="L1028">
        <v>12</v>
      </c>
      <c r="N1028" s="7">
        <f>VLOOKUP(C1028,[1]todo!$A:$W,23,FALSE)</f>
        <v>12</v>
      </c>
      <c r="O1028" s="7">
        <f>VLOOKUP(C1028,[1]todo!$A:$S,17,FALSE)</f>
        <v>1</v>
      </c>
      <c r="Q1028" s="4" t="str">
        <f>VLOOKUP(C1028,[1]todo!$A:$F,5,FALSE)</f>
        <v>SUNNY</v>
      </c>
    </row>
    <row r="1029" spans="1:17" x14ac:dyDescent="0.35">
      <c r="A1029">
        <v>4</v>
      </c>
      <c r="B1029" t="s">
        <v>30</v>
      </c>
      <c r="C1029" t="s">
        <v>2854</v>
      </c>
      <c r="D1029" t="s">
        <v>2855</v>
      </c>
      <c r="E1029" s="2">
        <v>11</v>
      </c>
      <c r="F1029">
        <v>5</v>
      </c>
      <c r="G1029">
        <v>0</v>
      </c>
      <c r="H1029">
        <v>1</v>
      </c>
      <c r="I1029">
        <v>2</v>
      </c>
      <c r="J1029">
        <v>17</v>
      </c>
      <c r="K1029">
        <v>0</v>
      </c>
      <c r="L1029">
        <v>16</v>
      </c>
      <c r="N1029" s="7">
        <f>VLOOKUP(C1029,[1]todo!$A:$W,23,FALSE)</f>
        <v>15</v>
      </c>
      <c r="O1029" s="7">
        <f>VLOOKUP(C1029,[1]todo!$A:$S,17,FALSE)</f>
        <v>1</v>
      </c>
      <c r="Q1029" s="4" t="str">
        <f>VLOOKUP(C1029,[1]todo!$A:$F,5,FALSE)</f>
        <v>SUNNY</v>
      </c>
    </row>
    <row r="1030" spans="1:17" x14ac:dyDescent="0.35">
      <c r="A1030">
        <v>4</v>
      </c>
      <c r="B1030" t="s">
        <v>30</v>
      </c>
      <c r="C1030" t="s">
        <v>2856</v>
      </c>
      <c r="D1030" t="s">
        <v>2857</v>
      </c>
      <c r="E1030" s="2">
        <v>12</v>
      </c>
      <c r="F1030">
        <v>4</v>
      </c>
      <c r="G1030">
        <v>2</v>
      </c>
      <c r="H1030">
        <v>0</v>
      </c>
      <c r="I1030">
        <v>0</v>
      </c>
      <c r="J1030">
        <v>18</v>
      </c>
      <c r="K1030">
        <v>0</v>
      </c>
      <c r="L1030">
        <v>16</v>
      </c>
      <c r="N1030" s="7">
        <f>VLOOKUP(C1030,[1]todo!$A:$W,23,FALSE)</f>
        <v>16</v>
      </c>
      <c r="O1030" s="7">
        <f>VLOOKUP(C1030,[1]todo!$A:$S,17,FALSE)</f>
        <v>1</v>
      </c>
      <c r="Q1030" s="4" t="str">
        <f>VLOOKUP(C1030,[1]todo!$A:$F,5,FALSE)</f>
        <v>SUNNY</v>
      </c>
    </row>
    <row r="1031" spans="1:17" x14ac:dyDescent="0.35">
      <c r="A1031">
        <v>4</v>
      </c>
      <c r="B1031" t="s">
        <v>30</v>
      </c>
      <c r="C1031" t="s">
        <v>2858</v>
      </c>
      <c r="D1031" t="s">
        <v>2859</v>
      </c>
      <c r="E1031" s="2">
        <v>9</v>
      </c>
      <c r="F1031">
        <v>10</v>
      </c>
      <c r="G1031">
        <v>0</v>
      </c>
      <c r="H1031">
        <v>0</v>
      </c>
      <c r="I1031">
        <v>0</v>
      </c>
      <c r="J1031">
        <v>19</v>
      </c>
      <c r="K1031">
        <v>0</v>
      </c>
      <c r="L1031">
        <v>19</v>
      </c>
      <c r="N1031" s="7">
        <f>VLOOKUP(C1031,[1]todo!$A:$W,23,FALSE)</f>
        <v>19</v>
      </c>
      <c r="O1031" s="7">
        <f>VLOOKUP(C1031,[1]todo!$A:$S,17,FALSE)</f>
        <v>1</v>
      </c>
      <c r="Q1031" s="4" t="str">
        <f>VLOOKUP(C1031,[1]todo!$A:$F,5,FALSE)</f>
        <v>SUNNY</v>
      </c>
    </row>
    <row r="1032" spans="1:17" x14ac:dyDescent="0.35">
      <c r="A1032">
        <v>4</v>
      </c>
      <c r="B1032" t="s">
        <v>30</v>
      </c>
      <c r="C1032" t="s">
        <v>2860</v>
      </c>
      <c r="D1032" t="s">
        <v>2861</v>
      </c>
      <c r="E1032" s="2">
        <v>7</v>
      </c>
      <c r="F1032">
        <v>14</v>
      </c>
      <c r="G1032">
        <v>0</v>
      </c>
      <c r="H1032">
        <v>0</v>
      </c>
      <c r="I1032">
        <v>0</v>
      </c>
      <c r="J1032">
        <v>21</v>
      </c>
      <c r="K1032">
        <v>0</v>
      </c>
      <c r="L1032">
        <v>21</v>
      </c>
      <c r="N1032" s="7">
        <f>VLOOKUP(C1032,[1]todo!$A:$W,23,FALSE)</f>
        <v>21</v>
      </c>
      <c r="O1032" s="7">
        <f>VLOOKUP(C1032,[1]todo!$A:$S,17,FALSE)</f>
        <v>1</v>
      </c>
      <c r="Q1032" s="4" t="str">
        <f>VLOOKUP(C1032,[1]todo!$A:$F,5,FALSE)</f>
        <v>SUNNY</v>
      </c>
    </row>
    <row r="1033" spans="1:17" x14ac:dyDescent="0.35">
      <c r="A1033">
        <v>4</v>
      </c>
      <c r="B1033" t="s">
        <v>30</v>
      </c>
      <c r="C1033" t="s">
        <v>2862</v>
      </c>
      <c r="D1033" t="s">
        <v>2863</v>
      </c>
      <c r="E1033" s="2">
        <v>7</v>
      </c>
      <c r="F1033">
        <v>0</v>
      </c>
      <c r="G1033">
        <v>0</v>
      </c>
      <c r="H1033">
        <v>0</v>
      </c>
      <c r="I1033">
        <v>1</v>
      </c>
      <c r="J1033">
        <v>7</v>
      </c>
      <c r="K1033">
        <v>0</v>
      </c>
      <c r="L1033">
        <v>7</v>
      </c>
      <c r="N1033" s="7">
        <f>VLOOKUP(C1033,[1]todo!$A:$W,23,FALSE)</f>
        <v>7</v>
      </c>
      <c r="O1033" s="7">
        <f>VLOOKUP(C1033,[1]todo!$A:$S,17,FALSE)</f>
        <v>1</v>
      </c>
      <c r="Q1033" s="4" t="str">
        <f>VLOOKUP(C1033,[1]todo!$A:$F,5,FALSE)</f>
        <v>SUNNY</v>
      </c>
    </row>
    <row r="1034" spans="1:17" x14ac:dyDescent="0.35">
      <c r="A1034">
        <v>4</v>
      </c>
      <c r="B1034" t="s">
        <v>30</v>
      </c>
      <c r="C1034" t="s">
        <v>2864</v>
      </c>
      <c r="D1034" t="s">
        <v>2865</v>
      </c>
      <c r="E1034" s="2">
        <v>13</v>
      </c>
      <c r="F1034">
        <v>0</v>
      </c>
      <c r="G1034">
        <v>0</v>
      </c>
      <c r="H1034">
        <v>0</v>
      </c>
      <c r="I1034">
        <v>1</v>
      </c>
      <c r="J1034">
        <v>13</v>
      </c>
      <c r="K1034">
        <v>0</v>
      </c>
      <c r="L1034">
        <v>13</v>
      </c>
      <c r="N1034" s="7">
        <f>VLOOKUP(C1034,[1]todo!$A:$W,23,FALSE)</f>
        <v>13</v>
      </c>
      <c r="O1034" s="7">
        <f>VLOOKUP(C1034,[1]todo!$A:$S,17,FALSE)</f>
        <v>1</v>
      </c>
      <c r="Q1034" s="4" t="str">
        <f>VLOOKUP(C1034,[1]todo!$A:$F,5,FALSE)</f>
        <v>SUNNY</v>
      </c>
    </row>
    <row r="1035" spans="1:17" x14ac:dyDescent="0.35">
      <c r="A1035">
        <v>4</v>
      </c>
      <c r="B1035" t="s">
        <v>30</v>
      </c>
      <c r="C1035" t="s">
        <v>2866</v>
      </c>
      <c r="D1035" t="s">
        <v>2867</v>
      </c>
      <c r="E1035" s="2">
        <v>14</v>
      </c>
      <c r="F1035">
        <v>0</v>
      </c>
      <c r="G1035">
        <v>0</v>
      </c>
      <c r="H1035">
        <v>0</v>
      </c>
      <c r="I1035">
        <v>2</v>
      </c>
      <c r="J1035">
        <v>14</v>
      </c>
      <c r="K1035">
        <v>0</v>
      </c>
      <c r="L1035">
        <v>14</v>
      </c>
      <c r="N1035" s="7">
        <f>VLOOKUP(C1035,[1]todo!$A:$W,23,FALSE)</f>
        <v>14</v>
      </c>
      <c r="O1035" s="7">
        <f>VLOOKUP(C1035,[1]todo!$A:$S,17,FALSE)</f>
        <v>1</v>
      </c>
      <c r="Q1035" s="4" t="str">
        <f>VLOOKUP(C1035,[1]todo!$A:$F,5,FALSE)</f>
        <v>SUNNY</v>
      </c>
    </row>
    <row r="1036" spans="1:17" x14ac:dyDescent="0.35">
      <c r="A1036">
        <v>4</v>
      </c>
      <c r="B1036" t="s">
        <v>30</v>
      </c>
      <c r="C1036" t="s">
        <v>2868</v>
      </c>
      <c r="D1036" t="s">
        <v>2869</v>
      </c>
      <c r="E1036" s="2">
        <v>7</v>
      </c>
      <c r="F1036">
        <v>0</v>
      </c>
      <c r="G1036">
        <v>0</v>
      </c>
      <c r="H1036">
        <v>0</v>
      </c>
      <c r="I1036">
        <v>0</v>
      </c>
      <c r="J1036">
        <v>7</v>
      </c>
      <c r="K1036">
        <v>0</v>
      </c>
      <c r="L1036">
        <v>7</v>
      </c>
      <c r="N1036" s="7">
        <f>VLOOKUP(C1036,[1]todo!$A:$W,23,FALSE)</f>
        <v>9</v>
      </c>
      <c r="O1036" s="7">
        <f>VLOOKUP(C1036,[1]todo!$A:$S,17,FALSE)</f>
        <v>1</v>
      </c>
      <c r="Q1036" s="4" t="str">
        <f>VLOOKUP(C1036,[1]todo!$A:$F,5,FALSE)</f>
        <v>SUNNY</v>
      </c>
    </row>
    <row r="1037" spans="1:17" x14ac:dyDescent="0.35">
      <c r="A1037">
        <v>4</v>
      </c>
      <c r="B1037" t="s">
        <v>30</v>
      </c>
      <c r="C1037" t="s">
        <v>2870</v>
      </c>
      <c r="D1037" t="s">
        <v>2871</v>
      </c>
      <c r="E1037" s="2">
        <v>20</v>
      </c>
      <c r="F1037">
        <v>0</v>
      </c>
      <c r="G1037">
        <v>0</v>
      </c>
      <c r="H1037">
        <v>0</v>
      </c>
      <c r="I1037">
        <v>0</v>
      </c>
      <c r="J1037">
        <v>20</v>
      </c>
      <c r="K1037">
        <v>0</v>
      </c>
      <c r="L1037">
        <v>20</v>
      </c>
      <c r="N1037" s="7">
        <f>VLOOKUP(C1037,[1]todo!$A:$W,23,FALSE)</f>
        <v>20</v>
      </c>
      <c r="O1037" s="7">
        <f>VLOOKUP(C1037,[1]todo!$A:$S,17,FALSE)</f>
        <v>1</v>
      </c>
      <c r="Q1037" s="4" t="str">
        <f>VLOOKUP(C1037,[1]todo!$A:$F,5,FALSE)</f>
        <v>SUNNY</v>
      </c>
    </row>
    <row r="1038" spans="1:17" x14ac:dyDescent="0.35">
      <c r="A1038">
        <v>4</v>
      </c>
      <c r="B1038" t="s">
        <v>30</v>
      </c>
      <c r="C1038" t="s">
        <v>2872</v>
      </c>
      <c r="D1038" t="s">
        <v>2873</v>
      </c>
      <c r="E1038" s="2">
        <v>9</v>
      </c>
      <c r="F1038">
        <v>0</v>
      </c>
      <c r="G1038">
        <v>0</v>
      </c>
      <c r="H1038">
        <v>0</v>
      </c>
      <c r="I1038">
        <v>0</v>
      </c>
      <c r="J1038">
        <v>9</v>
      </c>
      <c r="K1038">
        <v>0</v>
      </c>
      <c r="L1038">
        <v>9</v>
      </c>
      <c r="N1038" s="7">
        <f>VLOOKUP(C1038,[1]todo!$A:$W,23,FALSE)</f>
        <v>9</v>
      </c>
      <c r="O1038" s="7">
        <f>VLOOKUP(C1038,[1]todo!$A:$S,17,FALSE)</f>
        <v>1</v>
      </c>
      <c r="Q1038" s="4" t="str">
        <f>VLOOKUP(C1038,[1]todo!$A:$F,5,FALSE)</f>
        <v>SUNNY</v>
      </c>
    </row>
    <row r="1039" spans="1:17" x14ac:dyDescent="0.35">
      <c r="A1039">
        <v>4</v>
      </c>
      <c r="B1039" t="s">
        <v>30</v>
      </c>
      <c r="C1039" t="s">
        <v>2874</v>
      </c>
      <c r="D1039" t="s">
        <v>2875</v>
      </c>
      <c r="E1039" s="2">
        <v>5</v>
      </c>
      <c r="F1039">
        <v>8</v>
      </c>
      <c r="G1039">
        <v>0</v>
      </c>
      <c r="H1039">
        <v>0</v>
      </c>
      <c r="I1039">
        <v>1</v>
      </c>
      <c r="J1039">
        <v>13</v>
      </c>
      <c r="K1039">
        <v>0</v>
      </c>
      <c r="L1039">
        <v>13</v>
      </c>
      <c r="N1039" s="7">
        <f>VLOOKUP(C1039,[1]todo!$A:$W,23,FALSE)</f>
        <v>12</v>
      </c>
      <c r="O1039" s="7">
        <f>VLOOKUP(C1039,[1]todo!$A:$S,17,FALSE)</f>
        <v>1</v>
      </c>
      <c r="Q1039" s="4" t="str">
        <f>VLOOKUP(C1039,[1]todo!$A:$F,5,FALSE)</f>
        <v>SUNNY</v>
      </c>
    </row>
    <row r="1040" spans="1:17" x14ac:dyDescent="0.35">
      <c r="A1040">
        <v>4</v>
      </c>
      <c r="B1040" t="s">
        <v>30</v>
      </c>
      <c r="C1040" t="s">
        <v>2876</v>
      </c>
      <c r="D1040" t="s">
        <v>2877</v>
      </c>
      <c r="E1040" s="2">
        <v>5</v>
      </c>
      <c r="F1040">
        <v>0</v>
      </c>
      <c r="G1040">
        <v>0</v>
      </c>
      <c r="H1040">
        <v>0</v>
      </c>
      <c r="I1040">
        <v>0</v>
      </c>
      <c r="J1040">
        <v>5</v>
      </c>
      <c r="K1040">
        <v>0</v>
      </c>
      <c r="L1040">
        <v>5</v>
      </c>
      <c r="N1040" s="7">
        <f>VLOOKUP(C1040,[1]todo!$A:$W,23,FALSE)</f>
        <v>4</v>
      </c>
      <c r="O1040" s="7">
        <f>VLOOKUP(C1040,[1]todo!$A:$S,17,FALSE)</f>
        <v>1</v>
      </c>
      <c r="Q1040" s="4" t="str">
        <f>VLOOKUP(C1040,[1]todo!$A:$F,5,FALSE)</f>
        <v>SUNNY</v>
      </c>
    </row>
    <row r="1041" spans="1:17" x14ac:dyDescent="0.35">
      <c r="A1041">
        <v>4</v>
      </c>
      <c r="B1041" t="s">
        <v>30</v>
      </c>
      <c r="C1041" t="s">
        <v>2878</v>
      </c>
      <c r="D1041" t="s">
        <v>2879</v>
      </c>
      <c r="E1041" s="2">
        <v>9</v>
      </c>
      <c r="F1041">
        <v>0</v>
      </c>
      <c r="G1041">
        <v>0</v>
      </c>
      <c r="H1041">
        <v>0</v>
      </c>
      <c r="I1041">
        <v>1</v>
      </c>
      <c r="J1041">
        <v>9</v>
      </c>
      <c r="K1041">
        <v>0</v>
      </c>
      <c r="L1041">
        <v>9</v>
      </c>
      <c r="N1041" s="7">
        <f>VLOOKUP(C1041,[1]todo!$A:$W,23,FALSE)</f>
        <v>8</v>
      </c>
      <c r="O1041" s="7">
        <f>VLOOKUP(C1041,[1]todo!$A:$S,17,FALSE)</f>
        <v>1</v>
      </c>
      <c r="Q1041" s="4" t="str">
        <f>VLOOKUP(C1041,[1]todo!$A:$F,5,FALSE)</f>
        <v>SUNNY</v>
      </c>
    </row>
    <row r="1042" spans="1:17" x14ac:dyDescent="0.35">
      <c r="A1042">
        <v>4</v>
      </c>
      <c r="B1042" t="s">
        <v>30</v>
      </c>
      <c r="C1042" t="s">
        <v>2880</v>
      </c>
      <c r="D1042" t="s">
        <v>2881</v>
      </c>
      <c r="E1042" s="2">
        <v>5</v>
      </c>
      <c r="F1042">
        <v>4</v>
      </c>
      <c r="G1042">
        <v>0</v>
      </c>
      <c r="H1042">
        <v>2</v>
      </c>
      <c r="I1042">
        <v>0</v>
      </c>
      <c r="J1042">
        <v>11</v>
      </c>
      <c r="K1042">
        <v>0</v>
      </c>
      <c r="L1042">
        <v>9</v>
      </c>
      <c r="N1042" s="7">
        <f>VLOOKUP(C1042,[1]todo!$A:$W,23,FALSE)</f>
        <v>9</v>
      </c>
      <c r="O1042" s="7">
        <f>VLOOKUP(C1042,[1]todo!$A:$S,17,FALSE)</f>
        <v>1</v>
      </c>
      <c r="Q1042" s="4" t="str">
        <f>VLOOKUP(C1042,[1]todo!$A:$F,5,FALSE)</f>
        <v>SUNNY</v>
      </c>
    </row>
    <row r="1043" spans="1:17" s="11" customFormat="1" x14ac:dyDescent="0.35">
      <c r="A1043" s="11">
        <v>4</v>
      </c>
      <c r="C1043" s="11" t="s">
        <v>2882</v>
      </c>
      <c r="D1043" s="11" t="s">
        <v>2883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N1043" s="12">
        <f>VLOOKUP(C1043,[1]todo!$A:$W,23,FALSE)</f>
        <v>0</v>
      </c>
      <c r="O1043" s="12">
        <f>VLOOKUP(C1043,[1]todo!$A:$S,17,FALSE)</f>
        <v>1</v>
      </c>
      <c r="Q1043" s="4" t="str">
        <f>VLOOKUP(C1043,[1]todo!$A:$F,5,FALSE)</f>
        <v>SUNNY</v>
      </c>
    </row>
    <row r="1044" spans="1:17" s="11" customFormat="1" x14ac:dyDescent="0.35">
      <c r="A1044" s="11">
        <v>4</v>
      </c>
      <c r="B1044" s="11" t="s">
        <v>30</v>
      </c>
      <c r="C1044" s="11" t="s">
        <v>2884</v>
      </c>
      <c r="D1044" s="11" t="s">
        <v>2885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N1044" s="12">
        <f>VLOOKUP(C1044,[1]todo!$A:$W,23,FALSE)</f>
        <v>1</v>
      </c>
      <c r="O1044" s="12">
        <f>VLOOKUP(C1044,[1]todo!$A:$S,17,FALSE)</f>
        <v>1</v>
      </c>
      <c r="Q1044" s="4" t="str">
        <f>VLOOKUP(C1044,[1]todo!$A:$F,5,FALSE)</f>
        <v>SUNNY</v>
      </c>
    </row>
    <row r="1045" spans="1:17" s="11" customFormat="1" x14ac:dyDescent="0.35">
      <c r="A1045" s="11">
        <v>4</v>
      </c>
      <c r="B1045" s="11" t="s">
        <v>30</v>
      </c>
      <c r="C1045" s="11" t="s">
        <v>2886</v>
      </c>
      <c r="D1045" s="11" t="s">
        <v>2887</v>
      </c>
      <c r="E1045" s="11">
        <v>0</v>
      </c>
      <c r="F1045" s="11">
        <v>5</v>
      </c>
      <c r="G1045" s="11">
        <v>0</v>
      </c>
      <c r="H1045" s="11">
        <v>0</v>
      </c>
      <c r="I1045" s="11">
        <v>0</v>
      </c>
      <c r="J1045" s="11">
        <v>5</v>
      </c>
      <c r="K1045" s="11">
        <v>0</v>
      </c>
      <c r="L1045" s="11">
        <v>5</v>
      </c>
      <c r="N1045" s="12">
        <f>VLOOKUP(C1045,[1]todo!$A:$W,23,FALSE)</f>
        <v>6</v>
      </c>
      <c r="O1045" s="12">
        <f>VLOOKUP(C1045,[1]todo!$A:$S,17,FALSE)</f>
        <v>1</v>
      </c>
      <c r="P1045" s="11" t="s">
        <v>5125</v>
      </c>
      <c r="Q1045" s="4" t="str">
        <f>VLOOKUP(C1045,[1]todo!$A:$F,5,FALSE)</f>
        <v>SUNNY</v>
      </c>
    </row>
    <row r="1046" spans="1:17" x14ac:dyDescent="0.35">
      <c r="A1046">
        <v>4</v>
      </c>
      <c r="B1046" t="s">
        <v>30</v>
      </c>
      <c r="C1046" t="s">
        <v>2888</v>
      </c>
      <c r="D1046" t="s">
        <v>2889</v>
      </c>
      <c r="E1046" s="2">
        <v>4</v>
      </c>
      <c r="F1046">
        <v>5</v>
      </c>
      <c r="G1046">
        <v>0</v>
      </c>
      <c r="H1046">
        <v>0</v>
      </c>
      <c r="I1046">
        <v>0</v>
      </c>
      <c r="J1046">
        <v>9</v>
      </c>
      <c r="K1046">
        <v>0</v>
      </c>
      <c r="L1046">
        <v>9</v>
      </c>
      <c r="N1046" s="7">
        <f>VLOOKUP(C1046,[1]todo!$A:$W,23,FALSE)</f>
        <v>9</v>
      </c>
      <c r="O1046" s="7">
        <f>VLOOKUP(C1046,[1]todo!$A:$S,17,FALSE)</f>
        <v>1</v>
      </c>
      <c r="Q1046" s="4" t="str">
        <f>VLOOKUP(C1046,[1]todo!$A:$F,5,FALSE)</f>
        <v>SUNNY</v>
      </c>
    </row>
    <row r="1047" spans="1:17" x14ac:dyDescent="0.35">
      <c r="A1047">
        <v>4</v>
      </c>
      <c r="B1047" t="s">
        <v>30</v>
      </c>
      <c r="C1047" t="s">
        <v>2890</v>
      </c>
      <c r="D1047" t="s">
        <v>2891</v>
      </c>
      <c r="E1047" s="2">
        <v>6</v>
      </c>
      <c r="F1047">
        <v>6</v>
      </c>
      <c r="G1047">
        <v>0</v>
      </c>
      <c r="H1047">
        <v>0</v>
      </c>
      <c r="I1047">
        <v>0</v>
      </c>
      <c r="J1047">
        <v>12</v>
      </c>
      <c r="K1047">
        <v>0</v>
      </c>
      <c r="L1047">
        <v>12</v>
      </c>
      <c r="N1047" s="7">
        <f>VLOOKUP(C1047,[1]todo!$A:$W,23,FALSE)</f>
        <v>12</v>
      </c>
      <c r="O1047" s="7">
        <f>VLOOKUP(C1047,[1]todo!$A:$S,17,FALSE)</f>
        <v>1</v>
      </c>
      <c r="Q1047" s="4" t="str">
        <f>VLOOKUP(C1047,[1]todo!$A:$F,5,FALSE)</f>
        <v>SUNNY</v>
      </c>
    </row>
    <row r="1048" spans="1:17" x14ac:dyDescent="0.35">
      <c r="A1048">
        <v>4</v>
      </c>
      <c r="B1048" t="s">
        <v>30</v>
      </c>
      <c r="C1048" t="s">
        <v>2921</v>
      </c>
      <c r="D1048" t="s">
        <v>2922</v>
      </c>
      <c r="E1048" s="2">
        <v>20</v>
      </c>
      <c r="F1048">
        <v>0</v>
      </c>
      <c r="G1048">
        <v>8</v>
      </c>
      <c r="H1048">
        <v>3</v>
      </c>
      <c r="I1048">
        <v>0</v>
      </c>
      <c r="J1048">
        <v>31</v>
      </c>
      <c r="K1048">
        <v>0</v>
      </c>
      <c r="L1048">
        <v>20</v>
      </c>
      <c r="N1048" s="7">
        <f>VLOOKUP(C1048,[1]todo!$A:$W,23,FALSE)</f>
        <v>20</v>
      </c>
      <c r="O1048" s="7">
        <f>VLOOKUP(C1048,[1]todo!$A:$S,17,FALSE)</f>
        <v>1</v>
      </c>
      <c r="Q1048" s="4" t="str">
        <f>VLOOKUP(C1048,[1]todo!$A:$F,5,FALSE)</f>
        <v>SUNNY</v>
      </c>
    </row>
    <row r="1049" spans="1:17" x14ac:dyDescent="0.35">
      <c r="A1049">
        <v>4</v>
      </c>
      <c r="B1049" t="s">
        <v>30</v>
      </c>
      <c r="C1049" t="s">
        <v>2923</v>
      </c>
      <c r="D1049" t="s">
        <v>2924</v>
      </c>
      <c r="E1049" s="2">
        <v>3</v>
      </c>
      <c r="F1049">
        <v>0</v>
      </c>
      <c r="G1049">
        <v>6</v>
      </c>
      <c r="H1049">
        <v>8</v>
      </c>
      <c r="I1049">
        <v>0</v>
      </c>
      <c r="J1049">
        <v>17</v>
      </c>
      <c r="K1049">
        <v>0</v>
      </c>
      <c r="L1049">
        <v>3</v>
      </c>
      <c r="N1049" s="7">
        <f>VLOOKUP(C1049,[1]todo!$A:$W,23,FALSE)</f>
        <v>3</v>
      </c>
      <c r="O1049" s="7">
        <f>VLOOKUP(C1049,[1]todo!$A:$S,17,FALSE)</f>
        <v>1</v>
      </c>
      <c r="Q1049" s="4" t="str">
        <f>VLOOKUP(C1049,[1]todo!$A:$F,5,FALSE)</f>
        <v>SUNNY</v>
      </c>
    </row>
    <row r="1050" spans="1:17" x14ac:dyDescent="0.35">
      <c r="A1050">
        <v>4</v>
      </c>
      <c r="B1050" t="s">
        <v>30</v>
      </c>
      <c r="C1050" t="s">
        <v>2925</v>
      </c>
      <c r="D1050" t="s">
        <v>2926</v>
      </c>
      <c r="E1050" s="2">
        <v>8</v>
      </c>
      <c r="F1050">
        <v>0</v>
      </c>
      <c r="G1050">
        <v>0</v>
      </c>
      <c r="H1050">
        <v>4</v>
      </c>
      <c r="I1050">
        <v>1</v>
      </c>
      <c r="J1050">
        <v>12</v>
      </c>
      <c r="K1050">
        <v>0</v>
      </c>
      <c r="L1050">
        <v>8</v>
      </c>
      <c r="N1050" s="7">
        <f>VLOOKUP(C1050,[1]todo!$A:$W,23,FALSE)</f>
        <v>9</v>
      </c>
      <c r="O1050" s="7">
        <f>VLOOKUP(C1050,[1]todo!$A:$S,17,FALSE)</f>
        <v>1</v>
      </c>
      <c r="Q1050" s="4" t="str">
        <f>VLOOKUP(C1050,[1]todo!$A:$F,5,FALSE)</f>
        <v>SUNNY</v>
      </c>
    </row>
    <row r="1051" spans="1:17" x14ac:dyDescent="0.35">
      <c r="A1051">
        <v>4</v>
      </c>
      <c r="B1051" t="s">
        <v>30</v>
      </c>
      <c r="C1051" t="s">
        <v>2927</v>
      </c>
      <c r="D1051" t="s">
        <v>2928</v>
      </c>
      <c r="E1051" s="2">
        <v>6</v>
      </c>
      <c r="F1051">
        <v>0</v>
      </c>
      <c r="G1051">
        <v>4</v>
      </c>
      <c r="H1051">
        <v>2</v>
      </c>
      <c r="I1051">
        <v>0</v>
      </c>
      <c r="J1051">
        <v>12</v>
      </c>
      <c r="K1051">
        <v>0</v>
      </c>
      <c r="L1051">
        <v>6</v>
      </c>
      <c r="N1051" s="7">
        <f>VLOOKUP(C1051,[1]todo!$A:$W,23,FALSE)</f>
        <v>6</v>
      </c>
      <c r="O1051" s="7">
        <f>VLOOKUP(C1051,[1]todo!$A:$S,17,FALSE)</f>
        <v>1</v>
      </c>
      <c r="Q1051" s="4" t="str">
        <f>VLOOKUP(C1051,[1]todo!$A:$F,5,FALSE)</f>
        <v>SUNNY</v>
      </c>
    </row>
    <row r="1052" spans="1:17" x14ac:dyDescent="0.35">
      <c r="A1052">
        <v>4</v>
      </c>
      <c r="B1052" t="s">
        <v>30</v>
      </c>
      <c r="C1052" t="s">
        <v>2929</v>
      </c>
      <c r="D1052" t="s">
        <v>2930</v>
      </c>
      <c r="E1052" s="2">
        <v>16</v>
      </c>
      <c r="F1052">
        <v>0</v>
      </c>
      <c r="G1052">
        <v>2</v>
      </c>
      <c r="H1052">
        <v>0</v>
      </c>
      <c r="I1052">
        <v>3</v>
      </c>
      <c r="J1052">
        <v>18</v>
      </c>
      <c r="K1052">
        <v>0</v>
      </c>
      <c r="L1052">
        <v>16</v>
      </c>
      <c r="N1052" s="7">
        <f>VLOOKUP(C1052,[1]todo!$A:$W,23,FALSE)</f>
        <v>18</v>
      </c>
      <c r="O1052" s="7">
        <f>VLOOKUP(C1052,[1]todo!$A:$S,17,FALSE)</f>
        <v>1</v>
      </c>
      <c r="Q1052" s="4" t="str">
        <f>VLOOKUP(C1052,[1]todo!$A:$F,5,FALSE)</f>
        <v>SUNNY</v>
      </c>
    </row>
    <row r="1053" spans="1:17" x14ac:dyDescent="0.35">
      <c r="A1053">
        <v>4</v>
      </c>
      <c r="B1053" t="s">
        <v>30</v>
      </c>
      <c r="C1053" t="s">
        <v>2931</v>
      </c>
      <c r="D1053" t="s">
        <v>2932</v>
      </c>
      <c r="E1053" s="2">
        <v>4</v>
      </c>
      <c r="F1053">
        <v>10</v>
      </c>
      <c r="G1053">
        <v>4</v>
      </c>
      <c r="H1053">
        <v>4</v>
      </c>
      <c r="I1053">
        <v>0</v>
      </c>
      <c r="J1053">
        <v>22</v>
      </c>
      <c r="K1053">
        <v>0</v>
      </c>
      <c r="L1053">
        <v>14</v>
      </c>
      <c r="N1053" s="7">
        <f>VLOOKUP(C1053,[1]todo!$A:$W,23,FALSE)</f>
        <v>13</v>
      </c>
      <c r="O1053" s="7">
        <f>VLOOKUP(C1053,[1]todo!$A:$S,17,FALSE)</f>
        <v>1</v>
      </c>
      <c r="Q1053" s="4" t="str">
        <f>VLOOKUP(C1053,[1]todo!$A:$F,5,FALSE)</f>
        <v>SUNNY</v>
      </c>
    </row>
    <row r="1054" spans="1:17" x14ac:dyDescent="0.35">
      <c r="A1054">
        <v>4</v>
      </c>
      <c r="B1054" t="s">
        <v>30</v>
      </c>
      <c r="C1054" t="s">
        <v>2933</v>
      </c>
      <c r="D1054" t="s">
        <v>2922</v>
      </c>
      <c r="E1054" s="2">
        <v>1</v>
      </c>
      <c r="F1054">
        <v>20</v>
      </c>
      <c r="G1054">
        <v>0</v>
      </c>
      <c r="H1054">
        <v>0</v>
      </c>
      <c r="I1054">
        <v>2</v>
      </c>
      <c r="J1054">
        <v>21</v>
      </c>
      <c r="K1054">
        <v>0</v>
      </c>
      <c r="L1054">
        <v>21</v>
      </c>
      <c r="N1054" s="7">
        <f>VLOOKUP(C1054,[1]todo!$A:$W,23,FALSE)</f>
        <v>21</v>
      </c>
      <c r="O1054" s="7">
        <f>VLOOKUP(C1054,[1]todo!$A:$S,17,FALSE)</f>
        <v>1</v>
      </c>
      <c r="Q1054" s="4" t="str">
        <f>VLOOKUP(C1054,[1]todo!$A:$F,5,FALSE)</f>
        <v>SUNNY</v>
      </c>
    </row>
    <row r="1055" spans="1:17" x14ac:dyDescent="0.35">
      <c r="A1055">
        <v>4</v>
      </c>
      <c r="B1055" t="s">
        <v>30</v>
      </c>
      <c r="C1055" t="s">
        <v>2934</v>
      </c>
      <c r="D1055" t="s">
        <v>2935</v>
      </c>
      <c r="E1055" s="2">
        <v>4</v>
      </c>
      <c r="F1055">
        <v>0</v>
      </c>
      <c r="G1055">
        <v>0</v>
      </c>
      <c r="H1055">
        <v>0</v>
      </c>
      <c r="I1055">
        <v>0</v>
      </c>
      <c r="J1055">
        <v>4</v>
      </c>
      <c r="K1055">
        <v>0</v>
      </c>
      <c r="L1055">
        <v>4</v>
      </c>
      <c r="N1055" s="7">
        <f>VLOOKUP(C1055,[1]todo!$A:$W,23,FALSE)</f>
        <v>4</v>
      </c>
      <c r="O1055" s="7">
        <f>VLOOKUP(C1055,[1]todo!$A:$S,17,FALSE)</f>
        <v>1</v>
      </c>
      <c r="Q1055" s="4" t="str">
        <f>VLOOKUP(C1055,[1]todo!$A:$F,5,FALSE)</f>
        <v>SUNNY</v>
      </c>
    </row>
    <row r="1056" spans="1:17" s="11" customFormat="1" x14ac:dyDescent="0.35">
      <c r="A1056" s="11">
        <v>4</v>
      </c>
      <c r="B1056" s="11" t="s">
        <v>30</v>
      </c>
      <c r="C1056" s="11" t="s">
        <v>2936</v>
      </c>
      <c r="D1056" s="11" t="s">
        <v>2926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N1056" s="12">
        <f>VLOOKUP(C1056,[1]todo!$A:$W,23,FALSE)</f>
        <v>2</v>
      </c>
      <c r="O1056" s="12">
        <f>VLOOKUP(C1056,[1]todo!$A:$S,17,FALSE)</f>
        <v>1</v>
      </c>
      <c r="P1056" s="11" t="s">
        <v>5125</v>
      </c>
      <c r="Q1056" s="4" t="str">
        <f>VLOOKUP(C1056,[1]todo!$A:$F,5,FALSE)</f>
        <v>SUNNY</v>
      </c>
    </row>
    <row r="1057" spans="1:17" s="11" customFormat="1" x14ac:dyDescent="0.35">
      <c r="A1057" s="11">
        <v>4</v>
      </c>
      <c r="B1057" s="11" t="s">
        <v>30</v>
      </c>
      <c r="C1057" s="11" t="s">
        <v>2937</v>
      </c>
      <c r="D1057" s="11" t="s">
        <v>2938</v>
      </c>
      <c r="E1057" s="11">
        <v>0</v>
      </c>
      <c r="F1057" s="11">
        <v>8</v>
      </c>
      <c r="G1057" s="11">
        <v>0</v>
      </c>
      <c r="H1057" s="11">
        <v>0</v>
      </c>
      <c r="I1057" s="11">
        <v>0</v>
      </c>
      <c r="J1057" s="11">
        <v>8</v>
      </c>
      <c r="K1057" s="11">
        <v>0</v>
      </c>
      <c r="L1057" s="11">
        <v>8</v>
      </c>
      <c r="N1057" s="12">
        <f>VLOOKUP(C1057,[1]todo!$A:$W,23,FALSE)</f>
        <v>8</v>
      </c>
      <c r="O1057" s="12">
        <f>VLOOKUP(C1057,[1]todo!$A:$S,17,FALSE)</f>
        <v>1</v>
      </c>
      <c r="P1057" s="11" t="s">
        <v>5125</v>
      </c>
      <c r="Q1057" s="4" t="str">
        <f>VLOOKUP(C1057,[1]todo!$A:$F,5,FALSE)</f>
        <v>SUNNY</v>
      </c>
    </row>
    <row r="1058" spans="1:17" s="11" customFormat="1" x14ac:dyDescent="0.35">
      <c r="A1058" s="11">
        <v>4</v>
      </c>
      <c r="B1058" s="11" t="s">
        <v>30</v>
      </c>
      <c r="C1058" s="11" t="s">
        <v>2939</v>
      </c>
      <c r="D1058" s="11" t="s">
        <v>2930</v>
      </c>
      <c r="E1058" s="11">
        <v>0</v>
      </c>
      <c r="F1058" s="11">
        <v>3</v>
      </c>
      <c r="G1058" s="11">
        <v>0</v>
      </c>
      <c r="H1058" s="11">
        <v>0</v>
      </c>
      <c r="I1058" s="11">
        <v>4</v>
      </c>
      <c r="J1058" s="11">
        <v>3</v>
      </c>
      <c r="K1058" s="11">
        <v>0</v>
      </c>
      <c r="L1058" s="11">
        <v>3</v>
      </c>
      <c r="N1058" s="12">
        <f>VLOOKUP(C1058,[1]todo!$A:$W,23,FALSE)</f>
        <v>3</v>
      </c>
      <c r="O1058" s="12">
        <f>VLOOKUP(C1058,[1]todo!$A:$S,17,FALSE)</f>
        <v>1</v>
      </c>
      <c r="P1058" s="11" t="s">
        <v>5125</v>
      </c>
      <c r="Q1058" s="4" t="str">
        <f>VLOOKUP(C1058,[1]todo!$A:$F,5,FALSE)</f>
        <v>SUNNY</v>
      </c>
    </row>
    <row r="1059" spans="1:17" x14ac:dyDescent="0.35">
      <c r="A1059">
        <v>4</v>
      </c>
      <c r="B1059" t="s">
        <v>30</v>
      </c>
      <c r="C1059" t="s">
        <v>2940</v>
      </c>
      <c r="D1059" t="s">
        <v>2932</v>
      </c>
      <c r="E1059" s="2">
        <v>1</v>
      </c>
      <c r="F1059">
        <v>9</v>
      </c>
      <c r="G1059">
        <v>0</v>
      </c>
      <c r="H1059">
        <v>0</v>
      </c>
      <c r="I1059">
        <v>0</v>
      </c>
      <c r="J1059">
        <v>10</v>
      </c>
      <c r="K1059">
        <v>0</v>
      </c>
      <c r="L1059">
        <v>10</v>
      </c>
      <c r="N1059" s="7">
        <f>VLOOKUP(C1059,[1]todo!$A:$W,23,FALSE)</f>
        <v>11</v>
      </c>
      <c r="O1059" s="7">
        <f>VLOOKUP(C1059,[1]todo!$A:$S,17,FALSE)</f>
        <v>1</v>
      </c>
      <c r="Q1059" s="4" t="str">
        <f>VLOOKUP(C1059,[1]todo!$A:$F,5,FALSE)</f>
        <v>SUNNY</v>
      </c>
    </row>
    <row r="1060" spans="1:17" x14ac:dyDescent="0.35">
      <c r="A1060">
        <v>4</v>
      </c>
      <c r="B1060" t="s">
        <v>30</v>
      </c>
      <c r="C1060" t="s">
        <v>2941</v>
      </c>
      <c r="D1060" t="s">
        <v>2942</v>
      </c>
      <c r="E1060" s="2">
        <v>1</v>
      </c>
      <c r="F1060">
        <v>0</v>
      </c>
      <c r="G1060">
        <v>0</v>
      </c>
      <c r="H1060">
        <v>0</v>
      </c>
      <c r="I1060">
        <v>0</v>
      </c>
      <c r="J1060">
        <v>1</v>
      </c>
      <c r="K1060">
        <v>0</v>
      </c>
      <c r="L1060">
        <v>1</v>
      </c>
      <c r="N1060" s="7">
        <f>VLOOKUP(C1060,[1]todo!$A:$W,23,FALSE)</f>
        <v>2</v>
      </c>
      <c r="O1060" s="7">
        <f>VLOOKUP(C1060,[1]todo!$A:$S,17,FALSE)</f>
        <v>1</v>
      </c>
      <c r="Q1060" s="4" t="str">
        <f>VLOOKUP(C1060,[1]todo!$A:$F,5,FALSE)</f>
        <v>SUNNY</v>
      </c>
    </row>
    <row r="1061" spans="1:17" s="11" customFormat="1" x14ac:dyDescent="0.35">
      <c r="A1061" s="11">
        <v>4</v>
      </c>
      <c r="B1061" s="11" t="s">
        <v>30</v>
      </c>
      <c r="C1061" s="11" t="s">
        <v>2943</v>
      </c>
      <c r="D1061" s="11" t="s">
        <v>2944</v>
      </c>
      <c r="E1061" s="11">
        <v>0</v>
      </c>
      <c r="F1061" s="11">
        <v>0</v>
      </c>
      <c r="G1061" s="11">
        <v>1</v>
      </c>
      <c r="H1061" s="11">
        <v>0</v>
      </c>
      <c r="I1061" s="11">
        <v>4</v>
      </c>
      <c r="J1061" s="11">
        <v>1</v>
      </c>
      <c r="K1061" s="11">
        <v>0</v>
      </c>
      <c r="L1061" s="11">
        <v>0</v>
      </c>
      <c r="N1061" s="12">
        <f>VLOOKUP(C1061,[1]todo!$A:$W,23,FALSE)</f>
        <v>4</v>
      </c>
      <c r="O1061" s="12">
        <f>VLOOKUP(C1061,[1]todo!$A:$S,17,FALSE)</f>
        <v>1</v>
      </c>
      <c r="P1061" s="11" t="s">
        <v>5125</v>
      </c>
      <c r="Q1061" s="4" t="str">
        <f>VLOOKUP(C1061,[1]todo!$A:$F,5,FALSE)</f>
        <v>SUNNY</v>
      </c>
    </row>
    <row r="1062" spans="1:17" x14ac:dyDescent="0.35">
      <c r="A1062">
        <v>4</v>
      </c>
      <c r="B1062" t="s">
        <v>30</v>
      </c>
      <c r="C1062" t="s">
        <v>3174</v>
      </c>
      <c r="D1062" t="s">
        <v>3175</v>
      </c>
      <c r="E1062" s="2">
        <v>2</v>
      </c>
      <c r="F1062">
        <v>128</v>
      </c>
      <c r="G1062">
        <v>0</v>
      </c>
      <c r="H1062">
        <v>0</v>
      </c>
      <c r="I1062">
        <v>0</v>
      </c>
      <c r="J1062">
        <v>130</v>
      </c>
      <c r="K1062">
        <v>0</v>
      </c>
      <c r="L1062">
        <v>130</v>
      </c>
      <c r="N1062" s="7">
        <f>VLOOKUP(C1062,[1]todo!$A:$W,23,FALSE)</f>
        <v>129</v>
      </c>
      <c r="O1062" s="7">
        <f>VLOOKUP(C1062,[1]todo!$A:$S,17,FALSE)</f>
        <v>1</v>
      </c>
      <c r="Q1062" s="4" t="str">
        <f>VLOOKUP(C1062,[1]todo!$A:$F,5,FALSE)</f>
        <v>SUNNY</v>
      </c>
    </row>
    <row r="1063" spans="1:17" x14ac:dyDescent="0.35">
      <c r="A1063">
        <v>4</v>
      </c>
      <c r="B1063" t="s">
        <v>30</v>
      </c>
      <c r="C1063" t="s">
        <v>3176</v>
      </c>
      <c r="D1063" t="s">
        <v>3177</v>
      </c>
      <c r="E1063" s="2">
        <v>3</v>
      </c>
      <c r="F1063">
        <v>125</v>
      </c>
      <c r="G1063">
        <v>0</v>
      </c>
      <c r="H1063">
        <v>0</v>
      </c>
      <c r="I1063">
        <v>0</v>
      </c>
      <c r="J1063">
        <v>128</v>
      </c>
      <c r="K1063">
        <v>0</v>
      </c>
      <c r="L1063">
        <v>128</v>
      </c>
      <c r="N1063" s="7">
        <f>VLOOKUP(C1063,[1]todo!$A:$W,23,FALSE)</f>
        <v>129</v>
      </c>
      <c r="O1063" s="7">
        <f>VLOOKUP(C1063,[1]todo!$A:$S,17,FALSE)</f>
        <v>1</v>
      </c>
      <c r="Q1063" s="4" t="str">
        <f>VLOOKUP(C1063,[1]todo!$A:$F,5,FALSE)</f>
        <v>SUNNY</v>
      </c>
    </row>
    <row r="1064" spans="1:17" x14ac:dyDescent="0.35">
      <c r="A1064">
        <v>4</v>
      </c>
      <c r="C1064" t="s">
        <v>3281</v>
      </c>
      <c r="D1064" t="s">
        <v>3282</v>
      </c>
      <c r="E1064" s="2">
        <v>4</v>
      </c>
      <c r="F1064">
        <v>0</v>
      </c>
      <c r="G1064">
        <v>0</v>
      </c>
      <c r="H1064">
        <v>0</v>
      </c>
      <c r="I1064">
        <v>0</v>
      </c>
      <c r="J1064">
        <v>4</v>
      </c>
      <c r="K1064">
        <v>0</v>
      </c>
      <c r="L1064">
        <v>4</v>
      </c>
      <c r="N1064" s="7">
        <f>VLOOKUP(C1064,[1]todo!$A:$W,23,FALSE)</f>
        <v>4</v>
      </c>
      <c r="O1064" s="7">
        <f>VLOOKUP(C1064,[1]todo!$A:$S,17,FALSE)</f>
        <v>1</v>
      </c>
      <c r="Q1064" s="4" t="str">
        <f>VLOOKUP(C1064,[1]todo!$A:$F,5,FALSE)</f>
        <v>JAURIA-C</v>
      </c>
    </row>
    <row r="1065" spans="1:17" x14ac:dyDescent="0.35">
      <c r="A1065">
        <v>4</v>
      </c>
      <c r="B1065" t="s">
        <v>30</v>
      </c>
      <c r="C1065" t="s">
        <v>4285</v>
      </c>
      <c r="D1065" t="s">
        <v>4286</v>
      </c>
      <c r="E1065" s="2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N1065" s="7">
        <f>VLOOKUP(C1065,[1]todo!$A:$W,23,FALSE)</f>
        <v>0</v>
      </c>
      <c r="O1065" s="7">
        <f>VLOOKUP(C1065,[1]todo!$A:$S,17,FALSE)</f>
        <v>1</v>
      </c>
      <c r="Q1065" s="4" t="str">
        <f>VLOOKUP(C1065,[1]todo!$A:$F,5,FALSE)</f>
        <v>SUNNY</v>
      </c>
    </row>
    <row r="1066" spans="1:17" x14ac:dyDescent="0.35">
      <c r="A1066">
        <v>4</v>
      </c>
      <c r="B1066" t="s">
        <v>30</v>
      </c>
      <c r="C1066" t="s">
        <v>4336</v>
      </c>
      <c r="D1066" t="s">
        <v>4337</v>
      </c>
      <c r="E1066" s="2">
        <v>0</v>
      </c>
      <c r="F1066">
        <v>0</v>
      </c>
      <c r="G1066">
        <v>0</v>
      </c>
      <c r="H1066">
        <v>0</v>
      </c>
      <c r="I1066">
        <v>1</v>
      </c>
      <c r="J1066">
        <v>0</v>
      </c>
      <c r="K1066">
        <v>0</v>
      </c>
      <c r="L1066">
        <v>0</v>
      </c>
      <c r="N1066" s="7">
        <f>VLOOKUP(C1066,[1]todo!$A:$W,23,FALSE)</f>
        <v>0</v>
      </c>
      <c r="O1066" s="7">
        <f>VLOOKUP(C1066,[1]todo!$A:$S,17,FALSE)</f>
        <v>1</v>
      </c>
      <c r="Q1066" s="4" t="str">
        <f>VLOOKUP(C1066,[1]todo!$A:$F,5,FALSE)</f>
        <v>SUNNY</v>
      </c>
    </row>
    <row r="1067" spans="1:17" x14ac:dyDescent="0.35">
      <c r="A1067">
        <v>4</v>
      </c>
      <c r="B1067" t="s">
        <v>30</v>
      </c>
      <c r="C1067" t="s">
        <v>4338</v>
      </c>
      <c r="D1067" t="s">
        <v>4339</v>
      </c>
      <c r="E1067" s="2">
        <v>2</v>
      </c>
      <c r="F1067">
        <v>0</v>
      </c>
      <c r="G1067">
        <v>0</v>
      </c>
      <c r="H1067">
        <v>0</v>
      </c>
      <c r="I1067">
        <v>1</v>
      </c>
      <c r="J1067">
        <v>2</v>
      </c>
      <c r="K1067">
        <v>0</v>
      </c>
      <c r="L1067">
        <v>2</v>
      </c>
      <c r="N1067" s="7">
        <f>VLOOKUP(C1067,[1]todo!$A:$W,23,FALSE)</f>
        <v>0</v>
      </c>
      <c r="O1067" s="7">
        <f>VLOOKUP(C1067,[1]todo!$A:$S,17,FALSE)</f>
        <v>1</v>
      </c>
      <c r="Q1067" s="4" t="str">
        <f>VLOOKUP(C1067,[1]todo!$A:$F,5,FALSE)</f>
        <v>SUNNY</v>
      </c>
    </row>
    <row r="1068" spans="1:17" x14ac:dyDescent="0.35">
      <c r="A1068">
        <v>4</v>
      </c>
      <c r="C1068" t="s">
        <v>4399</v>
      </c>
      <c r="D1068" t="s">
        <v>4400</v>
      </c>
      <c r="E1068" s="2">
        <v>5</v>
      </c>
      <c r="F1068">
        <v>0</v>
      </c>
      <c r="G1068">
        <v>3</v>
      </c>
      <c r="H1068">
        <v>0</v>
      </c>
      <c r="I1068">
        <v>0</v>
      </c>
      <c r="J1068">
        <v>8</v>
      </c>
      <c r="K1068">
        <v>0</v>
      </c>
      <c r="L1068">
        <v>5</v>
      </c>
      <c r="N1068" s="7">
        <f>VLOOKUP(C1068,[1]todo!$A:$W,23,FALSE)</f>
        <v>5</v>
      </c>
      <c r="O1068" s="7">
        <f>VLOOKUP(C1068,[1]todo!$A:$S,17,FALSE)</f>
        <v>1</v>
      </c>
      <c r="Q1068" s="4" t="str">
        <f>VLOOKUP(C1068,[1]todo!$A:$F,5,FALSE)</f>
        <v>SUNNY</v>
      </c>
    </row>
    <row r="1069" spans="1:17" x14ac:dyDescent="0.35">
      <c r="A1069">
        <v>4</v>
      </c>
      <c r="C1069" t="s">
        <v>4401</v>
      </c>
      <c r="D1069" t="s">
        <v>4402</v>
      </c>
      <c r="E1069" s="2">
        <v>5</v>
      </c>
      <c r="F1069">
        <v>0</v>
      </c>
      <c r="G1069">
        <v>2</v>
      </c>
      <c r="H1069">
        <v>0</v>
      </c>
      <c r="I1069">
        <v>0</v>
      </c>
      <c r="J1069">
        <v>7</v>
      </c>
      <c r="K1069">
        <v>0</v>
      </c>
      <c r="L1069">
        <v>5</v>
      </c>
      <c r="N1069" s="7">
        <f>VLOOKUP(C1069,[1]todo!$A:$W,23,FALSE)</f>
        <v>6</v>
      </c>
      <c r="O1069" s="7">
        <f>VLOOKUP(C1069,[1]todo!$A:$S,17,FALSE)</f>
        <v>1</v>
      </c>
      <c r="Q1069" s="4" t="str">
        <f>VLOOKUP(C1069,[1]todo!$A:$F,5,FALSE)</f>
        <v>SUNNY</v>
      </c>
    </row>
    <row r="1070" spans="1:17" x14ac:dyDescent="0.35">
      <c r="A1070">
        <v>4</v>
      </c>
      <c r="C1070" t="s">
        <v>4403</v>
      </c>
      <c r="D1070" t="s">
        <v>4404</v>
      </c>
      <c r="E1070" s="2">
        <v>3</v>
      </c>
      <c r="F1070">
        <v>0</v>
      </c>
      <c r="G1070">
        <v>3</v>
      </c>
      <c r="H1070">
        <v>0</v>
      </c>
      <c r="I1070">
        <v>2</v>
      </c>
      <c r="J1070">
        <v>6</v>
      </c>
      <c r="K1070">
        <v>0</v>
      </c>
      <c r="L1070">
        <v>3</v>
      </c>
      <c r="N1070" s="7">
        <f>VLOOKUP(C1070,[1]todo!$A:$W,23,FALSE)</f>
        <v>2</v>
      </c>
      <c r="O1070" s="7">
        <f>VLOOKUP(C1070,[1]todo!$A:$S,17,FALSE)</f>
        <v>1</v>
      </c>
      <c r="Q1070" s="4" t="str">
        <f>VLOOKUP(C1070,[1]todo!$A:$F,5,FALSE)</f>
        <v>SUNNY</v>
      </c>
    </row>
    <row r="1071" spans="1:17" x14ac:dyDescent="0.35">
      <c r="A1071">
        <v>4</v>
      </c>
      <c r="C1071" t="s">
        <v>4703</v>
      </c>
      <c r="D1071" t="s">
        <v>4704</v>
      </c>
      <c r="E1071" s="2">
        <v>8</v>
      </c>
      <c r="F1071">
        <v>0</v>
      </c>
      <c r="G1071">
        <v>0</v>
      </c>
      <c r="H1071">
        <v>0</v>
      </c>
      <c r="I1071">
        <v>0</v>
      </c>
      <c r="J1071">
        <v>8</v>
      </c>
      <c r="K1071">
        <v>0</v>
      </c>
      <c r="L1071">
        <v>8</v>
      </c>
      <c r="N1071" s="7">
        <f>VLOOKUP(C1071,[1]todo!$A:$W,23,FALSE)</f>
        <v>22</v>
      </c>
      <c r="O1071" s="7">
        <f>VLOOKUP(C1071,[1]todo!$A:$S,17,FALSE)</f>
        <v>1</v>
      </c>
      <c r="Q1071" s="4" t="str">
        <f>VLOOKUP(C1071,[1]todo!$A:$F,5,FALSE)</f>
        <v>SUNNY</v>
      </c>
    </row>
    <row r="1072" spans="1:17" x14ac:dyDescent="0.35">
      <c r="A1072">
        <v>4</v>
      </c>
      <c r="C1072" t="s">
        <v>4705</v>
      </c>
      <c r="D1072" t="s">
        <v>4706</v>
      </c>
      <c r="E1072" s="2">
        <v>25</v>
      </c>
      <c r="F1072">
        <v>0</v>
      </c>
      <c r="G1072">
        <v>0</v>
      </c>
      <c r="H1072">
        <v>0</v>
      </c>
      <c r="I1072">
        <v>0</v>
      </c>
      <c r="J1072">
        <v>25</v>
      </c>
      <c r="K1072">
        <v>0</v>
      </c>
      <c r="L1072">
        <v>25</v>
      </c>
      <c r="N1072" s="7">
        <f>VLOOKUP(C1072,[1]todo!$A:$W,23,FALSE)</f>
        <v>25</v>
      </c>
      <c r="O1072" s="7">
        <f>VLOOKUP(C1072,[1]todo!$A:$S,17,FALSE)</f>
        <v>1</v>
      </c>
      <c r="Q1072" s="4" t="str">
        <f>VLOOKUP(C1072,[1]todo!$A:$F,5,FALSE)</f>
        <v>SUNNY</v>
      </c>
    </row>
    <row r="1073" spans="1:17" x14ac:dyDescent="0.35">
      <c r="A1073">
        <v>4</v>
      </c>
      <c r="C1073" t="s">
        <v>4707</v>
      </c>
      <c r="D1073" t="s">
        <v>4708</v>
      </c>
      <c r="E1073" s="2">
        <v>15</v>
      </c>
      <c r="F1073">
        <v>7</v>
      </c>
      <c r="G1073">
        <v>0</v>
      </c>
      <c r="H1073">
        <v>0</v>
      </c>
      <c r="I1073">
        <v>0</v>
      </c>
      <c r="J1073">
        <v>22</v>
      </c>
      <c r="K1073">
        <v>0</v>
      </c>
      <c r="L1073">
        <v>22</v>
      </c>
      <c r="N1073" s="7">
        <f>VLOOKUP(C1073,[1]todo!$A:$W,23,FALSE)</f>
        <v>20</v>
      </c>
      <c r="O1073" s="7">
        <f>VLOOKUP(C1073,[1]todo!$A:$S,17,FALSE)</f>
        <v>1</v>
      </c>
      <c r="Q1073" s="4" t="str">
        <f>VLOOKUP(C1073,[1]todo!$A:$F,5,FALSE)</f>
        <v>SUNNY</v>
      </c>
    </row>
    <row r="1074" spans="1:17" x14ac:dyDescent="0.35">
      <c r="A1074">
        <v>4</v>
      </c>
      <c r="C1074" t="s">
        <v>4709</v>
      </c>
      <c r="D1074" t="s">
        <v>4710</v>
      </c>
      <c r="E1074" s="2">
        <v>11</v>
      </c>
      <c r="F1074">
        <v>9</v>
      </c>
      <c r="G1074">
        <v>1</v>
      </c>
      <c r="H1074">
        <v>0</v>
      </c>
      <c r="I1074">
        <v>0</v>
      </c>
      <c r="J1074">
        <v>21</v>
      </c>
      <c r="K1074">
        <v>0</v>
      </c>
      <c r="L1074">
        <v>20</v>
      </c>
      <c r="N1074" s="7">
        <f>VLOOKUP(C1074,[1]todo!$A:$W,23,FALSE)</f>
        <v>21</v>
      </c>
      <c r="O1074" s="7">
        <f>VLOOKUP(C1074,[1]todo!$A:$S,17,FALSE)</f>
        <v>1</v>
      </c>
      <c r="Q1074" s="4" t="str">
        <f>VLOOKUP(C1074,[1]todo!$A:$F,5,FALSE)</f>
        <v>SUNNY</v>
      </c>
    </row>
    <row r="1075" spans="1:17" x14ac:dyDescent="0.35">
      <c r="A1075">
        <v>4</v>
      </c>
      <c r="C1075" t="s">
        <v>4711</v>
      </c>
      <c r="D1075" t="s">
        <v>4712</v>
      </c>
      <c r="E1075" s="2">
        <v>12</v>
      </c>
      <c r="F1075">
        <v>8</v>
      </c>
      <c r="G1075">
        <v>2</v>
      </c>
      <c r="H1075">
        <v>0</v>
      </c>
      <c r="I1075">
        <v>0</v>
      </c>
      <c r="J1075">
        <v>22</v>
      </c>
      <c r="K1075">
        <v>0</v>
      </c>
      <c r="L1075">
        <v>20</v>
      </c>
      <c r="N1075" s="7">
        <f>VLOOKUP(C1075,[1]todo!$A:$W,23,FALSE)</f>
        <v>20</v>
      </c>
      <c r="O1075" s="7">
        <f>VLOOKUP(C1075,[1]todo!$A:$S,17,FALSE)</f>
        <v>1</v>
      </c>
      <c r="Q1075" s="4" t="str">
        <f>VLOOKUP(C1075,[1]todo!$A:$F,5,FALSE)</f>
        <v>SUNNY</v>
      </c>
    </row>
    <row r="1076" spans="1:17" x14ac:dyDescent="0.35">
      <c r="A1076">
        <v>4</v>
      </c>
      <c r="C1076" t="s">
        <v>4841</v>
      </c>
      <c r="D1076" t="s">
        <v>4842</v>
      </c>
      <c r="E1076" s="2">
        <v>6</v>
      </c>
      <c r="F1076">
        <v>31</v>
      </c>
      <c r="G1076">
        <v>0</v>
      </c>
      <c r="H1076">
        <v>0</v>
      </c>
      <c r="I1076">
        <v>0</v>
      </c>
      <c r="J1076">
        <v>37</v>
      </c>
      <c r="K1076">
        <v>0</v>
      </c>
      <c r="L1076">
        <v>37</v>
      </c>
      <c r="N1076" s="7">
        <f>VLOOKUP(C1076,[1]todo!$A:$W,23,FALSE)</f>
        <v>37</v>
      </c>
      <c r="O1076" s="7">
        <f>VLOOKUP(C1076,[1]todo!$A:$S,17,FALSE)</f>
        <v>1</v>
      </c>
      <c r="Q1076" s="4" t="str">
        <f>VLOOKUP(C1076,[1]todo!$A:$F,5,FALSE)</f>
        <v>SUNNY</v>
      </c>
    </row>
    <row r="1077" spans="1:17" x14ac:dyDescent="0.35">
      <c r="A1077">
        <v>4</v>
      </c>
      <c r="C1077" t="s">
        <v>4843</v>
      </c>
      <c r="D1077" t="s">
        <v>4844</v>
      </c>
      <c r="E1077" s="2">
        <v>4</v>
      </c>
      <c r="F1077">
        <v>19</v>
      </c>
      <c r="G1077">
        <v>2</v>
      </c>
      <c r="H1077">
        <v>0</v>
      </c>
      <c r="I1077">
        <v>0</v>
      </c>
      <c r="J1077">
        <v>25</v>
      </c>
      <c r="K1077">
        <v>0</v>
      </c>
      <c r="L1077">
        <v>23</v>
      </c>
      <c r="N1077" s="7">
        <f>VLOOKUP(C1077,[1]todo!$A:$W,23,FALSE)</f>
        <v>23</v>
      </c>
      <c r="O1077" s="7">
        <f>VLOOKUP(C1077,[1]todo!$A:$S,17,FALSE)</f>
        <v>1</v>
      </c>
      <c r="Q1077" s="4" t="str">
        <f>VLOOKUP(C1077,[1]todo!$A:$F,5,FALSE)</f>
        <v>SUNNY</v>
      </c>
    </row>
    <row r="1078" spans="1:17" x14ac:dyDescent="0.35">
      <c r="A1078">
        <v>4</v>
      </c>
      <c r="C1078" t="s">
        <v>4847</v>
      </c>
      <c r="D1078" t="s">
        <v>4848</v>
      </c>
      <c r="E1078" s="2">
        <v>6</v>
      </c>
      <c r="F1078">
        <v>30</v>
      </c>
      <c r="G1078">
        <v>0</v>
      </c>
      <c r="H1078">
        <v>0</v>
      </c>
      <c r="I1078">
        <v>0</v>
      </c>
      <c r="J1078">
        <v>36</v>
      </c>
      <c r="K1078">
        <v>0</v>
      </c>
      <c r="L1078">
        <v>36</v>
      </c>
      <c r="N1078" s="7">
        <f>VLOOKUP(C1078,[1]todo!$A:$W,23,FALSE)</f>
        <v>37</v>
      </c>
      <c r="O1078" s="7">
        <f>VLOOKUP(C1078,[1]todo!$A:$S,17,FALSE)</f>
        <v>1</v>
      </c>
      <c r="Q1078" s="4" t="str">
        <f>VLOOKUP(C1078,[1]todo!$A:$F,5,FALSE)</f>
        <v>SUNNY</v>
      </c>
    </row>
    <row r="1079" spans="1:17" x14ac:dyDescent="0.35">
      <c r="A1079">
        <v>4</v>
      </c>
      <c r="C1079" t="s">
        <v>4849</v>
      </c>
      <c r="D1079" t="s">
        <v>4850</v>
      </c>
      <c r="E1079" s="2">
        <v>7</v>
      </c>
      <c r="F1079">
        <v>34</v>
      </c>
      <c r="G1079">
        <v>0</v>
      </c>
      <c r="H1079">
        <v>0</v>
      </c>
      <c r="I1079">
        <v>0</v>
      </c>
      <c r="J1079">
        <v>41</v>
      </c>
      <c r="K1079">
        <v>0</v>
      </c>
      <c r="L1079">
        <v>41</v>
      </c>
      <c r="N1079" s="7">
        <f>VLOOKUP(C1079,[1]todo!$A:$W,23,FALSE)</f>
        <v>41</v>
      </c>
      <c r="O1079" s="7">
        <f>VLOOKUP(C1079,[1]todo!$A:$S,17,FALSE)</f>
        <v>1</v>
      </c>
      <c r="Q1079" s="4" t="str">
        <f>VLOOKUP(C1079,[1]todo!$A:$F,5,FALSE)</f>
        <v>SUNNY</v>
      </c>
    </row>
    <row r="1080" spans="1:17" x14ac:dyDescent="0.35">
      <c r="A1080">
        <v>4</v>
      </c>
      <c r="C1080" t="s">
        <v>4851</v>
      </c>
      <c r="D1080" t="s">
        <v>4852</v>
      </c>
      <c r="E1080" s="2">
        <v>5</v>
      </c>
      <c r="F1080">
        <v>28</v>
      </c>
      <c r="G1080">
        <v>0</v>
      </c>
      <c r="H1080">
        <v>0</v>
      </c>
      <c r="I1080">
        <v>0</v>
      </c>
      <c r="J1080">
        <v>33</v>
      </c>
      <c r="K1080">
        <v>0</v>
      </c>
      <c r="L1080">
        <v>33</v>
      </c>
      <c r="N1080" s="7">
        <f>VLOOKUP(C1080,[1]todo!$A:$W,23,FALSE)</f>
        <v>34</v>
      </c>
      <c r="O1080" s="7">
        <f>VLOOKUP(C1080,[1]todo!$A:$S,17,FALSE)</f>
        <v>1</v>
      </c>
      <c r="Q1080" s="4" t="str">
        <f>VLOOKUP(C1080,[1]todo!$A:$F,5,FALSE)</f>
        <v>SUNNY</v>
      </c>
    </row>
    <row r="1081" spans="1:17" x14ac:dyDescent="0.35">
      <c r="A1081">
        <v>4</v>
      </c>
      <c r="C1081" t="s">
        <v>4853</v>
      </c>
      <c r="D1081" t="s">
        <v>4854</v>
      </c>
      <c r="E1081" s="2">
        <v>4</v>
      </c>
      <c r="F1081">
        <v>23</v>
      </c>
      <c r="G1081">
        <v>2</v>
      </c>
      <c r="H1081">
        <v>0</v>
      </c>
      <c r="I1081">
        <v>0</v>
      </c>
      <c r="J1081">
        <v>29</v>
      </c>
      <c r="K1081">
        <v>0</v>
      </c>
      <c r="L1081">
        <v>27</v>
      </c>
      <c r="N1081" s="7">
        <f>VLOOKUP(C1081,[1]todo!$A:$W,23,FALSE)</f>
        <v>29</v>
      </c>
      <c r="O1081" s="7">
        <f>VLOOKUP(C1081,[1]todo!$A:$S,17,FALSE)</f>
        <v>1</v>
      </c>
      <c r="Q1081" s="4" t="str">
        <f>VLOOKUP(C1081,[1]todo!$A:$F,5,FALSE)</f>
        <v>SUNNY</v>
      </c>
    </row>
    <row r="1082" spans="1:17" x14ac:dyDescent="0.35">
      <c r="A1082">
        <v>4</v>
      </c>
      <c r="C1082" t="s">
        <v>4855</v>
      </c>
      <c r="D1082" t="s">
        <v>4856</v>
      </c>
      <c r="E1082" s="2">
        <v>8</v>
      </c>
      <c r="F1082">
        <v>36</v>
      </c>
      <c r="G1082">
        <v>0</v>
      </c>
      <c r="H1082">
        <v>1</v>
      </c>
      <c r="I1082">
        <v>0</v>
      </c>
      <c r="J1082">
        <v>45</v>
      </c>
      <c r="K1082">
        <v>0</v>
      </c>
      <c r="L1082">
        <v>44</v>
      </c>
      <c r="N1082" s="7">
        <f>VLOOKUP(C1082,[1]todo!$A:$W,23,FALSE)</f>
        <v>44</v>
      </c>
      <c r="O1082" s="7">
        <f>VLOOKUP(C1082,[1]todo!$A:$S,17,FALSE)</f>
        <v>1</v>
      </c>
      <c r="Q1082" s="4" t="str">
        <f>VLOOKUP(C1082,[1]todo!$A:$F,5,FALSE)</f>
        <v>SUNNY</v>
      </c>
    </row>
    <row r="1083" spans="1:17" x14ac:dyDescent="0.35">
      <c r="A1083">
        <v>4</v>
      </c>
      <c r="C1083" t="s">
        <v>4857</v>
      </c>
      <c r="D1083" t="s">
        <v>4858</v>
      </c>
      <c r="E1083" s="2">
        <v>7</v>
      </c>
      <c r="F1083">
        <v>37</v>
      </c>
      <c r="G1083">
        <v>0</v>
      </c>
      <c r="H1083">
        <v>0</v>
      </c>
      <c r="I1083">
        <v>0</v>
      </c>
      <c r="J1083">
        <v>44</v>
      </c>
      <c r="K1083">
        <v>0</v>
      </c>
      <c r="L1083">
        <v>44</v>
      </c>
      <c r="N1083" s="7">
        <f>VLOOKUP(C1083,[1]todo!$A:$W,23,FALSE)</f>
        <v>44</v>
      </c>
      <c r="O1083" s="7">
        <f>VLOOKUP(C1083,[1]todo!$A:$S,17,FALSE)</f>
        <v>1</v>
      </c>
      <c r="Q1083" s="4" t="str">
        <f>VLOOKUP(C1083,[1]todo!$A:$F,5,FALSE)</f>
        <v>SUNNY</v>
      </c>
    </row>
    <row r="1084" spans="1:17" x14ac:dyDescent="0.35">
      <c r="A1084">
        <v>4</v>
      </c>
      <c r="C1084" t="s">
        <v>4859</v>
      </c>
      <c r="D1084" t="s">
        <v>4860</v>
      </c>
      <c r="E1084" s="2">
        <v>10</v>
      </c>
      <c r="F1084">
        <v>36</v>
      </c>
      <c r="G1084">
        <v>0</v>
      </c>
      <c r="H1084">
        <v>0</v>
      </c>
      <c r="I1084">
        <v>0</v>
      </c>
      <c r="J1084">
        <v>46</v>
      </c>
      <c r="K1084">
        <v>0</v>
      </c>
      <c r="L1084">
        <v>46</v>
      </c>
      <c r="N1084" s="7">
        <f>VLOOKUP(C1084,[1]todo!$A:$W,23,FALSE)</f>
        <v>46</v>
      </c>
      <c r="O1084" s="7">
        <f>VLOOKUP(C1084,[1]todo!$A:$S,17,FALSE)</f>
        <v>1</v>
      </c>
      <c r="Q1084" s="4" t="str">
        <f>VLOOKUP(C1084,[1]todo!$A:$F,5,FALSE)</f>
        <v>SUNNY</v>
      </c>
    </row>
    <row r="1085" spans="1:17" x14ac:dyDescent="0.35">
      <c r="A1085">
        <v>4</v>
      </c>
      <c r="C1085" t="s">
        <v>4861</v>
      </c>
      <c r="D1085" t="s">
        <v>4862</v>
      </c>
      <c r="E1085" s="2">
        <v>6</v>
      </c>
      <c r="F1085">
        <v>40</v>
      </c>
      <c r="G1085">
        <v>1</v>
      </c>
      <c r="H1085">
        <v>0</v>
      </c>
      <c r="I1085">
        <v>0</v>
      </c>
      <c r="J1085">
        <v>47</v>
      </c>
      <c r="K1085">
        <v>0</v>
      </c>
      <c r="L1085">
        <v>46</v>
      </c>
      <c r="N1085" s="7">
        <f>VLOOKUP(C1085,[1]todo!$A:$W,23,FALSE)</f>
        <v>46</v>
      </c>
      <c r="O1085" s="7">
        <f>VLOOKUP(C1085,[1]todo!$A:$S,17,FALSE)</f>
        <v>1</v>
      </c>
      <c r="Q1085" s="4" t="str">
        <f>VLOOKUP(C1085,[1]todo!$A:$F,5,FALSE)</f>
        <v>SUNNY</v>
      </c>
    </row>
    <row r="1086" spans="1:17" x14ac:dyDescent="0.35">
      <c r="A1086">
        <v>4</v>
      </c>
      <c r="C1086" t="s">
        <v>4863</v>
      </c>
      <c r="D1086" t="s">
        <v>4864</v>
      </c>
      <c r="E1086" s="2">
        <v>6</v>
      </c>
      <c r="F1086">
        <v>37</v>
      </c>
      <c r="G1086">
        <v>0</v>
      </c>
      <c r="H1086">
        <v>0</v>
      </c>
      <c r="I1086">
        <v>0</v>
      </c>
      <c r="J1086">
        <v>43</v>
      </c>
      <c r="K1086">
        <v>0</v>
      </c>
      <c r="L1086">
        <v>43</v>
      </c>
      <c r="N1086" s="7">
        <f>VLOOKUP(C1086,[1]todo!$A:$W,23,FALSE)</f>
        <v>43</v>
      </c>
      <c r="O1086" s="7">
        <f>VLOOKUP(C1086,[1]todo!$A:$S,17,FALSE)</f>
        <v>1</v>
      </c>
      <c r="Q1086" s="4" t="str">
        <f>VLOOKUP(C1086,[1]todo!$A:$F,5,FALSE)</f>
        <v>SUNNY</v>
      </c>
    </row>
    <row r="1087" spans="1:17" x14ac:dyDescent="0.35">
      <c r="A1087">
        <v>4</v>
      </c>
      <c r="C1087" t="s">
        <v>4865</v>
      </c>
      <c r="D1087" t="s">
        <v>4866</v>
      </c>
      <c r="E1087" s="2">
        <v>5</v>
      </c>
      <c r="F1087">
        <v>35</v>
      </c>
      <c r="G1087">
        <v>0</v>
      </c>
      <c r="H1087">
        <v>0</v>
      </c>
      <c r="I1087">
        <v>0</v>
      </c>
      <c r="J1087">
        <v>40</v>
      </c>
      <c r="K1087">
        <v>0</v>
      </c>
      <c r="L1087">
        <v>40</v>
      </c>
      <c r="N1087" s="7">
        <f>VLOOKUP(C1087,[1]todo!$A:$W,23,FALSE)</f>
        <v>39</v>
      </c>
      <c r="O1087" s="7">
        <f>VLOOKUP(C1087,[1]todo!$A:$S,17,FALSE)</f>
        <v>1</v>
      </c>
      <c r="Q1087" s="4" t="str">
        <f>VLOOKUP(C1087,[1]todo!$A:$F,5,FALSE)</f>
        <v>SUNNY</v>
      </c>
    </row>
    <row r="1088" spans="1:17" x14ac:dyDescent="0.35">
      <c r="A1088">
        <v>4</v>
      </c>
      <c r="C1088" t="s">
        <v>4867</v>
      </c>
      <c r="D1088" t="s">
        <v>4868</v>
      </c>
      <c r="E1088" s="2">
        <v>8</v>
      </c>
      <c r="F1088">
        <v>36</v>
      </c>
      <c r="G1088">
        <v>0</v>
      </c>
      <c r="H1088">
        <v>0</v>
      </c>
      <c r="I1088">
        <v>0</v>
      </c>
      <c r="J1088">
        <v>44</v>
      </c>
      <c r="K1088">
        <v>0</v>
      </c>
      <c r="L1088">
        <v>44</v>
      </c>
      <c r="N1088" s="7">
        <f>VLOOKUP(C1088,[1]todo!$A:$W,23,FALSE)</f>
        <v>44</v>
      </c>
      <c r="O1088" s="7">
        <f>VLOOKUP(C1088,[1]todo!$A:$S,17,FALSE)</f>
        <v>1</v>
      </c>
      <c r="Q1088" s="4" t="str">
        <f>VLOOKUP(C1088,[1]todo!$A:$F,5,FALSE)</f>
        <v>SUNNY</v>
      </c>
    </row>
    <row r="1089" spans="1:17" x14ac:dyDescent="0.35">
      <c r="A1089">
        <v>4</v>
      </c>
      <c r="C1089" t="s">
        <v>4869</v>
      </c>
      <c r="D1089" t="s">
        <v>4870</v>
      </c>
      <c r="E1089" s="2">
        <v>7</v>
      </c>
      <c r="F1089">
        <v>37</v>
      </c>
      <c r="G1089">
        <v>1</v>
      </c>
      <c r="H1089">
        <v>0</v>
      </c>
      <c r="I1089">
        <v>0</v>
      </c>
      <c r="J1089">
        <v>45</v>
      </c>
      <c r="K1089">
        <v>0</v>
      </c>
      <c r="L1089">
        <v>44</v>
      </c>
      <c r="N1089" s="7">
        <f>VLOOKUP(C1089,[1]todo!$A:$W,23,FALSE)</f>
        <v>44</v>
      </c>
      <c r="O1089" s="7">
        <f>VLOOKUP(C1089,[1]todo!$A:$S,17,FALSE)</f>
        <v>1</v>
      </c>
      <c r="Q1089" s="4" t="str">
        <f>VLOOKUP(C1089,[1]todo!$A:$F,5,FALSE)</f>
        <v>SUNNY</v>
      </c>
    </row>
    <row r="1090" spans="1:17" x14ac:dyDescent="0.35">
      <c r="A1090">
        <v>4</v>
      </c>
      <c r="C1090" t="s">
        <v>4871</v>
      </c>
      <c r="D1090" t="s">
        <v>4872</v>
      </c>
      <c r="E1090" s="2">
        <v>6</v>
      </c>
      <c r="F1090">
        <v>41</v>
      </c>
      <c r="G1090">
        <v>1</v>
      </c>
      <c r="H1090">
        <v>0</v>
      </c>
      <c r="I1090">
        <v>0</v>
      </c>
      <c r="J1090">
        <v>48</v>
      </c>
      <c r="K1090">
        <v>0</v>
      </c>
      <c r="L1090">
        <v>47</v>
      </c>
      <c r="N1090" s="7">
        <f>VLOOKUP(C1090,[1]todo!$A:$W,23,FALSE)</f>
        <v>47</v>
      </c>
      <c r="O1090" s="7">
        <f>VLOOKUP(C1090,[1]todo!$A:$S,17,FALSE)</f>
        <v>1</v>
      </c>
      <c r="Q1090" s="4" t="str">
        <f>VLOOKUP(C1090,[1]todo!$A:$F,5,FALSE)</f>
        <v>SUNNY</v>
      </c>
    </row>
    <row r="1091" spans="1:17" x14ac:dyDescent="0.35">
      <c r="A1091">
        <v>5</v>
      </c>
      <c r="C1091">
        <v>1652701</v>
      </c>
      <c r="D1091" t="s">
        <v>145</v>
      </c>
      <c r="E1091" s="2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N1091" s="7">
        <f>VLOOKUP(C1091,[1]todo!$A:$W,23,FALSE)</f>
        <v>0</v>
      </c>
      <c r="O1091" s="7">
        <f>VLOOKUP(C1091,[1]todo!$A:$S,17,FALSE)</f>
        <v>1</v>
      </c>
      <c r="Q1091" s="4" t="str">
        <f>VLOOKUP(C1091,[1]todo!$A:$F,5,FALSE)</f>
        <v>ANDIS</v>
      </c>
    </row>
    <row r="1092" spans="1:17" x14ac:dyDescent="0.35">
      <c r="A1092">
        <v>5</v>
      </c>
      <c r="C1092">
        <v>1401601</v>
      </c>
      <c r="D1092" t="s">
        <v>146</v>
      </c>
      <c r="E1092" s="2">
        <v>5</v>
      </c>
      <c r="F1092">
        <v>0</v>
      </c>
      <c r="G1092">
        <v>0</v>
      </c>
      <c r="H1092">
        <v>2</v>
      </c>
      <c r="I1092">
        <v>0</v>
      </c>
      <c r="J1092">
        <v>7</v>
      </c>
      <c r="K1092">
        <v>0</v>
      </c>
      <c r="L1092">
        <v>5</v>
      </c>
      <c r="N1092" s="7">
        <f>VLOOKUP(C1092,[1]todo!$A:$W,23,FALSE)</f>
        <v>5</v>
      </c>
      <c r="O1092" s="7">
        <f>VLOOKUP(C1092,[1]todo!$A:$S,17,FALSE)</f>
        <v>1</v>
      </c>
      <c r="Q1092" s="4" t="str">
        <f>VLOOKUP(C1092,[1]todo!$A:$F,5,FALSE)</f>
        <v>ANDIS</v>
      </c>
    </row>
    <row r="1093" spans="1:17" x14ac:dyDescent="0.35">
      <c r="A1093">
        <v>5</v>
      </c>
      <c r="C1093">
        <v>1657251</v>
      </c>
      <c r="D1093" t="s">
        <v>156</v>
      </c>
      <c r="E1093" s="2">
        <v>8</v>
      </c>
      <c r="F1093">
        <v>0</v>
      </c>
      <c r="G1093">
        <v>0</v>
      </c>
      <c r="H1093">
        <v>2</v>
      </c>
      <c r="I1093">
        <v>0</v>
      </c>
      <c r="J1093">
        <v>10</v>
      </c>
      <c r="K1093">
        <v>0</v>
      </c>
      <c r="L1093">
        <v>8</v>
      </c>
      <c r="N1093" s="7">
        <f>VLOOKUP(C1093,[1]todo!$A:$W,23,FALSE)</f>
        <v>1</v>
      </c>
      <c r="O1093" s="7">
        <f>VLOOKUP(C1093,[1]todo!$A:$S,17,FALSE)</f>
        <v>1</v>
      </c>
      <c r="Q1093" s="4" t="str">
        <f>VLOOKUP(C1093,[1]todo!$A:$F,5,FALSE)</f>
        <v>ANDIS</v>
      </c>
    </row>
    <row r="1094" spans="1:17" x14ac:dyDescent="0.35">
      <c r="A1094">
        <v>5</v>
      </c>
      <c r="C1094">
        <v>5713000071</v>
      </c>
      <c r="D1094" t="s">
        <v>236</v>
      </c>
      <c r="E1094" s="2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N1094" s="7">
        <f>VLOOKUP(C1094,[1]todo!$A:$W,23,FALSE)</f>
        <v>0</v>
      </c>
      <c r="O1094" s="7">
        <f>VLOOKUP(C1094,[1]todo!$A:$S,17,FALSE)</f>
        <v>1</v>
      </c>
      <c r="Q1094" s="4" t="str">
        <f>VLOOKUP(C1094,[1]todo!$A:$F,5,FALSE)</f>
        <v>MAYFER</v>
      </c>
    </row>
    <row r="1095" spans="1:17" s="4" customFormat="1" x14ac:dyDescent="0.35">
      <c r="A1095" s="4">
        <v>5</v>
      </c>
      <c r="C1095" s="4" t="s">
        <v>262</v>
      </c>
      <c r="D1095" s="4" t="s">
        <v>263</v>
      </c>
      <c r="E1095" s="4">
        <v>0</v>
      </c>
      <c r="F1095" s="4">
        <v>0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N1095" s="7">
        <f>VLOOKUP(C1095,[1]todo!$A:$W,23,FALSE)</f>
        <v>0</v>
      </c>
      <c r="O1095" s="7">
        <f>VLOOKUP(C1095,[1]todo!$A:$S,17,FALSE)</f>
        <v>1</v>
      </c>
      <c r="Q1095" s="4" t="str">
        <f>VLOOKUP(C1095,[1]todo!$A:$F,5,FALSE)</f>
        <v>AMAYA</v>
      </c>
    </row>
    <row r="1096" spans="1:17" s="4" customFormat="1" x14ac:dyDescent="0.35">
      <c r="A1096" s="4">
        <v>5</v>
      </c>
      <c r="C1096" s="4" t="s">
        <v>264</v>
      </c>
      <c r="D1096" s="4" t="s">
        <v>265</v>
      </c>
      <c r="E1096" s="4">
        <v>0</v>
      </c>
      <c r="F1096" s="4">
        <v>0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N1096" s="7">
        <f>VLOOKUP(C1096,[1]todo!$A:$W,23,FALSE)</f>
        <v>0</v>
      </c>
      <c r="O1096" s="7">
        <f>VLOOKUP(C1096,[1]todo!$A:$S,17,FALSE)</f>
        <v>1</v>
      </c>
      <c r="Q1096" s="4" t="str">
        <f>VLOOKUP(C1096,[1]todo!$A:$F,5,FALSE)</f>
        <v>MAYFER</v>
      </c>
    </row>
    <row r="1097" spans="1:17" s="4" customFormat="1" x14ac:dyDescent="0.35">
      <c r="A1097" s="4">
        <v>5</v>
      </c>
      <c r="C1097" s="4" t="s">
        <v>266</v>
      </c>
      <c r="D1097" s="4" t="s">
        <v>267</v>
      </c>
      <c r="E1097" s="4">
        <v>0</v>
      </c>
      <c r="F1097" s="4">
        <v>0</v>
      </c>
      <c r="G1097" s="4">
        <v>0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N1097" s="7">
        <f>VLOOKUP(C1097,[1]todo!$A:$W,23,FALSE)</f>
        <v>0</v>
      </c>
      <c r="O1097" s="7">
        <f>VLOOKUP(C1097,[1]todo!$A:$S,17,FALSE)</f>
        <v>1</v>
      </c>
      <c r="Q1097" s="4" t="str">
        <f>VLOOKUP(C1097,[1]todo!$A:$F,5,FALSE)</f>
        <v>AMAYA</v>
      </c>
    </row>
    <row r="1098" spans="1:17" s="4" customFormat="1" x14ac:dyDescent="0.35">
      <c r="A1098" s="4">
        <v>5</v>
      </c>
      <c r="C1098" s="4" t="s">
        <v>272</v>
      </c>
      <c r="D1098" s="4" t="s">
        <v>273</v>
      </c>
      <c r="E1098" s="4">
        <v>0</v>
      </c>
      <c r="F1098" s="4">
        <v>0</v>
      </c>
      <c r="G1098" s="4">
        <v>0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N1098" s="7">
        <f>VLOOKUP(C1098,[1]todo!$A:$W,23,FALSE)</f>
        <v>0</v>
      </c>
      <c r="O1098" s="7">
        <f>VLOOKUP(C1098,[1]todo!$A:$S,17,FALSE)</f>
        <v>1</v>
      </c>
      <c r="Q1098" s="4" t="str">
        <f>VLOOKUP(C1098,[1]todo!$A:$F,5,FALSE)</f>
        <v>SUNNY</v>
      </c>
    </row>
    <row r="1099" spans="1:17" s="4" customFormat="1" x14ac:dyDescent="0.35">
      <c r="A1099" s="4">
        <v>5</v>
      </c>
      <c r="C1099" s="4" t="s">
        <v>274</v>
      </c>
      <c r="D1099" s="4" t="s">
        <v>275</v>
      </c>
      <c r="E1099" s="4">
        <v>0</v>
      </c>
      <c r="F1099" s="4">
        <v>0</v>
      </c>
      <c r="G1099" s="4">
        <v>1</v>
      </c>
      <c r="H1099" s="4">
        <v>0</v>
      </c>
      <c r="I1099" s="4">
        <v>0</v>
      </c>
      <c r="J1099" s="4">
        <v>1</v>
      </c>
      <c r="K1099" s="4">
        <v>0</v>
      </c>
      <c r="L1099" s="4">
        <v>0</v>
      </c>
      <c r="N1099" s="7">
        <f>VLOOKUP(C1099,[1]todo!$A:$W,23,FALSE)</f>
        <v>0</v>
      </c>
      <c r="O1099" s="7">
        <f>VLOOKUP(C1099,[1]todo!$A:$S,17,FALSE)</f>
        <v>1</v>
      </c>
      <c r="Q1099" s="4" t="str">
        <f>VLOOKUP(C1099,[1]todo!$A:$F,5,FALSE)</f>
        <v>SUNNY</v>
      </c>
    </row>
    <row r="1100" spans="1:17" s="4" customFormat="1" x14ac:dyDescent="0.35">
      <c r="A1100" s="4">
        <v>5</v>
      </c>
      <c r="C1100" s="4" t="s">
        <v>276</v>
      </c>
      <c r="D1100" s="4" t="s">
        <v>277</v>
      </c>
      <c r="E1100" s="4">
        <v>0</v>
      </c>
      <c r="F1100" s="4">
        <v>0</v>
      </c>
      <c r="G1100" s="4">
        <v>0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N1100" s="7">
        <f>VLOOKUP(C1100,[1]todo!$A:$W,23,FALSE)</f>
        <v>0</v>
      </c>
      <c r="O1100" s="7">
        <f>VLOOKUP(C1100,[1]todo!$A:$S,17,FALSE)</f>
        <v>1</v>
      </c>
      <c r="Q1100" s="4" t="str">
        <f>VLOOKUP(C1100,[1]todo!$A:$F,5,FALSE)</f>
        <v>SUNNY</v>
      </c>
    </row>
    <row r="1101" spans="1:17" s="4" customFormat="1" x14ac:dyDescent="0.35">
      <c r="A1101" s="4">
        <v>5</v>
      </c>
      <c r="C1101" s="4" t="s">
        <v>278</v>
      </c>
      <c r="D1101" s="4" t="s">
        <v>279</v>
      </c>
      <c r="E1101" s="4">
        <v>0</v>
      </c>
      <c r="F1101" s="4">
        <v>0</v>
      </c>
      <c r="G1101" s="4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N1101" s="7">
        <f>VLOOKUP(C1101,[1]todo!$A:$W,23,FALSE)</f>
        <v>0</v>
      </c>
      <c r="O1101" s="7">
        <f>VLOOKUP(C1101,[1]todo!$A:$S,17,FALSE)</f>
        <v>1</v>
      </c>
      <c r="Q1101" s="4" t="str">
        <f>VLOOKUP(C1101,[1]todo!$A:$F,5,FALSE)</f>
        <v>SUNNY</v>
      </c>
    </row>
    <row r="1102" spans="1:17" s="4" customFormat="1" x14ac:dyDescent="0.35">
      <c r="A1102" s="4">
        <v>5</v>
      </c>
      <c r="C1102" s="4" t="s">
        <v>280</v>
      </c>
      <c r="D1102" s="4" t="s">
        <v>281</v>
      </c>
      <c r="E1102" s="4">
        <v>0</v>
      </c>
      <c r="F1102" s="4">
        <v>0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N1102" s="7">
        <f>VLOOKUP(C1102,[1]todo!$A:$W,23,FALSE)</f>
        <v>0</v>
      </c>
      <c r="O1102" s="7">
        <f>VLOOKUP(C1102,[1]todo!$A:$S,17,FALSE)</f>
        <v>1</v>
      </c>
      <c r="Q1102" s="4" t="str">
        <f>VLOOKUP(C1102,[1]todo!$A:$F,5,FALSE)</f>
        <v>SUNNY</v>
      </c>
    </row>
    <row r="1103" spans="1:17" s="4" customFormat="1" x14ac:dyDescent="0.35">
      <c r="A1103" s="4">
        <v>5</v>
      </c>
      <c r="C1103" s="4" t="s">
        <v>282</v>
      </c>
      <c r="D1103" s="4" t="s">
        <v>283</v>
      </c>
      <c r="E1103" s="4">
        <v>0</v>
      </c>
      <c r="F1103" s="4">
        <v>0</v>
      </c>
      <c r="G1103" s="4">
        <v>0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N1103" s="7">
        <f>VLOOKUP(C1103,[1]todo!$A:$W,23,FALSE)</f>
        <v>0</v>
      </c>
      <c r="O1103" s="7">
        <f>VLOOKUP(C1103,[1]todo!$A:$S,17,FALSE)</f>
        <v>1</v>
      </c>
      <c r="Q1103" s="4" t="str">
        <f>VLOOKUP(C1103,[1]todo!$A:$F,5,FALSE)</f>
        <v>SUNNY</v>
      </c>
    </row>
    <row r="1104" spans="1:17" s="4" customFormat="1" x14ac:dyDescent="0.35">
      <c r="A1104" s="4">
        <v>5</v>
      </c>
      <c r="C1104" s="4" t="s">
        <v>562</v>
      </c>
      <c r="D1104" s="4" t="s">
        <v>563</v>
      </c>
      <c r="E1104" s="4">
        <v>0</v>
      </c>
      <c r="F1104" s="4">
        <v>0</v>
      </c>
      <c r="G1104" s="4">
        <v>0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N1104" s="7">
        <f>VLOOKUP(C1104,[1]todo!$A:$W,23,FALSE)</f>
        <v>3</v>
      </c>
      <c r="O1104" s="7">
        <f>VLOOKUP(C1104,[1]todo!$A:$S,17,FALSE)</f>
        <v>1</v>
      </c>
      <c r="Q1104" s="4" t="str">
        <f>VLOOKUP(C1104,[1]todo!$A:$F,5,FALSE)</f>
        <v>IMPORTACIONES</v>
      </c>
    </row>
    <row r="1105" spans="1:17" s="4" customFormat="1" x14ac:dyDescent="0.35">
      <c r="A1105" s="4">
        <v>5</v>
      </c>
      <c r="C1105" s="4" t="s">
        <v>564</v>
      </c>
      <c r="D1105" s="4" t="s">
        <v>565</v>
      </c>
      <c r="E1105" s="4">
        <v>0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N1105" s="7">
        <f>VLOOKUP(C1105,[1]todo!$A:$W,23,FALSE)</f>
        <v>0</v>
      </c>
      <c r="O1105" s="7">
        <f>VLOOKUP(C1105,[1]todo!$A:$S,17,FALSE)</f>
        <v>1</v>
      </c>
      <c r="Q1105" s="4" t="str">
        <f>VLOOKUP(C1105,[1]todo!$A:$F,5,FALSE)</f>
        <v>IMPORTACIONES</v>
      </c>
    </row>
    <row r="1106" spans="1:17" s="4" customFormat="1" x14ac:dyDescent="0.35">
      <c r="A1106" s="4">
        <v>5</v>
      </c>
      <c r="C1106" s="4" t="s">
        <v>570</v>
      </c>
      <c r="D1106" s="4" t="s">
        <v>571</v>
      </c>
      <c r="E1106" s="4">
        <v>0</v>
      </c>
      <c r="F1106" s="4">
        <v>0</v>
      </c>
      <c r="G1106" s="4">
        <v>0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N1106" s="7">
        <f>VLOOKUP(C1106,[1]todo!$A:$W,23,FALSE)</f>
        <v>0</v>
      </c>
      <c r="O1106" s="7">
        <f>VLOOKUP(C1106,[1]todo!$A:$S,17,FALSE)</f>
        <v>1</v>
      </c>
      <c r="Q1106" s="4" t="str">
        <f>VLOOKUP(C1106,[1]todo!$A:$F,5,FALSE)</f>
        <v>IMPORTACIONES</v>
      </c>
    </row>
    <row r="1107" spans="1:17" x14ac:dyDescent="0.35">
      <c r="A1107">
        <v>5</v>
      </c>
      <c r="C1107" t="s">
        <v>572</v>
      </c>
      <c r="D1107" t="s">
        <v>573</v>
      </c>
      <c r="E1107" s="2">
        <v>72</v>
      </c>
      <c r="F1107">
        <v>0</v>
      </c>
      <c r="G1107">
        <v>0</v>
      </c>
      <c r="H1107">
        <v>2</v>
      </c>
      <c r="I1107">
        <v>0</v>
      </c>
      <c r="J1107">
        <v>74</v>
      </c>
      <c r="K1107">
        <v>0</v>
      </c>
      <c r="L1107">
        <v>72</v>
      </c>
      <c r="N1107" s="7">
        <f>VLOOKUP(C1107,[1]todo!$A:$W,23,FALSE)</f>
        <v>73</v>
      </c>
      <c r="O1107" s="7">
        <f>VLOOKUP(C1107,[1]todo!$A:$S,17,FALSE)</f>
        <v>1</v>
      </c>
      <c r="Q1107" s="4" t="str">
        <f>VLOOKUP(C1107,[1]todo!$A:$F,5,FALSE)</f>
        <v>IMPORTACIONES</v>
      </c>
    </row>
    <row r="1108" spans="1:17" s="4" customFormat="1" x14ac:dyDescent="0.35">
      <c r="A1108" s="4">
        <v>5</v>
      </c>
      <c r="C1108" s="4" t="s">
        <v>574</v>
      </c>
      <c r="D1108" s="4" t="s">
        <v>575</v>
      </c>
      <c r="E1108" s="4">
        <v>0</v>
      </c>
      <c r="F1108" s="4">
        <v>0</v>
      </c>
      <c r="G1108" s="4">
        <v>0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N1108" s="7">
        <f>VLOOKUP(C1108,[1]todo!$A:$W,23,FALSE)</f>
        <v>0</v>
      </c>
      <c r="O1108" s="7">
        <f>VLOOKUP(C1108,[1]todo!$A:$S,17,FALSE)</f>
        <v>1</v>
      </c>
      <c r="Q1108" s="4" t="str">
        <f>VLOOKUP(C1108,[1]todo!$A:$F,5,FALSE)</f>
        <v>IMPORTACIONES</v>
      </c>
    </row>
    <row r="1109" spans="1:17" s="4" customFormat="1" x14ac:dyDescent="0.35">
      <c r="A1109" s="4">
        <v>5</v>
      </c>
      <c r="C1109" s="4" t="s">
        <v>576</v>
      </c>
      <c r="D1109" s="4" t="s">
        <v>577</v>
      </c>
      <c r="E1109" s="4">
        <v>0</v>
      </c>
      <c r="F1109" s="4">
        <v>0</v>
      </c>
      <c r="G1109" s="4">
        <v>0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N1109" s="7">
        <f>VLOOKUP(C1109,[1]todo!$A:$W,23,FALSE)</f>
        <v>0</v>
      </c>
      <c r="O1109" s="7">
        <f>VLOOKUP(C1109,[1]todo!$A:$S,17,FALSE)</f>
        <v>1</v>
      </c>
      <c r="Q1109" s="4" t="str">
        <f>VLOOKUP(C1109,[1]todo!$A:$F,5,FALSE)</f>
        <v>IMPORTACIONES</v>
      </c>
    </row>
    <row r="1110" spans="1:17" s="4" customFormat="1" x14ac:dyDescent="0.35">
      <c r="A1110" s="4">
        <v>5</v>
      </c>
      <c r="C1110" s="4" t="s">
        <v>578</v>
      </c>
      <c r="D1110" s="4" t="s">
        <v>579</v>
      </c>
      <c r="E1110" s="4">
        <v>0</v>
      </c>
      <c r="F1110" s="4">
        <v>0</v>
      </c>
      <c r="G1110" s="4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N1110" s="7">
        <f>VLOOKUP(C1110,[1]todo!$A:$W,23,FALSE)</f>
        <v>0</v>
      </c>
      <c r="O1110" s="7">
        <f>VLOOKUP(C1110,[1]todo!$A:$S,17,FALSE)</f>
        <v>1</v>
      </c>
      <c r="Q1110" s="4" t="str">
        <f>VLOOKUP(C1110,[1]todo!$A:$F,5,FALSE)</f>
        <v>IMPORTACIONES</v>
      </c>
    </row>
    <row r="1111" spans="1:17" s="4" customFormat="1" x14ac:dyDescent="0.35">
      <c r="A1111" s="4">
        <v>5</v>
      </c>
      <c r="C1111" s="4" t="s">
        <v>704</v>
      </c>
      <c r="D1111" s="4" t="s">
        <v>705</v>
      </c>
      <c r="E1111" s="4">
        <v>0</v>
      </c>
      <c r="F1111" s="4">
        <v>0</v>
      </c>
      <c r="G1111" s="4">
        <v>0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N1111" s="7">
        <f>VLOOKUP(C1111,[1]todo!$A:$W,23,FALSE)</f>
        <v>0</v>
      </c>
      <c r="O1111" s="7">
        <f>VLOOKUP(C1111,[1]todo!$A:$S,17,FALSE)</f>
        <v>1</v>
      </c>
      <c r="Q1111" s="4" t="str">
        <f>VLOOKUP(C1111,[1]todo!$A:$F,5,FALSE)</f>
        <v>SUNNY</v>
      </c>
    </row>
    <row r="1112" spans="1:17" x14ac:dyDescent="0.35">
      <c r="A1112">
        <v>5</v>
      </c>
      <c r="C1112" t="s">
        <v>925</v>
      </c>
      <c r="D1112" t="s">
        <v>926</v>
      </c>
      <c r="E1112" s="2">
        <v>105</v>
      </c>
      <c r="F1112">
        <v>0</v>
      </c>
      <c r="G1112">
        <v>20</v>
      </c>
      <c r="H1112">
        <v>14</v>
      </c>
      <c r="I1112">
        <v>11</v>
      </c>
      <c r="J1112">
        <v>139</v>
      </c>
      <c r="K1112">
        <v>0</v>
      </c>
      <c r="L1112">
        <v>105</v>
      </c>
      <c r="N1112" s="7">
        <f>VLOOKUP(C1112,[1]todo!$A:$W,23,FALSE)</f>
        <v>107</v>
      </c>
      <c r="O1112" s="7">
        <f>VLOOKUP(C1112,[1]todo!$A:$S,17,FALSE)</f>
        <v>1</v>
      </c>
      <c r="Q1112" s="4" t="str">
        <f>VLOOKUP(C1112,[1]todo!$A:$F,5,FALSE)</f>
        <v>SUNNY</v>
      </c>
    </row>
    <row r="1113" spans="1:17" x14ac:dyDescent="0.35">
      <c r="A1113">
        <v>5</v>
      </c>
      <c r="B1113" t="s">
        <v>30</v>
      </c>
      <c r="C1113" t="s">
        <v>927</v>
      </c>
      <c r="D1113" t="s">
        <v>928</v>
      </c>
      <c r="E1113" s="2">
        <v>175</v>
      </c>
      <c r="F1113">
        <v>0</v>
      </c>
      <c r="G1113">
        <v>8</v>
      </c>
      <c r="H1113">
        <v>10</v>
      </c>
      <c r="I1113">
        <v>11</v>
      </c>
      <c r="J1113">
        <v>193</v>
      </c>
      <c r="K1113">
        <v>0</v>
      </c>
      <c r="L1113">
        <v>175</v>
      </c>
      <c r="N1113" s="7">
        <f>VLOOKUP(C1113,[1]todo!$A:$W,23,FALSE)</f>
        <v>164</v>
      </c>
      <c r="O1113" s="7">
        <f>VLOOKUP(C1113,[1]todo!$A:$S,17,FALSE)</f>
        <v>1</v>
      </c>
      <c r="Q1113" s="4" t="str">
        <f>VLOOKUP(C1113,[1]todo!$A:$F,5,FALSE)</f>
        <v>SUNNY</v>
      </c>
    </row>
    <row r="1114" spans="1:17" x14ac:dyDescent="0.35">
      <c r="A1114">
        <v>5</v>
      </c>
      <c r="C1114" t="s">
        <v>929</v>
      </c>
      <c r="D1114" t="s">
        <v>930</v>
      </c>
      <c r="E1114" s="2">
        <v>95</v>
      </c>
      <c r="F1114">
        <v>0</v>
      </c>
      <c r="G1114">
        <v>8</v>
      </c>
      <c r="H1114">
        <v>7</v>
      </c>
      <c r="I1114">
        <v>8</v>
      </c>
      <c r="J1114">
        <v>110</v>
      </c>
      <c r="K1114">
        <v>0</v>
      </c>
      <c r="L1114">
        <v>95</v>
      </c>
      <c r="N1114" s="7">
        <f>VLOOKUP(C1114,[1]todo!$A:$W,23,FALSE)</f>
        <v>82</v>
      </c>
      <c r="O1114" s="7">
        <f>VLOOKUP(C1114,[1]todo!$A:$S,17,FALSE)</f>
        <v>1</v>
      </c>
      <c r="Q1114" s="4" t="str">
        <f>VLOOKUP(C1114,[1]todo!$A:$F,5,FALSE)</f>
        <v>SUNNY</v>
      </c>
    </row>
    <row r="1115" spans="1:17" x14ac:dyDescent="0.35">
      <c r="A1115">
        <v>5</v>
      </c>
      <c r="B1115" t="s">
        <v>30</v>
      </c>
      <c r="C1115" t="s">
        <v>931</v>
      </c>
      <c r="D1115" t="s">
        <v>932</v>
      </c>
      <c r="E1115" s="2">
        <v>33</v>
      </c>
      <c r="F1115">
        <v>180</v>
      </c>
      <c r="G1115">
        <v>0</v>
      </c>
      <c r="H1115">
        <v>0</v>
      </c>
      <c r="I1115">
        <v>0</v>
      </c>
      <c r="J1115">
        <v>213</v>
      </c>
      <c r="K1115">
        <v>0</v>
      </c>
      <c r="L1115">
        <v>213</v>
      </c>
      <c r="N1115" s="7">
        <f>VLOOKUP(C1115,[1]todo!$A:$W,23,FALSE)</f>
        <v>213</v>
      </c>
      <c r="O1115" s="7">
        <f>VLOOKUP(C1115,[1]todo!$A:$S,17,FALSE)</f>
        <v>1</v>
      </c>
      <c r="Q1115" s="4" t="str">
        <f>VLOOKUP(C1115,[1]todo!$A:$F,5,FALSE)</f>
        <v>SUNNY</v>
      </c>
    </row>
    <row r="1116" spans="1:17" x14ac:dyDescent="0.35">
      <c r="A1116">
        <v>5</v>
      </c>
      <c r="C1116" t="s">
        <v>933</v>
      </c>
      <c r="D1116" t="s">
        <v>934</v>
      </c>
      <c r="E1116" s="2">
        <v>6</v>
      </c>
      <c r="F1116">
        <v>0</v>
      </c>
      <c r="G1116">
        <v>0</v>
      </c>
      <c r="H1116">
        <v>0</v>
      </c>
      <c r="I1116">
        <v>0</v>
      </c>
      <c r="J1116">
        <v>6</v>
      </c>
      <c r="K1116">
        <v>0</v>
      </c>
      <c r="L1116">
        <v>6</v>
      </c>
      <c r="N1116" s="7">
        <f>VLOOKUP(C1116,[1]todo!$A:$W,23,FALSE)</f>
        <v>6</v>
      </c>
      <c r="O1116" s="7">
        <f>VLOOKUP(C1116,[1]todo!$A:$S,17,FALSE)</f>
        <v>1</v>
      </c>
      <c r="Q1116" s="4" t="str">
        <f>VLOOKUP(C1116,[1]todo!$A:$F,5,FALSE)</f>
        <v>SUNNY</v>
      </c>
    </row>
    <row r="1117" spans="1:17" x14ac:dyDescent="0.35">
      <c r="A1117">
        <v>5</v>
      </c>
      <c r="C1117" t="s">
        <v>935</v>
      </c>
      <c r="D1117" t="s">
        <v>936</v>
      </c>
      <c r="E1117" s="2">
        <v>12</v>
      </c>
      <c r="F1117">
        <v>0</v>
      </c>
      <c r="G1117">
        <v>0</v>
      </c>
      <c r="H1117">
        <v>0</v>
      </c>
      <c r="I1117">
        <v>0</v>
      </c>
      <c r="J1117">
        <v>12</v>
      </c>
      <c r="K1117">
        <v>0</v>
      </c>
      <c r="L1117">
        <v>12</v>
      </c>
      <c r="N1117" s="7">
        <f>VLOOKUP(C1117,[1]todo!$A:$W,23,FALSE)</f>
        <v>12</v>
      </c>
      <c r="O1117" s="7">
        <f>VLOOKUP(C1117,[1]todo!$A:$S,17,FALSE)</f>
        <v>1</v>
      </c>
      <c r="Q1117" s="4" t="str">
        <f>VLOOKUP(C1117,[1]todo!$A:$F,5,FALSE)</f>
        <v>SUNNY</v>
      </c>
    </row>
    <row r="1118" spans="1:17" x14ac:dyDescent="0.35">
      <c r="A1118">
        <v>5</v>
      </c>
      <c r="C1118" t="s">
        <v>937</v>
      </c>
      <c r="D1118" t="s">
        <v>938</v>
      </c>
      <c r="E1118" s="2">
        <v>3</v>
      </c>
      <c r="F1118">
        <v>0</v>
      </c>
      <c r="G1118">
        <v>0</v>
      </c>
      <c r="H1118">
        <v>0</v>
      </c>
      <c r="I1118">
        <v>0</v>
      </c>
      <c r="J1118">
        <v>3</v>
      </c>
      <c r="K1118">
        <v>0</v>
      </c>
      <c r="L1118">
        <v>3</v>
      </c>
      <c r="N1118" s="7">
        <f>VLOOKUP(C1118,[1]todo!$A:$W,23,FALSE)</f>
        <v>0</v>
      </c>
      <c r="O1118" s="7">
        <f>VLOOKUP(C1118,[1]todo!$A:$S,17,FALSE)</f>
        <v>1</v>
      </c>
      <c r="Q1118" s="4" t="str">
        <f>VLOOKUP(C1118,[1]todo!$A:$F,5,FALSE)</f>
        <v>SUNNY</v>
      </c>
    </row>
    <row r="1119" spans="1:17" s="4" customFormat="1" x14ac:dyDescent="0.35">
      <c r="A1119" s="4">
        <v>5</v>
      </c>
      <c r="C1119" s="4" t="s">
        <v>939</v>
      </c>
      <c r="D1119" s="4" t="s">
        <v>940</v>
      </c>
      <c r="E1119" s="4">
        <v>0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N1119" s="7">
        <f>VLOOKUP(C1119,[1]todo!$A:$W,23,FALSE)</f>
        <v>0</v>
      </c>
      <c r="O1119" s="7">
        <f>VLOOKUP(C1119,[1]todo!$A:$S,17,FALSE)</f>
        <v>1</v>
      </c>
      <c r="Q1119" s="4" t="str">
        <f>VLOOKUP(C1119,[1]todo!$A:$F,5,FALSE)</f>
        <v>SUNNY</v>
      </c>
    </row>
    <row r="1120" spans="1:17" s="4" customFormat="1" x14ac:dyDescent="0.35">
      <c r="A1120" s="4">
        <v>5</v>
      </c>
      <c r="C1120" s="4" t="s">
        <v>941</v>
      </c>
      <c r="D1120" s="4" t="s">
        <v>942</v>
      </c>
      <c r="E1120" s="4">
        <v>0</v>
      </c>
      <c r="F1120" s="4">
        <v>0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N1120" s="7">
        <f>VLOOKUP(C1120,[1]todo!$A:$W,23,FALSE)</f>
        <v>0</v>
      </c>
      <c r="O1120" s="7">
        <f>VLOOKUP(C1120,[1]todo!$A:$S,17,FALSE)</f>
        <v>1</v>
      </c>
      <c r="Q1120" s="4" t="str">
        <f>VLOOKUP(C1120,[1]todo!$A:$F,5,FALSE)</f>
        <v>SUNNY</v>
      </c>
    </row>
    <row r="1121" spans="1:17" s="4" customFormat="1" x14ac:dyDescent="0.35">
      <c r="A1121" s="4">
        <v>5</v>
      </c>
      <c r="C1121" s="4" t="s">
        <v>943</v>
      </c>
      <c r="D1121" s="4" t="s">
        <v>944</v>
      </c>
      <c r="E1121" s="4">
        <v>0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N1121" s="7">
        <f>VLOOKUP(C1121,[1]todo!$A:$W,23,FALSE)</f>
        <v>0</v>
      </c>
      <c r="O1121" s="7">
        <f>VLOOKUP(C1121,[1]todo!$A:$S,17,FALSE)</f>
        <v>1</v>
      </c>
      <c r="Q1121" s="4" t="str">
        <f>VLOOKUP(C1121,[1]todo!$A:$F,5,FALSE)</f>
        <v>SUNNY</v>
      </c>
    </row>
    <row r="1122" spans="1:17" s="4" customFormat="1" x14ac:dyDescent="0.35">
      <c r="A1122" s="4">
        <v>5</v>
      </c>
      <c r="C1122" s="4" t="s">
        <v>945</v>
      </c>
      <c r="D1122" s="4" t="s">
        <v>946</v>
      </c>
      <c r="E1122" s="4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N1122" s="7">
        <f>VLOOKUP(C1122,[1]todo!$A:$W,23,FALSE)</f>
        <v>0</v>
      </c>
      <c r="O1122" s="7">
        <f>VLOOKUP(C1122,[1]todo!$A:$S,17,FALSE)</f>
        <v>1</v>
      </c>
      <c r="Q1122" s="4" t="str">
        <f>VLOOKUP(C1122,[1]todo!$A:$F,5,FALSE)</f>
        <v>SUNNY</v>
      </c>
    </row>
    <row r="1123" spans="1:17" s="4" customFormat="1" x14ac:dyDescent="0.35">
      <c r="A1123" s="4">
        <v>5</v>
      </c>
      <c r="C1123" s="4" t="s">
        <v>947</v>
      </c>
      <c r="D1123" s="4" t="s">
        <v>948</v>
      </c>
      <c r="E1123" s="4">
        <v>0</v>
      </c>
      <c r="F1123" s="4">
        <v>0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N1123" s="7">
        <f>VLOOKUP(C1123,[1]todo!$A:$W,23,FALSE)</f>
        <v>0</v>
      </c>
      <c r="O1123" s="7">
        <f>VLOOKUP(C1123,[1]todo!$A:$S,17,FALSE)</f>
        <v>1</v>
      </c>
      <c r="Q1123" s="4" t="str">
        <f>VLOOKUP(C1123,[1]todo!$A:$F,5,FALSE)</f>
        <v>SUNNY</v>
      </c>
    </row>
    <row r="1124" spans="1:17" s="4" customFormat="1" x14ac:dyDescent="0.35">
      <c r="A1124" s="4">
        <v>5</v>
      </c>
      <c r="C1124" s="4" t="s">
        <v>949</v>
      </c>
      <c r="D1124" s="4" t="s">
        <v>950</v>
      </c>
      <c r="E1124" s="4">
        <v>0</v>
      </c>
      <c r="F1124" s="4">
        <v>0</v>
      </c>
      <c r="G1124" s="4">
        <v>0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N1124" s="7">
        <f>VLOOKUP(C1124,[1]todo!$A:$W,23,FALSE)</f>
        <v>0</v>
      </c>
      <c r="O1124" s="7">
        <f>VLOOKUP(C1124,[1]todo!$A:$S,17,FALSE)</f>
        <v>1</v>
      </c>
      <c r="Q1124" s="4" t="str">
        <f>VLOOKUP(C1124,[1]todo!$A:$F,5,FALSE)</f>
        <v>SUNNY</v>
      </c>
    </row>
    <row r="1125" spans="1:17" x14ac:dyDescent="0.35">
      <c r="A1125">
        <v>5</v>
      </c>
      <c r="C1125" t="s">
        <v>951</v>
      </c>
      <c r="D1125" t="s">
        <v>952</v>
      </c>
      <c r="E1125" s="2">
        <v>2</v>
      </c>
      <c r="F1125">
        <v>0</v>
      </c>
      <c r="G1125">
        <v>0</v>
      </c>
      <c r="H1125">
        <v>1</v>
      </c>
      <c r="I1125">
        <v>0</v>
      </c>
      <c r="J1125">
        <v>3</v>
      </c>
      <c r="K1125">
        <v>0</v>
      </c>
      <c r="L1125">
        <v>2</v>
      </c>
      <c r="N1125" s="7">
        <f>VLOOKUP(C1125,[1]todo!$A:$W,23,FALSE)</f>
        <v>1</v>
      </c>
      <c r="O1125" s="7">
        <f>VLOOKUP(C1125,[1]todo!$A:$S,17,FALSE)</f>
        <v>1</v>
      </c>
      <c r="Q1125" s="4" t="str">
        <f>VLOOKUP(C1125,[1]todo!$A:$F,5,FALSE)</f>
        <v>SUNNY</v>
      </c>
    </row>
    <row r="1126" spans="1:17" s="4" customFormat="1" x14ac:dyDescent="0.35">
      <c r="A1126" s="4">
        <v>5</v>
      </c>
      <c r="C1126" s="4" t="s">
        <v>953</v>
      </c>
      <c r="D1126" s="4" t="s">
        <v>954</v>
      </c>
      <c r="E1126" s="4">
        <v>0</v>
      </c>
      <c r="F1126" s="4">
        <v>0</v>
      </c>
      <c r="G1126" s="4">
        <v>0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N1126" s="7">
        <f>VLOOKUP(C1126,[1]todo!$A:$W,23,FALSE)</f>
        <v>0</v>
      </c>
      <c r="O1126" s="7">
        <f>VLOOKUP(C1126,[1]todo!$A:$S,17,FALSE)</f>
        <v>1</v>
      </c>
      <c r="Q1126" s="4" t="str">
        <f>VLOOKUP(C1126,[1]todo!$A:$F,5,FALSE)</f>
        <v>SUNNY</v>
      </c>
    </row>
    <row r="1127" spans="1:17" x14ac:dyDescent="0.35">
      <c r="A1127">
        <v>5</v>
      </c>
      <c r="C1127" t="s">
        <v>959</v>
      </c>
      <c r="D1127" t="s">
        <v>960</v>
      </c>
      <c r="E1127" s="2">
        <v>28</v>
      </c>
      <c r="F1127">
        <v>0</v>
      </c>
      <c r="G1127">
        <v>0</v>
      </c>
      <c r="H1127">
        <v>1</v>
      </c>
      <c r="I1127">
        <v>0</v>
      </c>
      <c r="J1127">
        <v>29</v>
      </c>
      <c r="K1127">
        <v>0</v>
      </c>
      <c r="L1127">
        <v>28</v>
      </c>
      <c r="N1127" s="7">
        <f>VLOOKUP(C1127,[1]todo!$A:$W,23,FALSE)</f>
        <v>28</v>
      </c>
      <c r="O1127" s="7">
        <f>VLOOKUP(C1127,[1]todo!$A:$S,17,FALSE)</f>
        <v>1</v>
      </c>
      <c r="Q1127" s="4" t="str">
        <f>VLOOKUP(C1127,[1]todo!$A:$F,5,FALSE)</f>
        <v>SUNNY</v>
      </c>
    </row>
    <row r="1128" spans="1:17" x14ac:dyDescent="0.35">
      <c r="A1128">
        <v>5</v>
      </c>
      <c r="C1128" t="s">
        <v>961</v>
      </c>
      <c r="D1128" t="s">
        <v>962</v>
      </c>
      <c r="E1128" s="2">
        <v>1</v>
      </c>
      <c r="F1128">
        <v>0</v>
      </c>
      <c r="G1128">
        <v>0</v>
      </c>
      <c r="H1128">
        <v>1</v>
      </c>
      <c r="I1128">
        <v>0</v>
      </c>
      <c r="J1128">
        <v>2</v>
      </c>
      <c r="K1128">
        <v>0</v>
      </c>
      <c r="L1128">
        <v>1</v>
      </c>
      <c r="N1128" s="7">
        <f>VLOOKUP(C1128,[1]todo!$A:$W,23,FALSE)</f>
        <v>1</v>
      </c>
      <c r="O1128" s="7">
        <f>VLOOKUP(C1128,[1]todo!$A:$S,17,FALSE)</f>
        <v>1</v>
      </c>
      <c r="Q1128" s="4" t="str">
        <f>VLOOKUP(C1128,[1]todo!$A:$F,5,FALSE)</f>
        <v>SUNNY</v>
      </c>
    </row>
    <row r="1129" spans="1:17" s="4" customFormat="1" x14ac:dyDescent="0.35">
      <c r="A1129" s="4">
        <v>5</v>
      </c>
      <c r="C1129" s="4" t="s">
        <v>963</v>
      </c>
      <c r="D1129" s="4" t="s">
        <v>964</v>
      </c>
      <c r="E1129" s="4">
        <v>0</v>
      </c>
      <c r="F1129" s="4">
        <v>0</v>
      </c>
      <c r="G1129" s="4">
        <v>0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N1129" s="7">
        <f>VLOOKUP(C1129,[1]todo!$A:$W,23,FALSE)</f>
        <v>0</v>
      </c>
      <c r="O1129" s="7">
        <f>VLOOKUP(C1129,[1]todo!$A:$S,17,FALSE)</f>
        <v>1</v>
      </c>
      <c r="Q1129" s="4" t="str">
        <f>VLOOKUP(C1129,[1]todo!$A:$F,5,FALSE)</f>
        <v>SUNNY</v>
      </c>
    </row>
    <row r="1130" spans="1:17" s="4" customFormat="1" x14ac:dyDescent="0.35">
      <c r="A1130" s="4">
        <v>5</v>
      </c>
      <c r="C1130" s="4" t="s">
        <v>965</v>
      </c>
      <c r="D1130" s="4" t="s">
        <v>966</v>
      </c>
      <c r="E1130" s="4">
        <v>0</v>
      </c>
      <c r="F1130" s="4">
        <v>0</v>
      </c>
      <c r="G1130" s="4">
        <v>0</v>
      </c>
      <c r="H1130" s="4">
        <v>1</v>
      </c>
      <c r="I1130" s="4">
        <v>0</v>
      </c>
      <c r="J1130" s="4">
        <v>1</v>
      </c>
      <c r="K1130" s="4">
        <v>0</v>
      </c>
      <c r="L1130" s="4">
        <v>0</v>
      </c>
      <c r="N1130" s="7">
        <f>VLOOKUP(C1130,[1]todo!$A:$W,23,FALSE)</f>
        <v>0</v>
      </c>
      <c r="O1130" s="7">
        <f>VLOOKUP(C1130,[1]todo!$A:$S,17,FALSE)</f>
        <v>1</v>
      </c>
      <c r="Q1130" s="4" t="str">
        <f>VLOOKUP(C1130,[1]todo!$A:$F,5,FALSE)</f>
        <v>SUNNY</v>
      </c>
    </row>
    <row r="1131" spans="1:17" s="4" customFormat="1" x14ac:dyDescent="0.35">
      <c r="A1131" s="4">
        <v>5</v>
      </c>
      <c r="C1131" s="4" t="s">
        <v>967</v>
      </c>
      <c r="D1131" s="4" t="s">
        <v>968</v>
      </c>
      <c r="E1131" s="4">
        <v>0</v>
      </c>
      <c r="F1131" s="4">
        <v>0</v>
      </c>
      <c r="G1131" s="4">
        <v>0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N1131" s="7">
        <f>VLOOKUP(C1131,[1]todo!$A:$W,23,FALSE)</f>
        <v>0</v>
      </c>
      <c r="O1131" s="7">
        <f>VLOOKUP(C1131,[1]todo!$A:$S,17,FALSE)</f>
        <v>1</v>
      </c>
      <c r="Q1131" s="4" t="str">
        <f>VLOOKUP(C1131,[1]todo!$A:$F,5,FALSE)</f>
        <v>SUNNY</v>
      </c>
    </row>
    <row r="1132" spans="1:17" x14ac:dyDescent="0.35">
      <c r="A1132">
        <v>5</v>
      </c>
      <c r="B1132" t="s">
        <v>30</v>
      </c>
      <c r="C1132" t="s">
        <v>1568</v>
      </c>
      <c r="D1132" t="s">
        <v>1569</v>
      </c>
      <c r="E1132" s="2">
        <v>129</v>
      </c>
      <c r="F1132">
        <v>0</v>
      </c>
      <c r="G1132">
        <v>12</v>
      </c>
      <c r="H1132">
        <v>26</v>
      </c>
      <c r="I1132">
        <v>37</v>
      </c>
      <c r="J1132">
        <v>167</v>
      </c>
      <c r="K1132">
        <v>0</v>
      </c>
      <c r="L1132">
        <v>129</v>
      </c>
      <c r="N1132" s="7">
        <f>VLOOKUP(C1132,[1]todo!$A:$W,23,FALSE)</f>
        <v>128</v>
      </c>
      <c r="O1132" s="7">
        <f>VLOOKUP(C1132,[1]todo!$A:$S,17,FALSE)</f>
        <v>1</v>
      </c>
      <c r="Q1132" s="4" t="str">
        <f>VLOOKUP(C1132,[1]todo!$A:$F,5,FALSE)</f>
        <v>JAURIA-CVDL</v>
      </c>
    </row>
    <row r="1133" spans="1:17" s="11" customFormat="1" x14ac:dyDescent="0.35">
      <c r="A1133" s="11">
        <v>5</v>
      </c>
      <c r="C1133" s="11">
        <v>1657151</v>
      </c>
      <c r="D1133" s="11" t="s">
        <v>1602</v>
      </c>
      <c r="E1133" s="11">
        <v>0</v>
      </c>
      <c r="F1133" s="11">
        <v>0</v>
      </c>
      <c r="G1133" s="11">
        <v>0</v>
      </c>
      <c r="H1133" s="11">
        <v>1</v>
      </c>
      <c r="I1133" s="11">
        <v>0</v>
      </c>
      <c r="J1133" s="11">
        <v>1</v>
      </c>
      <c r="K1133" s="11">
        <v>0</v>
      </c>
      <c r="L1133" s="11">
        <v>0</v>
      </c>
      <c r="N1133" s="12">
        <f>VLOOKUP(C1133,[1]todo!$A:$W,23,FALSE)</f>
        <v>0</v>
      </c>
      <c r="O1133" s="12">
        <f>VLOOKUP(C1133,[1]todo!$A:$S,17,FALSE)</f>
        <v>1</v>
      </c>
      <c r="Q1133" s="4" t="str">
        <f>VLOOKUP(C1133,[1]todo!$A:$F,5,FALSE)</f>
        <v>ANDIS</v>
      </c>
    </row>
    <row r="1134" spans="1:17" s="11" customFormat="1" x14ac:dyDescent="0.35">
      <c r="A1134" s="11">
        <v>5</v>
      </c>
      <c r="C1134" s="11">
        <v>1657001</v>
      </c>
      <c r="D1134" s="11" t="s">
        <v>1603</v>
      </c>
      <c r="E1134" s="11">
        <v>0</v>
      </c>
      <c r="F1134" s="11">
        <v>0</v>
      </c>
      <c r="G1134" s="11">
        <v>0</v>
      </c>
      <c r="H1134" s="11">
        <v>1</v>
      </c>
      <c r="I1134" s="11">
        <v>1</v>
      </c>
      <c r="J1134" s="11">
        <v>1</v>
      </c>
      <c r="K1134" s="11">
        <v>0</v>
      </c>
      <c r="L1134" s="11">
        <v>0</v>
      </c>
      <c r="N1134" s="12">
        <f>VLOOKUP(C1134,[1]todo!$A:$W,23,FALSE)</f>
        <v>0</v>
      </c>
      <c r="O1134" s="12">
        <f>VLOOKUP(C1134,[1]todo!$A:$S,17,FALSE)</f>
        <v>1</v>
      </c>
      <c r="Q1134" s="4" t="str">
        <f>VLOOKUP(C1134,[1]todo!$A:$F,5,FALSE)</f>
        <v>ANDIS</v>
      </c>
    </row>
    <row r="1135" spans="1:17" x14ac:dyDescent="0.35">
      <c r="A1135">
        <v>5</v>
      </c>
      <c r="C1135" t="s">
        <v>1718</v>
      </c>
      <c r="D1135" t="s">
        <v>1719</v>
      </c>
      <c r="E1135" s="2">
        <v>8</v>
      </c>
      <c r="F1135">
        <v>0</v>
      </c>
      <c r="G1135">
        <v>2</v>
      </c>
      <c r="H1135">
        <v>2</v>
      </c>
      <c r="I1135">
        <v>0</v>
      </c>
      <c r="J1135">
        <v>12</v>
      </c>
      <c r="K1135">
        <v>0</v>
      </c>
      <c r="L1135">
        <v>8</v>
      </c>
      <c r="N1135" s="7">
        <f>VLOOKUP(C1135,[1]todo!$A:$W,23,FALSE)</f>
        <v>7</v>
      </c>
      <c r="O1135" s="7">
        <f>VLOOKUP(C1135,[1]todo!$A:$S,17,FALSE)</f>
        <v>1</v>
      </c>
      <c r="Q1135" s="4" t="str">
        <f>VLOOKUP(C1135,[1]todo!$A:$F,5,FALSE)</f>
        <v>JAURIA-C</v>
      </c>
    </row>
    <row r="1136" spans="1:17" x14ac:dyDescent="0.35">
      <c r="A1136">
        <v>5</v>
      </c>
      <c r="C1136" t="s">
        <v>1720</v>
      </c>
      <c r="D1136" t="s">
        <v>1721</v>
      </c>
      <c r="E1136" s="2">
        <v>2</v>
      </c>
      <c r="F1136">
        <v>0</v>
      </c>
      <c r="G1136">
        <v>5</v>
      </c>
      <c r="H1136">
        <v>3</v>
      </c>
      <c r="I1136">
        <v>2</v>
      </c>
      <c r="J1136">
        <v>10</v>
      </c>
      <c r="K1136">
        <v>0</v>
      </c>
      <c r="L1136">
        <v>2</v>
      </c>
      <c r="N1136" s="7">
        <f>VLOOKUP(C1136,[1]todo!$A:$W,23,FALSE)</f>
        <v>2</v>
      </c>
      <c r="O1136" s="7">
        <f>VLOOKUP(C1136,[1]todo!$A:$S,17,FALSE)</f>
        <v>1</v>
      </c>
      <c r="Q1136" s="4" t="str">
        <f>VLOOKUP(C1136,[1]todo!$A:$F,5,FALSE)</f>
        <v>JAURIA-C</v>
      </c>
    </row>
    <row r="1137" spans="1:17" x14ac:dyDescent="0.35">
      <c r="A1137">
        <v>5</v>
      </c>
      <c r="C1137" t="s">
        <v>1722</v>
      </c>
      <c r="D1137" t="s">
        <v>1723</v>
      </c>
      <c r="E1137" s="2">
        <v>7</v>
      </c>
      <c r="F1137">
        <v>0</v>
      </c>
      <c r="G1137">
        <v>3</v>
      </c>
      <c r="H1137">
        <v>1</v>
      </c>
      <c r="I1137">
        <v>0</v>
      </c>
      <c r="J1137">
        <v>11</v>
      </c>
      <c r="K1137">
        <v>0</v>
      </c>
      <c r="L1137">
        <v>7</v>
      </c>
      <c r="N1137" s="7">
        <f>VLOOKUP(C1137,[1]todo!$A:$W,23,FALSE)</f>
        <v>6</v>
      </c>
      <c r="O1137" s="7">
        <f>VLOOKUP(C1137,[1]todo!$A:$S,17,FALSE)</f>
        <v>1</v>
      </c>
      <c r="Q1137" s="4" t="str">
        <f>VLOOKUP(C1137,[1]todo!$A:$F,5,FALSE)</f>
        <v>JAURIA-C</v>
      </c>
    </row>
    <row r="1138" spans="1:17" x14ac:dyDescent="0.35">
      <c r="A1138">
        <v>5</v>
      </c>
      <c r="C1138" t="s">
        <v>1724</v>
      </c>
      <c r="D1138" t="s">
        <v>1725</v>
      </c>
      <c r="E1138" s="2">
        <v>11</v>
      </c>
      <c r="F1138">
        <v>0</v>
      </c>
      <c r="G1138">
        <v>0</v>
      </c>
      <c r="H1138">
        <v>1</v>
      </c>
      <c r="I1138">
        <v>2</v>
      </c>
      <c r="J1138">
        <v>12</v>
      </c>
      <c r="K1138">
        <v>0</v>
      </c>
      <c r="L1138">
        <v>11</v>
      </c>
      <c r="N1138" s="7">
        <f>VLOOKUP(C1138,[1]todo!$A:$W,23,FALSE)</f>
        <v>10</v>
      </c>
      <c r="O1138" s="7">
        <f>VLOOKUP(C1138,[1]todo!$A:$S,17,FALSE)</f>
        <v>1</v>
      </c>
      <c r="Q1138" s="4" t="str">
        <f>VLOOKUP(C1138,[1]todo!$A:$F,5,FALSE)</f>
        <v>JAURIA-C</v>
      </c>
    </row>
    <row r="1139" spans="1:17" x14ac:dyDescent="0.35">
      <c r="A1139">
        <v>5</v>
      </c>
      <c r="C1139" t="s">
        <v>1726</v>
      </c>
      <c r="D1139" t="s">
        <v>1727</v>
      </c>
      <c r="E1139" s="2">
        <v>9</v>
      </c>
      <c r="F1139">
        <v>0</v>
      </c>
      <c r="G1139">
        <v>5</v>
      </c>
      <c r="H1139">
        <v>3</v>
      </c>
      <c r="I1139">
        <v>2</v>
      </c>
      <c r="J1139">
        <v>17</v>
      </c>
      <c r="K1139">
        <v>0</v>
      </c>
      <c r="L1139">
        <v>9</v>
      </c>
      <c r="N1139" s="7">
        <f>VLOOKUP(C1139,[1]todo!$A:$W,23,FALSE)</f>
        <v>8</v>
      </c>
      <c r="O1139" s="7">
        <f>VLOOKUP(C1139,[1]todo!$A:$S,17,FALSE)</f>
        <v>1</v>
      </c>
      <c r="Q1139" s="4" t="str">
        <f>VLOOKUP(C1139,[1]todo!$A:$F,5,FALSE)</f>
        <v>JAURIA-C</v>
      </c>
    </row>
    <row r="1140" spans="1:17" x14ac:dyDescent="0.35">
      <c r="A1140">
        <v>5</v>
      </c>
      <c r="C1140">
        <v>65720</v>
      </c>
      <c r="D1140" t="s">
        <v>1730</v>
      </c>
      <c r="E1140" s="2">
        <v>2</v>
      </c>
      <c r="F1140">
        <v>0</v>
      </c>
      <c r="G1140">
        <v>0</v>
      </c>
      <c r="H1140">
        <v>0</v>
      </c>
      <c r="I1140">
        <v>0</v>
      </c>
      <c r="J1140">
        <v>2</v>
      </c>
      <c r="K1140">
        <v>0</v>
      </c>
      <c r="L1140">
        <v>2</v>
      </c>
      <c r="N1140" s="7">
        <f>VLOOKUP(C1140,[1]todo!$A:$W,23,FALSE)</f>
        <v>2</v>
      </c>
      <c r="O1140" s="7">
        <f>VLOOKUP(C1140,[1]todo!$A:$S,17,FALSE)</f>
        <v>1</v>
      </c>
      <c r="Q1140" s="4" t="str">
        <f>VLOOKUP(C1140,[1]todo!$A:$F,5,FALSE)</f>
        <v>ANDIS</v>
      </c>
    </row>
    <row r="1141" spans="1:17" x14ac:dyDescent="0.35">
      <c r="A1141">
        <v>5</v>
      </c>
      <c r="C1141">
        <v>65730</v>
      </c>
      <c r="D1141" t="s">
        <v>1737</v>
      </c>
      <c r="E1141" s="2">
        <v>1</v>
      </c>
      <c r="F1141">
        <v>0</v>
      </c>
      <c r="G1141">
        <v>0</v>
      </c>
      <c r="H1141">
        <v>1</v>
      </c>
      <c r="I1141">
        <v>0</v>
      </c>
      <c r="J1141">
        <v>2</v>
      </c>
      <c r="K1141">
        <v>0</v>
      </c>
      <c r="L1141">
        <v>1</v>
      </c>
      <c r="N1141" s="7">
        <f>VLOOKUP(C1141,[1]todo!$A:$W,23,FALSE)</f>
        <v>1</v>
      </c>
      <c r="O1141" s="7">
        <f>VLOOKUP(C1141,[1]todo!$A:$S,17,FALSE)</f>
        <v>1</v>
      </c>
      <c r="Q1141" s="4" t="str">
        <f>VLOOKUP(C1141,[1]todo!$A:$F,5,FALSE)</f>
        <v>ANDIS</v>
      </c>
    </row>
    <row r="1142" spans="1:17" x14ac:dyDescent="0.35">
      <c r="A1142">
        <v>5</v>
      </c>
      <c r="B1142" t="s">
        <v>30</v>
      </c>
      <c r="C1142" t="s">
        <v>1791</v>
      </c>
      <c r="D1142" t="s">
        <v>1792</v>
      </c>
      <c r="E1142" s="2">
        <v>230</v>
      </c>
      <c r="F1142">
        <v>0</v>
      </c>
      <c r="G1142">
        <v>17</v>
      </c>
      <c r="H1142">
        <v>5</v>
      </c>
      <c r="I1142">
        <v>9</v>
      </c>
      <c r="J1142">
        <v>252</v>
      </c>
      <c r="K1142">
        <v>0</v>
      </c>
      <c r="L1142">
        <v>230</v>
      </c>
      <c r="N1142" s="7">
        <f>VLOOKUP(C1142,[1]todo!$A:$W,23,FALSE)</f>
        <v>241</v>
      </c>
      <c r="O1142" s="7">
        <f>VLOOKUP(C1142,[1]todo!$A:$S,17,FALSE)</f>
        <v>1</v>
      </c>
      <c r="Q1142" s="4" t="str">
        <f>VLOOKUP(C1142,[1]todo!$A:$F,5,FALSE)</f>
        <v>JAURIA-C</v>
      </c>
    </row>
    <row r="1143" spans="1:17" s="11" customFormat="1" x14ac:dyDescent="0.35">
      <c r="A1143" s="11">
        <v>5</v>
      </c>
      <c r="B1143" s="11" t="s">
        <v>30</v>
      </c>
      <c r="C1143" s="11" t="s">
        <v>1793</v>
      </c>
      <c r="D1143" s="11" t="s">
        <v>1794</v>
      </c>
      <c r="E1143" s="11">
        <v>0</v>
      </c>
      <c r="F1143" s="11">
        <v>0</v>
      </c>
      <c r="G1143" s="11">
        <v>17</v>
      </c>
      <c r="H1143" s="11">
        <v>1</v>
      </c>
      <c r="I1143" s="11">
        <v>7</v>
      </c>
      <c r="J1143" s="11">
        <v>18</v>
      </c>
      <c r="K1143" s="11">
        <v>0</v>
      </c>
      <c r="L1143" s="11">
        <v>0</v>
      </c>
      <c r="N1143" s="12">
        <f>VLOOKUP(C1143,[1]todo!$A:$W,23,FALSE)</f>
        <v>0</v>
      </c>
      <c r="O1143" s="12">
        <f>VLOOKUP(C1143,[1]todo!$A:$S,17,FALSE)</f>
        <v>1</v>
      </c>
      <c r="Q1143" s="4" t="str">
        <f>VLOOKUP(C1143,[1]todo!$A:$F,5,FALSE)</f>
        <v>JAURIA-C</v>
      </c>
    </row>
    <row r="1144" spans="1:17" x14ac:dyDescent="0.35">
      <c r="A1144">
        <v>5</v>
      </c>
      <c r="C1144">
        <v>66055</v>
      </c>
      <c r="D1144" t="s">
        <v>1865</v>
      </c>
      <c r="E1144" s="2">
        <v>1</v>
      </c>
      <c r="F1144">
        <v>0</v>
      </c>
      <c r="G1144">
        <v>0</v>
      </c>
      <c r="H1144">
        <v>0</v>
      </c>
      <c r="I1144">
        <v>0</v>
      </c>
      <c r="J1144">
        <v>1</v>
      </c>
      <c r="K1144">
        <v>0</v>
      </c>
      <c r="L1144">
        <v>1</v>
      </c>
      <c r="N1144" s="7">
        <f>VLOOKUP(C1144,[1]todo!$A:$W,23,FALSE)</f>
        <v>0</v>
      </c>
      <c r="O1144" s="7">
        <f>VLOOKUP(C1144,[1]todo!$A:$S,17,FALSE)</f>
        <v>1</v>
      </c>
      <c r="Q1144" s="4" t="str">
        <f>VLOOKUP(C1144,[1]todo!$A:$F,5,FALSE)</f>
        <v>ANDIS</v>
      </c>
    </row>
    <row r="1145" spans="1:17" s="11" customFormat="1" x14ac:dyDescent="0.35">
      <c r="A1145" s="11">
        <v>5</v>
      </c>
      <c r="C1145" s="11">
        <v>50000</v>
      </c>
      <c r="D1145" s="11" t="s">
        <v>1884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N1145" s="12">
        <f>VLOOKUP(C1145,[1]todo!$A:$W,23,FALSE)</f>
        <v>0</v>
      </c>
      <c r="O1145" s="12">
        <f>VLOOKUP(C1145,[1]todo!$A:$S,17,FALSE)</f>
        <v>1</v>
      </c>
      <c r="Q1145" s="4" t="str">
        <f>VLOOKUP(C1145,[1]todo!$A:$F,5,FALSE)</f>
        <v>ANDIS</v>
      </c>
    </row>
    <row r="1146" spans="1:17" s="11" customFormat="1" x14ac:dyDescent="0.35">
      <c r="A1146" s="11">
        <v>5</v>
      </c>
      <c r="C1146" s="11">
        <v>66050</v>
      </c>
      <c r="D1146" s="11" t="s">
        <v>1885</v>
      </c>
      <c r="E1146" s="11">
        <v>0</v>
      </c>
      <c r="F1146" s="11">
        <v>0</v>
      </c>
      <c r="G1146" s="11">
        <v>2</v>
      </c>
      <c r="H1146" s="11">
        <v>0</v>
      </c>
      <c r="I1146" s="11">
        <v>0</v>
      </c>
      <c r="J1146" s="11">
        <v>2</v>
      </c>
      <c r="K1146" s="11">
        <v>0</v>
      </c>
      <c r="L1146" s="11">
        <v>0</v>
      </c>
      <c r="N1146" s="12">
        <f>VLOOKUP(C1146,[1]todo!$A:$W,23,FALSE)</f>
        <v>1</v>
      </c>
      <c r="O1146" s="12">
        <f>VLOOKUP(C1146,[1]todo!$A:$S,17,FALSE)</f>
        <v>1</v>
      </c>
      <c r="Q1146" s="4" t="str">
        <f>VLOOKUP(C1146,[1]todo!$A:$F,5,FALSE)</f>
        <v>ANDIS</v>
      </c>
    </row>
    <row r="1147" spans="1:17" x14ac:dyDescent="0.35">
      <c r="A1147">
        <v>5</v>
      </c>
      <c r="C1147" t="s">
        <v>1888</v>
      </c>
      <c r="D1147" t="s">
        <v>1889</v>
      </c>
      <c r="E1147" s="2">
        <v>36</v>
      </c>
      <c r="F1147">
        <v>0</v>
      </c>
      <c r="G1147">
        <v>0</v>
      </c>
      <c r="H1147">
        <v>1</v>
      </c>
      <c r="I1147">
        <v>0</v>
      </c>
      <c r="J1147">
        <v>37</v>
      </c>
      <c r="K1147">
        <v>0</v>
      </c>
      <c r="L1147">
        <v>36</v>
      </c>
      <c r="N1147" s="7">
        <f>VLOOKUP(C1147,[1]todo!$A:$W,23,FALSE)</f>
        <v>37</v>
      </c>
      <c r="O1147" s="7">
        <f>VLOOKUP(C1147,[1]todo!$A:$S,17,FALSE)</f>
        <v>1</v>
      </c>
      <c r="Q1147" s="4" t="str">
        <f>VLOOKUP(C1147,[1]todo!$A:$F,5,FALSE)</f>
        <v>IMPORTACIONES</v>
      </c>
    </row>
    <row r="1148" spans="1:17" x14ac:dyDescent="0.35">
      <c r="A1148">
        <v>5</v>
      </c>
      <c r="B1148" t="s">
        <v>30</v>
      </c>
      <c r="C1148" t="s">
        <v>2001</v>
      </c>
      <c r="D1148" t="s">
        <v>2002</v>
      </c>
      <c r="E1148" s="2">
        <v>22</v>
      </c>
      <c r="F1148">
        <v>0</v>
      </c>
      <c r="G1148">
        <v>0</v>
      </c>
      <c r="H1148">
        <v>5</v>
      </c>
      <c r="I1148">
        <v>0</v>
      </c>
      <c r="J1148">
        <v>27</v>
      </c>
      <c r="K1148">
        <v>0</v>
      </c>
      <c r="L1148">
        <v>22</v>
      </c>
      <c r="N1148" s="7">
        <f>VLOOKUP(C1148,[1]todo!$A:$W,23,FALSE)</f>
        <v>22</v>
      </c>
      <c r="O1148" s="7">
        <f>VLOOKUP(C1148,[1]todo!$A:$S,17,FALSE)</f>
        <v>1</v>
      </c>
      <c r="Q1148" s="4" t="str">
        <f>VLOOKUP(C1148,[1]todo!$A:$F,5,FALSE)</f>
        <v>IMPORTACIONES</v>
      </c>
    </row>
    <row r="1149" spans="1:17" s="9" customFormat="1" x14ac:dyDescent="0.35">
      <c r="A1149" s="9">
        <v>5</v>
      </c>
      <c r="C1149" s="9" t="s">
        <v>2032</v>
      </c>
      <c r="D1149" s="9" t="s">
        <v>2033</v>
      </c>
      <c r="E1149" s="9">
        <v>0</v>
      </c>
      <c r="F1149" s="9">
        <v>0</v>
      </c>
      <c r="G1149" s="9">
        <v>1</v>
      </c>
      <c r="H1149" s="9">
        <v>0</v>
      </c>
      <c r="I1149" s="9">
        <v>0</v>
      </c>
      <c r="J1149" s="9">
        <v>1</v>
      </c>
      <c r="K1149" s="9">
        <v>0</v>
      </c>
      <c r="L1149" s="9">
        <v>0</v>
      </c>
      <c r="N1149" s="10">
        <f>VLOOKUP(C1149,[1]todo!$A:$W,23,FALSE)</f>
        <v>0</v>
      </c>
      <c r="O1149" s="10">
        <f>VLOOKUP(C1149,[1]todo!$A:$S,17,FALSE)</f>
        <v>1</v>
      </c>
      <c r="P1149" s="9" t="s">
        <v>5128</v>
      </c>
      <c r="Q1149" s="4" t="str">
        <f>VLOOKUP(C1149,[1]todo!$A:$F,5,FALSE)</f>
        <v>JAURIA-C</v>
      </c>
    </row>
    <row r="1150" spans="1:17" x14ac:dyDescent="0.35">
      <c r="A1150" s="4">
        <v>5</v>
      </c>
      <c r="B1150" s="4"/>
      <c r="C1150" s="4" t="s">
        <v>2138</v>
      </c>
      <c r="D1150" s="4" t="s">
        <v>2139</v>
      </c>
      <c r="E1150" s="4">
        <v>0</v>
      </c>
      <c r="F1150" s="4">
        <v>0</v>
      </c>
      <c r="G1150" s="4">
        <v>0</v>
      </c>
      <c r="H1150" s="4">
        <v>1</v>
      </c>
      <c r="I1150" s="4">
        <v>0</v>
      </c>
      <c r="J1150" s="4">
        <v>1</v>
      </c>
      <c r="K1150" s="4">
        <v>0</v>
      </c>
      <c r="L1150" s="4">
        <v>0</v>
      </c>
      <c r="M1150" s="4"/>
      <c r="N1150" s="7">
        <f>VLOOKUP(C1150,[1]todo!$A:$W,23,FALSE)</f>
        <v>1</v>
      </c>
      <c r="O1150" s="7">
        <f>VLOOKUP(C1150,[1]todo!$A:$S,17,FALSE)</f>
        <v>1</v>
      </c>
      <c r="Q1150" s="4" t="str">
        <f>VLOOKUP(C1150,[1]todo!$A:$F,5,FALSE)</f>
        <v>JAURIA-C</v>
      </c>
    </row>
    <row r="1151" spans="1:17" x14ac:dyDescent="0.35">
      <c r="A1151" s="4">
        <v>5</v>
      </c>
      <c r="B1151" s="4"/>
      <c r="C1151" s="4" t="s">
        <v>2140</v>
      </c>
      <c r="D1151" s="4" t="s">
        <v>2141</v>
      </c>
      <c r="E1151" s="4">
        <v>0</v>
      </c>
      <c r="F1151" s="4">
        <v>0</v>
      </c>
      <c r="G1151" s="4">
        <v>0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/>
      <c r="N1151" s="7">
        <f>VLOOKUP(C1151,[1]todo!$A:$W,23,FALSE)</f>
        <v>0</v>
      </c>
      <c r="O1151" s="7">
        <f>VLOOKUP(C1151,[1]todo!$A:$S,17,FALSE)</f>
        <v>1</v>
      </c>
      <c r="Q1151" s="4" t="str">
        <f>VLOOKUP(C1151,[1]todo!$A:$F,5,FALSE)</f>
        <v>JAURIA-C</v>
      </c>
    </row>
    <row r="1152" spans="1:17" x14ac:dyDescent="0.35">
      <c r="A1152" s="4">
        <v>5</v>
      </c>
      <c r="B1152" s="4"/>
      <c r="C1152" s="4" t="s">
        <v>2142</v>
      </c>
      <c r="D1152" s="4" t="s">
        <v>2143</v>
      </c>
      <c r="E1152" s="4">
        <v>0</v>
      </c>
      <c r="F1152" s="4">
        <v>0</v>
      </c>
      <c r="G1152" s="4">
        <v>1</v>
      </c>
      <c r="H1152" s="4">
        <v>0</v>
      </c>
      <c r="I1152" s="4">
        <v>0</v>
      </c>
      <c r="J1152" s="4">
        <v>1</v>
      </c>
      <c r="K1152" s="4">
        <v>0</v>
      </c>
      <c r="L1152" s="4">
        <v>0</v>
      </c>
      <c r="M1152" s="4"/>
      <c r="N1152" s="7">
        <f>VLOOKUP(C1152,[1]todo!$A:$W,23,FALSE)</f>
        <v>0</v>
      </c>
      <c r="O1152" s="7">
        <f>VLOOKUP(C1152,[1]todo!$A:$S,17,FALSE)</f>
        <v>1</v>
      </c>
      <c r="Q1152" s="4" t="str">
        <f>VLOOKUP(C1152,[1]todo!$A:$F,5,FALSE)</f>
        <v>JAURIA-C</v>
      </c>
    </row>
    <row r="1153" spans="1:17" x14ac:dyDescent="0.35">
      <c r="A1153">
        <v>5</v>
      </c>
      <c r="C1153">
        <v>7330100000</v>
      </c>
      <c r="D1153" t="s">
        <v>2183</v>
      </c>
      <c r="E1153" s="2">
        <v>7</v>
      </c>
      <c r="F1153">
        <v>0</v>
      </c>
      <c r="G1153">
        <v>0</v>
      </c>
      <c r="H1153">
        <v>0</v>
      </c>
      <c r="I1153">
        <v>0</v>
      </c>
      <c r="J1153">
        <v>7</v>
      </c>
      <c r="K1153">
        <v>0</v>
      </c>
      <c r="L1153">
        <v>7</v>
      </c>
      <c r="N1153" s="7">
        <f>VLOOKUP(C1153,[1]todo!$A:$W,23,FALSE)</f>
        <v>7</v>
      </c>
      <c r="O1153" s="7">
        <f>VLOOKUP(C1153,[1]todo!$A:$S,17,FALSE)</f>
        <v>1</v>
      </c>
      <c r="Q1153" s="4" t="str">
        <f>VLOOKUP(C1153,[1]todo!$A:$F,5,FALSE)</f>
        <v>AMAYA</v>
      </c>
    </row>
    <row r="1154" spans="1:17" x14ac:dyDescent="0.35">
      <c r="A1154">
        <v>5</v>
      </c>
      <c r="C1154" t="s">
        <v>2337</v>
      </c>
      <c r="D1154" t="s">
        <v>2338</v>
      </c>
      <c r="E1154" s="2">
        <v>3</v>
      </c>
      <c r="F1154">
        <v>0</v>
      </c>
      <c r="G1154">
        <v>0</v>
      </c>
      <c r="H1154">
        <v>0</v>
      </c>
      <c r="I1154">
        <v>3</v>
      </c>
      <c r="J1154">
        <v>3</v>
      </c>
      <c r="K1154">
        <v>0</v>
      </c>
      <c r="L1154">
        <v>3</v>
      </c>
      <c r="N1154" s="7">
        <f>VLOOKUP(C1154,[1]todo!$A:$W,23,FALSE)</f>
        <v>0</v>
      </c>
      <c r="O1154" s="7">
        <f>VLOOKUP(C1154,[1]todo!$A:$S,17,FALSE)</f>
        <v>1</v>
      </c>
      <c r="Q1154" s="4" t="str">
        <f>VLOOKUP(C1154,[1]todo!$A:$F,5,FALSE)</f>
        <v>JAURIA-C</v>
      </c>
    </row>
    <row r="1155" spans="1:17" x14ac:dyDescent="0.35">
      <c r="A1155">
        <v>5</v>
      </c>
      <c r="C1155" t="s">
        <v>2367</v>
      </c>
      <c r="D1155" t="s">
        <v>2368</v>
      </c>
      <c r="E1155" s="2">
        <v>25</v>
      </c>
      <c r="F1155">
        <v>0</v>
      </c>
      <c r="G1155">
        <v>0</v>
      </c>
      <c r="H1155">
        <v>0</v>
      </c>
      <c r="I1155">
        <v>0</v>
      </c>
      <c r="J1155">
        <v>25</v>
      </c>
      <c r="K1155">
        <v>0</v>
      </c>
      <c r="L1155">
        <v>25</v>
      </c>
      <c r="N1155" s="7">
        <f>VLOOKUP(C1155,[1]todo!$A:$W,23,FALSE)</f>
        <v>25</v>
      </c>
      <c r="O1155" s="7">
        <f>VLOOKUP(C1155,[1]todo!$A:$S,17,FALSE)</f>
        <v>1</v>
      </c>
      <c r="Q1155" s="4" t="str">
        <f>VLOOKUP(C1155,[1]todo!$A:$F,5,FALSE)</f>
        <v>JAURIA-C</v>
      </c>
    </row>
    <row r="1156" spans="1:17" x14ac:dyDescent="0.35">
      <c r="A1156">
        <v>5</v>
      </c>
      <c r="C1156" t="s">
        <v>2372</v>
      </c>
      <c r="D1156" t="s">
        <v>2373</v>
      </c>
      <c r="E1156" s="2">
        <v>31</v>
      </c>
      <c r="F1156">
        <v>9</v>
      </c>
      <c r="G1156">
        <v>2</v>
      </c>
      <c r="H1156">
        <v>0</v>
      </c>
      <c r="I1156">
        <v>0</v>
      </c>
      <c r="J1156">
        <v>42</v>
      </c>
      <c r="K1156">
        <v>0</v>
      </c>
      <c r="L1156">
        <v>40</v>
      </c>
      <c r="N1156" s="7">
        <f>VLOOKUP(C1156,[1]todo!$A:$W,23,FALSE)</f>
        <v>38</v>
      </c>
      <c r="O1156" s="7">
        <f>VLOOKUP(C1156,[1]todo!$A:$S,17,FALSE)</f>
        <v>1</v>
      </c>
      <c r="Q1156" s="4" t="str">
        <f>VLOOKUP(C1156,[1]todo!$A:$F,5,FALSE)</f>
        <v>JAURIA-C</v>
      </c>
    </row>
    <row r="1157" spans="1:17" x14ac:dyDescent="0.35">
      <c r="A1157">
        <v>5</v>
      </c>
      <c r="C1157" t="s">
        <v>2374</v>
      </c>
      <c r="D1157" t="s">
        <v>2375</v>
      </c>
      <c r="E1157" s="2">
        <v>33</v>
      </c>
      <c r="F1157">
        <v>0</v>
      </c>
      <c r="G1157">
        <v>5</v>
      </c>
      <c r="H1157">
        <v>0</v>
      </c>
      <c r="I1157">
        <v>0</v>
      </c>
      <c r="J1157">
        <v>38</v>
      </c>
      <c r="K1157">
        <v>0</v>
      </c>
      <c r="L1157">
        <v>33</v>
      </c>
      <c r="N1157" s="7">
        <f>VLOOKUP(C1157,[1]todo!$A:$W,23,FALSE)</f>
        <v>34</v>
      </c>
      <c r="O1157" s="7">
        <f>VLOOKUP(C1157,[1]todo!$A:$S,17,FALSE)</f>
        <v>1</v>
      </c>
      <c r="Q1157" s="4" t="str">
        <f>VLOOKUP(C1157,[1]todo!$A:$F,5,FALSE)</f>
        <v>JAURIA-C</v>
      </c>
    </row>
    <row r="1158" spans="1:17" x14ac:dyDescent="0.35">
      <c r="A1158">
        <v>5</v>
      </c>
      <c r="C1158" t="s">
        <v>2376</v>
      </c>
      <c r="D1158" t="s">
        <v>2377</v>
      </c>
      <c r="E1158" s="2">
        <v>19</v>
      </c>
      <c r="F1158">
        <v>24</v>
      </c>
      <c r="G1158">
        <v>5</v>
      </c>
      <c r="H1158">
        <v>0</v>
      </c>
      <c r="I1158">
        <v>0</v>
      </c>
      <c r="J1158">
        <v>48</v>
      </c>
      <c r="K1158">
        <v>0</v>
      </c>
      <c r="L1158">
        <v>43</v>
      </c>
      <c r="N1158" s="7">
        <f>VLOOKUP(C1158,[1]todo!$A:$W,23,FALSE)</f>
        <v>44</v>
      </c>
      <c r="O1158" s="7">
        <f>VLOOKUP(C1158,[1]todo!$A:$S,17,FALSE)</f>
        <v>1</v>
      </c>
      <c r="Q1158" s="4" t="str">
        <f>VLOOKUP(C1158,[1]todo!$A:$F,5,FALSE)</f>
        <v>JAURIA-C</v>
      </c>
    </row>
    <row r="1159" spans="1:17" x14ac:dyDescent="0.35">
      <c r="A1159">
        <v>5</v>
      </c>
      <c r="C1159" t="s">
        <v>2670</v>
      </c>
      <c r="D1159" t="s">
        <v>2671</v>
      </c>
      <c r="E1159" s="2">
        <v>40</v>
      </c>
      <c r="F1159">
        <v>72</v>
      </c>
      <c r="G1159">
        <v>5</v>
      </c>
      <c r="H1159">
        <v>1</v>
      </c>
      <c r="I1159">
        <v>0</v>
      </c>
      <c r="J1159">
        <v>118</v>
      </c>
      <c r="K1159">
        <v>0</v>
      </c>
      <c r="L1159">
        <v>112</v>
      </c>
      <c r="N1159" s="7">
        <f>VLOOKUP(C1159,[1]todo!$A:$W,23,FALSE)</f>
        <v>114</v>
      </c>
      <c r="O1159" s="7">
        <f>VLOOKUP(C1159,[1]todo!$A:$S,17,FALSE)</f>
        <v>1</v>
      </c>
      <c r="Q1159" s="4" t="str">
        <f>VLOOKUP(C1159,[1]todo!$A:$F,5,FALSE)</f>
        <v>JAURIA-C</v>
      </c>
    </row>
    <row r="1160" spans="1:17" x14ac:dyDescent="0.35">
      <c r="A1160">
        <v>5</v>
      </c>
      <c r="C1160" t="s">
        <v>2710</v>
      </c>
      <c r="D1160" t="s">
        <v>2711</v>
      </c>
      <c r="E1160" s="2">
        <v>10</v>
      </c>
      <c r="F1160">
        <v>0</v>
      </c>
      <c r="G1160">
        <v>0</v>
      </c>
      <c r="H1160">
        <v>0</v>
      </c>
      <c r="I1160">
        <v>0</v>
      </c>
      <c r="J1160">
        <v>10</v>
      </c>
      <c r="K1160">
        <v>0</v>
      </c>
      <c r="L1160">
        <v>10</v>
      </c>
      <c r="N1160" s="7">
        <f>VLOOKUP(C1160,[1]todo!$A:$W,23,FALSE)</f>
        <v>10</v>
      </c>
      <c r="O1160" s="7">
        <f>VLOOKUP(C1160,[1]todo!$A:$S,17,FALSE)</f>
        <v>1</v>
      </c>
      <c r="Q1160" s="4" t="str">
        <f>VLOOKUP(C1160,[1]todo!$A:$F,5,FALSE)</f>
        <v>SUNNY</v>
      </c>
    </row>
    <row r="1161" spans="1:17" x14ac:dyDescent="0.35">
      <c r="A1161">
        <v>5</v>
      </c>
      <c r="C1161" t="s">
        <v>2722</v>
      </c>
      <c r="D1161" t="s">
        <v>2723</v>
      </c>
      <c r="E1161" s="2">
        <v>1</v>
      </c>
      <c r="F1161">
        <v>0</v>
      </c>
      <c r="G1161">
        <v>0</v>
      </c>
      <c r="H1161">
        <v>0</v>
      </c>
      <c r="I1161">
        <v>0</v>
      </c>
      <c r="J1161">
        <v>1</v>
      </c>
      <c r="K1161">
        <v>0</v>
      </c>
      <c r="L1161">
        <v>1</v>
      </c>
      <c r="N1161" s="7">
        <f>VLOOKUP(C1161,[1]todo!$A:$W,23,FALSE)</f>
        <v>1</v>
      </c>
      <c r="O1161" s="7">
        <f>VLOOKUP(C1161,[1]todo!$A:$S,17,FALSE)</f>
        <v>1</v>
      </c>
      <c r="Q1161" s="4" t="str">
        <f>VLOOKUP(C1161,[1]todo!$A:$F,5,FALSE)</f>
        <v>JAURIA-C</v>
      </c>
    </row>
    <row r="1162" spans="1:17" x14ac:dyDescent="0.35">
      <c r="A1162">
        <v>5</v>
      </c>
      <c r="C1162" t="s">
        <v>3051</v>
      </c>
      <c r="D1162" t="s">
        <v>3052</v>
      </c>
      <c r="E1162" s="2">
        <v>2</v>
      </c>
      <c r="F1162">
        <v>0</v>
      </c>
      <c r="G1162">
        <v>0</v>
      </c>
      <c r="H1162">
        <v>0</v>
      </c>
      <c r="I1162">
        <v>0</v>
      </c>
      <c r="J1162">
        <v>2</v>
      </c>
      <c r="K1162">
        <v>0</v>
      </c>
      <c r="L1162">
        <v>2</v>
      </c>
      <c r="N1162" s="7">
        <f>VLOOKUP(C1162,[1]todo!$A:$W,23,FALSE)</f>
        <v>3</v>
      </c>
      <c r="O1162" s="7">
        <f>VLOOKUP(C1162,[1]todo!$A:$S,17,FALSE)</f>
        <v>1</v>
      </c>
      <c r="Q1162" s="4" t="str">
        <f>VLOOKUP(C1162,[1]todo!$A:$F,5,FALSE)</f>
        <v>JAURIA-C</v>
      </c>
    </row>
    <row r="1163" spans="1:17" x14ac:dyDescent="0.35">
      <c r="A1163">
        <v>5</v>
      </c>
      <c r="C1163" t="s">
        <v>3053</v>
      </c>
      <c r="D1163" t="s">
        <v>3054</v>
      </c>
      <c r="E1163" s="2">
        <v>4</v>
      </c>
      <c r="F1163">
        <v>0</v>
      </c>
      <c r="G1163">
        <v>0</v>
      </c>
      <c r="H1163">
        <v>0</v>
      </c>
      <c r="I1163">
        <v>0</v>
      </c>
      <c r="J1163">
        <v>4</v>
      </c>
      <c r="K1163">
        <v>0</v>
      </c>
      <c r="L1163">
        <v>4</v>
      </c>
      <c r="N1163" s="7">
        <f>VLOOKUP(C1163,[1]todo!$A:$W,23,FALSE)</f>
        <v>4</v>
      </c>
      <c r="O1163" s="7">
        <f>VLOOKUP(C1163,[1]todo!$A:$S,17,FALSE)</f>
        <v>1</v>
      </c>
      <c r="Q1163" s="4" t="str">
        <f>VLOOKUP(C1163,[1]todo!$A:$F,5,FALSE)</f>
        <v>JAURIA-C</v>
      </c>
    </row>
    <row r="1164" spans="1:17" x14ac:dyDescent="0.35">
      <c r="A1164">
        <v>5</v>
      </c>
      <c r="C1164" t="s">
        <v>3081</v>
      </c>
      <c r="D1164" t="s">
        <v>3082</v>
      </c>
      <c r="E1164" s="2">
        <v>2</v>
      </c>
      <c r="F1164">
        <v>0</v>
      </c>
      <c r="G1164">
        <v>0</v>
      </c>
      <c r="H1164">
        <v>0</v>
      </c>
      <c r="I1164">
        <v>0</v>
      </c>
      <c r="J1164">
        <v>2</v>
      </c>
      <c r="K1164">
        <v>0</v>
      </c>
      <c r="L1164">
        <v>2</v>
      </c>
      <c r="N1164" s="7">
        <f>VLOOKUP(C1164,[1]todo!$A:$W,23,FALSE)</f>
        <v>2</v>
      </c>
      <c r="O1164" s="7">
        <f>VLOOKUP(C1164,[1]todo!$A:$S,17,FALSE)</f>
        <v>1</v>
      </c>
      <c r="Q1164" s="4" t="str">
        <f>VLOOKUP(C1164,[1]todo!$A:$F,5,FALSE)</f>
        <v>JAURIA-C</v>
      </c>
    </row>
    <row r="1165" spans="1:17" x14ac:dyDescent="0.35">
      <c r="A1165">
        <v>5</v>
      </c>
      <c r="C1165" t="s">
        <v>3083</v>
      </c>
      <c r="D1165" t="s">
        <v>3084</v>
      </c>
      <c r="E1165" s="2">
        <v>3</v>
      </c>
      <c r="F1165">
        <v>0</v>
      </c>
      <c r="G1165">
        <v>0</v>
      </c>
      <c r="H1165">
        <v>0</v>
      </c>
      <c r="I1165">
        <v>0</v>
      </c>
      <c r="J1165">
        <v>3</v>
      </c>
      <c r="K1165">
        <v>0</v>
      </c>
      <c r="L1165">
        <v>3</v>
      </c>
      <c r="N1165" s="7">
        <f>VLOOKUP(C1165,[1]todo!$A:$W,23,FALSE)</f>
        <v>3</v>
      </c>
      <c r="O1165" s="7">
        <f>VLOOKUP(C1165,[1]todo!$A:$S,17,FALSE)</f>
        <v>1</v>
      </c>
      <c r="Q1165" s="4" t="str">
        <f>VLOOKUP(C1165,[1]todo!$A:$F,5,FALSE)</f>
        <v>JAURIA-C</v>
      </c>
    </row>
    <row r="1166" spans="1:17" x14ac:dyDescent="0.35">
      <c r="A1166">
        <v>5</v>
      </c>
      <c r="C1166" t="s">
        <v>3117</v>
      </c>
      <c r="D1166" t="s">
        <v>3118</v>
      </c>
      <c r="E1166" s="2">
        <v>1</v>
      </c>
      <c r="F1166">
        <v>0</v>
      </c>
      <c r="G1166">
        <v>0</v>
      </c>
      <c r="H1166">
        <v>0</v>
      </c>
      <c r="I1166">
        <v>0</v>
      </c>
      <c r="J1166">
        <v>1</v>
      </c>
      <c r="K1166">
        <v>0</v>
      </c>
      <c r="L1166">
        <v>1</v>
      </c>
      <c r="N1166" s="7">
        <f>VLOOKUP(C1166,[1]todo!$A:$W,23,FALSE)</f>
        <v>1</v>
      </c>
      <c r="O1166" s="7">
        <f>VLOOKUP(C1166,[1]todo!$A:$S,17,FALSE)</f>
        <v>1</v>
      </c>
      <c r="Q1166" s="4" t="str">
        <f>VLOOKUP(C1166,[1]todo!$A:$F,5,FALSE)</f>
        <v>JAURIA-C</v>
      </c>
    </row>
    <row r="1167" spans="1:17" x14ac:dyDescent="0.35">
      <c r="A1167">
        <v>5</v>
      </c>
      <c r="C1167" t="s">
        <v>3119</v>
      </c>
      <c r="D1167" t="s">
        <v>3120</v>
      </c>
      <c r="E1167" s="2">
        <v>4</v>
      </c>
      <c r="F1167">
        <v>0</v>
      </c>
      <c r="G1167">
        <v>0</v>
      </c>
      <c r="H1167">
        <v>0</v>
      </c>
      <c r="I1167">
        <v>0</v>
      </c>
      <c r="J1167">
        <v>4</v>
      </c>
      <c r="K1167">
        <v>0</v>
      </c>
      <c r="L1167">
        <v>4</v>
      </c>
      <c r="N1167" s="7">
        <f>VLOOKUP(C1167,[1]todo!$A:$W,23,FALSE)</f>
        <v>4</v>
      </c>
      <c r="O1167" s="7">
        <f>VLOOKUP(C1167,[1]todo!$A:$S,17,FALSE)</f>
        <v>1</v>
      </c>
      <c r="Q1167" s="4" t="str">
        <f>VLOOKUP(C1167,[1]todo!$A:$F,5,FALSE)</f>
        <v>JAURIA-C</v>
      </c>
    </row>
    <row r="1168" spans="1:17" x14ac:dyDescent="0.35">
      <c r="A1168" s="4">
        <v>5</v>
      </c>
      <c r="B1168" s="4"/>
      <c r="C1168" s="4" t="s">
        <v>3147</v>
      </c>
      <c r="D1168" s="4" t="s">
        <v>3148</v>
      </c>
      <c r="E1168" s="4">
        <v>0</v>
      </c>
      <c r="F1168" s="4">
        <v>0</v>
      </c>
      <c r="G1168" s="4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/>
      <c r="N1168" s="7">
        <f>VLOOKUP(C1168,[1]todo!$A:$W,23,FALSE)</f>
        <v>0</v>
      </c>
      <c r="O1168" s="7">
        <f>VLOOKUP(C1168,[1]todo!$A:$S,17,FALSE)</f>
        <v>1</v>
      </c>
      <c r="Q1168" s="4" t="str">
        <f>VLOOKUP(C1168,[1]todo!$A:$F,5,FALSE)</f>
        <v>IMPORTACIONES</v>
      </c>
    </row>
    <row r="1169" spans="1:17" x14ac:dyDescent="0.35">
      <c r="A1169">
        <v>5</v>
      </c>
      <c r="C1169" t="s">
        <v>3168</v>
      </c>
      <c r="D1169" t="s">
        <v>3169</v>
      </c>
      <c r="E1169" s="2">
        <v>7</v>
      </c>
      <c r="F1169">
        <v>0</v>
      </c>
      <c r="G1169">
        <v>0</v>
      </c>
      <c r="H1169">
        <v>2</v>
      </c>
      <c r="I1169">
        <v>0</v>
      </c>
      <c r="J1169">
        <v>9</v>
      </c>
      <c r="K1169">
        <v>0</v>
      </c>
      <c r="L1169">
        <v>7</v>
      </c>
      <c r="N1169" s="7">
        <f>VLOOKUP(C1169,[1]todo!$A:$W,23,FALSE)</f>
        <v>7</v>
      </c>
      <c r="O1169" s="7">
        <f>VLOOKUP(C1169,[1]todo!$A:$S,17,FALSE)</f>
        <v>1</v>
      </c>
      <c r="Q1169" s="4" t="str">
        <f>VLOOKUP(C1169,[1]todo!$A:$F,5,FALSE)</f>
        <v>JAURIA-C</v>
      </c>
    </row>
    <row r="1170" spans="1:17" x14ac:dyDescent="0.35">
      <c r="A1170">
        <v>5</v>
      </c>
      <c r="C1170" t="s">
        <v>3170</v>
      </c>
      <c r="D1170" t="s">
        <v>3171</v>
      </c>
      <c r="E1170" s="2">
        <v>8</v>
      </c>
      <c r="F1170">
        <v>0</v>
      </c>
      <c r="G1170">
        <v>0</v>
      </c>
      <c r="H1170">
        <v>4</v>
      </c>
      <c r="I1170">
        <v>0</v>
      </c>
      <c r="J1170">
        <v>12</v>
      </c>
      <c r="K1170">
        <v>0</v>
      </c>
      <c r="L1170">
        <v>8</v>
      </c>
      <c r="N1170" s="7">
        <f>VLOOKUP(C1170,[1]todo!$A:$W,23,FALSE)</f>
        <v>8</v>
      </c>
      <c r="O1170" s="7">
        <f>VLOOKUP(C1170,[1]todo!$A:$S,17,FALSE)</f>
        <v>1</v>
      </c>
      <c r="Q1170" s="4" t="str">
        <f>VLOOKUP(C1170,[1]todo!$A:$F,5,FALSE)</f>
        <v>JAURIA-C</v>
      </c>
    </row>
    <row r="1171" spans="1:17" x14ac:dyDescent="0.35">
      <c r="A1171" s="4">
        <v>5</v>
      </c>
      <c r="B1171" s="4"/>
      <c r="C1171" s="4" t="s">
        <v>3180</v>
      </c>
      <c r="D1171" s="4" t="s">
        <v>3181</v>
      </c>
      <c r="E1171" s="4">
        <v>0</v>
      </c>
      <c r="F1171" s="4">
        <v>0</v>
      </c>
      <c r="G1171" s="4">
        <v>0</v>
      </c>
      <c r="H1171" s="4">
        <v>1</v>
      </c>
      <c r="I1171" s="4">
        <v>0</v>
      </c>
      <c r="J1171" s="4">
        <v>1</v>
      </c>
      <c r="K1171" s="4">
        <v>0</v>
      </c>
      <c r="L1171" s="4">
        <v>0</v>
      </c>
      <c r="M1171" s="4"/>
      <c r="N1171" s="7">
        <f>VLOOKUP(C1171,[1]todo!$A:$W,23,FALSE)</f>
        <v>0</v>
      </c>
      <c r="O1171" s="7">
        <f>VLOOKUP(C1171,[1]todo!$A:$S,17,FALSE)</f>
        <v>1</v>
      </c>
      <c r="Q1171" s="4" t="str">
        <f>VLOOKUP(C1171,[1]todo!$A:$F,5,FALSE)</f>
        <v>JAURIA-C</v>
      </c>
    </row>
    <row r="1172" spans="1:17" x14ac:dyDescent="0.35">
      <c r="A1172">
        <v>5</v>
      </c>
      <c r="C1172" t="s">
        <v>3226</v>
      </c>
      <c r="D1172" t="s">
        <v>3227</v>
      </c>
      <c r="E1172" s="2">
        <v>19</v>
      </c>
      <c r="F1172">
        <v>0</v>
      </c>
      <c r="G1172">
        <v>5</v>
      </c>
      <c r="H1172">
        <v>0</v>
      </c>
      <c r="I1172">
        <v>0</v>
      </c>
      <c r="J1172">
        <v>24</v>
      </c>
      <c r="K1172">
        <v>0</v>
      </c>
      <c r="L1172">
        <v>19</v>
      </c>
      <c r="N1172" s="7">
        <f>VLOOKUP(C1172,[1]todo!$A:$W,23,FALSE)</f>
        <v>19</v>
      </c>
      <c r="O1172" s="7">
        <f>VLOOKUP(C1172,[1]todo!$A:$S,17,FALSE)</f>
        <v>1</v>
      </c>
      <c r="Q1172" s="4" t="str">
        <f>VLOOKUP(C1172,[1]todo!$A:$F,5,FALSE)</f>
        <v>JAURIA-C</v>
      </c>
    </row>
    <row r="1173" spans="1:17" x14ac:dyDescent="0.35">
      <c r="A1173">
        <v>5</v>
      </c>
      <c r="C1173" t="s">
        <v>3228</v>
      </c>
      <c r="D1173" t="s">
        <v>3229</v>
      </c>
      <c r="E1173" s="2">
        <v>8</v>
      </c>
      <c r="F1173">
        <v>0</v>
      </c>
      <c r="G1173">
        <v>3</v>
      </c>
      <c r="H1173">
        <v>0</v>
      </c>
      <c r="I1173">
        <v>1</v>
      </c>
      <c r="J1173">
        <v>11</v>
      </c>
      <c r="K1173">
        <v>0</v>
      </c>
      <c r="L1173">
        <v>8</v>
      </c>
      <c r="N1173" s="7">
        <f>VLOOKUP(C1173,[1]todo!$A:$W,23,FALSE)</f>
        <v>8</v>
      </c>
      <c r="O1173" s="7">
        <f>VLOOKUP(C1173,[1]todo!$A:$S,17,FALSE)</f>
        <v>1</v>
      </c>
      <c r="Q1173" s="4" t="str">
        <f>VLOOKUP(C1173,[1]todo!$A:$F,5,FALSE)</f>
        <v>JAURIA-C</v>
      </c>
    </row>
    <row r="1174" spans="1:17" x14ac:dyDescent="0.35">
      <c r="A1174">
        <v>5</v>
      </c>
      <c r="C1174">
        <v>80595</v>
      </c>
      <c r="D1174" t="s">
        <v>3270</v>
      </c>
      <c r="E1174" s="2">
        <v>5</v>
      </c>
      <c r="F1174">
        <v>0</v>
      </c>
      <c r="G1174">
        <v>0</v>
      </c>
      <c r="H1174">
        <v>0</v>
      </c>
      <c r="I1174">
        <v>0</v>
      </c>
      <c r="J1174">
        <v>5</v>
      </c>
      <c r="K1174">
        <v>0</v>
      </c>
      <c r="L1174">
        <v>5</v>
      </c>
      <c r="N1174" s="7">
        <f>VLOOKUP(C1174,[1]todo!$A:$W,23,FALSE)</f>
        <v>5</v>
      </c>
      <c r="O1174" s="7">
        <f>VLOOKUP(C1174,[1]todo!$A:$S,17,FALSE)</f>
        <v>1</v>
      </c>
      <c r="Q1174" s="4" t="str">
        <f>VLOOKUP(C1174,[1]todo!$A:$F,5,FALSE)</f>
        <v>ANDIS</v>
      </c>
    </row>
    <row r="1175" spans="1:17" x14ac:dyDescent="0.35">
      <c r="A1175">
        <v>5</v>
      </c>
      <c r="C1175" t="s">
        <v>3283</v>
      </c>
      <c r="D1175" t="s">
        <v>3284</v>
      </c>
      <c r="E1175" s="2">
        <v>4</v>
      </c>
      <c r="F1175">
        <v>0</v>
      </c>
      <c r="G1175">
        <v>0</v>
      </c>
      <c r="H1175">
        <v>0</v>
      </c>
      <c r="I1175">
        <v>0</v>
      </c>
      <c r="J1175">
        <v>4</v>
      </c>
      <c r="K1175">
        <v>0</v>
      </c>
      <c r="L1175">
        <v>4</v>
      </c>
      <c r="N1175" s="7">
        <f>VLOOKUP(C1175,[1]todo!$A:$W,23,FALSE)</f>
        <v>4</v>
      </c>
      <c r="O1175" s="7">
        <f>VLOOKUP(C1175,[1]todo!$A:$S,17,FALSE)</f>
        <v>1</v>
      </c>
      <c r="Q1175" s="4" t="str">
        <f>VLOOKUP(C1175,[1]todo!$A:$F,5,FALSE)</f>
        <v>JAURIA-C</v>
      </c>
    </row>
    <row r="1176" spans="1:17" x14ac:dyDescent="0.35">
      <c r="A1176">
        <v>5</v>
      </c>
      <c r="C1176" t="s">
        <v>3576</v>
      </c>
      <c r="D1176" t="s">
        <v>3577</v>
      </c>
      <c r="E1176" s="2">
        <v>3</v>
      </c>
      <c r="F1176">
        <v>0</v>
      </c>
      <c r="G1176">
        <v>0</v>
      </c>
      <c r="H1176">
        <v>1</v>
      </c>
      <c r="I1176">
        <v>0</v>
      </c>
      <c r="J1176">
        <v>4</v>
      </c>
      <c r="K1176">
        <v>0</v>
      </c>
      <c r="L1176">
        <v>3</v>
      </c>
      <c r="N1176" s="7">
        <f>VLOOKUP(C1176,[1]todo!$A:$W,23,FALSE)</f>
        <v>3</v>
      </c>
      <c r="O1176" s="7">
        <f>VLOOKUP(C1176,[1]todo!$A:$S,17,FALSE)</f>
        <v>1</v>
      </c>
      <c r="Q1176" s="4" t="str">
        <f>VLOOKUP(C1176,[1]todo!$A:$F,5,FALSE)</f>
        <v>JAURIA-C</v>
      </c>
    </row>
    <row r="1177" spans="1:17" s="9" customFormat="1" x14ac:dyDescent="0.35">
      <c r="A1177" s="9">
        <v>5</v>
      </c>
      <c r="C1177" s="9">
        <v>65735</v>
      </c>
      <c r="D1177" s="9" t="s">
        <v>3869</v>
      </c>
      <c r="E1177" s="9">
        <v>0</v>
      </c>
      <c r="F1177" s="9">
        <v>0</v>
      </c>
      <c r="G1177" s="9">
        <v>3</v>
      </c>
      <c r="H1177" s="9">
        <v>0</v>
      </c>
      <c r="I1177" s="9">
        <v>0</v>
      </c>
      <c r="J1177" s="9">
        <v>3</v>
      </c>
      <c r="K1177" s="9">
        <v>0</v>
      </c>
      <c r="L1177" s="9">
        <v>0</v>
      </c>
      <c r="N1177" s="10">
        <f>VLOOKUP(C1177,[1]todo!$A:$W,23,FALSE)</f>
        <v>5</v>
      </c>
      <c r="O1177" s="10">
        <f>VLOOKUP(C1177,[1]todo!$A:$S,17,FALSE)</f>
        <v>1</v>
      </c>
      <c r="P1177" s="9" t="s">
        <v>5128</v>
      </c>
      <c r="Q1177" s="4" t="str">
        <f>VLOOKUP(C1177,[1]todo!$A:$F,5,FALSE)</f>
        <v>ANDIS</v>
      </c>
    </row>
    <row r="1178" spans="1:17" x14ac:dyDescent="0.35">
      <c r="A1178">
        <v>5</v>
      </c>
      <c r="C1178">
        <v>65760</v>
      </c>
      <c r="D1178" t="s">
        <v>3870</v>
      </c>
      <c r="E1178" s="2">
        <v>6</v>
      </c>
      <c r="F1178">
        <v>0</v>
      </c>
      <c r="G1178">
        <v>3</v>
      </c>
      <c r="H1178">
        <v>2</v>
      </c>
      <c r="I1178">
        <v>0</v>
      </c>
      <c r="J1178">
        <v>11</v>
      </c>
      <c r="K1178">
        <v>0</v>
      </c>
      <c r="L1178">
        <v>6</v>
      </c>
      <c r="N1178" s="7">
        <f>VLOOKUP(C1178,[1]todo!$A:$W,23,FALSE)</f>
        <v>9</v>
      </c>
      <c r="O1178" s="7">
        <f>VLOOKUP(C1178,[1]todo!$A:$S,17,FALSE)</f>
        <v>1</v>
      </c>
      <c r="Q1178" s="4" t="str">
        <f>VLOOKUP(C1178,[1]todo!$A:$F,5,FALSE)</f>
        <v>ANDIS</v>
      </c>
    </row>
    <row r="1179" spans="1:17" x14ac:dyDescent="0.35">
      <c r="A1179">
        <v>5</v>
      </c>
      <c r="C1179" t="s">
        <v>3896</v>
      </c>
      <c r="D1179" t="s">
        <v>3897</v>
      </c>
      <c r="E1179" s="2">
        <v>7</v>
      </c>
      <c r="F1179">
        <v>0</v>
      </c>
      <c r="G1179">
        <v>0</v>
      </c>
      <c r="H1179">
        <v>2</v>
      </c>
      <c r="I1179">
        <v>0</v>
      </c>
      <c r="J1179">
        <v>9</v>
      </c>
      <c r="K1179">
        <v>0</v>
      </c>
      <c r="L1179">
        <v>7</v>
      </c>
      <c r="N1179" s="7">
        <f>VLOOKUP(C1179,[1]todo!$A:$W,23,FALSE)</f>
        <v>7</v>
      </c>
      <c r="O1179" s="7">
        <f>VLOOKUP(C1179,[1]todo!$A:$S,17,FALSE)</f>
        <v>1</v>
      </c>
      <c r="Q1179" s="4" t="str">
        <f>VLOOKUP(C1179,[1]todo!$A:$F,5,FALSE)</f>
        <v>JAURIA-C</v>
      </c>
    </row>
    <row r="1180" spans="1:17" x14ac:dyDescent="0.35">
      <c r="A1180">
        <v>5</v>
      </c>
      <c r="C1180" t="s">
        <v>3898</v>
      </c>
      <c r="D1180" t="s">
        <v>3899</v>
      </c>
      <c r="E1180" s="2">
        <v>11</v>
      </c>
      <c r="F1180">
        <v>0</v>
      </c>
      <c r="G1180">
        <v>0</v>
      </c>
      <c r="H1180">
        <v>2</v>
      </c>
      <c r="I1180">
        <v>0</v>
      </c>
      <c r="J1180">
        <v>13</v>
      </c>
      <c r="K1180">
        <v>0</v>
      </c>
      <c r="L1180">
        <v>11</v>
      </c>
      <c r="N1180" s="7">
        <f>VLOOKUP(C1180,[1]todo!$A:$W,23,FALSE)</f>
        <v>11</v>
      </c>
      <c r="O1180" s="7">
        <f>VLOOKUP(C1180,[1]todo!$A:$S,17,FALSE)</f>
        <v>1</v>
      </c>
      <c r="Q1180" s="4" t="str">
        <f>VLOOKUP(C1180,[1]todo!$A:$F,5,FALSE)</f>
        <v>JAURIA-C</v>
      </c>
    </row>
    <row r="1181" spans="1:17" x14ac:dyDescent="0.35">
      <c r="A1181">
        <v>5</v>
      </c>
      <c r="C1181" t="s">
        <v>3900</v>
      </c>
      <c r="D1181" t="s">
        <v>3901</v>
      </c>
      <c r="E1181" s="2">
        <v>10</v>
      </c>
      <c r="F1181">
        <v>0</v>
      </c>
      <c r="G1181">
        <v>0</v>
      </c>
      <c r="H1181">
        <v>0</v>
      </c>
      <c r="I1181">
        <v>0</v>
      </c>
      <c r="J1181">
        <v>10</v>
      </c>
      <c r="K1181">
        <v>0</v>
      </c>
      <c r="L1181">
        <v>10</v>
      </c>
      <c r="N1181" s="7">
        <f>VLOOKUP(C1181,[1]todo!$A:$W,23,FALSE)</f>
        <v>10</v>
      </c>
      <c r="O1181" s="7">
        <f>VLOOKUP(C1181,[1]todo!$A:$S,17,FALSE)</f>
        <v>1</v>
      </c>
      <c r="Q1181" s="4" t="str">
        <f>VLOOKUP(C1181,[1]todo!$A:$F,5,FALSE)</f>
        <v>JAURIA-C</v>
      </c>
    </row>
    <row r="1182" spans="1:17" x14ac:dyDescent="0.35">
      <c r="A1182">
        <v>5</v>
      </c>
      <c r="C1182" t="s">
        <v>3936</v>
      </c>
      <c r="D1182" t="s">
        <v>3937</v>
      </c>
      <c r="E1182" s="2">
        <v>2</v>
      </c>
      <c r="F1182">
        <v>0</v>
      </c>
      <c r="G1182">
        <v>0</v>
      </c>
      <c r="H1182">
        <v>0</v>
      </c>
      <c r="I1182">
        <v>0</v>
      </c>
      <c r="J1182">
        <v>2</v>
      </c>
      <c r="K1182">
        <v>0</v>
      </c>
      <c r="L1182">
        <v>2</v>
      </c>
      <c r="N1182" s="7">
        <f>VLOOKUP(C1182,[1]todo!$A:$W,23,FALSE)</f>
        <v>2</v>
      </c>
      <c r="O1182" s="7">
        <f>VLOOKUP(C1182,[1]todo!$A:$S,17,FALSE)</f>
        <v>1</v>
      </c>
      <c r="Q1182" s="4" t="str">
        <f>VLOOKUP(C1182,[1]todo!$A:$F,5,FALSE)</f>
        <v>JAURIA-C</v>
      </c>
    </row>
    <row r="1183" spans="1:17" x14ac:dyDescent="0.35">
      <c r="A1183">
        <v>5</v>
      </c>
      <c r="C1183" t="s">
        <v>4129</v>
      </c>
      <c r="D1183" t="s">
        <v>4130</v>
      </c>
      <c r="E1183" s="2">
        <v>15</v>
      </c>
      <c r="F1183">
        <v>0</v>
      </c>
      <c r="G1183">
        <v>2</v>
      </c>
      <c r="H1183">
        <v>1</v>
      </c>
      <c r="I1183">
        <v>0</v>
      </c>
      <c r="J1183">
        <v>18</v>
      </c>
      <c r="K1183">
        <v>0</v>
      </c>
      <c r="L1183">
        <v>15</v>
      </c>
      <c r="N1183" s="7">
        <f>VLOOKUP(C1183,[1]todo!$A:$W,23,FALSE)</f>
        <v>16</v>
      </c>
      <c r="O1183" s="7">
        <f>VLOOKUP(C1183,[1]todo!$A:$S,17,FALSE)</f>
        <v>1</v>
      </c>
      <c r="Q1183" s="4" t="str">
        <f>VLOOKUP(C1183,[1]todo!$A:$F,5,FALSE)</f>
        <v>JAURIA-C</v>
      </c>
    </row>
    <row r="1184" spans="1:17" x14ac:dyDescent="0.35">
      <c r="A1184">
        <v>5</v>
      </c>
      <c r="C1184" t="s">
        <v>4135</v>
      </c>
      <c r="D1184" t="s">
        <v>4136</v>
      </c>
      <c r="E1184" s="2">
        <v>15</v>
      </c>
      <c r="F1184">
        <v>0</v>
      </c>
      <c r="G1184">
        <v>2</v>
      </c>
      <c r="H1184">
        <v>0</v>
      </c>
      <c r="I1184">
        <v>0</v>
      </c>
      <c r="J1184">
        <v>17</v>
      </c>
      <c r="K1184">
        <v>0</v>
      </c>
      <c r="L1184">
        <v>15</v>
      </c>
      <c r="N1184" s="7">
        <f>VLOOKUP(C1184,[1]todo!$A:$W,23,FALSE)</f>
        <v>16</v>
      </c>
      <c r="O1184" s="7">
        <f>VLOOKUP(C1184,[1]todo!$A:$S,17,FALSE)</f>
        <v>1</v>
      </c>
      <c r="Q1184" s="4" t="str">
        <f>VLOOKUP(C1184,[1]todo!$A:$F,5,FALSE)</f>
        <v>SUNNY</v>
      </c>
    </row>
    <row r="1185" spans="1:17" x14ac:dyDescent="0.35">
      <c r="A1185">
        <v>5</v>
      </c>
      <c r="C1185" t="s">
        <v>4137</v>
      </c>
      <c r="D1185" t="s">
        <v>4138</v>
      </c>
      <c r="E1185" s="2">
        <v>15</v>
      </c>
      <c r="F1185">
        <v>0</v>
      </c>
      <c r="G1185">
        <v>0</v>
      </c>
      <c r="H1185">
        <v>0</v>
      </c>
      <c r="I1185">
        <v>0</v>
      </c>
      <c r="J1185">
        <v>15</v>
      </c>
      <c r="K1185">
        <v>0</v>
      </c>
      <c r="L1185">
        <v>15</v>
      </c>
      <c r="N1185" s="7">
        <f>VLOOKUP(C1185,[1]todo!$A:$W,23,FALSE)</f>
        <v>15</v>
      </c>
      <c r="O1185" s="7">
        <f>VLOOKUP(C1185,[1]todo!$A:$S,17,FALSE)</f>
        <v>1</v>
      </c>
      <c r="Q1185" s="4" t="str">
        <f>VLOOKUP(C1185,[1]todo!$A:$F,5,FALSE)</f>
        <v>SUNNY</v>
      </c>
    </row>
    <row r="1186" spans="1:17" x14ac:dyDescent="0.35">
      <c r="A1186">
        <v>5</v>
      </c>
      <c r="C1186" t="s">
        <v>4139</v>
      </c>
      <c r="D1186" t="s">
        <v>4140</v>
      </c>
      <c r="E1186" s="2">
        <v>2</v>
      </c>
      <c r="F1186">
        <v>0</v>
      </c>
      <c r="G1186">
        <v>4</v>
      </c>
      <c r="H1186">
        <v>0</v>
      </c>
      <c r="I1186">
        <v>0</v>
      </c>
      <c r="J1186">
        <v>6</v>
      </c>
      <c r="K1186">
        <v>0</v>
      </c>
      <c r="L1186">
        <v>2</v>
      </c>
      <c r="N1186" s="7">
        <f>VLOOKUP(C1186,[1]todo!$A:$W,23,FALSE)</f>
        <v>2</v>
      </c>
      <c r="O1186" s="7">
        <f>VLOOKUP(C1186,[1]todo!$A:$S,17,FALSE)</f>
        <v>1</v>
      </c>
      <c r="Q1186" s="4" t="str">
        <f>VLOOKUP(C1186,[1]todo!$A:$F,5,FALSE)</f>
        <v>SUNNY</v>
      </c>
    </row>
    <row r="1187" spans="1:17" x14ac:dyDescent="0.35">
      <c r="A1187">
        <v>5</v>
      </c>
      <c r="C1187" t="s">
        <v>4141</v>
      </c>
      <c r="D1187" t="s">
        <v>4142</v>
      </c>
      <c r="E1187" s="2">
        <v>20</v>
      </c>
      <c r="F1187">
        <v>0</v>
      </c>
      <c r="G1187">
        <v>4</v>
      </c>
      <c r="H1187">
        <v>0</v>
      </c>
      <c r="I1187">
        <v>0</v>
      </c>
      <c r="J1187">
        <v>24</v>
      </c>
      <c r="K1187">
        <v>0</v>
      </c>
      <c r="L1187">
        <v>20</v>
      </c>
      <c r="N1187" s="7">
        <f>VLOOKUP(C1187,[1]todo!$A:$W,23,FALSE)</f>
        <v>20</v>
      </c>
      <c r="O1187" s="7">
        <f>VLOOKUP(C1187,[1]todo!$A:$S,17,FALSE)</f>
        <v>1</v>
      </c>
      <c r="Q1187" s="4" t="str">
        <f>VLOOKUP(C1187,[1]todo!$A:$F,5,FALSE)</f>
        <v>SUNNY</v>
      </c>
    </row>
    <row r="1188" spans="1:17" x14ac:dyDescent="0.35">
      <c r="A1188">
        <v>5</v>
      </c>
      <c r="C1188" t="s">
        <v>4143</v>
      </c>
      <c r="D1188" t="s">
        <v>4144</v>
      </c>
      <c r="E1188" s="2">
        <v>4</v>
      </c>
      <c r="F1188">
        <v>0</v>
      </c>
      <c r="G1188">
        <v>0</v>
      </c>
      <c r="H1188">
        <v>0</v>
      </c>
      <c r="I1188">
        <v>0</v>
      </c>
      <c r="J1188">
        <v>4</v>
      </c>
      <c r="K1188">
        <v>0</v>
      </c>
      <c r="L1188">
        <v>4</v>
      </c>
      <c r="N1188" s="7">
        <f>VLOOKUP(C1188,[1]todo!$A:$W,23,FALSE)</f>
        <v>5</v>
      </c>
      <c r="O1188" s="7">
        <f>VLOOKUP(C1188,[1]todo!$A:$S,17,FALSE)</f>
        <v>1</v>
      </c>
      <c r="Q1188" s="4" t="str">
        <f>VLOOKUP(C1188,[1]todo!$A:$F,5,FALSE)</f>
        <v>SUNNY</v>
      </c>
    </row>
    <row r="1189" spans="1:17" x14ac:dyDescent="0.35">
      <c r="A1189">
        <v>5</v>
      </c>
      <c r="C1189" t="s">
        <v>4145</v>
      </c>
      <c r="D1189" t="s">
        <v>4146</v>
      </c>
      <c r="E1189" s="2">
        <v>7</v>
      </c>
      <c r="F1189">
        <v>0</v>
      </c>
      <c r="G1189">
        <v>0</v>
      </c>
      <c r="H1189">
        <v>0</v>
      </c>
      <c r="I1189">
        <v>0</v>
      </c>
      <c r="J1189">
        <v>7</v>
      </c>
      <c r="K1189">
        <v>0</v>
      </c>
      <c r="L1189">
        <v>7</v>
      </c>
      <c r="N1189" s="7">
        <f>VLOOKUP(C1189,[1]todo!$A:$W,23,FALSE)</f>
        <v>6</v>
      </c>
      <c r="O1189" s="7">
        <f>VLOOKUP(C1189,[1]todo!$A:$S,17,FALSE)</f>
        <v>1</v>
      </c>
      <c r="Q1189" s="4" t="str">
        <f>VLOOKUP(C1189,[1]todo!$A:$F,5,FALSE)</f>
        <v>SUNNY</v>
      </c>
    </row>
    <row r="1190" spans="1:17" x14ac:dyDescent="0.35">
      <c r="A1190">
        <v>5</v>
      </c>
      <c r="C1190" t="s">
        <v>4147</v>
      </c>
      <c r="D1190" t="s">
        <v>4148</v>
      </c>
      <c r="E1190" s="2">
        <v>15</v>
      </c>
      <c r="F1190">
        <v>0</v>
      </c>
      <c r="G1190">
        <v>0</v>
      </c>
      <c r="H1190">
        <v>3</v>
      </c>
      <c r="I1190">
        <v>0</v>
      </c>
      <c r="J1190">
        <v>18</v>
      </c>
      <c r="K1190">
        <v>0</v>
      </c>
      <c r="L1190">
        <v>15</v>
      </c>
      <c r="N1190" s="7">
        <f>VLOOKUP(C1190,[1]todo!$A:$W,23,FALSE)</f>
        <v>16</v>
      </c>
      <c r="O1190" s="7">
        <f>VLOOKUP(C1190,[1]todo!$A:$S,17,FALSE)</f>
        <v>1</v>
      </c>
      <c r="Q1190" s="4" t="str">
        <f>VLOOKUP(C1190,[1]todo!$A:$F,5,FALSE)</f>
        <v>SUNNY</v>
      </c>
    </row>
    <row r="1191" spans="1:17" x14ac:dyDescent="0.35">
      <c r="A1191">
        <v>5</v>
      </c>
      <c r="C1191" t="s">
        <v>4149</v>
      </c>
      <c r="D1191" t="s">
        <v>4150</v>
      </c>
      <c r="E1191" s="2">
        <v>7</v>
      </c>
      <c r="F1191">
        <v>0</v>
      </c>
      <c r="G1191">
        <v>0</v>
      </c>
      <c r="H1191">
        <v>6</v>
      </c>
      <c r="I1191">
        <v>0</v>
      </c>
      <c r="J1191">
        <v>13</v>
      </c>
      <c r="K1191">
        <v>0</v>
      </c>
      <c r="L1191">
        <v>7</v>
      </c>
      <c r="N1191" s="7">
        <f>VLOOKUP(C1191,[1]todo!$A:$W,23,FALSE)</f>
        <v>9</v>
      </c>
      <c r="O1191" s="7">
        <f>VLOOKUP(C1191,[1]todo!$A:$S,17,FALSE)</f>
        <v>1</v>
      </c>
      <c r="Q1191" s="4" t="str">
        <f>VLOOKUP(C1191,[1]todo!$A:$F,5,FALSE)</f>
        <v>SUNNY</v>
      </c>
    </row>
    <row r="1192" spans="1:17" x14ac:dyDescent="0.35">
      <c r="A1192">
        <v>5</v>
      </c>
      <c r="C1192" t="s">
        <v>4151</v>
      </c>
      <c r="D1192" t="s">
        <v>4152</v>
      </c>
      <c r="E1192" s="2">
        <v>20</v>
      </c>
      <c r="F1192">
        <v>0</v>
      </c>
      <c r="G1192">
        <v>0</v>
      </c>
      <c r="H1192">
        <v>1</v>
      </c>
      <c r="I1192">
        <v>1</v>
      </c>
      <c r="J1192">
        <v>21</v>
      </c>
      <c r="K1192">
        <v>0</v>
      </c>
      <c r="L1192">
        <v>20</v>
      </c>
      <c r="N1192" s="7">
        <f>VLOOKUP(C1192,[1]todo!$A:$W,23,FALSE)</f>
        <v>20</v>
      </c>
      <c r="O1192" s="7">
        <f>VLOOKUP(C1192,[1]todo!$A:$S,17,FALSE)</f>
        <v>1</v>
      </c>
      <c r="Q1192" s="4" t="str">
        <f>VLOOKUP(C1192,[1]todo!$A:$F,5,FALSE)</f>
        <v>SUNNY</v>
      </c>
    </row>
    <row r="1193" spans="1:17" x14ac:dyDescent="0.35">
      <c r="A1193">
        <v>5</v>
      </c>
      <c r="C1193" t="s">
        <v>4153</v>
      </c>
      <c r="D1193" t="s">
        <v>4154</v>
      </c>
      <c r="E1193" s="2">
        <v>16</v>
      </c>
      <c r="F1193">
        <v>0</v>
      </c>
      <c r="G1193">
        <v>0</v>
      </c>
      <c r="H1193">
        <v>1</v>
      </c>
      <c r="I1193">
        <v>1</v>
      </c>
      <c r="J1193">
        <v>17</v>
      </c>
      <c r="K1193">
        <v>0</v>
      </c>
      <c r="L1193">
        <v>16</v>
      </c>
      <c r="N1193" s="7">
        <f>VLOOKUP(C1193,[1]todo!$A:$W,23,FALSE)</f>
        <v>17</v>
      </c>
      <c r="O1193" s="7">
        <f>VLOOKUP(C1193,[1]todo!$A:$S,17,FALSE)</f>
        <v>1</v>
      </c>
      <c r="Q1193" s="4" t="str">
        <f>VLOOKUP(C1193,[1]todo!$A:$F,5,FALSE)</f>
        <v>SUNNY</v>
      </c>
    </row>
    <row r="1194" spans="1:17" x14ac:dyDescent="0.35">
      <c r="A1194">
        <v>5</v>
      </c>
      <c r="C1194" t="s">
        <v>4155</v>
      </c>
      <c r="D1194" t="s">
        <v>4156</v>
      </c>
      <c r="E1194" s="2">
        <v>11</v>
      </c>
      <c r="F1194">
        <v>0</v>
      </c>
      <c r="G1194">
        <v>0</v>
      </c>
      <c r="H1194">
        <v>0</v>
      </c>
      <c r="I1194">
        <v>2</v>
      </c>
      <c r="J1194">
        <v>11</v>
      </c>
      <c r="K1194">
        <v>0</v>
      </c>
      <c r="L1194">
        <v>11</v>
      </c>
      <c r="N1194" s="7">
        <f>VLOOKUP(C1194,[1]todo!$A:$W,23,FALSE)</f>
        <v>11</v>
      </c>
      <c r="O1194" s="7">
        <f>VLOOKUP(C1194,[1]todo!$A:$S,17,FALSE)</f>
        <v>1</v>
      </c>
      <c r="Q1194" s="4" t="str">
        <f>VLOOKUP(C1194,[1]todo!$A:$F,5,FALSE)</f>
        <v>SUNNY</v>
      </c>
    </row>
    <row r="1195" spans="1:17" x14ac:dyDescent="0.35">
      <c r="A1195">
        <v>5</v>
      </c>
      <c r="C1195" t="s">
        <v>4157</v>
      </c>
      <c r="D1195" t="s">
        <v>4158</v>
      </c>
      <c r="E1195" s="2">
        <v>7</v>
      </c>
      <c r="F1195">
        <v>0</v>
      </c>
      <c r="G1195">
        <v>0</v>
      </c>
      <c r="H1195">
        <v>0</v>
      </c>
      <c r="I1195">
        <v>0</v>
      </c>
      <c r="J1195">
        <v>7</v>
      </c>
      <c r="K1195">
        <v>0</v>
      </c>
      <c r="L1195">
        <v>7</v>
      </c>
      <c r="N1195" s="7">
        <f>VLOOKUP(C1195,[1]todo!$A:$W,23,FALSE)</f>
        <v>7</v>
      </c>
      <c r="O1195" s="7">
        <f>VLOOKUP(C1195,[1]todo!$A:$S,17,FALSE)</f>
        <v>1</v>
      </c>
      <c r="Q1195" s="4" t="str">
        <f>VLOOKUP(C1195,[1]todo!$A:$F,5,FALSE)</f>
        <v>SUNNY</v>
      </c>
    </row>
    <row r="1196" spans="1:17" x14ac:dyDescent="0.35">
      <c r="A1196">
        <v>5</v>
      </c>
      <c r="C1196" t="s">
        <v>4159</v>
      </c>
      <c r="D1196" t="s">
        <v>4160</v>
      </c>
      <c r="E1196" s="2">
        <v>10</v>
      </c>
      <c r="F1196">
        <v>0</v>
      </c>
      <c r="G1196">
        <v>1</v>
      </c>
      <c r="H1196">
        <v>0</v>
      </c>
      <c r="I1196">
        <v>0</v>
      </c>
      <c r="J1196">
        <v>11</v>
      </c>
      <c r="K1196">
        <v>0</v>
      </c>
      <c r="L1196">
        <v>10</v>
      </c>
      <c r="N1196" s="7">
        <f>VLOOKUP(C1196,[1]todo!$A:$W,23,FALSE)</f>
        <v>10</v>
      </c>
      <c r="O1196" s="7">
        <f>VLOOKUP(C1196,[1]todo!$A:$S,17,FALSE)</f>
        <v>1</v>
      </c>
      <c r="Q1196" s="4" t="str">
        <f>VLOOKUP(C1196,[1]todo!$A:$F,5,FALSE)</f>
        <v>SUNNY</v>
      </c>
    </row>
    <row r="1197" spans="1:17" x14ac:dyDescent="0.35">
      <c r="A1197">
        <v>5</v>
      </c>
      <c r="C1197" t="s">
        <v>4161</v>
      </c>
      <c r="D1197" t="s">
        <v>4162</v>
      </c>
      <c r="E1197" s="2">
        <v>11</v>
      </c>
      <c r="F1197">
        <v>0</v>
      </c>
      <c r="G1197">
        <v>10</v>
      </c>
      <c r="H1197">
        <v>0</v>
      </c>
      <c r="I1197">
        <v>0</v>
      </c>
      <c r="J1197">
        <v>21</v>
      </c>
      <c r="K1197">
        <v>0</v>
      </c>
      <c r="L1197">
        <v>11</v>
      </c>
      <c r="N1197" s="7">
        <f>VLOOKUP(C1197,[1]todo!$A:$W,23,FALSE)</f>
        <v>10</v>
      </c>
      <c r="O1197" s="7">
        <f>VLOOKUP(C1197,[1]todo!$A:$S,17,FALSE)</f>
        <v>1</v>
      </c>
      <c r="Q1197" s="4" t="str">
        <f>VLOOKUP(C1197,[1]todo!$A:$F,5,FALSE)</f>
        <v>SUNNY</v>
      </c>
    </row>
    <row r="1198" spans="1:17" x14ac:dyDescent="0.35">
      <c r="A1198">
        <v>5</v>
      </c>
      <c r="C1198" t="s">
        <v>4163</v>
      </c>
      <c r="D1198" t="s">
        <v>4164</v>
      </c>
      <c r="E1198" s="2">
        <v>12</v>
      </c>
      <c r="F1198">
        <v>0</v>
      </c>
      <c r="G1198">
        <v>9</v>
      </c>
      <c r="H1198">
        <v>0</v>
      </c>
      <c r="I1198">
        <v>0</v>
      </c>
      <c r="J1198">
        <v>21</v>
      </c>
      <c r="K1198">
        <v>0</v>
      </c>
      <c r="L1198">
        <v>12</v>
      </c>
      <c r="N1198" s="7">
        <f>VLOOKUP(C1198,[1]todo!$A:$W,23,FALSE)</f>
        <v>13</v>
      </c>
      <c r="O1198" s="7">
        <f>VLOOKUP(C1198,[1]todo!$A:$S,17,FALSE)</f>
        <v>1</v>
      </c>
      <c r="Q1198" s="4" t="str">
        <f>VLOOKUP(C1198,[1]todo!$A:$F,5,FALSE)</f>
        <v>SUNNY</v>
      </c>
    </row>
    <row r="1199" spans="1:17" x14ac:dyDescent="0.35">
      <c r="A1199">
        <v>5</v>
      </c>
      <c r="C1199" t="s">
        <v>4165</v>
      </c>
      <c r="D1199" t="s">
        <v>4166</v>
      </c>
      <c r="E1199" s="2">
        <v>15</v>
      </c>
      <c r="F1199">
        <v>0</v>
      </c>
      <c r="G1199">
        <v>4</v>
      </c>
      <c r="H1199">
        <v>1</v>
      </c>
      <c r="I1199">
        <v>0</v>
      </c>
      <c r="J1199">
        <v>20</v>
      </c>
      <c r="K1199">
        <v>0</v>
      </c>
      <c r="L1199">
        <v>15</v>
      </c>
      <c r="N1199" s="7">
        <f>VLOOKUP(C1199,[1]todo!$A:$W,23,FALSE)</f>
        <v>15</v>
      </c>
      <c r="O1199" s="7">
        <f>VLOOKUP(C1199,[1]todo!$A:$S,17,FALSE)</f>
        <v>1</v>
      </c>
      <c r="Q1199" s="4" t="str">
        <f>VLOOKUP(C1199,[1]todo!$A:$F,5,FALSE)</f>
        <v>SUNNY</v>
      </c>
    </row>
    <row r="1200" spans="1:17" x14ac:dyDescent="0.35">
      <c r="A1200">
        <v>5</v>
      </c>
      <c r="C1200" t="s">
        <v>4167</v>
      </c>
      <c r="D1200" t="s">
        <v>4168</v>
      </c>
      <c r="E1200" s="2">
        <v>13</v>
      </c>
      <c r="F1200">
        <v>0</v>
      </c>
      <c r="G1200">
        <v>2</v>
      </c>
      <c r="H1200">
        <v>0</v>
      </c>
      <c r="I1200">
        <v>0</v>
      </c>
      <c r="J1200">
        <v>15</v>
      </c>
      <c r="K1200">
        <v>0</v>
      </c>
      <c r="L1200">
        <v>13</v>
      </c>
      <c r="N1200" s="7">
        <f>VLOOKUP(C1200,[1]todo!$A:$W,23,FALSE)</f>
        <v>13</v>
      </c>
      <c r="O1200" s="7">
        <f>VLOOKUP(C1200,[1]todo!$A:$S,17,FALSE)</f>
        <v>1</v>
      </c>
      <c r="Q1200" s="4" t="str">
        <f>VLOOKUP(C1200,[1]todo!$A:$F,5,FALSE)</f>
        <v>SUNNY</v>
      </c>
    </row>
    <row r="1201" spans="1:17" s="9" customFormat="1" x14ac:dyDescent="0.35">
      <c r="A1201" s="9">
        <v>5</v>
      </c>
      <c r="C1201" s="9" t="s">
        <v>4169</v>
      </c>
      <c r="D1201" s="9" t="s">
        <v>4170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0</v>
      </c>
      <c r="L1201" s="9">
        <v>0</v>
      </c>
      <c r="N1201" s="10">
        <f>VLOOKUP(C1201,[1]todo!$A:$W,23,FALSE)</f>
        <v>21</v>
      </c>
      <c r="O1201" s="10">
        <f>VLOOKUP(C1201,[1]todo!$A:$S,17,FALSE)</f>
        <v>1</v>
      </c>
      <c r="P1201" s="9" t="s">
        <v>5128</v>
      </c>
      <c r="Q1201" s="4" t="str">
        <f>VLOOKUP(C1201,[1]todo!$A:$F,5,FALSE)</f>
        <v>SUNNY</v>
      </c>
    </row>
    <row r="1202" spans="1:17" x14ac:dyDescent="0.35">
      <c r="A1202">
        <v>5</v>
      </c>
      <c r="C1202" t="s">
        <v>4171</v>
      </c>
      <c r="D1202" t="s">
        <v>4172</v>
      </c>
      <c r="E1202" s="2">
        <v>2</v>
      </c>
      <c r="F1202">
        <v>0</v>
      </c>
      <c r="G1202">
        <v>2</v>
      </c>
      <c r="H1202">
        <v>0</v>
      </c>
      <c r="I1202">
        <v>0</v>
      </c>
      <c r="J1202">
        <v>4</v>
      </c>
      <c r="K1202">
        <v>0</v>
      </c>
      <c r="L1202">
        <v>2</v>
      </c>
      <c r="N1202" s="7">
        <f>VLOOKUP(C1202,[1]todo!$A:$W,23,FALSE)</f>
        <v>3</v>
      </c>
      <c r="O1202" s="7">
        <f>VLOOKUP(C1202,[1]todo!$A:$S,17,FALSE)</f>
        <v>1</v>
      </c>
      <c r="Q1202" s="4" t="str">
        <f>VLOOKUP(C1202,[1]todo!$A:$F,5,FALSE)</f>
        <v>SUNNY</v>
      </c>
    </row>
    <row r="1203" spans="1:17" x14ac:dyDescent="0.35">
      <c r="A1203">
        <v>5</v>
      </c>
      <c r="C1203" t="s">
        <v>4173</v>
      </c>
      <c r="D1203" t="s">
        <v>4174</v>
      </c>
      <c r="E1203" s="2">
        <v>0</v>
      </c>
      <c r="F1203">
        <v>0</v>
      </c>
      <c r="G1203">
        <v>2</v>
      </c>
      <c r="H1203">
        <v>0</v>
      </c>
      <c r="I1203">
        <v>0</v>
      </c>
      <c r="J1203">
        <v>2</v>
      </c>
      <c r="K1203">
        <v>0</v>
      </c>
      <c r="L1203">
        <v>0</v>
      </c>
      <c r="N1203" s="7">
        <f>VLOOKUP(C1203,[1]todo!$A:$W,23,FALSE)</f>
        <v>0</v>
      </c>
      <c r="O1203" s="7">
        <f>VLOOKUP(C1203,[1]todo!$A:$S,17,FALSE)</f>
        <v>1</v>
      </c>
      <c r="Q1203" s="4" t="str">
        <f>VLOOKUP(C1203,[1]todo!$A:$F,5,FALSE)</f>
        <v>SUNNY</v>
      </c>
    </row>
    <row r="1204" spans="1:17" x14ac:dyDescent="0.35">
      <c r="A1204">
        <v>5</v>
      </c>
      <c r="C1204" t="s">
        <v>4175</v>
      </c>
      <c r="D1204" t="s">
        <v>4176</v>
      </c>
      <c r="E1204" s="2">
        <v>11</v>
      </c>
      <c r="F1204">
        <v>0</v>
      </c>
      <c r="G1204">
        <v>0</v>
      </c>
      <c r="H1204">
        <v>0</v>
      </c>
      <c r="I1204">
        <v>0</v>
      </c>
      <c r="J1204">
        <v>11</v>
      </c>
      <c r="K1204">
        <v>0</v>
      </c>
      <c r="L1204">
        <v>11</v>
      </c>
      <c r="N1204" s="7">
        <f>VLOOKUP(C1204,[1]todo!$A:$W,23,FALSE)</f>
        <v>11</v>
      </c>
      <c r="O1204" s="7">
        <f>VLOOKUP(C1204,[1]todo!$A:$S,17,FALSE)</f>
        <v>1</v>
      </c>
      <c r="Q1204" s="4" t="str">
        <f>VLOOKUP(C1204,[1]todo!$A:$F,5,FALSE)</f>
        <v>SUNNY</v>
      </c>
    </row>
    <row r="1205" spans="1:17" x14ac:dyDescent="0.35">
      <c r="A1205">
        <v>5</v>
      </c>
      <c r="C1205" t="s">
        <v>4177</v>
      </c>
      <c r="D1205" t="s">
        <v>4178</v>
      </c>
      <c r="E1205" s="2">
        <v>13</v>
      </c>
      <c r="F1205">
        <v>0</v>
      </c>
      <c r="G1205">
        <v>2</v>
      </c>
      <c r="H1205">
        <v>3</v>
      </c>
      <c r="I1205">
        <v>0</v>
      </c>
      <c r="J1205">
        <v>18</v>
      </c>
      <c r="K1205">
        <v>0</v>
      </c>
      <c r="L1205">
        <v>13</v>
      </c>
      <c r="N1205" s="7">
        <f>VLOOKUP(C1205,[1]todo!$A:$W,23,FALSE)</f>
        <v>13</v>
      </c>
      <c r="O1205" s="7">
        <f>VLOOKUP(C1205,[1]todo!$A:$S,17,FALSE)</f>
        <v>1</v>
      </c>
      <c r="Q1205" s="4" t="str">
        <f>VLOOKUP(C1205,[1]todo!$A:$F,5,FALSE)</f>
        <v>SUNNY</v>
      </c>
    </row>
    <row r="1206" spans="1:17" x14ac:dyDescent="0.35">
      <c r="A1206">
        <v>5</v>
      </c>
      <c r="C1206" t="s">
        <v>4179</v>
      </c>
      <c r="D1206" t="s">
        <v>4180</v>
      </c>
      <c r="E1206" s="2">
        <v>11</v>
      </c>
      <c r="F1206">
        <v>0</v>
      </c>
      <c r="G1206">
        <v>1</v>
      </c>
      <c r="H1206">
        <v>0</v>
      </c>
      <c r="I1206">
        <v>0</v>
      </c>
      <c r="J1206">
        <v>12</v>
      </c>
      <c r="K1206">
        <v>0</v>
      </c>
      <c r="L1206">
        <v>11</v>
      </c>
      <c r="N1206" s="7">
        <f>VLOOKUP(C1206,[1]todo!$A:$W,23,FALSE)</f>
        <v>10</v>
      </c>
      <c r="O1206" s="7">
        <f>VLOOKUP(C1206,[1]todo!$A:$S,17,FALSE)</f>
        <v>1</v>
      </c>
      <c r="Q1206" s="4" t="str">
        <f>VLOOKUP(C1206,[1]todo!$A:$F,5,FALSE)</f>
        <v>SUNNY</v>
      </c>
    </row>
    <row r="1207" spans="1:17" x14ac:dyDescent="0.35">
      <c r="A1207">
        <v>5</v>
      </c>
      <c r="C1207" t="s">
        <v>4181</v>
      </c>
      <c r="D1207" t="s">
        <v>4182</v>
      </c>
      <c r="E1207" s="2">
        <v>24</v>
      </c>
      <c r="F1207">
        <v>0</v>
      </c>
      <c r="G1207">
        <v>0</v>
      </c>
      <c r="H1207">
        <v>0</v>
      </c>
      <c r="I1207">
        <v>0</v>
      </c>
      <c r="J1207">
        <v>24</v>
      </c>
      <c r="K1207">
        <v>0</v>
      </c>
      <c r="L1207">
        <v>24</v>
      </c>
      <c r="N1207" s="7">
        <f>VLOOKUP(C1207,[1]todo!$A:$W,23,FALSE)</f>
        <v>25</v>
      </c>
      <c r="O1207" s="7">
        <f>VLOOKUP(C1207,[1]todo!$A:$S,17,FALSE)</f>
        <v>1</v>
      </c>
      <c r="Q1207" s="4" t="str">
        <f>VLOOKUP(C1207,[1]todo!$A:$F,5,FALSE)</f>
        <v>SUNNY</v>
      </c>
    </row>
    <row r="1208" spans="1:17" x14ac:dyDescent="0.35">
      <c r="A1208">
        <v>5</v>
      </c>
      <c r="C1208" t="s">
        <v>4183</v>
      </c>
      <c r="D1208" t="s">
        <v>4184</v>
      </c>
      <c r="E1208" s="2">
        <v>27</v>
      </c>
      <c r="F1208">
        <v>0</v>
      </c>
      <c r="G1208">
        <v>0</v>
      </c>
      <c r="H1208">
        <v>0</v>
      </c>
      <c r="I1208">
        <v>0</v>
      </c>
      <c r="J1208">
        <v>27</v>
      </c>
      <c r="K1208">
        <v>0</v>
      </c>
      <c r="L1208">
        <v>27</v>
      </c>
      <c r="N1208" s="7">
        <f>VLOOKUP(C1208,[1]todo!$A:$W,23,FALSE)</f>
        <v>27</v>
      </c>
      <c r="O1208" s="7">
        <f>VLOOKUP(C1208,[1]todo!$A:$S,17,FALSE)</f>
        <v>1</v>
      </c>
      <c r="Q1208" s="4" t="str">
        <f>VLOOKUP(C1208,[1]todo!$A:$F,5,FALSE)</f>
        <v>SUNNY</v>
      </c>
    </row>
    <row r="1209" spans="1:17" x14ac:dyDescent="0.35">
      <c r="A1209">
        <v>5</v>
      </c>
      <c r="C1209" t="s">
        <v>4185</v>
      </c>
      <c r="D1209" t="s">
        <v>4186</v>
      </c>
      <c r="E1209" s="2">
        <v>19</v>
      </c>
      <c r="F1209">
        <v>0</v>
      </c>
      <c r="G1209">
        <v>1</v>
      </c>
      <c r="H1209">
        <v>0</v>
      </c>
      <c r="I1209">
        <v>2</v>
      </c>
      <c r="J1209">
        <v>20</v>
      </c>
      <c r="K1209">
        <v>0</v>
      </c>
      <c r="L1209">
        <v>19</v>
      </c>
      <c r="N1209" s="7">
        <f>VLOOKUP(C1209,[1]todo!$A:$W,23,FALSE)</f>
        <v>19</v>
      </c>
      <c r="O1209" s="7">
        <f>VLOOKUP(C1209,[1]todo!$A:$S,17,FALSE)</f>
        <v>1</v>
      </c>
      <c r="Q1209" s="4" t="str">
        <f>VLOOKUP(C1209,[1]todo!$A:$F,5,FALSE)</f>
        <v>SUNNY</v>
      </c>
    </row>
    <row r="1210" spans="1:17" s="9" customFormat="1" x14ac:dyDescent="0.35">
      <c r="A1210" s="9">
        <v>5</v>
      </c>
      <c r="C1210" s="9" t="s">
        <v>4187</v>
      </c>
      <c r="D1210" s="9" t="s">
        <v>4188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0</v>
      </c>
      <c r="K1210" s="9">
        <v>0</v>
      </c>
      <c r="L1210" s="9">
        <v>0</v>
      </c>
      <c r="N1210" s="10">
        <f>VLOOKUP(C1210,[1]todo!$A:$W,23,FALSE)</f>
        <v>18</v>
      </c>
      <c r="O1210" s="10">
        <f>VLOOKUP(C1210,[1]todo!$A:$S,17,FALSE)</f>
        <v>1</v>
      </c>
      <c r="P1210" s="9" t="s">
        <v>5128</v>
      </c>
      <c r="Q1210" s="4" t="str">
        <f>VLOOKUP(C1210,[1]todo!$A:$F,5,FALSE)</f>
        <v>SUNNY</v>
      </c>
    </row>
    <row r="1211" spans="1:17" x14ac:dyDescent="0.35">
      <c r="A1211">
        <v>5</v>
      </c>
      <c r="C1211" t="s">
        <v>4189</v>
      </c>
      <c r="D1211" t="s">
        <v>4190</v>
      </c>
      <c r="E1211" s="2">
        <v>18</v>
      </c>
      <c r="F1211">
        <v>0</v>
      </c>
      <c r="G1211">
        <v>0</v>
      </c>
      <c r="H1211">
        <v>0</v>
      </c>
      <c r="I1211">
        <v>0</v>
      </c>
      <c r="J1211">
        <v>18</v>
      </c>
      <c r="K1211">
        <v>0</v>
      </c>
      <c r="L1211">
        <v>18</v>
      </c>
      <c r="N1211" s="7">
        <f>VLOOKUP(C1211,[1]todo!$A:$W,23,FALSE)</f>
        <v>18</v>
      </c>
      <c r="O1211" s="7">
        <f>VLOOKUP(C1211,[1]todo!$A:$S,17,FALSE)</f>
        <v>1</v>
      </c>
      <c r="Q1211" s="4" t="str">
        <f>VLOOKUP(C1211,[1]todo!$A:$F,5,FALSE)</f>
        <v>SUNNY</v>
      </c>
    </row>
    <row r="1212" spans="1:17" x14ac:dyDescent="0.35">
      <c r="A1212">
        <v>5</v>
      </c>
      <c r="C1212" t="s">
        <v>4191</v>
      </c>
      <c r="D1212" t="s">
        <v>4192</v>
      </c>
      <c r="E1212" s="2">
        <v>8</v>
      </c>
      <c r="F1212">
        <v>0</v>
      </c>
      <c r="G1212">
        <v>0</v>
      </c>
      <c r="H1212">
        <v>0</v>
      </c>
      <c r="I1212">
        <v>0</v>
      </c>
      <c r="J1212">
        <v>8</v>
      </c>
      <c r="K1212">
        <v>0</v>
      </c>
      <c r="L1212">
        <v>8</v>
      </c>
      <c r="N1212" s="7">
        <f>VLOOKUP(C1212,[1]todo!$A:$W,23,FALSE)</f>
        <v>8</v>
      </c>
      <c r="O1212" s="7">
        <f>VLOOKUP(C1212,[1]todo!$A:$S,17,FALSE)</f>
        <v>1</v>
      </c>
      <c r="Q1212" s="4" t="str">
        <f>VLOOKUP(C1212,[1]todo!$A:$F,5,FALSE)</f>
        <v>SUNNY</v>
      </c>
    </row>
    <row r="1213" spans="1:17" x14ac:dyDescent="0.35">
      <c r="A1213">
        <v>5</v>
      </c>
      <c r="C1213" t="s">
        <v>4193</v>
      </c>
      <c r="D1213" t="s">
        <v>4194</v>
      </c>
      <c r="E1213" s="2">
        <v>13</v>
      </c>
      <c r="F1213">
        <v>0</v>
      </c>
      <c r="G1213">
        <v>0</v>
      </c>
      <c r="H1213">
        <v>0</v>
      </c>
      <c r="I1213">
        <v>0</v>
      </c>
      <c r="J1213">
        <v>13</v>
      </c>
      <c r="K1213">
        <v>0</v>
      </c>
      <c r="L1213">
        <v>13</v>
      </c>
      <c r="N1213" s="7">
        <f>VLOOKUP(C1213,[1]todo!$A:$W,23,FALSE)</f>
        <v>13</v>
      </c>
      <c r="O1213" s="7">
        <f>VLOOKUP(C1213,[1]todo!$A:$S,17,FALSE)</f>
        <v>1</v>
      </c>
      <c r="Q1213" s="4" t="str">
        <f>VLOOKUP(C1213,[1]todo!$A:$F,5,FALSE)</f>
        <v>SUNNY</v>
      </c>
    </row>
    <row r="1214" spans="1:17" x14ac:dyDescent="0.35">
      <c r="A1214">
        <v>5</v>
      </c>
      <c r="C1214" t="s">
        <v>4195</v>
      </c>
      <c r="D1214" t="s">
        <v>4196</v>
      </c>
      <c r="E1214" s="2">
        <v>32</v>
      </c>
      <c r="F1214">
        <v>0</v>
      </c>
      <c r="G1214">
        <v>0</v>
      </c>
      <c r="H1214">
        <v>3</v>
      </c>
      <c r="I1214">
        <v>0</v>
      </c>
      <c r="J1214">
        <v>35</v>
      </c>
      <c r="K1214">
        <v>0</v>
      </c>
      <c r="L1214">
        <v>32</v>
      </c>
      <c r="N1214" s="7">
        <f>VLOOKUP(C1214,[1]todo!$A:$W,23,FALSE)</f>
        <v>32</v>
      </c>
      <c r="O1214" s="7">
        <f>VLOOKUP(C1214,[1]todo!$A:$S,17,FALSE)</f>
        <v>1</v>
      </c>
      <c r="Q1214" s="4" t="str">
        <f>VLOOKUP(C1214,[1]todo!$A:$F,5,FALSE)</f>
        <v>SUNNY</v>
      </c>
    </row>
    <row r="1215" spans="1:17" x14ac:dyDescent="0.35">
      <c r="A1215">
        <v>5</v>
      </c>
      <c r="C1215" t="s">
        <v>4197</v>
      </c>
      <c r="D1215" t="s">
        <v>4198</v>
      </c>
      <c r="E1215" s="2">
        <v>20</v>
      </c>
      <c r="F1215">
        <v>0</v>
      </c>
      <c r="G1215">
        <v>0</v>
      </c>
      <c r="H1215">
        <v>1</v>
      </c>
      <c r="I1215">
        <v>0</v>
      </c>
      <c r="J1215">
        <v>21</v>
      </c>
      <c r="K1215">
        <v>0</v>
      </c>
      <c r="L1215">
        <v>20</v>
      </c>
      <c r="N1215" s="7">
        <f>VLOOKUP(C1215,[1]todo!$A:$W,23,FALSE)</f>
        <v>20</v>
      </c>
      <c r="O1215" s="7">
        <f>VLOOKUP(C1215,[1]todo!$A:$S,17,FALSE)</f>
        <v>1</v>
      </c>
      <c r="Q1215" s="4" t="str">
        <f>VLOOKUP(C1215,[1]todo!$A:$F,5,FALSE)</f>
        <v>SUNNY</v>
      </c>
    </row>
    <row r="1216" spans="1:17" x14ac:dyDescent="0.35">
      <c r="A1216">
        <v>5</v>
      </c>
      <c r="C1216" t="s">
        <v>4199</v>
      </c>
      <c r="D1216" t="s">
        <v>4200</v>
      </c>
      <c r="E1216" s="2">
        <v>20</v>
      </c>
      <c r="F1216">
        <v>0</v>
      </c>
      <c r="G1216">
        <v>0</v>
      </c>
      <c r="H1216">
        <v>1</v>
      </c>
      <c r="I1216">
        <v>0</v>
      </c>
      <c r="J1216">
        <v>21</v>
      </c>
      <c r="K1216">
        <v>0</v>
      </c>
      <c r="L1216">
        <v>20</v>
      </c>
      <c r="N1216" s="7">
        <f>VLOOKUP(C1216,[1]todo!$A:$W,23,FALSE)</f>
        <v>20</v>
      </c>
      <c r="O1216" s="7">
        <f>VLOOKUP(C1216,[1]todo!$A:$S,17,FALSE)</f>
        <v>1</v>
      </c>
      <c r="Q1216" s="4" t="str">
        <f>VLOOKUP(C1216,[1]todo!$A:$F,5,FALSE)</f>
        <v>SUNNY</v>
      </c>
    </row>
    <row r="1217" spans="1:17" x14ac:dyDescent="0.35">
      <c r="A1217">
        <v>5</v>
      </c>
      <c r="C1217" t="s">
        <v>4201</v>
      </c>
      <c r="D1217" t="s">
        <v>4202</v>
      </c>
      <c r="E1217" s="2">
        <v>16</v>
      </c>
      <c r="F1217">
        <v>0</v>
      </c>
      <c r="G1217">
        <v>4</v>
      </c>
      <c r="H1217">
        <v>0</v>
      </c>
      <c r="I1217">
        <v>4</v>
      </c>
      <c r="J1217">
        <v>20</v>
      </c>
      <c r="K1217">
        <v>0</v>
      </c>
      <c r="L1217">
        <v>16</v>
      </c>
      <c r="N1217" s="7">
        <f>VLOOKUP(C1217,[1]todo!$A:$W,23,FALSE)</f>
        <v>17</v>
      </c>
      <c r="O1217" s="7">
        <f>VLOOKUP(C1217,[1]todo!$A:$S,17,FALSE)</f>
        <v>1</v>
      </c>
      <c r="Q1217" s="4" t="str">
        <f>VLOOKUP(C1217,[1]todo!$A:$F,5,FALSE)</f>
        <v>SUNNY</v>
      </c>
    </row>
    <row r="1218" spans="1:17" x14ac:dyDescent="0.35">
      <c r="A1218">
        <v>5</v>
      </c>
      <c r="C1218" t="s">
        <v>4203</v>
      </c>
      <c r="D1218" t="s">
        <v>4204</v>
      </c>
      <c r="E1218" s="2">
        <v>21</v>
      </c>
      <c r="F1218">
        <v>0</v>
      </c>
      <c r="G1218">
        <v>5</v>
      </c>
      <c r="H1218">
        <v>0</v>
      </c>
      <c r="I1218">
        <v>0</v>
      </c>
      <c r="J1218">
        <v>26</v>
      </c>
      <c r="K1218">
        <v>0</v>
      </c>
      <c r="L1218">
        <v>21</v>
      </c>
      <c r="N1218" s="7">
        <f>VLOOKUP(C1218,[1]todo!$A:$W,23,FALSE)</f>
        <v>9</v>
      </c>
      <c r="O1218" s="7">
        <f>VLOOKUP(C1218,[1]todo!$A:$S,17,FALSE)</f>
        <v>1</v>
      </c>
      <c r="Q1218" s="4" t="str">
        <f>VLOOKUP(C1218,[1]todo!$A:$F,5,FALSE)</f>
        <v>SUNNY</v>
      </c>
    </row>
    <row r="1219" spans="1:17" x14ac:dyDescent="0.35">
      <c r="A1219">
        <v>5</v>
      </c>
      <c r="C1219" t="s">
        <v>4205</v>
      </c>
      <c r="D1219" t="s">
        <v>4206</v>
      </c>
      <c r="E1219" s="2">
        <v>8</v>
      </c>
      <c r="F1219">
        <v>0</v>
      </c>
      <c r="G1219">
        <v>6</v>
      </c>
      <c r="H1219">
        <v>0</v>
      </c>
      <c r="I1219">
        <v>0</v>
      </c>
      <c r="J1219">
        <v>14</v>
      </c>
      <c r="K1219">
        <v>0</v>
      </c>
      <c r="L1219">
        <v>8</v>
      </c>
      <c r="N1219" s="7">
        <f>VLOOKUP(C1219,[1]todo!$A:$W,23,FALSE)</f>
        <v>8</v>
      </c>
      <c r="O1219" s="7">
        <f>VLOOKUP(C1219,[1]todo!$A:$S,17,FALSE)</f>
        <v>1</v>
      </c>
      <c r="Q1219" s="4" t="str">
        <f>VLOOKUP(C1219,[1]todo!$A:$F,5,FALSE)</f>
        <v>SUNNY</v>
      </c>
    </row>
    <row r="1220" spans="1:17" x14ac:dyDescent="0.35">
      <c r="A1220">
        <v>5</v>
      </c>
      <c r="C1220" t="s">
        <v>4207</v>
      </c>
      <c r="D1220" t="s">
        <v>4208</v>
      </c>
      <c r="E1220" s="2">
        <v>21</v>
      </c>
      <c r="F1220">
        <v>0</v>
      </c>
      <c r="G1220">
        <v>4</v>
      </c>
      <c r="H1220">
        <v>2</v>
      </c>
      <c r="I1220">
        <v>0</v>
      </c>
      <c r="J1220">
        <v>27</v>
      </c>
      <c r="K1220">
        <v>0</v>
      </c>
      <c r="L1220">
        <v>21</v>
      </c>
      <c r="N1220" s="7">
        <f>VLOOKUP(C1220,[1]todo!$A:$W,23,FALSE)</f>
        <v>21</v>
      </c>
      <c r="O1220" s="7">
        <f>VLOOKUP(C1220,[1]todo!$A:$S,17,FALSE)</f>
        <v>1</v>
      </c>
      <c r="Q1220" s="4" t="str">
        <f>VLOOKUP(C1220,[1]todo!$A:$F,5,FALSE)</f>
        <v>SUNNY</v>
      </c>
    </row>
    <row r="1221" spans="1:17" x14ac:dyDescent="0.35">
      <c r="A1221">
        <v>5</v>
      </c>
      <c r="C1221" t="s">
        <v>4209</v>
      </c>
      <c r="D1221" t="s">
        <v>4210</v>
      </c>
      <c r="E1221" s="2">
        <v>12</v>
      </c>
      <c r="F1221">
        <v>0</v>
      </c>
      <c r="G1221">
        <v>0</v>
      </c>
      <c r="H1221">
        <v>0</v>
      </c>
      <c r="I1221">
        <v>2</v>
      </c>
      <c r="J1221">
        <v>12</v>
      </c>
      <c r="K1221">
        <v>0</v>
      </c>
      <c r="L1221">
        <v>12</v>
      </c>
      <c r="N1221" s="7">
        <f>VLOOKUP(C1221,[1]todo!$A:$W,23,FALSE)</f>
        <v>12</v>
      </c>
      <c r="O1221" s="7">
        <f>VLOOKUP(C1221,[1]todo!$A:$S,17,FALSE)</f>
        <v>1</v>
      </c>
      <c r="Q1221" s="4" t="str">
        <f>VLOOKUP(C1221,[1]todo!$A:$F,5,FALSE)</f>
        <v>SUNNY</v>
      </c>
    </row>
    <row r="1222" spans="1:17" x14ac:dyDescent="0.35">
      <c r="A1222">
        <v>5</v>
      </c>
      <c r="C1222" t="s">
        <v>4211</v>
      </c>
      <c r="D1222" t="s">
        <v>4212</v>
      </c>
      <c r="E1222" s="2">
        <v>6</v>
      </c>
      <c r="F1222">
        <v>0</v>
      </c>
      <c r="G1222">
        <v>3</v>
      </c>
      <c r="H1222">
        <v>0</v>
      </c>
      <c r="I1222">
        <v>0</v>
      </c>
      <c r="J1222">
        <v>9</v>
      </c>
      <c r="K1222">
        <v>0</v>
      </c>
      <c r="L1222">
        <v>6</v>
      </c>
      <c r="N1222" s="7">
        <f>VLOOKUP(C1222,[1]todo!$A:$W,23,FALSE)</f>
        <v>6</v>
      </c>
      <c r="O1222" s="7">
        <f>VLOOKUP(C1222,[1]todo!$A:$S,17,FALSE)</f>
        <v>1</v>
      </c>
      <c r="Q1222" s="4" t="str">
        <f>VLOOKUP(C1222,[1]todo!$A:$F,5,FALSE)</f>
        <v>SUNNY</v>
      </c>
    </row>
    <row r="1223" spans="1:17" x14ac:dyDescent="0.35">
      <c r="A1223">
        <v>5</v>
      </c>
      <c r="C1223" t="s">
        <v>4213</v>
      </c>
      <c r="D1223" t="s">
        <v>4214</v>
      </c>
      <c r="E1223" s="2">
        <v>10</v>
      </c>
      <c r="F1223">
        <v>0</v>
      </c>
      <c r="G1223">
        <v>0</v>
      </c>
      <c r="H1223">
        <v>1</v>
      </c>
      <c r="I1223">
        <v>0</v>
      </c>
      <c r="J1223">
        <v>11</v>
      </c>
      <c r="K1223">
        <v>0</v>
      </c>
      <c r="L1223">
        <v>10</v>
      </c>
      <c r="N1223" s="7">
        <f>VLOOKUP(C1223,[1]todo!$A:$W,23,FALSE)</f>
        <v>11</v>
      </c>
      <c r="O1223" s="7">
        <f>VLOOKUP(C1223,[1]todo!$A:$S,17,FALSE)</f>
        <v>1</v>
      </c>
      <c r="Q1223" s="4" t="str">
        <f>VLOOKUP(C1223,[1]todo!$A:$F,5,FALSE)</f>
        <v>SUNNY</v>
      </c>
    </row>
    <row r="1224" spans="1:17" x14ac:dyDescent="0.35">
      <c r="A1224">
        <v>5</v>
      </c>
      <c r="C1224" t="s">
        <v>4215</v>
      </c>
      <c r="D1224" t="s">
        <v>4216</v>
      </c>
      <c r="E1224" s="2">
        <v>18</v>
      </c>
      <c r="F1224">
        <v>0</v>
      </c>
      <c r="G1224">
        <v>7</v>
      </c>
      <c r="H1224">
        <v>3</v>
      </c>
      <c r="I1224">
        <v>7</v>
      </c>
      <c r="J1224">
        <v>28</v>
      </c>
      <c r="K1224">
        <v>0</v>
      </c>
      <c r="L1224">
        <v>18</v>
      </c>
      <c r="N1224" s="7">
        <f>VLOOKUP(C1224,[1]todo!$A:$W,23,FALSE)</f>
        <v>20</v>
      </c>
      <c r="O1224" s="7">
        <f>VLOOKUP(C1224,[1]todo!$A:$S,17,FALSE)</f>
        <v>1</v>
      </c>
      <c r="Q1224" s="4" t="str">
        <f>VLOOKUP(C1224,[1]todo!$A:$F,5,FALSE)</f>
        <v>SUNNY</v>
      </c>
    </row>
    <row r="1225" spans="1:17" x14ac:dyDescent="0.35">
      <c r="A1225">
        <v>5</v>
      </c>
      <c r="C1225" t="s">
        <v>4217</v>
      </c>
      <c r="D1225" t="s">
        <v>4218</v>
      </c>
      <c r="E1225" s="2">
        <v>9</v>
      </c>
      <c r="F1225">
        <v>0</v>
      </c>
      <c r="G1225">
        <v>1</v>
      </c>
      <c r="H1225">
        <v>1</v>
      </c>
      <c r="I1225">
        <v>0</v>
      </c>
      <c r="J1225">
        <v>11</v>
      </c>
      <c r="K1225">
        <v>0</v>
      </c>
      <c r="L1225">
        <v>9</v>
      </c>
      <c r="N1225" s="7">
        <f>VLOOKUP(C1225,[1]todo!$A:$W,23,FALSE)</f>
        <v>9</v>
      </c>
      <c r="O1225" s="7">
        <f>VLOOKUP(C1225,[1]todo!$A:$S,17,FALSE)</f>
        <v>1</v>
      </c>
      <c r="Q1225" s="4" t="str">
        <f>VLOOKUP(C1225,[1]todo!$A:$F,5,FALSE)</f>
        <v>SUNNY</v>
      </c>
    </row>
    <row r="1226" spans="1:17" x14ac:dyDescent="0.35">
      <c r="A1226">
        <v>5</v>
      </c>
      <c r="C1226" t="s">
        <v>4219</v>
      </c>
      <c r="D1226" t="s">
        <v>4220</v>
      </c>
      <c r="E1226" s="2">
        <v>11</v>
      </c>
      <c r="F1226">
        <v>0</v>
      </c>
      <c r="G1226">
        <v>2</v>
      </c>
      <c r="H1226">
        <v>1</v>
      </c>
      <c r="I1226">
        <v>0</v>
      </c>
      <c r="J1226">
        <v>14</v>
      </c>
      <c r="K1226">
        <v>0</v>
      </c>
      <c r="L1226">
        <v>11</v>
      </c>
      <c r="N1226" s="7">
        <f>VLOOKUP(C1226,[1]todo!$A:$W,23,FALSE)</f>
        <v>11</v>
      </c>
      <c r="O1226" s="7">
        <f>VLOOKUP(C1226,[1]todo!$A:$S,17,FALSE)</f>
        <v>1</v>
      </c>
      <c r="Q1226" s="4" t="str">
        <f>VLOOKUP(C1226,[1]todo!$A:$F,5,FALSE)</f>
        <v>SUNNY</v>
      </c>
    </row>
    <row r="1227" spans="1:17" x14ac:dyDescent="0.35">
      <c r="A1227">
        <v>5</v>
      </c>
      <c r="C1227" t="s">
        <v>4221</v>
      </c>
      <c r="D1227" t="s">
        <v>4222</v>
      </c>
      <c r="E1227" s="2">
        <v>13</v>
      </c>
      <c r="F1227">
        <v>0</v>
      </c>
      <c r="G1227">
        <v>0</v>
      </c>
      <c r="H1227">
        <v>0</v>
      </c>
      <c r="I1227">
        <v>2</v>
      </c>
      <c r="J1227">
        <v>13</v>
      </c>
      <c r="K1227">
        <v>0</v>
      </c>
      <c r="L1227">
        <v>13</v>
      </c>
      <c r="N1227" s="7">
        <f>VLOOKUP(C1227,[1]todo!$A:$W,23,FALSE)</f>
        <v>13</v>
      </c>
      <c r="O1227" s="7">
        <f>VLOOKUP(C1227,[1]todo!$A:$S,17,FALSE)</f>
        <v>1</v>
      </c>
      <c r="Q1227" s="4" t="str">
        <f>VLOOKUP(C1227,[1]todo!$A:$F,5,FALSE)</f>
        <v>SUNNY</v>
      </c>
    </row>
    <row r="1228" spans="1:17" x14ac:dyDescent="0.35">
      <c r="A1228">
        <v>5</v>
      </c>
      <c r="C1228" t="s">
        <v>4223</v>
      </c>
      <c r="D1228" t="s">
        <v>4224</v>
      </c>
      <c r="E1228" s="2">
        <v>8</v>
      </c>
      <c r="F1228">
        <v>0</v>
      </c>
      <c r="G1228">
        <v>0</v>
      </c>
      <c r="H1228">
        <v>0</v>
      </c>
      <c r="I1228">
        <v>1</v>
      </c>
      <c r="J1228">
        <v>8</v>
      </c>
      <c r="K1228">
        <v>0</v>
      </c>
      <c r="L1228">
        <v>8</v>
      </c>
      <c r="N1228" s="7">
        <f>VLOOKUP(C1228,[1]todo!$A:$W,23,FALSE)</f>
        <v>8</v>
      </c>
      <c r="O1228" s="7">
        <f>VLOOKUP(C1228,[1]todo!$A:$S,17,FALSE)</f>
        <v>1</v>
      </c>
      <c r="Q1228" s="4" t="str">
        <f>VLOOKUP(C1228,[1]todo!$A:$F,5,FALSE)</f>
        <v>SUNNY</v>
      </c>
    </row>
    <row r="1229" spans="1:17" x14ac:dyDescent="0.35">
      <c r="A1229">
        <v>5</v>
      </c>
      <c r="C1229" t="s">
        <v>4225</v>
      </c>
      <c r="D1229" t="s">
        <v>4226</v>
      </c>
      <c r="E1229" s="2">
        <v>11</v>
      </c>
      <c r="F1229">
        <v>0</v>
      </c>
      <c r="G1229">
        <v>0</v>
      </c>
      <c r="H1229">
        <v>2</v>
      </c>
      <c r="I1229">
        <v>5</v>
      </c>
      <c r="J1229">
        <v>13</v>
      </c>
      <c r="K1229">
        <v>0</v>
      </c>
      <c r="L1229">
        <v>11</v>
      </c>
      <c r="N1229" s="7">
        <f>VLOOKUP(C1229,[1]todo!$A:$W,23,FALSE)</f>
        <v>11</v>
      </c>
      <c r="O1229" s="7">
        <f>VLOOKUP(C1229,[1]todo!$A:$S,17,FALSE)</f>
        <v>1</v>
      </c>
      <c r="Q1229" s="4" t="str">
        <f>VLOOKUP(C1229,[1]todo!$A:$F,5,FALSE)</f>
        <v>SUNNY</v>
      </c>
    </row>
    <row r="1230" spans="1:17" x14ac:dyDescent="0.35">
      <c r="A1230">
        <v>5</v>
      </c>
      <c r="C1230" t="s">
        <v>4227</v>
      </c>
      <c r="D1230" t="s">
        <v>4228</v>
      </c>
      <c r="E1230" s="2">
        <v>8</v>
      </c>
      <c r="F1230">
        <v>0</v>
      </c>
      <c r="G1230">
        <v>0</v>
      </c>
      <c r="H1230">
        <v>0</v>
      </c>
      <c r="I1230">
        <v>0</v>
      </c>
      <c r="J1230">
        <v>8</v>
      </c>
      <c r="K1230">
        <v>0</v>
      </c>
      <c r="L1230">
        <v>8</v>
      </c>
      <c r="N1230" s="7">
        <f>VLOOKUP(C1230,[1]todo!$A:$W,23,FALSE)</f>
        <v>8</v>
      </c>
      <c r="O1230" s="7">
        <f>VLOOKUP(C1230,[1]todo!$A:$S,17,FALSE)</f>
        <v>1</v>
      </c>
      <c r="Q1230" s="4" t="str">
        <f>VLOOKUP(C1230,[1]todo!$A:$F,5,FALSE)</f>
        <v>SUNNY</v>
      </c>
    </row>
    <row r="1231" spans="1:17" x14ac:dyDescent="0.35">
      <c r="A1231">
        <v>5</v>
      </c>
      <c r="C1231" t="s">
        <v>4229</v>
      </c>
      <c r="D1231" t="s">
        <v>4230</v>
      </c>
      <c r="E1231" s="2">
        <v>11</v>
      </c>
      <c r="F1231">
        <v>0</v>
      </c>
      <c r="G1231">
        <v>0</v>
      </c>
      <c r="H1231">
        <v>1</v>
      </c>
      <c r="I1231">
        <v>0</v>
      </c>
      <c r="J1231">
        <v>12</v>
      </c>
      <c r="K1231">
        <v>0</v>
      </c>
      <c r="L1231">
        <v>11</v>
      </c>
      <c r="N1231" s="7">
        <f>VLOOKUP(C1231,[1]todo!$A:$W,23,FALSE)</f>
        <v>11</v>
      </c>
      <c r="O1231" s="7">
        <f>VLOOKUP(C1231,[1]todo!$A:$S,17,FALSE)</f>
        <v>1</v>
      </c>
      <c r="Q1231" s="4" t="str">
        <f>VLOOKUP(C1231,[1]todo!$A:$F,5,FALSE)</f>
        <v>SUNNY</v>
      </c>
    </row>
    <row r="1232" spans="1:17" x14ac:dyDescent="0.35">
      <c r="A1232">
        <v>5</v>
      </c>
      <c r="C1232" t="s">
        <v>4231</v>
      </c>
      <c r="D1232" t="s">
        <v>4232</v>
      </c>
      <c r="E1232" s="2">
        <v>3</v>
      </c>
      <c r="F1232">
        <v>0</v>
      </c>
      <c r="G1232">
        <v>0</v>
      </c>
      <c r="H1232">
        <v>1</v>
      </c>
      <c r="I1232">
        <v>0</v>
      </c>
      <c r="J1232">
        <v>4</v>
      </c>
      <c r="K1232">
        <v>0</v>
      </c>
      <c r="L1232">
        <v>3</v>
      </c>
      <c r="N1232" s="7">
        <f>VLOOKUP(C1232,[1]todo!$A:$W,23,FALSE)</f>
        <v>3</v>
      </c>
      <c r="O1232" s="7">
        <f>VLOOKUP(C1232,[1]todo!$A:$S,17,FALSE)</f>
        <v>1</v>
      </c>
      <c r="Q1232" s="4" t="str">
        <f>VLOOKUP(C1232,[1]todo!$A:$F,5,FALSE)</f>
        <v>SUNNY</v>
      </c>
    </row>
    <row r="1233" spans="1:17" x14ac:dyDescent="0.35">
      <c r="A1233">
        <v>5</v>
      </c>
      <c r="C1233" t="s">
        <v>4233</v>
      </c>
      <c r="D1233" t="s">
        <v>4234</v>
      </c>
      <c r="E1233" s="2">
        <v>6</v>
      </c>
      <c r="F1233">
        <v>0</v>
      </c>
      <c r="G1233">
        <v>0</v>
      </c>
      <c r="H1233">
        <v>0</v>
      </c>
      <c r="I1233">
        <v>1</v>
      </c>
      <c r="J1233">
        <v>6</v>
      </c>
      <c r="K1233">
        <v>0</v>
      </c>
      <c r="L1233">
        <v>6</v>
      </c>
      <c r="N1233" s="7">
        <f>VLOOKUP(C1233,[1]todo!$A:$W,23,FALSE)</f>
        <v>6</v>
      </c>
      <c r="O1233" s="7">
        <f>VLOOKUP(C1233,[1]todo!$A:$S,17,FALSE)</f>
        <v>1</v>
      </c>
      <c r="Q1233" s="4" t="str">
        <f>VLOOKUP(C1233,[1]todo!$A:$F,5,FALSE)</f>
        <v>SUNNY</v>
      </c>
    </row>
    <row r="1234" spans="1:17" x14ac:dyDescent="0.35">
      <c r="A1234">
        <v>5</v>
      </c>
      <c r="C1234" t="s">
        <v>4235</v>
      </c>
      <c r="D1234" t="s">
        <v>4236</v>
      </c>
      <c r="E1234" s="2">
        <v>12</v>
      </c>
      <c r="F1234">
        <v>0</v>
      </c>
      <c r="G1234">
        <v>0</v>
      </c>
      <c r="H1234">
        <v>0</v>
      </c>
      <c r="I1234">
        <v>0</v>
      </c>
      <c r="J1234">
        <v>12</v>
      </c>
      <c r="K1234">
        <v>0</v>
      </c>
      <c r="L1234">
        <v>12</v>
      </c>
      <c r="N1234" s="7">
        <f>VLOOKUP(C1234,[1]todo!$A:$W,23,FALSE)</f>
        <v>12</v>
      </c>
      <c r="O1234" s="7">
        <f>VLOOKUP(C1234,[1]todo!$A:$S,17,FALSE)</f>
        <v>1</v>
      </c>
      <c r="Q1234" s="4" t="str">
        <f>VLOOKUP(C1234,[1]todo!$A:$F,5,FALSE)</f>
        <v>SUNNY</v>
      </c>
    </row>
    <row r="1235" spans="1:17" x14ac:dyDescent="0.35">
      <c r="A1235">
        <v>5</v>
      </c>
      <c r="C1235" t="s">
        <v>4237</v>
      </c>
      <c r="D1235" t="s">
        <v>4238</v>
      </c>
      <c r="E1235" s="2">
        <v>22</v>
      </c>
      <c r="F1235">
        <v>0</v>
      </c>
      <c r="G1235">
        <v>0</v>
      </c>
      <c r="H1235">
        <v>0</v>
      </c>
      <c r="I1235">
        <v>0</v>
      </c>
      <c r="J1235">
        <v>22</v>
      </c>
      <c r="K1235">
        <v>0</v>
      </c>
      <c r="L1235">
        <v>22</v>
      </c>
      <c r="N1235" s="7">
        <f>VLOOKUP(C1235,[1]todo!$A:$W,23,FALSE)</f>
        <v>22</v>
      </c>
      <c r="O1235" s="7">
        <f>VLOOKUP(C1235,[1]todo!$A:$S,17,FALSE)</f>
        <v>1</v>
      </c>
      <c r="Q1235" s="4" t="str">
        <f>VLOOKUP(C1235,[1]todo!$A:$F,5,FALSE)</f>
        <v>SUNNY</v>
      </c>
    </row>
    <row r="1236" spans="1:17" x14ac:dyDescent="0.35">
      <c r="A1236">
        <v>5</v>
      </c>
      <c r="C1236" t="s">
        <v>4239</v>
      </c>
      <c r="D1236" t="s">
        <v>4240</v>
      </c>
      <c r="E1236" s="2">
        <v>18</v>
      </c>
      <c r="F1236">
        <v>0</v>
      </c>
      <c r="G1236">
        <v>0</v>
      </c>
      <c r="H1236">
        <v>1</v>
      </c>
      <c r="I1236">
        <v>2</v>
      </c>
      <c r="J1236">
        <v>19</v>
      </c>
      <c r="K1236">
        <v>0</v>
      </c>
      <c r="L1236">
        <v>18</v>
      </c>
      <c r="N1236" s="7">
        <f>VLOOKUP(C1236,[1]todo!$A:$W,23,FALSE)</f>
        <v>18</v>
      </c>
      <c r="O1236" s="7">
        <f>VLOOKUP(C1236,[1]todo!$A:$S,17,FALSE)</f>
        <v>1</v>
      </c>
      <c r="Q1236" s="4" t="str">
        <f>VLOOKUP(C1236,[1]todo!$A:$F,5,FALSE)</f>
        <v>SUNNY</v>
      </c>
    </row>
    <row r="1237" spans="1:17" x14ac:dyDescent="0.35">
      <c r="A1237">
        <v>5</v>
      </c>
      <c r="C1237" t="s">
        <v>4241</v>
      </c>
      <c r="D1237" t="s">
        <v>4242</v>
      </c>
      <c r="E1237" s="2">
        <v>15</v>
      </c>
      <c r="F1237">
        <v>0</v>
      </c>
      <c r="G1237">
        <v>0</v>
      </c>
      <c r="H1237">
        <v>1</v>
      </c>
      <c r="I1237">
        <v>2</v>
      </c>
      <c r="J1237">
        <v>16</v>
      </c>
      <c r="K1237">
        <v>0</v>
      </c>
      <c r="L1237">
        <v>15</v>
      </c>
      <c r="N1237" s="7">
        <f>VLOOKUP(C1237,[1]todo!$A:$W,23,FALSE)</f>
        <v>15</v>
      </c>
      <c r="O1237" s="7">
        <f>VLOOKUP(C1237,[1]todo!$A:$S,17,FALSE)</f>
        <v>1</v>
      </c>
      <c r="Q1237" s="4" t="str">
        <f>VLOOKUP(C1237,[1]todo!$A:$F,5,FALSE)</f>
        <v>SUNNY</v>
      </c>
    </row>
    <row r="1238" spans="1:17" x14ac:dyDescent="0.35">
      <c r="A1238">
        <v>5</v>
      </c>
      <c r="C1238" t="s">
        <v>4243</v>
      </c>
      <c r="D1238" t="s">
        <v>4244</v>
      </c>
      <c r="E1238" s="2">
        <v>2</v>
      </c>
      <c r="F1238">
        <v>0</v>
      </c>
      <c r="G1238">
        <v>12</v>
      </c>
      <c r="H1238">
        <v>1</v>
      </c>
      <c r="I1238">
        <v>1</v>
      </c>
      <c r="J1238">
        <v>15</v>
      </c>
      <c r="K1238">
        <v>0</v>
      </c>
      <c r="L1238">
        <v>2</v>
      </c>
      <c r="N1238" s="7">
        <f>VLOOKUP(C1238,[1]todo!$A:$W,23,FALSE)</f>
        <v>1</v>
      </c>
      <c r="O1238" s="7">
        <f>VLOOKUP(C1238,[1]todo!$A:$S,17,FALSE)</f>
        <v>1</v>
      </c>
      <c r="Q1238" s="4" t="str">
        <f>VLOOKUP(C1238,[1]todo!$A:$F,5,FALSE)</f>
        <v>SUNNY</v>
      </c>
    </row>
    <row r="1239" spans="1:17" x14ac:dyDescent="0.35">
      <c r="A1239">
        <v>5</v>
      </c>
      <c r="C1239" t="s">
        <v>4245</v>
      </c>
      <c r="D1239" t="s">
        <v>4246</v>
      </c>
      <c r="E1239" s="2">
        <v>41</v>
      </c>
      <c r="F1239">
        <v>0</v>
      </c>
      <c r="G1239">
        <v>8</v>
      </c>
      <c r="H1239">
        <v>2</v>
      </c>
      <c r="I1239">
        <v>6</v>
      </c>
      <c r="J1239">
        <v>51</v>
      </c>
      <c r="K1239">
        <v>0</v>
      </c>
      <c r="L1239">
        <v>41</v>
      </c>
      <c r="N1239" s="7">
        <f>VLOOKUP(C1239,[1]todo!$A:$W,23,FALSE)</f>
        <v>40</v>
      </c>
      <c r="O1239" s="7">
        <f>VLOOKUP(C1239,[1]todo!$A:$S,17,FALSE)</f>
        <v>1</v>
      </c>
      <c r="Q1239" s="4" t="str">
        <f>VLOOKUP(C1239,[1]todo!$A:$F,5,FALSE)</f>
        <v>SUNNY</v>
      </c>
    </row>
    <row r="1240" spans="1:17" x14ac:dyDescent="0.35">
      <c r="A1240">
        <v>5</v>
      </c>
      <c r="C1240" t="s">
        <v>4247</v>
      </c>
      <c r="D1240" t="s">
        <v>4248</v>
      </c>
      <c r="E1240" s="2">
        <v>24</v>
      </c>
      <c r="F1240">
        <v>0</v>
      </c>
      <c r="G1240">
        <v>3</v>
      </c>
      <c r="H1240">
        <v>2</v>
      </c>
      <c r="I1240">
        <v>4</v>
      </c>
      <c r="J1240">
        <v>29</v>
      </c>
      <c r="K1240">
        <v>0</v>
      </c>
      <c r="L1240">
        <v>24</v>
      </c>
      <c r="N1240" s="7">
        <f>VLOOKUP(C1240,[1]todo!$A:$W,23,FALSE)</f>
        <v>25</v>
      </c>
      <c r="O1240" s="7">
        <f>VLOOKUP(C1240,[1]todo!$A:$S,17,FALSE)</f>
        <v>1</v>
      </c>
      <c r="Q1240" s="4" t="str">
        <f>VLOOKUP(C1240,[1]todo!$A:$F,5,FALSE)</f>
        <v>SUNNY</v>
      </c>
    </row>
    <row r="1241" spans="1:17" x14ac:dyDescent="0.35">
      <c r="A1241">
        <v>5</v>
      </c>
      <c r="C1241" t="s">
        <v>4249</v>
      </c>
      <c r="D1241" t="s">
        <v>4250</v>
      </c>
      <c r="E1241" s="2">
        <v>13</v>
      </c>
      <c r="F1241">
        <v>0</v>
      </c>
      <c r="G1241">
        <v>0</v>
      </c>
      <c r="H1241">
        <v>0</v>
      </c>
      <c r="I1241">
        <v>5</v>
      </c>
      <c r="J1241">
        <v>13</v>
      </c>
      <c r="K1241">
        <v>0</v>
      </c>
      <c r="L1241">
        <v>13</v>
      </c>
      <c r="N1241" s="7">
        <f>VLOOKUP(C1241,[1]todo!$A:$W,23,FALSE)</f>
        <v>13</v>
      </c>
      <c r="O1241" s="7">
        <f>VLOOKUP(C1241,[1]todo!$A:$S,17,FALSE)</f>
        <v>1</v>
      </c>
      <c r="Q1241" s="4" t="str">
        <f>VLOOKUP(C1241,[1]todo!$A:$F,5,FALSE)</f>
        <v>SUNNY</v>
      </c>
    </row>
    <row r="1242" spans="1:17" x14ac:dyDescent="0.35">
      <c r="A1242">
        <v>5</v>
      </c>
      <c r="C1242" t="s">
        <v>4251</v>
      </c>
      <c r="D1242" t="s">
        <v>4252</v>
      </c>
      <c r="E1242" s="2">
        <v>10</v>
      </c>
      <c r="F1242">
        <v>0</v>
      </c>
      <c r="G1242">
        <v>8</v>
      </c>
      <c r="H1242">
        <v>0</v>
      </c>
      <c r="I1242">
        <v>5</v>
      </c>
      <c r="J1242">
        <v>18</v>
      </c>
      <c r="K1242">
        <v>0</v>
      </c>
      <c r="L1242">
        <v>10</v>
      </c>
      <c r="N1242" s="7">
        <f>VLOOKUP(C1242,[1]todo!$A:$W,23,FALSE)</f>
        <v>7</v>
      </c>
      <c r="O1242" s="7">
        <f>VLOOKUP(C1242,[1]todo!$A:$S,17,FALSE)</f>
        <v>1</v>
      </c>
      <c r="Q1242" s="4" t="str">
        <f>VLOOKUP(C1242,[1]todo!$A:$F,5,FALSE)</f>
        <v>SUNNY</v>
      </c>
    </row>
    <row r="1243" spans="1:17" s="9" customFormat="1" x14ac:dyDescent="0.35">
      <c r="A1243" s="9">
        <v>5</v>
      </c>
      <c r="C1243" s="9" t="s">
        <v>4253</v>
      </c>
      <c r="D1243" s="9" t="s">
        <v>4254</v>
      </c>
      <c r="E1243" s="9">
        <v>0</v>
      </c>
      <c r="F1243" s="9">
        <v>0</v>
      </c>
      <c r="G1243" s="9">
        <v>5</v>
      </c>
      <c r="H1243" s="9">
        <v>4</v>
      </c>
      <c r="I1243" s="9">
        <v>3</v>
      </c>
      <c r="J1243" s="9">
        <v>9</v>
      </c>
      <c r="K1243" s="9">
        <v>0</v>
      </c>
      <c r="L1243" s="9">
        <v>0</v>
      </c>
      <c r="N1243" s="10">
        <f>VLOOKUP(C1243,[1]todo!$A:$W,23,FALSE)</f>
        <v>3</v>
      </c>
      <c r="O1243" s="10">
        <f>VLOOKUP(C1243,[1]todo!$A:$S,17,FALSE)</f>
        <v>1</v>
      </c>
      <c r="P1243" s="9" t="s">
        <v>5128</v>
      </c>
      <c r="Q1243" s="4" t="str">
        <f>VLOOKUP(C1243,[1]todo!$A:$F,5,FALSE)</f>
        <v>SUNNY</v>
      </c>
    </row>
    <row r="1244" spans="1:17" x14ac:dyDescent="0.35">
      <c r="A1244">
        <v>5</v>
      </c>
      <c r="C1244" t="s">
        <v>4255</v>
      </c>
      <c r="D1244" t="s">
        <v>4256</v>
      </c>
      <c r="E1244" s="2">
        <v>13</v>
      </c>
      <c r="F1244">
        <v>0</v>
      </c>
      <c r="G1244">
        <v>0</v>
      </c>
      <c r="H1244">
        <v>0</v>
      </c>
      <c r="I1244">
        <v>3</v>
      </c>
      <c r="J1244">
        <v>13</v>
      </c>
      <c r="K1244">
        <v>0</v>
      </c>
      <c r="L1244">
        <v>13</v>
      </c>
      <c r="N1244" s="7">
        <f>VLOOKUP(C1244,[1]todo!$A:$W,23,FALSE)</f>
        <v>13</v>
      </c>
      <c r="O1244" s="7">
        <f>VLOOKUP(C1244,[1]todo!$A:$S,17,FALSE)</f>
        <v>1</v>
      </c>
      <c r="Q1244" s="4" t="str">
        <f>VLOOKUP(C1244,[1]todo!$A:$F,5,FALSE)</f>
        <v>SUNNY</v>
      </c>
    </row>
    <row r="1245" spans="1:17" x14ac:dyDescent="0.35">
      <c r="A1245">
        <v>5</v>
      </c>
      <c r="C1245" t="s">
        <v>4257</v>
      </c>
      <c r="D1245" t="s">
        <v>4258</v>
      </c>
      <c r="E1245" s="2">
        <v>6</v>
      </c>
      <c r="F1245">
        <v>0</v>
      </c>
      <c r="G1245">
        <v>0</v>
      </c>
      <c r="H1245">
        <v>0</v>
      </c>
      <c r="I1245">
        <v>2</v>
      </c>
      <c r="J1245">
        <v>6</v>
      </c>
      <c r="K1245">
        <v>0</v>
      </c>
      <c r="L1245">
        <v>6</v>
      </c>
      <c r="N1245" s="7">
        <f>VLOOKUP(C1245,[1]todo!$A:$W,23,FALSE)</f>
        <v>6</v>
      </c>
      <c r="O1245" s="7">
        <f>VLOOKUP(C1245,[1]todo!$A:$S,17,FALSE)</f>
        <v>1</v>
      </c>
      <c r="Q1245" s="4" t="str">
        <f>VLOOKUP(C1245,[1]todo!$A:$F,5,FALSE)</f>
        <v>SUNNY</v>
      </c>
    </row>
    <row r="1246" spans="1:17" x14ac:dyDescent="0.35">
      <c r="A1246">
        <v>5</v>
      </c>
      <c r="C1246" t="s">
        <v>4259</v>
      </c>
      <c r="D1246" t="s">
        <v>4260</v>
      </c>
      <c r="E1246" s="2">
        <v>9</v>
      </c>
      <c r="F1246">
        <v>0</v>
      </c>
      <c r="G1246">
        <v>0</v>
      </c>
      <c r="H1246">
        <v>1</v>
      </c>
      <c r="I1246">
        <v>2</v>
      </c>
      <c r="J1246">
        <v>10</v>
      </c>
      <c r="K1246">
        <v>0</v>
      </c>
      <c r="L1246">
        <v>9</v>
      </c>
      <c r="N1246" s="7">
        <f>VLOOKUP(C1246,[1]todo!$A:$W,23,FALSE)</f>
        <v>8</v>
      </c>
      <c r="O1246" s="7">
        <f>VLOOKUP(C1246,[1]todo!$A:$S,17,FALSE)</f>
        <v>1</v>
      </c>
      <c r="Q1246" s="4" t="str">
        <f>VLOOKUP(C1246,[1]todo!$A:$F,5,FALSE)</f>
        <v>SUNNY</v>
      </c>
    </row>
    <row r="1247" spans="1:17" x14ac:dyDescent="0.35">
      <c r="A1247">
        <v>5</v>
      </c>
      <c r="C1247" t="s">
        <v>4428</v>
      </c>
      <c r="D1247" t="s">
        <v>4429</v>
      </c>
      <c r="E1247" s="2">
        <v>26</v>
      </c>
      <c r="F1247">
        <v>0</v>
      </c>
      <c r="G1247">
        <v>3</v>
      </c>
      <c r="H1247">
        <v>1</v>
      </c>
      <c r="I1247">
        <v>0</v>
      </c>
      <c r="J1247">
        <v>30</v>
      </c>
      <c r="K1247">
        <v>0</v>
      </c>
      <c r="L1247">
        <v>26</v>
      </c>
      <c r="N1247" s="7">
        <f>VLOOKUP(C1247,[1]todo!$A:$W,23,FALSE)</f>
        <v>29</v>
      </c>
      <c r="O1247" s="7">
        <f>VLOOKUP(C1247,[1]todo!$A:$S,17,FALSE)</f>
        <v>1</v>
      </c>
      <c r="Q1247" s="4" t="str">
        <f>VLOOKUP(C1247,[1]todo!$A:$F,5,FALSE)</f>
        <v>JAURIA-C</v>
      </c>
    </row>
    <row r="1248" spans="1:17" s="4" customFormat="1" x14ac:dyDescent="0.35">
      <c r="A1248" s="4">
        <v>5</v>
      </c>
      <c r="C1248" s="4">
        <v>35700</v>
      </c>
      <c r="D1248" s="4" t="s">
        <v>4674</v>
      </c>
      <c r="E1248" s="4">
        <v>0</v>
      </c>
      <c r="F1248" s="4">
        <v>0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N1248" s="7">
        <f>VLOOKUP(C1248,[1]todo!$A:$W,23,FALSE)</f>
        <v>0</v>
      </c>
      <c r="O1248" s="7">
        <f>VLOOKUP(C1248,[1]todo!$A:$S,17,FALSE)</f>
        <v>1</v>
      </c>
      <c r="Q1248" s="4" t="str">
        <f>VLOOKUP(C1248,[1]todo!$A:$F,5,FALSE)</f>
        <v>JAURIA-C</v>
      </c>
    </row>
    <row r="1249" spans="1:17" x14ac:dyDescent="0.35">
      <c r="A1249">
        <v>5</v>
      </c>
      <c r="C1249" t="s">
        <v>4701</v>
      </c>
      <c r="D1249" t="s">
        <v>4702</v>
      </c>
      <c r="E1249" s="2">
        <v>4</v>
      </c>
      <c r="F1249">
        <v>46</v>
      </c>
      <c r="G1249">
        <v>4</v>
      </c>
      <c r="H1249">
        <v>0</v>
      </c>
      <c r="I1249">
        <v>0</v>
      </c>
      <c r="J1249">
        <v>54</v>
      </c>
      <c r="K1249">
        <v>0</v>
      </c>
      <c r="L1249">
        <v>50</v>
      </c>
      <c r="N1249" s="7">
        <f>VLOOKUP(C1249,[1]todo!$A:$W,23,FALSE)</f>
        <v>48</v>
      </c>
      <c r="O1249" s="7">
        <f>VLOOKUP(C1249,[1]todo!$A:$S,17,FALSE)</f>
        <v>1</v>
      </c>
      <c r="Q1249" s="4" t="str">
        <f>VLOOKUP(C1249,[1]todo!$A:$F,5,FALSE)</f>
        <v>SUNNY</v>
      </c>
    </row>
    <row r="1250" spans="1:17" x14ac:dyDescent="0.35">
      <c r="A1250">
        <v>5</v>
      </c>
      <c r="C1250" t="s">
        <v>4873</v>
      </c>
      <c r="D1250" t="s">
        <v>4874</v>
      </c>
      <c r="E1250" s="2">
        <v>64</v>
      </c>
      <c r="F1250">
        <v>0</v>
      </c>
      <c r="G1250">
        <v>2</v>
      </c>
      <c r="H1250">
        <v>0</v>
      </c>
      <c r="I1250">
        <v>0</v>
      </c>
      <c r="J1250">
        <v>66</v>
      </c>
      <c r="K1250">
        <v>0</v>
      </c>
      <c r="L1250">
        <v>64</v>
      </c>
      <c r="N1250" s="7">
        <f>VLOOKUP(C1250,[1]todo!$A:$W,23,FALSE)</f>
        <v>64</v>
      </c>
      <c r="O1250" s="7">
        <f>VLOOKUP(C1250,[1]todo!$A:$S,17,FALSE)</f>
        <v>1</v>
      </c>
      <c r="Q1250" s="4" t="str">
        <f>VLOOKUP(C1250,[1]todo!$A:$F,5,FALSE)</f>
        <v>SUNNY</v>
      </c>
    </row>
    <row r="1251" spans="1:17" x14ac:dyDescent="0.35">
      <c r="A1251">
        <v>5</v>
      </c>
      <c r="C1251" t="s">
        <v>4875</v>
      </c>
      <c r="D1251" t="s">
        <v>4876</v>
      </c>
      <c r="E1251" s="2">
        <v>86</v>
      </c>
      <c r="F1251">
        <v>0</v>
      </c>
      <c r="G1251">
        <v>9</v>
      </c>
      <c r="H1251">
        <v>0</v>
      </c>
      <c r="I1251">
        <v>0</v>
      </c>
      <c r="J1251">
        <v>95</v>
      </c>
      <c r="K1251">
        <v>0</v>
      </c>
      <c r="L1251">
        <v>86</v>
      </c>
      <c r="N1251" s="7">
        <f>VLOOKUP(C1251,[1]todo!$A:$W,23,FALSE)</f>
        <v>86</v>
      </c>
      <c r="O1251" s="7">
        <f>VLOOKUP(C1251,[1]todo!$A:$S,17,FALSE)</f>
        <v>1</v>
      </c>
      <c r="Q1251" s="4" t="str">
        <f>VLOOKUP(C1251,[1]todo!$A:$F,5,FALSE)</f>
        <v>SUNNY</v>
      </c>
    </row>
    <row r="1252" spans="1:17" x14ac:dyDescent="0.35">
      <c r="A1252">
        <v>5</v>
      </c>
      <c r="C1252" t="s">
        <v>5119</v>
      </c>
      <c r="D1252" t="s">
        <v>5120</v>
      </c>
      <c r="E1252" s="2">
        <v>138</v>
      </c>
      <c r="F1252">
        <v>0</v>
      </c>
      <c r="G1252">
        <v>0</v>
      </c>
      <c r="H1252">
        <v>0</v>
      </c>
      <c r="I1252">
        <v>0</v>
      </c>
      <c r="J1252">
        <v>138</v>
      </c>
      <c r="K1252">
        <v>0</v>
      </c>
      <c r="L1252">
        <v>138</v>
      </c>
      <c r="N1252" s="7">
        <f>VLOOKUP(C1252,[1]todo!$A:$W,23,FALSE)</f>
        <v>138</v>
      </c>
      <c r="O1252" s="7">
        <f>VLOOKUP(C1252,[1]todo!$A:$S,17,FALSE)</f>
        <v>1</v>
      </c>
      <c r="Q1252" s="4" t="str">
        <f>VLOOKUP(C1252,[1]todo!$A:$F,5,FALSE)</f>
        <v>JAURIA-B</v>
      </c>
    </row>
    <row r="1253" spans="1:17" x14ac:dyDescent="0.35">
      <c r="A1253" s="3">
        <v>6</v>
      </c>
      <c r="B1253" s="2"/>
      <c r="C1253" s="2">
        <v>70120</v>
      </c>
      <c r="D1253" s="2" t="s">
        <v>3738</v>
      </c>
      <c r="E1253" s="2">
        <v>0</v>
      </c>
      <c r="F1253" s="2">
        <v>0</v>
      </c>
      <c r="G1253" s="2">
        <v>0</v>
      </c>
      <c r="H1253" s="2">
        <v>1</v>
      </c>
      <c r="I1253" s="2">
        <v>0</v>
      </c>
      <c r="J1253" s="2">
        <v>1</v>
      </c>
      <c r="K1253" s="2">
        <v>0</v>
      </c>
      <c r="L1253" s="2">
        <v>0</v>
      </c>
      <c r="N1253" s="7">
        <f>VLOOKUP(C1253,[1]todo!$A:$W,23,FALSE)</f>
        <v>0</v>
      </c>
      <c r="O1253" s="7">
        <f>VLOOKUP(C1253,[1]todo!$A:$S,17,FALSE)</f>
        <v>1</v>
      </c>
      <c r="Q1253" s="4" t="str">
        <f>VLOOKUP(C1253,[1]todo!$A:$F,5,FALSE)</f>
        <v>SUNNY</v>
      </c>
    </row>
    <row r="1254" spans="1:17" x14ac:dyDescent="0.35">
      <c r="A1254" s="3">
        <v>6</v>
      </c>
      <c r="B1254" s="2"/>
      <c r="C1254" s="2">
        <v>70122</v>
      </c>
      <c r="D1254" s="2" t="s">
        <v>3739</v>
      </c>
      <c r="E1254" s="2">
        <v>5</v>
      </c>
      <c r="F1254" s="2">
        <v>0</v>
      </c>
      <c r="G1254" s="2">
        <v>0</v>
      </c>
      <c r="H1254" s="2">
        <v>0</v>
      </c>
      <c r="I1254" s="2">
        <v>1</v>
      </c>
      <c r="J1254" s="2">
        <v>5</v>
      </c>
      <c r="K1254" s="2">
        <v>0</v>
      </c>
      <c r="L1254" s="2">
        <v>5</v>
      </c>
      <c r="N1254" s="7">
        <f>VLOOKUP(C1254,[1]todo!$A:$W,23,FALSE)</f>
        <v>0</v>
      </c>
      <c r="O1254" s="7">
        <f>VLOOKUP(C1254,[1]todo!$A:$S,17,FALSE)</f>
        <v>1</v>
      </c>
      <c r="Q1254" s="4" t="str">
        <f>VLOOKUP(C1254,[1]todo!$A:$F,5,FALSE)</f>
        <v>SUNNY</v>
      </c>
    </row>
    <row r="1255" spans="1:17" x14ac:dyDescent="0.35">
      <c r="A1255">
        <v>6</v>
      </c>
      <c r="C1255" t="s">
        <v>296</v>
      </c>
      <c r="D1255" t="s">
        <v>297</v>
      </c>
      <c r="E1255" s="2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N1255" s="7">
        <f>VLOOKUP(C1255,[1]todo!$A:$W,23,FALSE)</f>
        <v>0</v>
      </c>
      <c r="O1255" s="7">
        <f>VLOOKUP(C1255,[1]todo!$A:$S,17,FALSE)</f>
        <v>1</v>
      </c>
      <c r="Q1255" s="4" t="str">
        <f>VLOOKUP(C1255,[1]todo!$A:$F,5,FALSE)</f>
        <v>MARVELL</v>
      </c>
    </row>
    <row r="1256" spans="1:17" x14ac:dyDescent="0.35">
      <c r="A1256">
        <v>6</v>
      </c>
      <c r="C1256" t="s">
        <v>298</v>
      </c>
      <c r="D1256" t="s">
        <v>299</v>
      </c>
      <c r="E1256" s="2">
        <v>59</v>
      </c>
      <c r="F1256">
        <v>0</v>
      </c>
      <c r="G1256">
        <v>0</v>
      </c>
      <c r="H1256">
        <v>6</v>
      </c>
      <c r="I1256">
        <v>7</v>
      </c>
      <c r="J1256">
        <v>65</v>
      </c>
      <c r="K1256">
        <v>0</v>
      </c>
      <c r="L1256">
        <v>59</v>
      </c>
      <c r="N1256" s="7">
        <f>VLOOKUP(C1256,[1]todo!$A:$W,23,FALSE)</f>
        <v>57</v>
      </c>
      <c r="O1256" s="7">
        <f>VLOOKUP(C1256,[1]todo!$A:$S,17,FALSE)</f>
        <v>1</v>
      </c>
      <c r="Q1256" s="4" t="str">
        <f>VLOOKUP(C1256,[1]todo!$A:$F,5,FALSE)</f>
        <v>MARVELL</v>
      </c>
    </row>
    <row r="1257" spans="1:17" x14ac:dyDescent="0.35">
      <c r="A1257">
        <v>6</v>
      </c>
      <c r="C1257" t="s">
        <v>300</v>
      </c>
      <c r="D1257" t="s">
        <v>301</v>
      </c>
      <c r="E1257" s="2">
        <v>38</v>
      </c>
      <c r="F1257">
        <v>0</v>
      </c>
      <c r="G1257">
        <v>3</v>
      </c>
      <c r="H1257">
        <v>5</v>
      </c>
      <c r="I1257">
        <v>2</v>
      </c>
      <c r="J1257">
        <v>46</v>
      </c>
      <c r="K1257">
        <v>0</v>
      </c>
      <c r="L1257">
        <v>38</v>
      </c>
      <c r="N1257" s="7">
        <f>VLOOKUP(C1257,[1]todo!$A:$W,23,FALSE)</f>
        <v>38</v>
      </c>
      <c r="O1257" s="7">
        <f>VLOOKUP(C1257,[1]todo!$A:$S,17,FALSE)</f>
        <v>1</v>
      </c>
      <c r="Q1257" s="4" t="str">
        <f>VLOOKUP(C1257,[1]todo!$A:$F,5,FALSE)</f>
        <v>MARVELL</v>
      </c>
    </row>
    <row r="1258" spans="1:17" x14ac:dyDescent="0.35">
      <c r="A1258">
        <v>6</v>
      </c>
      <c r="C1258" t="s">
        <v>302</v>
      </c>
      <c r="D1258" t="s">
        <v>303</v>
      </c>
      <c r="E1258" s="2">
        <v>36</v>
      </c>
      <c r="F1258">
        <v>0</v>
      </c>
      <c r="G1258">
        <v>7</v>
      </c>
      <c r="H1258">
        <v>5</v>
      </c>
      <c r="I1258">
        <v>11</v>
      </c>
      <c r="J1258">
        <v>48</v>
      </c>
      <c r="K1258">
        <v>0</v>
      </c>
      <c r="L1258">
        <v>36</v>
      </c>
      <c r="N1258" s="7">
        <f>VLOOKUP(C1258,[1]todo!$A:$W,23,FALSE)</f>
        <v>31</v>
      </c>
      <c r="O1258" s="7">
        <f>VLOOKUP(C1258,[1]todo!$A:$S,17,FALSE)</f>
        <v>1</v>
      </c>
      <c r="Q1258" s="4" t="str">
        <f>VLOOKUP(C1258,[1]todo!$A:$F,5,FALSE)</f>
        <v>MARVELL</v>
      </c>
    </row>
    <row r="1259" spans="1:17" x14ac:dyDescent="0.35">
      <c r="A1259">
        <v>6</v>
      </c>
      <c r="C1259" t="s">
        <v>304</v>
      </c>
      <c r="D1259" t="s">
        <v>305</v>
      </c>
      <c r="E1259" s="2">
        <v>49</v>
      </c>
      <c r="F1259">
        <v>0</v>
      </c>
      <c r="G1259">
        <v>7</v>
      </c>
      <c r="H1259">
        <v>0</v>
      </c>
      <c r="I1259">
        <v>6</v>
      </c>
      <c r="J1259">
        <v>56</v>
      </c>
      <c r="K1259">
        <v>0</v>
      </c>
      <c r="L1259">
        <v>49</v>
      </c>
      <c r="N1259" s="7">
        <f>VLOOKUP(C1259,[1]todo!$A:$W,23,FALSE)</f>
        <v>44</v>
      </c>
      <c r="O1259" s="7">
        <f>VLOOKUP(C1259,[1]todo!$A:$S,17,FALSE)</f>
        <v>1</v>
      </c>
      <c r="Q1259" s="4" t="str">
        <f>VLOOKUP(C1259,[1]todo!$A:$F,5,FALSE)</f>
        <v>MARVELL</v>
      </c>
    </row>
    <row r="1260" spans="1:17" x14ac:dyDescent="0.35">
      <c r="A1260">
        <v>6</v>
      </c>
      <c r="C1260" t="s">
        <v>306</v>
      </c>
      <c r="D1260" t="s">
        <v>307</v>
      </c>
      <c r="E1260" s="2">
        <v>44</v>
      </c>
      <c r="F1260">
        <v>0</v>
      </c>
      <c r="G1260">
        <v>5</v>
      </c>
      <c r="H1260">
        <v>10</v>
      </c>
      <c r="I1260">
        <v>10</v>
      </c>
      <c r="J1260">
        <v>59</v>
      </c>
      <c r="K1260">
        <v>0</v>
      </c>
      <c r="L1260">
        <v>44</v>
      </c>
      <c r="N1260" s="7">
        <f>VLOOKUP(C1260,[1]todo!$A:$W,23,FALSE)</f>
        <v>42</v>
      </c>
      <c r="O1260" s="7">
        <f>VLOOKUP(C1260,[1]todo!$A:$S,17,FALSE)</f>
        <v>1</v>
      </c>
      <c r="Q1260" s="4" t="str">
        <f>VLOOKUP(C1260,[1]todo!$A:$F,5,FALSE)</f>
        <v>MARVELL</v>
      </c>
    </row>
    <row r="1261" spans="1:17" x14ac:dyDescent="0.35">
      <c r="A1261">
        <v>6</v>
      </c>
      <c r="C1261" t="s">
        <v>308</v>
      </c>
      <c r="D1261" t="s">
        <v>309</v>
      </c>
      <c r="E1261" s="2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N1261" s="7">
        <f>VLOOKUP(C1261,[1]todo!$A:$W,23,FALSE)</f>
        <v>0</v>
      </c>
      <c r="O1261" s="7">
        <f>VLOOKUP(C1261,[1]todo!$A:$S,17,FALSE)</f>
        <v>1</v>
      </c>
      <c r="Q1261" s="4" t="str">
        <f>VLOOKUP(C1261,[1]todo!$A:$F,5,FALSE)</f>
        <v>MARVELL</v>
      </c>
    </row>
    <row r="1262" spans="1:17" x14ac:dyDescent="0.35">
      <c r="A1262">
        <v>6</v>
      </c>
      <c r="C1262" t="s">
        <v>310</v>
      </c>
      <c r="D1262" t="s">
        <v>311</v>
      </c>
      <c r="E1262" s="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N1262" s="7">
        <f>VLOOKUP(C1262,[1]todo!$A:$W,23,FALSE)</f>
        <v>0</v>
      </c>
      <c r="O1262" s="7">
        <f>VLOOKUP(C1262,[1]todo!$A:$S,17,FALSE)</f>
        <v>1</v>
      </c>
      <c r="Q1262" s="4" t="str">
        <f>VLOOKUP(C1262,[1]todo!$A:$F,5,FALSE)</f>
        <v>MARVELL</v>
      </c>
    </row>
    <row r="1263" spans="1:17" x14ac:dyDescent="0.35">
      <c r="A1263">
        <v>6</v>
      </c>
      <c r="C1263" t="s">
        <v>312</v>
      </c>
      <c r="D1263" t="s">
        <v>313</v>
      </c>
      <c r="E1263" s="2">
        <v>2</v>
      </c>
      <c r="F1263">
        <v>0</v>
      </c>
      <c r="G1263">
        <v>0</v>
      </c>
      <c r="H1263">
        <v>0</v>
      </c>
      <c r="I1263">
        <v>4</v>
      </c>
      <c r="J1263">
        <v>2</v>
      </c>
      <c r="K1263">
        <v>0</v>
      </c>
      <c r="L1263">
        <v>2</v>
      </c>
      <c r="N1263" s="7">
        <f>VLOOKUP(C1263,[1]todo!$A:$W,23,FALSE)</f>
        <v>2</v>
      </c>
      <c r="O1263" s="7">
        <f>VLOOKUP(C1263,[1]todo!$A:$S,17,FALSE)</f>
        <v>1</v>
      </c>
      <c r="Q1263" s="4" t="str">
        <f>VLOOKUP(C1263,[1]todo!$A:$F,5,FALSE)</f>
        <v>MARVELL</v>
      </c>
    </row>
    <row r="1264" spans="1:17" x14ac:dyDescent="0.35">
      <c r="A1264">
        <v>6</v>
      </c>
      <c r="C1264" t="s">
        <v>314</v>
      </c>
      <c r="D1264" t="s">
        <v>315</v>
      </c>
      <c r="E1264" s="2">
        <v>6</v>
      </c>
      <c r="F1264">
        <v>0</v>
      </c>
      <c r="G1264">
        <v>0</v>
      </c>
      <c r="H1264">
        <v>1</v>
      </c>
      <c r="I1264">
        <v>0</v>
      </c>
      <c r="J1264">
        <v>7</v>
      </c>
      <c r="K1264">
        <v>0</v>
      </c>
      <c r="L1264">
        <v>6</v>
      </c>
      <c r="N1264" s="7">
        <f>VLOOKUP(C1264,[1]todo!$A:$W,23,FALSE)</f>
        <v>5</v>
      </c>
      <c r="O1264" s="7">
        <f>VLOOKUP(C1264,[1]todo!$A:$S,17,FALSE)</f>
        <v>1</v>
      </c>
      <c r="Q1264" s="4" t="str">
        <f>VLOOKUP(C1264,[1]todo!$A:$F,5,FALSE)</f>
        <v>MARVELL</v>
      </c>
    </row>
    <row r="1265" spans="1:17" x14ac:dyDescent="0.35">
      <c r="A1265">
        <v>6</v>
      </c>
      <c r="C1265" t="s">
        <v>316</v>
      </c>
      <c r="D1265" t="s">
        <v>317</v>
      </c>
      <c r="E1265" s="2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N1265" s="7">
        <f>VLOOKUP(C1265,[1]todo!$A:$W,23,FALSE)</f>
        <v>0</v>
      </c>
      <c r="O1265" s="7">
        <f>VLOOKUP(C1265,[1]todo!$A:$S,17,FALSE)</f>
        <v>1</v>
      </c>
      <c r="Q1265" s="4" t="str">
        <f>VLOOKUP(C1265,[1]todo!$A:$F,5,FALSE)</f>
        <v>MARVELL</v>
      </c>
    </row>
    <row r="1266" spans="1:17" x14ac:dyDescent="0.35">
      <c r="A1266">
        <v>6</v>
      </c>
      <c r="C1266" t="s">
        <v>380</v>
      </c>
      <c r="D1266" t="s">
        <v>381</v>
      </c>
      <c r="E1266" s="2">
        <v>15</v>
      </c>
      <c r="F1266">
        <v>0</v>
      </c>
      <c r="G1266">
        <v>1</v>
      </c>
      <c r="H1266">
        <v>0</v>
      </c>
      <c r="I1266">
        <v>0</v>
      </c>
      <c r="J1266">
        <v>16</v>
      </c>
      <c r="K1266">
        <v>0</v>
      </c>
      <c r="L1266">
        <v>15</v>
      </c>
      <c r="N1266" s="7">
        <f>VLOOKUP(C1266,[1]todo!$A:$W,23,FALSE)</f>
        <v>18</v>
      </c>
      <c r="O1266" s="7">
        <f>VLOOKUP(C1266,[1]todo!$A:$S,17,FALSE)</f>
        <v>1</v>
      </c>
      <c r="Q1266" s="4" t="str">
        <f>VLOOKUP(C1266,[1]todo!$A:$F,5,FALSE)</f>
        <v>MARVELL</v>
      </c>
    </row>
    <row r="1267" spans="1:17" x14ac:dyDescent="0.35">
      <c r="A1267">
        <v>6</v>
      </c>
      <c r="C1267" t="s">
        <v>382</v>
      </c>
      <c r="D1267" t="s">
        <v>383</v>
      </c>
      <c r="E1267" s="2">
        <v>13</v>
      </c>
      <c r="F1267">
        <v>0</v>
      </c>
      <c r="G1267">
        <v>0</v>
      </c>
      <c r="H1267">
        <v>0</v>
      </c>
      <c r="I1267">
        <v>0</v>
      </c>
      <c r="J1267">
        <v>13</v>
      </c>
      <c r="K1267">
        <v>0</v>
      </c>
      <c r="L1267">
        <v>13</v>
      </c>
      <c r="N1267" s="7">
        <f>VLOOKUP(C1267,[1]todo!$A:$W,23,FALSE)</f>
        <v>11</v>
      </c>
      <c r="O1267" s="7">
        <f>VLOOKUP(C1267,[1]todo!$A:$S,17,FALSE)</f>
        <v>1</v>
      </c>
      <c r="Q1267" s="4" t="str">
        <f>VLOOKUP(C1267,[1]todo!$A:$F,5,FALSE)</f>
        <v>MARVELL</v>
      </c>
    </row>
    <row r="1268" spans="1:17" x14ac:dyDescent="0.35">
      <c r="A1268">
        <v>6</v>
      </c>
      <c r="C1268" t="s">
        <v>384</v>
      </c>
      <c r="D1268" t="s">
        <v>385</v>
      </c>
      <c r="E1268" s="2">
        <v>13</v>
      </c>
      <c r="F1268">
        <v>0</v>
      </c>
      <c r="G1268">
        <v>3</v>
      </c>
      <c r="H1268">
        <v>0</v>
      </c>
      <c r="I1268">
        <v>0</v>
      </c>
      <c r="J1268">
        <v>16</v>
      </c>
      <c r="K1268">
        <v>0</v>
      </c>
      <c r="L1268">
        <v>13</v>
      </c>
      <c r="N1268" s="7">
        <f>VLOOKUP(C1268,[1]todo!$A:$W,23,FALSE)</f>
        <v>13</v>
      </c>
      <c r="O1268" s="7">
        <f>VLOOKUP(C1268,[1]todo!$A:$S,17,FALSE)</f>
        <v>1</v>
      </c>
      <c r="Q1268" s="4" t="str">
        <f>VLOOKUP(C1268,[1]todo!$A:$F,5,FALSE)</f>
        <v>MARVELL</v>
      </c>
    </row>
    <row r="1269" spans="1:17" x14ac:dyDescent="0.35">
      <c r="A1269">
        <v>6</v>
      </c>
      <c r="C1269" t="s">
        <v>386</v>
      </c>
      <c r="D1269" t="s">
        <v>387</v>
      </c>
      <c r="E1269" s="2">
        <v>11</v>
      </c>
      <c r="F1269">
        <v>0</v>
      </c>
      <c r="G1269">
        <v>3</v>
      </c>
      <c r="H1269">
        <v>0</v>
      </c>
      <c r="I1269">
        <v>0</v>
      </c>
      <c r="J1269">
        <v>14</v>
      </c>
      <c r="K1269">
        <v>0</v>
      </c>
      <c r="L1269">
        <v>11</v>
      </c>
      <c r="N1269" s="7">
        <f>VLOOKUP(C1269,[1]todo!$A:$W,23,FALSE)</f>
        <v>13</v>
      </c>
      <c r="O1269" s="7">
        <f>VLOOKUP(C1269,[1]todo!$A:$S,17,FALSE)</f>
        <v>1</v>
      </c>
      <c r="Q1269" s="4" t="str">
        <f>VLOOKUP(C1269,[1]todo!$A:$F,5,FALSE)</f>
        <v>MARVELL</v>
      </c>
    </row>
    <row r="1270" spans="1:17" x14ac:dyDescent="0.35">
      <c r="A1270">
        <v>6</v>
      </c>
      <c r="C1270" t="s">
        <v>388</v>
      </c>
      <c r="D1270" t="s">
        <v>389</v>
      </c>
      <c r="E1270" s="2">
        <v>29</v>
      </c>
      <c r="F1270">
        <v>0</v>
      </c>
      <c r="G1270">
        <v>4</v>
      </c>
      <c r="H1270">
        <v>0</v>
      </c>
      <c r="I1270">
        <v>0</v>
      </c>
      <c r="J1270">
        <v>33</v>
      </c>
      <c r="K1270">
        <v>0</v>
      </c>
      <c r="L1270">
        <v>29</v>
      </c>
      <c r="N1270" s="7">
        <f>VLOOKUP(C1270,[1]todo!$A:$W,23,FALSE)</f>
        <v>29</v>
      </c>
      <c r="O1270" s="7">
        <f>VLOOKUP(C1270,[1]todo!$A:$S,17,FALSE)</f>
        <v>1</v>
      </c>
      <c r="Q1270" s="4" t="str">
        <f>VLOOKUP(C1270,[1]todo!$A:$F,5,FALSE)</f>
        <v>MARVELL</v>
      </c>
    </row>
    <row r="1271" spans="1:17" x14ac:dyDescent="0.35">
      <c r="A1271">
        <v>6</v>
      </c>
      <c r="C1271" t="s">
        <v>390</v>
      </c>
      <c r="D1271" t="s">
        <v>391</v>
      </c>
      <c r="E1271" s="2">
        <v>24</v>
      </c>
      <c r="F1271">
        <v>0</v>
      </c>
      <c r="G1271">
        <v>5</v>
      </c>
      <c r="H1271">
        <v>0</v>
      </c>
      <c r="I1271">
        <v>1</v>
      </c>
      <c r="J1271">
        <v>29</v>
      </c>
      <c r="K1271">
        <v>0</v>
      </c>
      <c r="L1271">
        <v>24</v>
      </c>
      <c r="N1271" s="7">
        <f>VLOOKUP(C1271,[1]todo!$A:$W,23,FALSE)</f>
        <v>24</v>
      </c>
      <c r="O1271" s="7">
        <f>VLOOKUP(C1271,[1]todo!$A:$S,17,FALSE)</f>
        <v>1</v>
      </c>
      <c r="Q1271" s="4" t="str">
        <f>VLOOKUP(C1271,[1]todo!$A:$F,5,FALSE)</f>
        <v>MARVELL</v>
      </c>
    </row>
    <row r="1272" spans="1:17" x14ac:dyDescent="0.35">
      <c r="A1272">
        <v>6</v>
      </c>
      <c r="C1272" t="s">
        <v>392</v>
      </c>
      <c r="D1272" t="s">
        <v>393</v>
      </c>
      <c r="E1272" s="2">
        <v>32</v>
      </c>
      <c r="F1272">
        <v>0</v>
      </c>
      <c r="G1272">
        <v>0</v>
      </c>
      <c r="H1272">
        <v>0</v>
      </c>
      <c r="I1272">
        <v>1</v>
      </c>
      <c r="J1272">
        <v>32</v>
      </c>
      <c r="K1272">
        <v>0</v>
      </c>
      <c r="L1272">
        <v>32</v>
      </c>
      <c r="N1272" s="7">
        <f>VLOOKUP(C1272,[1]todo!$A:$W,23,FALSE)</f>
        <v>32</v>
      </c>
      <c r="O1272" s="7">
        <f>VLOOKUP(C1272,[1]todo!$A:$S,17,FALSE)</f>
        <v>1</v>
      </c>
      <c r="Q1272" s="4" t="str">
        <f>VLOOKUP(C1272,[1]todo!$A:$F,5,FALSE)</f>
        <v>MARVELL</v>
      </c>
    </row>
    <row r="1273" spans="1:17" x14ac:dyDescent="0.35">
      <c r="A1273">
        <v>6</v>
      </c>
      <c r="C1273" t="s">
        <v>394</v>
      </c>
      <c r="D1273" t="s">
        <v>395</v>
      </c>
      <c r="E1273" s="2">
        <v>29</v>
      </c>
      <c r="F1273">
        <v>0</v>
      </c>
      <c r="G1273">
        <v>0</v>
      </c>
      <c r="H1273">
        <v>0</v>
      </c>
      <c r="I1273">
        <v>3</v>
      </c>
      <c r="J1273">
        <v>29</v>
      </c>
      <c r="K1273">
        <v>0</v>
      </c>
      <c r="L1273">
        <v>29</v>
      </c>
      <c r="N1273" s="7">
        <f>VLOOKUP(C1273,[1]todo!$A:$W,23,FALSE)</f>
        <v>29</v>
      </c>
      <c r="O1273" s="7">
        <f>VLOOKUP(C1273,[1]todo!$A:$S,17,FALSE)</f>
        <v>1</v>
      </c>
      <c r="Q1273" s="4" t="str">
        <f>VLOOKUP(C1273,[1]todo!$A:$F,5,FALSE)</f>
        <v>MARVELL</v>
      </c>
    </row>
    <row r="1274" spans="1:17" x14ac:dyDescent="0.35">
      <c r="A1274">
        <v>6</v>
      </c>
      <c r="C1274" t="s">
        <v>396</v>
      </c>
      <c r="D1274" t="s">
        <v>397</v>
      </c>
      <c r="E1274" s="2">
        <v>2</v>
      </c>
      <c r="F1274">
        <v>0</v>
      </c>
      <c r="G1274">
        <v>0</v>
      </c>
      <c r="H1274">
        <v>2</v>
      </c>
      <c r="I1274">
        <v>0</v>
      </c>
      <c r="J1274">
        <v>4</v>
      </c>
      <c r="K1274">
        <v>0</v>
      </c>
      <c r="L1274">
        <v>2</v>
      </c>
      <c r="N1274" s="7">
        <f>VLOOKUP(C1274,[1]todo!$A:$W,23,FALSE)</f>
        <v>2</v>
      </c>
      <c r="O1274" s="7">
        <f>VLOOKUP(C1274,[1]todo!$A:$S,17,FALSE)</f>
        <v>1</v>
      </c>
      <c r="Q1274" s="4" t="str">
        <f>VLOOKUP(C1274,[1]todo!$A:$F,5,FALSE)</f>
        <v>MARVELL</v>
      </c>
    </row>
    <row r="1275" spans="1:17" x14ac:dyDescent="0.35">
      <c r="A1275">
        <v>6</v>
      </c>
      <c r="C1275" t="s">
        <v>398</v>
      </c>
      <c r="D1275" t="s">
        <v>399</v>
      </c>
      <c r="E1275" s="2">
        <v>8</v>
      </c>
      <c r="F1275">
        <v>0</v>
      </c>
      <c r="G1275">
        <v>15</v>
      </c>
      <c r="H1275">
        <v>0</v>
      </c>
      <c r="I1275">
        <v>5</v>
      </c>
      <c r="J1275">
        <v>23</v>
      </c>
      <c r="K1275">
        <v>0</v>
      </c>
      <c r="L1275">
        <v>8</v>
      </c>
      <c r="N1275" s="7">
        <f>VLOOKUP(C1275,[1]todo!$A:$W,23,FALSE)</f>
        <v>5</v>
      </c>
      <c r="O1275" s="7">
        <f>VLOOKUP(C1275,[1]todo!$A:$S,17,FALSE)</f>
        <v>1</v>
      </c>
      <c r="Q1275" s="4" t="str">
        <f>VLOOKUP(C1275,[1]todo!$A:$F,5,FALSE)</f>
        <v>MARVELL</v>
      </c>
    </row>
    <row r="1276" spans="1:17" x14ac:dyDescent="0.35">
      <c r="A1276">
        <v>6</v>
      </c>
      <c r="C1276" t="s">
        <v>400</v>
      </c>
      <c r="D1276" t="s">
        <v>401</v>
      </c>
      <c r="E1276" s="2">
        <v>35</v>
      </c>
      <c r="F1276">
        <v>0</v>
      </c>
      <c r="G1276">
        <v>0</v>
      </c>
      <c r="H1276">
        <v>0</v>
      </c>
      <c r="I1276">
        <v>4</v>
      </c>
      <c r="J1276">
        <v>35</v>
      </c>
      <c r="K1276">
        <v>0</v>
      </c>
      <c r="L1276">
        <v>35</v>
      </c>
      <c r="N1276" s="7">
        <f>VLOOKUP(C1276,[1]todo!$A:$W,23,FALSE)</f>
        <v>31</v>
      </c>
      <c r="O1276" s="7">
        <f>VLOOKUP(C1276,[1]todo!$A:$S,17,FALSE)</f>
        <v>1</v>
      </c>
      <c r="Q1276" s="4" t="str">
        <f>VLOOKUP(C1276,[1]todo!$A:$F,5,FALSE)</f>
        <v>MARVELL</v>
      </c>
    </row>
    <row r="1277" spans="1:17" x14ac:dyDescent="0.35">
      <c r="A1277">
        <v>6</v>
      </c>
      <c r="C1277" t="s">
        <v>402</v>
      </c>
      <c r="D1277" t="s">
        <v>403</v>
      </c>
      <c r="E1277" s="2">
        <v>30</v>
      </c>
      <c r="F1277">
        <v>0</v>
      </c>
      <c r="G1277">
        <v>0</v>
      </c>
      <c r="H1277">
        <v>0</v>
      </c>
      <c r="I1277">
        <v>0</v>
      </c>
      <c r="J1277">
        <v>30</v>
      </c>
      <c r="K1277">
        <v>0</v>
      </c>
      <c r="L1277">
        <v>30</v>
      </c>
      <c r="N1277" s="7">
        <f>VLOOKUP(C1277,[1]todo!$A:$W,23,FALSE)</f>
        <v>30</v>
      </c>
      <c r="O1277" s="7">
        <f>VLOOKUP(C1277,[1]todo!$A:$S,17,FALSE)</f>
        <v>1</v>
      </c>
      <c r="Q1277" s="4" t="str">
        <f>VLOOKUP(C1277,[1]todo!$A:$F,5,FALSE)</f>
        <v>MARVELL</v>
      </c>
    </row>
    <row r="1278" spans="1:17" x14ac:dyDescent="0.35">
      <c r="A1278">
        <v>6</v>
      </c>
      <c r="C1278" t="s">
        <v>404</v>
      </c>
      <c r="D1278" t="s">
        <v>405</v>
      </c>
      <c r="E1278" s="2">
        <v>22</v>
      </c>
      <c r="F1278">
        <v>0</v>
      </c>
      <c r="G1278">
        <v>15</v>
      </c>
      <c r="H1278">
        <v>0</v>
      </c>
      <c r="I1278">
        <v>5</v>
      </c>
      <c r="J1278">
        <v>37</v>
      </c>
      <c r="K1278">
        <v>0</v>
      </c>
      <c r="L1278">
        <v>22</v>
      </c>
      <c r="N1278" s="7">
        <f>VLOOKUP(C1278,[1]todo!$A:$W,23,FALSE)</f>
        <v>22</v>
      </c>
      <c r="O1278" s="7">
        <f>VLOOKUP(C1278,[1]todo!$A:$S,17,FALSE)</f>
        <v>1</v>
      </c>
      <c r="Q1278" s="4" t="str">
        <f>VLOOKUP(C1278,[1]todo!$A:$F,5,FALSE)</f>
        <v>MARVELL</v>
      </c>
    </row>
    <row r="1279" spans="1:17" x14ac:dyDescent="0.35">
      <c r="A1279">
        <v>6</v>
      </c>
      <c r="C1279" t="s">
        <v>406</v>
      </c>
      <c r="D1279" t="s">
        <v>407</v>
      </c>
      <c r="E1279" s="2">
        <v>21</v>
      </c>
      <c r="F1279">
        <v>0</v>
      </c>
      <c r="G1279">
        <v>12</v>
      </c>
      <c r="H1279">
        <v>0</v>
      </c>
      <c r="I1279">
        <v>0</v>
      </c>
      <c r="J1279">
        <v>33</v>
      </c>
      <c r="K1279">
        <v>0</v>
      </c>
      <c r="L1279">
        <v>21</v>
      </c>
      <c r="N1279" s="7">
        <f>VLOOKUP(C1279,[1]todo!$A:$W,23,FALSE)</f>
        <v>17</v>
      </c>
      <c r="O1279" s="7">
        <f>VLOOKUP(C1279,[1]todo!$A:$S,17,FALSE)</f>
        <v>1</v>
      </c>
      <c r="Q1279" s="4" t="str">
        <f>VLOOKUP(C1279,[1]todo!$A:$F,5,FALSE)</f>
        <v>MARVELL</v>
      </c>
    </row>
    <row r="1280" spans="1:17" x14ac:dyDescent="0.35">
      <c r="A1280">
        <v>6</v>
      </c>
      <c r="C1280" t="s">
        <v>408</v>
      </c>
      <c r="D1280" t="s">
        <v>409</v>
      </c>
      <c r="E1280" s="2">
        <v>24</v>
      </c>
      <c r="F1280">
        <v>0</v>
      </c>
      <c r="G1280">
        <v>12</v>
      </c>
      <c r="H1280">
        <v>1</v>
      </c>
      <c r="I1280">
        <v>5</v>
      </c>
      <c r="J1280">
        <v>37</v>
      </c>
      <c r="K1280">
        <v>0</v>
      </c>
      <c r="L1280">
        <v>24</v>
      </c>
      <c r="N1280" s="7">
        <f>VLOOKUP(C1280,[1]todo!$A:$W,23,FALSE)</f>
        <v>24</v>
      </c>
      <c r="O1280" s="7">
        <f>VLOOKUP(C1280,[1]todo!$A:$S,17,FALSE)</f>
        <v>1</v>
      </c>
      <c r="Q1280" s="4" t="str">
        <f>VLOOKUP(C1280,[1]todo!$A:$F,5,FALSE)</f>
        <v>MARVELL</v>
      </c>
    </row>
    <row r="1281" spans="1:17" x14ac:dyDescent="0.35">
      <c r="A1281">
        <v>6</v>
      </c>
      <c r="C1281" t="s">
        <v>410</v>
      </c>
      <c r="D1281" t="s">
        <v>411</v>
      </c>
      <c r="E1281" s="2">
        <v>0</v>
      </c>
      <c r="F1281">
        <v>0</v>
      </c>
      <c r="G1281">
        <v>0</v>
      </c>
      <c r="H1281">
        <v>1</v>
      </c>
      <c r="I1281">
        <v>0</v>
      </c>
      <c r="J1281">
        <v>1</v>
      </c>
      <c r="K1281">
        <v>0</v>
      </c>
      <c r="L1281">
        <v>0</v>
      </c>
      <c r="N1281" s="7">
        <f>VLOOKUP(C1281,[1]todo!$A:$W,23,FALSE)</f>
        <v>0</v>
      </c>
      <c r="O1281" s="7">
        <f>VLOOKUP(C1281,[1]todo!$A:$S,17,FALSE)</f>
        <v>1</v>
      </c>
      <c r="Q1281" s="4" t="str">
        <f>VLOOKUP(C1281,[1]todo!$A:$F,5,FALSE)</f>
        <v>MARVELL</v>
      </c>
    </row>
    <row r="1282" spans="1:17" x14ac:dyDescent="0.35">
      <c r="A1282">
        <v>6</v>
      </c>
      <c r="C1282" t="s">
        <v>412</v>
      </c>
      <c r="D1282" t="s">
        <v>413</v>
      </c>
      <c r="E1282" s="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N1282" s="7">
        <f>VLOOKUP(C1282,[1]todo!$A:$W,23,FALSE)</f>
        <v>0</v>
      </c>
      <c r="O1282" s="7">
        <f>VLOOKUP(C1282,[1]todo!$A:$S,17,FALSE)</f>
        <v>1</v>
      </c>
      <c r="Q1282" s="4" t="str">
        <f>VLOOKUP(C1282,[1]todo!$A:$F,5,FALSE)</f>
        <v>MARVELL</v>
      </c>
    </row>
    <row r="1283" spans="1:17" x14ac:dyDescent="0.35">
      <c r="A1283">
        <v>6</v>
      </c>
      <c r="C1283" t="s">
        <v>414</v>
      </c>
      <c r="D1283" t="s">
        <v>415</v>
      </c>
      <c r="E1283" s="2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N1283" s="7">
        <f>VLOOKUP(C1283,[1]todo!$A:$W,23,FALSE)</f>
        <v>0</v>
      </c>
      <c r="O1283" s="7">
        <f>VLOOKUP(C1283,[1]todo!$A:$S,17,FALSE)</f>
        <v>1</v>
      </c>
      <c r="Q1283" s="4" t="str">
        <f>VLOOKUP(C1283,[1]todo!$A:$F,5,FALSE)</f>
        <v>MARVELL</v>
      </c>
    </row>
    <row r="1284" spans="1:17" x14ac:dyDescent="0.35">
      <c r="A1284">
        <v>6</v>
      </c>
      <c r="C1284" t="s">
        <v>416</v>
      </c>
      <c r="D1284" t="s">
        <v>417</v>
      </c>
      <c r="E1284" s="2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N1284" s="7">
        <f>VLOOKUP(C1284,[1]todo!$A:$W,23,FALSE)</f>
        <v>0</v>
      </c>
      <c r="O1284" s="7">
        <f>VLOOKUP(C1284,[1]todo!$A:$S,17,FALSE)</f>
        <v>1</v>
      </c>
      <c r="Q1284" s="4" t="str">
        <f>VLOOKUP(C1284,[1]todo!$A:$F,5,FALSE)</f>
        <v>MARVELL</v>
      </c>
    </row>
    <row r="1285" spans="1:17" x14ac:dyDescent="0.35">
      <c r="A1285">
        <v>6</v>
      </c>
      <c r="C1285" t="s">
        <v>418</v>
      </c>
      <c r="D1285" t="s">
        <v>419</v>
      </c>
      <c r="E1285" s="2">
        <v>3</v>
      </c>
      <c r="F1285">
        <v>0</v>
      </c>
      <c r="G1285">
        <v>0</v>
      </c>
      <c r="H1285">
        <v>0</v>
      </c>
      <c r="I1285">
        <v>0</v>
      </c>
      <c r="J1285">
        <v>3</v>
      </c>
      <c r="K1285">
        <v>0</v>
      </c>
      <c r="L1285">
        <v>3</v>
      </c>
      <c r="N1285" s="7">
        <f>VLOOKUP(C1285,[1]todo!$A:$W,23,FALSE)</f>
        <v>3</v>
      </c>
      <c r="O1285" s="7">
        <f>VLOOKUP(C1285,[1]todo!$A:$S,17,FALSE)</f>
        <v>1</v>
      </c>
      <c r="Q1285" s="4" t="str">
        <f>VLOOKUP(C1285,[1]todo!$A:$F,5,FALSE)</f>
        <v>MARVELL</v>
      </c>
    </row>
    <row r="1286" spans="1:17" x14ac:dyDescent="0.35">
      <c r="A1286">
        <v>6</v>
      </c>
      <c r="C1286" t="s">
        <v>420</v>
      </c>
      <c r="D1286" t="s">
        <v>421</v>
      </c>
      <c r="E1286" s="2">
        <v>4</v>
      </c>
      <c r="F1286">
        <v>0</v>
      </c>
      <c r="G1286">
        <v>0</v>
      </c>
      <c r="H1286">
        <v>0</v>
      </c>
      <c r="I1286">
        <v>0</v>
      </c>
      <c r="J1286">
        <v>4</v>
      </c>
      <c r="K1286">
        <v>0</v>
      </c>
      <c r="L1286">
        <v>4</v>
      </c>
      <c r="N1286" s="7">
        <f>VLOOKUP(C1286,[1]todo!$A:$W,23,FALSE)</f>
        <v>4</v>
      </c>
      <c r="O1286" s="7">
        <f>VLOOKUP(C1286,[1]todo!$A:$S,17,FALSE)</f>
        <v>1</v>
      </c>
      <c r="Q1286" s="4" t="str">
        <f>VLOOKUP(C1286,[1]todo!$A:$F,5,FALSE)</f>
        <v>MARVELL</v>
      </c>
    </row>
    <row r="1287" spans="1:17" x14ac:dyDescent="0.35">
      <c r="A1287">
        <v>6</v>
      </c>
      <c r="C1287" t="s">
        <v>422</v>
      </c>
      <c r="D1287" t="s">
        <v>423</v>
      </c>
      <c r="E1287" s="2">
        <v>5</v>
      </c>
      <c r="F1287">
        <v>0</v>
      </c>
      <c r="G1287">
        <v>0</v>
      </c>
      <c r="H1287">
        <v>0</v>
      </c>
      <c r="I1287">
        <v>0</v>
      </c>
      <c r="J1287">
        <v>5</v>
      </c>
      <c r="K1287">
        <v>0</v>
      </c>
      <c r="L1287">
        <v>5</v>
      </c>
      <c r="N1287" s="7">
        <f>VLOOKUP(C1287,[1]todo!$A:$W,23,FALSE)</f>
        <v>5</v>
      </c>
      <c r="O1287" s="7">
        <f>VLOOKUP(C1287,[1]todo!$A:$S,17,FALSE)</f>
        <v>1</v>
      </c>
      <c r="Q1287" s="4" t="str">
        <f>VLOOKUP(C1287,[1]todo!$A:$F,5,FALSE)</f>
        <v>MARVELL</v>
      </c>
    </row>
    <row r="1288" spans="1:17" x14ac:dyDescent="0.35">
      <c r="A1288">
        <v>6</v>
      </c>
      <c r="C1288" t="s">
        <v>424</v>
      </c>
      <c r="D1288" t="s">
        <v>425</v>
      </c>
      <c r="E1288" s="2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N1288" s="7">
        <f>VLOOKUP(C1288,[1]todo!$A:$W,23,FALSE)</f>
        <v>0</v>
      </c>
      <c r="O1288" s="7">
        <f>VLOOKUP(C1288,[1]todo!$A:$S,17,FALSE)</f>
        <v>1</v>
      </c>
      <c r="Q1288" s="4" t="str">
        <f>VLOOKUP(C1288,[1]todo!$A:$F,5,FALSE)</f>
        <v>MARVELL</v>
      </c>
    </row>
    <row r="1289" spans="1:17" x14ac:dyDescent="0.35">
      <c r="A1289">
        <v>6</v>
      </c>
      <c r="C1289" t="s">
        <v>426</v>
      </c>
      <c r="D1289" t="s">
        <v>427</v>
      </c>
      <c r="E1289" s="2">
        <v>1</v>
      </c>
      <c r="F1289">
        <v>0</v>
      </c>
      <c r="G1289">
        <v>0</v>
      </c>
      <c r="H1289">
        <v>0</v>
      </c>
      <c r="I1289">
        <v>0</v>
      </c>
      <c r="J1289">
        <v>1</v>
      </c>
      <c r="K1289">
        <v>0</v>
      </c>
      <c r="L1289">
        <v>1</v>
      </c>
      <c r="N1289" s="7">
        <f>VLOOKUP(C1289,[1]todo!$A:$W,23,FALSE)</f>
        <v>1</v>
      </c>
      <c r="O1289" s="7">
        <f>VLOOKUP(C1289,[1]todo!$A:$S,17,FALSE)</f>
        <v>1</v>
      </c>
      <c r="Q1289" s="4" t="str">
        <f>VLOOKUP(C1289,[1]todo!$A:$F,5,FALSE)</f>
        <v>MARVELL</v>
      </c>
    </row>
    <row r="1290" spans="1:17" x14ac:dyDescent="0.35">
      <c r="A1290">
        <v>6</v>
      </c>
      <c r="C1290" t="s">
        <v>428</v>
      </c>
      <c r="D1290" t="s">
        <v>429</v>
      </c>
      <c r="E1290" s="2">
        <v>3</v>
      </c>
      <c r="F1290">
        <v>0</v>
      </c>
      <c r="G1290">
        <v>0</v>
      </c>
      <c r="H1290">
        <v>0</v>
      </c>
      <c r="I1290">
        <v>0</v>
      </c>
      <c r="J1290">
        <v>3</v>
      </c>
      <c r="K1290">
        <v>0</v>
      </c>
      <c r="L1290">
        <v>3</v>
      </c>
      <c r="N1290" s="7">
        <f>VLOOKUP(C1290,[1]todo!$A:$W,23,FALSE)</f>
        <v>3</v>
      </c>
      <c r="O1290" s="7">
        <f>VLOOKUP(C1290,[1]todo!$A:$S,17,FALSE)</f>
        <v>1</v>
      </c>
      <c r="Q1290" s="4" t="str">
        <f>VLOOKUP(C1290,[1]todo!$A:$F,5,FALSE)</f>
        <v>MARVELL</v>
      </c>
    </row>
    <row r="1291" spans="1:17" x14ac:dyDescent="0.35">
      <c r="A1291">
        <v>6</v>
      </c>
      <c r="C1291" t="s">
        <v>430</v>
      </c>
      <c r="D1291" t="s">
        <v>431</v>
      </c>
      <c r="E1291" s="2">
        <v>2</v>
      </c>
      <c r="F1291">
        <v>0</v>
      </c>
      <c r="G1291">
        <v>0</v>
      </c>
      <c r="H1291">
        <v>0</v>
      </c>
      <c r="I1291">
        <v>0</v>
      </c>
      <c r="J1291">
        <v>2</v>
      </c>
      <c r="K1291">
        <v>0</v>
      </c>
      <c r="L1291">
        <v>2</v>
      </c>
      <c r="N1291" s="7">
        <f>VLOOKUP(C1291,[1]todo!$A:$W,23,FALSE)</f>
        <v>3</v>
      </c>
      <c r="O1291" s="7">
        <f>VLOOKUP(C1291,[1]todo!$A:$S,17,FALSE)</f>
        <v>1</v>
      </c>
      <c r="Q1291" s="4" t="str">
        <f>VLOOKUP(C1291,[1]todo!$A:$F,5,FALSE)</f>
        <v>MARVELL</v>
      </c>
    </row>
    <row r="1292" spans="1:17" x14ac:dyDescent="0.35">
      <c r="A1292">
        <v>6</v>
      </c>
      <c r="C1292" t="s">
        <v>432</v>
      </c>
      <c r="D1292" t="s">
        <v>433</v>
      </c>
      <c r="E1292" s="2">
        <v>1</v>
      </c>
      <c r="F1292">
        <v>0</v>
      </c>
      <c r="G1292">
        <v>0</v>
      </c>
      <c r="H1292">
        <v>0</v>
      </c>
      <c r="I1292">
        <v>0</v>
      </c>
      <c r="J1292">
        <v>1</v>
      </c>
      <c r="K1292">
        <v>0</v>
      </c>
      <c r="L1292">
        <v>1</v>
      </c>
      <c r="N1292" s="7">
        <f>VLOOKUP(C1292,[1]todo!$A:$W,23,FALSE)</f>
        <v>1</v>
      </c>
      <c r="O1292" s="7">
        <f>VLOOKUP(C1292,[1]todo!$A:$S,17,FALSE)</f>
        <v>1</v>
      </c>
      <c r="Q1292" s="4" t="str">
        <f>VLOOKUP(C1292,[1]todo!$A:$F,5,FALSE)</f>
        <v>MARVELL</v>
      </c>
    </row>
    <row r="1293" spans="1:17" x14ac:dyDescent="0.35">
      <c r="A1293">
        <v>6</v>
      </c>
      <c r="C1293" t="s">
        <v>434</v>
      </c>
      <c r="D1293" t="s">
        <v>435</v>
      </c>
      <c r="E1293" s="2">
        <v>1</v>
      </c>
      <c r="F1293">
        <v>0</v>
      </c>
      <c r="G1293">
        <v>0</v>
      </c>
      <c r="H1293">
        <v>0</v>
      </c>
      <c r="I1293">
        <v>0</v>
      </c>
      <c r="J1293">
        <v>1</v>
      </c>
      <c r="K1293">
        <v>0</v>
      </c>
      <c r="L1293">
        <v>1</v>
      </c>
      <c r="N1293" s="7">
        <f>VLOOKUP(C1293,[1]todo!$A:$W,23,FALSE)</f>
        <v>0</v>
      </c>
      <c r="O1293" s="7">
        <f>VLOOKUP(C1293,[1]todo!$A:$S,17,FALSE)</f>
        <v>1</v>
      </c>
      <c r="Q1293" s="4" t="str">
        <f>VLOOKUP(C1293,[1]todo!$A:$F,5,FALSE)</f>
        <v>MARVELL</v>
      </c>
    </row>
    <row r="1294" spans="1:17" x14ac:dyDescent="0.35">
      <c r="A1294">
        <v>6</v>
      </c>
      <c r="C1294" t="s">
        <v>436</v>
      </c>
      <c r="D1294" t="s">
        <v>437</v>
      </c>
      <c r="E1294" s="2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N1294" s="7">
        <f>VLOOKUP(C1294,[1]todo!$A:$W,23,FALSE)</f>
        <v>0</v>
      </c>
      <c r="O1294" s="7">
        <f>VLOOKUP(C1294,[1]todo!$A:$S,17,FALSE)</f>
        <v>1</v>
      </c>
      <c r="Q1294" s="4" t="str">
        <f>VLOOKUP(C1294,[1]todo!$A:$F,5,FALSE)</f>
        <v>MARVELL</v>
      </c>
    </row>
    <row r="1295" spans="1:17" x14ac:dyDescent="0.35">
      <c r="A1295">
        <v>6</v>
      </c>
      <c r="C1295" t="s">
        <v>438</v>
      </c>
      <c r="D1295" t="s">
        <v>439</v>
      </c>
      <c r="E1295" s="2">
        <v>154</v>
      </c>
      <c r="F1295">
        <v>0</v>
      </c>
      <c r="G1295">
        <v>7</v>
      </c>
      <c r="H1295">
        <v>6</v>
      </c>
      <c r="I1295">
        <v>20</v>
      </c>
      <c r="J1295">
        <v>167</v>
      </c>
      <c r="K1295">
        <v>0</v>
      </c>
      <c r="L1295">
        <v>154</v>
      </c>
      <c r="N1295" s="7">
        <f>VLOOKUP(C1295,[1]todo!$A:$W,23,FALSE)</f>
        <v>137</v>
      </c>
      <c r="O1295" s="7">
        <f>VLOOKUP(C1295,[1]todo!$A:$S,17,FALSE)</f>
        <v>1</v>
      </c>
      <c r="Q1295" s="4" t="str">
        <f>VLOOKUP(C1295,[1]todo!$A:$F,5,FALSE)</f>
        <v>MARVELL</v>
      </c>
    </row>
    <row r="1296" spans="1:17" x14ac:dyDescent="0.35">
      <c r="A1296">
        <v>6</v>
      </c>
      <c r="C1296" t="s">
        <v>440</v>
      </c>
      <c r="D1296" t="s">
        <v>441</v>
      </c>
      <c r="E1296" s="2">
        <v>41</v>
      </c>
      <c r="F1296">
        <v>0</v>
      </c>
      <c r="G1296">
        <v>20</v>
      </c>
      <c r="H1296">
        <v>0</v>
      </c>
      <c r="I1296">
        <v>10</v>
      </c>
      <c r="J1296">
        <v>61</v>
      </c>
      <c r="K1296">
        <v>0</v>
      </c>
      <c r="L1296">
        <v>41</v>
      </c>
      <c r="N1296" s="7">
        <f>VLOOKUP(C1296,[1]todo!$A:$W,23,FALSE)</f>
        <v>41</v>
      </c>
      <c r="O1296" s="7">
        <f>VLOOKUP(C1296,[1]todo!$A:$S,17,FALSE)</f>
        <v>1</v>
      </c>
      <c r="Q1296" s="4" t="str">
        <f>VLOOKUP(C1296,[1]todo!$A:$F,5,FALSE)</f>
        <v>MARVELL</v>
      </c>
    </row>
    <row r="1297" spans="1:17" x14ac:dyDescent="0.35">
      <c r="A1297">
        <v>6</v>
      </c>
      <c r="C1297" t="s">
        <v>442</v>
      </c>
      <c r="D1297" t="s">
        <v>443</v>
      </c>
      <c r="E1297" s="2">
        <v>53</v>
      </c>
      <c r="F1297">
        <v>0</v>
      </c>
      <c r="G1297">
        <v>5</v>
      </c>
      <c r="H1297">
        <v>0</v>
      </c>
      <c r="I1297">
        <v>10</v>
      </c>
      <c r="J1297">
        <v>58</v>
      </c>
      <c r="K1297">
        <v>0</v>
      </c>
      <c r="L1297">
        <v>53</v>
      </c>
      <c r="N1297" s="7">
        <f>VLOOKUP(C1297,[1]todo!$A:$W,23,FALSE)</f>
        <v>53</v>
      </c>
      <c r="O1297" s="7">
        <f>VLOOKUP(C1297,[1]todo!$A:$S,17,FALSE)</f>
        <v>1</v>
      </c>
      <c r="Q1297" s="4" t="str">
        <f>VLOOKUP(C1297,[1]todo!$A:$F,5,FALSE)</f>
        <v>MARVELL</v>
      </c>
    </row>
    <row r="1298" spans="1:17" x14ac:dyDescent="0.35">
      <c r="A1298">
        <v>6</v>
      </c>
      <c r="C1298" t="s">
        <v>444</v>
      </c>
      <c r="D1298" t="s">
        <v>445</v>
      </c>
      <c r="E1298" s="2">
        <v>175</v>
      </c>
      <c r="F1298">
        <v>0</v>
      </c>
      <c r="G1298">
        <v>19</v>
      </c>
      <c r="H1298">
        <v>0</v>
      </c>
      <c r="I1298">
        <v>0</v>
      </c>
      <c r="J1298">
        <v>194</v>
      </c>
      <c r="K1298">
        <v>0</v>
      </c>
      <c r="L1298">
        <v>175</v>
      </c>
      <c r="N1298" s="7">
        <f>VLOOKUP(C1298,[1]todo!$A:$W,23,FALSE)</f>
        <v>75</v>
      </c>
      <c r="O1298" s="7">
        <f>VLOOKUP(C1298,[1]todo!$A:$S,17,FALSE)</f>
        <v>1</v>
      </c>
      <c r="Q1298" s="4" t="str">
        <f>VLOOKUP(C1298,[1]todo!$A:$F,5,FALSE)</f>
        <v>MARVELL</v>
      </c>
    </row>
    <row r="1299" spans="1:17" x14ac:dyDescent="0.35">
      <c r="A1299">
        <v>6</v>
      </c>
      <c r="C1299" t="s">
        <v>446</v>
      </c>
      <c r="D1299" t="s">
        <v>447</v>
      </c>
      <c r="E1299" s="2">
        <v>67</v>
      </c>
      <c r="F1299">
        <v>0</v>
      </c>
      <c r="G1299">
        <v>20</v>
      </c>
      <c r="H1299">
        <v>0</v>
      </c>
      <c r="I1299">
        <v>0</v>
      </c>
      <c r="J1299">
        <v>87</v>
      </c>
      <c r="K1299">
        <v>0</v>
      </c>
      <c r="L1299">
        <v>67</v>
      </c>
      <c r="N1299" s="7">
        <f>VLOOKUP(C1299,[1]todo!$A:$W,23,FALSE)</f>
        <v>67</v>
      </c>
      <c r="O1299" s="7">
        <f>VLOOKUP(C1299,[1]todo!$A:$S,17,FALSE)</f>
        <v>1</v>
      </c>
      <c r="Q1299" s="4" t="str">
        <f>VLOOKUP(C1299,[1]todo!$A:$F,5,FALSE)</f>
        <v>MARVELL</v>
      </c>
    </row>
    <row r="1300" spans="1:17" x14ac:dyDescent="0.35">
      <c r="A1300">
        <v>6</v>
      </c>
      <c r="C1300" t="s">
        <v>448</v>
      </c>
      <c r="D1300" t="s">
        <v>449</v>
      </c>
      <c r="E1300" s="2">
        <v>42</v>
      </c>
      <c r="F1300">
        <v>0</v>
      </c>
      <c r="G1300">
        <v>20</v>
      </c>
      <c r="H1300">
        <v>0</v>
      </c>
      <c r="I1300">
        <v>4</v>
      </c>
      <c r="J1300">
        <v>62</v>
      </c>
      <c r="K1300">
        <v>0</v>
      </c>
      <c r="L1300">
        <v>42</v>
      </c>
      <c r="N1300" s="7">
        <f>VLOOKUP(C1300,[1]todo!$A:$W,23,FALSE)</f>
        <v>42</v>
      </c>
      <c r="O1300" s="7">
        <f>VLOOKUP(C1300,[1]todo!$A:$S,17,FALSE)</f>
        <v>1</v>
      </c>
      <c r="Q1300" s="4" t="str">
        <f>VLOOKUP(C1300,[1]todo!$A:$F,5,FALSE)</f>
        <v>MARVELL</v>
      </c>
    </row>
    <row r="1301" spans="1:17" x14ac:dyDescent="0.35">
      <c r="A1301">
        <v>6</v>
      </c>
      <c r="C1301" t="s">
        <v>450</v>
      </c>
      <c r="D1301" t="s">
        <v>451</v>
      </c>
      <c r="E1301" s="2">
        <v>32</v>
      </c>
      <c r="F1301">
        <v>0</v>
      </c>
      <c r="G1301">
        <v>0</v>
      </c>
      <c r="H1301">
        <v>5</v>
      </c>
      <c r="I1301">
        <v>0</v>
      </c>
      <c r="J1301">
        <v>37</v>
      </c>
      <c r="K1301">
        <v>0</v>
      </c>
      <c r="L1301">
        <v>32</v>
      </c>
      <c r="N1301" s="7">
        <f>VLOOKUP(C1301,[1]todo!$A:$W,23,FALSE)</f>
        <v>32</v>
      </c>
      <c r="O1301" s="7">
        <f>VLOOKUP(C1301,[1]todo!$A:$S,17,FALSE)</f>
        <v>1</v>
      </c>
      <c r="Q1301" s="4" t="str">
        <f>VLOOKUP(C1301,[1]todo!$A:$F,5,FALSE)</f>
        <v>MARVELL</v>
      </c>
    </row>
    <row r="1302" spans="1:17" x14ac:dyDescent="0.35">
      <c r="A1302">
        <v>6</v>
      </c>
      <c r="C1302" t="s">
        <v>452</v>
      </c>
      <c r="D1302" t="s">
        <v>453</v>
      </c>
      <c r="E1302" s="2">
        <v>30</v>
      </c>
      <c r="F1302">
        <v>0</v>
      </c>
      <c r="G1302">
        <v>0</v>
      </c>
      <c r="H1302">
        <v>0</v>
      </c>
      <c r="I1302">
        <v>0</v>
      </c>
      <c r="J1302">
        <v>30</v>
      </c>
      <c r="K1302">
        <v>0</v>
      </c>
      <c r="L1302">
        <v>30</v>
      </c>
      <c r="N1302" s="7">
        <f>VLOOKUP(C1302,[1]todo!$A:$W,23,FALSE)</f>
        <v>30</v>
      </c>
      <c r="O1302" s="7">
        <f>VLOOKUP(C1302,[1]todo!$A:$S,17,FALSE)</f>
        <v>1</v>
      </c>
      <c r="Q1302" s="4" t="str">
        <f>VLOOKUP(C1302,[1]todo!$A:$F,5,FALSE)</f>
        <v>MARVELL</v>
      </c>
    </row>
    <row r="1303" spans="1:17" x14ac:dyDescent="0.35">
      <c r="A1303">
        <v>6</v>
      </c>
      <c r="C1303" t="s">
        <v>454</v>
      </c>
      <c r="D1303" t="s">
        <v>455</v>
      </c>
      <c r="E1303" s="2">
        <v>0</v>
      </c>
      <c r="F1303">
        <v>0</v>
      </c>
      <c r="G1303">
        <v>0</v>
      </c>
      <c r="H1303">
        <v>0</v>
      </c>
      <c r="I1303">
        <v>5</v>
      </c>
      <c r="J1303">
        <v>0</v>
      </c>
      <c r="K1303">
        <v>0</v>
      </c>
      <c r="L1303">
        <v>0</v>
      </c>
      <c r="N1303" s="7">
        <f>VLOOKUP(C1303,[1]todo!$A:$W,23,FALSE)</f>
        <v>-1</v>
      </c>
      <c r="O1303" s="7">
        <f>VLOOKUP(C1303,[1]todo!$A:$S,17,FALSE)</f>
        <v>1</v>
      </c>
      <c r="Q1303" s="4" t="str">
        <f>VLOOKUP(C1303,[1]todo!$A:$F,5,FALSE)</f>
        <v>MARVELL</v>
      </c>
    </row>
    <row r="1304" spans="1:17" x14ac:dyDescent="0.35">
      <c r="A1304">
        <v>6</v>
      </c>
      <c r="C1304" t="s">
        <v>456</v>
      </c>
      <c r="D1304" t="s">
        <v>457</v>
      </c>
      <c r="E1304" s="2">
        <v>0</v>
      </c>
      <c r="F1304">
        <v>0</v>
      </c>
      <c r="G1304">
        <v>0</v>
      </c>
      <c r="H1304">
        <v>1</v>
      </c>
      <c r="I1304">
        <v>0</v>
      </c>
      <c r="J1304">
        <v>1</v>
      </c>
      <c r="K1304">
        <v>0</v>
      </c>
      <c r="L1304">
        <v>0</v>
      </c>
      <c r="N1304" s="7">
        <f>VLOOKUP(C1304,[1]todo!$A:$W,23,FALSE)</f>
        <v>0</v>
      </c>
      <c r="O1304" s="7">
        <f>VLOOKUP(C1304,[1]todo!$A:$S,17,FALSE)</f>
        <v>1</v>
      </c>
      <c r="Q1304" s="4" t="str">
        <f>VLOOKUP(C1304,[1]todo!$A:$F,5,FALSE)</f>
        <v>MARVELL</v>
      </c>
    </row>
    <row r="1305" spans="1:17" x14ac:dyDescent="0.35">
      <c r="A1305">
        <v>6</v>
      </c>
      <c r="C1305" t="s">
        <v>458</v>
      </c>
      <c r="D1305" t="s">
        <v>459</v>
      </c>
      <c r="E1305" s="2">
        <v>24</v>
      </c>
      <c r="F1305">
        <v>0</v>
      </c>
      <c r="G1305">
        <v>0</v>
      </c>
      <c r="H1305">
        <v>0</v>
      </c>
      <c r="I1305">
        <v>0</v>
      </c>
      <c r="J1305">
        <v>24</v>
      </c>
      <c r="K1305">
        <v>0</v>
      </c>
      <c r="L1305">
        <v>24</v>
      </c>
      <c r="N1305" s="7">
        <f>VLOOKUP(C1305,[1]todo!$A:$W,23,FALSE)</f>
        <v>24</v>
      </c>
      <c r="O1305" s="7">
        <f>VLOOKUP(C1305,[1]todo!$A:$S,17,FALSE)</f>
        <v>1</v>
      </c>
      <c r="Q1305" s="4" t="str">
        <f>VLOOKUP(C1305,[1]todo!$A:$F,5,FALSE)</f>
        <v>MARVELL</v>
      </c>
    </row>
    <row r="1306" spans="1:17" x14ac:dyDescent="0.35">
      <c r="A1306">
        <v>6</v>
      </c>
      <c r="C1306" t="s">
        <v>460</v>
      </c>
      <c r="D1306" t="s">
        <v>461</v>
      </c>
      <c r="E1306" s="2">
        <v>4</v>
      </c>
      <c r="F1306">
        <v>0</v>
      </c>
      <c r="G1306">
        <v>0</v>
      </c>
      <c r="H1306">
        <v>2</v>
      </c>
      <c r="I1306">
        <v>0</v>
      </c>
      <c r="J1306">
        <v>6</v>
      </c>
      <c r="K1306">
        <v>0</v>
      </c>
      <c r="L1306">
        <v>4</v>
      </c>
      <c r="N1306" s="7">
        <f>VLOOKUP(C1306,[1]todo!$A:$W,23,FALSE)</f>
        <v>4</v>
      </c>
      <c r="O1306" s="7">
        <f>VLOOKUP(C1306,[1]todo!$A:$S,17,FALSE)</f>
        <v>1</v>
      </c>
      <c r="Q1306" s="4" t="str">
        <f>VLOOKUP(C1306,[1]todo!$A:$F,5,FALSE)</f>
        <v>MARVELL</v>
      </c>
    </row>
    <row r="1307" spans="1:17" x14ac:dyDescent="0.35">
      <c r="A1307">
        <v>6</v>
      </c>
      <c r="C1307" t="s">
        <v>462</v>
      </c>
      <c r="D1307" t="s">
        <v>463</v>
      </c>
      <c r="E1307" s="2">
        <v>18</v>
      </c>
      <c r="F1307">
        <v>0</v>
      </c>
      <c r="G1307">
        <v>0</v>
      </c>
      <c r="H1307">
        <v>2</v>
      </c>
      <c r="I1307">
        <v>0</v>
      </c>
      <c r="J1307">
        <v>20</v>
      </c>
      <c r="K1307">
        <v>0</v>
      </c>
      <c r="L1307">
        <v>18</v>
      </c>
      <c r="N1307" s="7">
        <f>VLOOKUP(C1307,[1]todo!$A:$W,23,FALSE)</f>
        <v>17</v>
      </c>
      <c r="O1307" s="7">
        <f>VLOOKUP(C1307,[1]todo!$A:$S,17,FALSE)</f>
        <v>1</v>
      </c>
      <c r="Q1307" s="4" t="str">
        <f>VLOOKUP(C1307,[1]todo!$A:$F,5,FALSE)</f>
        <v>MARVELL</v>
      </c>
    </row>
    <row r="1308" spans="1:17" x14ac:dyDescent="0.35">
      <c r="A1308">
        <v>6</v>
      </c>
      <c r="C1308" t="s">
        <v>464</v>
      </c>
      <c r="D1308" t="s">
        <v>465</v>
      </c>
      <c r="E1308" s="2">
        <v>1</v>
      </c>
      <c r="F1308">
        <v>0</v>
      </c>
      <c r="G1308">
        <v>0</v>
      </c>
      <c r="H1308">
        <v>0</v>
      </c>
      <c r="I1308">
        <v>0</v>
      </c>
      <c r="J1308">
        <v>1</v>
      </c>
      <c r="K1308">
        <v>0</v>
      </c>
      <c r="L1308">
        <v>1</v>
      </c>
      <c r="N1308" s="7">
        <f>VLOOKUP(C1308,[1]todo!$A:$W,23,FALSE)</f>
        <v>1</v>
      </c>
      <c r="O1308" s="7">
        <f>VLOOKUP(C1308,[1]todo!$A:$S,17,FALSE)</f>
        <v>1</v>
      </c>
      <c r="Q1308" s="4" t="str">
        <f>VLOOKUP(C1308,[1]todo!$A:$F,5,FALSE)</f>
        <v>MARVELL</v>
      </c>
    </row>
    <row r="1309" spans="1:17" x14ac:dyDescent="0.35">
      <c r="A1309">
        <v>6</v>
      </c>
      <c r="C1309" t="s">
        <v>482</v>
      </c>
      <c r="D1309" t="s">
        <v>483</v>
      </c>
      <c r="E1309" s="2">
        <v>42</v>
      </c>
      <c r="F1309">
        <v>0</v>
      </c>
      <c r="G1309">
        <v>0</v>
      </c>
      <c r="H1309">
        <v>0</v>
      </c>
      <c r="I1309">
        <v>0</v>
      </c>
      <c r="J1309">
        <v>42</v>
      </c>
      <c r="K1309">
        <v>0</v>
      </c>
      <c r="L1309">
        <v>42</v>
      </c>
      <c r="N1309" s="7">
        <f>VLOOKUP(C1309,[1]todo!$A:$W,23,FALSE)</f>
        <v>42</v>
      </c>
      <c r="O1309" s="7">
        <f>VLOOKUP(C1309,[1]todo!$A:$S,17,FALSE)</f>
        <v>1</v>
      </c>
      <c r="Q1309" s="4" t="str">
        <f>VLOOKUP(C1309,[1]todo!$A:$F,5,FALSE)</f>
        <v>MARVELL</v>
      </c>
    </row>
    <row r="1310" spans="1:17" x14ac:dyDescent="0.35">
      <c r="A1310">
        <v>6</v>
      </c>
      <c r="C1310" t="s">
        <v>490</v>
      </c>
      <c r="D1310" t="s">
        <v>491</v>
      </c>
      <c r="E1310" s="2">
        <v>15</v>
      </c>
      <c r="F1310">
        <v>0</v>
      </c>
      <c r="G1310">
        <v>0</v>
      </c>
      <c r="H1310">
        <v>0</v>
      </c>
      <c r="I1310">
        <v>0</v>
      </c>
      <c r="J1310">
        <v>15</v>
      </c>
      <c r="K1310">
        <v>0</v>
      </c>
      <c r="L1310">
        <v>15</v>
      </c>
      <c r="N1310" s="7">
        <f>VLOOKUP(C1310,[1]todo!$A:$W,23,FALSE)</f>
        <v>15</v>
      </c>
      <c r="O1310" s="7">
        <f>VLOOKUP(C1310,[1]todo!$A:$S,17,FALSE)</f>
        <v>1</v>
      </c>
      <c r="Q1310" s="4" t="str">
        <f>VLOOKUP(C1310,[1]todo!$A:$F,5,FALSE)</f>
        <v>MARVELL</v>
      </c>
    </row>
    <row r="1311" spans="1:17" x14ac:dyDescent="0.35">
      <c r="A1311">
        <v>6</v>
      </c>
      <c r="C1311" t="s">
        <v>492</v>
      </c>
      <c r="D1311" t="s">
        <v>493</v>
      </c>
      <c r="E1311" s="2">
        <v>36</v>
      </c>
      <c r="F1311">
        <v>0</v>
      </c>
      <c r="G1311">
        <v>0</v>
      </c>
      <c r="H1311">
        <v>3</v>
      </c>
      <c r="I1311">
        <v>0</v>
      </c>
      <c r="J1311">
        <v>39</v>
      </c>
      <c r="K1311">
        <v>0</v>
      </c>
      <c r="L1311">
        <v>36</v>
      </c>
      <c r="N1311" s="7">
        <f>VLOOKUP(C1311,[1]todo!$A:$W,23,FALSE)</f>
        <v>36</v>
      </c>
      <c r="O1311" s="7">
        <f>VLOOKUP(C1311,[1]todo!$A:$S,17,FALSE)</f>
        <v>1</v>
      </c>
      <c r="Q1311" s="4" t="str">
        <f>VLOOKUP(C1311,[1]todo!$A:$F,5,FALSE)</f>
        <v>MARVELL</v>
      </c>
    </row>
    <row r="1312" spans="1:17" x14ac:dyDescent="0.35">
      <c r="A1312">
        <v>6</v>
      </c>
      <c r="C1312" t="s">
        <v>494</v>
      </c>
      <c r="D1312" t="s">
        <v>495</v>
      </c>
      <c r="E1312" s="2">
        <v>34</v>
      </c>
      <c r="F1312">
        <v>0</v>
      </c>
      <c r="G1312">
        <v>0</v>
      </c>
      <c r="H1312">
        <v>0</v>
      </c>
      <c r="I1312">
        <v>0</v>
      </c>
      <c r="J1312">
        <v>34</v>
      </c>
      <c r="K1312">
        <v>0</v>
      </c>
      <c r="L1312">
        <v>34</v>
      </c>
      <c r="N1312" s="7">
        <f>VLOOKUP(C1312,[1]todo!$A:$W,23,FALSE)</f>
        <v>34</v>
      </c>
      <c r="O1312" s="7">
        <f>VLOOKUP(C1312,[1]todo!$A:$S,17,FALSE)</f>
        <v>1</v>
      </c>
      <c r="Q1312" s="4" t="str">
        <f>VLOOKUP(C1312,[1]todo!$A:$F,5,FALSE)</f>
        <v>MARVELL</v>
      </c>
    </row>
    <row r="1313" spans="1:17" x14ac:dyDescent="0.35">
      <c r="A1313">
        <v>6</v>
      </c>
      <c r="C1313" t="s">
        <v>496</v>
      </c>
      <c r="D1313" t="s">
        <v>497</v>
      </c>
      <c r="E1313" s="2">
        <v>22</v>
      </c>
      <c r="F1313">
        <v>0</v>
      </c>
      <c r="G1313">
        <v>0</v>
      </c>
      <c r="H1313">
        <v>0</v>
      </c>
      <c r="I1313">
        <v>0</v>
      </c>
      <c r="J1313">
        <v>22</v>
      </c>
      <c r="K1313">
        <v>0</v>
      </c>
      <c r="L1313">
        <v>22</v>
      </c>
      <c r="N1313" s="7">
        <f>VLOOKUP(C1313,[1]todo!$A:$W,23,FALSE)</f>
        <v>22</v>
      </c>
      <c r="O1313" s="7">
        <f>VLOOKUP(C1313,[1]todo!$A:$S,17,FALSE)</f>
        <v>1</v>
      </c>
      <c r="Q1313" s="4" t="str">
        <f>VLOOKUP(C1313,[1]todo!$A:$F,5,FALSE)</f>
        <v>MARVELL</v>
      </c>
    </row>
    <row r="1314" spans="1:17" x14ac:dyDescent="0.35">
      <c r="A1314">
        <v>6</v>
      </c>
      <c r="C1314" t="s">
        <v>498</v>
      </c>
      <c r="D1314" t="s">
        <v>499</v>
      </c>
      <c r="E1314" s="2">
        <v>18</v>
      </c>
      <c r="F1314">
        <v>0</v>
      </c>
      <c r="G1314">
        <v>0</v>
      </c>
      <c r="H1314">
        <v>0</v>
      </c>
      <c r="I1314">
        <v>0</v>
      </c>
      <c r="J1314">
        <v>18</v>
      </c>
      <c r="K1314">
        <v>0</v>
      </c>
      <c r="L1314">
        <v>18</v>
      </c>
      <c r="N1314" s="7">
        <f>VLOOKUP(C1314,[1]todo!$A:$W,23,FALSE)</f>
        <v>18</v>
      </c>
      <c r="O1314" s="7">
        <f>VLOOKUP(C1314,[1]todo!$A:$S,17,FALSE)</f>
        <v>1</v>
      </c>
      <c r="Q1314" s="4" t="str">
        <f>VLOOKUP(C1314,[1]todo!$A:$F,5,FALSE)</f>
        <v>MARVELL</v>
      </c>
    </row>
    <row r="1315" spans="1:17" x14ac:dyDescent="0.35">
      <c r="A1315">
        <v>6</v>
      </c>
      <c r="C1315" t="s">
        <v>504</v>
      </c>
      <c r="D1315" t="s">
        <v>505</v>
      </c>
      <c r="E1315" s="2">
        <v>11</v>
      </c>
      <c r="F1315">
        <v>0</v>
      </c>
      <c r="G1315">
        <v>0</v>
      </c>
      <c r="H1315">
        <v>6</v>
      </c>
      <c r="I1315">
        <v>0</v>
      </c>
      <c r="J1315">
        <v>17</v>
      </c>
      <c r="K1315">
        <v>0</v>
      </c>
      <c r="L1315">
        <v>11</v>
      </c>
      <c r="N1315" s="7">
        <f>VLOOKUP(C1315,[1]todo!$A:$W,23,FALSE)</f>
        <v>10</v>
      </c>
      <c r="O1315" s="7">
        <f>VLOOKUP(C1315,[1]todo!$A:$S,17,FALSE)</f>
        <v>1</v>
      </c>
      <c r="Q1315" s="4" t="str">
        <f>VLOOKUP(C1315,[1]todo!$A:$F,5,FALSE)</f>
        <v>MARVELL</v>
      </c>
    </row>
    <row r="1316" spans="1:17" x14ac:dyDescent="0.35">
      <c r="A1316">
        <v>6</v>
      </c>
      <c r="C1316" t="s">
        <v>506</v>
      </c>
      <c r="D1316" t="s">
        <v>507</v>
      </c>
      <c r="E1316" s="2">
        <v>13</v>
      </c>
      <c r="F1316">
        <v>0</v>
      </c>
      <c r="G1316">
        <v>0</v>
      </c>
      <c r="H1316">
        <v>0</v>
      </c>
      <c r="I1316">
        <v>0</v>
      </c>
      <c r="J1316">
        <v>13</v>
      </c>
      <c r="K1316">
        <v>0</v>
      </c>
      <c r="L1316">
        <v>13</v>
      </c>
      <c r="N1316" s="7">
        <f>VLOOKUP(C1316,[1]todo!$A:$W,23,FALSE)</f>
        <v>12</v>
      </c>
      <c r="O1316" s="7">
        <f>VLOOKUP(C1316,[1]todo!$A:$S,17,FALSE)</f>
        <v>1</v>
      </c>
      <c r="Q1316" s="4" t="str">
        <f>VLOOKUP(C1316,[1]todo!$A:$F,5,FALSE)</f>
        <v>MARVELL</v>
      </c>
    </row>
    <row r="1317" spans="1:17" x14ac:dyDescent="0.35">
      <c r="A1317">
        <v>6</v>
      </c>
      <c r="C1317" t="s">
        <v>508</v>
      </c>
      <c r="D1317" t="s">
        <v>509</v>
      </c>
      <c r="E1317" s="2">
        <v>15</v>
      </c>
      <c r="F1317">
        <v>0</v>
      </c>
      <c r="G1317">
        <v>0</v>
      </c>
      <c r="H1317">
        <v>0</v>
      </c>
      <c r="I1317">
        <v>0</v>
      </c>
      <c r="J1317">
        <v>15</v>
      </c>
      <c r="K1317">
        <v>0</v>
      </c>
      <c r="L1317">
        <v>15</v>
      </c>
      <c r="N1317" s="7">
        <f>VLOOKUP(C1317,[1]todo!$A:$W,23,FALSE)</f>
        <v>15</v>
      </c>
      <c r="O1317" s="7">
        <f>VLOOKUP(C1317,[1]todo!$A:$S,17,FALSE)</f>
        <v>1</v>
      </c>
      <c r="Q1317" s="4" t="str">
        <f>VLOOKUP(C1317,[1]todo!$A:$F,5,FALSE)</f>
        <v>MARVELL</v>
      </c>
    </row>
    <row r="1318" spans="1:17" x14ac:dyDescent="0.35">
      <c r="A1318">
        <v>6</v>
      </c>
      <c r="C1318" t="s">
        <v>512</v>
      </c>
      <c r="D1318" t="s">
        <v>513</v>
      </c>
      <c r="E1318" s="2">
        <v>17</v>
      </c>
      <c r="F1318">
        <v>0</v>
      </c>
      <c r="G1318">
        <v>0</v>
      </c>
      <c r="H1318">
        <v>0</v>
      </c>
      <c r="I1318">
        <v>0</v>
      </c>
      <c r="J1318">
        <v>17</v>
      </c>
      <c r="K1318">
        <v>0</v>
      </c>
      <c r="L1318">
        <v>17</v>
      </c>
      <c r="N1318" s="7">
        <f>VLOOKUP(C1318,[1]todo!$A:$W,23,FALSE)</f>
        <v>17</v>
      </c>
      <c r="O1318" s="7">
        <f>VLOOKUP(C1318,[1]todo!$A:$S,17,FALSE)</f>
        <v>1</v>
      </c>
      <c r="Q1318" s="4" t="str">
        <f>VLOOKUP(C1318,[1]todo!$A:$F,5,FALSE)</f>
        <v>MARVELL</v>
      </c>
    </row>
    <row r="1319" spans="1:17" x14ac:dyDescent="0.35">
      <c r="A1319">
        <v>6</v>
      </c>
      <c r="C1319" t="s">
        <v>514</v>
      </c>
      <c r="D1319" t="s">
        <v>515</v>
      </c>
      <c r="E1319" s="2">
        <v>31</v>
      </c>
      <c r="F1319">
        <v>0</v>
      </c>
      <c r="G1319">
        <v>0</v>
      </c>
      <c r="H1319">
        <v>3</v>
      </c>
      <c r="I1319">
        <v>0</v>
      </c>
      <c r="J1319">
        <v>34</v>
      </c>
      <c r="K1319">
        <v>0</v>
      </c>
      <c r="L1319">
        <v>31</v>
      </c>
      <c r="N1319" s="7">
        <f>VLOOKUP(C1319,[1]todo!$A:$W,23,FALSE)</f>
        <v>31</v>
      </c>
      <c r="O1319" s="7">
        <f>VLOOKUP(C1319,[1]todo!$A:$S,17,FALSE)</f>
        <v>1</v>
      </c>
      <c r="Q1319" s="4" t="str">
        <f>VLOOKUP(C1319,[1]todo!$A:$F,5,FALSE)</f>
        <v>MARVELL</v>
      </c>
    </row>
    <row r="1320" spans="1:17" x14ac:dyDescent="0.35">
      <c r="A1320">
        <v>6</v>
      </c>
      <c r="C1320" t="s">
        <v>516</v>
      </c>
      <c r="D1320" t="s">
        <v>517</v>
      </c>
      <c r="E1320" s="2">
        <v>15</v>
      </c>
      <c r="F1320">
        <v>0</v>
      </c>
      <c r="G1320">
        <v>0</v>
      </c>
      <c r="H1320">
        <v>0</v>
      </c>
      <c r="I1320">
        <v>0</v>
      </c>
      <c r="J1320">
        <v>15</v>
      </c>
      <c r="K1320">
        <v>0</v>
      </c>
      <c r="L1320">
        <v>15</v>
      </c>
      <c r="N1320" s="7">
        <f>VLOOKUP(C1320,[1]todo!$A:$W,23,FALSE)</f>
        <v>15</v>
      </c>
      <c r="O1320" s="7">
        <f>VLOOKUP(C1320,[1]todo!$A:$S,17,FALSE)</f>
        <v>1</v>
      </c>
      <c r="Q1320" s="4" t="str">
        <f>VLOOKUP(C1320,[1]todo!$A:$F,5,FALSE)</f>
        <v>MARVELL</v>
      </c>
    </row>
    <row r="1321" spans="1:17" x14ac:dyDescent="0.35">
      <c r="A1321">
        <v>6</v>
      </c>
      <c r="C1321" t="s">
        <v>518</v>
      </c>
      <c r="D1321" t="s">
        <v>519</v>
      </c>
      <c r="E1321" s="2">
        <v>0</v>
      </c>
      <c r="F1321">
        <v>0</v>
      </c>
      <c r="G1321">
        <v>0</v>
      </c>
      <c r="H1321">
        <v>0</v>
      </c>
      <c r="I1321">
        <v>2</v>
      </c>
      <c r="J1321">
        <v>0</v>
      </c>
      <c r="K1321">
        <v>0</v>
      </c>
      <c r="L1321">
        <v>0</v>
      </c>
      <c r="N1321" s="7">
        <f>VLOOKUP(C1321,[1]todo!$A:$W,23,FALSE)</f>
        <v>0</v>
      </c>
      <c r="O1321" s="7">
        <f>VLOOKUP(C1321,[1]todo!$A:$S,17,FALSE)</f>
        <v>1</v>
      </c>
      <c r="Q1321" s="4" t="str">
        <f>VLOOKUP(C1321,[1]todo!$A:$F,5,FALSE)</f>
        <v>MARVELL</v>
      </c>
    </row>
    <row r="1322" spans="1:17" x14ac:dyDescent="0.35">
      <c r="A1322">
        <v>6</v>
      </c>
      <c r="C1322" t="s">
        <v>520</v>
      </c>
      <c r="D1322" t="s">
        <v>521</v>
      </c>
      <c r="E1322" s="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N1322" s="7">
        <f>VLOOKUP(C1322,[1]todo!$A:$W,23,FALSE)</f>
        <v>0</v>
      </c>
      <c r="O1322" s="7">
        <f>VLOOKUP(C1322,[1]todo!$A:$S,17,FALSE)</f>
        <v>1</v>
      </c>
      <c r="Q1322" s="4" t="str">
        <f>VLOOKUP(C1322,[1]todo!$A:$F,5,FALSE)</f>
        <v>MARVELL</v>
      </c>
    </row>
    <row r="1323" spans="1:17" x14ac:dyDescent="0.35">
      <c r="A1323">
        <v>6</v>
      </c>
      <c r="C1323" t="s">
        <v>522</v>
      </c>
      <c r="D1323" t="s">
        <v>523</v>
      </c>
      <c r="E1323" s="2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N1323" s="7">
        <f>VLOOKUP(C1323,[1]todo!$A:$W,23,FALSE)</f>
        <v>0</v>
      </c>
      <c r="O1323" s="7">
        <f>VLOOKUP(C1323,[1]todo!$A:$S,17,FALSE)</f>
        <v>1</v>
      </c>
      <c r="Q1323" s="4" t="str">
        <f>VLOOKUP(C1323,[1]todo!$A:$F,5,FALSE)</f>
        <v>MARVELL</v>
      </c>
    </row>
    <row r="1324" spans="1:17" x14ac:dyDescent="0.35">
      <c r="A1324">
        <v>6</v>
      </c>
      <c r="C1324" t="s">
        <v>524</v>
      </c>
      <c r="D1324" t="s">
        <v>525</v>
      </c>
      <c r="E1324" s="2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N1324" s="7">
        <f>VLOOKUP(C1324,[1]todo!$A:$W,23,FALSE)</f>
        <v>0</v>
      </c>
      <c r="O1324" s="7">
        <f>VLOOKUP(C1324,[1]todo!$A:$S,17,FALSE)</f>
        <v>1</v>
      </c>
      <c r="Q1324" s="4" t="str">
        <f>VLOOKUP(C1324,[1]todo!$A:$F,5,FALSE)</f>
        <v>MARVELL</v>
      </c>
    </row>
    <row r="1325" spans="1:17" x14ac:dyDescent="0.35">
      <c r="A1325">
        <v>6</v>
      </c>
      <c r="C1325" t="s">
        <v>526</v>
      </c>
      <c r="D1325" t="s">
        <v>527</v>
      </c>
      <c r="E1325" s="2">
        <v>20</v>
      </c>
      <c r="F1325">
        <v>0</v>
      </c>
      <c r="G1325">
        <v>0</v>
      </c>
      <c r="H1325">
        <v>2</v>
      </c>
      <c r="I1325">
        <v>0</v>
      </c>
      <c r="J1325">
        <v>22</v>
      </c>
      <c r="K1325">
        <v>0</v>
      </c>
      <c r="L1325">
        <v>20</v>
      </c>
      <c r="N1325" s="7">
        <f>VLOOKUP(C1325,[1]todo!$A:$W,23,FALSE)</f>
        <v>25</v>
      </c>
      <c r="O1325" s="7">
        <f>VLOOKUP(C1325,[1]todo!$A:$S,17,FALSE)</f>
        <v>1</v>
      </c>
      <c r="Q1325" s="4" t="str">
        <f>VLOOKUP(C1325,[1]todo!$A:$F,5,FALSE)</f>
        <v>MARVELL</v>
      </c>
    </row>
    <row r="1326" spans="1:17" x14ac:dyDescent="0.35">
      <c r="A1326">
        <v>6</v>
      </c>
      <c r="C1326" t="s">
        <v>528</v>
      </c>
      <c r="D1326" t="s">
        <v>529</v>
      </c>
      <c r="E1326" s="2">
        <v>13</v>
      </c>
      <c r="F1326">
        <v>0</v>
      </c>
      <c r="G1326">
        <v>0</v>
      </c>
      <c r="H1326">
        <v>0</v>
      </c>
      <c r="I1326">
        <v>0</v>
      </c>
      <c r="J1326">
        <v>13</v>
      </c>
      <c r="K1326">
        <v>0</v>
      </c>
      <c r="L1326">
        <v>13</v>
      </c>
      <c r="N1326" s="7">
        <f>VLOOKUP(C1326,[1]todo!$A:$W,23,FALSE)</f>
        <v>14</v>
      </c>
      <c r="O1326" s="7">
        <f>VLOOKUP(C1326,[1]todo!$A:$S,17,FALSE)</f>
        <v>1</v>
      </c>
      <c r="Q1326" s="4" t="str">
        <f>VLOOKUP(C1326,[1]todo!$A:$F,5,FALSE)</f>
        <v>MARVELL</v>
      </c>
    </row>
    <row r="1327" spans="1:17" x14ac:dyDescent="0.35">
      <c r="A1327">
        <v>6</v>
      </c>
      <c r="C1327" t="s">
        <v>530</v>
      </c>
      <c r="D1327" t="s">
        <v>531</v>
      </c>
      <c r="E1327" s="2">
        <v>8</v>
      </c>
      <c r="F1327">
        <v>0</v>
      </c>
      <c r="G1327">
        <v>0</v>
      </c>
      <c r="H1327">
        <v>0</v>
      </c>
      <c r="I1327">
        <v>0</v>
      </c>
      <c r="J1327">
        <v>8</v>
      </c>
      <c r="K1327">
        <v>0</v>
      </c>
      <c r="L1327">
        <v>8</v>
      </c>
      <c r="N1327" s="7">
        <f>VLOOKUP(C1327,[1]todo!$A:$W,23,FALSE)</f>
        <v>7</v>
      </c>
      <c r="O1327" s="7">
        <f>VLOOKUP(C1327,[1]todo!$A:$S,17,FALSE)</f>
        <v>1</v>
      </c>
      <c r="Q1327" s="4" t="str">
        <f>VLOOKUP(C1327,[1]todo!$A:$F,5,FALSE)</f>
        <v>MARVELL</v>
      </c>
    </row>
    <row r="1328" spans="1:17" x14ac:dyDescent="0.35">
      <c r="A1328">
        <v>6</v>
      </c>
      <c r="C1328" t="s">
        <v>532</v>
      </c>
      <c r="D1328" t="s">
        <v>533</v>
      </c>
      <c r="E1328" s="2">
        <v>20</v>
      </c>
      <c r="F1328">
        <v>0</v>
      </c>
      <c r="G1328">
        <v>0</v>
      </c>
      <c r="H1328">
        <v>0</v>
      </c>
      <c r="I1328">
        <v>0</v>
      </c>
      <c r="J1328">
        <v>20</v>
      </c>
      <c r="K1328">
        <v>0</v>
      </c>
      <c r="L1328">
        <v>20</v>
      </c>
      <c r="N1328" s="7">
        <f>VLOOKUP(C1328,[1]todo!$A:$W,23,FALSE)</f>
        <v>20</v>
      </c>
      <c r="O1328" s="7">
        <f>VLOOKUP(C1328,[1]todo!$A:$S,17,FALSE)</f>
        <v>1</v>
      </c>
      <c r="Q1328" s="4" t="str">
        <f>VLOOKUP(C1328,[1]todo!$A:$F,5,FALSE)</f>
        <v>MARVELL</v>
      </c>
    </row>
    <row r="1329" spans="1:17" x14ac:dyDescent="0.35">
      <c r="A1329">
        <v>6</v>
      </c>
      <c r="C1329" t="s">
        <v>534</v>
      </c>
      <c r="D1329" t="s">
        <v>535</v>
      </c>
      <c r="E1329" s="2">
        <v>17</v>
      </c>
      <c r="F1329">
        <v>0</v>
      </c>
      <c r="G1329">
        <v>0</v>
      </c>
      <c r="H1329">
        <v>0</v>
      </c>
      <c r="I1329">
        <v>0</v>
      </c>
      <c r="J1329">
        <v>17</v>
      </c>
      <c r="K1329">
        <v>0</v>
      </c>
      <c r="L1329">
        <v>17</v>
      </c>
      <c r="N1329" s="7">
        <f>VLOOKUP(C1329,[1]todo!$A:$W,23,FALSE)</f>
        <v>17</v>
      </c>
      <c r="O1329" s="7">
        <f>VLOOKUP(C1329,[1]todo!$A:$S,17,FALSE)</f>
        <v>1</v>
      </c>
      <c r="Q1329" s="4" t="str">
        <f>VLOOKUP(C1329,[1]todo!$A:$F,5,FALSE)</f>
        <v>MARVELL</v>
      </c>
    </row>
    <row r="1330" spans="1:17" x14ac:dyDescent="0.35">
      <c r="A1330">
        <v>6</v>
      </c>
      <c r="C1330" t="s">
        <v>536</v>
      </c>
      <c r="D1330" t="s">
        <v>537</v>
      </c>
      <c r="E1330" s="2">
        <v>20</v>
      </c>
      <c r="F1330">
        <v>0</v>
      </c>
      <c r="G1330">
        <v>0</v>
      </c>
      <c r="H1330">
        <v>9</v>
      </c>
      <c r="I1330">
        <v>0</v>
      </c>
      <c r="J1330">
        <v>29</v>
      </c>
      <c r="K1330">
        <v>0</v>
      </c>
      <c r="L1330">
        <v>20</v>
      </c>
      <c r="N1330" s="7">
        <f>VLOOKUP(C1330,[1]todo!$A:$W,23,FALSE)</f>
        <v>20</v>
      </c>
      <c r="O1330" s="7">
        <f>VLOOKUP(C1330,[1]todo!$A:$S,17,FALSE)</f>
        <v>1</v>
      </c>
      <c r="Q1330" s="4" t="str">
        <f>VLOOKUP(C1330,[1]todo!$A:$F,5,FALSE)</f>
        <v>MARVELL</v>
      </c>
    </row>
    <row r="1331" spans="1:17" x14ac:dyDescent="0.35">
      <c r="A1331">
        <v>6</v>
      </c>
      <c r="C1331" t="s">
        <v>538</v>
      </c>
      <c r="D1331" t="s">
        <v>539</v>
      </c>
      <c r="E1331" s="2">
        <v>8</v>
      </c>
      <c r="F1331">
        <v>0</v>
      </c>
      <c r="G1331">
        <v>0</v>
      </c>
      <c r="H1331">
        <v>0</v>
      </c>
      <c r="I1331">
        <v>0</v>
      </c>
      <c r="J1331">
        <v>8</v>
      </c>
      <c r="K1331">
        <v>0</v>
      </c>
      <c r="L1331">
        <v>8</v>
      </c>
      <c r="N1331" s="7">
        <f>VLOOKUP(C1331,[1]todo!$A:$W,23,FALSE)</f>
        <v>8</v>
      </c>
      <c r="O1331" s="7">
        <f>VLOOKUP(C1331,[1]todo!$A:$S,17,FALSE)</f>
        <v>1</v>
      </c>
      <c r="Q1331" s="4" t="str">
        <f>VLOOKUP(C1331,[1]todo!$A:$F,5,FALSE)</f>
        <v>MARVELL</v>
      </c>
    </row>
    <row r="1332" spans="1:17" x14ac:dyDescent="0.35">
      <c r="A1332">
        <v>6</v>
      </c>
      <c r="C1332" t="s">
        <v>540</v>
      </c>
      <c r="D1332" s="4" t="s">
        <v>541</v>
      </c>
      <c r="E1332" s="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N1332" s="7">
        <f>VLOOKUP(C1332,[1]todo!$A:$W,23,FALSE)</f>
        <v>0</v>
      </c>
      <c r="O1332" s="7">
        <f>VLOOKUP(C1332,[1]todo!$A:$S,17,FALSE)</f>
        <v>1</v>
      </c>
      <c r="Q1332" s="4" t="str">
        <f>VLOOKUP(C1332,[1]todo!$A:$F,5,FALSE)</f>
        <v>MARVELL</v>
      </c>
    </row>
    <row r="1333" spans="1:17" x14ac:dyDescent="0.35">
      <c r="A1333">
        <v>6</v>
      </c>
      <c r="C1333" t="s">
        <v>542</v>
      </c>
      <c r="D1333" s="4" t="s">
        <v>543</v>
      </c>
      <c r="E1333" s="2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N1333" s="7">
        <f>VLOOKUP(C1333,[1]todo!$A:$W,23,FALSE)</f>
        <v>0</v>
      </c>
      <c r="O1333" s="7">
        <f>VLOOKUP(C1333,[1]todo!$A:$S,17,FALSE)</f>
        <v>1</v>
      </c>
      <c r="Q1333" s="4" t="str">
        <f>VLOOKUP(C1333,[1]todo!$A:$F,5,FALSE)</f>
        <v>MARVELL</v>
      </c>
    </row>
    <row r="1334" spans="1:17" x14ac:dyDescent="0.35">
      <c r="A1334">
        <v>6</v>
      </c>
      <c r="C1334" t="s">
        <v>544</v>
      </c>
      <c r="D1334" s="4" t="s">
        <v>545</v>
      </c>
      <c r="E1334" s="2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N1334" s="7">
        <f>VLOOKUP(C1334,[1]todo!$A:$W,23,FALSE)</f>
        <v>0</v>
      </c>
      <c r="O1334" s="7">
        <f>VLOOKUP(C1334,[1]todo!$A:$S,17,FALSE)</f>
        <v>1</v>
      </c>
      <c r="Q1334" s="4" t="str">
        <f>VLOOKUP(C1334,[1]todo!$A:$F,5,FALSE)</f>
        <v>MARVELL</v>
      </c>
    </row>
    <row r="1335" spans="1:17" x14ac:dyDescent="0.35">
      <c r="A1335">
        <v>6</v>
      </c>
      <c r="C1335" t="s">
        <v>546</v>
      </c>
      <c r="D1335" s="4" t="s">
        <v>547</v>
      </c>
      <c r="E1335" s="2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N1335" s="7">
        <f>VLOOKUP(C1335,[1]todo!$A:$W,23,FALSE)</f>
        <v>0</v>
      </c>
      <c r="O1335" s="7">
        <f>VLOOKUP(C1335,[1]todo!$A:$S,17,FALSE)</f>
        <v>1</v>
      </c>
      <c r="Q1335" s="4" t="str">
        <f>VLOOKUP(C1335,[1]todo!$A:$F,5,FALSE)</f>
        <v>MARVELL</v>
      </c>
    </row>
    <row r="1336" spans="1:17" x14ac:dyDescent="0.35">
      <c r="A1336">
        <v>6</v>
      </c>
      <c r="C1336" t="s">
        <v>552</v>
      </c>
      <c r="D1336" t="s">
        <v>553</v>
      </c>
      <c r="E1336" s="2">
        <v>4</v>
      </c>
      <c r="F1336">
        <v>0</v>
      </c>
      <c r="G1336">
        <v>0</v>
      </c>
      <c r="H1336">
        <v>0</v>
      </c>
      <c r="I1336">
        <v>0</v>
      </c>
      <c r="J1336">
        <v>4</v>
      </c>
      <c r="K1336">
        <v>0</v>
      </c>
      <c r="L1336">
        <v>4</v>
      </c>
      <c r="N1336" s="7">
        <f>VLOOKUP(C1336,[1]todo!$A:$W,23,FALSE)</f>
        <v>4</v>
      </c>
      <c r="O1336" s="7">
        <f>VLOOKUP(C1336,[1]todo!$A:$S,17,FALSE)</f>
        <v>1</v>
      </c>
      <c r="Q1336" s="4" t="str">
        <f>VLOOKUP(C1336,[1]todo!$A:$F,5,FALSE)</f>
        <v>MARVELL</v>
      </c>
    </row>
    <row r="1337" spans="1:17" x14ac:dyDescent="0.35">
      <c r="A1337">
        <v>6</v>
      </c>
      <c r="C1337" t="s">
        <v>554</v>
      </c>
      <c r="D1337" t="s">
        <v>555</v>
      </c>
      <c r="E1337" s="2">
        <v>14</v>
      </c>
      <c r="F1337">
        <v>0</v>
      </c>
      <c r="G1337">
        <v>0</v>
      </c>
      <c r="H1337">
        <v>0</v>
      </c>
      <c r="I1337">
        <v>0</v>
      </c>
      <c r="J1337">
        <v>14</v>
      </c>
      <c r="K1337">
        <v>0</v>
      </c>
      <c r="L1337">
        <v>14</v>
      </c>
      <c r="N1337" s="7">
        <f>VLOOKUP(C1337,[1]todo!$A:$W,23,FALSE)</f>
        <v>14</v>
      </c>
      <c r="O1337" s="7">
        <f>VLOOKUP(C1337,[1]todo!$A:$S,17,FALSE)</f>
        <v>1</v>
      </c>
      <c r="Q1337" s="4" t="str">
        <f>VLOOKUP(C1337,[1]todo!$A:$F,5,FALSE)</f>
        <v>MARVELL</v>
      </c>
    </row>
    <row r="1338" spans="1:17" x14ac:dyDescent="0.35">
      <c r="A1338">
        <v>6</v>
      </c>
      <c r="C1338" t="s">
        <v>556</v>
      </c>
      <c r="D1338" t="s">
        <v>557</v>
      </c>
      <c r="E1338" s="2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N1338" s="7">
        <f>VLOOKUP(C1338,[1]todo!$A:$W,23,FALSE)</f>
        <v>0</v>
      </c>
      <c r="O1338" s="7">
        <f>VLOOKUP(C1338,[1]todo!$A:$S,17,FALSE)</f>
        <v>1</v>
      </c>
      <c r="Q1338" s="4" t="str">
        <f>VLOOKUP(C1338,[1]todo!$A:$F,5,FALSE)</f>
        <v>MARVELL</v>
      </c>
    </row>
    <row r="1339" spans="1:17" x14ac:dyDescent="0.35">
      <c r="A1339">
        <v>6</v>
      </c>
      <c r="C1339" t="s">
        <v>558</v>
      </c>
      <c r="D1339" t="s">
        <v>559</v>
      </c>
      <c r="E1339" s="2">
        <v>6</v>
      </c>
      <c r="F1339">
        <v>0</v>
      </c>
      <c r="G1339">
        <v>0</v>
      </c>
      <c r="H1339">
        <v>0</v>
      </c>
      <c r="I1339">
        <v>0</v>
      </c>
      <c r="J1339">
        <v>6</v>
      </c>
      <c r="K1339">
        <v>0</v>
      </c>
      <c r="L1339">
        <v>6</v>
      </c>
      <c r="N1339" s="7">
        <f>VLOOKUP(C1339,[1]todo!$A:$W,23,FALSE)</f>
        <v>6</v>
      </c>
      <c r="O1339" s="7">
        <f>VLOOKUP(C1339,[1]todo!$A:$S,17,FALSE)</f>
        <v>1</v>
      </c>
      <c r="Q1339" s="4" t="str">
        <f>VLOOKUP(C1339,[1]todo!$A:$F,5,FALSE)</f>
        <v>MARVELL</v>
      </c>
    </row>
    <row r="1340" spans="1:17" s="9" customFormat="1" x14ac:dyDescent="0.35">
      <c r="A1340" s="9">
        <v>6</v>
      </c>
      <c r="C1340" s="9" t="s">
        <v>560</v>
      </c>
      <c r="D1340" s="9" t="s">
        <v>561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N1340" s="10">
        <f>VLOOKUP(C1340,[1]todo!$A:$W,23,FALSE)</f>
        <v>1</v>
      </c>
      <c r="O1340" s="10">
        <f>VLOOKUP(C1340,[1]todo!$A:$S,17,FALSE)</f>
        <v>1</v>
      </c>
      <c r="P1340" s="9" t="s">
        <v>5128</v>
      </c>
      <c r="Q1340" s="4" t="str">
        <f>VLOOKUP(C1340,[1]todo!$A:$F,5,FALSE)</f>
        <v>MARVELL</v>
      </c>
    </row>
    <row r="1341" spans="1:17" s="9" customFormat="1" x14ac:dyDescent="0.35">
      <c r="A1341" s="9">
        <v>6</v>
      </c>
      <c r="B1341" s="9" t="s">
        <v>30</v>
      </c>
      <c r="C1341" s="9" t="s">
        <v>707</v>
      </c>
      <c r="D1341" s="9" t="s">
        <v>708</v>
      </c>
      <c r="E1341" s="9">
        <v>37</v>
      </c>
      <c r="F1341" s="9">
        <v>0</v>
      </c>
      <c r="G1341" s="9">
        <v>15</v>
      </c>
      <c r="H1341" s="9">
        <v>10</v>
      </c>
      <c r="I1341" s="9">
        <v>4</v>
      </c>
      <c r="J1341" s="9">
        <v>62</v>
      </c>
      <c r="K1341" s="9">
        <v>0</v>
      </c>
      <c r="L1341" s="9">
        <v>37</v>
      </c>
      <c r="N1341" s="10">
        <f>VLOOKUP(C1341,[1]todo!$A:$W,23,FALSE)</f>
        <v>42</v>
      </c>
      <c r="O1341" s="10">
        <f>VLOOKUP(C1341,[1]todo!$A:$S,17,FALSE)</f>
        <v>1</v>
      </c>
      <c r="P1341" s="9" t="s">
        <v>5127</v>
      </c>
      <c r="Q1341" s="4" t="str">
        <f>VLOOKUP(C1341,[1]todo!$A:$F,5,FALSE)</f>
        <v>SUNNY</v>
      </c>
    </row>
    <row r="1342" spans="1:17" s="9" customFormat="1" x14ac:dyDescent="0.35">
      <c r="A1342" s="9">
        <v>6</v>
      </c>
      <c r="B1342" s="9" t="s">
        <v>30</v>
      </c>
      <c r="C1342" s="9" t="s">
        <v>709</v>
      </c>
      <c r="D1342" s="9" t="s">
        <v>710</v>
      </c>
      <c r="E1342" s="9">
        <v>38</v>
      </c>
      <c r="F1342" s="9">
        <v>0</v>
      </c>
      <c r="G1342" s="9">
        <v>9</v>
      </c>
      <c r="H1342" s="9">
        <v>11</v>
      </c>
      <c r="I1342" s="9">
        <v>2</v>
      </c>
      <c r="J1342" s="9">
        <v>58</v>
      </c>
      <c r="K1342" s="9">
        <v>0</v>
      </c>
      <c r="L1342" s="9">
        <v>38</v>
      </c>
      <c r="N1342" s="10">
        <f>VLOOKUP(C1342,[1]todo!$A:$W,23,FALSE)</f>
        <v>42</v>
      </c>
      <c r="O1342" s="10">
        <f>VLOOKUP(C1342,[1]todo!$A:$S,17,FALSE)</f>
        <v>1</v>
      </c>
      <c r="P1342" s="9" t="s">
        <v>5127</v>
      </c>
      <c r="Q1342" s="4" t="str">
        <f>VLOOKUP(C1342,[1]todo!$A:$F,5,FALSE)</f>
        <v>SUNNY</v>
      </c>
    </row>
    <row r="1343" spans="1:17" s="9" customFormat="1" x14ac:dyDescent="0.35">
      <c r="A1343" s="9">
        <v>6</v>
      </c>
      <c r="B1343" s="9" t="s">
        <v>30</v>
      </c>
      <c r="C1343" s="9" t="s">
        <v>711</v>
      </c>
      <c r="D1343" s="9" t="s">
        <v>712</v>
      </c>
      <c r="E1343" s="9">
        <v>34</v>
      </c>
      <c r="F1343" s="9">
        <v>0</v>
      </c>
      <c r="G1343" s="9">
        <v>16</v>
      </c>
      <c r="H1343" s="9">
        <v>10</v>
      </c>
      <c r="I1343" s="9">
        <v>3</v>
      </c>
      <c r="J1343" s="9">
        <v>60</v>
      </c>
      <c r="K1343" s="9">
        <v>0</v>
      </c>
      <c r="L1343" s="9">
        <v>34</v>
      </c>
      <c r="N1343" s="10">
        <f>VLOOKUP(C1343,[1]todo!$A:$W,23,FALSE)</f>
        <v>42</v>
      </c>
      <c r="O1343" s="10">
        <f>VLOOKUP(C1343,[1]todo!$A:$S,17,FALSE)</f>
        <v>1</v>
      </c>
      <c r="P1343" s="9" t="s">
        <v>5127</v>
      </c>
      <c r="Q1343" s="4" t="str">
        <f>VLOOKUP(C1343,[1]todo!$A:$F,5,FALSE)</f>
        <v>SUNNY</v>
      </c>
    </row>
    <row r="1344" spans="1:17" s="9" customFormat="1" x14ac:dyDescent="0.35">
      <c r="A1344" s="9">
        <v>6</v>
      </c>
      <c r="B1344" s="9" t="s">
        <v>30</v>
      </c>
      <c r="C1344" s="9" t="s">
        <v>713</v>
      </c>
      <c r="D1344" s="9" t="s">
        <v>714</v>
      </c>
      <c r="E1344" s="9">
        <v>18</v>
      </c>
      <c r="F1344" s="9">
        <v>0</v>
      </c>
      <c r="G1344" s="9">
        <v>13</v>
      </c>
      <c r="H1344" s="9">
        <v>10</v>
      </c>
      <c r="I1344" s="9">
        <v>2</v>
      </c>
      <c r="J1344" s="9">
        <v>41</v>
      </c>
      <c r="K1344" s="9">
        <v>0</v>
      </c>
      <c r="L1344" s="9">
        <v>18</v>
      </c>
      <c r="N1344" s="10">
        <f>VLOOKUP(C1344,[1]todo!$A:$W,23,FALSE)</f>
        <v>11</v>
      </c>
      <c r="O1344" s="10">
        <f>VLOOKUP(C1344,[1]todo!$A:$S,17,FALSE)</f>
        <v>1</v>
      </c>
      <c r="P1344" s="9" t="s">
        <v>5127</v>
      </c>
      <c r="Q1344" s="4" t="str">
        <f>VLOOKUP(C1344,[1]todo!$A:$F,5,FALSE)</f>
        <v>SUNNY</v>
      </c>
    </row>
    <row r="1345" spans="1:17" s="9" customFormat="1" x14ac:dyDescent="0.35">
      <c r="A1345" s="9">
        <v>6</v>
      </c>
      <c r="B1345" s="9" t="s">
        <v>30</v>
      </c>
      <c r="C1345" s="9" t="s">
        <v>715</v>
      </c>
      <c r="D1345" s="9" t="s">
        <v>716</v>
      </c>
      <c r="E1345" s="9">
        <v>37</v>
      </c>
      <c r="F1345" s="9">
        <v>48</v>
      </c>
      <c r="G1345" s="9">
        <v>10</v>
      </c>
      <c r="H1345" s="9">
        <v>5</v>
      </c>
      <c r="I1345" s="9">
        <v>8</v>
      </c>
      <c r="J1345" s="9">
        <v>100</v>
      </c>
      <c r="K1345" s="9">
        <v>0</v>
      </c>
      <c r="L1345" s="9">
        <v>85</v>
      </c>
      <c r="N1345" s="10">
        <f>VLOOKUP(C1345,[1]todo!$A:$W,23,FALSE)</f>
        <v>71</v>
      </c>
      <c r="O1345" s="10">
        <f>VLOOKUP(C1345,[1]todo!$A:$S,17,FALSE)</f>
        <v>1</v>
      </c>
      <c r="P1345" s="9" t="s">
        <v>5127</v>
      </c>
      <c r="Q1345" s="4" t="str">
        <f>VLOOKUP(C1345,[1]todo!$A:$F,5,FALSE)</f>
        <v>SUNNY</v>
      </c>
    </row>
    <row r="1346" spans="1:17" s="9" customFormat="1" x14ac:dyDescent="0.35">
      <c r="A1346" s="9">
        <v>6</v>
      </c>
      <c r="B1346" s="9" t="s">
        <v>30</v>
      </c>
      <c r="C1346" s="9" t="s">
        <v>717</v>
      </c>
      <c r="D1346" s="9" t="s">
        <v>718</v>
      </c>
      <c r="E1346" s="9">
        <v>40</v>
      </c>
      <c r="F1346" s="9">
        <v>0</v>
      </c>
      <c r="G1346" s="9">
        <v>6</v>
      </c>
      <c r="H1346" s="9">
        <v>5</v>
      </c>
      <c r="I1346" s="9">
        <v>11</v>
      </c>
      <c r="J1346" s="9">
        <v>51</v>
      </c>
      <c r="K1346" s="9">
        <v>0</v>
      </c>
      <c r="L1346" s="9">
        <v>40</v>
      </c>
      <c r="N1346" s="10">
        <f>VLOOKUP(C1346,[1]todo!$A:$W,23,FALSE)</f>
        <v>19</v>
      </c>
      <c r="O1346" s="10">
        <f>VLOOKUP(C1346,[1]todo!$A:$S,17,FALSE)</f>
        <v>1</v>
      </c>
      <c r="P1346" s="9" t="s">
        <v>5127</v>
      </c>
      <c r="Q1346" s="4" t="str">
        <f>VLOOKUP(C1346,[1]todo!$A:$F,5,FALSE)</f>
        <v>SUNNY</v>
      </c>
    </row>
    <row r="1347" spans="1:17" s="16" customFormat="1" x14ac:dyDescent="0.35">
      <c r="A1347" s="16">
        <v>6</v>
      </c>
      <c r="C1347" s="16" t="s">
        <v>2238</v>
      </c>
      <c r="D1347" s="16" t="s">
        <v>2239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N1347" s="7">
        <f>VLOOKUP(C1347,[1]todo!$A:$W,23,FALSE)</f>
        <v>0</v>
      </c>
      <c r="O1347" s="7">
        <f>VLOOKUP(C1347,[1]todo!$A:$S,17,FALSE)</f>
        <v>1</v>
      </c>
      <c r="Q1347" s="4" t="str">
        <f>VLOOKUP(C1347,[1]todo!$A:$F,5,FALSE)</f>
        <v>SUNNY</v>
      </c>
    </row>
    <row r="1348" spans="1:17" s="16" customFormat="1" x14ac:dyDescent="0.35">
      <c r="A1348" s="16">
        <v>6</v>
      </c>
      <c r="C1348" s="16" t="s">
        <v>2240</v>
      </c>
      <c r="D1348" s="16" t="s">
        <v>2241</v>
      </c>
      <c r="E1348" s="16">
        <v>0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N1348" s="7">
        <f>VLOOKUP(C1348,[1]todo!$A:$W,23,FALSE)</f>
        <v>0</v>
      </c>
      <c r="O1348" s="7">
        <f>VLOOKUP(C1348,[1]todo!$A:$S,17,FALSE)</f>
        <v>1</v>
      </c>
      <c r="Q1348" s="4" t="str">
        <f>VLOOKUP(C1348,[1]todo!$A:$F,5,FALSE)</f>
        <v>SUNNY</v>
      </c>
    </row>
    <row r="1349" spans="1:17" s="16" customFormat="1" x14ac:dyDescent="0.35">
      <c r="A1349" s="16">
        <v>6</v>
      </c>
      <c r="C1349" s="16" t="s">
        <v>2242</v>
      </c>
      <c r="D1349" s="16" t="s">
        <v>2243</v>
      </c>
      <c r="E1349" s="16">
        <v>0</v>
      </c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N1349" s="7">
        <f>VLOOKUP(C1349,[1]todo!$A:$W,23,FALSE)</f>
        <v>0</v>
      </c>
      <c r="O1349" s="7">
        <f>VLOOKUP(C1349,[1]todo!$A:$S,17,FALSE)</f>
        <v>1</v>
      </c>
      <c r="Q1349" s="4" t="str">
        <f>VLOOKUP(C1349,[1]todo!$A:$F,5,FALSE)</f>
        <v>SUNNY</v>
      </c>
    </row>
    <row r="1350" spans="1:17" s="16" customFormat="1" x14ac:dyDescent="0.35">
      <c r="A1350" s="16">
        <v>6</v>
      </c>
      <c r="C1350" s="16" t="s">
        <v>2244</v>
      </c>
      <c r="D1350" s="16" t="s">
        <v>2245</v>
      </c>
      <c r="E1350" s="16">
        <v>7</v>
      </c>
      <c r="F1350" s="16">
        <v>0</v>
      </c>
      <c r="G1350" s="16">
        <v>0</v>
      </c>
      <c r="H1350" s="16">
        <v>0</v>
      </c>
      <c r="I1350" s="16">
        <v>0</v>
      </c>
      <c r="J1350" s="16">
        <v>7</v>
      </c>
      <c r="K1350" s="16">
        <v>0</v>
      </c>
      <c r="L1350" s="16">
        <v>7</v>
      </c>
      <c r="N1350" s="7">
        <f>VLOOKUP(C1350,[1]todo!$A:$W,23,FALSE)</f>
        <v>7</v>
      </c>
      <c r="O1350" s="7">
        <f>VLOOKUP(C1350,[1]todo!$A:$S,17,FALSE)</f>
        <v>1</v>
      </c>
      <c r="Q1350" s="4" t="str">
        <f>VLOOKUP(C1350,[1]todo!$A:$F,5,FALSE)</f>
        <v>SUNNY</v>
      </c>
    </row>
    <row r="1351" spans="1:17" s="16" customFormat="1" x14ac:dyDescent="0.35">
      <c r="A1351" s="16">
        <v>6</v>
      </c>
      <c r="C1351" s="16" t="s">
        <v>2246</v>
      </c>
      <c r="D1351" s="16" t="s">
        <v>2247</v>
      </c>
      <c r="E1351" s="16">
        <v>12</v>
      </c>
      <c r="F1351" s="16">
        <v>0</v>
      </c>
      <c r="G1351" s="16">
        <v>0</v>
      </c>
      <c r="H1351" s="16">
        <v>0</v>
      </c>
      <c r="I1351" s="16">
        <v>0</v>
      </c>
      <c r="J1351" s="16">
        <v>12</v>
      </c>
      <c r="K1351" s="16">
        <v>0</v>
      </c>
      <c r="L1351" s="16">
        <v>12</v>
      </c>
      <c r="N1351" s="7">
        <f>VLOOKUP(C1351,[1]todo!$A:$W,23,FALSE)</f>
        <v>25</v>
      </c>
      <c r="O1351" s="7">
        <f>VLOOKUP(C1351,[1]todo!$A:$S,17,FALSE)</f>
        <v>1</v>
      </c>
      <c r="Q1351" s="4" t="str">
        <f>VLOOKUP(C1351,[1]todo!$A:$F,5,FALSE)</f>
        <v>SUNNY</v>
      </c>
    </row>
    <row r="1352" spans="1:17" s="16" customFormat="1" x14ac:dyDescent="0.35">
      <c r="A1352" s="16">
        <v>6</v>
      </c>
      <c r="C1352" s="16" t="s">
        <v>2248</v>
      </c>
      <c r="D1352" s="16" t="s">
        <v>2249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N1352" s="7">
        <f>VLOOKUP(C1352,[1]todo!$A:$W,23,FALSE)</f>
        <v>13</v>
      </c>
      <c r="O1352" s="7">
        <f>VLOOKUP(C1352,[1]todo!$A:$S,17,FALSE)</f>
        <v>1</v>
      </c>
      <c r="P1352" s="16" t="s">
        <v>5126</v>
      </c>
      <c r="Q1352" s="4" t="str">
        <f>VLOOKUP(C1352,[1]todo!$A:$F,5,FALSE)</f>
        <v>SUNNY</v>
      </c>
    </row>
    <row r="1353" spans="1:17" s="11" customFormat="1" x14ac:dyDescent="0.35">
      <c r="A1353" s="11">
        <v>6</v>
      </c>
      <c r="C1353" s="11" t="s">
        <v>719</v>
      </c>
      <c r="D1353" s="11" t="s">
        <v>720</v>
      </c>
      <c r="E1353" s="11">
        <v>0</v>
      </c>
      <c r="F1353" s="11">
        <v>0</v>
      </c>
      <c r="G1353" s="11">
        <v>0</v>
      </c>
      <c r="H1353" s="11">
        <v>1</v>
      </c>
      <c r="I1353" s="11">
        <v>0</v>
      </c>
      <c r="J1353" s="11">
        <v>1</v>
      </c>
      <c r="K1353" s="11">
        <v>0</v>
      </c>
      <c r="L1353" s="11">
        <v>0</v>
      </c>
      <c r="N1353" s="12">
        <f>VLOOKUP(C1353,[1]todo!$A:$W,23,FALSE)</f>
        <v>0</v>
      </c>
      <c r="O1353" s="12">
        <f>VLOOKUP(C1353,[1]todo!$A:$S,17,FALSE)</f>
        <v>1</v>
      </c>
      <c r="Q1353" s="4" t="str">
        <f>VLOOKUP(C1353,[1]todo!$A:$F,5,FALSE)</f>
        <v>SUNNY</v>
      </c>
    </row>
    <row r="1354" spans="1:17" s="11" customFormat="1" x14ac:dyDescent="0.35">
      <c r="A1354" s="11">
        <v>6</v>
      </c>
      <c r="C1354" s="11" t="s">
        <v>721</v>
      </c>
      <c r="D1354" s="11" t="s">
        <v>722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  <c r="J1354" s="11">
        <v>0</v>
      </c>
      <c r="K1354" s="11">
        <v>0</v>
      </c>
      <c r="L1354" s="11">
        <v>0</v>
      </c>
      <c r="N1354" s="12">
        <f>VLOOKUP(C1354,[1]todo!$A:$W,23,FALSE)</f>
        <v>0</v>
      </c>
      <c r="O1354" s="12">
        <f>VLOOKUP(C1354,[1]todo!$A:$S,17,FALSE)</f>
        <v>1</v>
      </c>
      <c r="Q1354" s="4" t="str">
        <f>VLOOKUP(C1354,[1]todo!$A:$F,5,FALSE)</f>
        <v>SUNNY</v>
      </c>
    </row>
    <row r="1355" spans="1:17" s="11" customFormat="1" x14ac:dyDescent="0.35">
      <c r="A1355" s="11">
        <v>6</v>
      </c>
      <c r="C1355" s="11" t="s">
        <v>723</v>
      </c>
      <c r="D1355" s="11" t="s">
        <v>724</v>
      </c>
      <c r="E1355" s="11">
        <v>0</v>
      </c>
      <c r="F1355" s="11">
        <v>0</v>
      </c>
      <c r="G1355" s="11">
        <v>0</v>
      </c>
      <c r="H1355" s="11">
        <v>0</v>
      </c>
      <c r="I1355" s="11">
        <v>3</v>
      </c>
      <c r="J1355" s="11">
        <v>0</v>
      </c>
      <c r="K1355" s="11">
        <v>0</v>
      </c>
      <c r="L1355" s="11">
        <v>0</v>
      </c>
      <c r="N1355" s="12">
        <f>VLOOKUP(C1355,[1]todo!$A:$W,23,FALSE)</f>
        <v>0</v>
      </c>
      <c r="O1355" s="12">
        <f>VLOOKUP(C1355,[1]todo!$A:$S,17,FALSE)</f>
        <v>1</v>
      </c>
      <c r="Q1355" s="4" t="str">
        <f>VLOOKUP(C1355,[1]todo!$A:$F,5,FALSE)</f>
        <v>SUNNY</v>
      </c>
    </row>
    <row r="1356" spans="1:17" s="11" customFormat="1" x14ac:dyDescent="0.35">
      <c r="A1356" s="11">
        <v>6</v>
      </c>
      <c r="C1356" s="11" t="s">
        <v>725</v>
      </c>
      <c r="D1356" s="11" t="s">
        <v>726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  <c r="J1356" s="11">
        <v>0</v>
      </c>
      <c r="K1356" s="11">
        <v>0</v>
      </c>
      <c r="L1356" s="11">
        <v>0</v>
      </c>
      <c r="N1356" s="12">
        <f>VLOOKUP(C1356,[1]todo!$A:$W,23,FALSE)</f>
        <v>0</v>
      </c>
      <c r="O1356" s="12">
        <f>VLOOKUP(C1356,[1]todo!$A:$S,17,FALSE)</f>
        <v>1</v>
      </c>
      <c r="Q1356" s="4" t="str">
        <f>VLOOKUP(C1356,[1]todo!$A:$F,5,FALSE)</f>
        <v>SUNNY</v>
      </c>
    </row>
    <row r="1357" spans="1:17" x14ac:dyDescent="0.35">
      <c r="A1357">
        <v>6</v>
      </c>
      <c r="C1357" t="s">
        <v>727</v>
      </c>
      <c r="D1357" t="s">
        <v>728</v>
      </c>
      <c r="E1357" s="2">
        <v>7</v>
      </c>
      <c r="F1357">
        <v>0</v>
      </c>
      <c r="G1357">
        <v>0</v>
      </c>
      <c r="H1357">
        <v>0</v>
      </c>
      <c r="I1357">
        <v>1</v>
      </c>
      <c r="J1357">
        <v>7</v>
      </c>
      <c r="K1357">
        <v>0</v>
      </c>
      <c r="L1357">
        <v>7</v>
      </c>
      <c r="N1357" s="7">
        <f>VLOOKUP(C1357,[1]todo!$A:$W,23,FALSE)</f>
        <v>7</v>
      </c>
      <c r="O1357" s="7">
        <f>VLOOKUP(C1357,[1]todo!$A:$S,17,FALSE)</f>
        <v>1</v>
      </c>
      <c r="Q1357" s="4" t="str">
        <f>VLOOKUP(C1357,[1]todo!$A:$F,5,FALSE)</f>
        <v>SUNNY</v>
      </c>
    </row>
    <row r="1358" spans="1:17" x14ac:dyDescent="0.35">
      <c r="A1358">
        <v>6</v>
      </c>
      <c r="C1358" t="s">
        <v>729</v>
      </c>
      <c r="D1358" t="s">
        <v>730</v>
      </c>
      <c r="E1358" s="2">
        <v>6</v>
      </c>
      <c r="F1358">
        <v>0</v>
      </c>
      <c r="G1358">
        <v>0</v>
      </c>
      <c r="H1358">
        <v>0</v>
      </c>
      <c r="I1358">
        <v>0</v>
      </c>
      <c r="J1358">
        <v>6</v>
      </c>
      <c r="K1358">
        <v>0</v>
      </c>
      <c r="L1358">
        <v>6</v>
      </c>
      <c r="N1358" s="7">
        <f>VLOOKUP(C1358,[1]todo!$A:$W,23,FALSE)</f>
        <v>6</v>
      </c>
      <c r="O1358" s="7">
        <f>VLOOKUP(C1358,[1]todo!$A:$S,17,FALSE)</f>
        <v>1</v>
      </c>
      <c r="Q1358" s="4" t="str">
        <f>VLOOKUP(C1358,[1]todo!$A:$F,5,FALSE)</f>
        <v>SUNNY</v>
      </c>
    </row>
    <row r="1359" spans="1:17" s="11" customFormat="1" x14ac:dyDescent="0.35">
      <c r="A1359" s="11">
        <v>6</v>
      </c>
      <c r="C1359" s="11" t="s">
        <v>731</v>
      </c>
      <c r="D1359" s="11" t="s">
        <v>732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  <c r="J1359" s="11">
        <v>0</v>
      </c>
      <c r="K1359" s="11">
        <v>0</v>
      </c>
      <c r="L1359" s="11">
        <v>0</v>
      </c>
      <c r="N1359" s="12">
        <f>VLOOKUP(C1359,[1]todo!$A:$W,23,FALSE)</f>
        <v>0</v>
      </c>
      <c r="O1359" s="12">
        <f>VLOOKUP(C1359,[1]todo!$A:$S,17,FALSE)</f>
        <v>1</v>
      </c>
      <c r="Q1359" s="4" t="str">
        <f>VLOOKUP(C1359,[1]todo!$A:$F,5,FALSE)</f>
        <v>SUNNY</v>
      </c>
    </row>
    <row r="1360" spans="1:17" s="11" customFormat="1" x14ac:dyDescent="0.35">
      <c r="A1360" s="11">
        <v>6</v>
      </c>
      <c r="C1360" s="11" t="s">
        <v>733</v>
      </c>
      <c r="D1360" s="11" t="s">
        <v>734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  <c r="J1360" s="11">
        <v>0</v>
      </c>
      <c r="K1360" s="11">
        <v>0</v>
      </c>
      <c r="L1360" s="11">
        <v>0</v>
      </c>
      <c r="N1360" s="12">
        <f>VLOOKUP(C1360,[1]todo!$A:$W,23,FALSE)</f>
        <v>0</v>
      </c>
      <c r="O1360" s="12">
        <f>VLOOKUP(C1360,[1]todo!$A:$S,17,FALSE)</f>
        <v>1</v>
      </c>
      <c r="Q1360" s="4" t="str">
        <f>VLOOKUP(C1360,[1]todo!$A:$F,5,FALSE)</f>
        <v>SUNNY</v>
      </c>
    </row>
    <row r="1361" spans="1:17" x14ac:dyDescent="0.35">
      <c r="A1361">
        <v>6</v>
      </c>
      <c r="C1361" t="s">
        <v>735</v>
      </c>
      <c r="D1361" t="s">
        <v>736</v>
      </c>
      <c r="E1361" s="2">
        <v>3</v>
      </c>
      <c r="F1361">
        <v>0</v>
      </c>
      <c r="G1361">
        <v>0</v>
      </c>
      <c r="H1361">
        <v>0</v>
      </c>
      <c r="I1361">
        <v>1</v>
      </c>
      <c r="J1361">
        <v>3</v>
      </c>
      <c r="K1361">
        <v>0</v>
      </c>
      <c r="L1361">
        <v>3</v>
      </c>
      <c r="N1361" s="7">
        <f>VLOOKUP(C1361,[1]todo!$A:$W,23,FALSE)</f>
        <v>2</v>
      </c>
      <c r="O1361" s="7">
        <f>VLOOKUP(C1361,[1]todo!$A:$S,17,FALSE)</f>
        <v>1</v>
      </c>
      <c r="Q1361" s="4" t="str">
        <f>VLOOKUP(C1361,[1]todo!$A:$F,5,FALSE)</f>
        <v>SUNNY</v>
      </c>
    </row>
    <row r="1362" spans="1:17" s="11" customFormat="1" x14ac:dyDescent="0.35">
      <c r="A1362" s="11">
        <v>6</v>
      </c>
      <c r="C1362" s="11" t="s">
        <v>737</v>
      </c>
      <c r="D1362" s="11" t="s">
        <v>738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  <c r="J1362" s="11">
        <v>0</v>
      </c>
      <c r="K1362" s="11">
        <v>0</v>
      </c>
      <c r="L1362" s="11">
        <v>0</v>
      </c>
      <c r="N1362" s="12">
        <f>VLOOKUP(C1362,[1]todo!$A:$W,23,FALSE)</f>
        <v>0</v>
      </c>
      <c r="O1362" s="12">
        <f>VLOOKUP(C1362,[1]todo!$A:$S,17,FALSE)</f>
        <v>1</v>
      </c>
      <c r="Q1362" s="4" t="str">
        <f>VLOOKUP(C1362,[1]todo!$A:$F,5,FALSE)</f>
        <v>SUNNY</v>
      </c>
    </row>
    <row r="1363" spans="1:17" x14ac:dyDescent="0.35">
      <c r="A1363">
        <v>6</v>
      </c>
      <c r="C1363" t="s">
        <v>739</v>
      </c>
      <c r="D1363" t="s">
        <v>740</v>
      </c>
      <c r="E1363" s="2">
        <v>2</v>
      </c>
      <c r="F1363">
        <v>0</v>
      </c>
      <c r="G1363">
        <v>0</v>
      </c>
      <c r="H1363">
        <v>0</v>
      </c>
      <c r="I1363">
        <v>0</v>
      </c>
      <c r="J1363">
        <v>2</v>
      </c>
      <c r="K1363">
        <v>0</v>
      </c>
      <c r="L1363">
        <v>2</v>
      </c>
      <c r="N1363" s="7">
        <f>VLOOKUP(C1363,[1]todo!$A:$W,23,FALSE)</f>
        <v>2</v>
      </c>
      <c r="O1363" s="7">
        <f>VLOOKUP(C1363,[1]todo!$A:$S,17,FALSE)</f>
        <v>1</v>
      </c>
      <c r="Q1363" s="4" t="str">
        <f>VLOOKUP(C1363,[1]todo!$A:$F,5,FALSE)</f>
        <v>SUNNY</v>
      </c>
    </row>
    <row r="1364" spans="1:17" x14ac:dyDescent="0.35">
      <c r="A1364">
        <v>6</v>
      </c>
      <c r="C1364" t="s">
        <v>741</v>
      </c>
      <c r="D1364" t="s">
        <v>742</v>
      </c>
      <c r="E1364" s="2">
        <v>6</v>
      </c>
      <c r="F1364">
        <v>0</v>
      </c>
      <c r="G1364">
        <v>0</v>
      </c>
      <c r="H1364">
        <v>0</v>
      </c>
      <c r="I1364">
        <v>0</v>
      </c>
      <c r="J1364">
        <v>6</v>
      </c>
      <c r="K1364">
        <v>0</v>
      </c>
      <c r="L1364">
        <v>6</v>
      </c>
      <c r="N1364" s="7">
        <f>VLOOKUP(C1364,[1]todo!$A:$W,23,FALSE)</f>
        <v>6</v>
      </c>
      <c r="O1364" s="7">
        <f>VLOOKUP(C1364,[1]todo!$A:$S,17,FALSE)</f>
        <v>1</v>
      </c>
      <c r="Q1364" s="4" t="str">
        <f>VLOOKUP(C1364,[1]todo!$A:$F,5,FALSE)</f>
        <v>SUNNY</v>
      </c>
    </row>
    <row r="1365" spans="1:17" s="11" customFormat="1" x14ac:dyDescent="0.35">
      <c r="A1365" s="11">
        <v>6</v>
      </c>
      <c r="C1365" s="11" t="s">
        <v>743</v>
      </c>
      <c r="D1365" s="11" t="s">
        <v>744</v>
      </c>
      <c r="E1365" s="11">
        <v>0</v>
      </c>
      <c r="F1365" s="11">
        <v>0</v>
      </c>
      <c r="G1365" s="11">
        <v>0</v>
      </c>
      <c r="H1365" s="11">
        <v>3</v>
      </c>
      <c r="I1365" s="11">
        <v>0</v>
      </c>
      <c r="J1365" s="11">
        <v>3</v>
      </c>
      <c r="K1365" s="11">
        <v>0</v>
      </c>
      <c r="L1365" s="11">
        <v>0</v>
      </c>
      <c r="N1365" s="12">
        <f>VLOOKUP(C1365,[1]todo!$A:$W,23,FALSE)</f>
        <v>0</v>
      </c>
      <c r="O1365" s="12">
        <f>VLOOKUP(C1365,[1]todo!$A:$S,17,FALSE)</f>
        <v>1</v>
      </c>
      <c r="Q1365" s="4" t="str">
        <f>VLOOKUP(C1365,[1]todo!$A:$F,5,FALSE)</f>
        <v>SUNNY</v>
      </c>
    </row>
    <row r="1366" spans="1:17" s="11" customFormat="1" x14ac:dyDescent="0.35">
      <c r="A1366" s="11">
        <v>6</v>
      </c>
      <c r="C1366" s="11" t="s">
        <v>745</v>
      </c>
      <c r="D1366" s="11" t="s">
        <v>746</v>
      </c>
      <c r="E1366" s="11">
        <v>0</v>
      </c>
      <c r="F1366" s="11">
        <v>0</v>
      </c>
      <c r="G1366" s="11">
        <v>0</v>
      </c>
      <c r="H1366" s="11">
        <v>0</v>
      </c>
      <c r="I1366" s="11">
        <v>3</v>
      </c>
      <c r="J1366" s="11">
        <v>0</v>
      </c>
      <c r="K1366" s="11">
        <v>0</v>
      </c>
      <c r="L1366" s="11">
        <v>0</v>
      </c>
      <c r="N1366" s="12">
        <f>VLOOKUP(C1366,[1]todo!$A:$W,23,FALSE)</f>
        <v>0</v>
      </c>
      <c r="O1366" s="12">
        <f>VLOOKUP(C1366,[1]todo!$A:$S,17,FALSE)</f>
        <v>1</v>
      </c>
      <c r="Q1366" s="4" t="str">
        <f>VLOOKUP(C1366,[1]todo!$A:$F,5,FALSE)</f>
        <v>SUNNY</v>
      </c>
    </row>
    <row r="1367" spans="1:17" s="11" customFormat="1" x14ac:dyDescent="0.35">
      <c r="A1367" s="11">
        <v>6</v>
      </c>
      <c r="C1367" s="11" t="s">
        <v>747</v>
      </c>
      <c r="D1367" s="11" t="s">
        <v>748</v>
      </c>
      <c r="E1367" s="11">
        <v>0</v>
      </c>
      <c r="F1367" s="11">
        <v>0</v>
      </c>
      <c r="G1367" s="11">
        <v>0</v>
      </c>
      <c r="H1367" s="11">
        <v>0</v>
      </c>
      <c r="I1367" s="11">
        <v>2</v>
      </c>
      <c r="J1367" s="11">
        <v>0</v>
      </c>
      <c r="K1367" s="11">
        <v>0</v>
      </c>
      <c r="L1367" s="11">
        <v>0</v>
      </c>
      <c r="N1367" s="12">
        <f>VLOOKUP(C1367,[1]todo!$A:$W,23,FALSE)</f>
        <v>0</v>
      </c>
      <c r="O1367" s="12">
        <f>VLOOKUP(C1367,[1]todo!$A:$S,17,FALSE)</f>
        <v>1</v>
      </c>
      <c r="Q1367" s="4" t="str">
        <f>VLOOKUP(C1367,[1]todo!$A:$F,5,FALSE)</f>
        <v>SUNNY</v>
      </c>
    </row>
    <row r="1368" spans="1:17" x14ac:dyDescent="0.35">
      <c r="A1368">
        <v>6</v>
      </c>
      <c r="C1368" t="s">
        <v>749</v>
      </c>
      <c r="D1368" t="s">
        <v>750</v>
      </c>
      <c r="E1368" s="2">
        <v>3</v>
      </c>
      <c r="F1368">
        <v>0</v>
      </c>
      <c r="G1368">
        <v>0</v>
      </c>
      <c r="H1368">
        <v>0</v>
      </c>
      <c r="I1368">
        <v>2</v>
      </c>
      <c r="J1368">
        <v>3</v>
      </c>
      <c r="K1368">
        <v>0</v>
      </c>
      <c r="L1368">
        <v>3</v>
      </c>
      <c r="N1368" s="7">
        <f>VLOOKUP(C1368,[1]todo!$A:$W,23,FALSE)</f>
        <v>3</v>
      </c>
      <c r="O1368" s="7">
        <f>VLOOKUP(C1368,[1]todo!$A:$S,17,FALSE)</f>
        <v>1</v>
      </c>
      <c r="Q1368" s="4" t="str">
        <f>VLOOKUP(C1368,[1]todo!$A:$F,5,FALSE)</f>
        <v>SUNNY</v>
      </c>
    </row>
    <row r="1369" spans="1:17" x14ac:dyDescent="0.35">
      <c r="A1369">
        <v>6</v>
      </c>
      <c r="C1369" t="s">
        <v>751</v>
      </c>
      <c r="D1369" t="s">
        <v>752</v>
      </c>
      <c r="E1369" s="2">
        <v>6</v>
      </c>
      <c r="F1369">
        <v>0</v>
      </c>
      <c r="G1369">
        <v>0</v>
      </c>
      <c r="H1369">
        <v>0</v>
      </c>
      <c r="I1369">
        <v>0</v>
      </c>
      <c r="J1369">
        <v>6</v>
      </c>
      <c r="K1369">
        <v>0</v>
      </c>
      <c r="L1369">
        <v>6</v>
      </c>
      <c r="N1369" s="7">
        <f>VLOOKUP(C1369,[1]todo!$A:$W,23,FALSE)</f>
        <v>6</v>
      </c>
      <c r="O1369" s="7">
        <f>VLOOKUP(C1369,[1]todo!$A:$S,17,FALSE)</f>
        <v>1</v>
      </c>
      <c r="Q1369" s="4" t="str">
        <f>VLOOKUP(C1369,[1]todo!$A:$F,5,FALSE)</f>
        <v>SUNNY</v>
      </c>
    </row>
    <row r="1370" spans="1:17" x14ac:dyDescent="0.35">
      <c r="A1370">
        <v>6</v>
      </c>
      <c r="C1370" t="s">
        <v>753</v>
      </c>
      <c r="D1370" t="s">
        <v>754</v>
      </c>
      <c r="E1370" s="2">
        <v>4</v>
      </c>
      <c r="F1370">
        <v>0</v>
      </c>
      <c r="G1370">
        <v>0</v>
      </c>
      <c r="H1370">
        <v>0</v>
      </c>
      <c r="I1370">
        <v>0</v>
      </c>
      <c r="J1370">
        <v>4</v>
      </c>
      <c r="K1370">
        <v>0</v>
      </c>
      <c r="L1370">
        <v>4</v>
      </c>
      <c r="N1370" s="7">
        <f>VLOOKUP(C1370,[1]todo!$A:$W,23,FALSE)</f>
        <v>4</v>
      </c>
      <c r="O1370" s="7">
        <f>VLOOKUP(C1370,[1]todo!$A:$S,17,FALSE)</f>
        <v>1</v>
      </c>
      <c r="Q1370" s="4" t="str">
        <f>VLOOKUP(C1370,[1]todo!$A:$F,5,FALSE)</f>
        <v>SUNNY</v>
      </c>
    </row>
    <row r="1371" spans="1:17" s="11" customFormat="1" x14ac:dyDescent="0.35">
      <c r="A1371" s="11">
        <v>6</v>
      </c>
      <c r="C1371" s="11" t="s">
        <v>755</v>
      </c>
      <c r="D1371" s="11" t="s">
        <v>756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  <c r="J1371" s="11">
        <v>0</v>
      </c>
      <c r="K1371" s="11">
        <v>0</v>
      </c>
      <c r="L1371" s="11">
        <v>0</v>
      </c>
      <c r="N1371" s="12">
        <f>VLOOKUP(C1371,[1]todo!$A:$W,23,FALSE)</f>
        <v>0</v>
      </c>
      <c r="O1371" s="12">
        <f>VLOOKUP(C1371,[1]todo!$A:$S,17,FALSE)</f>
        <v>1</v>
      </c>
      <c r="Q1371" s="4" t="str">
        <f>VLOOKUP(C1371,[1]todo!$A:$F,5,FALSE)</f>
        <v>SUNNY</v>
      </c>
    </row>
    <row r="1372" spans="1:17" s="11" customFormat="1" x14ac:dyDescent="0.35">
      <c r="A1372" s="11">
        <v>6</v>
      </c>
      <c r="C1372" s="11" t="s">
        <v>757</v>
      </c>
      <c r="D1372" s="11" t="s">
        <v>758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  <c r="J1372" s="11">
        <v>0</v>
      </c>
      <c r="K1372" s="11">
        <v>0</v>
      </c>
      <c r="L1372" s="11">
        <v>0</v>
      </c>
      <c r="N1372" s="12">
        <f>VLOOKUP(C1372,[1]todo!$A:$W,23,FALSE)</f>
        <v>0</v>
      </c>
      <c r="O1372" s="12">
        <f>VLOOKUP(C1372,[1]todo!$A:$S,17,FALSE)</f>
        <v>1</v>
      </c>
      <c r="Q1372" s="4" t="str">
        <f>VLOOKUP(C1372,[1]todo!$A:$F,5,FALSE)</f>
        <v>SUNNY</v>
      </c>
    </row>
    <row r="1373" spans="1:17" x14ac:dyDescent="0.35">
      <c r="A1373">
        <v>6</v>
      </c>
      <c r="C1373" t="s">
        <v>759</v>
      </c>
      <c r="D1373" t="s">
        <v>760</v>
      </c>
      <c r="E1373" s="2">
        <v>6</v>
      </c>
      <c r="F1373">
        <v>0</v>
      </c>
      <c r="G1373">
        <v>0</v>
      </c>
      <c r="H1373">
        <v>0</v>
      </c>
      <c r="I1373">
        <v>1</v>
      </c>
      <c r="J1373">
        <v>6</v>
      </c>
      <c r="K1373">
        <v>0</v>
      </c>
      <c r="L1373">
        <v>6</v>
      </c>
      <c r="N1373" s="7">
        <f>VLOOKUP(C1373,[1]todo!$A:$W,23,FALSE)</f>
        <v>6</v>
      </c>
      <c r="O1373" s="7">
        <f>VLOOKUP(C1373,[1]todo!$A:$S,17,FALSE)</f>
        <v>1</v>
      </c>
      <c r="Q1373" s="4" t="str">
        <f>VLOOKUP(C1373,[1]todo!$A:$F,5,FALSE)</f>
        <v>SUNNY</v>
      </c>
    </row>
    <row r="1374" spans="1:17" s="11" customFormat="1" x14ac:dyDescent="0.35">
      <c r="A1374" s="11">
        <v>6</v>
      </c>
      <c r="C1374" s="11" t="s">
        <v>761</v>
      </c>
      <c r="D1374" s="11" t="s">
        <v>762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  <c r="J1374" s="11">
        <v>0</v>
      </c>
      <c r="K1374" s="11">
        <v>0</v>
      </c>
      <c r="L1374" s="11">
        <v>0</v>
      </c>
      <c r="N1374" s="12">
        <f>VLOOKUP(C1374,[1]todo!$A:$W,23,FALSE)</f>
        <v>0</v>
      </c>
      <c r="O1374" s="12">
        <f>VLOOKUP(C1374,[1]todo!$A:$S,17,FALSE)</f>
        <v>1</v>
      </c>
      <c r="Q1374" s="4" t="str">
        <f>VLOOKUP(C1374,[1]todo!$A:$F,5,FALSE)</f>
        <v>SUNNY</v>
      </c>
    </row>
    <row r="1375" spans="1:17" x14ac:dyDescent="0.35">
      <c r="A1375">
        <v>6</v>
      </c>
      <c r="C1375" t="s">
        <v>763</v>
      </c>
      <c r="D1375" t="s">
        <v>764</v>
      </c>
      <c r="E1375" s="2">
        <v>6</v>
      </c>
      <c r="F1375">
        <v>0</v>
      </c>
      <c r="G1375">
        <v>0</v>
      </c>
      <c r="H1375">
        <v>0</v>
      </c>
      <c r="I1375">
        <v>0</v>
      </c>
      <c r="J1375">
        <v>6</v>
      </c>
      <c r="K1375">
        <v>0</v>
      </c>
      <c r="L1375">
        <v>6</v>
      </c>
      <c r="N1375" s="7">
        <f>VLOOKUP(C1375,[1]todo!$A:$W,23,FALSE)</f>
        <v>6</v>
      </c>
      <c r="O1375" s="7">
        <f>VLOOKUP(C1375,[1]todo!$A:$S,17,FALSE)</f>
        <v>1</v>
      </c>
      <c r="Q1375" s="4" t="str">
        <f>VLOOKUP(C1375,[1]todo!$A:$F,5,FALSE)</f>
        <v>SUNNY</v>
      </c>
    </row>
    <row r="1376" spans="1:17" x14ac:dyDescent="0.35">
      <c r="A1376">
        <v>6</v>
      </c>
      <c r="C1376" t="s">
        <v>765</v>
      </c>
      <c r="D1376" t="s">
        <v>766</v>
      </c>
      <c r="E1376" s="2">
        <v>5</v>
      </c>
      <c r="F1376">
        <v>0</v>
      </c>
      <c r="G1376">
        <v>0</v>
      </c>
      <c r="H1376">
        <v>1</v>
      </c>
      <c r="I1376">
        <v>0</v>
      </c>
      <c r="J1376">
        <v>6</v>
      </c>
      <c r="K1376">
        <v>0</v>
      </c>
      <c r="L1376">
        <v>5</v>
      </c>
      <c r="N1376" s="7">
        <f>VLOOKUP(C1376,[1]todo!$A:$W,23,FALSE)</f>
        <v>5</v>
      </c>
      <c r="O1376" s="7">
        <f>VLOOKUP(C1376,[1]todo!$A:$S,17,FALSE)</f>
        <v>1</v>
      </c>
      <c r="Q1376" s="4" t="str">
        <f>VLOOKUP(C1376,[1]todo!$A:$F,5,FALSE)</f>
        <v>SUNNY</v>
      </c>
    </row>
    <row r="1377" spans="1:17" s="11" customFormat="1" x14ac:dyDescent="0.35">
      <c r="A1377" s="11">
        <v>6</v>
      </c>
      <c r="C1377" s="11" t="s">
        <v>767</v>
      </c>
      <c r="D1377" s="11" t="s">
        <v>768</v>
      </c>
      <c r="E1377" s="11">
        <v>0</v>
      </c>
      <c r="F1377" s="11">
        <v>0</v>
      </c>
      <c r="G1377" s="11">
        <v>0</v>
      </c>
      <c r="H1377" s="11">
        <v>0</v>
      </c>
      <c r="I1377" s="11">
        <v>0</v>
      </c>
      <c r="J1377" s="11">
        <v>0</v>
      </c>
      <c r="K1377" s="11">
        <v>0</v>
      </c>
      <c r="L1377" s="11">
        <v>0</v>
      </c>
      <c r="N1377" s="12">
        <f>VLOOKUP(C1377,[1]todo!$A:$W,23,FALSE)</f>
        <v>0</v>
      </c>
      <c r="O1377" s="12">
        <f>VLOOKUP(C1377,[1]todo!$A:$S,17,FALSE)</f>
        <v>1</v>
      </c>
      <c r="Q1377" s="4" t="str">
        <f>VLOOKUP(C1377,[1]todo!$A:$F,5,FALSE)</f>
        <v>SUNNY</v>
      </c>
    </row>
    <row r="1378" spans="1:17" x14ac:dyDescent="0.35">
      <c r="A1378">
        <v>6</v>
      </c>
      <c r="C1378" t="s">
        <v>769</v>
      </c>
      <c r="D1378" t="s">
        <v>770</v>
      </c>
      <c r="E1378" s="2">
        <v>2</v>
      </c>
      <c r="F1378">
        <v>0</v>
      </c>
      <c r="G1378">
        <v>0</v>
      </c>
      <c r="H1378">
        <v>0</v>
      </c>
      <c r="I1378">
        <v>1</v>
      </c>
      <c r="J1378">
        <v>2</v>
      </c>
      <c r="K1378">
        <v>0</v>
      </c>
      <c r="L1378">
        <v>2</v>
      </c>
      <c r="N1378" s="7">
        <f>VLOOKUP(C1378,[1]todo!$A:$W,23,FALSE)</f>
        <v>2</v>
      </c>
      <c r="O1378" s="7">
        <f>VLOOKUP(C1378,[1]todo!$A:$S,17,FALSE)</f>
        <v>1</v>
      </c>
      <c r="Q1378" s="4" t="str">
        <f>VLOOKUP(C1378,[1]todo!$A:$F,5,FALSE)</f>
        <v>SUNNY</v>
      </c>
    </row>
    <row r="1379" spans="1:17" x14ac:dyDescent="0.35">
      <c r="A1379">
        <v>6</v>
      </c>
      <c r="C1379" t="s">
        <v>771</v>
      </c>
      <c r="D1379" t="s">
        <v>772</v>
      </c>
      <c r="E1379" s="2">
        <v>2</v>
      </c>
      <c r="F1379">
        <v>0</v>
      </c>
      <c r="G1379">
        <v>0</v>
      </c>
      <c r="H1379">
        <v>0</v>
      </c>
      <c r="I1379">
        <v>1</v>
      </c>
      <c r="J1379">
        <v>2</v>
      </c>
      <c r="K1379">
        <v>0</v>
      </c>
      <c r="L1379">
        <v>2</v>
      </c>
      <c r="N1379" s="7">
        <f>VLOOKUP(C1379,[1]todo!$A:$W,23,FALSE)</f>
        <v>2</v>
      </c>
      <c r="O1379" s="7">
        <f>VLOOKUP(C1379,[1]todo!$A:$S,17,FALSE)</f>
        <v>1</v>
      </c>
      <c r="Q1379" s="4" t="str">
        <f>VLOOKUP(C1379,[1]todo!$A:$F,5,FALSE)</f>
        <v>SUNNY</v>
      </c>
    </row>
    <row r="1380" spans="1:17" x14ac:dyDescent="0.35">
      <c r="A1380">
        <v>6</v>
      </c>
      <c r="C1380" t="s">
        <v>773</v>
      </c>
      <c r="D1380" t="s">
        <v>774</v>
      </c>
      <c r="E1380" s="2">
        <v>2</v>
      </c>
      <c r="F1380">
        <v>0</v>
      </c>
      <c r="G1380">
        <v>0</v>
      </c>
      <c r="H1380">
        <v>0</v>
      </c>
      <c r="I1380">
        <v>0</v>
      </c>
      <c r="J1380">
        <v>2</v>
      </c>
      <c r="K1380">
        <v>0</v>
      </c>
      <c r="L1380">
        <v>2</v>
      </c>
      <c r="N1380" s="7">
        <f>VLOOKUP(C1380,[1]todo!$A:$W,23,FALSE)</f>
        <v>2</v>
      </c>
      <c r="O1380" s="7">
        <f>VLOOKUP(C1380,[1]todo!$A:$S,17,FALSE)</f>
        <v>1</v>
      </c>
      <c r="Q1380" s="4" t="str">
        <f>VLOOKUP(C1380,[1]todo!$A:$F,5,FALSE)</f>
        <v>SUNNY</v>
      </c>
    </row>
    <row r="1381" spans="1:17" x14ac:dyDescent="0.35">
      <c r="A1381">
        <v>6</v>
      </c>
      <c r="C1381" t="s">
        <v>775</v>
      </c>
      <c r="D1381" t="s">
        <v>776</v>
      </c>
      <c r="E1381" s="2">
        <v>9</v>
      </c>
      <c r="F1381">
        <v>0</v>
      </c>
      <c r="G1381">
        <v>0</v>
      </c>
      <c r="H1381">
        <v>0</v>
      </c>
      <c r="I1381">
        <v>0</v>
      </c>
      <c r="J1381">
        <v>9</v>
      </c>
      <c r="K1381">
        <v>0</v>
      </c>
      <c r="L1381">
        <v>9</v>
      </c>
      <c r="N1381" s="7">
        <f>VLOOKUP(C1381,[1]todo!$A:$W,23,FALSE)</f>
        <v>9</v>
      </c>
      <c r="O1381" s="7">
        <f>VLOOKUP(C1381,[1]todo!$A:$S,17,FALSE)</f>
        <v>1</v>
      </c>
      <c r="Q1381" s="4" t="str">
        <f>VLOOKUP(C1381,[1]todo!$A:$F,5,FALSE)</f>
        <v>SUNNY</v>
      </c>
    </row>
    <row r="1382" spans="1:17" s="11" customFormat="1" x14ac:dyDescent="0.35">
      <c r="A1382" s="11">
        <v>6</v>
      </c>
      <c r="C1382" s="11" t="s">
        <v>777</v>
      </c>
      <c r="D1382" s="11" t="s">
        <v>778</v>
      </c>
      <c r="E1382" s="11">
        <v>0</v>
      </c>
      <c r="F1382" s="11">
        <v>0</v>
      </c>
      <c r="G1382" s="11">
        <v>0</v>
      </c>
      <c r="H1382" s="11">
        <v>0</v>
      </c>
      <c r="I1382" s="11">
        <v>0</v>
      </c>
      <c r="J1382" s="11">
        <v>0</v>
      </c>
      <c r="K1382" s="11">
        <v>0</v>
      </c>
      <c r="L1382" s="11">
        <v>0</v>
      </c>
      <c r="N1382" s="12">
        <f>VLOOKUP(C1382,[1]todo!$A:$W,23,FALSE)</f>
        <v>0</v>
      </c>
      <c r="O1382" s="12">
        <f>VLOOKUP(C1382,[1]todo!$A:$S,17,FALSE)</f>
        <v>1</v>
      </c>
      <c r="Q1382" s="4" t="str">
        <f>VLOOKUP(C1382,[1]todo!$A:$F,5,FALSE)</f>
        <v>SUNNY</v>
      </c>
    </row>
    <row r="1383" spans="1:17" s="11" customFormat="1" x14ac:dyDescent="0.35">
      <c r="A1383" s="11">
        <v>6</v>
      </c>
      <c r="C1383" s="11" t="s">
        <v>779</v>
      </c>
      <c r="D1383" s="11" t="s">
        <v>780</v>
      </c>
      <c r="E1383" s="11">
        <v>0</v>
      </c>
      <c r="F1383" s="11">
        <v>0</v>
      </c>
      <c r="G1383" s="11">
        <v>0</v>
      </c>
      <c r="H1383" s="11">
        <v>0</v>
      </c>
      <c r="I1383" s="11">
        <v>5</v>
      </c>
      <c r="J1383" s="11">
        <v>0</v>
      </c>
      <c r="K1383" s="11">
        <v>0</v>
      </c>
      <c r="L1383" s="11">
        <v>0</v>
      </c>
      <c r="N1383" s="12">
        <f>VLOOKUP(C1383,[1]todo!$A:$W,23,FALSE)</f>
        <v>0</v>
      </c>
      <c r="O1383" s="12">
        <f>VLOOKUP(C1383,[1]todo!$A:$S,17,FALSE)</f>
        <v>1</v>
      </c>
      <c r="Q1383" s="4" t="str">
        <f>VLOOKUP(C1383,[1]todo!$A:$F,5,FALSE)</f>
        <v>SUNNY</v>
      </c>
    </row>
    <row r="1384" spans="1:17" s="11" customFormat="1" x14ac:dyDescent="0.35">
      <c r="A1384" s="11">
        <v>6</v>
      </c>
      <c r="C1384" s="11" t="s">
        <v>781</v>
      </c>
      <c r="D1384" s="11" t="s">
        <v>782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  <c r="J1384" s="11">
        <v>0</v>
      </c>
      <c r="K1384" s="11">
        <v>0</v>
      </c>
      <c r="L1384" s="11">
        <v>0</v>
      </c>
      <c r="N1384" s="12">
        <f>VLOOKUP(C1384,[1]todo!$A:$W,23,FALSE)</f>
        <v>0</v>
      </c>
      <c r="O1384" s="12">
        <f>VLOOKUP(C1384,[1]todo!$A:$S,17,FALSE)</f>
        <v>1</v>
      </c>
      <c r="Q1384" s="4" t="str">
        <f>VLOOKUP(C1384,[1]todo!$A:$F,5,FALSE)</f>
        <v>SUNNY</v>
      </c>
    </row>
    <row r="1385" spans="1:17" x14ac:dyDescent="0.35">
      <c r="A1385">
        <v>6</v>
      </c>
      <c r="C1385" t="s">
        <v>783</v>
      </c>
      <c r="D1385" t="s">
        <v>784</v>
      </c>
      <c r="E1385" s="2">
        <v>1</v>
      </c>
      <c r="F1385">
        <v>0</v>
      </c>
      <c r="G1385">
        <v>0</v>
      </c>
      <c r="H1385">
        <v>0</v>
      </c>
      <c r="I1385">
        <v>1</v>
      </c>
      <c r="J1385">
        <v>1</v>
      </c>
      <c r="K1385">
        <v>0</v>
      </c>
      <c r="L1385">
        <v>1</v>
      </c>
      <c r="N1385" s="7">
        <f>VLOOKUP(C1385,[1]todo!$A:$W,23,FALSE)</f>
        <v>1</v>
      </c>
      <c r="O1385" s="7">
        <f>VLOOKUP(C1385,[1]todo!$A:$S,17,FALSE)</f>
        <v>1</v>
      </c>
      <c r="Q1385" s="4" t="str">
        <f>VLOOKUP(C1385,[1]todo!$A:$F,5,FALSE)</f>
        <v>SUNNY</v>
      </c>
    </row>
    <row r="1386" spans="1:17" x14ac:dyDescent="0.35">
      <c r="A1386">
        <v>6</v>
      </c>
      <c r="C1386" t="s">
        <v>785</v>
      </c>
      <c r="D1386" t="s">
        <v>786</v>
      </c>
      <c r="E1386" s="2">
        <v>2</v>
      </c>
      <c r="F1386">
        <v>0</v>
      </c>
      <c r="G1386">
        <v>0</v>
      </c>
      <c r="H1386">
        <v>0</v>
      </c>
      <c r="I1386">
        <v>1</v>
      </c>
      <c r="J1386">
        <v>2</v>
      </c>
      <c r="K1386">
        <v>0</v>
      </c>
      <c r="L1386">
        <v>2</v>
      </c>
      <c r="N1386" s="7">
        <f>VLOOKUP(C1386,[1]todo!$A:$W,23,FALSE)</f>
        <v>3</v>
      </c>
      <c r="O1386" s="7">
        <f>VLOOKUP(C1386,[1]todo!$A:$S,17,FALSE)</f>
        <v>1</v>
      </c>
      <c r="Q1386" s="4" t="str">
        <f>VLOOKUP(C1386,[1]todo!$A:$F,5,FALSE)</f>
        <v>SUNNY</v>
      </c>
    </row>
    <row r="1387" spans="1:17" x14ac:dyDescent="0.35">
      <c r="A1387">
        <v>6</v>
      </c>
      <c r="C1387" t="s">
        <v>787</v>
      </c>
      <c r="D1387" t="s">
        <v>788</v>
      </c>
      <c r="E1387" s="2">
        <v>4</v>
      </c>
      <c r="F1387">
        <v>0</v>
      </c>
      <c r="G1387">
        <v>0</v>
      </c>
      <c r="H1387">
        <v>0</v>
      </c>
      <c r="I1387">
        <v>0</v>
      </c>
      <c r="J1387">
        <v>4</v>
      </c>
      <c r="K1387">
        <v>0</v>
      </c>
      <c r="L1387">
        <v>4</v>
      </c>
      <c r="N1387" s="7">
        <f>VLOOKUP(C1387,[1]todo!$A:$W,23,FALSE)</f>
        <v>4</v>
      </c>
      <c r="O1387" s="7">
        <f>VLOOKUP(C1387,[1]todo!$A:$S,17,FALSE)</f>
        <v>1</v>
      </c>
      <c r="Q1387" s="4" t="str">
        <f>VLOOKUP(C1387,[1]todo!$A:$F,5,FALSE)</f>
        <v>SUNNY</v>
      </c>
    </row>
    <row r="1388" spans="1:17" x14ac:dyDescent="0.35">
      <c r="A1388">
        <v>6</v>
      </c>
      <c r="C1388" t="s">
        <v>1618</v>
      </c>
      <c r="D1388" t="s">
        <v>1619</v>
      </c>
      <c r="E1388" s="2">
        <v>1</v>
      </c>
      <c r="F1388">
        <v>0</v>
      </c>
      <c r="G1388">
        <v>0</v>
      </c>
      <c r="H1388">
        <v>0</v>
      </c>
      <c r="I1388">
        <v>0</v>
      </c>
      <c r="J1388">
        <v>1</v>
      </c>
      <c r="K1388">
        <v>0</v>
      </c>
      <c r="L1388">
        <v>1</v>
      </c>
      <c r="N1388" s="7">
        <f>VLOOKUP(C1388,[1]todo!$A:$W,23,FALSE)</f>
        <v>1</v>
      </c>
      <c r="O1388" s="7">
        <f>VLOOKUP(C1388,[1]todo!$A:$S,17,FALSE)</f>
        <v>1</v>
      </c>
      <c r="Q1388" s="4" t="str">
        <f>VLOOKUP(C1388,[1]todo!$A:$F,5,FALSE)</f>
        <v>JAURIA-C</v>
      </c>
    </row>
    <row r="1389" spans="1:17" x14ac:dyDescent="0.35">
      <c r="A1389">
        <v>6</v>
      </c>
      <c r="C1389" t="s">
        <v>2064</v>
      </c>
      <c r="D1389" t="s">
        <v>2065</v>
      </c>
      <c r="E1389" s="2">
        <v>39</v>
      </c>
      <c r="F1389">
        <v>0</v>
      </c>
      <c r="G1389">
        <v>0</v>
      </c>
      <c r="H1389">
        <v>5</v>
      </c>
      <c r="I1389">
        <v>6</v>
      </c>
      <c r="J1389">
        <v>44</v>
      </c>
      <c r="K1389">
        <v>0</v>
      </c>
      <c r="L1389">
        <v>39</v>
      </c>
      <c r="N1389" s="7">
        <f>VLOOKUP(C1389,[1]todo!$A:$W,23,FALSE)</f>
        <v>33</v>
      </c>
      <c r="O1389" s="7">
        <f>VLOOKUP(C1389,[1]todo!$A:$S,17,FALSE)</f>
        <v>1</v>
      </c>
      <c r="Q1389" s="4" t="str">
        <f>VLOOKUP(C1389,[1]todo!$A:$F,5,FALSE)</f>
        <v>JAURIA-C</v>
      </c>
    </row>
    <row r="1390" spans="1:17" x14ac:dyDescent="0.35">
      <c r="A1390">
        <v>6</v>
      </c>
      <c r="C1390" t="s">
        <v>2066</v>
      </c>
      <c r="D1390" t="s">
        <v>2067</v>
      </c>
      <c r="E1390" s="2">
        <v>16</v>
      </c>
      <c r="F1390">
        <v>0</v>
      </c>
      <c r="G1390">
        <v>0</v>
      </c>
      <c r="H1390">
        <v>0</v>
      </c>
      <c r="I1390">
        <v>6</v>
      </c>
      <c r="J1390">
        <v>16</v>
      </c>
      <c r="K1390">
        <v>0</v>
      </c>
      <c r="L1390">
        <v>16</v>
      </c>
      <c r="N1390" s="7">
        <f>VLOOKUP(C1390,[1]todo!$A:$W,23,FALSE)</f>
        <v>16</v>
      </c>
      <c r="O1390" s="7">
        <f>VLOOKUP(C1390,[1]todo!$A:$S,17,FALSE)</f>
        <v>1</v>
      </c>
      <c r="Q1390" s="4" t="str">
        <f>VLOOKUP(C1390,[1]todo!$A:$F,5,FALSE)</f>
        <v>JAURIA-C</v>
      </c>
    </row>
    <row r="1391" spans="1:17" s="11" customFormat="1" x14ac:dyDescent="0.35">
      <c r="A1391" s="11">
        <v>6</v>
      </c>
      <c r="C1391" s="11" t="s">
        <v>2082</v>
      </c>
      <c r="D1391" s="11" t="s">
        <v>2083</v>
      </c>
      <c r="E1391" s="11">
        <v>0</v>
      </c>
      <c r="F1391" s="11">
        <v>0</v>
      </c>
      <c r="G1391" s="11">
        <v>0</v>
      </c>
      <c r="H1391" s="11">
        <v>0</v>
      </c>
      <c r="I1391" s="11">
        <v>0</v>
      </c>
      <c r="J1391" s="11">
        <v>0</v>
      </c>
      <c r="K1391" s="11">
        <v>0</v>
      </c>
      <c r="L1391" s="11">
        <v>0</v>
      </c>
      <c r="N1391" s="12">
        <f>VLOOKUP(C1391,[1]todo!$A:$W,23,FALSE)</f>
        <v>0</v>
      </c>
      <c r="O1391" s="12">
        <f>VLOOKUP(C1391,[1]todo!$A:$S,17,FALSE)</f>
        <v>1</v>
      </c>
      <c r="Q1391" s="4" t="str">
        <f>VLOOKUP(C1391,[1]todo!$A:$F,5,FALSE)</f>
        <v>SUNNY</v>
      </c>
    </row>
    <row r="1392" spans="1:17" x14ac:dyDescent="0.35">
      <c r="A1392">
        <v>6</v>
      </c>
      <c r="C1392" t="s">
        <v>2160</v>
      </c>
      <c r="D1392" t="s">
        <v>2161</v>
      </c>
      <c r="E1392" s="2">
        <v>7</v>
      </c>
      <c r="F1392">
        <v>0</v>
      </c>
      <c r="G1392">
        <v>0</v>
      </c>
      <c r="H1392">
        <v>0</v>
      </c>
      <c r="I1392">
        <v>0</v>
      </c>
      <c r="J1392">
        <v>7</v>
      </c>
      <c r="K1392">
        <v>0</v>
      </c>
      <c r="L1392">
        <v>7</v>
      </c>
      <c r="N1392" s="7">
        <f>VLOOKUP(C1392,[1]todo!$A:$W,23,FALSE)</f>
        <v>11</v>
      </c>
      <c r="O1392" s="7">
        <f>VLOOKUP(C1392,[1]todo!$A:$S,17,FALSE)</f>
        <v>1</v>
      </c>
      <c r="Q1392" s="4" t="str">
        <f>VLOOKUP(C1392,[1]todo!$A:$F,5,FALSE)</f>
        <v>SUNNY</v>
      </c>
    </row>
    <row r="1393" spans="1:17" s="11" customFormat="1" x14ac:dyDescent="0.35">
      <c r="A1393" s="11">
        <v>6</v>
      </c>
      <c r="C1393" s="11" t="s">
        <v>2162</v>
      </c>
      <c r="D1393" s="11" t="s">
        <v>2163</v>
      </c>
      <c r="E1393" s="11">
        <v>0</v>
      </c>
      <c r="F1393" s="11">
        <v>0</v>
      </c>
      <c r="G1393" s="11">
        <v>0</v>
      </c>
      <c r="H1393" s="11">
        <v>1</v>
      </c>
      <c r="I1393" s="11">
        <v>0</v>
      </c>
      <c r="J1393" s="11">
        <v>1</v>
      </c>
      <c r="K1393" s="11">
        <v>0</v>
      </c>
      <c r="L1393" s="11">
        <v>0</v>
      </c>
      <c r="N1393" s="12">
        <f>VLOOKUP(C1393,[1]todo!$A:$W,23,FALSE)</f>
        <v>1</v>
      </c>
      <c r="O1393" s="12">
        <f>VLOOKUP(C1393,[1]todo!$A:$S,17,FALSE)</f>
        <v>1</v>
      </c>
      <c r="Q1393" s="4" t="str">
        <f>VLOOKUP(C1393,[1]todo!$A:$F,5,FALSE)</f>
        <v>SUNNY</v>
      </c>
    </row>
    <row r="1394" spans="1:17" x14ac:dyDescent="0.35">
      <c r="A1394">
        <v>6</v>
      </c>
      <c r="C1394" t="s">
        <v>2381</v>
      </c>
      <c r="D1394" t="s">
        <v>2382</v>
      </c>
      <c r="E1394" s="2">
        <v>2</v>
      </c>
      <c r="F1394">
        <v>0</v>
      </c>
      <c r="G1394">
        <v>0</v>
      </c>
      <c r="H1394">
        <v>0</v>
      </c>
      <c r="I1394">
        <v>0</v>
      </c>
      <c r="J1394">
        <v>2</v>
      </c>
      <c r="K1394">
        <v>0</v>
      </c>
      <c r="L1394">
        <v>2</v>
      </c>
      <c r="N1394" s="7">
        <f>VLOOKUP(C1394,[1]todo!$A:$W,23,FALSE)</f>
        <v>6</v>
      </c>
      <c r="O1394" s="7">
        <f>VLOOKUP(C1394,[1]todo!$A:$S,17,FALSE)</f>
        <v>1</v>
      </c>
      <c r="Q1394" s="4" t="str">
        <f>VLOOKUP(C1394,[1]todo!$A:$F,5,FALSE)</f>
        <v>JAURIA-C</v>
      </c>
    </row>
    <row r="1395" spans="1:17" x14ac:dyDescent="0.35">
      <c r="A1395">
        <v>6</v>
      </c>
      <c r="C1395" t="s">
        <v>2388</v>
      </c>
      <c r="D1395" t="s">
        <v>2389</v>
      </c>
      <c r="E1395" s="2">
        <v>8</v>
      </c>
      <c r="F1395">
        <v>0</v>
      </c>
      <c r="G1395">
        <v>3</v>
      </c>
      <c r="H1395">
        <v>0</v>
      </c>
      <c r="I1395">
        <v>2</v>
      </c>
      <c r="J1395">
        <v>11</v>
      </c>
      <c r="K1395">
        <v>0</v>
      </c>
      <c r="L1395">
        <v>8</v>
      </c>
      <c r="N1395" s="7">
        <f>VLOOKUP(C1395,[1]todo!$A:$W,23,FALSE)</f>
        <v>12</v>
      </c>
      <c r="O1395" s="7">
        <f>VLOOKUP(C1395,[1]todo!$A:$S,17,FALSE)</f>
        <v>1</v>
      </c>
      <c r="Q1395" s="4" t="str">
        <f>VLOOKUP(C1395,[1]todo!$A:$F,5,FALSE)</f>
        <v>JAURIA-C</v>
      </c>
    </row>
    <row r="1396" spans="1:17" x14ac:dyDescent="0.35">
      <c r="A1396">
        <v>6</v>
      </c>
      <c r="C1396" t="s">
        <v>2634</v>
      </c>
      <c r="D1396" t="s">
        <v>2635</v>
      </c>
      <c r="E1396" s="2">
        <v>18</v>
      </c>
      <c r="F1396">
        <v>0</v>
      </c>
      <c r="G1396">
        <v>0</v>
      </c>
      <c r="H1396">
        <v>2</v>
      </c>
      <c r="I1396">
        <v>0</v>
      </c>
      <c r="J1396">
        <v>20</v>
      </c>
      <c r="K1396">
        <v>0</v>
      </c>
      <c r="L1396">
        <v>18</v>
      </c>
      <c r="N1396" s="7">
        <f>VLOOKUP(C1396,[1]todo!$A:$W,23,FALSE)</f>
        <v>19</v>
      </c>
      <c r="O1396" s="7">
        <f>VLOOKUP(C1396,[1]todo!$A:$S,17,FALSE)</f>
        <v>1</v>
      </c>
      <c r="Q1396" s="4" t="str">
        <f>VLOOKUP(C1396,[1]todo!$A:$F,5,FALSE)</f>
        <v>IMPORTACIONES</v>
      </c>
    </row>
    <row r="1397" spans="1:17" x14ac:dyDescent="0.35">
      <c r="A1397">
        <v>6</v>
      </c>
      <c r="C1397" t="s">
        <v>2681</v>
      </c>
      <c r="D1397" t="s">
        <v>2682</v>
      </c>
      <c r="E1397" s="2">
        <v>2</v>
      </c>
      <c r="F1397">
        <v>0</v>
      </c>
      <c r="G1397">
        <v>0</v>
      </c>
      <c r="H1397">
        <v>0</v>
      </c>
      <c r="I1397">
        <v>0</v>
      </c>
      <c r="J1397">
        <v>2</v>
      </c>
      <c r="K1397">
        <v>0</v>
      </c>
      <c r="L1397">
        <v>2</v>
      </c>
      <c r="N1397" s="7">
        <f>VLOOKUP(C1397,[1]todo!$A:$W,23,FALSE)</f>
        <v>2</v>
      </c>
      <c r="O1397" s="7">
        <f>VLOOKUP(C1397,[1]todo!$A:$S,17,FALSE)</f>
        <v>1</v>
      </c>
      <c r="Q1397" s="4" t="str">
        <f>VLOOKUP(C1397,[1]todo!$A:$F,5,FALSE)</f>
        <v>JAURIA-C</v>
      </c>
    </row>
    <row r="1398" spans="1:17" x14ac:dyDescent="0.35">
      <c r="A1398">
        <v>6</v>
      </c>
      <c r="C1398" t="s">
        <v>2683</v>
      </c>
      <c r="D1398" t="s">
        <v>2684</v>
      </c>
      <c r="E1398" s="2">
        <v>7</v>
      </c>
      <c r="F1398">
        <v>0</v>
      </c>
      <c r="G1398">
        <v>0</v>
      </c>
      <c r="H1398">
        <v>3</v>
      </c>
      <c r="I1398">
        <v>0</v>
      </c>
      <c r="J1398">
        <v>10</v>
      </c>
      <c r="K1398">
        <v>0</v>
      </c>
      <c r="L1398">
        <v>7</v>
      </c>
      <c r="N1398" s="7">
        <f>VLOOKUP(C1398,[1]todo!$A:$W,23,FALSE)</f>
        <v>7</v>
      </c>
      <c r="O1398" s="7">
        <f>VLOOKUP(C1398,[1]todo!$A:$S,17,FALSE)</f>
        <v>1</v>
      </c>
      <c r="Q1398" s="4" t="str">
        <f>VLOOKUP(C1398,[1]todo!$A:$F,5,FALSE)</f>
        <v>JAURIA-C</v>
      </c>
    </row>
    <row r="1399" spans="1:17" x14ac:dyDescent="0.35">
      <c r="A1399">
        <v>6</v>
      </c>
      <c r="C1399" t="s">
        <v>2685</v>
      </c>
      <c r="D1399" t="s">
        <v>2686</v>
      </c>
      <c r="E1399" s="2">
        <v>4</v>
      </c>
      <c r="F1399">
        <v>0</v>
      </c>
      <c r="G1399">
        <v>0</v>
      </c>
      <c r="H1399">
        <v>3</v>
      </c>
      <c r="I1399">
        <v>0</v>
      </c>
      <c r="J1399">
        <v>7</v>
      </c>
      <c r="K1399">
        <v>0</v>
      </c>
      <c r="L1399">
        <v>4</v>
      </c>
      <c r="N1399" s="7">
        <f>VLOOKUP(C1399,[1]todo!$A:$W,23,FALSE)</f>
        <v>8</v>
      </c>
      <c r="O1399" s="7">
        <f>VLOOKUP(C1399,[1]todo!$A:$S,17,FALSE)</f>
        <v>1</v>
      </c>
      <c r="Q1399" s="4" t="str">
        <f>VLOOKUP(C1399,[1]todo!$A:$F,5,FALSE)</f>
        <v>JAURIA-C</v>
      </c>
    </row>
    <row r="1400" spans="1:17" x14ac:dyDescent="0.35">
      <c r="A1400">
        <v>6</v>
      </c>
      <c r="C1400" t="s">
        <v>2687</v>
      </c>
      <c r="D1400" t="s">
        <v>2688</v>
      </c>
      <c r="E1400" s="2">
        <v>13</v>
      </c>
      <c r="F1400">
        <v>0</v>
      </c>
      <c r="G1400">
        <v>0</v>
      </c>
      <c r="H1400">
        <v>0</v>
      </c>
      <c r="I1400">
        <v>0</v>
      </c>
      <c r="J1400">
        <v>13</v>
      </c>
      <c r="K1400">
        <v>0</v>
      </c>
      <c r="L1400">
        <v>13</v>
      </c>
      <c r="N1400" s="7">
        <f>VLOOKUP(C1400,[1]todo!$A:$W,23,FALSE)</f>
        <v>15</v>
      </c>
      <c r="O1400" s="7">
        <f>VLOOKUP(C1400,[1]todo!$A:$S,17,FALSE)</f>
        <v>1</v>
      </c>
      <c r="Q1400" s="4" t="str">
        <f>VLOOKUP(C1400,[1]todo!$A:$F,5,FALSE)</f>
        <v>JAURIA-C</v>
      </c>
    </row>
    <row r="1401" spans="1:17" x14ac:dyDescent="0.35">
      <c r="A1401">
        <v>6</v>
      </c>
      <c r="C1401" t="s">
        <v>2689</v>
      </c>
      <c r="D1401" t="s">
        <v>2690</v>
      </c>
      <c r="E1401" s="2">
        <v>5</v>
      </c>
      <c r="F1401">
        <v>0</v>
      </c>
      <c r="G1401">
        <v>0</v>
      </c>
      <c r="H1401">
        <v>0</v>
      </c>
      <c r="I1401">
        <v>0</v>
      </c>
      <c r="J1401">
        <v>5</v>
      </c>
      <c r="K1401">
        <v>0</v>
      </c>
      <c r="L1401">
        <v>5</v>
      </c>
      <c r="N1401" s="7">
        <f>VLOOKUP(C1401,[1]todo!$A:$W,23,FALSE)</f>
        <v>9</v>
      </c>
      <c r="O1401" s="7">
        <f>VLOOKUP(C1401,[1]todo!$A:$S,17,FALSE)</f>
        <v>1</v>
      </c>
      <c r="Q1401" s="4" t="str">
        <f>VLOOKUP(C1401,[1]todo!$A:$F,5,FALSE)</f>
        <v>JAURIA-C</v>
      </c>
    </row>
    <row r="1402" spans="1:17" x14ac:dyDescent="0.35">
      <c r="A1402">
        <v>6</v>
      </c>
      <c r="C1402" t="s">
        <v>2720</v>
      </c>
      <c r="D1402" t="s">
        <v>2721</v>
      </c>
      <c r="E1402" s="2">
        <v>4</v>
      </c>
      <c r="F1402">
        <v>0</v>
      </c>
      <c r="G1402">
        <v>0</v>
      </c>
      <c r="H1402">
        <v>0</v>
      </c>
      <c r="I1402">
        <v>0</v>
      </c>
      <c r="J1402">
        <v>4</v>
      </c>
      <c r="K1402">
        <v>0</v>
      </c>
      <c r="L1402">
        <v>4</v>
      </c>
      <c r="N1402" s="7">
        <f>VLOOKUP(C1402,[1]todo!$A:$W,23,FALSE)</f>
        <v>4</v>
      </c>
      <c r="O1402" s="7">
        <f>VLOOKUP(C1402,[1]todo!$A:$S,17,FALSE)</f>
        <v>1</v>
      </c>
      <c r="Q1402" s="4" t="str">
        <f>VLOOKUP(C1402,[1]todo!$A:$F,5,FALSE)</f>
        <v>JAURIA-C</v>
      </c>
    </row>
    <row r="1403" spans="1:17" s="11" customFormat="1" x14ac:dyDescent="0.35">
      <c r="A1403" s="11">
        <v>6</v>
      </c>
      <c r="C1403" s="11" t="s">
        <v>2746</v>
      </c>
      <c r="D1403" s="11" t="s">
        <v>2747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  <c r="J1403" s="11">
        <v>0</v>
      </c>
      <c r="K1403" s="11">
        <v>0</v>
      </c>
      <c r="L1403" s="11">
        <v>0</v>
      </c>
      <c r="N1403" s="12">
        <f>VLOOKUP(C1403,[1]todo!$A:$W,23,FALSE)</f>
        <v>0</v>
      </c>
      <c r="O1403" s="12">
        <f>VLOOKUP(C1403,[1]todo!$A:$S,17,FALSE)</f>
        <v>1</v>
      </c>
      <c r="Q1403" s="4" t="str">
        <f>VLOOKUP(C1403,[1]todo!$A:$F,5,FALSE)</f>
        <v>JAURIA-C</v>
      </c>
    </row>
    <row r="1404" spans="1:17" x14ac:dyDescent="0.35">
      <c r="A1404">
        <v>6</v>
      </c>
      <c r="C1404" t="s">
        <v>2748</v>
      </c>
      <c r="D1404" t="s">
        <v>2749</v>
      </c>
      <c r="E1404" s="2">
        <v>6</v>
      </c>
      <c r="F1404">
        <v>0</v>
      </c>
      <c r="G1404">
        <v>0</v>
      </c>
      <c r="H1404">
        <v>0</v>
      </c>
      <c r="I1404">
        <v>0</v>
      </c>
      <c r="J1404">
        <v>6</v>
      </c>
      <c r="K1404">
        <v>0</v>
      </c>
      <c r="L1404">
        <v>6</v>
      </c>
      <c r="N1404" s="7">
        <f>VLOOKUP(C1404,[1]todo!$A:$W,23,FALSE)</f>
        <v>5</v>
      </c>
      <c r="O1404" s="7">
        <f>VLOOKUP(C1404,[1]todo!$A:$S,17,FALSE)</f>
        <v>1</v>
      </c>
      <c r="Q1404" s="4" t="str">
        <f>VLOOKUP(C1404,[1]todo!$A:$F,5,FALSE)</f>
        <v>JAURIA-C</v>
      </c>
    </row>
    <row r="1405" spans="1:17" x14ac:dyDescent="0.35">
      <c r="A1405">
        <v>6</v>
      </c>
      <c r="C1405" t="s">
        <v>3103</v>
      </c>
      <c r="D1405" t="s">
        <v>3104</v>
      </c>
      <c r="E1405" s="2">
        <v>5</v>
      </c>
      <c r="F1405">
        <v>0</v>
      </c>
      <c r="G1405">
        <v>0</v>
      </c>
      <c r="H1405">
        <v>0</v>
      </c>
      <c r="I1405">
        <v>0</v>
      </c>
      <c r="J1405">
        <v>5</v>
      </c>
      <c r="K1405">
        <v>0</v>
      </c>
      <c r="L1405">
        <v>5</v>
      </c>
      <c r="N1405" s="7">
        <f>VLOOKUP(C1405,[1]todo!$A:$W,23,FALSE)</f>
        <v>5</v>
      </c>
      <c r="O1405" s="7">
        <f>VLOOKUP(C1405,[1]todo!$A:$S,17,FALSE)</f>
        <v>1</v>
      </c>
      <c r="Q1405" s="4" t="str">
        <f>VLOOKUP(C1405,[1]todo!$A:$F,5,FALSE)</f>
        <v>JAURIA-C</v>
      </c>
    </row>
    <row r="1406" spans="1:17" s="11" customFormat="1" x14ac:dyDescent="0.35">
      <c r="A1406" s="11">
        <v>6</v>
      </c>
      <c r="C1406" s="11" t="s">
        <v>3113</v>
      </c>
      <c r="D1406" s="11" t="s">
        <v>3114</v>
      </c>
      <c r="E1406" s="11">
        <v>0</v>
      </c>
      <c r="F1406" s="11">
        <v>0</v>
      </c>
      <c r="G1406" s="11">
        <v>0</v>
      </c>
      <c r="H1406" s="11">
        <v>0</v>
      </c>
      <c r="I1406" s="11">
        <v>0</v>
      </c>
      <c r="J1406" s="11">
        <v>0</v>
      </c>
      <c r="K1406" s="11">
        <v>0</v>
      </c>
      <c r="L1406" s="11">
        <v>0</v>
      </c>
      <c r="N1406" s="12">
        <f>VLOOKUP(C1406,[1]todo!$A:$W,23,FALSE)</f>
        <v>0</v>
      </c>
      <c r="O1406" s="12">
        <f>VLOOKUP(C1406,[1]todo!$A:$S,17,FALSE)</f>
        <v>1</v>
      </c>
      <c r="Q1406" s="4" t="str">
        <f>VLOOKUP(C1406,[1]todo!$A:$F,5,FALSE)</f>
        <v>SUNNY</v>
      </c>
    </row>
    <row r="1407" spans="1:17" s="11" customFormat="1" x14ac:dyDescent="0.35">
      <c r="A1407" s="11">
        <v>6</v>
      </c>
      <c r="C1407" s="11" t="s">
        <v>3115</v>
      </c>
      <c r="D1407" s="11" t="s">
        <v>3116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  <c r="J1407" s="11">
        <v>0</v>
      </c>
      <c r="K1407" s="11">
        <v>0</v>
      </c>
      <c r="L1407" s="11">
        <v>0</v>
      </c>
      <c r="N1407" s="12">
        <f>VLOOKUP(C1407,[1]todo!$A:$W,23,FALSE)</f>
        <v>0</v>
      </c>
      <c r="O1407" s="12">
        <f>VLOOKUP(C1407,[1]todo!$A:$S,17,FALSE)</f>
        <v>1</v>
      </c>
      <c r="Q1407" s="4" t="str">
        <f>VLOOKUP(C1407,[1]todo!$A:$F,5,FALSE)</f>
        <v>SUNNY</v>
      </c>
    </row>
    <row r="1408" spans="1:17" s="9" customFormat="1" x14ac:dyDescent="0.35">
      <c r="A1408" s="9">
        <v>6</v>
      </c>
      <c r="C1408" s="9" t="s">
        <v>3133</v>
      </c>
      <c r="D1408" s="9" t="s">
        <v>3134</v>
      </c>
      <c r="E1408" s="9">
        <v>0</v>
      </c>
      <c r="F1408" s="9">
        <v>0</v>
      </c>
      <c r="G1408">
        <v>2</v>
      </c>
      <c r="H1408">
        <v>0</v>
      </c>
      <c r="I1408">
        <v>0</v>
      </c>
      <c r="J1408">
        <v>2</v>
      </c>
      <c r="K1408" s="9">
        <v>0</v>
      </c>
      <c r="L1408" s="9">
        <v>0</v>
      </c>
      <c r="N1408" s="10">
        <f>VLOOKUP(C1408,[1]todo!$A:$W,23,FALSE)</f>
        <v>3</v>
      </c>
      <c r="O1408" s="10">
        <f>VLOOKUP(C1408,[1]todo!$A:$S,17,FALSE)</f>
        <v>1</v>
      </c>
      <c r="P1408" s="9" t="s">
        <v>5128</v>
      </c>
      <c r="Q1408" s="4" t="str">
        <f>VLOOKUP(C1408,[1]todo!$A:$F,5,FALSE)</f>
        <v>JAURIA-C</v>
      </c>
    </row>
    <row r="1409" spans="1:17" s="9" customFormat="1" x14ac:dyDescent="0.35">
      <c r="A1409" s="9">
        <v>6</v>
      </c>
      <c r="C1409" s="9" t="s">
        <v>3135</v>
      </c>
      <c r="D1409" s="9" t="s">
        <v>3136</v>
      </c>
      <c r="E1409" s="9">
        <v>0</v>
      </c>
      <c r="F1409" s="9">
        <v>0</v>
      </c>
      <c r="G1409">
        <v>0</v>
      </c>
      <c r="H1409">
        <v>0</v>
      </c>
      <c r="I1409">
        <v>0</v>
      </c>
      <c r="J1409">
        <v>0</v>
      </c>
      <c r="K1409" s="9">
        <v>0</v>
      </c>
      <c r="L1409" s="9">
        <v>0</v>
      </c>
      <c r="N1409" s="10">
        <f>VLOOKUP(C1409,[1]todo!$A:$W,23,FALSE)</f>
        <v>0</v>
      </c>
      <c r="O1409" s="10">
        <f>VLOOKUP(C1409,[1]todo!$A:$S,17,FALSE)</f>
        <v>1</v>
      </c>
      <c r="P1409" s="9" t="s">
        <v>5128</v>
      </c>
      <c r="Q1409" s="4" t="str">
        <f>VLOOKUP(C1409,[1]todo!$A:$F,5,FALSE)</f>
        <v>JAURIA-C</v>
      </c>
    </row>
    <row r="1410" spans="1:17" s="9" customFormat="1" x14ac:dyDescent="0.35">
      <c r="A1410" s="9">
        <v>6</v>
      </c>
      <c r="C1410" s="9" t="s">
        <v>3137</v>
      </c>
      <c r="D1410" s="9" t="s">
        <v>3138</v>
      </c>
      <c r="E1410" s="9">
        <v>0</v>
      </c>
      <c r="F1410" s="9">
        <v>0</v>
      </c>
      <c r="G1410">
        <v>2</v>
      </c>
      <c r="H1410">
        <v>0</v>
      </c>
      <c r="I1410">
        <v>0</v>
      </c>
      <c r="J1410">
        <v>2</v>
      </c>
      <c r="K1410" s="9">
        <v>0</v>
      </c>
      <c r="L1410" s="9">
        <v>0</v>
      </c>
      <c r="N1410" s="10">
        <f>VLOOKUP(C1410,[1]todo!$A:$W,23,FALSE)</f>
        <v>7</v>
      </c>
      <c r="O1410" s="10">
        <f>VLOOKUP(C1410,[1]todo!$A:$S,17,FALSE)</f>
        <v>1</v>
      </c>
      <c r="P1410" s="9" t="s">
        <v>5128</v>
      </c>
      <c r="Q1410" s="4" t="str">
        <f>VLOOKUP(C1410,[1]todo!$A:$F,5,FALSE)</f>
        <v>JAURIA-C</v>
      </c>
    </row>
    <row r="1411" spans="1:17" x14ac:dyDescent="0.35">
      <c r="A1411">
        <v>6</v>
      </c>
      <c r="C1411" t="s">
        <v>3290</v>
      </c>
      <c r="D1411" t="s">
        <v>3291</v>
      </c>
      <c r="E1411" s="2">
        <v>3</v>
      </c>
      <c r="F1411">
        <v>0</v>
      </c>
      <c r="G1411">
        <v>2</v>
      </c>
      <c r="H1411">
        <v>0</v>
      </c>
      <c r="I1411">
        <v>2</v>
      </c>
      <c r="J1411">
        <v>5</v>
      </c>
      <c r="K1411">
        <v>0</v>
      </c>
      <c r="L1411">
        <v>3</v>
      </c>
      <c r="N1411" s="7">
        <f>VLOOKUP(C1411,[1]todo!$A:$W,23,FALSE)</f>
        <v>3</v>
      </c>
      <c r="O1411" s="7">
        <f>VLOOKUP(C1411,[1]todo!$A:$S,17,FALSE)</f>
        <v>1</v>
      </c>
      <c r="Q1411" s="4" t="str">
        <f>VLOOKUP(C1411,[1]todo!$A:$F,5,FALSE)</f>
        <v>MARVELL</v>
      </c>
    </row>
    <row r="1412" spans="1:17" x14ac:dyDescent="0.35">
      <c r="A1412">
        <v>6</v>
      </c>
      <c r="C1412" t="s">
        <v>3292</v>
      </c>
      <c r="D1412" t="s">
        <v>3293</v>
      </c>
      <c r="E1412" s="2">
        <v>11</v>
      </c>
      <c r="F1412">
        <v>0</v>
      </c>
      <c r="G1412">
        <v>3</v>
      </c>
      <c r="H1412">
        <v>1</v>
      </c>
      <c r="I1412">
        <v>0</v>
      </c>
      <c r="J1412">
        <v>15</v>
      </c>
      <c r="K1412">
        <v>0</v>
      </c>
      <c r="L1412">
        <v>11</v>
      </c>
      <c r="N1412" s="7">
        <f>VLOOKUP(C1412,[1]todo!$A:$W,23,FALSE)</f>
        <v>10</v>
      </c>
      <c r="O1412" s="7">
        <f>VLOOKUP(C1412,[1]todo!$A:$S,17,FALSE)</f>
        <v>1</v>
      </c>
      <c r="Q1412" s="4" t="str">
        <f>VLOOKUP(C1412,[1]todo!$A:$F,5,FALSE)</f>
        <v>MARVELL</v>
      </c>
    </row>
    <row r="1413" spans="1:17" s="11" customFormat="1" x14ac:dyDescent="0.35">
      <c r="A1413" s="11">
        <v>6</v>
      </c>
      <c r="C1413" s="11" t="s">
        <v>3294</v>
      </c>
      <c r="D1413" s="11" t="s">
        <v>3295</v>
      </c>
      <c r="E1413" s="11">
        <v>0</v>
      </c>
      <c r="F1413" s="11">
        <v>0</v>
      </c>
      <c r="G1413">
        <v>5</v>
      </c>
      <c r="H1413">
        <v>0</v>
      </c>
      <c r="I1413">
        <v>4</v>
      </c>
      <c r="J1413">
        <v>5</v>
      </c>
      <c r="K1413" s="11">
        <v>0</v>
      </c>
      <c r="L1413" s="11">
        <v>0</v>
      </c>
      <c r="N1413" s="12">
        <f>VLOOKUP(C1413,[1]todo!$A:$W,23,FALSE)</f>
        <v>0</v>
      </c>
      <c r="O1413" s="12">
        <f>VLOOKUP(C1413,[1]todo!$A:$S,17,FALSE)</f>
        <v>1</v>
      </c>
      <c r="Q1413" s="4" t="str">
        <f>VLOOKUP(C1413,[1]todo!$A:$F,5,FALSE)</f>
        <v>MARVELL</v>
      </c>
    </row>
    <row r="1414" spans="1:17" s="11" customFormat="1" x14ac:dyDescent="0.35">
      <c r="A1414" s="11">
        <v>6</v>
      </c>
      <c r="C1414" s="11" t="s">
        <v>3296</v>
      </c>
      <c r="D1414" s="11" t="s">
        <v>3297</v>
      </c>
      <c r="E1414" s="11">
        <v>0</v>
      </c>
      <c r="F1414" s="11">
        <v>0</v>
      </c>
      <c r="G1414">
        <v>0</v>
      </c>
      <c r="H1414">
        <v>3</v>
      </c>
      <c r="I1414">
        <v>0</v>
      </c>
      <c r="J1414">
        <v>3</v>
      </c>
      <c r="K1414" s="11">
        <v>0</v>
      </c>
      <c r="L1414" s="11">
        <v>0</v>
      </c>
      <c r="N1414" s="12">
        <f>VLOOKUP(C1414,[1]todo!$A:$W,23,FALSE)</f>
        <v>0</v>
      </c>
      <c r="O1414" s="12">
        <f>VLOOKUP(C1414,[1]todo!$A:$S,17,FALSE)</f>
        <v>1</v>
      </c>
      <c r="Q1414" s="4" t="str">
        <f>VLOOKUP(C1414,[1]todo!$A:$F,5,FALSE)</f>
        <v>MARVELL</v>
      </c>
    </row>
    <row r="1415" spans="1:17" x14ac:dyDescent="0.35">
      <c r="A1415">
        <v>6</v>
      </c>
      <c r="B1415" t="s">
        <v>30</v>
      </c>
      <c r="C1415" t="s">
        <v>3381</v>
      </c>
      <c r="D1415" t="s">
        <v>3382</v>
      </c>
      <c r="E1415" s="2">
        <v>14</v>
      </c>
      <c r="F1415">
        <v>96</v>
      </c>
      <c r="G1415">
        <v>0</v>
      </c>
      <c r="H1415">
        <v>0</v>
      </c>
      <c r="I1415">
        <v>2</v>
      </c>
      <c r="J1415">
        <v>110</v>
      </c>
      <c r="K1415">
        <v>0</v>
      </c>
      <c r="L1415">
        <v>110</v>
      </c>
      <c r="N1415" s="7">
        <f>VLOOKUP(C1415,[1]todo!$A:$W,23,FALSE)</f>
        <v>103</v>
      </c>
      <c r="O1415" s="7">
        <f>VLOOKUP(C1415,[1]todo!$A:$S,17,FALSE)</f>
        <v>1</v>
      </c>
      <c r="Q1415" s="4" t="str">
        <f>VLOOKUP(C1415,[1]todo!$A:$F,5,FALSE)</f>
        <v>JAURIA</v>
      </c>
    </row>
    <row r="1416" spans="1:17" x14ac:dyDescent="0.35">
      <c r="A1416">
        <v>6</v>
      </c>
      <c r="C1416" t="s">
        <v>3428</v>
      </c>
      <c r="D1416" t="s">
        <v>3429</v>
      </c>
      <c r="E1416" s="2">
        <v>1</v>
      </c>
      <c r="F1416">
        <v>0</v>
      </c>
      <c r="G1416">
        <v>0</v>
      </c>
      <c r="H1416">
        <v>0</v>
      </c>
      <c r="I1416">
        <v>0</v>
      </c>
      <c r="J1416">
        <v>1</v>
      </c>
      <c r="K1416">
        <v>0</v>
      </c>
      <c r="L1416">
        <v>1</v>
      </c>
      <c r="N1416" s="7">
        <f>VLOOKUP(C1416,[1]todo!$A:$W,23,FALSE)</f>
        <v>1</v>
      </c>
      <c r="O1416" s="7">
        <f>VLOOKUP(C1416,[1]todo!$A:$S,17,FALSE)</f>
        <v>1</v>
      </c>
      <c r="Q1416" s="4" t="str">
        <f>VLOOKUP(C1416,[1]todo!$A:$F,5,FALSE)</f>
        <v>JAURIA-C</v>
      </c>
    </row>
    <row r="1417" spans="1:17" x14ac:dyDescent="0.35">
      <c r="A1417">
        <v>6</v>
      </c>
      <c r="C1417" t="s">
        <v>3597</v>
      </c>
      <c r="D1417" t="s">
        <v>3598</v>
      </c>
      <c r="E1417" s="2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N1417" s="7">
        <f>VLOOKUP(C1417,[1]todo!$A:$W,23,FALSE)</f>
        <v>0</v>
      </c>
      <c r="O1417" s="7">
        <f>VLOOKUP(C1417,[1]todo!$A:$S,17,FALSE)</f>
        <v>1</v>
      </c>
      <c r="Q1417" s="4" t="str">
        <f>VLOOKUP(C1417,[1]todo!$A:$F,5,FALSE)</f>
        <v>MARVELL</v>
      </c>
    </row>
    <row r="1418" spans="1:17" x14ac:dyDescent="0.35">
      <c r="A1418">
        <v>6</v>
      </c>
      <c r="C1418" t="s">
        <v>3740</v>
      </c>
      <c r="D1418" t="s">
        <v>3741</v>
      </c>
      <c r="E1418" s="2">
        <v>3</v>
      </c>
      <c r="F1418">
        <v>0</v>
      </c>
      <c r="G1418">
        <v>4</v>
      </c>
      <c r="H1418">
        <v>0</v>
      </c>
      <c r="I1418">
        <v>0</v>
      </c>
      <c r="J1418">
        <v>7</v>
      </c>
      <c r="K1418">
        <v>0</v>
      </c>
      <c r="L1418">
        <v>3</v>
      </c>
      <c r="N1418" s="7">
        <f>VLOOKUP(C1418,[1]todo!$A:$W,23,FALSE)</f>
        <v>6</v>
      </c>
      <c r="O1418" s="7">
        <f>VLOOKUP(C1418,[1]todo!$A:$S,17,FALSE)</f>
        <v>1</v>
      </c>
      <c r="Q1418" s="4" t="str">
        <f>VLOOKUP(C1418,[1]todo!$A:$F,5,FALSE)</f>
        <v>JAURIA-C</v>
      </c>
    </row>
    <row r="1419" spans="1:17" x14ac:dyDescent="0.35">
      <c r="A1419">
        <v>6</v>
      </c>
      <c r="C1419" t="s">
        <v>3837</v>
      </c>
      <c r="D1419" t="s">
        <v>3838</v>
      </c>
      <c r="E1419" s="2">
        <v>1</v>
      </c>
      <c r="F1419">
        <v>0</v>
      </c>
      <c r="G1419">
        <v>0</v>
      </c>
      <c r="H1419">
        <v>0</v>
      </c>
      <c r="I1419">
        <v>0</v>
      </c>
      <c r="J1419">
        <v>1</v>
      </c>
      <c r="K1419">
        <v>0</v>
      </c>
      <c r="L1419">
        <v>1</v>
      </c>
      <c r="N1419" s="7">
        <f>VLOOKUP(C1419,[1]todo!$A:$W,23,FALSE)</f>
        <v>1</v>
      </c>
      <c r="O1419" s="7">
        <f>VLOOKUP(C1419,[1]todo!$A:$S,17,FALSE)</f>
        <v>1</v>
      </c>
      <c r="Q1419" s="4" t="str">
        <f>VLOOKUP(C1419,[1]todo!$A:$F,5,FALSE)</f>
        <v>JAURIA-C</v>
      </c>
    </row>
    <row r="1420" spans="1:17" x14ac:dyDescent="0.35">
      <c r="A1420">
        <v>6</v>
      </c>
      <c r="C1420">
        <v>72020</v>
      </c>
      <c r="D1420" t="s">
        <v>3868</v>
      </c>
      <c r="E1420" s="2">
        <v>4</v>
      </c>
      <c r="F1420">
        <v>0</v>
      </c>
      <c r="G1420">
        <v>0</v>
      </c>
      <c r="H1420">
        <v>0</v>
      </c>
      <c r="I1420">
        <v>0</v>
      </c>
      <c r="J1420">
        <v>4</v>
      </c>
      <c r="K1420">
        <v>0</v>
      </c>
      <c r="L1420">
        <v>4</v>
      </c>
      <c r="N1420" s="7">
        <f>VLOOKUP(C1420,[1]todo!$A:$W,23,FALSE)</f>
        <v>5</v>
      </c>
      <c r="O1420" s="7">
        <f>VLOOKUP(C1420,[1]todo!$A:$S,17,FALSE)</f>
        <v>1</v>
      </c>
      <c r="Q1420" s="4" t="str">
        <f>VLOOKUP(C1420,[1]todo!$A:$F,5,FALSE)</f>
        <v>SUNNY</v>
      </c>
    </row>
    <row r="1421" spans="1:17" x14ac:dyDescent="0.35">
      <c r="A1421">
        <v>6</v>
      </c>
      <c r="C1421" t="s">
        <v>3871</v>
      </c>
      <c r="D1421" t="s">
        <v>3872</v>
      </c>
      <c r="E1421" s="2">
        <v>8</v>
      </c>
      <c r="F1421">
        <v>0</v>
      </c>
      <c r="G1421">
        <v>0</v>
      </c>
      <c r="H1421">
        <v>0</v>
      </c>
      <c r="I1421">
        <v>1</v>
      </c>
      <c r="J1421">
        <v>8</v>
      </c>
      <c r="K1421">
        <v>0</v>
      </c>
      <c r="L1421">
        <v>8</v>
      </c>
      <c r="N1421" s="7">
        <f>VLOOKUP(C1421,[1]todo!$A:$W,23,FALSE)</f>
        <v>8</v>
      </c>
      <c r="O1421" s="7">
        <f>VLOOKUP(C1421,[1]todo!$A:$S,17,FALSE)</f>
        <v>1</v>
      </c>
      <c r="Q1421" s="4" t="str">
        <f>VLOOKUP(C1421,[1]todo!$A:$F,5,FALSE)</f>
        <v>JAURIA-C</v>
      </c>
    </row>
    <row r="1422" spans="1:17" x14ac:dyDescent="0.35">
      <c r="A1422">
        <v>6</v>
      </c>
      <c r="C1422" t="s">
        <v>3873</v>
      </c>
      <c r="D1422" t="s">
        <v>3874</v>
      </c>
      <c r="E1422" s="2">
        <v>9</v>
      </c>
      <c r="F1422">
        <v>0</v>
      </c>
      <c r="G1422">
        <v>0</v>
      </c>
      <c r="H1422">
        <v>1</v>
      </c>
      <c r="I1422">
        <v>0</v>
      </c>
      <c r="J1422">
        <v>10</v>
      </c>
      <c r="K1422">
        <v>0</v>
      </c>
      <c r="L1422">
        <v>9</v>
      </c>
      <c r="N1422" s="7">
        <f>VLOOKUP(C1422,[1]todo!$A:$W,23,FALSE)</f>
        <v>9</v>
      </c>
      <c r="O1422" s="7">
        <f>VLOOKUP(C1422,[1]todo!$A:$S,17,FALSE)</f>
        <v>1</v>
      </c>
      <c r="Q1422" s="4" t="str">
        <f>VLOOKUP(C1422,[1]todo!$A:$F,5,FALSE)</f>
        <v>JAURIA-C</v>
      </c>
    </row>
    <row r="1423" spans="1:17" x14ac:dyDescent="0.35">
      <c r="A1423">
        <v>6</v>
      </c>
      <c r="C1423" t="s">
        <v>3995</v>
      </c>
      <c r="D1423" t="s">
        <v>3996</v>
      </c>
      <c r="E1423" s="2">
        <v>81</v>
      </c>
      <c r="F1423">
        <v>0</v>
      </c>
      <c r="G1423">
        <v>7</v>
      </c>
      <c r="H1423">
        <v>2</v>
      </c>
      <c r="I1423">
        <v>5</v>
      </c>
      <c r="J1423">
        <v>90</v>
      </c>
      <c r="K1423">
        <v>0</v>
      </c>
      <c r="L1423">
        <v>81</v>
      </c>
      <c r="N1423" s="7">
        <f>VLOOKUP(C1423,[1]todo!$A:$W,23,FALSE)</f>
        <v>82</v>
      </c>
      <c r="O1423" s="7">
        <f>VLOOKUP(C1423,[1]todo!$A:$S,17,FALSE)</f>
        <v>1</v>
      </c>
      <c r="Q1423" s="4" t="str">
        <f>VLOOKUP(C1423,[1]todo!$A:$F,5,FALSE)</f>
        <v>SUNNY</v>
      </c>
    </row>
    <row r="1424" spans="1:17" x14ac:dyDescent="0.35">
      <c r="A1424">
        <v>6</v>
      </c>
      <c r="C1424" t="s">
        <v>3997</v>
      </c>
      <c r="D1424" t="s">
        <v>3998</v>
      </c>
      <c r="E1424" s="2">
        <v>34</v>
      </c>
      <c r="F1424">
        <v>0</v>
      </c>
      <c r="G1424">
        <v>11</v>
      </c>
      <c r="H1424">
        <v>3</v>
      </c>
      <c r="I1424">
        <v>0</v>
      </c>
      <c r="J1424">
        <v>48</v>
      </c>
      <c r="K1424">
        <v>0</v>
      </c>
      <c r="L1424">
        <v>34</v>
      </c>
      <c r="N1424" s="7">
        <f>VLOOKUP(C1424,[1]todo!$A:$W,23,FALSE)</f>
        <v>36</v>
      </c>
      <c r="O1424" s="7">
        <f>VLOOKUP(C1424,[1]todo!$A:$S,17,FALSE)</f>
        <v>1</v>
      </c>
      <c r="Q1424" s="4" t="str">
        <f>VLOOKUP(C1424,[1]todo!$A:$F,5,FALSE)</f>
        <v>SUNNY</v>
      </c>
    </row>
    <row r="1425" spans="1:17" x14ac:dyDescent="0.35">
      <c r="A1425">
        <v>6</v>
      </c>
      <c r="C1425" t="s">
        <v>3999</v>
      </c>
      <c r="D1425" t="s">
        <v>4000</v>
      </c>
      <c r="E1425" s="2">
        <v>12</v>
      </c>
      <c r="F1425">
        <v>0</v>
      </c>
      <c r="G1425">
        <v>8</v>
      </c>
      <c r="H1425">
        <v>2</v>
      </c>
      <c r="I1425">
        <v>6</v>
      </c>
      <c r="J1425">
        <v>22</v>
      </c>
      <c r="K1425">
        <v>0</v>
      </c>
      <c r="L1425">
        <v>12</v>
      </c>
      <c r="N1425" s="7">
        <f>VLOOKUP(C1425,[1]todo!$A:$W,23,FALSE)</f>
        <v>8</v>
      </c>
      <c r="O1425" s="7">
        <f>VLOOKUP(C1425,[1]todo!$A:$S,17,FALSE)</f>
        <v>1</v>
      </c>
      <c r="Q1425" s="4" t="str">
        <f>VLOOKUP(C1425,[1]todo!$A:$F,5,FALSE)</f>
        <v>SUNNY</v>
      </c>
    </row>
    <row r="1426" spans="1:17" x14ac:dyDescent="0.35">
      <c r="A1426">
        <v>6</v>
      </c>
      <c r="C1426" t="s">
        <v>4001</v>
      </c>
      <c r="D1426" t="s">
        <v>4002</v>
      </c>
      <c r="E1426" s="2">
        <v>5</v>
      </c>
      <c r="F1426">
        <v>0</v>
      </c>
      <c r="G1426">
        <v>7</v>
      </c>
      <c r="H1426">
        <v>0</v>
      </c>
      <c r="I1426">
        <v>3</v>
      </c>
      <c r="J1426">
        <v>12</v>
      </c>
      <c r="K1426">
        <v>0</v>
      </c>
      <c r="L1426">
        <v>5</v>
      </c>
      <c r="N1426" s="7">
        <f>VLOOKUP(C1426,[1]todo!$A:$W,23,FALSE)</f>
        <v>0</v>
      </c>
      <c r="O1426" s="7">
        <f>VLOOKUP(C1426,[1]todo!$A:$S,17,FALSE)</f>
        <v>1</v>
      </c>
      <c r="Q1426" s="4" t="str">
        <f>VLOOKUP(C1426,[1]todo!$A:$F,5,FALSE)</f>
        <v>SUNNY</v>
      </c>
    </row>
    <row r="1427" spans="1:17" x14ac:dyDescent="0.35">
      <c r="A1427">
        <v>6</v>
      </c>
      <c r="C1427" t="s">
        <v>4003</v>
      </c>
      <c r="D1427" t="s">
        <v>4004</v>
      </c>
      <c r="E1427" s="2">
        <v>23</v>
      </c>
      <c r="F1427">
        <v>0</v>
      </c>
      <c r="G1427">
        <v>1</v>
      </c>
      <c r="H1427">
        <v>0</v>
      </c>
      <c r="I1427">
        <v>0</v>
      </c>
      <c r="J1427">
        <v>24</v>
      </c>
      <c r="K1427">
        <v>0</v>
      </c>
      <c r="L1427">
        <v>23</v>
      </c>
      <c r="N1427" s="7">
        <f>VLOOKUP(C1427,[1]todo!$A:$W,23,FALSE)</f>
        <v>23</v>
      </c>
      <c r="O1427" s="7">
        <f>VLOOKUP(C1427,[1]todo!$A:$S,17,FALSE)</f>
        <v>1</v>
      </c>
      <c r="Q1427" s="4" t="str">
        <f>VLOOKUP(C1427,[1]todo!$A:$F,5,FALSE)</f>
        <v>SUNNY</v>
      </c>
    </row>
    <row r="1428" spans="1:17" x14ac:dyDescent="0.35">
      <c r="A1428">
        <v>6</v>
      </c>
      <c r="C1428" t="s">
        <v>4005</v>
      </c>
      <c r="D1428" t="s">
        <v>4006</v>
      </c>
      <c r="E1428" s="2">
        <v>42</v>
      </c>
      <c r="F1428">
        <v>0</v>
      </c>
      <c r="G1428">
        <v>6</v>
      </c>
      <c r="H1428">
        <v>0</v>
      </c>
      <c r="I1428">
        <v>0</v>
      </c>
      <c r="J1428">
        <v>48</v>
      </c>
      <c r="K1428">
        <v>0</v>
      </c>
      <c r="L1428">
        <v>42</v>
      </c>
      <c r="N1428" s="7">
        <f>VLOOKUP(C1428,[1]todo!$A:$W,23,FALSE)</f>
        <v>48</v>
      </c>
      <c r="O1428" s="7">
        <f>VLOOKUP(C1428,[1]todo!$A:$S,17,FALSE)</f>
        <v>1</v>
      </c>
      <c r="Q1428" s="4" t="str">
        <f>VLOOKUP(C1428,[1]todo!$A:$F,5,FALSE)</f>
        <v>SUNNY</v>
      </c>
    </row>
    <row r="1429" spans="1:17" x14ac:dyDescent="0.35">
      <c r="A1429">
        <v>6</v>
      </c>
      <c r="C1429" t="s">
        <v>4007</v>
      </c>
      <c r="D1429" t="s">
        <v>4008</v>
      </c>
      <c r="E1429" s="2">
        <v>41</v>
      </c>
      <c r="F1429">
        <v>0</v>
      </c>
      <c r="G1429">
        <v>6</v>
      </c>
      <c r="H1429">
        <v>0</v>
      </c>
      <c r="I1429">
        <v>0</v>
      </c>
      <c r="J1429">
        <v>47</v>
      </c>
      <c r="K1429">
        <v>0</v>
      </c>
      <c r="L1429">
        <v>41</v>
      </c>
      <c r="N1429" s="7">
        <f>VLOOKUP(C1429,[1]todo!$A:$W,23,FALSE)</f>
        <v>42</v>
      </c>
      <c r="O1429" s="7">
        <f>VLOOKUP(C1429,[1]todo!$A:$S,17,FALSE)</f>
        <v>1</v>
      </c>
      <c r="Q1429" s="4" t="str">
        <f>VLOOKUP(C1429,[1]todo!$A:$F,5,FALSE)</f>
        <v>SUNNY</v>
      </c>
    </row>
    <row r="1430" spans="1:17" x14ac:dyDescent="0.35">
      <c r="A1430">
        <v>6</v>
      </c>
      <c r="C1430" t="s">
        <v>4009</v>
      </c>
      <c r="D1430" t="s">
        <v>4010</v>
      </c>
      <c r="E1430" s="2">
        <v>54</v>
      </c>
      <c r="F1430">
        <v>0</v>
      </c>
      <c r="G1430">
        <v>6</v>
      </c>
      <c r="H1430">
        <v>0</v>
      </c>
      <c r="I1430">
        <v>0</v>
      </c>
      <c r="J1430">
        <v>60</v>
      </c>
      <c r="K1430">
        <v>0</v>
      </c>
      <c r="L1430">
        <v>54</v>
      </c>
      <c r="N1430" s="7">
        <f>VLOOKUP(C1430,[1]todo!$A:$W,23,FALSE)</f>
        <v>65</v>
      </c>
      <c r="O1430" s="7">
        <f>VLOOKUP(C1430,[1]todo!$A:$S,17,FALSE)</f>
        <v>1</v>
      </c>
      <c r="Q1430" s="4" t="str">
        <f>VLOOKUP(C1430,[1]todo!$A:$F,5,FALSE)</f>
        <v>SUNNY</v>
      </c>
    </row>
    <row r="1431" spans="1:17" s="11" customFormat="1" x14ac:dyDescent="0.35">
      <c r="A1431" s="11">
        <v>6</v>
      </c>
      <c r="B1431" s="11" t="s">
        <v>30</v>
      </c>
      <c r="C1431" s="11" t="s">
        <v>4011</v>
      </c>
      <c r="D1431" s="11" t="s">
        <v>4012</v>
      </c>
      <c r="E1431" s="11">
        <v>0</v>
      </c>
      <c r="F1431" s="11">
        <v>0</v>
      </c>
      <c r="G1431">
        <v>0</v>
      </c>
      <c r="H1431">
        <v>0</v>
      </c>
      <c r="I1431">
        <v>0</v>
      </c>
      <c r="J1431">
        <v>0</v>
      </c>
      <c r="K1431" s="11">
        <v>0</v>
      </c>
      <c r="L1431" s="11">
        <v>0</v>
      </c>
      <c r="N1431" s="12">
        <f>VLOOKUP(C1431,[1]todo!$A:$W,23,FALSE)</f>
        <v>0</v>
      </c>
      <c r="O1431" s="12">
        <f>VLOOKUP(C1431,[1]todo!$A:$S,17,FALSE)</f>
        <v>1</v>
      </c>
      <c r="Q1431" s="4" t="str">
        <f>VLOOKUP(C1431,[1]todo!$A:$F,5,FALSE)</f>
        <v>SUNNY</v>
      </c>
    </row>
    <row r="1432" spans="1:17" x14ac:dyDescent="0.35">
      <c r="A1432">
        <v>6</v>
      </c>
      <c r="B1432" t="s">
        <v>30</v>
      </c>
      <c r="C1432" t="s">
        <v>4013</v>
      </c>
      <c r="D1432" t="s">
        <v>4014</v>
      </c>
      <c r="E1432" s="2">
        <v>6</v>
      </c>
      <c r="F1432">
        <v>9</v>
      </c>
      <c r="G1432">
        <v>4</v>
      </c>
      <c r="H1432">
        <v>0</v>
      </c>
      <c r="I1432">
        <v>0</v>
      </c>
      <c r="J1432">
        <v>19</v>
      </c>
      <c r="K1432">
        <v>0</v>
      </c>
      <c r="L1432">
        <v>15</v>
      </c>
      <c r="N1432" s="7">
        <f>VLOOKUP(C1432,[1]todo!$A:$W,23,FALSE)</f>
        <v>19</v>
      </c>
      <c r="O1432" s="7">
        <f>VLOOKUP(C1432,[1]todo!$A:$S,17,FALSE)</f>
        <v>1</v>
      </c>
      <c r="Q1432" s="4" t="str">
        <f>VLOOKUP(C1432,[1]todo!$A:$F,5,FALSE)</f>
        <v>SUNNY</v>
      </c>
    </row>
    <row r="1433" spans="1:17" x14ac:dyDescent="0.35">
      <c r="A1433">
        <v>6</v>
      </c>
      <c r="B1433" t="s">
        <v>30</v>
      </c>
      <c r="C1433" t="s">
        <v>4015</v>
      </c>
      <c r="D1433" t="s">
        <v>4016</v>
      </c>
      <c r="E1433" s="2">
        <v>15</v>
      </c>
      <c r="F1433">
        <v>0</v>
      </c>
      <c r="G1433">
        <v>0</v>
      </c>
      <c r="H1433">
        <v>0</v>
      </c>
      <c r="I1433">
        <v>0</v>
      </c>
      <c r="J1433">
        <v>15</v>
      </c>
      <c r="K1433">
        <v>0</v>
      </c>
      <c r="L1433">
        <v>15</v>
      </c>
      <c r="N1433" s="7">
        <f>VLOOKUP(C1433,[1]todo!$A:$W,23,FALSE)</f>
        <v>15</v>
      </c>
      <c r="O1433" s="7">
        <f>VLOOKUP(C1433,[1]todo!$A:$S,17,FALSE)</f>
        <v>1</v>
      </c>
      <c r="Q1433" s="4" t="str">
        <f>VLOOKUP(C1433,[1]todo!$A:$F,5,FALSE)</f>
        <v>SUNNY</v>
      </c>
    </row>
    <row r="1434" spans="1:17" s="11" customFormat="1" x14ac:dyDescent="0.35">
      <c r="A1434" s="11">
        <v>6</v>
      </c>
      <c r="B1434" s="11" t="s">
        <v>30</v>
      </c>
      <c r="C1434" s="11" t="s">
        <v>4017</v>
      </c>
      <c r="D1434" s="11" t="s">
        <v>4018</v>
      </c>
      <c r="E1434" s="11">
        <v>0</v>
      </c>
      <c r="F1434" s="11">
        <v>17</v>
      </c>
      <c r="G1434">
        <v>0</v>
      </c>
      <c r="H1434">
        <v>1</v>
      </c>
      <c r="I1434">
        <v>0</v>
      </c>
      <c r="J1434">
        <v>18</v>
      </c>
      <c r="K1434" s="11">
        <v>0</v>
      </c>
      <c r="L1434" s="11">
        <v>17</v>
      </c>
      <c r="N1434" s="12">
        <f>VLOOKUP(C1434,[1]todo!$A:$W,23,FALSE)</f>
        <v>10</v>
      </c>
      <c r="O1434" s="12">
        <f>VLOOKUP(C1434,[1]todo!$A:$S,17,FALSE)</f>
        <v>1</v>
      </c>
      <c r="P1434" s="11" t="s">
        <v>5125</v>
      </c>
      <c r="Q1434" s="4" t="str">
        <f>VLOOKUP(C1434,[1]todo!$A:$F,5,FALSE)</f>
        <v>SUNNY</v>
      </c>
    </row>
    <row r="1435" spans="1:17" x14ac:dyDescent="0.35">
      <c r="A1435">
        <v>6</v>
      </c>
      <c r="B1435" t="s">
        <v>30</v>
      </c>
      <c r="C1435" t="s">
        <v>4019</v>
      </c>
      <c r="D1435" t="s">
        <v>4020</v>
      </c>
      <c r="E1435" s="2">
        <v>4</v>
      </c>
      <c r="F1435">
        <v>24</v>
      </c>
      <c r="G1435">
        <v>1</v>
      </c>
      <c r="H1435">
        <v>0</v>
      </c>
      <c r="I1435">
        <v>0</v>
      </c>
      <c r="J1435">
        <v>29</v>
      </c>
      <c r="K1435">
        <v>0</v>
      </c>
      <c r="L1435">
        <v>28</v>
      </c>
      <c r="N1435" s="7">
        <f>VLOOKUP(C1435,[1]todo!$A:$W,23,FALSE)</f>
        <v>27</v>
      </c>
      <c r="O1435" s="7">
        <f>VLOOKUP(C1435,[1]todo!$A:$S,17,FALSE)</f>
        <v>1</v>
      </c>
      <c r="Q1435" s="4" t="str">
        <f>VLOOKUP(C1435,[1]todo!$A:$F,5,FALSE)</f>
        <v>SUNNY</v>
      </c>
    </row>
    <row r="1436" spans="1:17" x14ac:dyDescent="0.35">
      <c r="A1436">
        <v>6</v>
      </c>
      <c r="C1436" t="s">
        <v>4640</v>
      </c>
      <c r="D1436" t="s">
        <v>4641</v>
      </c>
      <c r="E1436" s="2">
        <v>9</v>
      </c>
      <c r="F1436">
        <v>0</v>
      </c>
      <c r="G1436">
        <v>0</v>
      </c>
      <c r="H1436">
        <v>0</v>
      </c>
      <c r="I1436">
        <v>1</v>
      </c>
      <c r="J1436">
        <v>9</v>
      </c>
      <c r="K1436">
        <v>0</v>
      </c>
      <c r="L1436">
        <v>9</v>
      </c>
      <c r="N1436" s="7">
        <f>VLOOKUP(C1436,[1]todo!$A:$W,23,FALSE)</f>
        <v>9</v>
      </c>
      <c r="O1436" s="7">
        <f>VLOOKUP(C1436,[1]todo!$A:$S,17,FALSE)</f>
        <v>1</v>
      </c>
      <c r="Q1436" s="4" t="str">
        <f>VLOOKUP(C1436,[1]todo!$A:$F,5,FALSE)</f>
        <v>JAURIA-C</v>
      </c>
    </row>
    <row r="1437" spans="1:17" x14ac:dyDescent="0.35">
      <c r="A1437">
        <v>6</v>
      </c>
      <c r="C1437" t="s">
        <v>4650</v>
      </c>
      <c r="D1437" t="s">
        <v>4651</v>
      </c>
      <c r="E1437" s="2">
        <v>21</v>
      </c>
      <c r="F1437">
        <v>0</v>
      </c>
      <c r="G1437">
        <v>0</v>
      </c>
      <c r="H1437">
        <v>1</v>
      </c>
      <c r="I1437">
        <v>10</v>
      </c>
      <c r="J1437">
        <v>22</v>
      </c>
      <c r="K1437">
        <v>0</v>
      </c>
      <c r="L1437">
        <v>21</v>
      </c>
      <c r="N1437" s="7">
        <f>VLOOKUP(C1437,[1]todo!$A:$W,23,FALSE)</f>
        <v>21</v>
      </c>
      <c r="O1437" s="7">
        <f>VLOOKUP(C1437,[1]todo!$A:$S,17,FALSE)</f>
        <v>1</v>
      </c>
      <c r="Q1437" s="4" t="str">
        <f>VLOOKUP(C1437,[1]todo!$A:$F,5,FALSE)</f>
        <v>MARVELL</v>
      </c>
    </row>
    <row r="1438" spans="1:17" x14ac:dyDescent="0.35">
      <c r="A1438">
        <v>6</v>
      </c>
      <c r="C1438" t="s">
        <v>4652</v>
      </c>
      <c r="D1438" t="s">
        <v>4653</v>
      </c>
      <c r="E1438" s="2">
        <v>15</v>
      </c>
      <c r="F1438">
        <v>0</v>
      </c>
      <c r="G1438">
        <v>0</v>
      </c>
      <c r="H1438">
        <v>6</v>
      </c>
      <c r="I1438">
        <v>5</v>
      </c>
      <c r="J1438">
        <v>21</v>
      </c>
      <c r="K1438">
        <v>0</v>
      </c>
      <c r="L1438">
        <v>15</v>
      </c>
      <c r="N1438" s="7">
        <f>VLOOKUP(C1438,[1]todo!$A:$W,23,FALSE)</f>
        <v>15</v>
      </c>
      <c r="O1438" s="7">
        <f>VLOOKUP(C1438,[1]todo!$A:$S,17,FALSE)</f>
        <v>1</v>
      </c>
      <c r="Q1438" s="4" t="str">
        <f>VLOOKUP(C1438,[1]todo!$A:$F,5,FALSE)</f>
        <v>MARVELL</v>
      </c>
    </row>
    <row r="1439" spans="1:17" x14ac:dyDescent="0.35">
      <c r="A1439">
        <v>6</v>
      </c>
      <c r="C1439" t="s">
        <v>4654</v>
      </c>
      <c r="D1439" t="s">
        <v>4655</v>
      </c>
      <c r="E1439" s="2">
        <v>22</v>
      </c>
      <c r="F1439">
        <v>0</v>
      </c>
      <c r="G1439">
        <v>4</v>
      </c>
      <c r="H1439">
        <v>3</v>
      </c>
      <c r="I1439">
        <v>0</v>
      </c>
      <c r="J1439">
        <v>29</v>
      </c>
      <c r="K1439">
        <v>0</v>
      </c>
      <c r="L1439">
        <v>22</v>
      </c>
      <c r="N1439" s="7">
        <f>VLOOKUP(C1439,[1]todo!$A:$W,23,FALSE)</f>
        <v>22</v>
      </c>
      <c r="O1439" s="7">
        <f>VLOOKUP(C1439,[1]todo!$A:$S,17,FALSE)</f>
        <v>1</v>
      </c>
      <c r="Q1439" s="4" t="str">
        <f>VLOOKUP(C1439,[1]todo!$A:$F,5,FALSE)</f>
        <v>MARVELL</v>
      </c>
    </row>
    <row r="1440" spans="1:17" x14ac:dyDescent="0.35">
      <c r="A1440">
        <v>6</v>
      </c>
      <c r="C1440" t="s">
        <v>4656</v>
      </c>
      <c r="D1440" t="s">
        <v>4657</v>
      </c>
      <c r="E1440" s="2">
        <v>16</v>
      </c>
      <c r="F1440">
        <v>0</v>
      </c>
      <c r="G1440">
        <v>0</v>
      </c>
      <c r="H1440">
        <v>0</v>
      </c>
      <c r="I1440">
        <v>10</v>
      </c>
      <c r="J1440">
        <v>16</v>
      </c>
      <c r="K1440">
        <v>0</v>
      </c>
      <c r="L1440">
        <v>16</v>
      </c>
      <c r="N1440" s="7">
        <f>VLOOKUP(C1440,[1]todo!$A:$W,23,FALSE)</f>
        <v>16</v>
      </c>
      <c r="O1440" s="7">
        <f>VLOOKUP(C1440,[1]todo!$A:$S,17,FALSE)</f>
        <v>1</v>
      </c>
      <c r="Q1440" s="4" t="str">
        <f>VLOOKUP(C1440,[1]todo!$A:$F,5,FALSE)</f>
        <v>MARVELL</v>
      </c>
    </row>
    <row r="1441" spans="1:17" x14ac:dyDescent="0.35">
      <c r="A1441">
        <v>6</v>
      </c>
      <c r="C1441" t="s">
        <v>4658</v>
      </c>
      <c r="D1441" t="s">
        <v>4659</v>
      </c>
      <c r="E1441" s="2">
        <v>13</v>
      </c>
      <c r="F1441">
        <v>0</v>
      </c>
      <c r="G1441">
        <v>0</v>
      </c>
      <c r="H1441">
        <v>0</v>
      </c>
      <c r="I1441">
        <v>10</v>
      </c>
      <c r="J1441">
        <v>13</v>
      </c>
      <c r="K1441">
        <v>0</v>
      </c>
      <c r="L1441">
        <v>13</v>
      </c>
      <c r="N1441" s="7">
        <f>VLOOKUP(C1441,[1]todo!$A:$W,23,FALSE)</f>
        <v>12</v>
      </c>
      <c r="O1441" s="7">
        <f>VLOOKUP(C1441,[1]todo!$A:$S,17,FALSE)</f>
        <v>1</v>
      </c>
      <c r="Q1441" s="4" t="str">
        <f>VLOOKUP(C1441,[1]todo!$A:$F,5,FALSE)</f>
        <v>MARVELL</v>
      </c>
    </row>
    <row r="1442" spans="1:17" x14ac:dyDescent="0.35">
      <c r="A1442">
        <v>6</v>
      </c>
      <c r="C1442" t="s">
        <v>4660</v>
      </c>
      <c r="D1442" t="s">
        <v>4661</v>
      </c>
      <c r="E1442" s="2">
        <v>17</v>
      </c>
      <c r="F1442">
        <v>0</v>
      </c>
      <c r="G1442">
        <v>0</v>
      </c>
      <c r="H1442">
        <v>0</v>
      </c>
      <c r="I1442">
        <v>10</v>
      </c>
      <c r="J1442">
        <v>17</v>
      </c>
      <c r="K1442">
        <v>0</v>
      </c>
      <c r="L1442">
        <v>17</v>
      </c>
      <c r="N1442" s="7">
        <f>VLOOKUP(C1442,[1]todo!$A:$W,23,FALSE)</f>
        <v>17</v>
      </c>
      <c r="O1442" s="7">
        <f>VLOOKUP(C1442,[1]todo!$A:$S,17,FALSE)</f>
        <v>1</v>
      </c>
      <c r="Q1442" s="4" t="str">
        <f>VLOOKUP(C1442,[1]todo!$A:$F,5,FALSE)</f>
        <v>MARVELL</v>
      </c>
    </row>
    <row r="1443" spans="1:17" x14ac:dyDescent="0.35">
      <c r="A1443">
        <v>6</v>
      </c>
      <c r="C1443" t="s">
        <v>4739</v>
      </c>
      <c r="D1443" t="s">
        <v>4740</v>
      </c>
      <c r="E1443" s="2">
        <v>4</v>
      </c>
      <c r="F1443">
        <v>0</v>
      </c>
      <c r="G1443">
        <v>0</v>
      </c>
      <c r="H1443">
        <v>0</v>
      </c>
      <c r="I1443">
        <v>0</v>
      </c>
      <c r="J1443">
        <v>4</v>
      </c>
      <c r="K1443">
        <v>0</v>
      </c>
      <c r="L1443">
        <v>4</v>
      </c>
      <c r="N1443" s="7">
        <f>VLOOKUP(C1443,[1]todo!$A:$W,23,FALSE)</f>
        <v>4</v>
      </c>
      <c r="O1443" s="7">
        <f>VLOOKUP(C1443,[1]todo!$A:$S,17,FALSE)</f>
        <v>1</v>
      </c>
      <c r="Q1443" s="4" t="str">
        <f>VLOOKUP(C1443,[1]todo!$A:$F,5,FALSE)</f>
        <v>JAURIA-C</v>
      </c>
    </row>
    <row r="1444" spans="1:17" x14ac:dyDescent="0.35">
      <c r="A1444">
        <v>6</v>
      </c>
      <c r="C1444" t="s">
        <v>4796</v>
      </c>
      <c r="D1444" t="s">
        <v>4797</v>
      </c>
      <c r="E1444" s="2">
        <v>48</v>
      </c>
      <c r="F1444">
        <v>0</v>
      </c>
      <c r="G1444">
        <v>6</v>
      </c>
      <c r="H1444">
        <v>0</v>
      </c>
      <c r="I1444">
        <v>0</v>
      </c>
      <c r="J1444">
        <v>54</v>
      </c>
      <c r="K1444">
        <v>0</v>
      </c>
      <c r="L1444">
        <v>48</v>
      </c>
      <c r="N1444" s="7">
        <f>VLOOKUP(C1444,[1]todo!$A:$W,23,FALSE)</f>
        <v>48</v>
      </c>
      <c r="O1444" s="7">
        <f>VLOOKUP(C1444,[1]todo!$A:$S,17,FALSE)</f>
        <v>1</v>
      </c>
      <c r="Q1444" s="4" t="str">
        <f>VLOOKUP(C1444,[1]todo!$A:$F,5,FALSE)</f>
        <v>SUNNY</v>
      </c>
    </row>
    <row r="1445" spans="1:17" x14ac:dyDescent="0.35">
      <c r="A1445">
        <v>6</v>
      </c>
      <c r="C1445" t="s">
        <v>4845</v>
      </c>
      <c r="D1445" t="s">
        <v>4846</v>
      </c>
      <c r="E1445" s="2">
        <v>8</v>
      </c>
      <c r="F1445">
        <v>0</v>
      </c>
      <c r="G1445">
        <v>0</v>
      </c>
      <c r="H1445">
        <v>0</v>
      </c>
      <c r="I1445">
        <v>0</v>
      </c>
      <c r="J1445">
        <v>8</v>
      </c>
      <c r="K1445">
        <v>0</v>
      </c>
      <c r="L1445">
        <v>8</v>
      </c>
      <c r="N1445" s="7">
        <f>VLOOKUP(C1445,[1]todo!$A:$W,23,FALSE)</f>
        <v>8</v>
      </c>
      <c r="O1445" s="7">
        <f>VLOOKUP(C1445,[1]todo!$A:$S,17,FALSE)</f>
        <v>1</v>
      </c>
      <c r="Q1445" s="4" t="str">
        <f>VLOOKUP(C1445,[1]todo!$A:$F,5,FALSE)</f>
        <v>JAURIA-C</v>
      </c>
    </row>
    <row r="1446" spans="1:17" x14ac:dyDescent="0.35">
      <c r="A1446">
        <v>7</v>
      </c>
      <c r="B1446" t="s">
        <v>30</v>
      </c>
      <c r="C1446" t="s">
        <v>105</v>
      </c>
      <c r="D1446" t="s">
        <v>106</v>
      </c>
      <c r="E1446" s="2">
        <v>652</v>
      </c>
      <c r="F1446">
        <v>0</v>
      </c>
      <c r="G1446">
        <v>22</v>
      </c>
      <c r="H1446">
        <v>0</v>
      </c>
      <c r="I1446">
        <v>23</v>
      </c>
      <c r="J1446">
        <v>674</v>
      </c>
      <c r="K1446">
        <v>0</v>
      </c>
      <c r="L1446">
        <v>652</v>
      </c>
      <c r="N1446" s="7">
        <f>VLOOKUP(C1446,[1]todo!$A:$W,23,FALSE)</f>
        <v>551</v>
      </c>
      <c r="O1446" s="7">
        <f>VLOOKUP(C1446,[1]todo!$A:$S,17,FALSE)</f>
        <v>1</v>
      </c>
      <c r="Q1446" s="4" t="str">
        <f>VLOOKUP(C1446,[1]todo!$A:$F,5,FALSE)</f>
        <v>JAURIA-C</v>
      </c>
    </row>
    <row r="1447" spans="1:17" x14ac:dyDescent="0.35">
      <c r="A1447">
        <v>7</v>
      </c>
      <c r="C1447" t="s">
        <v>107</v>
      </c>
      <c r="D1447" t="s">
        <v>108</v>
      </c>
      <c r="E1447" s="2">
        <v>61</v>
      </c>
      <c r="F1447">
        <v>0</v>
      </c>
      <c r="G1447">
        <v>0</v>
      </c>
      <c r="H1447">
        <v>1</v>
      </c>
      <c r="I1447">
        <v>3</v>
      </c>
      <c r="J1447">
        <v>62</v>
      </c>
      <c r="K1447">
        <v>0</v>
      </c>
      <c r="L1447">
        <v>61</v>
      </c>
      <c r="N1447" s="7">
        <f>VLOOKUP(C1447,[1]todo!$A:$W,23,FALSE)</f>
        <v>54</v>
      </c>
      <c r="O1447" s="7">
        <f>VLOOKUP(C1447,[1]todo!$A:$S,17,FALSE)</f>
        <v>1</v>
      </c>
      <c r="Q1447" s="4" t="str">
        <f>VLOOKUP(C1447,[1]todo!$A:$F,5,FALSE)</f>
        <v>EMPERADOR</v>
      </c>
    </row>
    <row r="1448" spans="1:17" x14ac:dyDescent="0.35">
      <c r="A1448">
        <v>7</v>
      </c>
      <c r="C1448" t="s">
        <v>109</v>
      </c>
      <c r="D1448" t="s">
        <v>110</v>
      </c>
      <c r="E1448" s="2">
        <v>16</v>
      </c>
      <c r="F1448">
        <v>0</v>
      </c>
      <c r="G1448">
        <v>5</v>
      </c>
      <c r="H1448">
        <v>1</v>
      </c>
      <c r="I1448">
        <v>5</v>
      </c>
      <c r="J1448">
        <v>22</v>
      </c>
      <c r="K1448">
        <v>0</v>
      </c>
      <c r="L1448">
        <v>16</v>
      </c>
      <c r="N1448" s="7">
        <f>VLOOKUP(C1448,[1]todo!$A:$W,23,FALSE)</f>
        <v>17</v>
      </c>
      <c r="O1448" s="7">
        <f>VLOOKUP(C1448,[1]todo!$A:$S,17,FALSE)</f>
        <v>1</v>
      </c>
      <c r="Q1448" s="4" t="str">
        <f>VLOOKUP(C1448,[1]todo!$A:$F,5,FALSE)</f>
        <v>SUPERCRIA</v>
      </c>
    </row>
    <row r="1449" spans="1:17" s="11" customFormat="1" x14ac:dyDescent="0.35">
      <c r="A1449" s="11">
        <v>7</v>
      </c>
      <c r="C1449" s="11" t="s">
        <v>268</v>
      </c>
      <c r="D1449" s="11" t="s">
        <v>269</v>
      </c>
      <c r="E1449" s="11">
        <v>0</v>
      </c>
      <c r="F1449" s="11">
        <v>0</v>
      </c>
      <c r="G1449">
        <v>0</v>
      </c>
      <c r="H1449">
        <v>1</v>
      </c>
      <c r="I1449">
        <v>0</v>
      </c>
      <c r="J1449">
        <v>1</v>
      </c>
      <c r="K1449" s="11">
        <v>0</v>
      </c>
      <c r="L1449" s="11">
        <v>0</v>
      </c>
      <c r="N1449" s="12">
        <f>VLOOKUP(C1449,[1]todo!$A:$W,23,FALSE)</f>
        <v>0</v>
      </c>
      <c r="O1449" s="12">
        <f>VLOOKUP(C1449,[1]todo!$A:$S,17,FALSE)</f>
        <v>1</v>
      </c>
      <c r="Q1449" s="4" t="str">
        <f>VLOOKUP(C1449,[1]todo!$A:$F,5,FALSE)</f>
        <v>SUNNY</v>
      </c>
    </row>
    <row r="1450" spans="1:17" s="11" customFormat="1" x14ac:dyDescent="0.35">
      <c r="A1450" s="11">
        <v>7</v>
      </c>
      <c r="C1450" s="11" t="s">
        <v>270</v>
      </c>
      <c r="D1450" s="11" t="s">
        <v>271</v>
      </c>
      <c r="E1450" s="11">
        <v>0</v>
      </c>
      <c r="F1450" s="11">
        <v>0</v>
      </c>
      <c r="G1450">
        <v>0</v>
      </c>
      <c r="H1450">
        <v>0</v>
      </c>
      <c r="I1450">
        <v>0</v>
      </c>
      <c r="J1450">
        <v>0</v>
      </c>
      <c r="K1450" s="11">
        <v>0</v>
      </c>
      <c r="L1450" s="11">
        <v>0</v>
      </c>
      <c r="N1450" s="12">
        <f>VLOOKUP(C1450,[1]todo!$A:$W,23,FALSE)</f>
        <v>0</v>
      </c>
      <c r="O1450" s="12">
        <f>VLOOKUP(C1450,[1]todo!$A:$S,17,FALSE)</f>
        <v>1</v>
      </c>
      <c r="Q1450" s="4" t="str">
        <f>VLOOKUP(C1450,[1]todo!$A:$F,5,FALSE)</f>
        <v>SUNNY</v>
      </c>
    </row>
    <row r="1451" spans="1:17" x14ac:dyDescent="0.35">
      <c r="A1451">
        <v>7</v>
      </c>
      <c r="C1451" t="s">
        <v>680</v>
      </c>
      <c r="D1451" t="s">
        <v>681</v>
      </c>
      <c r="E1451" s="2">
        <v>15</v>
      </c>
      <c r="F1451">
        <v>0</v>
      </c>
      <c r="G1451">
        <v>19</v>
      </c>
      <c r="H1451">
        <v>8</v>
      </c>
      <c r="I1451">
        <v>9</v>
      </c>
      <c r="J1451">
        <v>42</v>
      </c>
      <c r="K1451">
        <v>0</v>
      </c>
      <c r="L1451">
        <v>15</v>
      </c>
      <c r="N1451" s="7">
        <f>VLOOKUP(C1451,[1]todo!$A:$W,23,FALSE)</f>
        <v>19</v>
      </c>
      <c r="O1451" s="7">
        <f>VLOOKUP(C1451,[1]todo!$A:$S,17,FALSE)</f>
        <v>1</v>
      </c>
      <c r="Q1451" s="4" t="str">
        <f>VLOOKUP(C1451,[1]todo!$A:$F,5,FALSE)</f>
        <v>SUNNY</v>
      </c>
    </row>
    <row r="1452" spans="1:17" x14ac:dyDescent="0.35">
      <c r="A1452">
        <v>7</v>
      </c>
      <c r="C1452" t="s">
        <v>682</v>
      </c>
      <c r="D1452" t="s">
        <v>683</v>
      </c>
      <c r="E1452" s="2">
        <v>8</v>
      </c>
      <c r="F1452">
        <v>0</v>
      </c>
      <c r="G1452">
        <v>0</v>
      </c>
      <c r="H1452">
        <v>0</v>
      </c>
      <c r="I1452">
        <v>0</v>
      </c>
      <c r="J1452">
        <v>8</v>
      </c>
      <c r="K1452">
        <v>0</v>
      </c>
      <c r="L1452">
        <v>8</v>
      </c>
      <c r="N1452" s="7">
        <f>VLOOKUP(C1452,[1]todo!$A:$W,23,FALSE)</f>
        <v>14</v>
      </c>
      <c r="O1452" s="7">
        <f>VLOOKUP(C1452,[1]todo!$A:$S,17,FALSE)</f>
        <v>1</v>
      </c>
      <c r="Q1452" s="4" t="str">
        <f>VLOOKUP(C1452,[1]todo!$A:$F,5,FALSE)</f>
        <v>SUNNY</v>
      </c>
    </row>
    <row r="1453" spans="1:17" x14ac:dyDescent="0.35">
      <c r="A1453">
        <v>7</v>
      </c>
      <c r="C1453" t="s">
        <v>684</v>
      </c>
      <c r="D1453" t="s">
        <v>685</v>
      </c>
      <c r="E1453" s="2">
        <v>12</v>
      </c>
      <c r="F1453">
        <v>0</v>
      </c>
      <c r="G1453">
        <v>0</v>
      </c>
      <c r="H1453">
        <v>0</v>
      </c>
      <c r="I1453">
        <v>0</v>
      </c>
      <c r="J1453">
        <v>12</v>
      </c>
      <c r="K1453">
        <v>0</v>
      </c>
      <c r="L1453">
        <v>12</v>
      </c>
      <c r="N1453" s="7">
        <f>VLOOKUP(C1453,[1]todo!$A:$W,23,FALSE)</f>
        <v>12</v>
      </c>
      <c r="O1453" s="7">
        <f>VLOOKUP(C1453,[1]todo!$A:$S,17,FALSE)</f>
        <v>1</v>
      </c>
      <c r="Q1453" s="4" t="str">
        <f>VLOOKUP(C1453,[1]todo!$A:$F,5,FALSE)</f>
        <v>SUNNY</v>
      </c>
    </row>
    <row r="1454" spans="1:17" x14ac:dyDescent="0.35">
      <c r="A1454">
        <v>7</v>
      </c>
      <c r="C1454" t="s">
        <v>686</v>
      </c>
      <c r="D1454" t="s">
        <v>687</v>
      </c>
      <c r="E1454" s="2">
        <v>5</v>
      </c>
      <c r="F1454">
        <v>0</v>
      </c>
      <c r="G1454">
        <v>0</v>
      </c>
      <c r="H1454">
        <v>0</v>
      </c>
      <c r="I1454">
        <v>0</v>
      </c>
      <c r="J1454">
        <v>5</v>
      </c>
      <c r="K1454">
        <v>0</v>
      </c>
      <c r="L1454">
        <v>5</v>
      </c>
      <c r="N1454" s="7">
        <f>VLOOKUP(C1454,[1]todo!$A:$W,23,FALSE)</f>
        <v>5</v>
      </c>
      <c r="O1454" s="7">
        <f>VLOOKUP(C1454,[1]todo!$A:$S,17,FALSE)</f>
        <v>1</v>
      </c>
      <c r="Q1454" s="4" t="str">
        <f>VLOOKUP(C1454,[1]todo!$A:$F,5,FALSE)</f>
        <v>SUNNY</v>
      </c>
    </row>
    <row r="1455" spans="1:17" x14ac:dyDescent="0.35">
      <c r="A1455">
        <v>7</v>
      </c>
      <c r="C1455">
        <v>7502279740371</v>
      </c>
      <c r="D1455" t="s">
        <v>1174</v>
      </c>
      <c r="E1455" s="2">
        <v>72</v>
      </c>
      <c r="F1455">
        <v>0</v>
      </c>
      <c r="G1455">
        <v>6</v>
      </c>
      <c r="H1455">
        <v>3</v>
      </c>
      <c r="I1455">
        <v>8</v>
      </c>
      <c r="J1455">
        <v>81</v>
      </c>
      <c r="K1455">
        <v>0</v>
      </c>
      <c r="L1455">
        <v>72</v>
      </c>
      <c r="N1455" s="7">
        <f>VLOOKUP(C1455,[1]todo!$A:$W,23,FALSE)</f>
        <v>25</v>
      </c>
      <c r="O1455" s="7">
        <f>VLOOKUP(C1455,[1]todo!$A:$S,17,FALSE)</f>
        <v>1</v>
      </c>
      <c r="Q1455" s="4" t="str">
        <f>VLOOKUP(C1455,[1]todo!$A:$F,5,FALSE)</f>
        <v>KO-PETS</v>
      </c>
    </row>
    <row r="1456" spans="1:17" x14ac:dyDescent="0.35">
      <c r="A1456">
        <v>7</v>
      </c>
      <c r="C1456">
        <v>7502279740203</v>
      </c>
      <c r="D1456" t="s">
        <v>1175</v>
      </c>
      <c r="E1456" s="2">
        <v>29</v>
      </c>
      <c r="F1456">
        <v>0</v>
      </c>
      <c r="G1456">
        <v>0</v>
      </c>
      <c r="H1456">
        <v>1</v>
      </c>
      <c r="I1456">
        <v>0</v>
      </c>
      <c r="J1456">
        <v>30</v>
      </c>
      <c r="K1456">
        <v>0</v>
      </c>
      <c r="L1456">
        <v>29</v>
      </c>
      <c r="N1456" s="7">
        <f>VLOOKUP(C1456,[1]todo!$A:$W,23,FALSE)</f>
        <v>29</v>
      </c>
      <c r="O1456" s="7">
        <f>VLOOKUP(C1456,[1]todo!$A:$S,17,FALSE)</f>
        <v>1</v>
      </c>
      <c r="Q1456" s="4" t="str">
        <f>VLOOKUP(C1456,[1]todo!$A:$F,5,FALSE)</f>
        <v>KO-PETS</v>
      </c>
    </row>
    <row r="1457" spans="1:17" x14ac:dyDescent="0.35">
      <c r="A1457">
        <v>7</v>
      </c>
      <c r="C1457">
        <v>7502279741101</v>
      </c>
      <c r="D1457" t="s">
        <v>1176</v>
      </c>
      <c r="E1457" s="2">
        <v>12</v>
      </c>
      <c r="F1457">
        <v>0</v>
      </c>
      <c r="G1457">
        <v>2</v>
      </c>
      <c r="H1457">
        <v>0</v>
      </c>
      <c r="I1457">
        <v>0</v>
      </c>
      <c r="J1457">
        <v>14</v>
      </c>
      <c r="K1457">
        <v>0</v>
      </c>
      <c r="L1457">
        <v>12</v>
      </c>
      <c r="N1457" s="7">
        <f>VLOOKUP(C1457,[1]todo!$A:$W,23,FALSE)</f>
        <v>12</v>
      </c>
      <c r="O1457" s="7">
        <f>VLOOKUP(C1457,[1]todo!$A:$S,17,FALSE)</f>
        <v>1</v>
      </c>
      <c r="Q1457" s="4" t="str">
        <f>VLOOKUP(C1457,[1]todo!$A:$F,5,FALSE)</f>
        <v>KO-PETS</v>
      </c>
    </row>
    <row r="1458" spans="1:17" x14ac:dyDescent="0.35">
      <c r="A1458">
        <v>7</v>
      </c>
      <c r="C1458" t="s">
        <v>1570</v>
      </c>
      <c r="D1458" t="s">
        <v>1571</v>
      </c>
      <c r="E1458" s="2">
        <v>27</v>
      </c>
      <c r="F1458">
        <v>0</v>
      </c>
      <c r="G1458">
        <v>6</v>
      </c>
      <c r="H1458">
        <v>3</v>
      </c>
      <c r="I1458">
        <v>6</v>
      </c>
      <c r="J1458">
        <v>36</v>
      </c>
      <c r="K1458">
        <v>0</v>
      </c>
      <c r="L1458">
        <v>27</v>
      </c>
      <c r="N1458" s="7">
        <f>VLOOKUP(C1458,[1]todo!$A:$W,23,FALSE)</f>
        <v>26</v>
      </c>
      <c r="O1458" s="7">
        <f>VLOOKUP(C1458,[1]todo!$A:$S,17,FALSE)</f>
        <v>1</v>
      </c>
      <c r="Q1458" s="4" t="str">
        <f>VLOOKUP(C1458,[1]todo!$A:$F,5,FALSE)</f>
        <v>SUPERCRIA</v>
      </c>
    </row>
    <row r="1459" spans="1:17" x14ac:dyDescent="0.35">
      <c r="A1459">
        <v>7</v>
      </c>
      <c r="C1459" t="s">
        <v>1890</v>
      </c>
      <c r="D1459" t="s">
        <v>1891</v>
      </c>
      <c r="E1459" s="2">
        <v>85</v>
      </c>
      <c r="F1459">
        <v>0</v>
      </c>
      <c r="G1459">
        <v>3</v>
      </c>
      <c r="H1459">
        <v>7</v>
      </c>
      <c r="I1459">
        <v>13</v>
      </c>
      <c r="J1459">
        <v>95</v>
      </c>
      <c r="K1459">
        <v>0</v>
      </c>
      <c r="L1459">
        <v>85</v>
      </c>
      <c r="N1459" s="7">
        <f>VLOOKUP(C1459,[1]todo!$A:$W,23,FALSE)</f>
        <v>90</v>
      </c>
      <c r="O1459" s="7">
        <f>VLOOKUP(C1459,[1]todo!$A:$S,17,FALSE)</f>
        <v>1</v>
      </c>
      <c r="Q1459" s="4" t="str">
        <f>VLOOKUP(C1459,[1]todo!$A:$F,5,FALSE)</f>
        <v>SUNNY</v>
      </c>
    </row>
    <row r="1460" spans="1:17" s="11" customFormat="1" x14ac:dyDescent="0.35">
      <c r="A1460" s="11">
        <v>7</v>
      </c>
      <c r="C1460" s="11" t="s">
        <v>1915</v>
      </c>
      <c r="D1460" s="11" t="s">
        <v>1916</v>
      </c>
      <c r="E1460" s="11">
        <v>0</v>
      </c>
      <c r="F1460" s="11">
        <v>0</v>
      </c>
      <c r="G1460">
        <v>0</v>
      </c>
      <c r="H1460">
        <v>1</v>
      </c>
      <c r="I1460">
        <v>3</v>
      </c>
      <c r="J1460">
        <v>1</v>
      </c>
      <c r="K1460" s="11">
        <v>0</v>
      </c>
      <c r="L1460" s="11">
        <v>0</v>
      </c>
      <c r="N1460" s="12">
        <f>VLOOKUP(C1460,[1]todo!$A:$W,23,FALSE)</f>
        <v>4</v>
      </c>
      <c r="O1460" s="12">
        <f>VLOOKUP(C1460,[1]todo!$A:$S,17,FALSE)</f>
        <v>1</v>
      </c>
      <c r="Q1460" s="4" t="str">
        <f>VLOOKUP(C1460,[1]todo!$A:$F,5,FALSE)</f>
        <v>EMPERADOR</v>
      </c>
    </row>
    <row r="1461" spans="1:17" x14ac:dyDescent="0.35">
      <c r="A1461">
        <v>7</v>
      </c>
      <c r="C1461" t="s">
        <v>2022</v>
      </c>
      <c r="D1461" t="s">
        <v>2023</v>
      </c>
      <c r="E1461" s="2">
        <v>3</v>
      </c>
      <c r="F1461">
        <v>0</v>
      </c>
      <c r="G1461">
        <v>0</v>
      </c>
      <c r="H1461">
        <v>0</v>
      </c>
      <c r="I1461">
        <v>2</v>
      </c>
      <c r="J1461">
        <v>3</v>
      </c>
      <c r="K1461">
        <v>0</v>
      </c>
      <c r="L1461">
        <v>3</v>
      </c>
      <c r="N1461" s="7">
        <f>VLOOKUP(C1461,[1]todo!$A:$W,23,FALSE)</f>
        <v>3</v>
      </c>
      <c r="O1461" s="7">
        <f>VLOOKUP(C1461,[1]todo!$A:$S,17,FALSE)</f>
        <v>1</v>
      </c>
      <c r="Q1461" s="4" t="str">
        <f>VLOOKUP(C1461,[1]todo!$A:$F,5,FALSE)</f>
        <v>SUNNY</v>
      </c>
    </row>
    <row r="1462" spans="1:17" x14ac:dyDescent="0.35">
      <c r="A1462">
        <v>7</v>
      </c>
      <c r="C1462" t="s">
        <v>2024</v>
      </c>
      <c r="D1462" t="s">
        <v>2025</v>
      </c>
      <c r="E1462" s="2">
        <v>12</v>
      </c>
      <c r="F1462">
        <v>0</v>
      </c>
      <c r="G1462">
        <v>0</v>
      </c>
      <c r="H1462">
        <v>0</v>
      </c>
      <c r="I1462">
        <v>2</v>
      </c>
      <c r="J1462">
        <v>12</v>
      </c>
      <c r="K1462">
        <v>0</v>
      </c>
      <c r="L1462">
        <v>12</v>
      </c>
      <c r="N1462" s="7">
        <f>VLOOKUP(C1462,[1]todo!$A:$W,23,FALSE)</f>
        <v>12</v>
      </c>
      <c r="O1462" s="7">
        <f>VLOOKUP(C1462,[1]todo!$A:$S,17,FALSE)</f>
        <v>1</v>
      </c>
      <c r="Q1462" s="4" t="str">
        <f>VLOOKUP(C1462,[1]todo!$A:$F,5,FALSE)</f>
        <v>SUNNY</v>
      </c>
    </row>
    <row r="1463" spans="1:17" x14ac:dyDescent="0.35">
      <c r="A1463">
        <v>7</v>
      </c>
      <c r="C1463" t="s">
        <v>2026</v>
      </c>
      <c r="D1463" t="s">
        <v>2027</v>
      </c>
      <c r="E1463" s="2">
        <v>11</v>
      </c>
      <c r="F1463">
        <v>0</v>
      </c>
      <c r="G1463">
        <v>0</v>
      </c>
      <c r="H1463">
        <v>0</v>
      </c>
      <c r="I1463">
        <v>0</v>
      </c>
      <c r="J1463">
        <v>11</v>
      </c>
      <c r="K1463">
        <v>0</v>
      </c>
      <c r="L1463">
        <v>11</v>
      </c>
      <c r="N1463" s="7">
        <f>VLOOKUP(C1463,[1]todo!$A:$W,23,FALSE)</f>
        <v>11</v>
      </c>
      <c r="O1463" s="7">
        <f>VLOOKUP(C1463,[1]todo!$A:$S,17,FALSE)</f>
        <v>1</v>
      </c>
      <c r="Q1463" s="4" t="str">
        <f>VLOOKUP(C1463,[1]todo!$A:$F,5,FALSE)</f>
        <v>SUNNY</v>
      </c>
    </row>
    <row r="1464" spans="1:17" s="11" customFormat="1" x14ac:dyDescent="0.35">
      <c r="A1464" s="11">
        <v>7</v>
      </c>
      <c r="C1464" s="11" t="s">
        <v>2028</v>
      </c>
      <c r="D1464" s="11" t="s">
        <v>2029</v>
      </c>
      <c r="E1464" s="11">
        <v>0</v>
      </c>
      <c r="F1464" s="11">
        <v>0</v>
      </c>
      <c r="G1464">
        <v>0</v>
      </c>
      <c r="H1464">
        <v>0</v>
      </c>
      <c r="I1464">
        <v>0</v>
      </c>
      <c r="J1464">
        <v>0</v>
      </c>
      <c r="K1464" s="11">
        <v>0</v>
      </c>
      <c r="L1464" s="11">
        <v>0</v>
      </c>
      <c r="N1464" s="12">
        <f>VLOOKUP(C1464,[1]todo!$A:$W,23,FALSE)</f>
        <v>0</v>
      </c>
      <c r="O1464" s="12">
        <f>VLOOKUP(C1464,[1]todo!$A:$S,17,FALSE)</f>
        <v>1</v>
      </c>
      <c r="Q1464" s="4" t="str">
        <f>VLOOKUP(C1464,[1]todo!$A:$F,5,FALSE)</f>
        <v>SUNNY</v>
      </c>
    </row>
    <row r="1465" spans="1:17" x14ac:dyDescent="0.35">
      <c r="A1465">
        <v>7</v>
      </c>
      <c r="C1465" t="s">
        <v>2030</v>
      </c>
      <c r="D1465" t="s">
        <v>2031</v>
      </c>
      <c r="E1465" s="2">
        <v>1</v>
      </c>
      <c r="F1465">
        <v>0</v>
      </c>
      <c r="G1465">
        <v>0</v>
      </c>
      <c r="H1465">
        <v>0</v>
      </c>
      <c r="I1465">
        <v>0</v>
      </c>
      <c r="J1465">
        <v>1</v>
      </c>
      <c r="K1465">
        <v>0</v>
      </c>
      <c r="L1465">
        <v>1</v>
      </c>
      <c r="N1465" s="7">
        <f>VLOOKUP(C1465,[1]todo!$A:$W,23,FALSE)</f>
        <v>1</v>
      </c>
      <c r="O1465" s="7">
        <f>VLOOKUP(C1465,[1]todo!$A:$S,17,FALSE)</f>
        <v>1</v>
      </c>
      <c r="Q1465" s="4" t="str">
        <f>VLOOKUP(C1465,[1]todo!$A:$F,5,FALSE)</f>
        <v>SUNNY</v>
      </c>
    </row>
    <row r="1466" spans="1:17" x14ac:dyDescent="0.35">
      <c r="A1466">
        <v>7</v>
      </c>
      <c r="C1466" t="s">
        <v>2036</v>
      </c>
      <c r="D1466" t="s">
        <v>2037</v>
      </c>
      <c r="E1466" s="2">
        <v>67</v>
      </c>
      <c r="F1466">
        <v>0</v>
      </c>
      <c r="G1466">
        <v>8</v>
      </c>
      <c r="H1466">
        <v>0</v>
      </c>
      <c r="I1466">
        <v>0</v>
      </c>
      <c r="J1466">
        <v>75</v>
      </c>
      <c r="K1466">
        <v>0</v>
      </c>
      <c r="L1466">
        <v>67</v>
      </c>
      <c r="N1466" s="7">
        <f>VLOOKUP(C1466,[1]todo!$A:$W,23,FALSE)</f>
        <v>68</v>
      </c>
      <c r="O1466" s="7">
        <f>VLOOKUP(C1466,[1]todo!$A:$S,17,FALSE)</f>
        <v>1</v>
      </c>
      <c r="Q1466" s="4" t="str">
        <f>VLOOKUP(C1466,[1]todo!$A:$F,5,FALSE)</f>
        <v>JAURIA-C</v>
      </c>
    </row>
    <row r="1467" spans="1:17" x14ac:dyDescent="0.35">
      <c r="A1467">
        <v>7</v>
      </c>
      <c r="C1467" t="s">
        <v>2038</v>
      </c>
      <c r="D1467" t="s">
        <v>2039</v>
      </c>
      <c r="E1467" s="2">
        <v>66</v>
      </c>
      <c r="F1467">
        <v>0</v>
      </c>
      <c r="G1467">
        <v>5</v>
      </c>
      <c r="H1467">
        <v>3</v>
      </c>
      <c r="I1467">
        <v>2</v>
      </c>
      <c r="J1467">
        <v>74</v>
      </c>
      <c r="K1467">
        <v>0</v>
      </c>
      <c r="L1467">
        <v>66</v>
      </c>
      <c r="N1467" s="7">
        <f>VLOOKUP(C1467,[1]todo!$A:$W,23,FALSE)</f>
        <v>71</v>
      </c>
      <c r="O1467" s="7">
        <f>VLOOKUP(C1467,[1]todo!$A:$S,17,FALSE)</f>
        <v>1</v>
      </c>
      <c r="Q1467" s="4" t="str">
        <f>VLOOKUP(C1467,[1]todo!$A:$F,5,FALSE)</f>
        <v>JAURIA-C</v>
      </c>
    </row>
    <row r="1468" spans="1:17" s="11" customFormat="1" x14ac:dyDescent="0.35">
      <c r="A1468" s="11">
        <v>7</v>
      </c>
      <c r="C1468" s="11" t="s">
        <v>2040</v>
      </c>
      <c r="D1468" s="11" t="s">
        <v>2041</v>
      </c>
      <c r="E1468" s="11">
        <v>0</v>
      </c>
      <c r="F1468" s="11">
        <v>0</v>
      </c>
      <c r="G1468">
        <v>0</v>
      </c>
      <c r="H1468">
        <v>0</v>
      </c>
      <c r="I1468">
        <v>0</v>
      </c>
      <c r="J1468">
        <v>0</v>
      </c>
      <c r="K1468" s="11">
        <v>0</v>
      </c>
      <c r="L1468" s="11">
        <v>0</v>
      </c>
      <c r="N1468" s="12">
        <f>VLOOKUP(C1468,[1]todo!$A:$W,23,FALSE)</f>
        <v>0</v>
      </c>
      <c r="O1468" s="12">
        <f>VLOOKUP(C1468,[1]todo!$A:$S,17,FALSE)</f>
        <v>1</v>
      </c>
      <c r="Q1468" s="4" t="str">
        <f>VLOOKUP(C1468,[1]todo!$A:$F,5,FALSE)</f>
        <v>JAURIA-C</v>
      </c>
    </row>
    <row r="1469" spans="1:17" x14ac:dyDescent="0.35">
      <c r="A1469">
        <v>7</v>
      </c>
      <c r="C1469" t="s">
        <v>2042</v>
      </c>
      <c r="D1469" t="s">
        <v>2043</v>
      </c>
      <c r="E1469" s="2">
        <v>74</v>
      </c>
      <c r="F1469">
        <v>0</v>
      </c>
      <c r="G1469">
        <v>10</v>
      </c>
      <c r="H1469">
        <v>2</v>
      </c>
      <c r="I1469">
        <v>15</v>
      </c>
      <c r="J1469">
        <v>86</v>
      </c>
      <c r="K1469">
        <v>0</v>
      </c>
      <c r="L1469">
        <v>74</v>
      </c>
      <c r="N1469" s="7">
        <f>VLOOKUP(C1469,[1]todo!$A:$W,23,FALSE)</f>
        <v>73</v>
      </c>
      <c r="O1469" s="7">
        <f>VLOOKUP(C1469,[1]todo!$A:$S,17,FALSE)</f>
        <v>1</v>
      </c>
      <c r="Q1469" s="4" t="str">
        <f>VLOOKUP(C1469,[1]todo!$A:$F,5,FALSE)</f>
        <v>SUNNY</v>
      </c>
    </row>
    <row r="1470" spans="1:17" s="9" customFormat="1" x14ac:dyDescent="0.35">
      <c r="A1470" s="9">
        <v>7</v>
      </c>
      <c r="C1470" s="9">
        <v>7502279743648</v>
      </c>
      <c r="D1470" s="9" t="s">
        <v>2061</v>
      </c>
      <c r="E1470" s="9">
        <v>0</v>
      </c>
      <c r="F1470" s="9">
        <v>0</v>
      </c>
      <c r="G1470">
        <v>4</v>
      </c>
      <c r="H1470">
        <v>1</v>
      </c>
      <c r="I1470">
        <v>0</v>
      </c>
      <c r="J1470">
        <v>5</v>
      </c>
      <c r="K1470" s="9">
        <v>0</v>
      </c>
      <c r="L1470" s="9">
        <v>0</v>
      </c>
      <c r="N1470" s="10">
        <f>VLOOKUP(C1470,[1]todo!$A:$W,23,FALSE)</f>
        <v>60</v>
      </c>
      <c r="O1470" s="10">
        <f>VLOOKUP(C1470,[1]todo!$A:$S,17,FALSE)</f>
        <v>1</v>
      </c>
      <c r="P1470" s="9" t="s">
        <v>5128</v>
      </c>
      <c r="Q1470" s="4" t="str">
        <f>VLOOKUP(C1470,[1]todo!$A:$F,5,FALSE)</f>
        <v>KO-PETS</v>
      </c>
    </row>
    <row r="1471" spans="1:17" x14ac:dyDescent="0.35">
      <c r="A1471">
        <v>7</v>
      </c>
      <c r="C1471" t="s">
        <v>2062</v>
      </c>
      <c r="D1471" t="s">
        <v>2063</v>
      </c>
      <c r="E1471" s="2">
        <v>29</v>
      </c>
      <c r="F1471">
        <v>0</v>
      </c>
      <c r="G1471">
        <v>0</v>
      </c>
      <c r="H1471">
        <v>0</v>
      </c>
      <c r="I1471">
        <v>0</v>
      </c>
      <c r="J1471">
        <v>29</v>
      </c>
      <c r="K1471">
        <v>0</v>
      </c>
      <c r="L1471">
        <v>29</v>
      </c>
      <c r="N1471" s="7">
        <f>VLOOKUP(C1471,[1]todo!$A:$W,23,FALSE)</f>
        <v>30</v>
      </c>
      <c r="O1471" s="7">
        <f>VLOOKUP(C1471,[1]todo!$A:$S,17,FALSE)</f>
        <v>1</v>
      </c>
      <c r="Q1471" s="4" t="str">
        <f>VLOOKUP(C1471,[1]todo!$A:$F,5,FALSE)</f>
        <v>JAURIA-C</v>
      </c>
    </row>
    <row r="1472" spans="1:17" s="11" customFormat="1" x14ac:dyDescent="0.35">
      <c r="A1472" s="11">
        <v>7</v>
      </c>
      <c r="C1472" s="11" t="s">
        <v>2078</v>
      </c>
      <c r="D1472" s="11" t="s">
        <v>2079</v>
      </c>
      <c r="E1472" s="11">
        <v>0</v>
      </c>
      <c r="F1472" s="11">
        <v>0</v>
      </c>
      <c r="G1472">
        <v>0</v>
      </c>
      <c r="H1472">
        <v>0</v>
      </c>
      <c r="I1472">
        <v>0</v>
      </c>
      <c r="J1472">
        <v>0</v>
      </c>
      <c r="K1472" s="11">
        <v>0</v>
      </c>
      <c r="L1472" s="11">
        <v>0</v>
      </c>
      <c r="N1472" s="12">
        <f>VLOOKUP(C1472,[1]todo!$A:$W,23,FALSE)</f>
        <v>0</v>
      </c>
      <c r="O1472" s="12">
        <f>VLOOKUP(C1472,[1]todo!$A:$S,17,FALSE)</f>
        <v>1</v>
      </c>
      <c r="Q1472" s="4" t="str">
        <f>VLOOKUP(C1472,[1]todo!$A:$F,5,FALSE)</f>
        <v>SUNNY</v>
      </c>
    </row>
    <row r="1473" spans="1:17" s="4" customFormat="1" x14ac:dyDescent="0.35">
      <c r="A1473" s="4">
        <v>7</v>
      </c>
      <c r="C1473" s="4" t="s">
        <v>2341</v>
      </c>
      <c r="D1473" s="4" t="s">
        <v>2342</v>
      </c>
      <c r="E1473" s="4">
        <v>0</v>
      </c>
      <c r="F1473" s="4">
        <v>0</v>
      </c>
      <c r="G1473">
        <v>0</v>
      </c>
      <c r="H1473">
        <v>0</v>
      </c>
      <c r="I1473">
        <v>0</v>
      </c>
      <c r="J1473">
        <v>0</v>
      </c>
      <c r="K1473" s="4">
        <v>0</v>
      </c>
      <c r="L1473" s="4">
        <v>0</v>
      </c>
      <c r="N1473" s="7">
        <f>VLOOKUP(C1473,[1]todo!$A:$W,23,FALSE)</f>
        <v>0</v>
      </c>
      <c r="O1473" s="7">
        <f>VLOOKUP(C1473,[1]todo!$A:$S,17,FALSE)</f>
        <v>1</v>
      </c>
      <c r="Q1473" s="4" t="str">
        <f>VLOOKUP(C1473,[1]todo!$A:$F,5,FALSE)</f>
        <v>MITZ MEALS</v>
      </c>
    </row>
    <row r="1474" spans="1:17" s="4" customFormat="1" x14ac:dyDescent="0.35">
      <c r="A1474" s="4">
        <v>7</v>
      </c>
      <c r="C1474" s="4" t="s">
        <v>2343</v>
      </c>
      <c r="D1474" s="4" t="s">
        <v>2344</v>
      </c>
      <c r="E1474" s="4">
        <v>0</v>
      </c>
      <c r="F1474" s="4">
        <v>0</v>
      </c>
      <c r="G1474">
        <v>0</v>
      </c>
      <c r="H1474">
        <v>0</v>
      </c>
      <c r="I1474">
        <v>0</v>
      </c>
      <c r="J1474">
        <v>0</v>
      </c>
      <c r="K1474" s="4">
        <v>0</v>
      </c>
      <c r="L1474" s="4">
        <v>0</v>
      </c>
      <c r="N1474" s="7">
        <f>VLOOKUP(C1474,[1]todo!$A:$W,23,FALSE)</f>
        <v>1</v>
      </c>
      <c r="O1474" s="7">
        <f>VLOOKUP(C1474,[1]todo!$A:$S,17,FALSE)</f>
        <v>1</v>
      </c>
      <c r="Q1474" s="4" t="str">
        <f>VLOOKUP(C1474,[1]todo!$A:$F,5,FALSE)</f>
        <v>MITZ MEALS</v>
      </c>
    </row>
    <row r="1475" spans="1:17" x14ac:dyDescent="0.35">
      <c r="A1475">
        <v>7</v>
      </c>
      <c r="C1475" t="s">
        <v>2345</v>
      </c>
      <c r="D1475" t="s">
        <v>2346</v>
      </c>
      <c r="E1475" s="2">
        <v>9</v>
      </c>
      <c r="F1475">
        <v>0</v>
      </c>
      <c r="G1475">
        <v>0</v>
      </c>
      <c r="H1475">
        <v>0</v>
      </c>
      <c r="I1475">
        <v>0</v>
      </c>
      <c r="J1475">
        <v>9</v>
      </c>
      <c r="K1475">
        <v>0</v>
      </c>
      <c r="L1475">
        <v>9</v>
      </c>
      <c r="N1475" s="7">
        <f>VLOOKUP(C1475,[1]todo!$A:$W,23,FALSE)</f>
        <v>7</v>
      </c>
      <c r="O1475" s="7">
        <f>VLOOKUP(C1475,[1]todo!$A:$S,17,FALSE)</f>
        <v>1</v>
      </c>
      <c r="Q1475" s="4" t="str">
        <f>VLOOKUP(C1475,[1]todo!$A:$F,5,FALSE)</f>
        <v>MITZ MEALS</v>
      </c>
    </row>
    <row r="1476" spans="1:17" s="4" customFormat="1" x14ac:dyDescent="0.35">
      <c r="A1476" s="4">
        <v>7</v>
      </c>
      <c r="C1476" s="4" t="s">
        <v>2347</v>
      </c>
      <c r="D1476" s="4" t="s">
        <v>2348</v>
      </c>
      <c r="E1476" s="4">
        <v>0</v>
      </c>
      <c r="F1476" s="4">
        <v>0</v>
      </c>
      <c r="G1476">
        <v>0</v>
      </c>
      <c r="H1476">
        <v>0</v>
      </c>
      <c r="I1476">
        <v>0</v>
      </c>
      <c r="J1476">
        <v>0</v>
      </c>
      <c r="K1476" s="4">
        <v>0</v>
      </c>
      <c r="L1476" s="4">
        <v>0</v>
      </c>
      <c r="N1476" s="7">
        <f>VLOOKUP(C1476,[1]todo!$A:$W,23,FALSE)</f>
        <v>0</v>
      </c>
      <c r="O1476" s="7">
        <f>VLOOKUP(C1476,[1]todo!$A:$S,17,FALSE)</f>
        <v>1</v>
      </c>
      <c r="Q1476" s="4" t="str">
        <f>VLOOKUP(C1476,[1]todo!$A:$F,5,FALSE)</f>
        <v>MITZ MEALS</v>
      </c>
    </row>
    <row r="1477" spans="1:17" s="9" customFormat="1" x14ac:dyDescent="0.35">
      <c r="A1477" s="9">
        <v>7</v>
      </c>
      <c r="C1477" s="9" t="s">
        <v>2349</v>
      </c>
      <c r="D1477" s="9" t="s">
        <v>2350</v>
      </c>
      <c r="E1477" s="9">
        <v>0</v>
      </c>
      <c r="F1477" s="9">
        <v>0</v>
      </c>
      <c r="G1477">
        <v>0</v>
      </c>
      <c r="H1477">
        <v>0</v>
      </c>
      <c r="I1477">
        <v>0</v>
      </c>
      <c r="J1477">
        <v>0</v>
      </c>
      <c r="K1477" s="9">
        <v>0</v>
      </c>
      <c r="L1477" s="9">
        <v>0</v>
      </c>
      <c r="N1477" s="10">
        <f>VLOOKUP(C1477,[1]todo!$A:$W,23,FALSE)</f>
        <v>20</v>
      </c>
      <c r="O1477" s="10">
        <f>VLOOKUP(C1477,[1]todo!$A:$S,17,FALSE)</f>
        <v>1</v>
      </c>
      <c r="P1477" s="9" t="s">
        <v>5128</v>
      </c>
      <c r="Q1477" s="4" t="str">
        <f>VLOOKUP(C1477,[1]todo!$A:$F,5,FALSE)</f>
        <v>MITZ MEALS</v>
      </c>
    </row>
    <row r="1478" spans="1:17" x14ac:dyDescent="0.35">
      <c r="A1478">
        <v>7</v>
      </c>
      <c r="C1478" t="s">
        <v>2351</v>
      </c>
      <c r="D1478" t="s">
        <v>2352</v>
      </c>
      <c r="E1478" s="2">
        <v>17</v>
      </c>
      <c r="F1478">
        <v>0</v>
      </c>
      <c r="G1478">
        <v>0</v>
      </c>
      <c r="H1478">
        <v>0</v>
      </c>
      <c r="I1478">
        <v>2</v>
      </c>
      <c r="J1478">
        <v>17</v>
      </c>
      <c r="K1478">
        <v>0</v>
      </c>
      <c r="L1478">
        <v>17</v>
      </c>
      <c r="N1478" s="7">
        <f>VLOOKUP(C1478,[1]todo!$A:$W,23,FALSE)</f>
        <v>17</v>
      </c>
      <c r="O1478" s="7">
        <f>VLOOKUP(C1478,[1]todo!$A:$S,17,FALSE)</f>
        <v>1</v>
      </c>
      <c r="Q1478" s="4" t="str">
        <f>VLOOKUP(C1478,[1]todo!$A:$F,5,FALSE)</f>
        <v>MITZ MEALS</v>
      </c>
    </row>
    <row r="1479" spans="1:17" s="4" customFormat="1" x14ac:dyDescent="0.35">
      <c r="A1479" s="4">
        <v>7</v>
      </c>
      <c r="C1479" s="4" t="s">
        <v>2353</v>
      </c>
      <c r="D1479" s="4" t="s">
        <v>2354</v>
      </c>
      <c r="E1479" s="4">
        <v>0</v>
      </c>
      <c r="F1479" s="4">
        <v>0</v>
      </c>
      <c r="G1479">
        <v>1</v>
      </c>
      <c r="H1479">
        <v>0</v>
      </c>
      <c r="I1479">
        <v>0</v>
      </c>
      <c r="J1479">
        <v>1</v>
      </c>
      <c r="K1479" s="4">
        <v>0</v>
      </c>
      <c r="L1479" s="4">
        <v>0</v>
      </c>
      <c r="N1479" s="7">
        <f>VLOOKUP(C1479,[1]todo!$A:$W,23,FALSE)</f>
        <v>1</v>
      </c>
      <c r="O1479" s="7">
        <f>VLOOKUP(C1479,[1]todo!$A:$S,17,FALSE)</f>
        <v>1</v>
      </c>
      <c r="Q1479" s="4" t="str">
        <f>VLOOKUP(C1479,[1]todo!$A:$F,5,FALSE)</f>
        <v>MITZ MEALS</v>
      </c>
    </row>
    <row r="1480" spans="1:17" x14ac:dyDescent="0.35">
      <c r="A1480">
        <v>7</v>
      </c>
      <c r="C1480" t="s">
        <v>2355</v>
      </c>
      <c r="D1480" t="s">
        <v>2356</v>
      </c>
      <c r="E1480" s="2">
        <v>49</v>
      </c>
      <c r="F1480">
        <v>0</v>
      </c>
      <c r="G1480">
        <v>12</v>
      </c>
      <c r="H1480">
        <v>3</v>
      </c>
      <c r="I1480">
        <v>2</v>
      </c>
      <c r="J1480">
        <v>64</v>
      </c>
      <c r="K1480">
        <v>0</v>
      </c>
      <c r="L1480">
        <v>49</v>
      </c>
      <c r="N1480" s="7">
        <f>VLOOKUP(C1480,[1]todo!$A:$W,23,FALSE)</f>
        <v>48</v>
      </c>
      <c r="O1480" s="7">
        <f>VLOOKUP(C1480,[1]todo!$A:$S,17,FALSE)</f>
        <v>1</v>
      </c>
      <c r="Q1480" s="4" t="str">
        <f>VLOOKUP(C1480,[1]todo!$A:$F,5,FALSE)</f>
        <v>MITZ MEALS</v>
      </c>
    </row>
    <row r="1481" spans="1:17" x14ac:dyDescent="0.35">
      <c r="A1481">
        <v>7</v>
      </c>
      <c r="C1481" t="s">
        <v>2357</v>
      </c>
      <c r="D1481" t="s">
        <v>2358</v>
      </c>
      <c r="E1481" s="2">
        <v>52</v>
      </c>
      <c r="F1481">
        <v>0</v>
      </c>
      <c r="G1481">
        <v>0</v>
      </c>
      <c r="H1481">
        <v>0</v>
      </c>
      <c r="I1481">
        <v>1</v>
      </c>
      <c r="J1481">
        <v>52</v>
      </c>
      <c r="K1481">
        <v>0</v>
      </c>
      <c r="L1481">
        <v>52</v>
      </c>
      <c r="N1481" s="7">
        <f>VLOOKUP(C1481,[1]todo!$A:$W,23,FALSE)</f>
        <v>34</v>
      </c>
      <c r="O1481" s="7">
        <f>VLOOKUP(C1481,[1]todo!$A:$S,17,FALSE)</f>
        <v>1</v>
      </c>
      <c r="Q1481" s="4" t="str">
        <f>VLOOKUP(C1481,[1]todo!$A:$F,5,FALSE)</f>
        <v>MITZ MEALS</v>
      </c>
    </row>
    <row r="1482" spans="1:17" s="9" customFormat="1" x14ac:dyDescent="0.35">
      <c r="A1482" s="9">
        <v>7</v>
      </c>
      <c r="C1482" s="9" t="s">
        <v>2379</v>
      </c>
      <c r="D1482" s="9" t="s">
        <v>2380</v>
      </c>
      <c r="E1482" s="9">
        <v>0</v>
      </c>
      <c r="F1482" s="9">
        <v>0</v>
      </c>
      <c r="G1482">
        <v>0</v>
      </c>
      <c r="H1482">
        <v>2</v>
      </c>
      <c r="I1482">
        <v>2</v>
      </c>
      <c r="J1482">
        <v>2</v>
      </c>
      <c r="K1482" s="9">
        <v>0</v>
      </c>
      <c r="L1482" s="9">
        <v>0</v>
      </c>
      <c r="N1482" s="10">
        <f>VLOOKUP(C1482,[1]todo!$A:$W,23,FALSE)</f>
        <v>43</v>
      </c>
      <c r="O1482" s="10">
        <f>VLOOKUP(C1482,[1]todo!$A:$S,17,FALSE)</f>
        <v>1</v>
      </c>
      <c r="P1482" s="9" t="s">
        <v>5128</v>
      </c>
      <c r="Q1482" s="4" t="str">
        <f>VLOOKUP(C1482,[1]todo!$A:$F,5,FALSE)</f>
        <v>MITZ MEALS</v>
      </c>
    </row>
    <row r="1483" spans="1:17" x14ac:dyDescent="0.35">
      <c r="A1483">
        <v>7</v>
      </c>
      <c r="C1483" t="s">
        <v>2732</v>
      </c>
      <c r="D1483" t="s">
        <v>2733</v>
      </c>
      <c r="E1483" s="2">
        <v>22</v>
      </c>
      <c r="F1483">
        <v>0</v>
      </c>
      <c r="G1483">
        <v>1</v>
      </c>
      <c r="H1483">
        <v>0</v>
      </c>
      <c r="I1483">
        <v>1</v>
      </c>
      <c r="J1483">
        <v>23</v>
      </c>
      <c r="K1483">
        <v>0</v>
      </c>
      <c r="L1483">
        <v>22</v>
      </c>
      <c r="N1483" s="7">
        <f>VLOOKUP(C1483,[1]todo!$A:$W,23,FALSE)</f>
        <v>22</v>
      </c>
      <c r="O1483" s="7">
        <f>VLOOKUP(C1483,[1]todo!$A:$S,17,FALSE)</f>
        <v>1</v>
      </c>
      <c r="Q1483" s="4" t="str">
        <f>VLOOKUP(C1483,[1]todo!$A:$F,5,FALSE)</f>
        <v>JAURIA-C</v>
      </c>
    </row>
    <row r="1484" spans="1:17" x14ac:dyDescent="0.35">
      <c r="A1484">
        <v>7</v>
      </c>
      <c r="C1484" t="s">
        <v>2734</v>
      </c>
      <c r="D1484" t="s">
        <v>2735</v>
      </c>
      <c r="E1484" s="2">
        <v>27</v>
      </c>
      <c r="F1484">
        <v>0</v>
      </c>
      <c r="G1484">
        <v>0</v>
      </c>
      <c r="H1484">
        <v>1</v>
      </c>
      <c r="I1484">
        <v>2</v>
      </c>
      <c r="J1484">
        <v>28</v>
      </c>
      <c r="K1484">
        <v>0</v>
      </c>
      <c r="L1484">
        <v>27</v>
      </c>
      <c r="N1484" s="7">
        <f>VLOOKUP(C1484,[1]todo!$A:$W,23,FALSE)</f>
        <v>27</v>
      </c>
      <c r="O1484" s="7">
        <f>VLOOKUP(C1484,[1]todo!$A:$S,17,FALSE)</f>
        <v>1</v>
      </c>
      <c r="Q1484" s="4" t="str">
        <f>VLOOKUP(C1484,[1]todo!$A:$F,5,FALSE)</f>
        <v>JAURIA-C</v>
      </c>
    </row>
    <row r="1485" spans="1:17" s="11" customFormat="1" x14ac:dyDescent="0.35">
      <c r="A1485" s="11">
        <v>7</v>
      </c>
      <c r="C1485" s="11" t="s">
        <v>2738</v>
      </c>
      <c r="D1485" s="11" t="s">
        <v>2739</v>
      </c>
      <c r="E1485" s="11">
        <v>0</v>
      </c>
      <c r="F1485" s="11">
        <v>0</v>
      </c>
      <c r="G1485">
        <v>0</v>
      </c>
      <c r="H1485">
        <v>0</v>
      </c>
      <c r="I1485">
        <v>0</v>
      </c>
      <c r="J1485">
        <v>0</v>
      </c>
      <c r="K1485" s="11">
        <v>0</v>
      </c>
      <c r="L1485" s="11">
        <v>0</v>
      </c>
      <c r="N1485" s="12">
        <f>VLOOKUP(C1485,[1]todo!$A:$W,23,FALSE)</f>
        <v>0</v>
      </c>
      <c r="O1485" s="12">
        <f>VLOOKUP(C1485,[1]todo!$A:$S,17,FALSE)</f>
        <v>1</v>
      </c>
      <c r="Q1485" s="4" t="str">
        <f>VLOOKUP(C1485,[1]todo!$A:$F,5,FALSE)</f>
        <v>JAURIA-C</v>
      </c>
    </row>
    <row r="1486" spans="1:17" s="11" customFormat="1" x14ac:dyDescent="0.35">
      <c r="A1486" s="11">
        <v>7</v>
      </c>
      <c r="C1486" s="11" t="s">
        <v>2744</v>
      </c>
      <c r="D1486" s="11" t="s">
        <v>2745</v>
      </c>
      <c r="E1486" s="11">
        <v>0</v>
      </c>
      <c r="F1486" s="11">
        <v>0</v>
      </c>
      <c r="G1486">
        <v>0</v>
      </c>
      <c r="H1486">
        <v>0</v>
      </c>
      <c r="I1486">
        <v>0</v>
      </c>
      <c r="J1486">
        <v>0</v>
      </c>
      <c r="K1486" s="11">
        <v>0</v>
      </c>
      <c r="L1486" s="11">
        <v>0</v>
      </c>
      <c r="N1486" s="12">
        <f>VLOOKUP(C1486,[1]todo!$A:$W,23,FALSE)</f>
        <v>0</v>
      </c>
      <c r="O1486" s="12">
        <f>VLOOKUP(C1486,[1]todo!$A:$S,17,FALSE)</f>
        <v>1</v>
      </c>
      <c r="Q1486" s="4" t="str">
        <f>VLOOKUP(C1486,[1]todo!$A:$F,5,FALSE)</f>
        <v>JAURIA-C</v>
      </c>
    </row>
    <row r="1487" spans="1:17" s="11" customFormat="1" x14ac:dyDescent="0.35">
      <c r="A1487" s="11">
        <v>7</v>
      </c>
      <c r="C1487" s="11" t="s">
        <v>3107</v>
      </c>
      <c r="D1487" s="11" t="s">
        <v>3108</v>
      </c>
      <c r="E1487" s="11">
        <v>0</v>
      </c>
      <c r="F1487" s="11">
        <v>0</v>
      </c>
      <c r="G1487">
        <v>0</v>
      </c>
      <c r="H1487">
        <v>1</v>
      </c>
      <c r="I1487">
        <v>0</v>
      </c>
      <c r="J1487">
        <v>1</v>
      </c>
      <c r="K1487" s="11">
        <v>0</v>
      </c>
      <c r="L1487" s="11">
        <v>0</v>
      </c>
      <c r="N1487" s="12">
        <f>VLOOKUP(C1487,[1]todo!$A:$W,23,FALSE)</f>
        <v>0</v>
      </c>
      <c r="O1487" s="12">
        <f>VLOOKUP(C1487,[1]todo!$A:$S,17,FALSE)</f>
        <v>1</v>
      </c>
      <c r="Q1487" s="4" t="str">
        <f>VLOOKUP(C1487,[1]todo!$A:$F,5,FALSE)</f>
        <v>MITZ MEALS</v>
      </c>
    </row>
    <row r="1488" spans="1:17" x14ac:dyDescent="0.35">
      <c r="A1488">
        <v>7</v>
      </c>
      <c r="C1488" t="s">
        <v>3109</v>
      </c>
      <c r="D1488" t="s">
        <v>3110</v>
      </c>
      <c r="E1488" s="2">
        <v>3</v>
      </c>
      <c r="F1488">
        <v>0</v>
      </c>
      <c r="G1488">
        <v>0</v>
      </c>
      <c r="H1488">
        <v>0</v>
      </c>
      <c r="I1488">
        <v>0</v>
      </c>
      <c r="J1488">
        <v>3</v>
      </c>
      <c r="K1488">
        <v>0</v>
      </c>
      <c r="L1488">
        <v>3</v>
      </c>
      <c r="N1488" s="7">
        <f>VLOOKUP(C1488,[1]todo!$A:$W,23,FALSE)</f>
        <v>3</v>
      </c>
      <c r="O1488" s="7">
        <f>VLOOKUP(C1488,[1]todo!$A:$S,17,FALSE)</f>
        <v>1</v>
      </c>
      <c r="Q1488" s="4" t="str">
        <f>VLOOKUP(C1488,[1]todo!$A:$F,5,FALSE)</f>
        <v>JAURIA-C</v>
      </c>
    </row>
    <row r="1489" spans="1:17" s="11" customFormat="1" x14ac:dyDescent="0.35">
      <c r="A1489" s="11">
        <v>7</v>
      </c>
      <c r="C1489" s="11" t="s">
        <v>3145</v>
      </c>
      <c r="D1489" s="11" t="s">
        <v>3146</v>
      </c>
      <c r="E1489" s="11">
        <v>0</v>
      </c>
      <c r="F1489" s="11">
        <v>0</v>
      </c>
      <c r="G1489">
        <v>0</v>
      </c>
      <c r="H1489">
        <v>0</v>
      </c>
      <c r="I1489">
        <v>0</v>
      </c>
      <c r="J1489">
        <v>0</v>
      </c>
      <c r="K1489" s="11">
        <v>0</v>
      </c>
      <c r="L1489" s="11">
        <v>0</v>
      </c>
      <c r="N1489" s="12">
        <f>VLOOKUP(C1489,[1]todo!$A:$W,23,FALSE)</f>
        <v>0</v>
      </c>
      <c r="O1489" s="12">
        <f>VLOOKUP(C1489,[1]todo!$A:$S,17,FALSE)</f>
        <v>1</v>
      </c>
      <c r="Q1489" s="4" t="str">
        <f>VLOOKUP(C1489,[1]todo!$A:$F,5,FALSE)</f>
        <v>JAURIA-C</v>
      </c>
    </row>
    <row r="1490" spans="1:17" x14ac:dyDescent="0.35">
      <c r="A1490">
        <v>7</v>
      </c>
      <c r="C1490" t="s">
        <v>3267</v>
      </c>
      <c r="D1490" t="s">
        <v>3268</v>
      </c>
      <c r="E1490" s="2">
        <v>54</v>
      </c>
      <c r="F1490">
        <v>0</v>
      </c>
      <c r="G1490">
        <v>0</v>
      </c>
      <c r="H1490">
        <v>0</v>
      </c>
      <c r="I1490">
        <v>0</v>
      </c>
      <c r="J1490">
        <v>54</v>
      </c>
      <c r="K1490">
        <v>0</v>
      </c>
      <c r="L1490">
        <v>54</v>
      </c>
      <c r="N1490" s="7">
        <f>VLOOKUP(C1490,[1]todo!$A:$W,23,FALSE)</f>
        <v>54</v>
      </c>
      <c r="O1490" s="7">
        <f>VLOOKUP(C1490,[1]todo!$A:$S,17,FALSE)</f>
        <v>1</v>
      </c>
      <c r="Q1490" s="4" t="str">
        <f>VLOOKUP(C1490,[1]todo!$A:$F,5,FALSE)</f>
        <v>JAURIA-C</v>
      </c>
    </row>
    <row r="1491" spans="1:17" x14ac:dyDescent="0.35">
      <c r="A1491">
        <v>7</v>
      </c>
      <c r="C1491" t="s">
        <v>3839</v>
      </c>
      <c r="D1491" t="s">
        <v>3840</v>
      </c>
      <c r="E1491" s="2">
        <v>1</v>
      </c>
      <c r="F1491">
        <v>0</v>
      </c>
      <c r="G1491">
        <v>0</v>
      </c>
      <c r="H1491">
        <v>0</v>
      </c>
      <c r="I1491">
        <v>0</v>
      </c>
      <c r="J1491">
        <v>1</v>
      </c>
      <c r="K1491">
        <v>0</v>
      </c>
      <c r="L1491">
        <v>1</v>
      </c>
      <c r="N1491" s="7">
        <f>VLOOKUP(C1491,[1]todo!$A:$W,23,FALSE)</f>
        <v>1</v>
      </c>
      <c r="O1491" s="7">
        <f>VLOOKUP(C1491,[1]todo!$A:$S,17,FALSE)</f>
        <v>1</v>
      </c>
      <c r="Q1491" s="4" t="str">
        <f>VLOOKUP(C1491,[1]todo!$A:$F,5,FALSE)</f>
        <v>JAURIA-C</v>
      </c>
    </row>
    <row r="1492" spans="1:17" x14ac:dyDescent="0.35">
      <c r="A1492">
        <v>7</v>
      </c>
      <c r="C1492" t="s">
        <v>3841</v>
      </c>
      <c r="D1492" t="s">
        <v>3842</v>
      </c>
      <c r="E1492" s="2">
        <v>24</v>
      </c>
      <c r="F1492">
        <v>0</v>
      </c>
      <c r="G1492">
        <v>0</v>
      </c>
      <c r="H1492">
        <v>0</v>
      </c>
      <c r="I1492">
        <v>0</v>
      </c>
      <c r="J1492">
        <v>24</v>
      </c>
      <c r="K1492">
        <v>0</v>
      </c>
      <c r="L1492">
        <v>24</v>
      </c>
      <c r="N1492" s="7">
        <f>VLOOKUP(C1492,[1]todo!$A:$W,23,FALSE)</f>
        <v>30</v>
      </c>
      <c r="O1492" s="7">
        <f>VLOOKUP(C1492,[1]todo!$A:$S,17,FALSE)</f>
        <v>1</v>
      </c>
      <c r="Q1492" s="4" t="str">
        <f>VLOOKUP(C1492,[1]todo!$A:$F,5,FALSE)</f>
        <v>SUPERCRIA</v>
      </c>
    </row>
    <row r="1493" spans="1:17" s="11" customFormat="1" x14ac:dyDescent="0.35">
      <c r="A1493" s="11">
        <v>7</v>
      </c>
      <c r="C1493" s="11" t="s">
        <v>3843</v>
      </c>
      <c r="D1493" s="11" t="s">
        <v>3844</v>
      </c>
      <c r="E1493" s="11">
        <v>0</v>
      </c>
      <c r="F1493" s="11">
        <v>0</v>
      </c>
      <c r="G1493">
        <v>0</v>
      </c>
      <c r="H1493">
        <v>0</v>
      </c>
      <c r="I1493">
        <v>0</v>
      </c>
      <c r="J1493">
        <v>0</v>
      </c>
      <c r="K1493" s="11">
        <v>0</v>
      </c>
      <c r="L1493" s="11">
        <v>0</v>
      </c>
      <c r="N1493" s="12">
        <f>VLOOKUP(C1493,[1]todo!$A:$W,23,FALSE)</f>
        <v>0</v>
      </c>
      <c r="O1493" s="12">
        <f>VLOOKUP(C1493,[1]todo!$A:$S,17,FALSE)</f>
        <v>1</v>
      </c>
      <c r="Q1493" s="4" t="str">
        <f>VLOOKUP(C1493,[1]todo!$A:$F,5,FALSE)</f>
        <v>SUPERCRIA</v>
      </c>
    </row>
    <row r="1494" spans="1:17" x14ac:dyDescent="0.35">
      <c r="A1494">
        <v>7</v>
      </c>
      <c r="C1494">
        <v>855958006662</v>
      </c>
      <c r="D1494" t="s">
        <v>3867</v>
      </c>
      <c r="E1494" s="2">
        <v>2</v>
      </c>
      <c r="F1494">
        <v>0</v>
      </c>
      <c r="G1494">
        <v>18</v>
      </c>
      <c r="H1494">
        <v>6</v>
      </c>
      <c r="I1494">
        <v>12</v>
      </c>
      <c r="J1494">
        <v>26</v>
      </c>
      <c r="K1494">
        <v>0</v>
      </c>
      <c r="L1494">
        <v>2</v>
      </c>
      <c r="N1494" s="7">
        <f>VLOOKUP(C1494,[1]todo!$A:$W,23,FALSE)</f>
        <v>2</v>
      </c>
      <c r="O1494" s="7">
        <f>VLOOKUP(C1494,[1]todo!$A:$S,17,FALSE)</f>
        <v>1</v>
      </c>
      <c r="Q1494" s="4" t="str">
        <f>VLOOKUP(C1494,[1]todo!$A:$F,5,FALSE)</f>
        <v>CHURU</v>
      </c>
    </row>
    <row r="1495" spans="1:17" x14ac:dyDescent="0.35">
      <c r="A1495">
        <v>7</v>
      </c>
      <c r="C1495" t="s">
        <v>3875</v>
      </c>
      <c r="D1495" t="s">
        <v>3876</v>
      </c>
      <c r="E1495" s="2">
        <v>2</v>
      </c>
      <c r="F1495">
        <v>0</v>
      </c>
      <c r="G1495">
        <v>0</v>
      </c>
      <c r="H1495">
        <v>0</v>
      </c>
      <c r="I1495">
        <v>0</v>
      </c>
      <c r="J1495">
        <v>2</v>
      </c>
      <c r="K1495">
        <v>0</v>
      </c>
      <c r="L1495">
        <v>2</v>
      </c>
      <c r="N1495" s="7">
        <f>VLOOKUP(C1495,[1]todo!$A:$W,23,FALSE)</f>
        <v>3</v>
      </c>
      <c r="O1495" s="7">
        <f>VLOOKUP(C1495,[1]todo!$A:$S,17,FALSE)</f>
        <v>1</v>
      </c>
      <c r="Q1495" s="4" t="str">
        <f>VLOOKUP(C1495,[1]todo!$A:$F,5,FALSE)</f>
        <v>JAURIA-C</v>
      </c>
    </row>
    <row r="1496" spans="1:17" x14ac:dyDescent="0.35">
      <c r="A1496">
        <v>7</v>
      </c>
      <c r="C1496">
        <v>855958006556</v>
      </c>
      <c r="D1496" t="s">
        <v>3882</v>
      </c>
      <c r="E1496" s="2">
        <v>83</v>
      </c>
      <c r="F1496">
        <v>0</v>
      </c>
      <c r="G1496">
        <v>6</v>
      </c>
      <c r="H1496">
        <v>0</v>
      </c>
      <c r="I1496">
        <v>12</v>
      </c>
      <c r="J1496">
        <v>89</v>
      </c>
      <c r="K1496">
        <v>0</v>
      </c>
      <c r="L1496">
        <v>83</v>
      </c>
      <c r="N1496" s="7">
        <f>VLOOKUP(C1496,[1]todo!$A:$W,23,FALSE)</f>
        <v>85</v>
      </c>
      <c r="O1496" s="7">
        <f>VLOOKUP(C1496,[1]todo!$A:$S,17,FALSE)</f>
        <v>1</v>
      </c>
      <c r="Q1496" s="4" t="str">
        <f>VLOOKUP(C1496,[1]todo!$A:$F,5,FALSE)</f>
        <v>CHURU</v>
      </c>
    </row>
    <row r="1497" spans="1:17" s="9" customFormat="1" x14ac:dyDescent="0.35">
      <c r="A1497" s="9">
        <v>7</v>
      </c>
      <c r="C1497" s="9">
        <v>855958006587</v>
      </c>
      <c r="D1497" s="9" t="s">
        <v>3883</v>
      </c>
      <c r="E1497" s="9">
        <v>0</v>
      </c>
      <c r="F1497" s="9">
        <v>0</v>
      </c>
      <c r="G1497">
        <v>12</v>
      </c>
      <c r="H1497">
        <v>0</v>
      </c>
      <c r="I1497">
        <v>6</v>
      </c>
      <c r="J1497">
        <v>12</v>
      </c>
      <c r="K1497" s="9">
        <v>0</v>
      </c>
      <c r="L1497" s="9">
        <v>0</v>
      </c>
      <c r="N1497" s="10">
        <f>VLOOKUP(C1497,[1]todo!$A:$W,23,FALSE)</f>
        <v>234</v>
      </c>
      <c r="O1497" s="10">
        <f>VLOOKUP(C1497,[1]todo!$A:$S,17,FALSE)</f>
        <v>1</v>
      </c>
      <c r="P1497" s="9" t="s">
        <v>5128</v>
      </c>
      <c r="Q1497" s="4" t="str">
        <f>VLOOKUP(C1497,[1]todo!$A:$F,5,FALSE)</f>
        <v>CHURU</v>
      </c>
    </row>
    <row r="1498" spans="1:17" x14ac:dyDescent="0.35">
      <c r="A1498">
        <v>7</v>
      </c>
      <c r="C1498" t="s">
        <v>3894</v>
      </c>
      <c r="D1498" t="s">
        <v>3895</v>
      </c>
      <c r="E1498" s="2">
        <v>8</v>
      </c>
      <c r="F1498">
        <v>0</v>
      </c>
      <c r="G1498">
        <v>0</v>
      </c>
      <c r="H1498">
        <v>1</v>
      </c>
      <c r="I1498">
        <v>3</v>
      </c>
      <c r="J1498">
        <v>9</v>
      </c>
      <c r="K1498">
        <v>0</v>
      </c>
      <c r="L1498">
        <v>8</v>
      </c>
      <c r="N1498" s="7">
        <f>VLOOKUP(C1498,[1]todo!$A:$W,23,FALSE)</f>
        <v>8</v>
      </c>
      <c r="O1498" s="7">
        <f>VLOOKUP(C1498,[1]todo!$A:$S,17,FALSE)</f>
        <v>1</v>
      </c>
      <c r="Q1498" s="4" t="str">
        <f>VLOOKUP(C1498,[1]todo!$A:$F,5,FALSE)</f>
        <v>JAURIA-C</v>
      </c>
    </row>
    <row r="1499" spans="1:17" s="9" customFormat="1" x14ac:dyDescent="0.35">
      <c r="A1499" s="9">
        <v>7</v>
      </c>
      <c r="C1499" s="9" t="s">
        <v>3956</v>
      </c>
      <c r="D1499" s="9" t="s">
        <v>3957</v>
      </c>
      <c r="E1499" s="9">
        <v>0</v>
      </c>
      <c r="F1499" s="9">
        <v>0</v>
      </c>
      <c r="G1499">
        <v>0</v>
      </c>
      <c r="H1499">
        <v>0</v>
      </c>
      <c r="I1499">
        <v>0</v>
      </c>
      <c r="J1499">
        <v>0</v>
      </c>
      <c r="K1499" s="9">
        <v>0</v>
      </c>
      <c r="L1499" s="9">
        <v>0</v>
      </c>
      <c r="N1499" s="10">
        <f>VLOOKUP(C1499,[1]todo!$A:$W,23,FALSE)</f>
        <v>7</v>
      </c>
      <c r="O1499" s="10">
        <f>VLOOKUP(C1499,[1]todo!$A:$S,17,FALSE)</f>
        <v>1</v>
      </c>
      <c r="P1499" s="9" t="s">
        <v>5128</v>
      </c>
      <c r="Q1499" s="4" t="str">
        <f>VLOOKUP(C1499,[1]todo!$A:$F,5,FALSE)</f>
        <v>SUPERCRIA</v>
      </c>
    </row>
    <row r="1500" spans="1:17" s="9" customFormat="1" x14ac:dyDescent="0.35">
      <c r="A1500" s="9">
        <v>7</v>
      </c>
      <c r="C1500" s="9" t="s">
        <v>3958</v>
      </c>
      <c r="D1500" s="9" t="s">
        <v>3959</v>
      </c>
      <c r="E1500" s="9">
        <v>0</v>
      </c>
      <c r="F1500" s="9">
        <v>0</v>
      </c>
      <c r="G1500">
        <v>0</v>
      </c>
      <c r="H1500">
        <v>0</v>
      </c>
      <c r="I1500">
        <v>0</v>
      </c>
      <c r="J1500">
        <v>0</v>
      </c>
      <c r="K1500" s="9">
        <v>0</v>
      </c>
      <c r="L1500" s="9">
        <v>0</v>
      </c>
      <c r="N1500" s="10">
        <f>VLOOKUP(C1500,[1]todo!$A:$W,23,FALSE)</f>
        <v>16</v>
      </c>
      <c r="O1500" s="10">
        <f>VLOOKUP(C1500,[1]todo!$A:$S,17,FALSE)</f>
        <v>1</v>
      </c>
      <c r="P1500" s="9" t="s">
        <v>5128</v>
      </c>
      <c r="Q1500" s="4" t="str">
        <f>VLOOKUP(C1500,[1]todo!$A:$F,5,FALSE)</f>
        <v>SUPERCRIA</v>
      </c>
    </row>
    <row r="1501" spans="1:17" x14ac:dyDescent="0.35">
      <c r="A1501">
        <v>7</v>
      </c>
      <c r="C1501">
        <v>810100851606</v>
      </c>
      <c r="D1501" t="s">
        <v>3986</v>
      </c>
      <c r="E1501" s="2">
        <v>165</v>
      </c>
      <c r="F1501">
        <v>0</v>
      </c>
      <c r="G1501">
        <v>6</v>
      </c>
      <c r="H1501">
        <v>1</v>
      </c>
      <c r="I1501">
        <v>0</v>
      </c>
      <c r="J1501">
        <v>172</v>
      </c>
      <c r="K1501">
        <v>0</v>
      </c>
      <c r="L1501">
        <v>165</v>
      </c>
      <c r="N1501" s="7">
        <f>VLOOKUP(C1501,[1]todo!$A:$W,23,FALSE)</f>
        <v>165</v>
      </c>
      <c r="O1501" s="7">
        <f>VLOOKUP(C1501,[1]todo!$A:$S,17,FALSE)</f>
        <v>1</v>
      </c>
      <c r="Q1501" s="4" t="str">
        <f>VLOOKUP(C1501,[1]todo!$A:$F,5,FALSE)</f>
        <v>CHURU</v>
      </c>
    </row>
    <row r="1502" spans="1:17" x14ac:dyDescent="0.35">
      <c r="A1502">
        <v>7</v>
      </c>
      <c r="C1502">
        <v>810100851613</v>
      </c>
      <c r="D1502" t="s">
        <v>3987</v>
      </c>
      <c r="E1502" s="2">
        <v>97</v>
      </c>
      <c r="F1502">
        <v>0</v>
      </c>
      <c r="G1502">
        <v>12</v>
      </c>
      <c r="H1502">
        <v>0</v>
      </c>
      <c r="I1502">
        <v>6</v>
      </c>
      <c r="J1502">
        <v>109</v>
      </c>
      <c r="K1502">
        <v>0</v>
      </c>
      <c r="L1502">
        <v>97</v>
      </c>
      <c r="N1502" s="7">
        <f>VLOOKUP(C1502,[1]todo!$A:$W,23,FALSE)</f>
        <v>103</v>
      </c>
      <c r="O1502" s="7">
        <f>VLOOKUP(C1502,[1]todo!$A:$S,17,FALSE)</f>
        <v>1</v>
      </c>
      <c r="Q1502" s="4" t="str">
        <f>VLOOKUP(C1502,[1]todo!$A:$F,5,FALSE)</f>
        <v>CHURU</v>
      </c>
    </row>
    <row r="1503" spans="1:17" x14ac:dyDescent="0.35">
      <c r="A1503">
        <v>7</v>
      </c>
      <c r="C1503">
        <v>810100851620</v>
      </c>
      <c r="D1503" t="s">
        <v>3988</v>
      </c>
      <c r="E1503" s="2">
        <v>48</v>
      </c>
      <c r="F1503">
        <v>0</v>
      </c>
      <c r="G1503">
        <v>12</v>
      </c>
      <c r="H1503">
        <v>0</v>
      </c>
      <c r="I1503">
        <v>6</v>
      </c>
      <c r="J1503">
        <v>60</v>
      </c>
      <c r="K1503">
        <v>0</v>
      </c>
      <c r="L1503">
        <v>48</v>
      </c>
      <c r="N1503" s="7">
        <f>VLOOKUP(C1503,[1]todo!$A:$W,23,FALSE)</f>
        <v>48</v>
      </c>
      <c r="O1503" s="7">
        <f>VLOOKUP(C1503,[1]todo!$A:$S,17,FALSE)</f>
        <v>1</v>
      </c>
      <c r="Q1503" s="4" t="str">
        <f>VLOOKUP(C1503,[1]todo!$A:$F,5,FALSE)</f>
        <v>CHURU</v>
      </c>
    </row>
    <row r="1504" spans="1:17" s="11" customFormat="1" x14ac:dyDescent="0.35">
      <c r="A1504" s="11">
        <v>7</v>
      </c>
      <c r="B1504" s="11" t="s">
        <v>30</v>
      </c>
      <c r="C1504" s="11" t="s">
        <v>4112</v>
      </c>
      <c r="D1504" s="11" t="s">
        <v>4113</v>
      </c>
      <c r="E1504" s="11">
        <v>0</v>
      </c>
      <c r="F1504" s="11">
        <v>0</v>
      </c>
      <c r="G1504">
        <v>0</v>
      </c>
      <c r="H1504">
        <v>0</v>
      </c>
      <c r="I1504">
        <v>0</v>
      </c>
      <c r="J1504">
        <v>0</v>
      </c>
      <c r="K1504" s="11">
        <v>0</v>
      </c>
      <c r="L1504" s="11">
        <v>0</v>
      </c>
      <c r="N1504" s="12">
        <f>VLOOKUP(C1504,[1]todo!$A:$W,23,FALSE)</f>
        <v>0</v>
      </c>
      <c r="O1504" s="12">
        <f>VLOOKUP(C1504,[1]todo!$A:$S,17,FALSE)</f>
        <v>1</v>
      </c>
      <c r="Q1504" s="4" t="str">
        <f>VLOOKUP(C1504,[1]todo!$A:$F,5,FALSE)</f>
        <v>LOVIE</v>
      </c>
    </row>
    <row r="1505" spans="1:17" x14ac:dyDescent="0.35">
      <c r="A1505">
        <v>7</v>
      </c>
      <c r="B1505" t="s">
        <v>30</v>
      </c>
      <c r="C1505" t="s">
        <v>4114</v>
      </c>
      <c r="D1505" t="s">
        <v>4115</v>
      </c>
      <c r="E1505" s="2">
        <v>13</v>
      </c>
      <c r="F1505">
        <v>0</v>
      </c>
      <c r="G1505">
        <v>0</v>
      </c>
      <c r="H1505">
        <v>0</v>
      </c>
      <c r="I1505">
        <v>0</v>
      </c>
      <c r="J1505">
        <v>13</v>
      </c>
      <c r="K1505">
        <v>0</v>
      </c>
      <c r="L1505">
        <v>13</v>
      </c>
      <c r="N1505" s="7">
        <f>VLOOKUP(C1505,[1]todo!$A:$W,23,FALSE)</f>
        <v>13</v>
      </c>
      <c r="O1505" s="7">
        <f>VLOOKUP(C1505,[1]todo!$A:$S,17,FALSE)</f>
        <v>1</v>
      </c>
      <c r="Q1505" s="4" t="str">
        <f>VLOOKUP(C1505,[1]todo!$A:$F,5,FALSE)</f>
        <v>LOVIE</v>
      </c>
    </row>
    <row r="1506" spans="1:17" s="11" customFormat="1" x14ac:dyDescent="0.35">
      <c r="A1506" s="11">
        <v>7</v>
      </c>
      <c r="B1506" s="11" t="s">
        <v>30</v>
      </c>
      <c r="C1506" s="11" t="s">
        <v>4116</v>
      </c>
      <c r="D1506" s="11" t="s">
        <v>4117</v>
      </c>
      <c r="E1506" s="11">
        <v>0</v>
      </c>
      <c r="F1506" s="11">
        <v>0</v>
      </c>
      <c r="G1506">
        <v>0</v>
      </c>
      <c r="H1506">
        <v>0</v>
      </c>
      <c r="I1506">
        <v>0</v>
      </c>
      <c r="J1506">
        <v>0</v>
      </c>
      <c r="K1506" s="11">
        <v>0</v>
      </c>
      <c r="L1506" s="11">
        <v>0</v>
      </c>
      <c r="N1506" s="12">
        <f>VLOOKUP(C1506,[1]todo!$A:$W,23,FALSE)</f>
        <v>0</v>
      </c>
      <c r="O1506" s="12">
        <f>VLOOKUP(C1506,[1]todo!$A:$S,17,FALSE)</f>
        <v>1</v>
      </c>
      <c r="Q1506" s="4" t="str">
        <f>VLOOKUP(C1506,[1]todo!$A:$F,5,FALSE)</f>
        <v>LOVIE</v>
      </c>
    </row>
    <row r="1507" spans="1:17" s="11" customFormat="1" x14ac:dyDescent="0.35">
      <c r="A1507" s="11">
        <v>7</v>
      </c>
      <c r="B1507" s="11" t="s">
        <v>30</v>
      </c>
      <c r="C1507" s="11" t="s">
        <v>4118</v>
      </c>
      <c r="D1507" s="11" t="s">
        <v>4119</v>
      </c>
      <c r="E1507" s="11">
        <v>0</v>
      </c>
      <c r="F1507" s="11">
        <v>0</v>
      </c>
      <c r="G1507">
        <v>0</v>
      </c>
      <c r="H1507">
        <v>0</v>
      </c>
      <c r="I1507">
        <v>0</v>
      </c>
      <c r="J1507">
        <v>0</v>
      </c>
      <c r="K1507" s="11">
        <v>0</v>
      </c>
      <c r="L1507" s="11">
        <v>0</v>
      </c>
      <c r="N1507" s="12">
        <f>VLOOKUP(C1507,[1]todo!$A:$W,23,FALSE)</f>
        <v>0</v>
      </c>
      <c r="O1507" s="12">
        <f>VLOOKUP(C1507,[1]todo!$A:$S,17,FALSE)</f>
        <v>1</v>
      </c>
      <c r="Q1507" s="4" t="str">
        <f>VLOOKUP(C1507,[1]todo!$A:$F,5,FALSE)</f>
        <v>LOVIE</v>
      </c>
    </row>
    <row r="1508" spans="1:17" s="11" customFormat="1" x14ac:dyDescent="0.35">
      <c r="A1508" s="11">
        <v>7</v>
      </c>
      <c r="B1508" s="11" t="s">
        <v>30</v>
      </c>
      <c r="C1508" s="11" t="s">
        <v>4120</v>
      </c>
      <c r="D1508" s="11" t="s">
        <v>4121</v>
      </c>
      <c r="E1508" s="11">
        <v>0</v>
      </c>
      <c r="F1508" s="11">
        <v>0</v>
      </c>
      <c r="G1508">
        <v>0</v>
      </c>
      <c r="H1508">
        <v>0</v>
      </c>
      <c r="I1508">
        <v>0</v>
      </c>
      <c r="J1508">
        <v>0</v>
      </c>
      <c r="K1508" s="11">
        <v>0</v>
      </c>
      <c r="L1508" s="11">
        <v>0</v>
      </c>
      <c r="N1508" s="12">
        <f>VLOOKUP(C1508,[1]todo!$A:$W,23,FALSE)</f>
        <v>0</v>
      </c>
      <c r="O1508" s="12">
        <f>VLOOKUP(C1508,[1]todo!$A:$S,17,FALSE)</f>
        <v>1</v>
      </c>
      <c r="Q1508" s="4" t="str">
        <f>VLOOKUP(C1508,[1]todo!$A:$F,5,FALSE)</f>
        <v>LOVIE</v>
      </c>
    </row>
    <row r="1509" spans="1:17" s="11" customFormat="1" x14ac:dyDescent="0.35">
      <c r="A1509" s="11">
        <v>7</v>
      </c>
      <c r="B1509" s="11" t="s">
        <v>30</v>
      </c>
      <c r="C1509" s="11" t="s">
        <v>4122</v>
      </c>
      <c r="D1509" s="11" t="s">
        <v>4123</v>
      </c>
      <c r="E1509" s="11">
        <v>0</v>
      </c>
      <c r="F1509" s="11">
        <v>0</v>
      </c>
      <c r="G1509">
        <v>0</v>
      </c>
      <c r="H1509">
        <v>0</v>
      </c>
      <c r="I1509">
        <v>0</v>
      </c>
      <c r="J1509">
        <v>0</v>
      </c>
      <c r="K1509" s="11">
        <v>0</v>
      </c>
      <c r="L1509" s="11">
        <v>0</v>
      </c>
      <c r="N1509" s="12">
        <f>VLOOKUP(C1509,[1]todo!$A:$W,23,FALSE)</f>
        <v>0</v>
      </c>
      <c r="O1509" s="12">
        <f>VLOOKUP(C1509,[1]todo!$A:$S,17,FALSE)</f>
        <v>1</v>
      </c>
      <c r="Q1509" s="4" t="str">
        <f>VLOOKUP(C1509,[1]todo!$A:$F,5,FALSE)</f>
        <v>LOVIE</v>
      </c>
    </row>
    <row r="1510" spans="1:17" s="11" customFormat="1" x14ac:dyDescent="0.35">
      <c r="A1510" s="11">
        <v>7</v>
      </c>
      <c r="C1510" s="11">
        <v>850030015549</v>
      </c>
      <c r="D1510" s="11" t="s">
        <v>4272</v>
      </c>
      <c r="E1510" s="11">
        <v>0</v>
      </c>
      <c r="F1510" s="11">
        <v>0</v>
      </c>
      <c r="G1510">
        <v>0</v>
      </c>
      <c r="H1510">
        <v>1</v>
      </c>
      <c r="I1510">
        <v>0</v>
      </c>
      <c r="J1510">
        <v>1</v>
      </c>
      <c r="K1510" s="11">
        <v>0</v>
      </c>
      <c r="L1510" s="11">
        <v>0</v>
      </c>
      <c r="N1510" s="12">
        <f>VLOOKUP(C1510,[1]todo!$A:$W,23,FALSE)</f>
        <v>0</v>
      </c>
      <c r="O1510" s="12">
        <f>VLOOKUP(C1510,[1]todo!$A:$S,17,FALSE)</f>
        <v>1</v>
      </c>
      <c r="Q1510" s="4" t="str">
        <f>VLOOKUP(C1510,[1]todo!$A:$F,5,FALSE)</f>
        <v>CHURU</v>
      </c>
    </row>
    <row r="1511" spans="1:17" x14ac:dyDescent="0.35">
      <c r="A1511">
        <v>7</v>
      </c>
      <c r="C1511" t="s">
        <v>4283</v>
      </c>
      <c r="D1511" t="s">
        <v>4284</v>
      </c>
      <c r="E1511" s="2">
        <v>54</v>
      </c>
      <c r="F1511">
        <v>0</v>
      </c>
      <c r="G1511">
        <v>0</v>
      </c>
      <c r="H1511">
        <v>0</v>
      </c>
      <c r="I1511">
        <v>0</v>
      </c>
      <c r="J1511">
        <v>54</v>
      </c>
      <c r="K1511">
        <v>0</v>
      </c>
      <c r="L1511">
        <v>54</v>
      </c>
      <c r="N1511" s="7">
        <f>VLOOKUP(C1511,[1]todo!$A:$W,23,FALSE)</f>
        <v>55</v>
      </c>
      <c r="O1511" s="7">
        <f>VLOOKUP(C1511,[1]todo!$A:$S,17,FALSE)</f>
        <v>1</v>
      </c>
      <c r="Q1511" s="4" t="str">
        <f>VLOOKUP(C1511,[1]todo!$A:$F,5,FALSE)</f>
        <v>LOVIE</v>
      </c>
    </row>
    <row r="1512" spans="1:17" x14ac:dyDescent="0.35">
      <c r="A1512">
        <v>7</v>
      </c>
      <c r="C1512" t="s">
        <v>4309</v>
      </c>
      <c r="D1512" t="s">
        <v>4310</v>
      </c>
      <c r="E1512" s="2">
        <v>37</v>
      </c>
      <c r="F1512">
        <v>0</v>
      </c>
      <c r="G1512">
        <v>0</v>
      </c>
      <c r="H1512">
        <v>0</v>
      </c>
      <c r="I1512">
        <v>3</v>
      </c>
      <c r="J1512">
        <v>37</v>
      </c>
      <c r="K1512">
        <v>0</v>
      </c>
      <c r="L1512">
        <v>37</v>
      </c>
      <c r="N1512" s="7">
        <f>VLOOKUP(C1512,[1]todo!$A:$W,23,FALSE)</f>
        <v>39</v>
      </c>
      <c r="O1512" s="7">
        <f>VLOOKUP(C1512,[1]todo!$A:$S,17,FALSE)</f>
        <v>1</v>
      </c>
      <c r="Q1512" s="4" t="str">
        <f>VLOOKUP(C1512,[1]todo!$A:$F,5,FALSE)</f>
        <v>MITZ MEALS</v>
      </c>
    </row>
    <row r="1513" spans="1:17" x14ac:dyDescent="0.35">
      <c r="A1513">
        <v>7</v>
      </c>
      <c r="C1513" t="s">
        <v>4311</v>
      </c>
      <c r="D1513" t="s">
        <v>4312</v>
      </c>
      <c r="E1513" s="2">
        <v>40</v>
      </c>
      <c r="F1513">
        <v>0</v>
      </c>
      <c r="G1513">
        <v>4</v>
      </c>
      <c r="H1513">
        <v>1</v>
      </c>
      <c r="I1513">
        <v>2</v>
      </c>
      <c r="J1513">
        <v>45</v>
      </c>
      <c r="K1513">
        <v>0</v>
      </c>
      <c r="L1513">
        <v>40</v>
      </c>
      <c r="N1513" s="7">
        <f>VLOOKUP(C1513,[1]todo!$A:$W,23,FALSE)</f>
        <v>51</v>
      </c>
      <c r="O1513" s="7">
        <f>VLOOKUP(C1513,[1]todo!$A:$S,17,FALSE)</f>
        <v>1</v>
      </c>
      <c r="Q1513" s="4" t="str">
        <f>VLOOKUP(C1513,[1]todo!$A:$F,5,FALSE)</f>
        <v>MITZ MEALS</v>
      </c>
    </row>
    <row r="1514" spans="1:17" x14ac:dyDescent="0.35">
      <c r="A1514">
        <v>7</v>
      </c>
      <c r="C1514" t="s">
        <v>4313</v>
      </c>
      <c r="D1514" t="s">
        <v>4314</v>
      </c>
      <c r="E1514" s="2">
        <v>136</v>
      </c>
      <c r="F1514">
        <v>0</v>
      </c>
      <c r="G1514">
        <v>17</v>
      </c>
      <c r="H1514">
        <v>0</v>
      </c>
      <c r="I1514">
        <v>10</v>
      </c>
      <c r="J1514">
        <v>153</v>
      </c>
      <c r="K1514">
        <v>0</v>
      </c>
      <c r="L1514">
        <v>136</v>
      </c>
      <c r="N1514" s="7">
        <f>VLOOKUP(C1514,[1]todo!$A:$W,23,FALSE)</f>
        <v>136</v>
      </c>
      <c r="O1514" s="7">
        <f>VLOOKUP(C1514,[1]todo!$A:$S,17,FALSE)</f>
        <v>1</v>
      </c>
      <c r="Q1514" s="4" t="str">
        <f>VLOOKUP(C1514,[1]todo!$A:$F,5,FALSE)</f>
        <v>MITZ MEALS</v>
      </c>
    </row>
    <row r="1515" spans="1:17" x14ac:dyDescent="0.35">
      <c r="A1515">
        <v>7</v>
      </c>
      <c r="C1515" t="s">
        <v>4315</v>
      </c>
      <c r="D1515" t="s">
        <v>4316</v>
      </c>
      <c r="E1515" s="2">
        <v>43</v>
      </c>
      <c r="F1515">
        <v>0</v>
      </c>
      <c r="G1515">
        <v>2</v>
      </c>
      <c r="H1515">
        <v>1</v>
      </c>
      <c r="I1515">
        <v>4</v>
      </c>
      <c r="J1515">
        <v>46</v>
      </c>
      <c r="K1515">
        <v>0</v>
      </c>
      <c r="L1515">
        <v>43</v>
      </c>
      <c r="N1515" s="7">
        <f>VLOOKUP(C1515,[1]todo!$A:$W,23,FALSE)</f>
        <v>43</v>
      </c>
      <c r="O1515" s="7">
        <f>VLOOKUP(C1515,[1]todo!$A:$S,17,FALSE)</f>
        <v>1</v>
      </c>
      <c r="Q1515" s="4" t="str">
        <f>VLOOKUP(C1515,[1]todo!$A:$F,5,FALSE)</f>
        <v>MITZ MEALS</v>
      </c>
    </row>
    <row r="1516" spans="1:17" x14ac:dyDescent="0.35">
      <c r="A1516">
        <v>7</v>
      </c>
      <c r="C1516">
        <v>810100850258</v>
      </c>
      <c r="D1516" t="s">
        <v>4319</v>
      </c>
      <c r="E1516" s="2">
        <v>163</v>
      </c>
      <c r="F1516">
        <v>0</v>
      </c>
      <c r="G1516">
        <v>42</v>
      </c>
      <c r="H1516">
        <v>3</v>
      </c>
      <c r="I1516">
        <v>18</v>
      </c>
      <c r="J1516">
        <v>208</v>
      </c>
      <c r="K1516">
        <v>0</v>
      </c>
      <c r="L1516">
        <v>163</v>
      </c>
      <c r="N1516" s="7">
        <f>VLOOKUP(C1516,[1]todo!$A:$W,23,FALSE)</f>
        <v>139</v>
      </c>
      <c r="O1516" s="7">
        <f>VLOOKUP(C1516,[1]todo!$A:$S,17,FALSE)</f>
        <v>1</v>
      </c>
      <c r="Q1516" s="4" t="str">
        <f>VLOOKUP(C1516,[1]todo!$A:$F,5,FALSE)</f>
        <v>CHURU</v>
      </c>
    </row>
    <row r="1517" spans="1:17" x14ac:dyDescent="0.35">
      <c r="A1517">
        <v>7</v>
      </c>
      <c r="C1517" t="s">
        <v>4373</v>
      </c>
      <c r="D1517" t="s">
        <v>4374</v>
      </c>
      <c r="E1517" s="2">
        <v>10</v>
      </c>
      <c r="F1517">
        <v>0</v>
      </c>
      <c r="G1517">
        <v>0</v>
      </c>
      <c r="H1517">
        <v>1</v>
      </c>
      <c r="I1517">
        <v>1</v>
      </c>
      <c r="J1517">
        <v>11</v>
      </c>
      <c r="K1517">
        <v>0</v>
      </c>
      <c r="L1517">
        <v>10</v>
      </c>
      <c r="N1517" s="7">
        <f>VLOOKUP(C1517,[1]todo!$A:$W,23,FALSE)</f>
        <v>11</v>
      </c>
      <c r="O1517" s="7">
        <f>VLOOKUP(C1517,[1]todo!$A:$S,17,FALSE)</f>
        <v>1</v>
      </c>
      <c r="Q1517" s="4" t="str">
        <f>VLOOKUP(C1517,[1]todo!$A:$F,5,FALSE)</f>
        <v>JAURIA-C</v>
      </c>
    </row>
    <row r="1518" spans="1:17" x14ac:dyDescent="0.35">
      <c r="A1518">
        <v>7</v>
      </c>
      <c r="C1518" t="s">
        <v>4375</v>
      </c>
      <c r="D1518" t="s">
        <v>4376</v>
      </c>
      <c r="E1518" s="2">
        <v>25</v>
      </c>
      <c r="F1518">
        <v>0</v>
      </c>
      <c r="G1518">
        <v>0</v>
      </c>
      <c r="H1518">
        <v>0</v>
      </c>
      <c r="I1518">
        <v>3</v>
      </c>
      <c r="J1518">
        <v>25</v>
      </c>
      <c r="K1518">
        <v>0</v>
      </c>
      <c r="L1518">
        <v>25</v>
      </c>
      <c r="N1518" s="7">
        <f>VLOOKUP(C1518,[1]todo!$A:$W,23,FALSE)</f>
        <v>14</v>
      </c>
      <c r="O1518" s="7">
        <f>VLOOKUP(C1518,[1]todo!$A:$S,17,FALSE)</f>
        <v>1</v>
      </c>
      <c r="Q1518" s="4" t="str">
        <f>VLOOKUP(C1518,[1]todo!$A:$F,5,FALSE)</f>
        <v>JAURIA-C</v>
      </c>
    </row>
    <row r="1519" spans="1:17" x14ac:dyDescent="0.35">
      <c r="A1519">
        <v>7</v>
      </c>
      <c r="C1519" t="s">
        <v>4426</v>
      </c>
      <c r="D1519" t="s">
        <v>4427</v>
      </c>
      <c r="E1519" s="2">
        <v>6</v>
      </c>
      <c r="F1519">
        <v>0</v>
      </c>
      <c r="G1519">
        <v>3</v>
      </c>
      <c r="H1519">
        <v>0</v>
      </c>
      <c r="I1519">
        <v>0</v>
      </c>
      <c r="J1519">
        <v>9</v>
      </c>
      <c r="K1519">
        <v>0</v>
      </c>
      <c r="L1519">
        <v>6</v>
      </c>
      <c r="N1519" s="7">
        <f>VLOOKUP(C1519,[1]todo!$A:$W,23,FALSE)</f>
        <v>6</v>
      </c>
      <c r="O1519" s="7">
        <f>VLOOKUP(C1519,[1]todo!$A:$S,17,FALSE)</f>
        <v>1</v>
      </c>
      <c r="Q1519" s="4" t="str">
        <f>VLOOKUP(C1519,[1]todo!$A:$F,5,FALSE)</f>
        <v>JAURIA-C</v>
      </c>
    </row>
    <row r="1520" spans="1:17" x14ac:dyDescent="0.35">
      <c r="A1520">
        <v>7</v>
      </c>
      <c r="C1520" t="s">
        <v>4648</v>
      </c>
      <c r="D1520" t="s">
        <v>4649</v>
      </c>
      <c r="E1520" s="2">
        <v>27</v>
      </c>
      <c r="F1520">
        <v>0</v>
      </c>
      <c r="G1520">
        <v>0</v>
      </c>
      <c r="H1520">
        <v>1</v>
      </c>
      <c r="I1520">
        <v>5</v>
      </c>
      <c r="J1520">
        <v>28</v>
      </c>
      <c r="K1520">
        <v>0</v>
      </c>
      <c r="L1520">
        <v>27</v>
      </c>
      <c r="N1520" s="7">
        <f>VLOOKUP(C1520,[1]todo!$A:$W,23,FALSE)</f>
        <v>28</v>
      </c>
      <c r="O1520" s="7">
        <f>VLOOKUP(C1520,[1]todo!$A:$S,17,FALSE)</f>
        <v>1</v>
      </c>
      <c r="Q1520" s="4" t="str">
        <f>VLOOKUP(C1520,[1]todo!$A:$F,5,FALSE)</f>
        <v>JAURIA-C</v>
      </c>
    </row>
    <row r="1521" spans="1:17" x14ac:dyDescent="0.35">
      <c r="A1521">
        <v>7</v>
      </c>
      <c r="C1521">
        <v>850006715756</v>
      </c>
      <c r="D1521" t="s">
        <v>4748</v>
      </c>
      <c r="E1521" s="2">
        <v>423</v>
      </c>
      <c r="F1521">
        <v>0</v>
      </c>
      <c r="G1521">
        <v>12</v>
      </c>
      <c r="H1521">
        <v>0</v>
      </c>
      <c r="I1521">
        <v>12</v>
      </c>
      <c r="J1521">
        <v>435</v>
      </c>
      <c r="K1521">
        <v>0</v>
      </c>
      <c r="L1521">
        <v>423</v>
      </c>
      <c r="N1521" s="7">
        <f>VLOOKUP(C1521,[1]todo!$A:$W,23,FALSE)</f>
        <v>327</v>
      </c>
      <c r="O1521" s="7">
        <f>VLOOKUP(C1521,[1]todo!$A:$S,17,FALSE)</f>
        <v>1</v>
      </c>
      <c r="Q1521" s="4" t="str">
        <f>VLOOKUP(C1521,[1]todo!$A:$F,5,FALSE)</f>
        <v>CHURU</v>
      </c>
    </row>
    <row r="1522" spans="1:17" x14ac:dyDescent="0.35">
      <c r="A1522">
        <v>7</v>
      </c>
      <c r="C1522">
        <v>8859387701497</v>
      </c>
      <c r="D1522" t="s">
        <v>4749</v>
      </c>
      <c r="E1522" s="2">
        <v>16</v>
      </c>
      <c r="F1522">
        <v>0</v>
      </c>
      <c r="G1522">
        <v>0</v>
      </c>
      <c r="H1522">
        <v>3</v>
      </c>
      <c r="I1522">
        <v>2</v>
      </c>
      <c r="J1522">
        <v>19</v>
      </c>
      <c r="K1522">
        <v>0</v>
      </c>
      <c r="L1522">
        <v>16</v>
      </c>
      <c r="N1522" s="7">
        <f>VLOOKUP(C1522,[1]todo!$A:$W,23,FALSE)</f>
        <v>17</v>
      </c>
      <c r="O1522" s="7">
        <f>VLOOKUP(C1522,[1]todo!$A:$S,17,FALSE)</f>
        <v>1</v>
      </c>
      <c r="Q1522" s="4" t="str">
        <f>VLOOKUP(C1522,[1]todo!$A:$F,5,FALSE)</f>
        <v>CHURU</v>
      </c>
    </row>
    <row r="1523" spans="1:17" x14ac:dyDescent="0.35">
      <c r="A1523">
        <v>7</v>
      </c>
      <c r="C1523">
        <v>810100852535</v>
      </c>
      <c r="D1523" t="s">
        <v>4752</v>
      </c>
      <c r="E1523" s="2">
        <v>92</v>
      </c>
      <c r="F1523">
        <v>0</v>
      </c>
      <c r="G1523">
        <v>48</v>
      </c>
      <c r="H1523">
        <v>1</v>
      </c>
      <c r="I1523">
        <v>12</v>
      </c>
      <c r="J1523">
        <v>141</v>
      </c>
      <c r="K1523">
        <v>0</v>
      </c>
      <c r="L1523">
        <v>92</v>
      </c>
      <c r="N1523" s="7">
        <f>VLOOKUP(C1523,[1]todo!$A:$W,23,FALSE)</f>
        <v>144</v>
      </c>
      <c r="O1523" s="7">
        <f>VLOOKUP(C1523,[1]todo!$A:$S,17,FALSE)</f>
        <v>1</v>
      </c>
      <c r="Q1523" s="4" t="str">
        <f>VLOOKUP(C1523,[1]todo!$A:$F,5,FALSE)</f>
        <v>CHURU</v>
      </c>
    </row>
    <row r="1524" spans="1:17" x14ac:dyDescent="0.35">
      <c r="A1524">
        <v>7</v>
      </c>
      <c r="C1524">
        <v>810100852573</v>
      </c>
      <c r="D1524" t="s">
        <v>4753</v>
      </c>
      <c r="E1524" s="2">
        <v>133</v>
      </c>
      <c r="F1524">
        <v>0</v>
      </c>
      <c r="G1524">
        <v>0</v>
      </c>
      <c r="H1524">
        <v>0</v>
      </c>
      <c r="I1524">
        <v>0</v>
      </c>
      <c r="J1524">
        <v>133</v>
      </c>
      <c r="K1524">
        <v>0</v>
      </c>
      <c r="L1524">
        <v>133</v>
      </c>
      <c r="N1524" s="7">
        <f>VLOOKUP(C1524,[1]todo!$A:$W,23,FALSE)</f>
        <v>125</v>
      </c>
      <c r="O1524" s="7">
        <f>VLOOKUP(C1524,[1]todo!$A:$S,17,FALSE)</f>
        <v>1</v>
      </c>
      <c r="Q1524" s="4" t="str">
        <f>VLOOKUP(C1524,[1]todo!$A:$F,5,FALSE)</f>
        <v>CHURU</v>
      </c>
    </row>
    <row r="1525" spans="1:17" x14ac:dyDescent="0.35">
      <c r="A1525">
        <v>7</v>
      </c>
      <c r="C1525">
        <v>810100852597</v>
      </c>
      <c r="D1525" t="s">
        <v>4754</v>
      </c>
      <c r="E1525" s="2">
        <v>267</v>
      </c>
      <c r="F1525">
        <v>0</v>
      </c>
      <c r="G1525">
        <v>0</v>
      </c>
      <c r="H1525">
        <v>0</v>
      </c>
      <c r="I1525">
        <v>0</v>
      </c>
      <c r="J1525">
        <v>267</v>
      </c>
      <c r="K1525">
        <v>0</v>
      </c>
      <c r="L1525">
        <v>267</v>
      </c>
      <c r="N1525" s="7">
        <f>VLOOKUP(C1525,[1]todo!$A:$W,23,FALSE)</f>
        <v>261</v>
      </c>
      <c r="O1525" s="7">
        <f>VLOOKUP(C1525,[1]todo!$A:$S,17,FALSE)</f>
        <v>1</v>
      </c>
      <c r="Q1525" s="4" t="str">
        <f>VLOOKUP(C1525,[1]todo!$A:$F,5,FALSE)</f>
        <v>CHURU</v>
      </c>
    </row>
    <row r="1526" spans="1:17" x14ac:dyDescent="0.35">
      <c r="A1526">
        <v>7</v>
      </c>
      <c r="C1526">
        <v>810100850302</v>
      </c>
      <c r="D1526" t="s">
        <v>4755</v>
      </c>
      <c r="E1526" s="2">
        <v>297</v>
      </c>
      <c r="F1526">
        <v>0</v>
      </c>
      <c r="G1526">
        <v>18</v>
      </c>
      <c r="H1526">
        <v>0</v>
      </c>
      <c r="I1526">
        <v>0</v>
      </c>
      <c r="J1526">
        <v>315</v>
      </c>
      <c r="K1526">
        <v>0</v>
      </c>
      <c r="L1526">
        <v>297</v>
      </c>
      <c r="N1526" s="7">
        <f>VLOOKUP(C1526,[1]todo!$A:$W,23,FALSE)</f>
        <v>297</v>
      </c>
      <c r="O1526" s="7">
        <f>VLOOKUP(C1526,[1]todo!$A:$S,17,FALSE)</f>
        <v>1</v>
      </c>
      <c r="Q1526" s="4" t="str">
        <f>VLOOKUP(C1526,[1]todo!$A:$F,5,FALSE)</f>
        <v>CHURU</v>
      </c>
    </row>
    <row r="1527" spans="1:17" x14ac:dyDescent="0.35">
      <c r="A1527">
        <v>7</v>
      </c>
      <c r="C1527">
        <v>810100851453</v>
      </c>
      <c r="D1527" t="s">
        <v>4756</v>
      </c>
      <c r="E1527" s="2">
        <v>180</v>
      </c>
      <c r="F1527">
        <v>0</v>
      </c>
      <c r="G1527">
        <v>24</v>
      </c>
      <c r="H1527">
        <v>4</v>
      </c>
      <c r="I1527">
        <v>6</v>
      </c>
      <c r="J1527">
        <v>208</v>
      </c>
      <c r="K1527">
        <v>0</v>
      </c>
      <c r="L1527">
        <v>180</v>
      </c>
      <c r="N1527" s="7">
        <f>VLOOKUP(C1527,[1]todo!$A:$W,23,FALSE)</f>
        <v>174</v>
      </c>
      <c r="O1527" s="7">
        <f>VLOOKUP(C1527,[1]todo!$A:$S,17,FALSE)</f>
        <v>1</v>
      </c>
      <c r="Q1527" s="4" t="str">
        <f>VLOOKUP(C1527,[1]todo!$A:$F,5,FALSE)</f>
        <v>CHURU</v>
      </c>
    </row>
    <row r="1528" spans="1:17" x14ac:dyDescent="0.35">
      <c r="A1528">
        <v>7</v>
      </c>
      <c r="C1528">
        <v>854871008371</v>
      </c>
      <c r="D1528" t="s">
        <v>4763</v>
      </c>
      <c r="E1528" s="2">
        <v>283</v>
      </c>
      <c r="F1528">
        <v>0</v>
      </c>
      <c r="G1528">
        <v>18</v>
      </c>
      <c r="H1528">
        <v>0</v>
      </c>
      <c r="I1528">
        <v>0</v>
      </c>
      <c r="J1528">
        <v>301</v>
      </c>
      <c r="K1528">
        <v>0</v>
      </c>
      <c r="L1528">
        <v>283</v>
      </c>
      <c r="N1528" s="7">
        <f>VLOOKUP(C1528,[1]todo!$A:$W,23,FALSE)</f>
        <v>235</v>
      </c>
      <c r="O1528" s="7">
        <f>VLOOKUP(C1528,[1]todo!$A:$S,17,FALSE)</f>
        <v>1</v>
      </c>
      <c r="Q1528" s="4" t="str">
        <f>VLOOKUP(C1528,[1]todo!$A:$F,5,FALSE)</f>
        <v>CHURU</v>
      </c>
    </row>
    <row r="1529" spans="1:17" s="9" customFormat="1" x14ac:dyDescent="0.35">
      <c r="A1529" s="9">
        <v>7</v>
      </c>
      <c r="C1529" s="9" t="s">
        <v>4764</v>
      </c>
      <c r="D1529" s="9" t="s">
        <v>4765</v>
      </c>
      <c r="E1529" s="9">
        <v>0</v>
      </c>
      <c r="F1529" s="9">
        <v>0</v>
      </c>
      <c r="G1529">
        <v>0</v>
      </c>
      <c r="H1529">
        <v>0</v>
      </c>
      <c r="I1529">
        <v>0</v>
      </c>
      <c r="J1529">
        <v>0</v>
      </c>
      <c r="K1529" s="9">
        <v>0</v>
      </c>
      <c r="L1529" s="9">
        <v>0</v>
      </c>
      <c r="N1529" s="10">
        <f>VLOOKUP(C1529,[1]todo!$A:$W,23,FALSE)</f>
        <v>1</v>
      </c>
      <c r="O1529" s="10">
        <f>VLOOKUP(C1529,[1]todo!$A:$S,17,FALSE)</f>
        <v>1</v>
      </c>
      <c r="P1529" s="9" t="s">
        <v>5128</v>
      </c>
      <c r="Q1529" s="4" t="str">
        <f>VLOOKUP(C1529,[1]todo!$A:$F,5,FALSE)</f>
        <v>SUPERCRIA</v>
      </c>
    </row>
    <row r="1530" spans="1:17" x14ac:dyDescent="0.35">
      <c r="A1530">
        <v>7</v>
      </c>
      <c r="C1530" t="s">
        <v>4766</v>
      </c>
      <c r="D1530" t="s">
        <v>4767</v>
      </c>
      <c r="E1530" s="2">
        <v>2</v>
      </c>
      <c r="F1530">
        <v>0</v>
      </c>
      <c r="G1530">
        <v>0</v>
      </c>
      <c r="H1530">
        <v>0</v>
      </c>
      <c r="I1530">
        <v>0</v>
      </c>
      <c r="J1530">
        <v>2</v>
      </c>
      <c r="K1530">
        <v>0</v>
      </c>
      <c r="L1530">
        <v>2</v>
      </c>
      <c r="N1530" s="7">
        <f>VLOOKUP(C1530,[1]todo!$A:$W,23,FALSE)</f>
        <v>3</v>
      </c>
      <c r="O1530" s="7">
        <f>VLOOKUP(C1530,[1]todo!$A:$S,17,FALSE)</f>
        <v>1</v>
      </c>
      <c r="Q1530" s="4" t="str">
        <f>VLOOKUP(C1530,[1]todo!$A:$F,5,FALSE)</f>
        <v>SUPERCRIA</v>
      </c>
    </row>
    <row r="1531" spans="1:17" x14ac:dyDescent="0.35">
      <c r="A1531">
        <v>7</v>
      </c>
      <c r="C1531" t="s">
        <v>4768</v>
      </c>
      <c r="D1531" t="s">
        <v>4769</v>
      </c>
      <c r="E1531" s="2">
        <v>108</v>
      </c>
      <c r="F1531">
        <v>0</v>
      </c>
      <c r="G1531">
        <v>0</v>
      </c>
      <c r="H1531">
        <v>0</v>
      </c>
      <c r="I1531">
        <v>0</v>
      </c>
      <c r="J1531">
        <v>108</v>
      </c>
      <c r="K1531">
        <v>0</v>
      </c>
      <c r="L1531">
        <v>108</v>
      </c>
      <c r="N1531" s="7">
        <f>VLOOKUP(C1531,[1]todo!$A:$W,23,FALSE)</f>
        <v>108</v>
      </c>
      <c r="O1531" s="7">
        <f>VLOOKUP(C1531,[1]todo!$A:$S,17,FALSE)</f>
        <v>1</v>
      </c>
      <c r="Q1531" s="4" t="str">
        <f>VLOOKUP(C1531,[1]todo!$A:$F,5,FALSE)</f>
        <v xml:space="preserve">FANCY PETS </v>
      </c>
    </row>
    <row r="1532" spans="1:17" x14ac:dyDescent="0.35">
      <c r="A1532">
        <v>7</v>
      </c>
      <c r="C1532" t="s">
        <v>4770</v>
      </c>
      <c r="D1532" t="s">
        <v>4771</v>
      </c>
      <c r="E1532" s="2">
        <v>96</v>
      </c>
      <c r="F1532">
        <v>0</v>
      </c>
      <c r="G1532">
        <v>0</v>
      </c>
      <c r="H1532">
        <v>0</v>
      </c>
      <c r="I1532">
        <v>12</v>
      </c>
      <c r="J1532">
        <v>96</v>
      </c>
      <c r="K1532">
        <v>0</v>
      </c>
      <c r="L1532">
        <v>96</v>
      </c>
      <c r="N1532" s="7">
        <f>VLOOKUP(C1532,[1]todo!$A:$W,23,FALSE)</f>
        <v>96</v>
      </c>
      <c r="O1532" s="7">
        <f>VLOOKUP(C1532,[1]todo!$A:$S,17,FALSE)</f>
        <v>1</v>
      </c>
      <c r="Q1532" s="4" t="str">
        <f>VLOOKUP(C1532,[1]todo!$A:$F,5,FALSE)</f>
        <v xml:space="preserve">FANCY PETS </v>
      </c>
    </row>
    <row r="1533" spans="1:17" x14ac:dyDescent="0.35">
      <c r="A1533">
        <v>7</v>
      </c>
      <c r="C1533" t="s">
        <v>4772</v>
      </c>
      <c r="D1533" t="s">
        <v>4773</v>
      </c>
      <c r="E1533" s="2">
        <v>108</v>
      </c>
      <c r="F1533">
        <v>0</v>
      </c>
      <c r="G1533">
        <v>0</v>
      </c>
      <c r="H1533">
        <v>0</v>
      </c>
      <c r="I1533">
        <v>0</v>
      </c>
      <c r="J1533">
        <v>108</v>
      </c>
      <c r="K1533">
        <v>0</v>
      </c>
      <c r="L1533">
        <v>108</v>
      </c>
      <c r="N1533" s="7">
        <f>VLOOKUP(C1533,[1]todo!$A:$W,23,FALSE)</f>
        <v>108</v>
      </c>
      <c r="O1533" s="7">
        <f>VLOOKUP(C1533,[1]todo!$A:$S,17,FALSE)</f>
        <v>1</v>
      </c>
      <c r="Q1533" s="4" t="str">
        <f>VLOOKUP(C1533,[1]todo!$A:$F,5,FALSE)</f>
        <v xml:space="preserve">FANCY PETS </v>
      </c>
    </row>
    <row r="1534" spans="1:17" x14ac:dyDescent="0.35">
      <c r="A1534">
        <v>8</v>
      </c>
      <c r="C1534" t="s">
        <v>1044</v>
      </c>
      <c r="D1534" t="s">
        <v>1045</v>
      </c>
      <c r="E1534" s="2">
        <v>1</v>
      </c>
      <c r="F1534">
        <v>0</v>
      </c>
      <c r="G1534">
        <v>0</v>
      </c>
      <c r="H1534">
        <v>2</v>
      </c>
      <c r="I1534">
        <v>1</v>
      </c>
      <c r="J1534">
        <v>3</v>
      </c>
      <c r="K1534">
        <v>0</v>
      </c>
      <c r="L1534">
        <v>1</v>
      </c>
      <c r="N1534" s="7">
        <f>VLOOKUP(C1534,[1]todo!$A:$W,23,FALSE)</f>
        <v>0</v>
      </c>
      <c r="O1534" s="7">
        <f>VLOOKUP(C1534,[1]todo!$A:$S,17,FALSE)</f>
        <v>1</v>
      </c>
      <c r="Q1534" s="4" t="str">
        <f>VLOOKUP(C1534,[1]todo!$A:$F,5,FALSE)</f>
        <v>SUNNY</v>
      </c>
    </row>
    <row r="1535" spans="1:17" x14ac:dyDescent="0.35">
      <c r="A1535">
        <v>8</v>
      </c>
      <c r="C1535" t="s">
        <v>1046</v>
      </c>
      <c r="D1535" t="s">
        <v>1047</v>
      </c>
      <c r="E1535" s="2">
        <v>9</v>
      </c>
      <c r="F1535">
        <v>0</v>
      </c>
      <c r="G1535">
        <v>0</v>
      </c>
      <c r="H1535">
        <v>0</v>
      </c>
      <c r="I1535">
        <v>7</v>
      </c>
      <c r="J1535">
        <v>9</v>
      </c>
      <c r="K1535">
        <v>0</v>
      </c>
      <c r="L1535">
        <v>9</v>
      </c>
      <c r="N1535" s="7">
        <f>VLOOKUP(C1535,[1]todo!$A:$W,23,FALSE)</f>
        <v>15</v>
      </c>
      <c r="O1535" s="7">
        <f>VLOOKUP(C1535,[1]todo!$A:$S,17,FALSE)</f>
        <v>1</v>
      </c>
      <c r="Q1535" s="4" t="str">
        <f>VLOOKUP(C1535,[1]todo!$A:$F,5,FALSE)</f>
        <v>SUNNY</v>
      </c>
    </row>
    <row r="1536" spans="1:17" s="11" customFormat="1" x14ac:dyDescent="0.35">
      <c r="A1536" s="11">
        <v>8</v>
      </c>
      <c r="C1536" s="11" t="s">
        <v>1048</v>
      </c>
      <c r="D1536" s="11" t="s">
        <v>1049</v>
      </c>
      <c r="E1536" s="11">
        <v>0</v>
      </c>
      <c r="F1536" s="11">
        <v>0</v>
      </c>
      <c r="G1536">
        <v>0</v>
      </c>
      <c r="H1536">
        <v>0</v>
      </c>
      <c r="I1536">
        <v>0</v>
      </c>
      <c r="J1536">
        <v>0</v>
      </c>
      <c r="K1536" s="11">
        <v>0</v>
      </c>
      <c r="L1536" s="11">
        <v>0</v>
      </c>
      <c r="N1536" s="12">
        <f>VLOOKUP(C1536,[1]todo!$A:$W,23,FALSE)</f>
        <v>0</v>
      </c>
      <c r="O1536" s="12">
        <f>VLOOKUP(C1536,[1]todo!$A:$S,17,FALSE)</f>
        <v>1</v>
      </c>
      <c r="Q1536" s="4" t="str">
        <f>VLOOKUP(C1536,[1]todo!$A:$F,5,FALSE)</f>
        <v>SUNNY</v>
      </c>
    </row>
    <row r="1537" spans="1:17" x14ac:dyDescent="0.35">
      <c r="A1537">
        <v>8</v>
      </c>
      <c r="C1537" t="s">
        <v>1050</v>
      </c>
      <c r="D1537" t="s">
        <v>1051</v>
      </c>
      <c r="E1537" s="2">
        <v>16</v>
      </c>
      <c r="F1537">
        <v>0</v>
      </c>
      <c r="G1537">
        <v>0</v>
      </c>
      <c r="H1537">
        <v>0</v>
      </c>
      <c r="I1537">
        <v>0</v>
      </c>
      <c r="J1537">
        <v>16</v>
      </c>
      <c r="K1537">
        <v>0</v>
      </c>
      <c r="L1537">
        <v>16</v>
      </c>
      <c r="N1537" s="7">
        <f>VLOOKUP(C1537,[1]todo!$A:$W,23,FALSE)</f>
        <v>16</v>
      </c>
      <c r="O1537" s="7">
        <f>VLOOKUP(C1537,[1]todo!$A:$S,17,FALSE)</f>
        <v>1</v>
      </c>
      <c r="Q1537" s="4" t="str">
        <f>VLOOKUP(C1537,[1]todo!$A:$F,5,FALSE)</f>
        <v>SUNNY</v>
      </c>
    </row>
    <row r="1538" spans="1:17" x14ac:dyDescent="0.35">
      <c r="A1538">
        <v>8</v>
      </c>
      <c r="C1538" t="s">
        <v>1052</v>
      </c>
      <c r="D1538" t="s">
        <v>1053</v>
      </c>
      <c r="E1538" s="2">
        <v>16</v>
      </c>
      <c r="F1538">
        <v>0</v>
      </c>
      <c r="G1538">
        <v>0</v>
      </c>
      <c r="H1538">
        <v>0</v>
      </c>
      <c r="I1538">
        <v>0</v>
      </c>
      <c r="J1538">
        <v>16</v>
      </c>
      <c r="K1538">
        <v>0</v>
      </c>
      <c r="L1538">
        <v>16</v>
      </c>
      <c r="N1538" s="7">
        <f>VLOOKUP(C1538,[1]todo!$A:$W,23,FALSE)</f>
        <v>7</v>
      </c>
      <c r="O1538" s="7">
        <f>VLOOKUP(C1538,[1]todo!$A:$S,17,FALSE)</f>
        <v>1</v>
      </c>
      <c r="Q1538" s="4" t="str">
        <f>VLOOKUP(C1538,[1]todo!$A:$F,5,FALSE)</f>
        <v>SUNNY</v>
      </c>
    </row>
    <row r="1539" spans="1:17" x14ac:dyDescent="0.35">
      <c r="A1539">
        <v>8</v>
      </c>
      <c r="C1539" t="s">
        <v>1054</v>
      </c>
      <c r="D1539" t="s">
        <v>1055</v>
      </c>
      <c r="E1539" s="2">
        <v>7</v>
      </c>
      <c r="F1539">
        <v>0</v>
      </c>
      <c r="G1539">
        <v>0</v>
      </c>
      <c r="H1539">
        <v>1</v>
      </c>
      <c r="I1539">
        <v>0</v>
      </c>
      <c r="J1539">
        <v>8</v>
      </c>
      <c r="K1539">
        <v>0</v>
      </c>
      <c r="L1539">
        <v>7</v>
      </c>
      <c r="N1539" s="7">
        <f>VLOOKUP(C1539,[1]todo!$A:$W,23,FALSE)</f>
        <v>7</v>
      </c>
      <c r="O1539" s="7">
        <f>VLOOKUP(C1539,[1]todo!$A:$S,17,FALSE)</f>
        <v>1</v>
      </c>
      <c r="Q1539" s="4" t="str">
        <f>VLOOKUP(C1539,[1]todo!$A:$F,5,FALSE)</f>
        <v>SUNNY</v>
      </c>
    </row>
    <row r="1540" spans="1:17" s="11" customFormat="1" x14ac:dyDescent="0.35">
      <c r="A1540" s="11">
        <v>8</v>
      </c>
      <c r="C1540" s="11">
        <v>19110</v>
      </c>
      <c r="D1540" s="11" t="s">
        <v>1056</v>
      </c>
      <c r="E1540" s="11">
        <v>0</v>
      </c>
      <c r="F1540" s="11">
        <v>0</v>
      </c>
      <c r="G1540">
        <v>0</v>
      </c>
      <c r="H1540">
        <v>0</v>
      </c>
      <c r="I1540">
        <v>0</v>
      </c>
      <c r="J1540">
        <v>0</v>
      </c>
      <c r="K1540" s="11">
        <v>0</v>
      </c>
      <c r="L1540" s="11">
        <v>0</v>
      </c>
      <c r="N1540" s="12">
        <f>VLOOKUP(C1540,[1]todo!$A:$W,23,FALSE)</f>
        <v>0</v>
      </c>
      <c r="O1540" s="12">
        <f>VLOOKUP(C1540,[1]todo!$A:$S,17,FALSE)</f>
        <v>1</v>
      </c>
      <c r="Q1540" s="4" t="str">
        <f>VLOOKUP(C1540,[1]todo!$A:$F,5,FALSE)</f>
        <v>SUNNY</v>
      </c>
    </row>
    <row r="1541" spans="1:17" x14ac:dyDescent="0.35">
      <c r="A1541">
        <v>8</v>
      </c>
      <c r="B1541" t="s">
        <v>30</v>
      </c>
      <c r="C1541" t="s">
        <v>1057</v>
      </c>
      <c r="D1541" t="s">
        <v>1058</v>
      </c>
      <c r="E1541" s="2">
        <v>2</v>
      </c>
      <c r="F1541">
        <v>0</v>
      </c>
      <c r="G1541">
        <v>0</v>
      </c>
      <c r="H1541">
        <v>0</v>
      </c>
      <c r="I1541">
        <v>4</v>
      </c>
      <c r="J1541">
        <v>2</v>
      </c>
      <c r="K1541">
        <v>0</v>
      </c>
      <c r="L1541">
        <v>2</v>
      </c>
      <c r="N1541" s="7">
        <f>VLOOKUP(C1541,[1]todo!$A:$W,23,FALSE)</f>
        <v>2</v>
      </c>
      <c r="O1541" s="7">
        <f>VLOOKUP(C1541,[1]todo!$A:$S,17,FALSE)</f>
        <v>1</v>
      </c>
      <c r="Q1541" s="4" t="str">
        <f>VLOOKUP(C1541,[1]todo!$A:$F,5,FALSE)</f>
        <v>SUNNY</v>
      </c>
    </row>
    <row r="1542" spans="1:17" x14ac:dyDescent="0.35">
      <c r="A1542">
        <v>8</v>
      </c>
      <c r="C1542" t="s">
        <v>1075</v>
      </c>
      <c r="D1542" t="s">
        <v>1076</v>
      </c>
      <c r="E1542" s="2">
        <v>8</v>
      </c>
      <c r="F1542">
        <v>0</v>
      </c>
      <c r="G1542">
        <v>0</v>
      </c>
      <c r="H1542">
        <v>0</v>
      </c>
      <c r="I1542">
        <v>1</v>
      </c>
      <c r="J1542">
        <v>8</v>
      </c>
      <c r="K1542">
        <v>0</v>
      </c>
      <c r="L1542">
        <v>8</v>
      </c>
      <c r="N1542" s="7">
        <f>VLOOKUP(C1542,[1]todo!$A:$W,23,FALSE)</f>
        <v>8</v>
      </c>
      <c r="O1542" s="7">
        <f>VLOOKUP(C1542,[1]todo!$A:$S,17,FALSE)</f>
        <v>1</v>
      </c>
      <c r="Q1542" s="4" t="str">
        <f>VLOOKUP(C1542,[1]todo!$A:$F,5,FALSE)</f>
        <v>SUNNY</v>
      </c>
    </row>
    <row r="1543" spans="1:17" x14ac:dyDescent="0.35">
      <c r="A1543">
        <v>8</v>
      </c>
      <c r="C1543" t="s">
        <v>1077</v>
      </c>
      <c r="D1543" t="s">
        <v>1078</v>
      </c>
      <c r="E1543" s="2">
        <v>2</v>
      </c>
      <c r="F1543">
        <v>0</v>
      </c>
      <c r="G1543">
        <v>1</v>
      </c>
      <c r="H1543">
        <v>0</v>
      </c>
      <c r="I1543">
        <v>1</v>
      </c>
      <c r="J1543">
        <v>3</v>
      </c>
      <c r="K1543">
        <v>0</v>
      </c>
      <c r="L1543">
        <v>2</v>
      </c>
      <c r="N1543" s="7">
        <f>VLOOKUP(C1543,[1]todo!$A:$W,23,FALSE)</f>
        <v>2</v>
      </c>
      <c r="O1543" s="7">
        <f>VLOOKUP(C1543,[1]todo!$A:$S,17,FALSE)</f>
        <v>1</v>
      </c>
      <c r="Q1543" s="4" t="str">
        <f>VLOOKUP(C1543,[1]todo!$A:$F,5,FALSE)</f>
        <v>SUNNY</v>
      </c>
    </row>
    <row r="1544" spans="1:17" x14ac:dyDescent="0.35">
      <c r="A1544">
        <v>8</v>
      </c>
      <c r="C1544" t="s">
        <v>1079</v>
      </c>
      <c r="D1544" t="s">
        <v>1080</v>
      </c>
      <c r="E1544" s="2">
        <v>7</v>
      </c>
      <c r="F1544">
        <v>0</v>
      </c>
      <c r="G1544">
        <v>0</v>
      </c>
      <c r="H1544">
        <v>0</v>
      </c>
      <c r="I1544">
        <v>0</v>
      </c>
      <c r="J1544">
        <v>7</v>
      </c>
      <c r="K1544">
        <v>0</v>
      </c>
      <c r="L1544">
        <v>7</v>
      </c>
      <c r="N1544" s="7">
        <f>VLOOKUP(C1544,[1]todo!$A:$W,23,FALSE)</f>
        <v>8</v>
      </c>
      <c r="O1544" s="7">
        <f>VLOOKUP(C1544,[1]todo!$A:$S,17,FALSE)</f>
        <v>1</v>
      </c>
      <c r="Q1544" s="4" t="str">
        <f>VLOOKUP(C1544,[1]todo!$A:$F,5,FALSE)</f>
        <v>SUNNY</v>
      </c>
    </row>
    <row r="1545" spans="1:17" x14ac:dyDescent="0.35">
      <c r="A1545">
        <v>8</v>
      </c>
      <c r="C1545" t="s">
        <v>1081</v>
      </c>
      <c r="D1545" t="s">
        <v>1082</v>
      </c>
      <c r="E1545" s="2">
        <v>7</v>
      </c>
      <c r="F1545">
        <v>0</v>
      </c>
      <c r="G1545">
        <v>2</v>
      </c>
      <c r="H1545">
        <v>0</v>
      </c>
      <c r="I1545">
        <v>0</v>
      </c>
      <c r="J1545">
        <v>9</v>
      </c>
      <c r="K1545">
        <v>0</v>
      </c>
      <c r="L1545">
        <v>7</v>
      </c>
      <c r="N1545" s="7">
        <f>VLOOKUP(C1545,[1]todo!$A:$W,23,FALSE)</f>
        <v>7</v>
      </c>
      <c r="O1545" s="7">
        <f>VLOOKUP(C1545,[1]todo!$A:$S,17,FALSE)</f>
        <v>1</v>
      </c>
      <c r="Q1545" s="4" t="str">
        <f>VLOOKUP(C1545,[1]todo!$A:$F,5,FALSE)</f>
        <v>SUNNY</v>
      </c>
    </row>
    <row r="1546" spans="1:17" x14ac:dyDescent="0.35">
      <c r="A1546">
        <v>8</v>
      </c>
      <c r="C1546" t="s">
        <v>1083</v>
      </c>
      <c r="D1546" t="s">
        <v>1084</v>
      </c>
      <c r="E1546" s="2">
        <v>6</v>
      </c>
      <c r="F1546">
        <v>0</v>
      </c>
      <c r="G1546">
        <v>0</v>
      </c>
      <c r="H1546">
        <v>0</v>
      </c>
      <c r="I1546">
        <v>0</v>
      </c>
      <c r="J1546">
        <v>6</v>
      </c>
      <c r="K1546">
        <v>0</v>
      </c>
      <c r="L1546">
        <v>6</v>
      </c>
      <c r="N1546" s="7">
        <f>VLOOKUP(C1546,[1]todo!$A:$W,23,FALSE)</f>
        <v>6</v>
      </c>
      <c r="O1546" s="7">
        <f>VLOOKUP(C1546,[1]todo!$A:$S,17,FALSE)</f>
        <v>1</v>
      </c>
      <c r="Q1546" s="4" t="str">
        <f>VLOOKUP(C1546,[1]todo!$A:$F,5,FALSE)</f>
        <v>SUNNY</v>
      </c>
    </row>
    <row r="1547" spans="1:17" x14ac:dyDescent="0.35">
      <c r="A1547">
        <v>8</v>
      </c>
      <c r="C1547" t="s">
        <v>1086</v>
      </c>
      <c r="D1547" t="s">
        <v>1087</v>
      </c>
      <c r="E1547" s="2">
        <v>76</v>
      </c>
      <c r="F1547">
        <v>0</v>
      </c>
      <c r="G1547">
        <v>18</v>
      </c>
      <c r="H1547">
        <v>3</v>
      </c>
      <c r="I1547">
        <v>11</v>
      </c>
      <c r="J1547">
        <v>97</v>
      </c>
      <c r="K1547">
        <v>0</v>
      </c>
      <c r="L1547">
        <v>76</v>
      </c>
      <c r="N1547" s="7">
        <f>VLOOKUP(C1547,[1]todo!$A:$W,23,FALSE)</f>
        <v>70</v>
      </c>
      <c r="O1547" s="7">
        <f>VLOOKUP(C1547,[1]todo!$A:$S,17,FALSE)</f>
        <v>1</v>
      </c>
      <c r="Q1547" s="4" t="str">
        <f>VLOOKUP(C1547,[1]todo!$A:$F,5,FALSE)</f>
        <v>SUNNY</v>
      </c>
    </row>
    <row r="1548" spans="1:17" x14ac:dyDescent="0.35">
      <c r="A1548">
        <v>8</v>
      </c>
      <c r="C1548" t="s">
        <v>1088</v>
      </c>
      <c r="D1548" t="s">
        <v>1089</v>
      </c>
      <c r="E1548" s="2">
        <v>16</v>
      </c>
      <c r="F1548">
        <v>0</v>
      </c>
      <c r="G1548">
        <v>0</v>
      </c>
      <c r="H1548">
        <v>0</v>
      </c>
      <c r="I1548">
        <v>0</v>
      </c>
      <c r="J1548">
        <v>16</v>
      </c>
      <c r="K1548">
        <v>0</v>
      </c>
      <c r="L1548">
        <v>16</v>
      </c>
      <c r="N1548" s="7">
        <f>VLOOKUP(C1548,[1]todo!$A:$W,23,FALSE)</f>
        <v>16</v>
      </c>
      <c r="O1548" s="7">
        <f>VLOOKUP(C1548,[1]todo!$A:$S,17,FALSE)</f>
        <v>1</v>
      </c>
      <c r="Q1548" s="4" t="str">
        <f>VLOOKUP(C1548,[1]todo!$A:$F,5,FALSE)</f>
        <v>SUNNY</v>
      </c>
    </row>
    <row r="1549" spans="1:17" x14ac:dyDescent="0.35">
      <c r="A1549">
        <v>8</v>
      </c>
      <c r="C1549" t="s">
        <v>1090</v>
      </c>
      <c r="D1549" t="s">
        <v>1091</v>
      </c>
      <c r="E1549" s="2">
        <v>9</v>
      </c>
      <c r="F1549">
        <v>0</v>
      </c>
      <c r="G1549">
        <v>0</v>
      </c>
      <c r="H1549">
        <v>0</v>
      </c>
      <c r="I1549">
        <v>0</v>
      </c>
      <c r="J1549">
        <v>9</v>
      </c>
      <c r="K1549">
        <v>0</v>
      </c>
      <c r="L1549">
        <v>9</v>
      </c>
      <c r="N1549" s="7">
        <f>VLOOKUP(C1549,[1]todo!$A:$W,23,FALSE)</f>
        <v>9</v>
      </c>
      <c r="O1549" s="7">
        <f>VLOOKUP(C1549,[1]todo!$A:$S,17,FALSE)</f>
        <v>1</v>
      </c>
      <c r="Q1549" s="4" t="str">
        <f>VLOOKUP(C1549,[1]todo!$A:$F,5,FALSE)</f>
        <v>SUNNY</v>
      </c>
    </row>
    <row r="1550" spans="1:17" x14ac:dyDescent="0.35">
      <c r="A1550">
        <v>8</v>
      </c>
      <c r="C1550" t="s">
        <v>1092</v>
      </c>
      <c r="D1550" t="s">
        <v>1093</v>
      </c>
      <c r="E1550" s="2">
        <v>7</v>
      </c>
      <c r="F1550">
        <v>0</v>
      </c>
      <c r="G1550">
        <v>0</v>
      </c>
      <c r="H1550">
        <v>0</v>
      </c>
      <c r="I1550">
        <v>0</v>
      </c>
      <c r="J1550">
        <v>7</v>
      </c>
      <c r="K1550">
        <v>0</v>
      </c>
      <c r="L1550">
        <v>7</v>
      </c>
      <c r="N1550" s="7">
        <f>VLOOKUP(C1550,[1]todo!$A:$W,23,FALSE)</f>
        <v>7</v>
      </c>
      <c r="O1550" s="7">
        <f>VLOOKUP(C1550,[1]todo!$A:$S,17,FALSE)</f>
        <v>1</v>
      </c>
      <c r="Q1550" s="4" t="str">
        <f>VLOOKUP(C1550,[1]todo!$A:$F,5,FALSE)</f>
        <v>SUNNY</v>
      </c>
    </row>
    <row r="1551" spans="1:17" x14ac:dyDescent="0.35">
      <c r="A1551">
        <v>8</v>
      </c>
      <c r="C1551" t="s">
        <v>1094</v>
      </c>
      <c r="D1551" t="s">
        <v>1095</v>
      </c>
      <c r="E1551" s="2">
        <v>10</v>
      </c>
      <c r="F1551">
        <v>0</v>
      </c>
      <c r="G1551">
        <v>0</v>
      </c>
      <c r="H1551">
        <v>0</v>
      </c>
      <c r="I1551">
        <v>0</v>
      </c>
      <c r="J1551">
        <v>10</v>
      </c>
      <c r="K1551">
        <v>0</v>
      </c>
      <c r="L1551">
        <v>10</v>
      </c>
      <c r="N1551" s="7">
        <f>VLOOKUP(C1551,[1]todo!$A:$W,23,FALSE)</f>
        <v>9</v>
      </c>
      <c r="O1551" s="7">
        <f>VLOOKUP(C1551,[1]todo!$A:$S,17,FALSE)</f>
        <v>1</v>
      </c>
      <c r="Q1551" s="4" t="str">
        <f>VLOOKUP(C1551,[1]todo!$A:$F,5,FALSE)</f>
        <v>SUNNY</v>
      </c>
    </row>
    <row r="1552" spans="1:17" x14ac:dyDescent="0.35">
      <c r="A1552">
        <v>8</v>
      </c>
      <c r="C1552" t="s">
        <v>1096</v>
      </c>
      <c r="D1552" t="s">
        <v>1097</v>
      </c>
      <c r="E1552" s="2">
        <v>3</v>
      </c>
      <c r="F1552">
        <v>0</v>
      </c>
      <c r="G1552">
        <v>0</v>
      </c>
      <c r="H1552">
        <v>0</v>
      </c>
      <c r="I1552">
        <v>0</v>
      </c>
      <c r="J1552">
        <v>3</v>
      </c>
      <c r="K1552">
        <v>0</v>
      </c>
      <c r="L1552">
        <v>3</v>
      </c>
      <c r="N1552" s="7">
        <f>VLOOKUP(C1552,[1]todo!$A:$W,23,FALSE)</f>
        <v>3</v>
      </c>
      <c r="O1552" s="7">
        <f>VLOOKUP(C1552,[1]todo!$A:$S,17,FALSE)</f>
        <v>1</v>
      </c>
      <c r="Q1552" s="4" t="str">
        <f>VLOOKUP(C1552,[1]todo!$A:$F,5,FALSE)</f>
        <v>SUNNY</v>
      </c>
    </row>
    <row r="1553" spans="1:17" s="11" customFormat="1" x14ac:dyDescent="0.35">
      <c r="A1553" s="11">
        <v>8</v>
      </c>
      <c r="C1553" s="11" t="s">
        <v>1098</v>
      </c>
      <c r="D1553" s="11" t="s">
        <v>1099</v>
      </c>
      <c r="E1553" s="11">
        <v>0</v>
      </c>
      <c r="F1553" s="11">
        <v>0</v>
      </c>
      <c r="G1553">
        <v>0</v>
      </c>
      <c r="H1553">
        <v>0</v>
      </c>
      <c r="I1553">
        <v>0</v>
      </c>
      <c r="J1553">
        <v>0</v>
      </c>
      <c r="K1553" s="11">
        <v>0</v>
      </c>
      <c r="L1553" s="11">
        <v>0</v>
      </c>
      <c r="N1553" s="12">
        <f>VLOOKUP(C1553,[1]todo!$A:$W,23,FALSE)</f>
        <v>0</v>
      </c>
      <c r="O1553" s="12">
        <f>VLOOKUP(C1553,[1]todo!$A:$S,17,FALSE)</f>
        <v>1</v>
      </c>
      <c r="Q1553" s="4" t="str">
        <f>VLOOKUP(C1553,[1]todo!$A:$F,5,FALSE)</f>
        <v>SUNNY</v>
      </c>
    </row>
    <row r="1554" spans="1:17" s="11" customFormat="1" x14ac:dyDescent="0.35">
      <c r="A1554" s="11">
        <v>8</v>
      </c>
      <c r="C1554" s="11" t="s">
        <v>1100</v>
      </c>
      <c r="D1554" s="11" t="s">
        <v>1101</v>
      </c>
      <c r="E1554" s="11">
        <v>0</v>
      </c>
      <c r="F1554" s="11">
        <v>0</v>
      </c>
      <c r="G1554">
        <v>0</v>
      </c>
      <c r="H1554">
        <v>0</v>
      </c>
      <c r="I1554">
        <v>0</v>
      </c>
      <c r="J1554">
        <v>0</v>
      </c>
      <c r="K1554" s="11">
        <v>0</v>
      </c>
      <c r="L1554" s="11">
        <v>0</v>
      </c>
      <c r="N1554" s="12">
        <f>VLOOKUP(C1554,[1]todo!$A:$W,23,FALSE)</f>
        <v>0</v>
      </c>
      <c r="O1554" s="12">
        <f>VLOOKUP(C1554,[1]todo!$A:$S,17,FALSE)</f>
        <v>1</v>
      </c>
      <c r="Q1554" s="4" t="str">
        <f>VLOOKUP(C1554,[1]todo!$A:$F,5,FALSE)</f>
        <v>SUNNY</v>
      </c>
    </row>
    <row r="1555" spans="1:17" x14ac:dyDescent="0.35">
      <c r="A1555">
        <v>8</v>
      </c>
      <c r="C1555" t="s">
        <v>1102</v>
      </c>
      <c r="D1555" t="s">
        <v>1103</v>
      </c>
      <c r="E1555" s="2">
        <v>2</v>
      </c>
      <c r="F1555">
        <v>0</v>
      </c>
      <c r="G1555">
        <v>0</v>
      </c>
      <c r="H1555">
        <v>0</v>
      </c>
      <c r="I1555">
        <v>0</v>
      </c>
      <c r="J1555">
        <v>2</v>
      </c>
      <c r="K1555">
        <v>0</v>
      </c>
      <c r="L1555">
        <v>2</v>
      </c>
      <c r="N1555" s="7">
        <f>VLOOKUP(C1555,[1]todo!$A:$W,23,FALSE)</f>
        <v>2</v>
      </c>
      <c r="O1555" s="7">
        <f>VLOOKUP(C1555,[1]todo!$A:$S,17,FALSE)</f>
        <v>1</v>
      </c>
      <c r="Q1555" s="4" t="str">
        <f>VLOOKUP(C1555,[1]todo!$A:$F,5,FALSE)</f>
        <v>SUNNY</v>
      </c>
    </row>
    <row r="1556" spans="1:17" s="11" customFormat="1" x14ac:dyDescent="0.35">
      <c r="A1556" s="11">
        <v>8</v>
      </c>
      <c r="C1556" s="11" t="s">
        <v>1104</v>
      </c>
      <c r="D1556" s="11" t="s">
        <v>1105</v>
      </c>
      <c r="E1556" s="11">
        <v>0</v>
      </c>
      <c r="F1556" s="11">
        <v>0</v>
      </c>
      <c r="G1556">
        <v>0</v>
      </c>
      <c r="H1556">
        <v>0</v>
      </c>
      <c r="I1556">
        <v>0</v>
      </c>
      <c r="J1556">
        <v>0</v>
      </c>
      <c r="K1556" s="11">
        <v>0</v>
      </c>
      <c r="L1556" s="11">
        <v>0</v>
      </c>
      <c r="N1556" s="12">
        <f>VLOOKUP(C1556,[1]todo!$A:$W,23,FALSE)</f>
        <v>0</v>
      </c>
      <c r="O1556" s="12">
        <f>VLOOKUP(C1556,[1]todo!$A:$S,17,FALSE)</f>
        <v>1</v>
      </c>
      <c r="Q1556" s="4" t="str">
        <f>VLOOKUP(C1556,[1]todo!$A:$F,5,FALSE)</f>
        <v>SUNNY</v>
      </c>
    </row>
    <row r="1557" spans="1:17" s="11" customFormat="1" x14ac:dyDescent="0.35">
      <c r="A1557" s="11">
        <v>8</v>
      </c>
      <c r="C1557" s="11" t="s">
        <v>1106</v>
      </c>
      <c r="D1557" s="11" t="s">
        <v>1107</v>
      </c>
      <c r="E1557" s="11">
        <v>0</v>
      </c>
      <c r="F1557" s="11">
        <v>0</v>
      </c>
      <c r="G1557">
        <v>0</v>
      </c>
      <c r="H1557">
        <v>0</v>
      </c>
      <c r="I1557">
        <v>0</v>
      </c>
      <c r="J1557">
        <v>0</v>
      </c>
      <c r="K1557" s="11">
        <v>0</v>
      </c>
      <c r="L1557" s="11">
        <v>0</v>
      </c>
      <c r="N1557" s="12">
        <f>VLOOKUP(C1557,[1]todo!$A:$W,23,FALSE)</f>
        <v>0</v>
      </c>
      <c r="O1557" s="12">
        <f>VLOOKUP(C1557,[1]todo!$A:$S,17,FALSE)</f>
        <v>1</v>
      </c>
      <c r="Q1557" s="4" t="str">
        <f>VLOOKUP(C1557,[1]todo!$A:$F,5,FALSE)</f>
        <v>SUNNY</v>
      </c>
    </row>
    <row r="1558" spans="1:17" x14ac:dyDescent="0.35">
      <c r="A1558">
        <v>8</v>
      </c>
      <c r="C1558" t="s">
        <v>1108</v>
      </c>
      <c r="D1558" t="s">
        <v>1109</v>
      </c>
      <c r="E1558" s="2">
        <v>3</v>
      </c>
      <c r="F1558">
        <v>0</v>
      </c>
      <c r="G1558">
        <v>0</v>
      </c>
      <c r="H1558">
        <v>0</v>
      </c>
      <c r="I1558">
        <v>0</v>
      </c>
      <c r="J1558">
        <v>3</v>
      </c>
      <c r="K1558">
        <v>0</v>
      </c>
      <c r="L1558">
        <v>3</v>
      </c>
      <c r="N1558" s="7">
        <f>VLOOKUP(C1558,[1]todo!$A:$W,23,FALSE)</f>
        <v>3</v>
      </c>
      <c r="O1558" s="7">
        <f>VLOOKUP(C1558,[1]todo!$A:$S,17,FALSE)</f>
        <v>1</v>
      </c>
      <c r="Q1558" s="4" t="str">
        <f>VLOOKUP(C1558,[1]todo!$A:$F,5,FALSE)</f>
        <v>SUNNY</v>
      </c>
    </row>
    <row r="1559" spans="1:17" x14ac:dyDescent="0.35">
      <c r="A1559">
        <v>8</v>
      </c>
      <c r="C1559" t="s">
        <v>1110</v>
      </c>
      <c r="D1559" t="s">
        <v>1111</v>
      </c>
      <c r="E1559" s="2">
        <v>2</v>
      </c>
      <c r="F1559">
        <v>0</v>
      </c>
      <c r="G1559">
        <v>0</v>
      </c>
      <c r="H1559">
        <v>0</v>
      </c>
      <c r="I1559">
        <v>0</v>
      </c>
      <c r="J1559">
        <v>2</v>
      </c>
      <c r="K1559">
        <v>0</v>
      </c>
      <c r="L1559">
        <v>2</v>
      </c>
      <c r="N1559" s="7">
        <f>VLOOKUP(C1559,[1]todo!$A:$W,23,FALSE)</f>
        <v>2</v>
      </c>
      <c r="O1559" s="7">
        <f>VLOOKUP(C1559,[1]todo!$A:$S,17,FALSE)</f>
        <v>1</v>
      </c>
      <c r="Q1559" s="4" t="str">
        <f>VLOOKUP(C1559,[1]todo!$A:$F,5,FALSE)</f>
        <v>SUNNY</v>
      </c>
    </row>
    <row r="1560" spans="1:17" x14ac:dyDescent="0.35">
      <c r="A1560">
        <v>8</v>
      </c>
      <c r="C1560" t="s">
        <v>1112</v>
      </c>
      <c r="D1560" t="s">
        <v>1113</v>
      </c>
      <c r="E1560" s="2">
        <v>4</v>
      </c>
      <c r="F1560">
        <v>0</v>
      </c>
      <c r="G1560">
        <v>0</v>
      </c>
      <c r="H1560">
        <v>0</v>
      </c>
      <c r="I1560">
        <v>0</v>
      </c>
      <c r="J1560">
        <v>4</v>
      </c>
      <c r="K1560">
        <v>0</v>
      </c>
      <c r="L1560">
        <v>4</v>
      </c>
      <c r="N1560" s="7">
        <f>VLOOKUP(C1560,[1]todo!$A:$W,23,FALSE)</f>
        <v>4</v>
      </c>
      <c r="O1560" s="7">
        <f>VLOOKUP(C1560,[1]todo!$A:$S,17,FALSE)</f>
        <v>1</v>
      </c>
      <c r="Q1560" s="4" t="str">
        <f>VLOOKUP(C1560,[1]todo!$A:$F,5,FALSE)</f>
        <v>SUNNY</v>
      </c>
    </row>
    <row r="1561" spans="1:17" x14ac:dyDescent="0.35">
      <c r="A1561">
        <v>8</v>
      </c>
      <c r="C1561" t="s">
        <v>1114</v>
      </c>
      <c r="D1561" t="s">
        <v>1115</v>
      </c>
      <c r="E1561" s="2">
        <v>3</v>
      </c>
      <c r="F1561">
        <v>0</v>
      </c>
      <c r="G1561">
        <v>0</v>
      </c>
      <c r="H1561">
        <v>0</v>
      </c>
      <c r="I1561">
        <v>0</v>
      </c>
      <c r="J1561">
        <v>3</v>
      </c>
      <c r="K1561">
        <v>0</v>
      </c>
      <c r="L1561">
        <v>3</v>
      </c>
      <c r="N1561" s="7">
        <f>VLOOKUP(C1561,[1]todo!$A:$W,23,FALSE)</f>
        <v>3</v>
      </c>
      <c r="O1561" s="7">
        <f>VLOOKUP(C1561,[1]todo!$A:$S,17,FALSE)</f>
        <v>1</v>
      </c>
      <c r="Q1561" s="4" t="str">
        <f>VLOOKUP(C1561,[1]todo!$A:$F,5,FALSE)</f>
        <v>SUNNY</v>
      </c>
    </row>
    <row r="1562" spans="1:17" x14ac:dyDescent="0.35">
      <c r="A1562">
        <v>8</v>
      </c>
      <c r="C1562" t="s">
        <v>1116</v>
      </c>
      <c r="D1562" t="s">
        <v>1117</v>
      </c>
      <c r="E1562" s="2">
        <v>1</v>
      </c>
      <c r="F1562">
        <v>0</v>
      </c>
      <c r="G1562">
        <v>0</v>
      </c>
      <c r="H1562">
        <v>0</v>
      </c>
      <c r="I1562">
        <v>0</v>
      </c>
      <c r="J1562">
        <v>1</v>
      </c>
      <c r="K1562">
        <v>0</v>
      </c>
      <c r="L1562">
        <v>1</v>
      </c>
      <c r="N1562" s="7">
        <f>VLOOKUP(C1562,[1]todo!$A:$W,23,FALSE)</f>
        <v>1</v>
      </c>
      <c r="O1562" s="7">
        <f>VLOOKUP(C1562,[1]todo!$A:$S,17,FALSE)</f>
        <v>1</v>
      </c>
      <c r="Q1562" s="4" t="str">
        <f>VLOOKUP(C1562,[1]todo!$A:$F,5,FALSE)</f>
        <v>SUNNY</v>
      </c>
    </row>
    <row r="1563" spans="1:17" s="11" customFormat="1" x14ac:dyDescent="0.35">
      <c r="A1563" s="11">
        <v>8</v>
      </c>
      <c r="C1563" s="11" t="s">
        <v>1118</v>
      </c>
      <c r="D1563" s="11" t="s">
        <v>1119</v>
      </c>
      <c r="E1563" s="11">
        <v>0</v>
      </c>
      <c r="F1563" s="11">
        <v>0</v>
      </c>
      <c r="G1563">
        <v>0</v>
      </c>
      <c r="H1563">
        <v>0</v>
      </c>
      <c r="I1563">
        <v>0</v>
      </c>
      <c r="J1563">
        <v>0</v>
      </c>
      <c r="K1563" s="11">
        <v>0</v>
      </c>
      <c r="L1563" s="11">
        <v>0</v>
      </c>
      <c r="N1563" s="12">
        <f>VLOOKUP(C1563,[1]todo!$A:$W,23,FALSE)</f>
        <v>0</v>
      </c>
      <c r="O1563" s="12">
        <f>VLOOKUP(C1563,[1]todo!$A:$S,17,FALSE)</f>
        <v>1</v>
      </c>
      <c r="Q1563" s="4" t="str">
        <f>VLOOKUP(C1563,[1]todo!$A:$F,5,FALSE)</f>
        <v>SUNNY</v>
      </c>
    </row>
    <row r="1564" spans="1:17" x14ac:dyDescent="0.35">
      <c r="A1564">
        <v>8</v>
      </c>
      <c r="C1564" t="s">
        <v>1120</v>
      </c>
      <c r="D1564" t="s">
        <v>1121</v>
      </c>
      <c r="E1564" s="2">
        <v>5</v>
      </c>
      <c r="F1564">
        <v>0</v>
      </c>
      <c r="G1564">
        <v>0</v>
      </c>
      <c r="H1564">
        <v>0</v>
      </c>
      <c r="I1564">
        <v>0</v>
      </c>
      <c r="J1564">
        <v>5</v>
      </c>
      <c r="K1564">
        <v>0</v>
      </c>
      <c r="L1564">
        <v>5</v>
      </c>
      <c r="N1564" s="7">
        <f>VLOOKUP(C1564,[1]todo!$A:$W,23,FALSE)</f>
        <v>5</v>
      </c>
      <c r="O1564" s="7">
        <f>VLOOKUP(C1564,[1]todo!$A:$S,17,FALSE)</f>
        <v>1</v>
      </c>
      <c r="Q1564" s="4" t="str">
        <f>VLOOKUP(C1564,[1]todo!$A:$F,5,FALSE)</f>
        <v>SUNNY</v>
      </c>
    </row>
    <row r="1565" spans="1:17" x14ac:dyDescent="0.35">
      <c r="A1565">
        <v>8</v>
      </c>
      <c r="C1565" t="s">
        <v>1122</v>
      </c>
      <c r="D1565" t="s">
        <v>1123</v>
      </c>
      <c r="E1565" s="2">
        <v>3</v>
      </c>
      <c r="F1565">
        <v>0</v>
      </c>
      <c r="G1565">
        <v>0</v>
      </c>
      <c r="H1565">
        <v>0</v>
      </c>
      <c r="I1565">
        <v>0</v>
      </c>
      <c r="J1565">
        <v>3</v>
      </c>
      <c r="K1565">
        <v>0</v>
      </c>
      <c r="L1565">
        <v>3</v>
      </c>
      <c r="N1565" s="7">
        <f>VLOOKUP(C1565,[1]todo!$A:$W,23,FALSE)</f>
        <v>3</v>
      </c>
      <c r="O1565" s="7">
        <f>VLOOKUP(C1565,[1]todo!$A:$S,17,FALSE)</f>
        <v>1</v>
      </c>
      <c r="Q1565" s="4" t="str">
        <f>VLOOKUP(C1565,[1]todo!$A:$F,5,FALSE)</f>
        <v>SUNNY</v>
      </c>
    </row>
    <row r="1566" spans="1:17" x14ac:dyDescent="0.35">
      <c r="A1566">
        <v>8</v>
      </c>
      <c r="C1566" t="s">
        <v>1124</v>
      </c>
      <c r="D1566" t="s">
        <v>1125</v>
      </c>
      <c r="E1566" s="2">
        <v>2</v>
      </c>
      <c r="F1566">
        <v>0</v>
      </c>
      <c r="G1566">
        <v>0</v>
      </c>
      <c r="H1566">
        <v>0</v>
      </c>
      <c r="I1566">
        <v>0</v>
      </c>
      <c r="J1566">
        <v>2</v>
      </c>
      <c r="K1566">
        <v>0</v>
      </c>
      <c r="L1566">
        <v>2</v>
      </c>
      <c r="N1566" s="7">
        <f>VLOOKUP(C1566,[1]todo!$A:$W,23,FALSE)</f>
        <v>2</v>
      </c>
      <c r="O1566" s="7">
        <f>VLOOKUP(C1566,[1]todo!$A:$S,17,FALSE)</f>
        <v>1</v>
      </c>
      <c r="Q1566" s="4" t="str">
        <f>VLOOKUP(C1566,[1]todo!$A:$F,5,FALSE)</f>
        <v>SUNNY</v>
      </c>
    </row>
    <row r="1567" spans="1:17" x14ac:dyDescent="0.35">
      <c r="A1567">
        <v>8</v>
      </c>
      <c r="C1567" t="s">
        <v>1126</v>
      </c>
      <c r="D1567" t="s">
        <v>1127</v>
      </c>
      <c r="E1567" s="2">
        <v>1</v>
      </c>
      <c r="F1567">
        <v>0</v>
      </c>
      <c r="G1567">
        <v>0</v>
      </c>
      <c r="H1567">
        <v>0</v>
      </c>
      <c r="I1567">
        <v>0</v>
      </c>
      <c r="J1567">
        <v>1</v>
      </c>
      <c r="K1567">
        <v>0</v>
      </c>
      <c r="L1567">
        <v>1</v>
      </c>
      <c r="N1567" s="7">
        <f>VLOOKUP(C1567,[1]todo!$A:$W,23,FALSE)</f>
        <v>1</v>
      </c>
      <c r="O1567" s="7">
        <f>VLOOKUP(C1567,[1]todo!$A:$S,17,FALSE)</f>
        <v>1</v>
      </c>
      <c r="Q1567" s="4" t="str">
        <f>VLOOKUP(C1567,[1]todo!$A:$F,5,FALSE)</f>
        <v>SUNNY</v>
      </c>
    </row>
    <row r="1568" spans="1:17" s="9" customFormat="1" x14ac:dyDescent="0.35">
      <c r="A1568" s="9">
        <v>8</v>
      </c>
      <c r="C1568" s="9" t="s">
        <v>1128</v>
      </c>
      <c r="D1568" s="9" t="s">
        <v>1129</v>
      </c>
      <c r="E1568" s="9">
        <v>0</v>
      </c>
      <c r="F1568" s="9">
        <v>0</v>
      </c>
      <c r="G1568">
        <v>0</v>
      </c>
      <c r="H1568">
        <v>0</v>
      </c>
      <c r="I1568">
        <v>0</v>
      </c>
      <c r="J1568">
        <v>0</v>
      </c>
      <c r="K1568" s="9">
        <v>0</v>
      </c>
      <c r="L1568" s="9">
        <v>0</v>
      </c>
      <c r="N1568" s="10">
        <f>VLOOKUP(C1568,[1]todo!$A:$W,23,FALSE)</f>
        <v>1</v>
      </c>
      <c r="O1568" s="10">
        <f>VLOOKUP(C1568,[1]todo!$A:$S,17,FALSE)</f>
        <v>1</v>
      </c>
      <c r="P1568" s="9" t="s">
        <v>5128</v>
      </c>
      <c r="Q1568" s="4" t="str">
        <f>VLOOKUP(C1568,[1]todo!$A:$F,5,FALSE)</f>
        <v>SUNNY</v>
      </c>
    </row>
    <row r="1569" spans="1:17" x14ac:dyDescent="0.35">
      <c r="A1569">
        <v>8</v>
      </c>
      <c r="C1569" t="s">
        <v>1130</v>
      </c>
      <c r="D1569" t="s">
        <v>1131</v>
      </c>
      <c r="E1569" s="2">
        <v>2</v>
      </c>
      <c r="F1569">
        <v>0</v>
      </c>
      <c r="G1569">
        <v>0</v>
      </c>
      <c r="H1569">
        <v>0</v>
      </c>
      <c r="I1569">
        <v>0</v>
      </c>
      <c r="J1569">
        <v>2</v>
      </c>
      <c r="K1569">
        <v>0</v>
      </c>
      <c r="L1569">
        <v>2</v>
      </c>
      <c r="N1569" s="7">
        <f>VLOOKUP(C1569,[1]todo!$A:$W,23,FALSE)</f>
        <v>2</v>
      </c>
      <c r="O1569" s="7">
        <f>VLOOKUP(C1569,[1]todo!$A:$S,17,FALSE)</f>
        <v>1</v>
      </c>
      <c r="Q1569" s="4" t="str">
        <f>VLOOKUP(C1569,[1]todo!$A:$F,5,FALSE)</f>
        <v>SUNNY</v>
      </c>
    </row>
    <row r="1570" spans="1:17" x14ac:dyDescent="0.35">
      <c r="A1570">
        <v>8</v>
      </c>
      <c r="C1570" t="s">
        <v>1132</v>
      </c>
      <c r="D1570" t="s">
        <v>1133</v>
      </c>
      <c r="E1570" s="2">
        <v>3</v>
      </c>
      <c r="F1570">
        <v>0</v>
      </c>
      <c r="G1570">
        <v>0</v>
      </c>
      <c r="H1570">
        <v>0</v>
      </c>
      <c r="I1570">
        <v>0</v>
      </c>
      <c r="J1570">
        <v>3</v>
      </c>
      <c r="K1570">
        <v>0</v>
      </c>
      <c r="L1570">
        <v>3</v>
      </c>
      <c r="N1570" s="7">
        <f>VLOOKUP(C1570,[1]todo!$A:$W,23,FALSE)</f>
        <v>3</v>
      </c>
      <c r="O1570" s="7">
        <f>VLOOKUP(C1570,[1]todo!$A:$S,17,FALSE)</f>
        <v>1</v>
      </c>
      <c r="Q1570" s="4" t="str">
        <f>VLOOKUP(C1570,[1]todo!$A:$F,5,FALSE)</f>
        <v>SUNNY</v>
      </c>
    </row>
    <row r="1571" spans="1:17" x14ac:dyDescent="0.35">
      <c r="A1571">
        <v>8</v>
      </c>
      <c r="C1571" t="s">
        <v>1134</v>
      </c>
      <c r="D1571" t="s">
        <v>1135</v>
      </c>
      <c r="E1571" s="2">
        <v>4</v>
      </c>
      <c r="F1571">
        <v>0</v>
      </c>
      <c r="G1571">
        <v>0</v>
      </c>
      <c r="H1571">
        <v>0</v>
      </c>
      <c r="I1571">
        <v>0</v>
      </c>
      <c r="J1571">
        <v>4</v>
      </c>
      <c r="K1571">
        <v>0</v>
      </c>
      <c r="L1571">
        <v>4</v>
      </c>
      <c r="N1571" s="7">
        <f>VLOOKUP(C1571,[1]todo!$A:$W,23,FALSE)</f>
        <v>5</v>
      </c>
      <c r="O1571" s="7">
        <f>VLOOKUP(C1571,[1]todo!$A:$S,17,FALSE)</f>
        <v>1</v>
      </c>
      <c r="Q1571" s="4" t="str">
        <f>VLOOKUP(C1571,[1]todo!$A:$F,5,FALSE)</f>
        <v>SUNNY</v>
      </c>
    </row>
    <row r="1572" spans="1:17" x14ac:dyDescent="0.35">
      <c r="A1572">
        <v>8</v>
      </c>
      <c r="C1572" t="s">
        <v>1136</v>
      </c>
      <c r="D1572" t="s">
        <v>1137</v>
      </c>
      <c r="E1572" s="2">
        <v>2</v>
      </c>
      <c r="F1572">
        <v>0</v>
      </c>
      <c r="G1572">
        <v>0</v>
      </c>
      <c r="H1572">
        <v>0</v>
      </c>
      <c r="I1572">
        <v>0</v>
      </c>
      <c r="J1572">
        <v>2</v>
      </c>
      <c r="K1572">
        <v>0</v>
      </c>
      <c r="L1572">
        <v>2</v>
      </c>
      <c r="N1572" s="7">
        <f>VLOOKUP(C1572,[1]todo!$A:$W,23,FALSE)</f>
        <v>3</v>
      </c>
      <c r="O1572" s="7">
        <f>VLOOKUP(C1572,[1]todo!$A:$S,17,FALSE)</f>
        <v>1</v>
      </c>
      <c r="Q1572" s="4" t="str">
        <f>VLOOKUP(C1572,[1]todo!$A:$F,5,FALSE)</f>
        <v>SUNNY</v>
      </c>
    </row>
    <row r="1573" spans="1:17" x14ac:dyDescent="0.35">
      <c r="A1573">
        <v>8</v>
      </c>
      <c r="C1573" t="s">
        <v>1138</v>
      </c>
      <c r="D1573" t="s">
        <v>1139</v>
      </c>
      <c r="E1573" s="2">
        <v>2</v>
      </c>
      <c r="F1573">
        <v>0</v>
      </c>
      <c r="G1573">
        <v>0</v>
      </c>
      <c r="H1573">
        <v>0</v>
      </c>
      <c r="I1573">
        <v>0</v>
      </c>
      <c r="J1573">
        <v>2</v>
      </c>
      <c r="K1573">
        <v>0</v>
      </c>
      <c r="L1573">
        <v>2</v>
      </c>
      <c r="N1573" s="7">
        <f>VLOOKUP(C1573,[1]todo!$A:$W,23,FALSE)</f>
        <v>2</v>
      </c>
      <c r="O1573" s="7">
        <f>VLOOKUP(C1573,[1]todo!$A:$S,17,FALSE)</f>
        <v>1</v>
      </c>
      <c r="Q1573" s="4" t="str">
        <f>VLOOKUP(C1573,[1]todo!$A:$F,5,FALSE)</f>
        <v>SUNNY</v>
      </c>
    </row>
    <row r="1574" spans="1:17" s="11" customFormat="1" x14ac:dyDescent="0.35">
      <c r="A1574" s="11">
        <v>8</v>
      </c>
      <c r="C1574" s="11" t="s">
        <v>1140</v>
      </c>
      <c r="D1574" s="11" t="s">
        <v>1141</v>
      </c>
      <c r="E1574" s="11">
        <v>0</v>
      </c>
      <c r="F1574" s="11">
        <v>0</v>
      </c>
      <c r="G1574">
        <v>0</v>
      </c>
      <c r="H1574">
        <v>0</v>
      </c>
      <c r="I1574">
        <v>0</v>
      </c>
      <c r="J1574">
        <v>0</v>
      </c>
      <c r="K1574" s="11">
        <v>0</v>
      </c>
      <c r="L1574" s="11">
        <v>0</v>
      </c>
      <c r="N1574" s="12">
        <f>VLOOKUP(C1574,[1]todo!$A:$W,23,FALSE)</f>
        <v>0</v>
      </c>
      <c r="O1574" s="12">
        <f>VLOOKUP(C1574,[1]todo!$A:$S,17,FALSE)</f>
        <v>1</v>
      </c>
      <c r="Q1574" s="4" t="str">
        <f>VLOOKUP(C1574,[1]todo!$A:$F,5,FALSE)</f>
        <v>SUNNY</v>
      </c>
    </row>
    <row r="1575" spans="1:17" x14ac:dyDescent="0.35">
      <c r="A1575">
        <v>8</v>
      </c>
      <c r="C1575" t="s">
        <v>1142</v>
      </c>
      <c r="D1575" t="s">
        <v>1143</v>
      </c>
      <c r="E1575" s="2">
        <v>2</v>
      </c>
      <c r="F1575">
        <v>0</v>
      </c>
      <c r="G1575">
        <v>0</v>
      </c>
      <c r="H1575">
        <v>0</v>
      </c>
      <c r="I1575">
        <v>0</v>
      </c>
      <c r="J1575">
        <v>2</v>
      </c>
      <c r="K1575">
        <v>0</v>
      </c>
      <c r="L1575">
        <v>2</v>
      </c>
      <c r="N1575" s="7">
        <f>VLOOKUP(C1575,[1]todo!$A:$W,23,FALSE)</f>
        <v>2</v>
      </c>
      <c r="O1575" s="7">
        <f>VLOOKUP(C1575,[1]todo!$A:$S,17,FALSE)</f>
        <v>1</v>
      </c>
      <c r="Q1575" s="4" t="str">
        <f>VLOOKUP(C1575,[1]todo!$A:$F,5,FALSE)</f>
        <v>SUNNY</v>
      </c>
    </row>
    <row r="1576" spans="1:17" x14ac:dyDescent="0.35">
      <c r="A1576">
        <v>8</v>
      </c>
      <c r="C1576" t="s">
        <v>1144</v>
      </c>
      <c r="D1576" t="s">
        <v>1145</v>
      </c>
      <c r="E1576" s="2">
        <v>4</v>
      </c>
      <c r="F1576">
        <v>0</v>
      </c>
      <c r="G1576">
        <v>0</v>
      </c>
      <c r="H1576">
        <v>0</v>
      </c>
      <c r="I1576">
        <v>0</v>
      </c>
      <c r="J1576">
        <v>4</v>
      </c>
      <c r="K1576">
        <v>0</v>
      </c>
      <c r="L1576">
        <v>4</v>
      </c>
      <c r="N1576" s="7">
        <f>VLOOKUP(C1576,[1]todo!$A:$W,23,FALSE)</f>
        <v>4</v>
      </c>
      <c r="O1576" s="7">
        <f>VLOOKUP(C1576,[1]todo!$A:$S,17,FALSE)</f>
        <v>1</v>
      </c>
      <c r="Q1576" s="4" t="str">
        <f>VLOOKUP(C1576,[1]todo!$A:$F,5,FALSE)</f>
        <v>SUNNY</v>
      </c>
    </row>
    <row r="1577" spans="1:17" x14ac:dyDescent="0.35">
      <c r="A1577">
        <v>8</v>
      </c>
      <c r="C1577" t="s">
        <v>1146</v>
      </c>
      <c r="D1577" t="s">
        <v>1139</v>
      </c>
      <c r="E1577" s="2">
        <v>1</v>
      </c>
      <c r="F1577">
        <v>0</v>
      </c>
      <c r="G1577">
        <v>0</v>
      </c>
      <c r="H1577">
        <v>0</v>
      </c>
      <c r="I1577">
        <v>0</v>
      </c>
      <c r="J1577">
        <v>1</v>
      </c>
      <c r="K1577">
        <v>0</v>
      </c>
      <c r="L1577">
        <v>1</v>
      </c>
      <c r="N1577" s="7">
        <f>VLOOKUP(C1577,[1]todo!$A:$W,23,FALSE)</f>
        <v>1</v>
      </c>
      <c r="O1577" s="7">
        <f>VLOOKUP(C1577,[1]todo!$A:$S,17,FALSE)</f>
        <v>1</v>
      </c>
      <c r="Q1577" s="4" t="str">
        <f>VLOOKUP(C1577,[1]todo!$A:$F,5,FALSE)</f>
        <v>SUNNY</v>
      </c>
    </row>
    <row r="1578" spans="1:17" s="9" customFormat="1" x14ac:dyDescent="0.35">
      <c r="A1578" s="9">
        <v>8</v>
      </c>
      <c r="C1578" s="9" t="s">
        <v>1147</v>
      </c>
      <c r="D1578" s="9" t="s">
        <v>1148</v>
      </c>
      <c r="E1578" s="9">
        <v>0</v>
      </c>
      <c r="F1578" s="9">
        <v>0</v>
      </c>
      <c r="G1578">
        <v>0</v>
      </c>
      <c r="H1578">
        <v>0</v>
      </c>
      <c r="I1578">
        <v>2</v>
      </c>
      <c r="J1578">
        <v>0</v>
      </c>
      <c r="K1578" s="9">
        <v>0</v>
      </c>
      <c r="L1578" s="9">
        <v>0</v>
      </c>
      <c r="N1578" s="10">
        <f>VLOOKUP(C1578,[1]todo!$A:$W,23,FALSE)</f>
        <v>19</v>
      </c>
      <c r="O1578" s="10">
        <f>VLOOKUP(C1578,[1]todo!$A:$S,17,FALSE)</f>
        <v>1</v>
      </c>
      <c r="P1578" s="9" t="s">
        <v>5128</v>
      </c>
      <c r="Q1578" s="4" t="str">
        <f>VLOOKUP(C1578,[1]todo!$A:$F,5,FALSE)</f>
        <v>SUNNY</v>
      </c>
    </row>
    <row r="1579" spans="1:17" s="9" customFormat="1" x14ac:dyDescent="0.35">
      <c r="A1579" s="9">
        <v>8</v>
      </c>
      <c r="C1579" s="9" t="s">
        <v>1149</v>
      </c>
      <c r="D1579" s="9" t="s">
        <v>1150</v>
      </c>
      <c r="E1579" s="9">
        <v>0</v>
      </c>
      <c r="F1579" s="9">
        <v>0</v>
      </c>
      <c r="G1579">
        <v>0</v>
      </c>
      <c r="H1579">
        <v>1</v>
      </c>
      <c r="I1579">
        <v>3</v>
      </c>
      <c r="J1579">
        <v>1</v>
      </c>
      <c r="K1579" s="9">
        <v>0</v>
      </c>
      <c r="L1579" s="9">
        <v>0</v>
      </c>
      <c r="N1579" s="10">
        <f>VLOOKUP(C1579,[1]todo!$A:$W,23,FALSE)</f>
        <v>22</v>
      </c>
      <c r="O1579" s="10">
        <f>VLOOKUP(C1579,[1]todo!$A:$S,17,FALSE)</f>
        <v>1</v>
      </c>
      <c r="P1579" s="9" t="s">
        <v>5128</v>
      </c>
      <c r="Q1579" s="4" t="str">
        <f>VLOOKUP(C1579,[1]todo!$A:$F,5,FALSE)</f>
        <v>SUNNY</v>
      </c>
    </row>
    <row r="1580" spans="1:17" x14ac:dyDescent="0.35">
      <c r="A1580">
        <v>8</v>
      </c>
      <c r="C1580" t="s">
        <v>1151</v>
      </c>
      <c r="D1580" t="s">
        <v>1152</v>
      </c>
      <c r="E1580" s="2">
        <v>2</v>
      </c>
      <c r="F1580">
        <v>0</v>
      </c>
      <c r="G1580">
        <v>0</v>
      </c>
      <c r="H1580">
        <v>1</v>
      </c>
      <c r="I1580">
        <v>2</v>
      </c>
      <c r="J1580">
        <v>3</v>
      </c>
      <c r="K1580">
        <v>0</v>
      </c>
      <c r="L1580">
        <v>2</v>
      </c>
      <c r="N1580" s="7">
        <f>VLOOKUP(C1580,[1]todo!$A:$W,23,FALSE)</f>
        <v>4</v>
      </c>
      <c r="O1580" s="7">
        <f>VLOOKUP(C1580,[1]todo!$A:$S,17,FALSE)</f>
        <v>1</v>
      </c>
      <c r="Q1580" s="4" t="str">
        <f>VLOOKUP(C1580,[1]todo!$A:$F,5,FALSE)</f>
        <v>SUNNY</v>
      </c>
    </row>
    <row r="1581" spans="1:17" s="9" customFormat="1" x14ac:dyDescent="0.35">
      <c r="A1581" s="9">
        <v>8</v>
      </c>
      <c r="C1581" s="9" t="s">
        <v>1153</v>
      </c>
      <c r="D1581" s="9" t="s">
        <v>1154</v>
      </c>
      <c r="E1581" s="9">
        <v>0</v>
      </c>
      <c r="F1581" s="9">
        <v>0</v>
      </c>
      <c r="G1581">
        <v>0</v>
      </c>
      <c r="H1581">
        <v>0</v>
      </c>
      <c r="I1581">
        <v>0</v>
      </c>
      <c r="J1581">
        <v>0</v>
      </c>
      <c r="K1581" s="9">
        <v>0</v>
      </c>
      <c r="L1581" s="9">
        <v>0</v>
      </c>
      <c r="N1581" s="10">
        <f>VLOOKUP(C1581,[1]todo!$A:$W,23,FALSE)</f>
        <v>2</v>
      </c>
      <c r="O1581" s="10">
        <f>VLOOKUP(C1581,[1]todo!$A:$S,17,FALSE)</f>
        <v>1</v>
      </c>
      <c r="P1581" s="9" t="s">
        <v>5128</v>
      </c>
      <c r="Q1581" s="4" t="str">
        <f>VLOOKUP(C1581,[1]todo!$A:$F,5,FALSE)</f>
        <v>SUNNY</v>
      </c>
    </row>
    <row r="1582" spans="1:17" x14ac:dyDescent="0.35">
      <c r="A1582">
        <v>8</v>
      </c>
      <c r="C1582" t="s">
        <v>1596</v>
      </c>
      <c r="D1582" t="s">
        <v>1597</v>
      </c>
      <c r="E1582" s="2">
        <v>7</v>
      </c>
      <c r="F1582">
        <v>0</v>
      </c>
      <c r="G1582">
        <v>0</v>
      </c>
      <c r="H1582">
        <v>1</v>
      </c>
      <c r="I1582">
        <v>0</v>
      </c>
      <c r="J1582">
        <v>8</v>
      </c>
      <c r="K1582">
        <v>0</v>
      </c>
      <c r="L1582">
        <v>7</v>
      </c>
      <c r="N1582" s="7">
        <f>VLOOKUP(C1582,[1]todo!$A:$W,23,FALSE)</f>
        <v>7</v>
      </c>
      <c r="O1582" s="7">
        <f>VLOOKUP(C1582,[1]todo!$A:$S,17,FALSE)</f>
        <v>1</v>
      </c>
      <c r="Q1582" s="4" t="str">
        <f>VLOOKUP(C1582,[1]todo!$A:$F,5,FALSE)</f>
        <v>MAYFER</v>
      </c>
    </row>
    <row r="1583" spans="1:17" s="11" customFormat="1" x14ac:dyDescent="0.35">
      <c r="A1583" s="11">
        <v>8</v>
      </c>
      <c r="C1583" s="11" t="s">
        <v>1622</v>
      </c>
      <c r="D1583" s="11" t="s">
        <v>1623</v>
      </c>
      <c r="E1583" s="11">
        <v>0</v>
      </c>
      <c r="F1583" s="11">
        <v>0</v>
      </c>
      <c r="G1583">
        <v>0</v>
      </c>
      <c r="H1583">
        <v>0</v>
      </c>
      <c r="I1583">
        <v>0</v>
      </c>
      <c r="J1583">
        <v>0</v>
      </c>
      <c r="K1583" s="11">
        <v>0</v>
      </c>
      <c r="L1583" s="11">
        <v>0</v>
      </c>
      <c r="N1583" s="12">
        <f>VLOOKUP(C1583,[1]todo!$A:$W,23,FALSE)</f>
        <v>0</v>
      </c>
      <c r="O1583" s="12">
        <f>VLOOKUP(C1583,[1]todo!$A:$S,17,FALSE)</f>
        <v>1</v>
      </c>
      <c r="Q1583" s="4" t="str">
        <f>VLOOKUP(C1583,[1]todo!$A:$F,5,FALSE)</f>
        <v>JAURIA-C</v>
      </c>
    </row>
    <row r="1584" spans="1:17" x14ac:dyDescent="0.35">
      <c r="A1584">
        <v>8</v>
      </c>
      <c r="C1584" t="s">
        <v>2086</v>
      </c>
      <c r="D1584" t="s">
        <v>2087</v>
      </c>
      <c r="E1584" s="2">
        <v>7</v>
      </c>
      <c r="F1584">
        <v>8</v>
      </c>
      <c r="G1584">
        <v>0</v>
      </c>
      <c r="H1584">
        <v>0</v>
      </c>
      <c r="I1584">
        <v>0</v>
      </c>
      <c r="J1584">
        <v>15</v>
      </c>
      <c r="K1584">
        <v>0</v>
      </c>
      <c r="L1584">
        <v>15</v>
      </c>
      <c r="N1584" s="7">
        <f>VLOOKUP(C1584,[1]todo!$A:$W,23,FALSE)</f>
        <v>16</v>
      </c>
      <c r="O1584" s="7">
        <f>VLOOKUP(C1584,[1]todo!$A:$S,17,FALSE)</f>
        <v>1</v>
      </c>
      <c r="Q1584" s="4" t="str">
        <f>VLOOKUP(C1584,[1]todo!$A:$F,5,FALSE)</f>
        <v>SUNNY</v>
      </c>
    </row>
    <row r="1585" spans="1:17" x14ac:dyDescent="0.35">
      <c r="A1585">
        <v>8</v>
      </c>
      <c r="C1585" t="s">
        <v>2104</v>
      </c>
      <c r="D1585" t="s">
        <v>2105</v>
      </c>
      <c r="E1585" s="2">
        <v>1</v>
      </c>
      <c r="F1585">
        <v>0</v>
      </c>
      <c r="G1585">
        <v>0</v>
      </c>
      <c r="H1585">
        <v>0</v>
      </c>
      <c r="I1585">
        <v>0</v>
      </c>
      <c r="J1585">
        <v>1</v>
      </c>
      <c r="K1585">
        <v>0</v>
      </c>
      <c r="L1585">
        <v>1</v>
      </c>
      <c r="N1585" s="7">
        <f>VLOOKUP(C1585,[1]todo!$A:$W,23,FALSE)</f>
        <v>1</v>
      </c>
      <c r="O1585" s="7">
        <f>VLOOKUP(C1585,[1]todo!$A:$S,17,FALSE)</f>
        <v>1</v>
      </c>
      <c r="Q1585" s="4" t="str">
        <f>VLOOKUP(C1585,[1]todo!$A:$F,5,FALSE)</f>
        <v>SUNNY</v>
      </c>
    </row>
    <row r="1586" spans="1:17" x14ac:dyDescent="0.35">
      <c r="A1586">
        <v>8</v>
      </c>
      <c r="C1586" t="s">
        <v>2106</v>
      </c>
      <c r="D1586" t="s">
        <v>2107</v>
      </c>
      <c r="E1586" s="2">
        <v>4</v>
      </c>
      <c r="F1586">
        <v>0</v>
      </c>
      <c r="G1586">
        <v>0</v>
      </c>
      <c r="H1586">
        <v>0</v>
      </c>
      <c r="I1586">
        <v>0</v>
      </c>
      <c r="J1586">
        <v>4</v>
      </c>
      <c r="K1586">
        <v>0</v>
      </c>
      <c r="L1586">
        <v>4</v>
      </c>
      <c r="N1586" s="7">
        <f>VLOOKUP(C1586,[1]todo!$A:$W,23,FALSE)</f>
        <v>4</v>
      </c>
      <c r="O1586" s="7">
        <f>VLOOKUP(C1586,[1]todo!$A:$S,17,FALSE)</f>
        <v>1</v>
      </c>
      <c r="Q1586" s="4" t="str">
        <f>VLOOKUP(C1586,[1]todo!$A:$F,5,FALSE)</f>
        <v>SUNNY</v>
      </c>
    </row>
    <row r="1587" spans="1:17" x14ac:dyDescent="0.35">
      <c r="A1587">
        <v>8</v>
      </c>
      <c r="C1587" t="s">
        <v>2108</v>
      </c>
      <c r="D1587" t="s">
        <v>2109</v>
      </c>
      <c r="E1587" s="2">
        <v>5</v>
      </c>
      <c r="F1587">
        <v>0</v>
      </c>
      <c r="G1587">
        <v>0</v>
      </c>
      <c r="H1587">
        <v>0</v>
      </c>
      <c r="I1587">
        <v>0</v>
      </c>
      <c r="J1587">
        <v>5</v>
      </c>
      <c r="K1587">
        <v>0</v>
      </c>
      <c r="L1587">
        <v>5</v>
      </c>
      <c r="N1587" s="7">
        <f>VLOOKUP(C1587,[1]todo!$A:$W,23,FALSE)</f>
        <v>5</v>
      </c>
      <c r="O1587" s="7">
        <f>VLOOKUP(C1587,[1]todo!$A:$S,17,FALSE)</f>
        <v>1</v>
      </c>
      <c r="Q1587" s="4" t="str">
        <f>VLOOKUP(C1587,[1]todo!$A:$F,5,FALSE)</f>
        <v>SUNNY</v>
      </c>
    </row>
    <row r="1588" spans="1:17" s="9" customFormat="1" x14ac:dyDescent="0.35">
      <c r="A1588" s="9">
        <v>8</v>
      </c>
      <c r="C1588" s="9" t="s">
        <v>2452</v>
      </c>
      <c r="D1588" s="9" t="s">
        <v>2453</v>
      </c>
      <c r="E1588" s="9">
        <v>0</v>
      </c>
      <c r="F1588" s="9">
        <v>0</v>
      </c>
      <c r="G1588">
        <v>0</v>
      </c>
      <c r="H1588">
        <v>0</v>
      </c>
      <c r="I1588">
        <v>0</v>
      </c>
      <c r="J1588">
        <v>0</v>
      </c>
      <c r="K1588" s="9">
        <v>0</v>
      </c>
      <c r="L1588" s="9">
        <v>0</v>
      </c>
      <c r="N1588" s="10">
        <f>VLOOKUP(C1588,[1]todo!$A:$W,23,FALSE)</f>
        <v>0</v>
      </c>
      <c r="O1588" s="10">
        <f>VLOOKUP(C1588,[1]todo!$A:$S,17,FALSE)</f>
        <v>1</v>
      </c>
      <c r="P1588" s="9" t="s">
        <v>5128</v>
      </c>
      <c r="Q1588" s="4" t="str">
        <f>VLOOKUP(C1588,[1]todo!$A:$F,5,FALSE)</f>
        <v>SUNNY</v>
      </c>
    </row>
    <row r="1589" spans="1:17" s="9" customFormat="1" x14ac:dyDescent="0.35">
      <c r="A1589" s="9">
        <v>8</v>
      </c>
      <c r="C1589" s="9" t="s">
        <v>2752</v>
      </c>
      <c r="D1589" s="9" t="s">
        <v>2753</v>
      </c>
      <c r="E1589" s="9">
        <v>0</v>
      </c>
      <c r="F1589" s="9">
        <v>0</v>
      </c>
      <c r="G1589">
        <v>0</v>
      </c>
      <c r="H1589">
        <v>0</v>
      </c>
      <c r="I1589">
        <v>0</v>
      </c>
      <c r="J1589">
        <v>0</v>
      </c>
      <c r="K1589" s="9">
        <v>0</v>
      </c>
      <c r="L1589" s="9">
        <v>0</v>
      </c>
      <c r="N1589" s="10">
        <f>VLOOKUP(C1589,[1]todo!$A:$W,23,FALSE)</f>
        <v>10</v>
      </c>
      <c r="O1589" s="10">
        <f>VLOOKUP(C1589,[1]todo!$A:$S,17,FALSE)</f>
        <v>1</v>
      </c>
      <c r="P1589" s="9" t="s">
        <v>5128</v>
      </c>
      <c r="Q1589" s="4" t="str">
        <f>VLOOKUP(C1589,[1]todo!$A:$F,5,FALSE)</f>
        <v>SUNNY</v>
      </c>
    </row>
    <row r="1590" spans="1:17" s="9" customFormat="1" x14ac:dyDescent="0.35">
      <c r="A1590" s="9">
        <v>8</v>
      </c>
      <c r="C1590" s="9" t="s">
        <v>2754</v>
      </c>
      <c r="D1590" s="9" t="s">
        <v>2755</v>
      </c>
      <c r="E1590" s="9">
        <v>0</v>
      </c>
      <c r="F1590" s="9">
        <v>0</v>
      </c>
      <c r="G1590">
        <v>0</v>
      </c>
      <c r="H1590">
        <v>0</v>
      </c>
      <c r="I1590">
        <v>0</v>
      </c>
      <c r="J1590">
        <v>0</v>
      </c>
      <c r="K1590" s="9">
        <v>0</v>
      </c>
      <c r="L1590" s="9">
        <v>0</v>
      </c>
      <c r="N1590" s="10">
        <f>VLOOKUP(C1590,[1]todo!$A:$W,23,FALSE)</f>
        <v>0</v>
      </c>
      <c r="O1590" s="10">
        <f>VLOOKUP(C1590,[1]todo!$A:$S,17,FALSE)</f>
        <v>1</v>
      </c>
      <c r="P1590" s="9" t="s">
        <v>5128</v>
      </c>
      <c r="Q1590" s="4" t="str">
        <f>VLOOKUP(C1590,[1]todo!$A:$F,5,FALSE)</f>
        <v>SUNNY</v>
      </c>
    </row>
    <row r="1591" spans="1:17" s="9" customFormat="1" x14ac:dyDescent="0.35">
      <c r="A1591" s="9">
        <v>8</v>
      </c>
      <c r="C1591" s="9" t="s">
        <v>2756</v>
      </c>
      <c r="D1591" s="9" t="s">
        <v>2453</v>
      </c>
      <c r="E1591" s="9">
        <v>0</v>
      </c>
      <c r="F1591" s="9">
        <v>0</v>
      </c>
      <c r="G1591">
        <v>0</v>
      </c>
      <c r="H1591">
        <v>0</v>
      </c>
      <c r="I1591">
        <v>0</v>
      </c>
      <c r="J1591">
        <v>0</v>
      </c>
      <c r="K1591" s="9">
        <v>0</v>
      </c>
      <c r="L1591" s="9">
        <v>0</v>
      </c>
      <c r="N1591" s="10">
        <f>VLOOKUP(C1591,[1]todo!$A:$W,23,FALSE)</f>
        <v>15</v>
      </c>
      <c r="O1591" s="10">
        <f>VLOOKUP(C1591,[1]todo!$A:$S,17,FALSE)</f>
        <v>1</v>
      </c>
      <c r="P1591" s="9" t="s">
        <v>5128</v>
      </c>
      <c r="Q1591" s="4" t="str">
        <f>VLOOKUP(C1591,[1]todo!$A:$F,5,FALSE)</f>
        <v>SUNNY</v>
      </c>
    </row>
    <row r="1592" spans="1:17" s="9" customFormat="1" x14ac:dyDescent="0.35">
      <c r="A1592" s="9">
        <v>8</v>
      </c>
      <c r="C1592" s="9" t="s">
        <v>2757</v>
      </c>
      <c r="D1592" s="9" t="s">
        <v>2758</v>
      </c>
      <c r="E1592" s="9">
        <v>0</v>
      </c>
      <c r="F1592" s="9">
        <v>0</v>
      </c>
      <c r="G1592">
        <v>0</v>
      </c>
      <c r="H1592">
        <v>0</v>
      </c>
      <c r="I1592">
        <v>0</v>
      </c>
      <c r="J1592">
        <v>0</v>
      </c>
      <c r="K1592" s="9">
        <v>0</v>
      </c>
      <c r="L1592" s="9">
        <v>0</v>
      </c>
      <c r="N1592" s="10">
        <f>VLOOKUP(C1592,[1]todo!$A:$W,23,FALSE)</f>
        <v>1</v>
      </c>
      <c r="O1592" s="10">
        <f>VLOOKUP(C1592,[1]todo!$A:$S,17,FALSE)</f>
        <v>1</v>
      </c>
      <c r="P1592" s="9" t="s">
        <v>5128</v>
      </c>
      <c r="Q1592" s="4" t="str">
        <f>VLOOKUP(C1592,[1]todo!$A:$F,5,FALSE)</f>
        <v>SUNNY</v>
      </c>
    </row>
    <row r="1593" spans="1:17" s="9" customFormat="1" x14ac:dyDescent="0.35">
      <c r="A1593" s="9">
        <v>8</v>
      </c>
      <c r="C1593" s="9" t="s">
        <v>2759</v>
      </c>
      <c r="D1593" s="9" t="s">
        <v>2760</v>
      </c>
      <c r="E1593" s="9">
        <v>0</v>
      </c>
      <c r="F1593" s="9">
        <v>0</v>
      </c>
      <c r="G1593">
        <v>0</v>
      </c>
      <c r="H1593">
        <v>0</v>
      </c>
      <c r="I1593">
        <v>0</v>
      </c>
      <c r="J1593">
        <v>0</v>
      </c>
      <c r="K1593" s="9">
        <v>0</v>
      </c>
      <c r="L1593" s="9">
        <v>0</v>
      </c>
      <c r="N1593" s="10">
        <f>VLOOKUP(C1593,[1]todo!$A:$W,23,FALSE)</f>
        <v>0</v>
      </c>
      <c r="O1593" s="10">
        <f>VLOOKUP(C1593,[1]todo!$A:$S,17,FALSE)</f>
        <v>1</v>
      </c>
      <c r="P1593" s="9" t="s">
        <v>5128</v>
      </c>
      <c r="Q1593" s="4" t="str">
        <f>VLOOKUP(C1593,[1]todo!$A:$F,5,FALSE)</f>
        <v>SUNNY</v>
      </c>
    </row>
    <row r="1594" spans="1:17" s="9" customFormat="1" x14ac:dyDescent="0.35">
      <c r="A1594" s="9">
        <v>8</v>
      </c>
      <c r="C1594" s="9" t="s">
        <v>2761</v>
      </c>
      <c r="D1594" s="9" t="s">
        <v>2760</v>
      </c>
      <c r="E1594" s="9">
        <v>0</v>
      </c>
      <c r="F1594" s="9">
        <v>0</v>
      </c>
      <c r="G1594">
        <v>0</v>
      </c>
      <c r="H1594">
        <v>0</v>
      </c>
      <c r="I1594">
        <v>0</v>
      </c>
      <c r="J1594">
        <v>0</v>
      </c>
      <c r="K1594" s="9">
        <v>0</v>
      </c>
      <c r="L1594" s="9">
        <v>0</v>
      </c>
      <c r="N1594" s="10">
        <f>VLOOKUP(C1594,[1]todo!$A:$W,23,FALSE)</f>
        <v>1</v>
      </c>
      <c r="O1594" s="10">
        <f>VLOOKUP(C1594,[1]todo!$A:$S,17,FALSE)</f>
        <v>1</v>
      </c>
      <c r="P1594" s="9" t="s">
        <v>5128</v>
      </c>
      <c r="Q1594" s="4" t="str">
        <f>VLOOKUP(C1594,[1]todo!$A:$F,5,FALSE)</f>
        <v>SUNNY</v>
      </c>
    </row>
    <row r="1595" spans="1:17" s="9" customFormat="1" x14ac:dyDescent="0.35">
      <c r="A1595" s="9">
        <v>8</v>
      </c>
      <c r="C1595" s="9" t="s">
        <v>2762</v>
      </c>
      <c r="D1595" s="9" t="s">
        <v>2763</v>
      </c>
      <c r="E1595" s="9">
        <v>0</v>
      </c>
      <c r="F1595" s="9">
        <v>0</v>
      </c>
      <c r="G1595">
        <v>0</v>
      </c>
      <c r="H1595">
        <v>0</v>
      </c>
      <c r="I1595">
        <v>0</v>
      </c>
      <c r="J1595">
        <v>0</v>
      </c>
      <c r="K1595" s="9">
        <v>0</v>
      </c>
      <c r="L1595" s="9">
        <v>0</v>
      </c>
      <c r="N1595" s="10">
        <f>VLOOKUP(C1595,[1]todo!$A:$W,23,FALSE)</f>
        <v>0</v>
      </c>
      <c r="O1595" s="10">
        <f>VLOOKUP(C1595,[1]todo!$A:$S,17,FALSE)</f>
        <v>1</v>
      </c>
      <c r="P1595" s="9" t="s">
        <v>5128</v>
      </c>
      <c r="Q1595" s="4" t="str">
        <f>VLOOKUP(C1595,[1]todo!$A:$F,5,FALSE)</f>
        <v>SUNNY</v>
      </c>
    </row>
    <row r="1596" spans="1:17" s="9" customFormat="1" x14ac:dyDescent="0.35">
      <c r="A1596" s="9">
        <v>8</v>
      </c>
      <c r="C1596" s="9" t="s">
        <v>2764</v>
      </c>
      <c r="D1596" s="9" t="s">
        <v>2763</v>
      </c>
      <c r="E1596" s="9">
        <v>0</v>
      </c>
      <c r="F1596" s="9">
        <v>0</v>
      </c>
      <c r="G1596">
        <v>0</v>
      </c>
      <c r="H1596">
        <v>0</v>
      </c>
      <c r="I1596">
        <v>0</v>
      </c>
      <c r="J1596">
        <v>0</v>
      </c>
      <c r="K1596" s="9">
        <v>0</v>
      </c>
      <c r="L1596" s="9">
        <v>0</v>
      </c>
      <c r="N1596" s="10">
        <f>VLOOKUP(C1596,[1]todo!$A:$W,23,FALSE)</f>
        <v>0</v>
      </c>
      <c r="O1596" s="10">
        <f>VLOOKUP(C1596,[1]todo!$A:$S,17,FALSE)</f>
        <v>1</v>
      </c>
      <c r="P1596" s="9" t="s">
        <v>5128</v>
      </c>
      <c r="Q1596" s="4" t="str">
        <f>VLOOKUP(C1596,[1]todo!$A:$F,5,FALSE)</f>
        <v>SUNNY</v>
      </c>
    </row>
    <row r="1597" spans="1:17" s="9" customFormat="1" x14ac:dyDescent="0.35">
      <c r="A1597" s="9">
        <v>8</v>
      </c>
      <c r="C1597" s="9" t="s">
        <v>2765</v>
      </c>
      <c r="D1597" s="9" t="s">
        <v>2766</v>
      </c>
      <c r="E1597" s="9">
        <v>0</v>
      </c>
      <c r="F1597" s="9">
        <v>0</v>
      </c>
      <c r="G1597">
        <v>0</v>
      </c>
      <c r="H1597">
        <v>0</v>
      </c>
      <c r="I1597">
        <v>0</v>
      </c>
      <c r="J1597">
        <v>0</v>
      </c>
      <c r="K1597" s="9">
        <v>0</v>
      </c>
      <c r="L1597" s="9">
        <v>0</v>
      </c>
      <c r="N1597" s="10">
        <f>VLOOKUP(C1597,[1]todo!$A:$W,23,FALSE)</f>
        <v>15</v>
      </c>
      <c r="O1597" s="10">
        <f>VLOOKUP(C1597,[1]todo!$A:$S,17,FALSE)</f>
        <v>1</v>
      </c>
      <c r="P1597" s="9" t="s">
        <v>5128</v>
      </c>
      <c r="Q1597" s="4" t="str">
        <f>VLOOKUP(C1597,[1]todo!$A:$F,5,FALSE)</f>
        <v>SUNNY</v>
      </c>
    </row>
    <row r="1598" spans="1:17" s="9" customFormat="1" x14ac:dyDescent="0.35">
      <c r="A1598" s="9">
        <v>8</v>
      </c>
      <c r="C1598" s="9" t="s">
        <v>2767</v>
      </c>
      <c r="D1598" s="9" t="s">
        <v>2768</v>
      </c>
      <c r="E1598" s="9">
        <v>0</v>
      </c>
      <c r="F1598" s="9">
        <v>0</v>
      </c>
      <c r="G1598">
        <v>0</v>
      </c>
      <c r="H1598">
        <v>0</v>
      </c>
      <c r="I1598">
        <v>0</v>
      </c>
      <c r="J1598">
        <v>0</v>
      </c>
      <c r="K1598" s="9">
        <v>0</v>
      </c>
      <c r="L1598" s="9">
        <v>0</v>
      </c>
      <c r="N1598" s="10">
        <f>VLOOKUP(C1598,[1]todo!$A:$W,23,FALSE)</f>
        <v>0</v>
      </c>
      <c r="O1598" s="10">
        <f>VLOOKUP(C1598,[1]todo!$A:$S,17,FALSE)</f>
        <v>1</v>
      </c>
      <c r="P1598" s="9" t="s">
        <v>5128</v>
      </c>
      <c r="Q1598" s="4" t="str">
        <f>VLOOKUP(C1598,[1]todo!$A:$F,5,FALSE)</f>
        <v>SUNNY</v>
      </c>
    </row>
    <row r="1599" spans="1:17" x14ac:dyDescent="0.35">
      <c r="A1599">
        <v>8</v>
      </c>
      <c r="C1599" t="s">
        <v>3063</v>
      </c>
      <c r="D1599" t="s">
        <v>3064</v>
      </c>
      <c r="E1599" s="2">
        <v>14</v>
      </c>
      <c r="F1599">
        <v>0</v>
      </c>
      <c r="G1599">
        <v>0</v>
      </c>
      <c r="H1599">
        <v>0</v>
      </c>
      <c r="I1599">
        <v>0</v>
      </c>
      <c r="J1599">
        <v>14</v>
      </c>
      <c r="K1599">
        <v>0</v>
      </c>
      <c r="L1599">
        <v>14</v>
      </c>
      <c r="N1599" s="7">
        <f>VLOOKUP(C1599,[1]todo!$A:$W,23,FALSE)</f>
        <v>14</v>
      </c>
      <c r="O1599" s="7">
        <f>VLOOKUP(C1599,[1]todo!$A:$S,17,FALSE)</f>
        <v>1</v>
      </c>
      <c r="Q1599" s="4" t="str">
        <f>VLOOKUP(C1599,[1]todo!$A:$F,5,FALSE)</f>
        <v>JAURIA-C</v>
      </c>
    </row>
    <row r="1600" spans="1:17" x14ac:dyDescent="0.35">
      <c r="A1600">
        <v>8</v>
      </c>
      <c r="C1600" t="s">
        <v>3071</v>
      </c>
      <c r="D1600" t="s">
        <v>3072</v>
      </c>
      <c r="E1600" s="2">
        <v>1</v>
      </c>
      <c r="F1600">
        <v>0</v>
      </c>
      <c r="G1600">
        <v>0</v>
      </c>
      <c r="H1600">
        <v>0</v>
      </c>
      <c r="I1600">
        <v>0</v>
      </c>
      <c r="J1600">
        <v>1</v>
      </c>
      <c r="K1600">
        <v>0</v>
      </c>
      <c r="L1600">
        <v>1</v>
      </c>
      <c r="N1600" s="7">
        <f>VLOOKUP(C1600,[1]todo!$A:$W,23,FALSE)</f>
        <v>1</v>
      </c>
      <c r="O1600" s="7">
        <f>VLOOKUP(C1600,[1]todo!$A:$S,17,FALSE)</f>
        <v>1</v>
      </c>
      <c r="Q1600" s="4" t="str">
        <f>VLOOKUP(C1600,[1]todo!$A:$F,5,FALSE)</f>
        <v>JAURIA-C</v>
      </c>
    </row>
    <row r="1601" spans="1:17" s="9" customFormat="1" x14ac:dyDescent="0.35">
      <c r="A1601" s="9">
        <v>8</v>
      </c>
      <c r="C1601" s="9" t="s">
        <v>3302</v>
      </c>
      <c r="D1601" s="9" t="s">
        <v>3303</v>
      </c>
      <c r="E1601" s="9">
        <v>0</v>
      </c>
      <c r="F1601" s="9">
        <v>0</v>
      </c>
      <c r="G1601">
        <v>0</v>
      </c>
      <c r="H1601">
        <v>0</v>
      </c>
      <c r="I1601">
        <v>0</v>
      </c>
      <c r="J1601">
        <v>0</v>
      </c>
      <c r="K1601" s="9">
        <v>0</v>
      </c>
      <c r="L1601" s="9">
        <v>0</v>
      </c>
      <c r="N1601" s="10">
        <f>VLOOKUP(C1601,[1]todo!$A:$W,23,FALSE)</f>
        <v>0</v>
      </c>
      <c r="O1601" s="10">
        <f>VLOOKUP(C1601,[1]todo!$A:$S,17,FALSE)</f>
        <v>1</v>
      </c>
      <c r="P1601" s="9" t="s">
        <v>5128</v>
      </c>
      <c r="Q1601" s="4" t="str">
        <f>VLOOKUP(C1601,[1]todo!$A:$F,5,FALSE)</f>
        <v>SUNNY</v>
      </c>
    </row>
    <row r="1602" spans="1:17" x14ac:dyDescent="0.35">
      <c r="A1602">
        <v>8</v>
      </c>
      <c r="C1602" t="s">
        <v>3580</v>
      </c>
      <c r="D1602" t="s">
        <v>3581</v>
      </c>
      <c r="E1602" s="2">
        <v>2</v>
      </c>
      <c r="F1602">
        <v>0</v>
      </c>
      <c r="G1602">
        <v>0</v>
      </c>
      <c r="H1602">
        <v>0</v>
      </c>
      <c r="I1602">
        <v>0</v>
      </c>
      <c r="J1602">
        <v>2</v>
      </c>
      <c r="K1602">
        <v>0</v>
      </c>
      <c r="L1602">
        <v>2</v>
      </c>
      <c r="N1602" s="7">
        <f>VLOOKUP(C1602,[1]todo!$A:$W,23,FALSE)</f>
        <v>2</v>
      </c>
      <c r="O1602" s="7">
        <f>VLOOKUP(C1602,[1]todo!$A:$S,17,FALSE)</f>
        <v>1</v>
      </c>
      <c r="Q1602" s="4" t="str">
        <f>VLOOKUP(C1602,[1]todo!$A:$F,5,FALSE)</f>
        <v>Pet and Play</v>
      </c>
    </row>
    <row r="1603" spans="1:17" x14ac:dyDescent="0.35">
      <c r="A1603">
        <v>8</v>
      </c>
      <c r="C1603" t="s">
        <v>3938</v>
      </c>
      <c r="D1603" t="s">
        <v>3939</v>
      </c>
      <c r="E1603" s="2">
        <v>5</v>
      </c>
      <c r="F1603">
        <v>0</v>
      </c>
      <c r="G1603">
        <v>0</v>
      </c>
      <c r="H1603">
        <v>0</v>
      </c>
      <c r="I1603">
        <v>1</v>
      </c>
      <c r="J1603">
        <v>5</v>
      </c>
      <c r="K1603">
        <v>0</v>
      </c>
      <c r="L1603">
        <v>5</v>
      </c>
      <c r="N1603" s="7">
        <f>VLOOKUP(C1603,[1]todo!$A:$W,23,FALSE)</f>
        <v>5</v>
      </c>
      <c r="O1603" s="7">
        <f>VLOOKUP(C1603,[1]todo!$A:$S,17,FALSE)</f>
        <v>1</v>
      </c>
      <c r="Q1603" s="4" t="str">
        <f>VLOOKUP(C1603,[1]todo!$A:$F,5,FALSE)</f>
        <v>JAURIA-C</v>
      </c>
    </row>
    <row r="1604" spans="1:17" s="11" customFormat="1" x14ac:dyDescent="0.35">
      <c r="A1604" s="11">
        <v>8</v>
      </c>
      <c r="C1604" s="11" t="s">
        <v>4377</v>
      </c>
      <c r="D1604" s="11" t="s">
        <v>4378</v>
      </c>
      <c r="E1604" s="11">
        <v>0</v>
      </c>
      <c r="F1604" s="11">
        <v>0</v>
      </c>
      <c r="G1604">
        <v>0</v>
      </c>
      <c r="H1604">
        <v>0</v>
      </c>
      <c r="I1604">
        <v>0</v>
      </c>
      <c r="J1604">
        <v>0</v>
      </c>
      <c r="K1604" s="11">
        <v>0</v>
      </c>
      <c r="L1604" s="11">
        <v>0</v>
      </c>
      <c r="N1604" s="12">
        <f>VLOOKUP(C1604,[1]todo!$A:$W,23,FALSE)</f>
        <v>0</v>
      </c>
      <c r="O1604" s="12">
        <f>VLOOKUP(C1604,[1]todo!$A:$S,17,FALSE)</f>
        <v>1</v>
      </c>
      <c r="Q1604" s="4" t="str">
        <f>VLOOKUP(C1604,[1]todo!$A:$F,5,FALSE)</f>
        <v>JAURIA-C</v>
      </c>
    </row>
    <row r="1605" spans="1:17" x14ac:dyDescent="0.35">
      <c r="A1605">
        <v>8</v>
      </c>
      <c r="C1605" t="s">
        <v>4379</v>
      </c>
      <c r="D1605" t="s">
        <v>4380</v>
      </c>
      <c r="E1605" s="2">
        <v>40</v>
      </c>
      <c r="F1605">
        <v>0</v>
      </c>
      <c r="G1605">
        <v>0</v>
      </c>
      <c r="H1605">
        <v>0</v>
      </c>
      <c r="I1605">
        <v>3</v>
      </c>
      <c r="J1605">
        <v>40</v>
      </c>
      <c r="K1605">
        <v>0</v>
      </c>
      <c r="L1605">
        <v>40</v>
      </c>
      <c r="N1605" s="7">
        <f>VLOOKUP(C1605,[1]todo!$A:$W,23,FALSE)</f>
        <v>40</v>
      </c>
      <c r="O1605" s="7">
        <f>VLOOKUP(C1605,[1]todo!$A:$S,17,FALSE)</f>
        <v>1</v>
      </c>
      <c r="Q1605" s="4" t="str">
        <f>VLOOKUP(C1605,[1]todo!$A:$F,5,FALSE)</f>
        <v>JAURIA-C</v>
      </c>
    </row>
    <row r="1606" spans="1:17" x14ac:dyDescent="0.35">
      <c r="A1606">
        <v>9</v>
      </c>
      <c r="C1606" t="s">
        <v>119</v>
      </c>
      <c r="D1606" t="s">
        <v>120</v>
      </c>
      <c r="E1606" s="2">
        <v>30</v>
      </c>
      <c r="F1606">
        <v>0</v>
      </c>
      <c r="G1606">
        <v>3</v>
      </c>
      <c r="H1606">
        <v>2</v>
      </c>
      <c r="I1606">
        <v>5</v>
      </c>
      <c r="J1606">
        <v>35</v>
      </c>
      <c r="K1606">
        <v>0</v>
      </c>
      <c r="L1606">
        <v>30</v>
      </c>
      <c r="N1606" s="7">
        <f>VLOOKUP(C1606,[1]todo!$A:$W,23,FALSE)</f>
        <v>30</v>
      </c>
      <c r="O1606" s="7">
        <f>VLOOKUP(C1606,[1]todo!$A:$S,17,FALSE)</f>
        <v>1</v>
      </c>
      <c r="Q1606" s="4" t="str">
        <f>VLOOKUP(C1606,[1]todo!$A:$F,5,FALSE)</f>
        <v>GOLDEN DOG</v>
      </c>
    </row>
    <row r="1607" spans="1:17" x14ac:dyDescent="0.35">
      <c r="A1607">
        <v>9</v>
      </c>
      <c r="C1607" t="s">
        <v>121</v>
      </c>
      <c r="D1607" t="s">
        <v>122</v>
      </c>
      <c r="E1607" s="2">
        <v>7</v>
      </c>
      <c r="F1607">
        <v>0</v>
      </c>
      <c r="G1607">
        <v>5</v>
      </c>
      <c r="H1607">
        <v>4</v>
      </c>
      <c r="I1607">
        <v>0</v>
      </c>
      <c r="J1607">
        <v>16</v>
      </c>
      <c r="K1607">
        <v>0</v>
      </c>
      <c r="L1607">
        <v>7</v>
      </c>
      <c r="N1607" s="7">
        <f>VLOOKUP(C1607,[1]todo!$A:$W,23,FALSE)</f>
        <v>7</v>
      </c>
      <c r="O1607" s="7">
        <f>VLOOKUP(C1607,[1]todo!$A:$S,17,FALSE)</f>
        <v>1</v>
      </c>
      <c r="Q1607" s="4" t="str">
        <f>VLOOKUP(C1607,[1]todo!$A:$F,5,FALSE)</f>
        <v>GOLDEN DOG</v>
      </c>
    </row>
    <row r="1608" spans="1:17" x14ac:dyDescent="0.35">
      <c r="A1608">
        <v>9</v>
      </c>
      <c r="C1608" t="s">
        <v>123</v>
      </c>
      <c r="D1608" t="s">
        <v>124</v>
      </c>
      <c r="E1608" s="2">
        <v>26</v>
      </c>
      <c r="F1608">
        <v>0</v>
      </c>
      <c r="G1608">
        <v>0</v>
      </c>
      <c r="H1608">
        <v>3</v>
      </c>
      <c r="I1608">
        <v>0</v>
      </c>
      <c r="J1608">
        <v>29</v>
      </c>
      <c r="K1608">
        <v>0</v>
      </c>
      <c r="L1608">
        <v>26</v>
      </c>
      <c r="N1608" s="7">
        <f>VLOOKUP(C1608,[1]todo!$A:$W,23,FALSE)</f>
        <v>32</v>
      </c>
      <c r="O1608" s="7">
        <f>VLOOKUP(C1608,[1]todo!$A:$S,17,FALSE)</f>
        <v>1</v>
      </c>
      <c r="Q1608" s="4" t="str">
        <f>VLOOKUP(C1608,[1]todo!$A:$F,5,FALSE)</f>
        <v>GOLDEN DOG</v>
      </c>
    </row>
    <row r="1609" spans="1:17" x14ac:dyDescent="0.35">
      <c r="A1609">
        <v>9</v>
      </c>
      <c r="C1609" t="s">
        <v>125</v>
      </c>
      <c r="D1609" t="s">
        <v>126</v>
      </c>
      <c r="E1609" s="2">
        <v>22</v>
      </c>
      <c r="F1609">
        <v>0</v>
      </c>
      <c r="G1609">
        <v>4</v>
      </c>
      <c r="H1609">
        <v>1</v>
      </c>
      <c r="I1609">
        <v>0</v>
      </c>
      <c r="J1609">
        <v>27</v>
      </c>
      <c r="K1609">
        <v>0</v>
      </c>
      <c r="L1609">
        <v>22</v>
      </c>
      <c r="N1609" s="7">
        <f>VLOOKUP(C1609,[1]todo!$A:$W,23,FALSE)</f>
        <v>21</v>
      </c>
      <c r="O1609" s="7">
        <f>VLOOKUP(C1609,[1]todo!$A:$S,17,FALSE)</f>
        <v>1</v>
      </c>
      <c r="Q1609" s="4" t="str">
        <f>VLOOKUP(C1609,[1]todo!$A:$F,5,FALSE)</f>
        <v>GOLDEN DOG</v>
      </c>
    </row>
    <row r="1610" spans="1:17" x14ac:dyDescent="0.35">
      <c r="A1610">
        <v>9</v>
      </c>
      <c r="C1610" t="s">
        <v>127</v>
      </c>
      <c r="D1610" t="s">
        <v>128</v>
      </c>
      <c r="E1610" s="2">
        <v>48</v>
      </c>
      <c r="F1610">
        <v>0</v>
      </c>
      <c r="G1610">
        <v>1</v>
      </c>
      <c r="H1610">
        <v>4</v>
      </c>
      <c r="I1610">
        <v>0</v>
      </c>
      <c r="J1610">
        <v>53</v>
      </c>
      <c r="K1610">
        <v>0</v>
      </c>
      <c r="L1610">
        <v>48</v>
      </c>
      <c r="N1610" s="7">
        <f>VLOOKUP(C1610,[1]todo!$A:$W,23,FALSE)</f>
        <v>48</v>
      </c>
      <c r="O1610" s="7">
        <f>VLOOKUP(C1610,[1]todo!$A:$S,17,FALSE)</f>
        <v>1</v>
      </c>
      <c r="Q1610" s="4" t="str">
        <f>VLOOKUP(C1610,[1]todo!$A:$F,5,FALSE)</f>
        <v>GOLDEN DOG</v>
      </c>
    </row>
    <row r="1611" spans="1:17" x14ac:dyDescent="0.35">
      <c r="A1611">
        <v>9</v>
      </c>
      <c r="C1611" t="s">
        <v>129</v>
      </c>
      <c r="D1611" t="s">
        <v>130</v>
      </c>
      <c r="E1611" s="2">
        <v>2</v>
      </c>
      <c r="F1611">
        <v>0</v>
      </c>
      <c r="G1611">
        <v>2</v>
      </c>
      <c r="H1611">
        <v>0</v>
      </c>
      <c r="I1611">
        <v>0</v>
      </c>
      <c r="J1611">
        <v>4</v>
      </c>
      <c r="K1611">
        <v>0</v>
      </c>
      <c r="L1611">
        <v>2</v>
      </c>
      <c r="N1611" s="7">
        <f>VLOOKUP(C1611,[1]todo!$A:$W,23,FALSE)</f>
        <v>2</v>
      </c>
      <c r="O1611" s="7">
        <f>VLOOKUP(C1611,[1]todo!$A:$S,17,FALSE)</f>
        <v>1</v>
      </c>
      <c r="Q1611" s="4" t="str">
        <f>VLOOKUP(C1611,[1]todo!$A:$F,5,FALSE)</f>
        <v>GOLDEN DOG</v>
      </c>
    </row>
    <row r="1612" spans="1:17" x14ac:dyDescent="0.35">
      <c r="A1612">
        <v>9</v>
      </c>
      <c r="C1612" t="s">
        <v>131</v>
      </c>
      <c r="D1612" t="s">
        <v>132</v>
      </c>
      <c r="E1612" s="2">
        <v>22</v>
      </c>
      <c r="F1612">
        <v>0</v>
      </c>
      <c r="G1612">
        <v>2</v>
      </c>
      <c r="H1612">
        <v>1</v>
      </c>
      <c r="I1612">
        <v>0</v>
      </c>
      <c r="J1612">
        <v>25</v>
      </c>
      <c r="K1612">
        <v>0</v>
      </c>
      <c r="L1612">
        <v>22</v>
      </c>
      <c r="N1612" s="7">
        <f>VLOOKUP(C1612,[1]todo!$A:$W,23,FALSE)</f>
        <v>22</v>
      </c>
      <c r="O1612" s="7">
        <f>VLOOKUP(C1612,[1]todo!$A:$S,17,FALSE)</f>
        <v>1</v>
      </c>
      <c r="Q1612" s="4" t="str">
        <f>VLOOKUP(C1612,[1]todo!$A:$F,5,FALSE)</f>
        <v>GOLDEN DOG</v>
      </c>
    </row>
    <row r="1613" spans="1:17" x14ac:dyDescent="0.35">
      <c r="A1613">
        <v>9</v>
      </c>
      <c r="C1613" t="s">
        <v>133</v>
      </c>
      <c r="D1613" t="s">
        <v>134</v>
      </c>
      <c r="E1613" s="2">
        <v>9</v>
      </c>
      <c r="F1613">
        <v>0</v>
      </c>
      <c r="G1613">
        <v>0</v>
      </c>
      <c r="H1613">
        <v>0</v>
      </c>
      <c r="I1613">
        <v>0</v>
      </c>
      <c r="J1613">
        <v>9</v>
      </c>
      <c r="K1613">
        <v>0</v>
      </c>
      <c r="L1613">
        <v>9</v>
      </c>
      <c r="N1613" s="7">
        <f>VLOOKUP(C1613,[1]todo!$A:$W,23,FALSE)</f>
        <v>10</v>
      </c>
      <c r="O1613" s="7">
        <f>VLOOKUP(C1613,[1]todo!$A:$S,17,FALSE)</f>
        <v>1</v>
      </c>
      <c r="Q1613" s="4" t="str">
        <f>VLOOKUP(C1613,[1]todo!$A:$F,5,FALSE)</f>
        <v>GOLDEN DOG</v>
      </c>
    </row>
    <row r="1614" spans="1:17" s="9" customFormat="1" x14ac:dyDescent="0.35">
      <c r="A1614" s="9">
        <v>9</v>
      </c>
      <c r="C1614" s="9" t="s">
        <v>135</v>
      </c>
      <c r="D1614" s="9" t="s">
        <v>136</v>
      </c>
      <c r="E1614" s="9">
        <v>0</v>
      </c>
      <c r="F1614" s="9">
        <v>0</v>
      </c>
      <c r="G1614">
        <v>2</v>
      </c>
      <c r="H1614">
        <v>4</v>
      </c>
      <c r="I1614">
        <v>0</v>
      </c>
      <c r="J1614">
        <v>6</v>
      </c>
      <c r="K1614" s="9">
        <v>0</v>
      </c>
      <c r="L1614" s="9">
        <v>0</v>
      </c>
      <c r="N1614" s="10">
        <f>VLOOKUP(C1614,[1]todo!$A:$W,23,FALSE)</f>
        <v>7</v>
      </c>
      <c r="O1614" s="10">
        <f>VLOOKUP(C1614,[1]todo!$A:$S,17,FALSE)</f>
        <v>1</v>
      </c>
      <c r="P1614" s="9" t="s">
        <v>5128</v>
      </c>
      <c r="Q1614" s="4" t="str">
        <f>VLOOKUP(C1614,[1]todo!$A:$F,5,FALSE)</f>
        <v>GOLDEN DOG</v>
      </c>
    </row>
    <row r="1615" spans="1:17" x14ac:dyDescent="0.35">
      <c r="A1615">
        <v>9</v>
      </c>
      <c r="C1615" t="s">
        <v>137</v>
      </c>
      <c r="D1615" t="s">
        <v>138</v>
      </c>
      <c r="E1615" s="2">
        <v>40</v>
      </c>
      <c r="F1615">
        <v>0</v>
      </c>
      <c r="G1615">
        <v>3</v>
      </c>
      <c r="H1615">
        <v>0</v>
      </c>
      <c r="I1615">
        <v>6</v>
      </c>
      <c r="J1615">
        <v>43</v>
      </c>
      <c r="K1615">
        <v>0</v>
      </c>
      <c r="L1615">
        <v>40</v>
      </c>
      <c r="N1615" s="7">
        <f>VLOOKUP(C1615,[1]todo!$A:$W,23,FALSE)</f>
        <v>44</v>
      </c>
      <c r="O1615" s="7">
        <f>VLOOKUP(C1615,[1]todo!$A:$S,17,FALSE)</f>
        <v>1</v>
      </c>
      <c r="Q1615" s="4" t="str">
        <f>VLOOKUP(C1615,[1]todo!$A:$F,5,FALSE)</f>
        <v>GOLDEN DOG</v>
      </c>
    </row>
    <row r="1616" spans="1:17" x14ac:dyDescent="0.35">
      <c r="A1616">
        <v>9</v>
      </c>
      <c r="C1616" t="s">
        <v>139</v>
      </c>
      <c r="D1616" t="s">
        <v>140</v>
      </c>
      <c r="E1616" s="2">
        <v>55</v>
      </c>
      <c r="F1616">
        <v>0</v>
      </c>
      <c r="G1616">
        <v>12</v>
      </c>
      <c r="H1616">
        <v>1</v>
      </c>
      <c r="I1616">
        <v>4</v>
      </c>
      <c r="J1616">
        <v>68</v>
      </c>
      <c r="K1616">
        <v>0</v>
      </c>
      <c r="L1616">
        <v>55</v>
      </c>
      <c r="N1616" s="7">
        <f>VLOOKUP(C1616,[1]todo!$A:$W,23,FALSE)</f>
        <v>52</v>
      </c>
      <c r="O1616" s="7">
        <f>VLOOKUP(C1616,[1]todo!$A:$S,17,FALSE)</f>
        <v>1</v>
      </c>
      <c r="Q1616" s="4" t="str">
        <f>VLOOKUP(C1616,[1]todo!$A:$F,5,FALSE)</f>
        <v>GOLDEN DOG</v>
      </c>
    </row>
    <row r="1617" spans="1:17" x14ac:dyDescent="0.35">
      <c r="A1617">
        <v>9</v>
      </c>
      <c r="C1617">
        <v>1125011</v>
      </c>
      <c r="D1617" t="s">
        <v>141</v>
      </c>
      <c r="E1617" s="2">
        <v>7</v>
      </c>
      <c r="F1617">
        <v>0</v>
      </c>
      <c r="G1617">
        <v>0</v>
      </c>
      <c r="H1617">
        <v>2</v>
      </c>
      <c r="I1617">
        <v>3</v>
      </c>
      <c r="J1617">
        <v>9</v>
      </c>
      <c r="K1617">
        <v>0</v>
      </c>
      <c r="L1617">
        <v>7</v>
      </c>
      <c r="N1617" s="7">
        <f>VLOOKUP(C1617,[1]todo!$A:$W,23,FALSE)</f>
        <v>7</v>
      </c>
      <c r="O1617" s="7">
        <f>VLOOKUP(C1617,[1]todo!$A:$S,17,FALSE)</f>
        <v>1</v>
      </c>
      <c r="Q1617" s="4" t="str">
        <f>VLOOKUP(C1617,[1]todo!$A:$F,5,FALSE)</f>
        <v>ANDIS</v>
      </c>
    </row>
    <row r="1618" spans="1:17" s="11" customFormat="1" x14ac:dyDescent="0.35">
      <c r="A1618" s="11">
        <v>9</v>
      </c>
      <c r="C1618" s="11">
        <v>1270721</v>
      </c>
      <c r="D1618" s="11" t="s">
        <v>142</v>
      </c>
      <c r="E1618" s="11">
        <v>0</v>
      </c>
      <c r="F1618" s="11">
        <v>0</v>
      </c>
      <c r="G1618">
        <v>0</v>
      </c>
      <c r="H1618">
        <v>0</v>
      </c>
      <c r="I1618">
        <v>0</v>
      </c>
      <c r="J1618">
        <v>0</v>
      </c>
      <c r="K1618" s="11">
        <v>0</v>
      </c>
      <c r="L1618" s="11">
        <v>0</v>
      </c>
      <c r="N1618" s="12">
        <f>VLOOKUP(C1618,[1]todo!$A:$W,23,FALSE)</f>
        <v>0</v>
      </c>
      <c r="O1618" s="12">
        <f>VLOOKUP(C1618,[1]todo!$A:$S,17,FALSE)</f>
        <v>1</v>
      </c>
      <c r="Q1618" s="4" t="str">
        <f>VLOOKUP(C1618,[1]todo!$A:$F,5,FALSE)</f>
        <v>ANDIS</v>
      </c>
    </row>
    <row r="1619" spans="1:17" x14ac:dyDescent="0.35">
      <c r="A1619">
        <v>9</v>
      </c>
      <c r="C1619">
        <v>1638971</v>
      </c>
      <c r="D1619" t="s">
        <v>143</v>
      </c>
      <c r="E1619" s="2">
        <v>7</v>
      </c>
      <c r="F1619">
        <v>0</v>
      </c>
      <c r="G1619">
        <v>0</v>
      </c>
      <c r="H1619">
        <v>0</v>
      </c>
      <c r="I1619">
        <v>0</v>
      </c>
      <c r="J1619">
        <v>7</v>
      </c>
      <c r="K1619">
        <v>0</v>
      </c>
      <c r="L1619">
        <v>7</v>
      </c>
      <c r="N1619" s="7">
        <f>VLOOKUP(C1619,[1]todo!$A:$W,23,FALSE)</f>
        <v>7</v>
      </c>
      <c r="O1619" s="7">
        <f>VLOOKUP(C1619,[1]todo!$A:$S,17,FALSE)</f>
        <v>1</v>
      </c>
      <c r="Q1619" s="4" t="str">
        <f>VLOOKUP(C1619,[1]todo!$A:$F,5,FALSE)</f>
        <v>ANDIS</v>
      </c>
    </row>
    <row r="1620" spans="1:17" s="11" customFormat="1" x14ac:dyDescent="0.35">
      <c r="A1620" s="11">
        <v>9</v>
      </c>
      <c r="C1620" s="11">
        <v>633392111</v>
      </c>
      <c r="D1620" s="11" t="s">
        <v>144</v>
      </c>
      <c r="E1620" s="11">
        <v>0</v>
      </c>
      <c r="F1620" s="11">
        <v>0</v>
      </c>
      <c r="G1620">
        <v>0</v>
      </c>
      <c r="H1620">
        <v>0</v>
      </c>
      <c r="I1620">
        <v>0</v>
      </c>
      <c r="J1620">
        <v>0</v>
      </c>
      <c r="K1620" s="11">
        <v>0</v>
      </c>
      <c r="L1620" s="11">
        <v>0</v>
      </c>
      <c r="N1620" s="12">
        <f>VLOOKUP(C1620,[1]todo!$A:$W,23,FALSE)</f>
        <v>0</v>
      </c>
      <c r="O1620" s="12">
        <f>VLOOKUP(C1620,[1]todo!$A:$S,17,FALSE)</f>
        <v>1</v>
      </c>
      <c r="Q1620" s="4" t="str">
        <f>VLOOKUP(C1620,[1]todo!$A:$F,5,FALSE)</f>
        <v>ANDIS</v>
      </c>
    </row>
    <row r="1621" spans="1:17" x14ac:dyDescent="0.35">
      <c r="A1621">
        <v>9</v>
      </c>
      <c r="C1621">
        <v>1644401</v>
      </c>
      <c r="D1621" t="s">
        <v>147</v>
      </c>
      <c r="E1621" s="2">
        <v>6</v>
      </c>
      <c r="F1621">
        <v>0</v>
      </c>
      <c r="G1621">
        <v>0</v>
      </c>
      <c r="H1621">
        <v>1</v>
      </c>
      <c r="I1621">
        <v>2</v>
      </c>
      <c r="J1621">
        <v>7</v>
      </c>
      <c r="K1621">
        <v>0</v>
      </c>
      <c r="L1621">
        <v>6</v>
      </c>
      <c r="N1621" s="7">
        <f>VLOOKUP(C1621,[1]todo!$A:$W,23,FALSE)</f>
        <v>6</v>
      </c>
      <c r="O1621" s="7">
        <f>VLOOKUP(C1621,[1]todo!$A:$S,17,FALSE)</f>
        <v>1</v>
      </c>
      <c r="Q1621" s="4" t="str">
        <f>VLOOKUP(C1621,[1]todo!$A:$F,5,FALSE)</f>
        <v>ANDIS</v>
      </c>
    </row>
    <row r="1622" spans="1:17" x14ac:dyDescent="0.35">
      <c r="A1622">
        <v>9</v>
      </c>
      <c r="C1622">
        <v>1127501</v>
      </c>
      <c r="D1622" t="s">
        <v>148</v>
      </c>
      <c r="E1622" s="2">
        <v>14</v>
      </c>
      <c r="F1622">
        <v>0</v>
      </c>
      <c r="G1622">
        <v>5</v>
      </c>
      <c r="H1622">
        <v>1</v>
      </c>
      <c r="I1622">
        <v>3</v>
      </c>
      <c r="J1622">
        <v>20</v>
      </c>
      <c r="K1622">
        <v>0</v>
      </c>
      <c r="L1622">
        <v>14</v>
      </c>
      <c r="N1622" s="7">
        <f>VLOOKUP(C1622,[1]todo!$A:$W,23,FALSE)</f>
        <v>11</v>
      </c>
      <c r="O1622" s="7">
        <f>VLOOKUP(C1622,[1]todo!$A:$S,17,FALSE)</f>
        <v>1</v>
      </c>
      <c r="Q1622" s="4" t="str">
        <f>VLOOKUP(C1622,[1]todo!$A:$F,5,FALSE)</f>
        <v>ANDIS</v>
      </c>
    </row>
    <row r="1623" spans="1:17" s="11" customFormat="1" x14ac:dyDescent="0.35">
      <c r="A1623" s="11">
        <v>9</v>
      </c>
      <c r="C1623" s="11">
        <v>19501032</v>
      </c>
      <c r="D1623" s="11" t="s">
        <v>149</v>
      </c>
      <c r="E1623" s="11">
        <v>0</v>
      </c>
      <c r="F1623" s="11">
        <v>0</v>
      </c>
      <c r="G1623">
        <v>0</v>
      </c>
      <c r="H1623">
        <v>0</v>
      </c>
      <c r="I1623">
        <v>0</v>
      </c>
      <c r="J1623">
        <v>0</v>
      </c>
      <c r="K1623" s="11">
        <v>0</v>
      </c>
      <c r="L1623" s="11">
        <v>0</v>
      </c>
      <c r="N1623" s="12">
        <f>VLOOKUP(C1623,[1]todo!$A:$W,23,FALSE)</f>
        <v>0</v>
      </c>
      <c r="O1623" s="12">
        <f>VLOOKUP(C1623,[1]todo!$A:$S,17,FALSE)</f>
        <v>1</v>
      </c>
      <c r="Q1623" s="4" t="str">
        <f>VLOOKUP(C1623,[1]todo!$A:$F,5,FALSE)</f>
        <v>ANDIS</v>
      </c>
    </row>
    <row r="1624" spans="1:17" x14ac:dyDescent="0.35">
      <c r="A1624">
        <v>9</v>
      </c>
      <c r="C1624">
        <v>1206581</v>
      </c>
      <c r="D1624" t="s">
        <v>150</v>
      </c>
      <c r="E1624" s="2">
        <v>12</v>
      </c>
      <c r="F1624">
        <v>0</v>
      </c>
      <c r="G1624">
        <v>2</v>
      </c>
      <c r="H1624">
        <v>1</v>
      </c>
      <c r="I1624">
        <v>0</v>
      </c>
      <c r="J1624">
        <v>15</v>
      </c>
      <c r="K1624">
        <v>0</v>
      </c>
      <c r="L1624">
        <v>12</v>
      </c>
      <c r="N1624" s="7">
        <f>VLOOKUP(C1624,[1]todo!$A:$W,23,FALSE)</f>
        <v>12</v>
      </c>
      <c r="O1624" s="7">
        <f>VLOOKUP(C1624,[1]todo!$A:$S,17,FALSE)</f>
        <v>1</v>
      </c>
      <c r="Q1624" s="4" t="str">
        <f>VLOOKUP(C1624,[1]todo!$A:$F,5,FALSE)</f>
        <v>ANDIS</v>
      </c>
    </row>
    <row r="1625" spans="1:17" s="11" customFormat="1" x14ac:dyDescent="0.35">
      <c r="A1625" s="11">
        <v>9</v>
      </c>
      <c r="C1625" s="11">
        <v>1230151</v>
      </c>
      <c r="D1625" s="11" t="s">
        <v>151</v>
      </c>
      <c r="E1625" s="11">
        <v>0</v>
      </c>
      <c r="F1625" s="11">
        <v>0</v>
      </c>
      <c r="G1625">
        <v>2</v>
      </c>
      <c r="H1625">
        <v>0</v>
      </c>
      <c r="I1625">
        <v>0</v>
      </c>
      <c r="J1625">
        <v>2</v>
      </c>
      <c r="K1625" s="11">
        <v>0</v>
      </c>
      <c r="L1625" s="11">
        <v>0</v>
      </c>
      <c r="N1625" s="12">
        <f>VLOOKUP(C1625,[1]todo!$A:$W,23,FALSE)</f>
        <v>0</v>
      </c>
      <c r="O1625" s="12">
        <f>VLOOKUP(C1625,[1]todo!$A:$S,17,FALSE)</f>
        <v>1</v>
      </c>
      <c r="Q1625" s="4" t="str">
        <f>VLOOKUP(C1625,[1]todo!$A:$F,5,FALSE)</f>
        <v>ANDIS</v>
      </c>
    </row>
    <row r="1626" spans="1:17" s="11" customFormat="1" x14ac:dyDescent="0.35">
      <c r="A1626" s="11">
        <v>9</v>
      </c>
      <c r="C1626" s="11">
        <v>1232351</v>
      </c>
      <c r="D1626" s="11" t="s">
        <v>152</v>
      </c>
      <c r="E1626" s="11">
        <v>0</v>
      </c>
      <c r="F1626" s="11">
        <v>0</v>
      </c>
      <c r="G1626">
        <v>0</v>
      </c>
      <c r="H1626">
        <v>0</v>
      </c>
      <c r="I1626">
        <v>0</v>
      </c>
      <c r="J1626">
        <v>0</v>
      </c>
      <c r="K1626" s="11">
        <v>0</v>
      </c>
      <c r="L1626" s="11">
        <v>0</v>
      </c>
      <c r="N1626" s="12">
        <f>VLOOKUP(C1626,[1]todo!$A:$W,23,FALSE)</f>
        <v>0</v>
      </c>
      <c r="O1626" s="12">
        <f>VLOOKUP(C1626,[1]todo!$A:$S,17,FALSE)</f>
        <v>1</v>
      </c>
      <c r="Q1626" s="4" t="str">
        <f>VLOOKUP(C1626,[1]todo!$A:$F,5,FALSE)</f>
        <v>ANDIS</v>
      </c>
    </row>
    <row r="1627" spans="1:17" s="11" customFormat="1" x14ac:dyDescent="0.35">
      <c r="A1627" s="11">
        <v>9</v>
      </c>
      <c r="C1627" s="11">
        <v>1640761</v>
      </c>
      <c r="D1627" s="11" t="s">
        <v>153</v>
      </c>
      <c r="E1627" s="11">
        <v>0</v>
      </c>
      <c r="F1627" s="11">
        <v>0</v>
      </c>
      <c r="G1627">
        <v>0</v>
      </c>
      <c r="H1627">
        <v>0</v>
      </c>
      <c r="I1627">
        <v>2</v>
      </c>
      <c r="J1627">
        <v>0</v>
      </c>
      <c r="K1627" s="11">
        <v>0</v>
      </c>
      <c r="L1627" s="11">
        <v>0</v>
      </c>
      <c r="N1627" s="12">
        <f>VLOOKUP(C1627,[1]todo!$A:$W,23,FALSE)</f>
        <v>0</v>
      </c>
      <c r="O1627" s="12">
        <f>VLOOKUP(C1627,[1]todo!$A:$S,17,FALSE)</f>
        <v>1</v>
      </c>
      <c r="Q1627" s="4" t="str">
        <f>VLOOKUP(C1627,[1]todo!$A:$F,5,FALSE)</f>
        <v>ANDIS</v>
      </c>
    </row>
    <row r="1628" spans="1:17" x14ac:dyDescent="0.35">
      <c r="A1628">
        <v>9</v>
      </c>
      <c r="C1628">
        <v>1641221</v>
      </c>
      <c r="D1628" t="s">
        <v>154</v>
      </c>
      <c r="E1628" s="2">
        <v>3</v>
      </c>
      <c r="F1628">
        <v>0</v>
      </c>
      <c r="G1628">
        <v>2</v>
      </c>
      <c r="H1628">
        <v>0</v>
      </c>
      <c r="I1628">
        <v>2</v>
      </c>
      <c r="J1628">
        <v>5</v>
      </c>
      <c r="K1628">
        <v>0</v>
      </c>
      <c r="L1628">
        <v>3</v>
      </c>
      <c r="N1628" s="7">
        <f>VLOOKUP(C1628,[1]todo!$A:$W,23,FALSE)</f>
        <v>2</v>
      </c>
      <c r="O1628" s="7">
        <f>VLOOKUP(C1628,[1]todo!$A:$S,17,FALSE)</f>
        <v>1</v>
      </c>
      <c r="Q1628" s="4" t="str">
        <f>VLOOKUP(C1628,[1]todo!$A:$F,5,FALSE)</f>
        <v>ANDIS</v>
      </c>
    </row>
    <row r="1629" spans="1:17" s="11" customFormat="1" x14ac:dyDescent="0.35">
      <c r="A1629" s="11">
        <v>9</v>
      </c>
      <c r="C1629" s="11">
        <v>1641211</v>
      </c>
      <c r="D1629" s="11" t="s">
        <v>155</v>
      </c>
      <c r="E1629" s="11">
        <v>0</v>
      </c>
      <c r="F1629" s="11">
        <v>0</v>
      </c>
      <c r="G1629">
        <v>0</v>
      </c>
      <c r="H1629">
        <v>1</v>
      </c>
      <c r="I1629">
        <v>0</v>
      </c>
      <c r="J1629">
        <v>1</v>
      </c>
      <c r="K1629" s="11">
        <v>0</v>
      </c>
      <c r="L1629" s="11">
        <v>0</v>
      </c>
      <c r="N1629" s="12">
        <f>VLOOKUP(C1629,[1]todo!$A:$W,23,FALSE)</f>
        <v>0</v>
      </c>
      <c r="O1629" s="12">
        <f>VLOOKUP(C1629,[1]todo!$A:$S,17,FALSE)</f>
        <v>1</v>
      </c>
      <c r="Q1629" s="4" t="str">
        <f>VLOOKUP(C1629,[1]todo!$A:$F,5,FALSE)</f>
        <v>ANDIS</v>
      </c>
    </row>
    <row r="1630" spans="1:17" s="11" customFormat="1" x14ac:dyDescent="0.35">
      <c r="A1630" s="11">
        <v>9</v>
      </c>
      <c r="C1630" s="11">
        <v>120149</v>
      </c>
      <c r="D1630" s="11" t="s">
        <v>157</v>
      </c>
      <c r="E1630" s="11">
        <v>0</v>
      </c>
      <c r="F1630" s="11">
        <v>0</v>
      </c>
      <c r="G1630">
        <v>0</v>
      </c>
      <c r="H1630">
        <v>0</v>
      </c>
      <c r="I1630">
        <v>0</v>
      </c>
      <c r="J1630">
        <v>0</v>
      </c>
      <c r="K1630" s="11">
        <v>0</v>
      </c>
      <c r="L1630" s="11">
        <v>0</v>
      </c>
      <c r="N1630" s="12">
        <f>VLOOKUP(C1630,[1]todo!$A:$W,23,FALSE)</f>
        <v>0</v>
      </c>
      <c r="O1630" s="12">
        <f>VLOOKUP(C1630,[1]todo!$A:$S,17,FALSE)</f>
        <v>1</v>
      </c>
      <c r="Q1630" s="4" t="str">
        <f>VLOOKUP(C1630,[1]todo!$A:$F,5,FALSE)</f>
        <v>ANDIS</v>
      </c>
    </row>
    <row r="1631" spans="1:17" x14ac:dyDescent="0.35">
      <c r="A1631">
        <v>9</v>
      </c>
      <c r="C1631">
        <v>65559</v>
      </c>
      <c r="D1631" t="s">
        <v>158</v>
      </c>
      <c r="E1631" s="2">
        <v>4</v>
      </c>
      <c r="F1631">
        <v>0</v>
      </c>
      <c r="G1631">
        <v>0</v>
      </c>
      <c r="H1631">
        <v>1</v>
      </c>
      <c r="I1631">
        <v>0</v>
      </c>
      <c r="J1631">
        <v>5</v>
      </c>
      <c r="K1631">
        <v>0</v>
      </c>
      <c r="L1631">
        <v>4</v>
      </c>
      <c r="N1631" s="7">
        <f>VLOOKUP(C1631,[1]todo!$A:$W,23,FALSE)</f>
        <v>4</v>
      </c>
      <c r="O1631" s="7">
        <f>VLOOKUP(C1631,[1]todo!$A:$S,17,FALSE)</f>
        <v>1</v>
      </c>
      <c r="Q1631" s="4" t="str">
        <f>VLOOKUP(C1631,[1]todo!$A:$F,5,FALSE)</f>
        <v>ANDIS</v>
      </c>
    </row>
    <row r="1632" spans="1:17" x14ac:dyDescent="0.35">
      <c r="A1632">
        <v>9</v>
      </c>
      <c r="C1632">
        <v>22964</v>
      </c>
      <c r="D1632" t="s">
        <v>159</v>
      </c>
      <c r="E1632" s="2">
        <v>5</v>
      </c>
      <c r="F1632">
        <v>0</v>
      </c>
      <c r="G1632">
        <v>2</v>
      </c>
      <c r="H1632">
        <v>0</v>
      </c>
      <c r="I1632">
        <v>0</v>
      </c>
      <c r="J1632">
        <v>7</v>
      </c>
      <c r="K1632">
        <v>0</v>
      </c>
      <c r="L1632">
        <v>5</v>
      </c>
      <c r="N1632" s="7">
        <f>VLOOKUP(C1632,[1]todo!$A:$W,23,FALSE)</f>
        <v>5</v>
      </c>
      <c r="O1632" s="7">
        <f>VLOOKUP(C1632,[1]todo!$A:$S,17,FALSE)</f>
        <v>1</v>
      </c>
      <c r="Q1632" s="4" t="str">
        <f>VLOOKUP(C1632,[1]todo!$A:$F,5,FALSE)</f>
        <v>ANDIS</v>
      </c>
    </row>
    <row r="1633" spans="1:17" x14ac:dyDescent="0.35">
      <c r="A1633">
        <v>9</v>
      </c>
      <c r="C1633">
        <v>603</v>
      </c>
      <c r="D1633" t="s">
        <v>160</v>
      </c>
      <c r="E1633" s="2">
        <v>4</v>
      </c>
      <c r="F1633">
        <v>0</v>
      </c>
      <c r="G1633">
        <v>3</v>
      </c>
      <c r="H1633">
        <v>1</v>
      </c>
      <c r="I1633">
        <v>2</v>
      </c>
      <c r="J1633">
        <v>8</v>
      </c>
      <c r="K1633">
        <v>0</v>
      </c>
      <c r="L1633">
        <v>4</v>
      </c>
      <c r="N1633" s="7">
        <f>VLOOKUP(C1633,[1]todo!$A:$W,23,FALSE)</f>
        <v>4</v>
      </c>
      <c r="O1633" s="7">
        <f>VLOOKUP(C1633,[1]todo!$A:$S,17,FALSE)</f>
        <v>1</v>
      </c>
      <c r="Q1633" s="4" t="str">
        <f>VLOOKUP(C1633,[1]todo!$A:$F,5,FALSE)</f>
        <v>ANDIS</v>
      </c>
    </row>
    <row r="1634" spans="1:17" s="11" customFormat="1" x14ac:dyDescent="0.35">
      <c r="A1634" s="11">
        <v>9</v>
      </c>
      <c r="C1634" s="11" t="s">
        <v>318</v>
      </c>
      <c r="D1634" s="11" t="s">
        <v>319</v>
      </c>
      <c r="E1634" s="11">
        <v>0</v>
      </c>
      <c r="F1634" s="11">
        <v>0</v>
      </c>
      <c r="G1634">
        <v>0</v>
      </c>
      <c r="H1634">
        <v>0</v>
      </c>
      <c r="I1634">
        <v>2</v>
      </c>
      <c r="J1634">
        <v>0</v>
      </c>
      <c r="K1634" s="11">
        <v>0</v>
      </c>
      <c r="L1634" s="11">
        <v>0</v>
      </c>
      <c r="N1634" s="12">
        <f>VLOOKUP(C1634,[1]todo!$A:$W,23,FALSE)</f>
        <v>0</v>
      </c>
      <c r="O1634" s="12">
        <f>VLOOKUP(C1634,[1]todo!$A:$S,17,FALSE)</f>
        <v>1</v>
      </c>
      <c r="Q1634" s="4" t="str">
        <f>VLOOKUP(C1634,[1]todo!$A:$F,5,FALSE)</f>
        <v>MARVELL</v>
      </c>
    </row>
    <row r="1635" spans="1:17" x14ac:dyDescent="0.35">
      <c r="A1635">
        <v>9</v>
      </c>
      <c r="C1635" t="s">
        <v>320</v>
      </c>
      <c r="D1635" t="s">
        <v>321</v>
      </c>
      <c r="E1635" s="2">
        <v>6</v>
      </c>
      <c r="F1635">
        <v>0</v>
      </c>
      <c r="G1635">
        <v>0</v>
      </c>
      <c r="H1635">
        <v>0</v>
      </c>
      <c r="I1635">
        <v>4</v>
      </c>
      <c r="J1635">
        <v>6</v>
      </c>
      <c r="K1635">
        <v>0</v>
      </c>
      <c r="L1635">
        <v>6</v>
      </c>
      <c r="N1635" s="7">
        <f>VLOOKUP(C1635,[1]todo!$A:$W,23,FALSE)</f>
        <v>7</v>
      </c>
      <c r="O1635" s="7">
        <f>VLOOKUP(C1635,[1]todo!$A:$S,17,FALSE)</f>
        <v>1</v>
      </c>
      <c r="Q1635" s="4" t="str">
        <f>VLOOKUP(C1635,[1]todo!$A:$F,5,FALSE)</f>
        <v>MARVELL</v>
      </c>
    </row>
    <row r="1636" spans="1:17" x14ac:dyDescent="0.35">
      <c r="A1636">
        <v>9</v>
      </c>
      <c r="C1636" t="s">
        <v>322</v>
      </c>
      <c r="D1636" t="s">
        <v>323</v>
      </c>
      <c r="E1636" s="2">
        <v>12</v>
      </c>
      <c r="F1636">
        <v>0</v>
      </c>
      <c r="G1636">
        <v>0</v>
      </c>
      <c r="H1636">
        <v>0</v>
      </c>
      <c r="I1636">
        <v>0</v>
      </c>
      <c r="J1636">
        <v>12</v>
      </c>
      <c r="K1636">
        <v>0</v>
      </c>
      <c r="L1636">
        <v>12</v>
      </c>
      <c r="N1636" s="7">
        <f>VLOOKUP(C1636,[1]todo!$A:$W,23,FALSE)</f>
        <v>13</v>
      </c>
      <c r="O1636" s="7">
        <f>VLOOKUP(C1636,[1]todo!$A:$S,17,FALSE)</f>
        <v>1</v>
      </c>
      <c r="Q1636" s="4" t="str">
        <f>VLOOKUP(C1636,[1]todo!$A:$F,5,FALSE)</f>
        <v>MARVELL</v>
      </c>
    </row>
    <row r="1637" spans="1:17" x14ac:dyDescent="0.35">
      <c r="A1637">
        <v>9</v>
      </c>
      <c r="C1637" t="s">
        <v>324</v>
      </c>
      <c r="D1637" t="s">
        <v>325</v>
      </c>
      <c r="E1637" s="2">
        <v>18</v>
      </c>
      <c r="F1637">
        <v>0</v>
      </c>
      <c r="G1637">
        <v>0</v>
      </c>
      <c r="H1637">
        <v>0</v>
      </c>
      <c r="I1637">
        <v>4</v>
      </c>
      <c r="J1637">
        <v>18</v>
      </c>
      <c r="K1637">
        <v>0</v>
      </c>
      <c r="L1637">
        <v>18</v>
      </c>
      <c r="N1637" s="7">
        <f>VLOOKUP(C1637,[1]todo!$A:$W,23,FALSE)</f>
        <v>19</v>
      </c>
      <c r="O1637" s="7">
        <f>VLOOKUP(C1637,[1]todo!$A:$S,17,FALSE)</f>
        <v>1</v>
      </c>
      <c r="Q1637" s="4" t="str">
        <f>VLOOKUP(C1637,[1]todo!$A:$F,5,FALSE)</f>
        <v>MARVELL</v>
      </c>
    </row>
    <row r="1638" spans="1:17" x14ac:dyDescent="0.35">
      <c r="A1638">
        <v>9</v>
      </c>
      <c r="C1638" t="s">
        <v>326</v>
      </c>
      <c r="D1638" t="s">
        <v>327</v>
      </c>
      <c r="E1638" s="2">
        <v>14</v>
      </c>
      <c r="F1638">
        <v>0</v>
      </c>
      <c r="G1638">
        <v>0</v>
      </c>
      <c r="H1638">
        <v>0</v>
      </c>
      <c r="I1638">
        <v>3</v>
      </c>
      <c r="J1638">
        <v>14</v>
      </c>
      <c r="K1638">
        <v>0</v>
      </c>
      <c r="L1638">
        <v>14</v>
      </c>
      <c r="N1638" s="7">
        <f>VLOOKUP(C1638,[1]todo!$A:$W,23,FALSE)</f>
        <v>15</v>
      </c>
      <c r="O1638" s="7">
        <f>VLOOKUP(C1638,[1]todo!$A:$S,17,FALSE)</f>
        <v>1</v>
      </c>
      <c r="Q1638" s="4" t="str">
        <f>VLOOKUP(C1638,[1]todo!$A:$F,5,FALSE)</f>
        <v>MARVELL</v>
      </c>
    </row>
    <row r="1639" spans="1:17" x14ac:dyDescent="0.35">
      <c r="A1639">
        <v>9</v>
      </c>
      <c r="C1639" t="s">
        <v>328</v>
      </c>
      <c r="D1639" t="s">
        <v>329</v>
      </c>
      <c r="E1639" s="2">
        <v>5</v>
      </c>
      <c r="F1639">
        <v>0</v>
      </c>
      <c r="G1639">
        <v>0</v>
      </c>
      <c r="H1639">
        <v>0</v>
      </c>
      <c r="I1639">
        <v>3</v>
      </c>
      <c r="J1639">
        <v>5</v>
      </c>
      <c r="K1639">
        <v>0</v>
      </c>
      <c r="L1639">
        <v>5</v>
      </c>
      <c r="N1639" s="7">
        <f>VLOOKUP(C1639,[1]todo!$A:$W,23,FALSE)</f>
        <v>5</v>
      </c>
      <c r="O1639" s="7">
        <f>VLOOKUP(C1639,[1]todo!$A:$S,17,FALSE)</f>
        <v>1</v>
      </c>
      <c r="Q1639" s="4" t="str">
        <f>VLOOKUP(C1639,[1]todo!$A:$F,5,FALSE)</f>
        <v>MARVELL</v>
      </c>
    </row>
    <row r="1640" spans="1:17" x14ac:dyDescent="0.35">
      <c r="A1640">
        <v>9</v>
      </c>
      <c r="C1640" t="s">
        <v>330</v>
      </c>
      <c r="D1640" t="s">
        <v>331</v>
      </c>
      <c r="E1640" s="2">
        <v>34</v>
      </c>
      <c r="F1640">
        <v>0</v>
      </c>
      <c r="G1640">
        <v>0</v>
      </c>
      <c r="H1640">
        <v>0</v>
      </c>
      <c r="I1640">
        <v>3</v>
      </c>
      <c r="J1640">
        <v>34</v>
      </c>
      <c r="K1640">
        <v>0</v>
      </c>
      <c r="L1640">
        <v>34</v>
      </c>
      <c r="N1640" s="7">
        <f>VLOOKUP(C1640,[1]todo!$A:$W,23,FALSE)</f>
        <v>34</v>
      </c>
      <c r="O1640" s="7">
        <f>VLOOKUP(C1640,[1]todo!$A:$S,17,FALSE)</f>
        <v>1</v>
      </c>
      <c r="Q1640" s="4" t="str">
        <f>VLOOKUP(C1640,[1]todo!$A:$F,5,FALSE)</f>
        <v>MARVELL</v>
      </c>
    </row>
    <row r="1641" spans="1:17" x14ac:dyDescent="0.35">
      <c r="A1641">
        <v>9</v>
      </c>
      <c r="C1641" t="s">
        <v>332</v>
      </c>
      <c r="D1641" t="s">
        <v>333</v>
      </c>
      <c r="E1641" s="2">
        <v>37</v>
      </c>
      <c r="F1641">
        <v>0</v>
      </c>
      <c r="G1641">
        <v>0</v>
      </c>
      <c r="H1641">
        <v>0</v>
      </c>
      <c r="I1641">
        <v>4</v>
      </c>
      <c r="J1641">
        <v>37</v>
      </c>
      <c r="K1641">
        <v>0</v>
      </c>
      <c r="L1641">
        <v>37</v>
      </c>
      <c r="N1641" s="7">
        <f>VLOOKUP(C1641,[1]todo!$A:$W,23,FALSE)</f>
        <v>34</v>
      </c>
      <c r="O1641" s="7">
        <f>VLOOKUP(C1641,[1]todo!$A:$S,17,FALSE)</f>
        <v>1</v>
      </c>
      <c r="Q1641" s="4" t="str">
        <f>VLOOKUP(C1641,[1]todo!$A:$F,5,FALSE)</f>
        <v>MARVELL</v>
      </c>
    </row>
    <row r="1642" spans="1:17" x14ac:dyDescent="0.35">
      <c r="A1642">
        <v>9</v>
      </c>
      <c r="C1642" t="s">
        <v>334</v>
      </c>
      <c r="D1642" t="s">
        <v>335</v>
      </c>
      <c r="E1642" s="2">
        <v>29</v>
      </c>
      <c r="F1642">
        <v>0</v>
      </c>
      <c r="G1642">
        <v>0</v>
      </c>
      <c r="H1642">
        <v>0</v>
      </c>
      <c r="I1642">
        <v>4</v>
      </c>
      <c r="J1642">
        <v>29</v>
      </c>
      <c r="K1642">
        <v>0</v>
      </c>
      <c r="L1642">
        <v>29</v>
      </c>
      <c r="N1642" s="7">
        <f>VLOOKUP(C1642,[1]todo!$A:$W,23,FALSE)</f>
        <v>29</v>
      </c>
      <c r="O1642" s="7">
        <f>VLOOKUP(C1642,[1]todo!$A:$S,17,FALSE)</f>
        <v>1</v>
      </c>
      <c r="Q1642" s="4" t="str">
        <f>VLOOKUP(C1642,[1]todo!$A:$F,5,FALSE)</f>
        <v>MARVELL</v>
      </c>
    </row>
    <row r="1643" spans="1:17" x14ac:dyDescent="0.35">
      <c r="A1643">
        <v>9</v>
      </c>
      <c r="C1643" t="s">
        <v>336</v>
      </c>
      <c r="D1643" t="s">
        <v>337</v>
      </c>
      <c r="E1643" s="2">
        <v>25</v>
      </c>
      <c r="F1643">
        <v>0</v>
      </c>
      <c r="G1643">
        <v>0</v>
      </c>
      <c r="H1643">
        <v>0</v>
      </c>
      <c r="I1643">
        <v>6</v>
      </c>
      <c r="J1643">
        <v>25</v>
      </c>
      <c r="K1643">
        <v>0</v>
      </c>
      <c r="L1643">
        <v>25</v>
      </c>
      <c r="N1643" s="7">
        <f>VLOOKUP(C1643,[1]todo!$A:$W,23,FALSE)</f>
        <v>25</v>
      </c>
      <c r="O1643" s="7">
        <f>VLOOKUP(C1643,[1]todo!$A:$S,17,FALSE)</f>
        <v>1</v>
      </c>
      <c r="Q1643" s="4" t="str">
        <f>VLOOKUP(C1643,[1]todo!$A:$F,5,FALSE)</f>
        <v>MARVELL</v>
      </c>
    </row>
    <row r="1644" spans="1:17" s="11" customFormat="1" x14ac:dyDescent="0.35">
      <c r="A1644" s="11">
        <v>9</v>
      </c>
      <c r="C1644" s="11" t="s">
        <v>338</v>
      </c>
      <c r="D1644" s="11" t="s">
        <v>339</v>
      </c>
      <c r="E1644" s="11">
        <v>0</v>
      </c>
      <c r="F1644" s="11">
        <v>0</v>
      </c>
      <c r="G1644">
        <v>0</v>
      </c>
      <c r="H1644">
        <v>0</v>
      </c>
      <c r="I1644">
        <v>0</v>
      </c>
      <c r="J1644">
        <v>0</v>
      </c>
      <c r="K1644" s="11">
        <v>0</v>
      </c>
      <c r="L1644" s="11">
        <v>0</v>
      </c>
      <c r="N1644" s="12">
        <f>VLOOKUP(C1644,[1]todo!$A:$W,23,FALSE)</f>
        <v>0</v>
      </c>
      <c r="O1644" s="12">
        <f>VLOOKUP(C1644,[1]todo!$A:$S,17,FALSE)</f>
        <v>1</v>
      </c>
      <c r="Q1644" s="4" t="str">
        <f>VLOOKUP(C1644,[1]todo!$A:$F,5,FALSE)</f>
        <v>MARVELL</v>
      </c>
    </row>
    <row r="1645" spans="1:17" x14ac:dyDescent="0.35">
      <c r="A1645">
        <v>9</v>
      </c>
      <c r="C1645" t="s">
        <v>340</v>
      </c>
      <c r="D1645" t="s">
        <v>341</v>
      </c>
      <c r="E1645" s="2">
        <v>5</v>
      </c>
      <c r="F1645">
        <v>0</v>
      </c>
      <c r="G1645">
        <v>0</v>
      </c>
      <c r="H1645">
        <v>0</v>
      </c>
      <c r="I1645">
        <v>4</v>
      </c>
      <c r="J1645">
        <v>5</v>
      </c>
      <c r="K1645">
        <v>0</v>
      </c>
      <c r="L1645">
        <v>5</v>
      </c>
      <c r="N1645" s="7">
        <f>VLOOKUP(C1645,[1]todo!$A:$W,23,FALSE)</f>
        <v>5</v>
      </c>
      <c r="O1645" s="7">
        <f>VLOOKUP(C1645,[1]todo!$A:$S,17,FALSE)</f>
        <v>1</v>
      </c>
      <c r="Q1645" s="4" t="str">
        <f>VLOOKUP(C1645,[1]todo!$A:$F,5,FALSE)</f>
        <v>MARVELL</v>
      </c>
    </row>
    <row r="1646" spans="1:17" s="11" customFormat="1" x14ac:dyDescent="0.35">
      <c r="A1646" s="11">
        <v>9</v>
      </c>
      <c r="C1646" s="11" t="s">
        <v>342</v>
      </c>
      <c r="D1646" s="11" t="s">
        <v>343</v>
      </c>
      <c r="E1646" s="11">
        <v>0</v>
      </c>
      <c r="F1646" s="11">
        <v>0</v>
      </c>
      <c r="G1646">
        <v>0</v>
      </c>
      <c r="H1646">
        <v>0</v>
      </c>
      <c r="I1646">
        <v>5</v>
      </c>
      <c r="J1646">
        <v>0</v>
      </c>
      <c r="K1646" s="11">
        <v>0</v>
      </c>
      <c r="L1646" s="11">
        <v>0</v>
      </c>
      <c r="N1646" s="12">
        <f>VLOOKUP(C1646,[1]todo!$A:$W,23,FALSE)</f>
        <v>0</v>
      </c>
      <c r="O1646" s="12">
        <f>VLOOKUP(C1646,[1]todo!$A:$S,17,FALSE)</f>
        <v>1</v>
      </c>
      <c r="Q1646" s="4" t="str">
        <f>VLOOKUP(C1646,[1]todo!$A:$F,5,FALSE)</f>
        <v>MARVELL</v>
      </c>
    </row>
    <row r="1647" spans="1:17" x14ac:dyDescent="0.35">
      <c r="A1647">
        <v>9</v>
      </c>
      <c r="C1647" t="s">
        <v>344</v>
      </c>
      <c r="D1647" t="s">
        <v>345</v>
      </c>
      <c r="E1647" s="2">
        <v>6</v>
      </c>
      <c r="F1647">
        <v>0</v>
      </c>
      <c r="G1647">
        <v>0</v>
      </c>
      <c r="H1647">
        <v>0</v>
      </c>
      <c r="I1647">
        <v>2</v>
      </c>
      <c r="J1647">
        <v>6</v>
      </c>
      <c r="K1647">
        <v>0</v>
      </c>
      <c r="L1647">
        <v>6</v>
      </c>
      <c r="N1647" s="7">
        <f>VLOOKUP(C1647,[1]todo!$A:$W,23,FALSE)</f>
        <v>6</v>
      </c>
      <c r="O1647" s="7">
        <f>VLOOKUP(C1647,[1]todo!$A:$S,17,FALSE)</f>
        <v>1</v>
      </c>
      <c r="Q1647" s="4" t="str">
        <f>VLOOKUP(C1647,[1]todo!$A:$F,5,FALSE)</f>
        <v>MARVELL</v>
      </c>
    </row>
    <row r="1648" spans="1:17" x14ac:dyDescent="0.35">
      <c r="A1648">
        <v>9</v>
      </c>
      <c r="C1648" t="s">
        <v>346</v>
      </c>
      <c r="D1648" t="s">
        <v>347</v>
      </c>
      <c r="E1648" s="2">
        <v>16</v>
      </c>
      <c r="F1648">
        <v>0</v>
      </c>
      <c r="G1648">
        <v>0</v>
      </c>
      <c r="H1648">
        <v>0</v>
      </c>
      <c r="I1648">
        <v>2</v>
      </c>
      <c r="J1648">
        <v>16</v>
      </c>
      <c r="K1648">
        <v>0</v>
      </c>
      <c r="L1648">
        <v>16</v>
      </c>
      <c r="N1648" s="7">
        <f>VLOOKUP(C1648,[1]todo!$A:$W,23,FALSE)</f>
        <v>16</v>
      </c>
      <c r="O1648" s="7">
        <f>VLOOKUP(C1648,[1]todo!$A:$S,17,FALSE)</f>
        <v>1</v>
      </c>
      <c r="Q1648" s="4" t="str">
        <f>VLOOKUP(C1648,[1]todo!$A:$F,5,FALSE)</f>
        <v>MARVELL</v>
      </c>
    </row>
    <row r="1649" spans="1:17" x14ac:dyDescent="0.35">
      <c r="A1649">
        <v>9</v>
      </c>
      <c r="C1649" t="s">
        <v>348</v>
      </c>
      <c r="D1649" t="s">
        <v>349</v>
      </c>
      <c r="E1649" s="2">
        <v>2</v>
      </c>
      <c r="F1649">
        <v>0</v>
      </c>
      <c r="G1649">
        <v>0</v>
      </c>
      <c r="H1649">
        <v>0</v>
      </c>
      <c r="I1649">
        <v>0</v>
      </c>
      <c r="J1649">
        <v>2</v>
      </c>
      <c r="K1649">
        <v>0</v>
      </c>
      <c r="L1649">
        <v>2</v>
      </c>
      <c r="N1649" s="7">
        <f>VLOOKUP(C1649,[1]todo!$A:$W,23,FALSE)</f>
        <v>2</v>
      </c>
      <c r="O1649" s="7">
        <f>VLOOKUP(C1649,[1]todo!$A:$S,17,FALSE)</f>
        <v>1</v>
      </c>
      <c r="Q1649" s="4" t="str">
        <f>VLOOKUP(C1649,[1]todo!$A:$F,5,FALSE)</f>
        <v>MARVELL</v>
      </c>
    </row>
    <row r="1650" spans="1:17" x14ac:dyDescent="0.35">
      <c r="A1650">
        <v>9</v>
      </c>
      <c r="C1650" t="s">
        <v>350</v>
      </c>
      <c r="D1650" t="s">
        <v>351</v>
      </c>
      <c r="E1650" s="2">
        <v>1</v>
      </c>
      <c r="F1650">
        <v>0</v>
      </c>
      <c r="G1650">
        <v>0</v>
      </c>
      <c r="H1650">
        <v>0</v>
      </c>
      <c r="I1650">
        <v>0</v>
      </c>
      <c r="J1650">
        <v>1</v>
      </c>
      <c r="K1650">
        <v>0</v>
      </c>
      <c r="L1650">
        <v>1</v>
      </c>
      <c r="N1650" s="7">
        <f>VLOOKUP(C1650,[1]todo!$A:$W,23,FALSE)</f>
        <v>1</v>
      </c>
      <c r="O1650" s="7">
        <f>VLOOKUP(C1650,[1]todo!$A:$S,17,FALSE)</f>
        <v>1</v>
      </c>
      <c r="Q1650" s="4" t="str">
        <f>VLOOKUP(C1650,[1]todo!$A:$F,5,FALSE)</f>
        <v>MARVELL</v>
      </c>
    </row>
    <row r="1651" spans="1:17" x14ac:dyDescent="0.35">
      <c r="A1651">
        <v>9</v>
      </c>
      <c r="C1651" t="s">
        <v>352</v>
      </c>
      <c r="D1651" t="s">
        <v>353</v>
      </c>
      <c r="E1651" s="2">
        <v>39</v>
      </c>
      <c r="F1651">
        <v>0</v>
      </c>
      <c r="G1651">
        <v>1</v>
      </c>
      <c r="H1651">
        <v>0</v>
      </c>
      <c r="I1651">
        <v>8</v>
      </c>
      <c r="J1651">
        <v>40</v>
      </c>
      <c r="K1651">
        <v>0</v>
      </c>
      <c r="L1651">
        <v>39</v>
      </c>
      <c r="N1651" s="7">
        <f>VLOOKUP(C1651,[1]todo!$A:$W,23,FALSE)</f>
        <v>45</v>
      </c>
      <c r="O1651" s="7">
        <f>VLOOKUP(C1651,[1]todo!$A:$S,17,FALSE)</f>
        <v>1</v>
      </c>
      <c r="Q1651" s="4" t="str">
        <f>VLOOKUP(C1651,[1]todo!$A:$F,5,FALSE)</f>
        <v>MARVELL</v>
      </c>
    </row>
    <row r="1652" spans="1:17" x14ac:dyDescent="0.35">
      <c r="A1652">
        <v>9</v>
      </c>
      <c r="C1652" t="s">
        <v>354</v>
      </c>
      <c r="D1652" t="s">
        <v>355</v>
      </c>
      <c r="E1652" s="2">
        <v>6</v>
      </c>
      <c r="F1652">
        <v>0</v>
      </c>
      <c r="G1652">
        <v>0</v>
      </c>
      <c r="H1652">
        <v>0</v>
      </c>
      <c r="I1652">
        <v>0</v>
      </c>
      <c r="J1652">
        <v>6</v>
      </c>
      <c r="K1652">
        <v>0</v>
      </c>
      <c r="L1652">
        <v>6</v>
      </c>
      <c r="N1652" s="7">
        <f>VLOOKUP(C1652,[1]todo!$A:$W,23,FALSE)</f>
        <v>6</v>
      </c>
      <c r="O1652" s="7">
        <f>VLOOKUP(C1652,[1]todo!$A:$S,17,FALSE)</f>
        <v>1</v>
      </c>
      <c r="Q1652" s="4" t="str">
        <f>VLOOKUP(C1652,[1]todo!$A:$F,5,FALSE)</f>
        <v>MARVELL</v>
      </c>
    </row>
    <row r="1653" spans="1:17" x14ac:dyDescent="0.35">
      <c r="A1653">
        <v>9</v>
      </c>
      <c r="B1653" t="s">
        <v>30</v>
      </c>
      <c r="C1653" t="s">
        <v>794</v>
      </c>
      <c r="D1653" t="s">
        <v>795</v>
      </c>
      <c r="E1653" s="2">
        <v>13</v>
      </c>
      <c r="F1653">
        <v>0</v>
      </c>
      <c r="G1653">
        <v>2</v>
      </c>
      <c r="H1653">
        <v>0</v>
      </c>
      <c r="I1653">
        <v>2</v>
      </c>
      <c r="J1653">
        <v>15</v>
      </c>
      <c r="K1653">
        <v>0</v>
      </c>
      <c r="L1653">
        <v>13</v>
      </c>
      <c r="N1653" s="7">
        <f>VLOOKUP(C1653,[1]todo!$A:$W,23,FALSE)</f>
        <v>13</v>
      </c>
      <c r="O1653" s="7">
        <f>VLOOKUP(C1653,[1]todo!$A:$S,17,FALSE)</f>
        <v>1</v>
      </c>
      <c r="Q1653" s="4" t="str">
        <f>VLOOKUP(C1653,[1]todo!$A:$F,5,FALSE)</f>
        <v>SUNNY</v>
      </c>
    </row>
    <row r="1654" spans="1:17" s="11" customFormat="1" x14ac:dyDescent="0.35">
      <c r="A1654" s="11">
        <v>9</v>
      </c>
      <c r="B1654" s="11" t="s">
        <v>30</v>
      </c>
      <c r="C1654" s="11" t="s">
        <v>796</v>
      </c>
      <c r="D1654" s="11" t="s">
        <v>797</v>
      </c>
      <c r="E1654" s="11">
        <v>0</v>
      </c>
      <c r="F1654" s="11">
        <v>0</v>
      </c>
      <c r="G1654">
        <v>0</v>
      </c>
      <c r="H1654">
        <v>0</v>
      </c>
      <c r="I1654">
        <v>2</v>
      </c>
      <c r="J1654">
        <v>0</v>
      </c>
      <c r="K1654" s="11">
        <v>0</v>
      </c>
      <c r="L1654" s="11">
        <v>0</v>
      </c>
      <c r="N1654" s="12">
        <f>VLOOKUP(C1654,[1]todo!$A:$W,23,FALSE)</f>
        <v>1</v>
      </c>
      <c r="O1654" s="12">
        <f>VLOOKUP(C1654,[1]todo!$A:$S,17,FALSE)</f>
        <v>1</v>
      </c>
      <c r="Q1654" s="4" t="str">
        <f>VLOOKUP(C1654,[1]todo!$A:$F,5,FALSE)</f>
        <v>SUNNY</v>
      </c>
    </row>
    <row r="1655" spans="1:17" x14ac:dyDescent="0.35">
      <c r="A1655">
        <v>9</v>
      </c>
      <c r="C1655" t="s">
        <v>890</v>
      </c>
      <c r="D1655" t="s">
        <v>891</v>
      </c>
      <c r="E1655" s="2">
        <v>42</v>
      </c>
      <c r="F1655">
        <v>0</v>
      </c>
      <c r="G1655">
        <v>0</v>
      </c>
      <c r="H1655">
        <v>0</v>
      </c>
      <c r="I1655">
        <v>4</v>
      </c>
      <c r="J1655">
        <v>42</v>
      </c>
      <c r="K1655">
        <v>0</v>
      </c>
      <c r="L1655">
        <v>42</v>
      </c>
      <c r="N1655" s="7">
        <f>VLOOKUP(C1655,[1]todo!$A:$W,23,FALSE)</f>
        <v>42</v>
      </c>
      <c r="O1655" s="7">
        <f>VLOOKUP(C1655,[1]todo!$A:$S,17,FALSE)</f>
        <v>1</v>
      </c>
      <c r="Q1655" s="4" t="str">
        <f>VLOOKUP(C1655,[1]todo!$A:$F,5,FALSE)</f>
        <v>SUNNY</v>
      </c>
    </row>
    <row r="1656" spans="1:17" x14ac:dyDescent="0.35">
      <c r="A1656">
        <v>9</v>
      </c>
      <c r="C1656" t="s">
        <v>892</v>
      </c>
      <c r="D1656" t="s">
        <v>893</v>
      </c>
      <c r="E1656" s="2">
        <v>13</v>
      </c>
      <c r="F1656">
        <v>0</v>
      </c>
      <c r="G1656">
        <v>0</v>
      </c>
      <c r="H1656">
        <v>1</v>
      </c>
      <c r="I1656">
        <v>0</v>
      </c>
      <c r="J1656">
        <v>14</v>
      </c>
      <c r="K1656">
        <v>0</v>
      </c>
      <c r="L1656">
        <v>13</v>
      </c>
      <c r="N1656" s="7">
        <f>VLOOKUP(C1656,[1]todo!$A:$W,23,FALSE)</f>
        <v>12</v>
      </c>
      <c r="O1656" s="7">
        <f>VLOOKUP(C1656,[1]todo!$A:$S,17,FALSE)</f>
        <v>1</v>
      </c>
      <c r="Q1656" s="4" t="str">
        <f>VLOOKUP(C1656,[1]todo!$A:$F,5,FALSE)</f>
        <v>SUNNY</v>
      </c>
    </row>
    <row r="1657" spans="1:17" x14ac:dyDescent="0.35">
      <c r="A1657">
        <v>9</v>
      </c>
      <c r="C1657" t="s">
        <v>918</v>
      </c>
      <c r="D1657" t="s">
        <v>919</v>
      </c>
      <c r="E1657" s="2">
        <v>9</v>
      </c>
      <c r="F1657">
        <v>0</v>
      </c>
      <c r="G1657">
        <v>0</v>
      </c>
      <c r="H1657">
        <v>0</v>
      </c>
      <c r="I1657">
        <v>5</v>
      </c>
      <c r="J1657">
        <v>9</v>
      </c>
      <c r="K1657">
        <v>0</v>
      </c>
      <c r="L1657">
        <v>9</v>
      </c>
      <c r="N1657" s="7">
        <f>VLOOKUP(C1657,[1]todo!$A:$W,23,FALSE)</f>
        <v>9</v>
      </c>
      <c r="O1657" s="7">
        <f>VLOOKUP(C1657,[1]todo!$A:$S,17,FALSE)</f>
        <v>1</v>
      </c>
      <c r="Q1657" s="4" t="str">
        <f>VLOOKUP(C1657,[1]todo!$A:$F,5,FALSE)</f>
        <v>SUNNY</v>
      </c>
    </row>
    <row r="1658" spans="1:17" s="4" customFormat="1" x14ac:dyDescent="0.35">
      <c r="A1658" s="4">
        <v>9</v>
      </c>
      <c r="C1658" s="4" t="s">
        <v>920</v>
      </c>
      <c r="D1658" s="4" t="s">
        <v>921</v>
      </c>
      <c r="E1658" s="4">
        <v>0</v>
      </c>
      <c r="F1658" s="4">
        <v>0</v>
      </c>
      <c r="G1658">
        <v>0</v>
      </c>
      <c r="H1658">
        <v>0</v>
      </c>
      <c r="I1658">
        <v>0</v>
      </c>
      <c r="J1658">
        <v>0</v>
      </c>
      <c r="K1658" s="4">
        <v>0</v>
      </c>
      <c r="L1658" s="4">
        <v>0</v>
      </c>
      <c r="N1658" s="7">
        <f>VLOOKUP(C1658,[1]todo!$A:$W,23,FALSE)</f>
        <v>0</v>
      </c>
      <c r="O1658" s="7">
        <f>VLOOKUP(C1658,[1]todo!$A:$S,17,FALSE)</f>
        <v>1</v>
      </c>
      <c r="Q1658" s="4" t="str">
        <f>VLOOKUP(C1658,[1]todo!$A:$F,5,FALSE)</f>
        <v>SUNNY</v>
      </c>
    </row>
    <row r="1659" spans="1:17" x14ac:dyDescent="0.35">
      <c r="A1659">
        <v>9</v>
      </c>
      <c r="C1659" t="s">
        <v>922</v>
      </c>
      <c r="D1659" t="s">
        <v>919</v>
      </c>
      <c r="E1659" s="2">
        <v>5</v>
      </c>
      <c r="F1659">
        <v>0</v>
      </c>
      <c r="G1659">
        <v>2</v>
      </c>
      <c r="H1659">
        <v>3</v>
      </c>
      <c r="I1659">
        <v>1</v>
      </c>
      <c r="J1659">
        <v>10</v>
      </c>
      <c r="K1659">
        <v>0</v>
      </c>
      <c r="L1659">
        <v>5</v>
      </c>
      <c r="N1659" s="7">
        <f>VLOOKUP(C1659,[1]todo!$A:$W,23,FALSE)</f>
        <v>8</v>
      </c>
      <c r="O1659" s="7">
        <f>VLOOKUP(C1659,[1]todo!$A:$S,17,FALSE)</f>
        <v>1</v>
      </c>
      <c r="Q1659" s="4" t="str">
        <f>VLOOKUP(C1659,[1]todo!$A:$F,5,FALSE)</f>
        <v>SUNNY</v>
      </c>
    </row>
    <row r="1660" spans="1:17" s="4" customFormat="1" x14ac:dyDescent="0.35">
      <c r="A1660" s="4">
        <v>9</v>
      </c>
      <c r="C1660" s="4" t="s">
        <v>923</v>
      </c>
      <c r="D1660" s="4" t="s">
        <v>924</v>
      </c>
      <c r="E1660" s="4">
        <v>0</v>
      </c>
      <c r="F1660" s="4">
        <v>0</v>
      </c>
      <c r="G1660">
        <v>0</v>
      </c>
      <c r="H1660">
        <v>0</v>
      </c>
      <c r="I1660">
        <v>0</v>
      </c>
      <c r="J1660">
        <v>0</v>
      </c>
      <c r="K1660" s="4">
        <v>0</v>
      </c>
      <c r="L1660" s="4">
        <v>0</v>
      </c>
      <c r="N1660" s="7">
        <f>VLOOKUP(C1660,[1]todo!$A:$W,23,FALSE)</f>
        <v>0</v>
      </c>
      <c r="O1660" s="7">
        <f>VLOOKUP(C1660,[1]todo!$A:$S,17,FALSE)</f>
        <v>1</v>
      </c>
      <c r="Q1660" s="4" t="str">
        <f>VLOOKUP(C1660,[1]todo!$A:$F,5,FALSE)</f>
        <v>SUNNY</v>
      </c>
    </row>
    <row r="1661" spans="1:17" x14ac:dyDescent="0.35">
      <c r="A1661">
        <v>9</v>
      </c>
      <c r="C1661" t="s">
        <v>1155</v>
      </c>
      <c r="D1661" t="s">
        <v>1156</v>
      </c>
      <c r="E1661" s="2">
        <v>10</v>
      </c>
      <c r="F1661">
        <v>0</v>
      </c>
      <c r="G1661">
        <v>0</v>
      </c>
      <c r="H1661">
        <v>0</v>
      </c>
      <c r="I1661">
        <v>0</v>
      </c>
      <c r="J1661">
        <v>10</v>
      </c>
      <c r="K1661">
        <v>0</v>
      </c>
      <c r="L1661">
        <v>10</v>
      </c>
      <c r="N1661" s="7">
        <f>VLOOKUP(C1661,[1]todo!$A:$W,23,FALSE)</f>
        <v>9</v>
      </c>
      <c r="O1661" s="7">
        <f>VLOOKUP(C1661,[1]todo!$A:$S,17,FALSE)</f>
        <v>1</v>
      </c>
      <c r="Q1661" s="4" t="str">
        <f>VLOOKUP(C1661,[1]todo!$A:$F,5,FALSE)</f>
        <v>SUNNY</v>
      </c>
    </row>
    <row r="1662" spans="1:17" s="4" customFormat="1" x14ac:dyDescent="0.35">
      <c r="A1662" s="4">
        <v>9</v>
      </c>
      <c r="C1662" s="4" t="s">
        <v>1177</v>
      </c>
      <c r="D1662" s="4" t="s">
        <v>1178</v>
      </c>
      <c r="E1662" s="4">
        <v>0</v>
      </c>
      <c r="F1662" s="4">
        <v>0</v>
      </c>
      <c r="G1662">
        <v>0</v>
      </c>
      <c r="H1662">
        <v>0</v>
      </c>
      <c r="I1662">
        <v>0</v>
      </c>
      <c r="J1662">
        <v>0</v>
      </c>
      <c r="K1662" s="4">
        <v>0</v>
      </c>
      <c r="L1662" s="4">
        <v>0</v>
      </c>
      <c r="N1662" s="7">
        <f>VLOOKUP(C1662,[1]todo!$A:$W,23,FALSE)</f>
        <v>0</v>
      </c>
      <c r="O1662" s="7">
        <f>VLOOKUP(C1662,[1]todo!$A:$S,17,FALSE)</f>
        <v>1</v>
      </c>
      <c r="Q1662" s="4" t="str">
        <f>VLOOKUP(C1662,[1]todo!$A:$F,5,FALSE)</f>
        <v>SUNNY</v>
      </c>
    </row>
    <row r="1663" spans="1:17" x14ac:dyDescent="0.35">
      <c r="A1663">
        <v>9</v>
      </c>
      <c r="C1663">
        <v>64135</v>
      </c>
      <c r="D1663" t="s">
        <v>1604</v>
      </c>
      <c r="E1663" s="2">
        <v>1</v>
      </c>
      <c r="F1663">
        <v>0</v>
      </c>
      <c r="G1663">
        <v>1</v>
      </c>
      <c r="H1663">
        <v>0</v>
      </c>
      <c r="I1663">
        <v>1</v>
      </c>
      <c r="J1663">
        <v>2</v>
      </c>
      <c r="K1663">
        <v>0</v>
      </c>
      <c r="L1663">
        <v>1</v>
      </c>
      <c r="N1663" s="7">
        <f>VLOOKUP(C1663,[1]todo!$A:$W,23,FALSE)</f>
        <v>1</v>
      </c>
      <c r="O1663" s="7">
        <f>VLOOKUP(C1663,[1]todo!$A:$S,17,FALSE)</f>
        <v>1</v>
      </c>
      <c r="Q1663" s="4" t="str">
        <f>VLOOKUP(C1663,[1]todo!$A:$F,5,FALSE)</f>
        <v>ANDIS</v>
      </c>
    </row>
    <row r="1664" spans="1:17" x14ac:dyDescent="0.35">
      <c r="A1664">
        <v>9</v>
      </c>
      <c r="C1664">
        <v>65267</v>
      </c>
      <c r="D1664" t="s">
        <v>1605</v>
      </c>
      <c r="E1664" s="2">
        <v>5</v>
      </c>
      <c r="F1664">
        <v>0</v>
      </c>
      <c r="G1664">
        <v>4</v>
      </c>
      <c r="H1664">
        <v>0</v>
      </c>
      <c r="I1664">
        <v>0</v>
      </c>
      <c r="J1664">
        <v>9</v>
      </c>
      <c r="K1664">
        <v>0</v>
      </c>
      <c r="L1664">
        <v>5</v>
      </c>
      <c r="N1664" s="7">
        <f>VLOOKUP(C1664,[1]todo!$A:$W,23,FALSE)</f>
        <v>5</v>
      </c>
      <c r="O1664" s="7">
        <f>VLOOKUP(C1664,[1]todo!$A:$S,17,FALSE)</f>
        <v>1</v>
      </c>
      <c r="Q1664" s="4" t="str">
        <f>VLOOKUP(C1664,[1]todo!$A:$F,5,FALSE)</f>
        <v>ANDIS</v>
      </c>
    </row>
    <row r="1665" spans="1:17" x14ac:dyDescent="0.35">
      <c r="A1665">
        <v>9</v>
      </c>
      <c r="C1665" t="s">
        <v>1616</v>
      </c>
      <c r="D1665" t="s">
        <v>1617</v>
      </c>
      <c r="E1665" s="2">
        <v>5</v>
      </c>
      <c r="F1665">
        <v>0</v>
      </c>
      <c r="G1665">
        <v>2</v>
      </c>
      <c r="H1665">
        <v>0</v>
      </c>
      <c r="I1665">
        <v>0</v>
      </c>
      <c r="J1665">
        <v>7</v>
      </c>
      <c r="K1665">
        <v>0</v>
      </c>
      <c r="L1665">
        <v>5</v>
      </c>
      <c r="N1665" s="7">
        <f>VLOOKUP(C1665,[1]todo!$A:$W,23,FALSE)</f>
        <v>5</v>
      </c>
      <c r="O1665" s="7">
        <f>VLOOKUP(C1665,[1]todo!$A:$S,17,FALSE)</f>
        <v>1</v>
      </c>
      <c r="Q1665" s="4" t="str">
        <f>VLOOKUP(C1665,[1]todo!$A:$F,5,FALSE)</f>
        <v>JAURIA-C</v>
      </c>
    </row>
    <row r="1666" spans="1:17" x14ac:dyDescent="0.35">
      <c r="A1666">
        <v>9</v>
      </c>
      <c r="C1666" t="s">
        <v>1620</v>
      </c>
      <c r="D1666" t="s">
        <v>1621</v>
      </c>
      <c r="E1666" s="2">
        <v>1</v>
      </c>
      <c r="F1666">
        <v>0</v>
      </c>
      <c r="G1666">
        <v>0</v>
      </c>
      <c r="H1666">
        <v>0</v>
      </c>
      <c r="I1666">
        <v>0</v>
      </c>
      <c r="J1666">
        <v>1</v>
      </c>
      <c r="K1666">
        <v>0</v>
      </c>
      <c r="L1666">
        <v>1</v>
      </c>
      <c r="N1666" s="7">
        <f>VLOOKUP(C1666,[1]todo!$A:$W,23,FALSE)</f>
        <v>1</v>
      </c>
      <c r="O1666" s="7">
        <f>VLOOKUP(C1666,[1]todo!$A:$S,17,FALSE)</f>
        <v>1</v>
      </c>
      <c r="Q1666" s="4" t="str">
        <f>VLOOKUP(C1666,[1]todo!$A:$F,5,FALSE)</f>
        <v>JAURIA-C</v>
      </c>
    </row>
    <row r="1667" spans="1:17" x14ac:dyDescent="0.35">
      <c r="A1667">
        <v>9</v>
      </c>
      <c r="C1667" t="s">
        <v>1624</v>
      </c>
      <c r="D1667" t="s">
        <v>1625</v>
      </c>
      <c r="E1667" s="2">
        <v>12</v>
      </c>
      <c r="F1667">
        <v>0</v>
      </c>
      <c r="G1667">
        <v>3</v>
      </c>
      <c r="H1667">
        <v>0</v>
      </c>
      <c r="I1667">
        <v>7</v>
      </c>
      <c r="J1667">
        <v>15</v>
      </c>
      <c r="K1667">
        <v>0</v>
      </c>
      <c r="L1667">
        <v>12</v>
      </c>
      <c r="N1667" s="7">
        <f>VLOOKUP(C1667,[1]todo!$A:$W,23,FALSE)</f>
        <v>9</v>
      </c>
      <c r="O1667" s="7">
        <f>VLOOKUP(C1667,[1]todo!$A:$S,17,FALSE)</f>
        <v>1</v>
      </c>
      <c r="Q1667" s="4" t="str">
        <f>VLOOKUP(C1667,[1]todo!$A:$F,5,FALSE)</f>
        <v>JAURIA-C</v>
      </c>
    </row>
    <row r="1668" spans="1:17" x14ac:dyDescent="0.35">
      <c r="A1668">
        <v>9</v>
      </c>
      <c r="C1668" t="s">
        <v>1626</v>
      </c>
      <c r="D1668" t="s">
        <v>1627</v>
      </c>
      <c r="E1668" s="2">
        <v>12</v>
      </c>
      <c r="F1668">
        <v>0</v>
      </c>
      <c r="G1668">
        <v>0</v>
      </c>
      <c r="H1668">
        <v>0</v>
      </c>
      <c r="I1668">
        <v>5</v>
      </c>
      <c r="J1668">
        <v>12</v>
      </c>
      <c r="K1668">
        <v>0</v>
      </c>
      <c r="L1668">
        <v>12</v>
      </c>
      <c r="N1668" s="7">
        <f>VLOOKUP(C1668,[1]todo!$A:$W,23,FALSE)</f>
        <v>11</v>
      </c>
      <c r="O1668" s="7">
        <f>VLOOKUP(C1668,[1]todo!$A:$S,17,FALSE)</f>
        <v>1</v>
      </c>
      <c r="Q1668" s="4" t="str">
        <f>VLOOKUP(C1668,[1]todo!$A:$F,5,FALSE)</f>
        <v>JAURIA-C</v>
      </c>
    </row>
    <row r="1669" spans="1:17" x14ac:dyDescent="0.35">
      <c r="A1669">
        <v>9</v>
      </c>
      <c r="C1669" t="s">
        <v>1628</v>
      </c>
      <c r="D1669" t="s">
        <v>1629</v>
      </c>
      <c r="E1669" s="2">
        <v>9</v>
      </c>
      <c r="F1669">
        <v>0</v>
      </c>
      <c r="G1669">
        <v>1</v>
      </c>
      <c r="H1669">
        <v>0</v>
      </c>
      <c r="I1669">
        <v>3</v>
      </c>
      <c r="J1669">
        <v>10</v>
      </c>
      <c r="K1669">
        <v>0</v>
      </c>
      <c r="L1669">
        <v>9</v>
      </c>
      <c r="N1669" s="7">
        <f>VLOOKUP(C1669,[1]todo!$A:$W,23,FALSE)</f>
        <v>8</v>
      </c>
      <c r="O1669" s="7">
        <f>VLOOKUP(C1669,[1]todo!$A:$S,17,FALSE)</f>
        <v>1</v>
      </c>
      <c r="Q1669" s="4" t="str">
        <f>VLOOKUP(C1669,[1]todo!$A:$F,5,FALSE)</f>
        <v>JAURIA-C</v>
      </c>
    </row>
    <row r="1670" spans="1:17" x14ac:dyDescent="0.35">
      <c r="A1670">
        <v>9</v>
      </c>
      <c r="C1670" t="s">
        <v>1630</v>
      </c>
      <c r="D1670" t="s">
        <v>1631</v>
      </c>
      <c r="E1670" s="2">
        <v>11</v>
      </c>
      <c r="F1670">
        <v>0</v>
      </c>
      <c r="G1670">
        <v>7</v>
      </c>
      <c r="H1670">
        <v>0</v>
      </c>
      <c r="I1670">
        <v>7</v>
      </c>
      <c r="J1670">
        <v>18</v>
      </c>
      <c r="K1670">
        <v>0</v>
      </c>
      <c r="L1670">
        <v>11</v>
      </c>
      <c r="N1670" s="7">
        <f>VLOOKUP(C1670,[1]todo!$A:$W,23,FALSE)</f>
        <v>11</v>
      </c>
      <c r="O1670" s="7">
        <f>VLOOKUP(C1670,[1]todo!$A:$S,17,FALSE)</f>
        <v>1</v>
      </c>
      <c r="Q1670" s="4" t="str">
        <f>VLOOKUP(C1670,[1]todo!$A:$F,5,FALSE)</f>
        <v>JAURIA-C</v>
      </c>
    </row>
    <row r="1671" spans="1:17" s="11" customFormat="1" x14ac:dyDescent="0.35">
      <c r="A1671" s="11">
        <v>9</v>
      </c>
      <c r="C1671" s="11" t="s">
        <v>1632</v>
      </c>
      <c r="D1671" s="11" t="s">
        <v>1633</v>
      </c>
      <c r="E1671" s="11">
        <v>0</v>
      </c>
      <c r="F1671" s="11">
        <v>0</v>
      </c>
      <c r="G1671">
        <v>2</v>
      </c>
      <c r="H1671">
        <v>0</v>
      </c>
      <c r="I1671">
        <v>0</v>
      </c>
      <c r="J1671">
        <v>2</v>
      </c>
      <c r="K1671" s="11">
        <v>0</v>
      </c>
      <c r="L1671" s="11">
        <v>0</v>
      </c>
      <c r="N1671" s="12">
        <f>VLOOKUP(C1671,[1]todo!$A:$W,23,FALSE)</f>
        <v>0</v>
      </c>
      <c r="O1671" s="12">
        <f>VLOOKUP(C1671,[1]todo!$A:$S,17,FALSE)</f>
        <v>1</v>
      </c>
      <c r="Q1671" s="4" t="str">
        <f>VLOOKUP(C1671,[1]todo!$A:$F,5,FALSE)</f>
        <v>JAURIA-C</v>
      </c>
    </row>
    <row r="1672" spans="1:17" x14ac:dyDescent="0.35">
      <c r="A1672">
        <v>9</v>
      </c>
      <c r="C1672" t="s">
        <v>1634</v>
      </c>
      <c r="D1672" t="s">
        <v>1635</v>
      </c>
      <c r="E1672" s="2">
        <v>2</v>
      </c>
      <c r="F1672">
        <v>0</v>
      </c>
      <c r="G1672">
        <v>1</v>
      </c>
      <c r="H1672">
        <v>0</v>
      </c>
      <c r="I1672">
        <v>5</v>
      </c>
      <c r="J1672">
        <v>3</v>
      </c>
      <c r="K1672">
        <v>0</v>
      </c>
      <c r="L1672">
        <v>2</v>
      </c>
      <c r="N1672" s="7">
        <f>VLOOKUP(C1672,[1]todo!$A:$W,23,FALSE)</f>
        <v>7</v>
      </c>
      <c r="O1672" s="7">
        <f>VLOOKUP(C1672,[1]todo!$A:$S,17,FALSE)</f>
        <v>1</v>
      </c>
      <c r="Q1672" s="4" t="str">
        <f>VLOOKUP(C1672,[1]todo!$A:$F,5,FALSE)</f>
        <v>JAURIA-C</v>
      </c>
    </row>
    <row r="1673" spans="1:17" x14ac:dyDescent="0.35">
      <c r="A1673">
        <v>9</v>
      </c>
      <c r="C1673" t="s">
        <v>1638</v>
      </c>
      <c r="D1673" t="s">
        <v>1639</v>
      </c>
      <c r="E1673" s="2">
        <v>11</v>
      </c>
      <c r="F1673">
        <v>0</v>
      </c>
      <c r="G1673">
        <v>5</v>
      </c>
      <c r="H1673">
        <v>0</v>
      </c>
      <c r="I1673">
        <v>5</v>
      </c>
      <c r="J1673">
        <v>16</v>
      </c>
      <c r="K1673">
        <v>0</v>
      </c>
      <c r="L1673">
        <v>11</v>
      </c>
      <c r="N1673" s="7">
        <f>VLOOKUP(C1673,[1]todo!$A:$W,23,FALSE)</f>
        <v>11</v>
      </c>
      <c r="O1673" s="7">
        <f>VLOOKUP(C1673,[1]todo!$A:$S,17,FALSE)</f>
        <v>1</v>
      </c>
      <c r="Q1673" s="4" t="str">
        <f>VLOOKUP(C1673,[1]todo!$A:$F,5,FALSE)</f>
        <v>JAURIA-C</v>
      </c>
    </row>
    <row r="1674" spans="1:17" s="11" customFormat="1" x14ac:dyDescent="0.35">
      <c r="A1674" s="11">
        <v>9</v>
      </c>
      <c r="C1674" s="11" t="s">
        <v>1670</v>
      </c>
      <c r="D1674" s="11" t="s">
        <v>1671</v>
      </c>
      <c r="E1674" s="11">
        <v>0</v>
      </c>
      <c r="F1674" s="11">
        <v>0</v>
      </c>
      <c r="G1674">
        <v>0</v>
      </c>
      <c r="H1674">
        <v>0</v>
      </c>
      <c r="I1674">
        <v>0</v>
      </c>
      <c r="J1674">
        <v>0</v>
      </c>
      <c r="K1674" s="11">
        <v>0</v>
      </c>
      <c r="L1674" s="11">
        <v>0</v>
      </c>
      <c r="N1674" s="12">
        <f>VLOOKUP(C1674,[1]todo!$A:$W,23,FALSE)</f>
        <v>0</v>
      </c>
      <c r="O1674" s="12">
        <f>VLOOKUP(C1674,[1]todo!$A:$S,17,FALSE)</f>
        <v>1</v>
      </c>
      <c r="Q1674" s="4" t="str">
        <f>VLOOKUP(C1674,[1]todo!$A:$F,5,FALSE)</f>
        <v>Pet and Play</v>
      </c>
    </row>
    <row r="1675" spans="1:17" s="11" customFormat="1" x14ac:dyDescent="0.35">
      <c r="A1675" s="11">
        <v>9</v>
      </c>
      <c r="C1675" s="11" t="s">
        <v>1682</v>
      </c>
      <c r="D1675" s="11" t="s">
        <v>1683</v>
      </c>
      <c r="E1675" s="11">
        <v>0</v>
      </c>
      <c r="F1675" s="11">
        <v>0</v>
      </c>
      <c r="G1675">
        <v>0</v>
      </c>
      <c r="H1675">
        <v>0</v>
      </c>
      <c r="I1675">
        <v>0</v>
      </c>
      <c r="J1675">
        <v>0</v>
      </c>
      <c r="K1675" s="11">
        <v>0</v>
      </c>
      <c r="L1675" s="11">
        <v>0</v>
      </c>
      <c r="N1675" s="12">
        <f>VLOOKUP(C1675,[1]todo!$A:$W,23,FALSE)</f>
        <v>0</v>
      </c>
      <c r="O1675" s="12">
        <f>VLOOKUP(C1675,[1]todo!$A:$S,17,FALSE)</f>
        <v>1</v>
      </c>
      <c r="Q1675" s="4" t="str">
        <f>VLOOKUP(C1675,[1]todo!$A:$F,5,FALSE)</f>
        <v>Pet and Play</v>
      </c>
    </row>
    <row r="1676" spans="1:17" x14ac:dyDescent="0.35">
      <c r="A1676">
        <v>9</v>
      </c>
      <c r="C1676">
        <v>22958</v>
      </c>
      <c r="D1676" t="s">
        <v>1716</v>
      </c>
      <c r="E1676" s="2">
        <v>2</v>
      </c>
      <c r="F1676">
        <v>0</v>
      </c>
      <c r="G1676">
        <v>0</v>
      </c>
      <c r="H1676">
        <v>0</v>
      </c>
      <c r="I1676">
        <v>0</v>
      </c>
      <c r="J1676">
        <v>2</v>
      </c>
      <c r="K1676">
        <v>0</v>
      </c>
      <c r="L1676">
        <v>2</v>
      </c>
      <c r="N1676" s="7">
        <f>VLOOKUP(C1676,[1]todo!$A:$W,23,FALSE)</f>
        <v>2</v>
      </c>
      <c r="O1676" s="7">
        <f>VLOOKUP(C1676,[1]todo!$A:$S,17,FALSE)</f>
        <v>1</v>
      </c>
      <c r="Q1676" s="4" t="str">
        <f>VLOOKUP(C1676,[1]todo!$A:$F,5,FALSE)</f>
        <v>ANDIS</v>
      </c>
    </row>
    <row r="1677" spans="1:17" x14ac:dyDescent="0.35">
      <c r="A1677">
        <v>9</v>
      </c>
      <c r="C1677">
        <v>1659551</v>
      </c>
      <c r="D1677" t="s">
        <v>1717</v>
      </c>
      <c r="E1677" s="2">
        <v>2</v>
      </c>
      <c r="F1677">
        <v>0</v>
      </c>
      <c r="G1677">
        <v>0</v>
      </c>
      <c r="H1677">
        <v>0</v>
      </c>
      <c r="I1677">
        <v>0</v>
      </c>
      <c r="J1677">
        <v>2</v>
      </c>
      <c r="K1677">
        <v>0</v>
      </c>
      <c r="L1677">
        <v>2</v>
      </c>
      <c r="N1677" s="7">
        <f>VLOOKUP(C1677,[1]todo!$A:$W,23,FALSE)</f>
        <v>2</v>
      </c>
      <c r="O1677" s="7">
        <f>VLOOKUP(C1677,[1]todo!$A:$S,17,FALSE)</f>
        <v>1</v>
      </c>
      <c r="Q1677" s="4" t="str">
        <f>VLOOKUP(C1677,[1]todo!$A:$F,5,FALSE)</f>
        <v>ANDIS</v>
      </c>
    </row>
    <row r="1678" spans="1:17" x14ac:dyDescent="0.35">
      <c r="A1678">
        <v>9</v>
      </c>
      <c r="C1678">
        <v>12860</v>
      </c>
      <c r="D1678" t="s">
        <v>1728</v>
      </c>
      <c r="E1678" s="2">
        <v>1</v>
      </c>
      <c r="F1678">
        <v>0</v>
      </c>
      <c r="G1678">
        <v>0</v>
      </c>
      <c r="H1678">
        <v>0</v>
      </c>
      <c r="I1678">
        <v>0</v>
      </c>
      <c r="J1678">
        <v>1</v>
      </c>
      <c r="K1678">
        <v>0</v>
      </c>
      <c r="L1678">
        <v>1</v>
      </c>
      <c r="N1678" s="7">
        <f>VLOOKUP(C1678,[1]todo!$A:$W,23,FALSE)</f>
        <v>1</v>
      </c>
      <c r="O1678" s="7">
        <f>VLOOKUP(C1678,[1]todo!$A:$S,17,FALSE)</f>
        <v>1</v>
      </c>
      <c r="Q1678" s="4" t="str">
        <f>VLOOKUP(C1678,[1]todo!$A:$F,5,FALSE)</f>
        <v>ANDIS</v>
      </c>
    </row>
    <row r="1679" spans="1:17" s="11" customFormat="1" x14ac:dyDescent="0.35">
      <c r="A1679" s="11">
        <v>9</v>
      </c>
      <c r="C1679" s="11">
        <v>64250</v>
      </c>
      <c r="D1679" s="11" t="s">
        <v>1729</v>
      </c>
      <c r="E1679" s="11">
        <v>0</v>
      </c>
      <c r="F1679" s="11">
        <v>0</v>
      </c>
      <c r="G1679">
        <v>0</v>
      </c>
      <c r="H1679">
        <v>0</v>
      </c>
      <c r="I1679">
        <v>0</v>
      </c>
      <c r="J1679">
        <v>0</v>
      </c>
      <c r="K1679" s="11">
        <v>0</v>
      </c>
      <c r="L1679" s="11">
        <v>0</v>
      </c>
      <c r="N1679" s="12">
        <f>VLOOKUP(C1679,[1]todo!$A:$W,23,FALSE)</f>
        <v>0</v>
      </c>
      <c r="O1679" s="12">
        <f>VLOOKUP(C1679,[1]todo!$A:$S,17,FALSE)</f>
        <v>1</v>
      </c>
      <c r="Q1679" s="4" t="str">
        <f>VLOOKUP(C1679,[1]todo!$A:$F,5,FALSE)</f>
        <v>ANDIS</v>
      </c>
    </row>
    <row r="1680" spans="1:17" s="11" customFormat="1" x14ac:dyDescent="0.35">
      <c r="A1680" s="11">
        <v>9</v>
      </c>
      <c r="C1680" s="11">
        <v>2019002</v>
      </c>
      <c r="D1680" s="11" t="s">
        <v>1731</v>
      </c>
      <c r="E1680" s="11">
        <v>0</v>
      </c>
      <c r="F1680" s="11">
        <v>0</v>
      </c>
      <c r="G1680">
        <v>1</v>
      </c>
      <c r="H1680">
        <v>0</v>
      </c>
      <c r="I1680">
        <v>0</v>
      </c>
      <c r="J1680">
        <v>1</v>
      </c>
      <c r="K1680" s="11">
        <v>0</v>
      </c>
      <c r="L1680" s="11">
        <v>0</v>
      </c>
      <c r="N1680" s="12">
        <f>VLOOKUP(C1680,[1]todo!$A:$W,23,FALSE)</f>
        <v>-1</v>
      </c>
      <c r="O1680" s="12">
        <f>VLOOKUP(C1680,[1]todo!$A:$S,17,FALSE)</f>
        <v>1</v>
      </c>
      <c r="Q1680" s="4" t="str">
        <f>VLOOKUP(C1680,[1]todo!$A:$F,5,FALSE)</f>
        <v>ANDIS</v>
      </c>
    </row>
    <row r="1681" spans="1:17" x14ac:dyDescent="0.35">
      <c r="A1681">
        <v>9</v>
      </c>
      <c r="C1681">
        <v>12590</v>
      </c>
      <c r="D1681" t="s">
        <v>1732</v>
      </c>
      <c r="E1681" s="2">
        <v>1</v>
      </c>
      <c r="F1681">
        <v>0</v>
      </c>
      <c r="G1681">
        <v>0</v>
      </c>
      <c r="H1681">
        <v>1</v>
      </c>
      <c r="I1681">
        <v>0</v>
      </c>
      <c r="J1681">
        <v>2</v>
      </c>
      <c r="K1681">
        <v>0</v>
      </c>
      <c r="L1681">
        <v>1</v>
      </c>
      <c r="N1681" s="7">
        <f>VLOOKUP(C1681,[1]todo!$A:$W,23,FALSE)</f>
        <v>1</v>
      </c>
      <c r="O1681" s="7">
        <f>VLOOKUP(C1681,[1]todo!$A:$S,17,FALSE)</f>
        <v>1</v>
      </c>
      <c r="Q1681" s="4" t="str">
        <f>VLOOKUP(C1681,[1]todo!$A:$F,5,FALSE)</f>
        <v>ANDIS</v>
      </c>
    </row>
    <row r="1682" spans="1:17" x14ac:dyDescent="0.35">
      <c r="A1682">
        <v>9</v>
      </c>
      <c r="C1682">
        <v>64123</v>
      </c>
      <c r="D1682" t="s">
        <v>1733</v>
      </c>
      <c r="E1682" s="2">
        <v>1</v>
      </c>
      <c r="F1682">
        <v>0</v>
      </c>
      <c r="G1682">
        <v>1</v>
      </c>
      <c r="H1682">
        <v>0</v>
      </c>
      <c r="I1682">
        <v>1</v>
      </c>
      <c r="J1682">
        <v>2</v>
      </c>
      <c r="K1682">
        <v>0</v>
      </c>
      <c r="L1682">
        <v>1</v>
      </c>
      <c r="N1682" s="7">
        <f>VLOOKUP(C1682,[1]todo!$A:$W,23,FALSE)</f>
        <v>1</v>
      </c>
      <c r="O1682" s="7">
        <f>VLOOKUP(C1682,[1]todo!$A:$S,17,FALSE)</f>
        <v>1</v>
      </c>
      <c r="Q1682" s="4" t="str">
        <f>VLOOKUP(C1682,[1]todo!$A:$F,5,FALSE)</f>
        <v>ANDIS</v>
      </c>
    </row>
    <row r="1683" spans="1:17" s="11" customFormat="1" x14ac:dyDescent="0.35">
      <c r="A1683" s="11">
        <v>9</v>
      </c>
      <c r="C1683" s="11">
        <v>64185</v>
      </c>
      <c r="D1683" s="11" t="s">
        <v>1734</v>
      </c>
      <c r="E1683" s="11">
        <v>0</v>
      </c>
      <c r="F1683" s="11">
        <v>0</v>
      </c>
      <c r="G1683">
        <v>0</v>
      </c>
      <c r="H1683">
        <v>3</v>
      </c>
      <c r="I1683">
        <v>0</v>
      </c>
      <c r="J1683">
        <v>3</v>
      </c>
      <c r="K1683" s="11">
        <v>0</v>
      </c>
      <c r="L1683" s="11">
        <v>0</v>
      </c>
      <c r="N1683" s="12">
        <f>VLOOKUP(C1683,[1]todo!$A:$W,23,FALSE)</f>
        <v>0</v>
      </c>
      <c r="O1683" s="12">
        <f>VLOOKUP(C1683,[1]todo!$A:$S,17,FALSE)</f>
        <v>1</v>
      </c>
      <c r="Q1683" s="4" t="str">
        <f>VLOOKUP(C1683,[1]todo!$A:$F,5,FALSE)</f>
        <v>ANDIS</v>
      </c>
    </row>
    <row r="1684" spans="1:17" x14ac:dyDescent="0.35">
      <c r="A1684">
        <v>9</v>
      </c>
      <c r="C1684">
        <v>64071</v>
      </c>
      <c r="D1684" t="s">
        <v>1735</v>
      </c>
      <c r="E1684" s="2">
        <v>6</v>
      </c>
      <c r="F1684">
        <v>0</v>
      </c>
      <c r="G1684">
        <v>3</v>
      </c>
      <c r="H1684">
        <v>2</v>
      </c>
      <c r="I1684">
        <v>3</v>
      </c>
      <c r="J1684">
        <v>11</v>
      </c>
      <c r="K1684">
        <v>0</v>
      </c>
      <c r="L1684">
        <v>6</v>
      </c>
      <c r="N1684" s="7">
        <f>VLOOKUP(C1684,[1]todo!$A:$W,23,FALSE)</f>
        <v>8</v>
      </c>
      <c r="O1684" s="7">
        <f>VLOOKUP(C1684,[1]todo!$A:$S,17,FALSE)</f>
        <v>1</v>
      </c>
      <c r="Q1684" s="4" t="str">
        <f>VLOOKUP(C1684,[1]todo!$A:$F,5,FALSE)</f>
        <v>ANDIS</v>
      </c>
    </row>
    <row r="1685" spans="1:17" s="11" customFormat="1" x14ac:dyDescent="0.35">
      <c r="A1685" s="11">
        <v>9</v>
      </c>
      <c r="C1685" s="11">
        <v>63980</v>
      </c>
      <c r="D1685" s="11" t="s">
        <v>1736</v>
      </c>
      <c r="E1685" s="11">
        <v>0</v>
      </c>
      <c r="F1685" s="11">
        <v>0</v>
      </c>
      <c r="G1685">
        <v>1</v>
      </c>
      <c r="H1685">
        <v>1</v>
      </c>
      <c r="I1685">
        <v>0</v>
      </c>
      <c r="J1685">
        <v>2</v>
      </c>
      <c r="K1685" s="11">
        <v>0</v>
      </c>
      <c r="L1685" s="11">
        <v>0</v>
      </c>
      <c r="N1685" s="12">
        <f>VLOOKUP(C1685,[1]todo!$A:$W,23,FALSE)</f>
        <v>0</v>
      </c>
      <c r="O1685" s="12">
        <f>VLOOKUP(C1685,[1]todo!$A:$S,17,FALSE)</f>
        <v>1</v>
      </c>
      <c r="Q1685" s="4" t="str">
        <f>VLOOKUP(C1685,[1]todo!$A:$F,5,FALSE)</f>
        <v>ANDIS</v>
      </c>
    </row>
    <row r="1686" spans="1:17" x14ac:dyDescent="0.35">
      <c r="A1686">
        <v>9</v>
      </c>
      <c r="C1686">
        <v>2019003</v>
      </c>
      <c r="D1686" t="s">
        <v>1739</v>
      </c>
      <c r="E1686" s="2">
        <v>1</v>
      </c>
      <c r="F1686">
        <v>0</v>
      </c>
      <c r="G1686">
        <v>0</v>
      </c>
      <c r="H1686">
        <v>0</v>
      </c>
      <c r="I1686">
        <v>0</v>
      </c>
      <c r="J1686">
        <v>1</v>
      </c>
      <c r="K1686">
        <v>0</v>
      </c>
      <c r="L1686">
        <v>1</v>
      </c>
      <c r="N1686" s="7">
        <f>VLOOKUP(C1686,[1]todo!$A:$W,23,FALSE)</f>
        <v>1</v>
      </c>
      <c r="O1686" s="7">
        <f>VLOOKUP(C1686,[1]todo!$A:$S,17,FALSE)</f>
        <v>1</v>
      </c>
      <c r="Q1686" s="4" t="str">
        <f>VLOOKUP(C1686,[1]todo!$A:$F,5,FALSE)</f>
        <v>ANDIS</v>
      </c>
    </row>
    <row r="1687" spans="1:17" s="11" customFormat="1" x14ac:dyDescent="0.35">
      <c r="A1687" s="11">
        <v>9</v>
      </c>
      <c r="C1687" s="11">
        <v>1683591</v>
      </c>
      <c r="D1687" s="11" t="s">
        <v>1740</v>
      </c>
      <c r="E1687" s="11">
        <v>0</v>
      </c>
      <c r="F1687" s="11">
        <v>0</v>
      </c>
      <c r="G1687">
        <v>0</v>
      </c>
      <c r="H1687">
        <v>0</v>
      </c>
      <c r="I1687">
        <v>0</v>
      </c>
      <c r="J1687">
        <v>0</v>
      </c>
      <c r="K1687" s="11">
        <v>0</v>
      </c>
      <c r="L1687" s="11">
        <v>0</v>
      </c>
      <c r="N1687" s="12">
        <f>VLOOKUP(C1687,[1]todo!$A:$W,23,FALSE)</f>
        <v>0</v>
      </c>
      <c r="O1687" s="12">
        <f>VLOOKUP(C1687,[1]todo!$A:$S,17,FALSE)</f>
        <v>1</v>
      </c>
      <c r="Q1687" s="4" t="str">
        <f>VLOOKUP(C1687,[1]todo!$A:$F,5,FALSE)</f>
        <v>ANDIS</v>
      </c>
    </row>
    <row r="1688" spans="1:17" x14ac:dyDescent="0.35">
      <c r="A1688">
        <v>9</v>
      </c>
      <c r="C1688">
        <v>2020022</v>
      </c>
      <c r="D1688" t="s">
        <v>1741</v>
      </c>
      <c r="E1688" s="2">
        <v>4</v>
      </c>
      <c r="F1688">
        <v>0</v>
      </c>
      <c r="G1688">
        <v>0</v>
      </c>
      <c r="H1688">
        <v>0</v>
      </c>
      <c r="I1688">
        <v>0</v>
      </c>
      <c r="J1688">
        <v>4</v>
      </c>
      <c r="K1688">
        <v>0</v>
      </c>
      <c r="L1688">
        <v>4</v>
      </c>
      <c r="N1688" s="7">
        <f>VLOOKUP(C1688,[1]todo!$A:$W,23,FALSE)</f>
        <v>4</v>
      </c>
      <c r="O1688" s="7">
        <f>VLOOKUP(C1688,[1]todo!$A:$S,17,FALSE)</f>
        <v>1</v>
      </c>
      <c r="Q1688" s="4" t="str">
        <f>VLOOKUP(C1688,[1]todo!$A:$F,5,FALSE)</f>
        <v>ANDIS</v>
      </c>
    </row>
    <row r="1689" spans="1:17" x14ac:dyDescent="0.35">
      <c r="A1689">
        <v>9</v>
      </c>
      <c r="C1689">
        <v>1245851</v>
      </c>
      <c r="D1689" t="s">
        <v>1742</v>
      </c>
      <c r="E1689" s="2">
        <v>2</v>
      </c>
      <c r="F1689">
        <v>0</v>
      </c>
      <c r="G1689">
        <v>0</v>
      </c>
      <c r="H1689">
        <v>0</v>
      </c>
      <c r="I1689">
        <v>0</v>
      </c>
      <c r="J1689">
        <v>2</v>
      </c>
      <c r="K1689">
        <v>0</v>
      </c>
      <c r="L1689">
        <v>2</v>
      </c>
      <c r="N1689" s="7">
        <f>VLOOKUP(C1689,[1]todo!$A:$W,23,FALSE)</f>
        <v>2</v>
      </c>
      <c r="O1689" s="7">
        <f>VLOOKUP(C1689,[1]todo!$A:$S,17,FALSE)</f>
        <v>1</v>
      </c>
      <c r="Q1689" s="4" t="str">
        <f>VLOOKUP(C1689,[1]todo!$A:$F,5,FALSE)</f>
        <v>ANDIS</v>
      </c>
    </row>
    <row r="1690" spans="1:17" x14ac:dyDescent="0.35">
      <c r="A1690">
        <v>9</v>
      </c>
      <c r="C1690" t="s">
        <v>1749</v>
      </c>
      <c r="D1690" t="s">
        <v>1750</v>
      </c>
      <c r="E1690" s="2">
        <v>5</v>
      </c>
      <c r="F1690">
        <v>0</v>
      </c>
      <c r="G1690">
        <v>0</v>
      </c>
      <c r="H1690">
        <v>1</v>
      </c>
      <c r="I1690">
        <v>0</v>
      </c>
      <c r="J1690">
        <v>6</v>
      </c>
      <c r="K1690">
        <v>0</v>
      </c>
      <c r="L1690">
        <v>5</v>
      </c>
      <c r="N1690" s="7">
        <f>VLOOKUP(C1690,[1]todo!$A:$W,23,FALSE)</f>
        <v>6</v>
      </c>
      <c r="O1690" s="7">
        <f>VLOOKUP(C1690,[1]todo!$A:$S,17,FALSE)</f>
        <v>1</v>
      </c>
      <c r="Q1690" s="4" t="str">
        <f>VLOOKUP(C1690,[1]todo!$A:$F,5,FALSE)</f>
        <v>GOLDEN DOG</v>
      </c>
    </row>
    <row r="1691" spans="1:17" x14ac:dyDescent="0.35">
      <c r="A1691">
        <v>9</v>
      </c>
      <c r="C1691" t="s">
        <v>1751</v>
      </c>
      <c r="D1691" t="s">
        <v>1752</v>
      </c>
      <c r="E1691" s="2">
        <v>3</v>
      </c>
      <c r="F1691">
        <v>0</v>
      </c>
      <c r="G1691">
        <v>0</v>
      </c>
      <c r="H1691">
        <v>1</v>
      </c>
      <c r="I1691">
        <v>0</v>
      </c>
      <c r="J1691">
        <v>4</v>
      </c>
      <c r="K1691">
        <v>0</v>
      </c>
      <c r="L1691">
        <v>3</v>
      </c>
      <c r="N1691" s="7">
        <f>VLOOKUP(C1691,[1]todo!$A:$W,23,FALSE)</f>
        <v>3</v>
      </c>
      <c r="O1691" s="7">
        <f>VLOOKUP(C1691,[1]todo!$A:$S,17,FALSE)</f>
        <v>1</v>
      </c>
      <c r="Q1691" s="4" t="str">
        <f>VLOOKUP(C1691,[1]todo!$A:$F,5,FALSE)</f>
        <v>GOLDEN DOG</v>
      </c>
    </row>
    <row r="1692" spans="1:17" x14ac:dyDescent="0.35">
      <c r="A1692">
        <v>9</v>
      </c>
      <c r="C1692" t="s">
        <v>1753</v>
      </c>
      <c r="D1692" t="s">
        <v>1754</v>
      </c>
      <c r="E1692" s="2">
        <v>17</v>
      </c>
      <c r="F1692">
        <v>0</v>
      </c>
      <c r="G1692">
        <v>0</v>
      </c>
      <c r="H1692">
        <v>1</v>
      </c>
      <c r="I1692">
        <v>1</v>
      </c>
      <c r="J1692">
        <v>18</v>
      </c>
      <c r="K1692">
        <v>0</v>
      </c>
      <c r="L1692">
        <v>17</v>
      </c>
      <c r="N1692" s="7">
        <f>VLOOKUP(C1692,[1]todo!$A:$W,23,FALSE)</f>
        <v>17</v>
      </c>
      <c r="O1692" s="7">
        <f>VLOOKUP(C1692,[1]todo!$A:$S,17,FALSE)</f>
        <v>1</v>
      </c>
      <c r="Q1692" s="4" t="str">
        <f>VLOOKUP(C1692,[1]todo!$A:$F,5,FALSE)</f>
        <v>GOLDEN DOG</v>
      </c>
    </row>
    <row r="1693" spans="1:17" x14ac:dyDescent="0.35">
      <c r="A1693">
        <v>9</v>
      </c>
      <c r="C1693" t="s">
        <v>1755</v>
      </c>
      <c r="D1693" t="s">
        <v>1756</v>
      </c>
      <c r="E1693" s="2">
        <v>18</v>
      </c>
      <c r="F1693">
        <v>0</v>
      </c>
      <c r="G1693">
        <v>7</v>
      </c>
      <c r="H1693">
        <v>4</v>
      </c>
      <c r="I1693">
        <v>5</v>
      </c>
      <c r="J1693">
        <v>29</v>
      </c>
      <c r="K1693">
        <v>0</v>
      </c>
      <c r="L1693">
        <v>18</v>
      </c>
      <c r="N1693" s="7">
        <f>VLOOKUP(C1693,[1]todo!$A:$W,23,FALSE)</f>
        <v>17</v>
      </c>
      <c r="O1693" s="7">
        <f>VLOOKUP(C1693,[1]todo!$A:$S,17,FALSE)</f>
        <v>1</v>
      </c>
      <c r="Q1693" s="4" t="str">
        <f>VLOOKUP(C1693,[1]todo!$A:$F,5,FALSE)</f>
        <v>GOLDEN DOG</v>
      </c>
    </row>
    <row r="1694" spans="1:17" s="11" customFormat="1" x14ac:dyDescent="0.35">
      <c r="A1694" s="11">
        <v>9</v>
      </c>
      <c r="C1694" s="11">
        <v>206351</v>
      </c>
      <c r="D1694" s="11" t="s">
        <v>1866</v>
      </c>
      <c r="E1694" s="11">
        <v>0</v>
      </c>
      <c r="F1694" s="11">
        <v>0</v>
      </c>
      <c r="G1694">
        <v>0</v>
      </c>
      <c r="H1694">
        <v>0</v>
      </c>
      <c r="I1694">
        <v>0</v>
      </c>
      <c r="J1694">
        <v>0</v>
      </c>
      <c r="K1694" s="11">
        <v>0</v>
      </c>
      <c r="L1694" s="11">
        <v>0</v>
      </c>
      <c r="N1694" s="12">
        <f>VLOOKUP(C1694,[1]todo!$A:$W,23,FALSE)</f>
        <v>0</v>
      </c>
      <c r="O1694" s="12">
        <f>VLOOKUP(C1694,[1]todo!$A:$S,17,FALSE)</f>
        <v>1</v>
      </c>
      <c r="Q1694" s="4" t="str">
        <f>VLOOKUP(C1694,[1]todo!$A:$F,5,FALSE)</f>
        <v>ANDIS</v>
      </c>
    </row>
    <row r="1695" spans="1:17" x14ac:dyDescent="0.35">
      <c r="A1695">
        <v>9</v>
      </c>
      <c r="C1695">
        <v>12990</v>
      </c>
      <c r="D1695" t="s">
        <v>1883</v>
      </c>
      <c r="E1695" s="2">
        <v>1</v>
      </c>
      <c r="F1695">
        <v>0</v>
      </c>
      <c r="G1695">
        <v>0</v>
      </c>
      <c r="H1695">
        <v>0</v>
      </c>
      <c r="I1695">
        <v>0</v>
      </c>
      <c r="J1695">
        <v>1</v>
      </c>
      <c r="K1695">
        <v>0</v>
      </c>
      <c r="L1695">
        <v>1</v>
      </c>
      <c r="N1695" s="7">
        <f>VLOOKUP(C1695,[1]todo!$A:$W,23,FALSE)</f>
        <v>1</v>
      </c>
      <c r="O1695" s="7">
        <f>VLOOKUP(C1695,[1]todo!$A:$S,17,FALSE)</f>
        <v>1</v>
      </c>
      <c r="Q1695" s="4" t="str">
        <f>VLOOKUP(C1695,[1]todo!$A:$F,5,FALSE)</f>
        <v>ANDIS</v>
      </c>
    </row>
    <row r="1696" spans="1:17" s="11" customFormat="1" x14ac:dyDescent="0.35">
      <c r="A1696" s="11">
        <v>9</v>
      </c>
      <c r="C1696" s="11">
        <v>23290</v>
      </c>
      <c r="D1696" s="11" t="s">
        <v>1886</v>
      </c>
      <c r="E1696" s="11">
        <v>0</v>
      </c>
      <c r="F1696" s="11">
        <v>0</v>
      </c>
      <c r="G1696">
        <v>0</v>
      </c>
      <c r="H1696">
        <v>0</v>
      </c>
      <c r="I1696">
        <v>0</v>
      </c>
      <c r="J1696">
        <v>0</v>
      </c>
      <c r="K1696" s="11">
        <v>0</v>
      </c>
      <c r="L1696" s="11">
        <v>0</v>
      </c>
      <c r="N1696" s="12">
        <f>VLOOKUP(C1696,[1]todo!$A:$W,23,FALSE)</f>
        <v>0</v>
      </c>
      <c r="O1696" s="12">
        <f>VLOOKUP(C1696,[1]todo!$A:$S,17,FALSE)</f>
        <v>1</v>
      </c>
      <c r="Q1696" s="4" t="str">
        <f>VLOOKUP(C1696,[1]todo!$A:$F,5,FALSE)</f>
        <v>ANDIS</v>
      </c>
    </row>
    <row r="1697" spans="1:17" s="11" customFormat="1" x14ac:dyDescent="0.35">
      <c r="A1697" s="11">
        <v>9</v>
      </c>
      <c r="C1697" s="11">
        <v>23280</v>
      </c>
      <c r="D1697" s="11" t="s">
        <v>1887</v>
      </c>
      <c r="E1697" s="11">
        <v>0</v>
      </c>
      <c r="F1697" s="11">
        <v>0</v>
      </c>
      <c r="G1697">
        <v>0</v>
      </c>
      <c r="H1697">
        <v>0</v>
      </c>
      <c r="I1697">
        <v>0</v>
      </c>
      <c r="J1697">
        <v>0</v>
      </c>
      <c r="K1697" s="11">
        <v>0</v>
      </c>
      <c r="L1697" s="11">
        <v>0</v>
      </c>
      <c r="N1697" s="12">
        <f>VLOOKUP(C1697,[1]todo!$A:$W,23,FALSE)</f>
        <v>0</v>
      </c>
      <c r="O1697" s="12">
        <f>VLOOKUP(C1697,[1]todo!$A:$S,17,FALSE)</f>
        <v>1</v>
      </c>
      <c r="Q1697" s="4" t="str">
        <f>VLOOKUP(C1697,[1]todo!$A:$F,5,FALSE)</f>
        <v>ANDIS</v>
      </c>
    </row>
    <row r="1698" spans="1:17" x14ac:dyDescent="0.35">
      <c r="A1698">
        <v>9</v>
      </c>
      <c r="C1698">
        <v>64090</v>
      </c>
      <c r="D1698" t="s">
        <v>1917</v>
      </c>
      <c r="E1698" s="2">
        <v>3</v>
      </c>
      <c r="F1698">
        <v>0</v>
      </c>
      <c r="G1698">
        <v>0</v>
      </c>
      <c r="H1698">
        <v>0</v>
      </c>
      <c r="I1698">
        <v>0</v>
      </c>
      <c r="J1698">
        <v>3</v>
      </c>
      <c r="K1698">
        <v>0</v>
      </c>
      <c r="L1698">
        <v>3</v>
      </c>
      <c r="N1698" s="7">
        <f>VLOOKUP(C1698,[1]todo!$A:$W,23,FALSE)</f>
        <v>3</v>
      </c>
      <c r="O1698" s="7">
        <f>VLOOKUP(C1698,[1]todo!$A:$S,17,FALSE)</f>
        <v>1</v>
      </c>
      <c r="Q1698" s="4" t="str">
        <f>VLOOKUP(C1698,[1]todo!$A:$F,5,FALSE)</f>
        <v>ANDIS</v>
      </c>
    </row>
    <row r="1699" spans="1:17" x14ac:dyDescent="0.35">
      <c r="A1699">
        <v>9</v>
      </c>
      <c r="C1699">
        <v>27847</v>
      </c>
      <c r="D1699" t="s">
        <v>1922</v>
      </c>
      <c r="E1699" s="2">
        <v>6</v>
      </c>
      <c r="F1699">
        <v>0</v>
      </c>
      <c r="G1699">
        <v>0</v>
      </c>
      <c r="H1699">
        <v>0</v>
      </c>
      <c r="I1699">
        <v>0</v>
      </c>
      <c r="J1699">
        <v>6</v>
      </c>
      <c r="K1699">
        <v>0</v>
      </c>
      <c r="L1699">
        <v>6</v>
      </c>
      <c r="N1699" s="7">
        <f>VLOOKUP(C1699,[1]todo!$A:$W,23,FALSE)</f>
        <v>4</v>
      </c>
      <c r="O1699" s="7">
        <f>VLOOKUP(C1699,[1]todo!$A:$S,17,FALSE)</f>
        <v>1</v>
      </c>
      <c r="Q1699" s="4" t="str">
        <f>VLOOKUP(C1699,[1]todo!$A:$F,5,FALSE)</f>
        <v>ANDIS</v>
      </c>
    </row>
    <row r="1700" spans="1:17" x14ac:dyDescent="0.35">
      <c r="A1700">
        <v>9</v>
      </c>
      <c r="C1700" t="s">
        <v>1923</v>
      </c>
      <c r="D1700" t="s">
        <v>1924</v>
      </c>
      <c r="E1700" s="2">
        <v>3</v>
      </c>
      <c r="F1700">
        <v>0</v>
      </c>
      <c r="G1700">
        <v>0</v>
      </c>
      <c r="H1700">
        <v>0</v>
      </c>
      <c r="I1700">
        <v>0</v>
      </c>
      <c r="J1700">
        <v>3</v>
      </c>
      <c r="K1700">
        <v>0</v>
      </c>
      <c r="L1700">
        <v>3</v>
      </c>
      <c r="N1700" s="7">
        <f>VLOOKUP(C1700,[1]todo!$A:$W,23,FALSE)</f>
        <v>3</v>
      </c>
      <c r="O1700" s="7">
        <f>VLOOKUP(C1700,[1]todo!$A:$S,17,FALSE)</f>
        <v>1</v>
      </c>
      <c r="Q1700" s="4" t="str">
        <f>VLOOKUP(C1700,[1]todo!$A:$F,5,FALSE)</f>
        <v>CHUKUS</v>
      </c>
    </row>
    <row r="1701" spans="1:17" x14ac:dyDescent="0.35">
      <c r="A1701">
        <v>9</v>
      </c>
      <c r="C1701" t="s">
        <v>1937</v>
      </c>
      <c r="D1701" t="s">
        <v>1938</v>
      </c>
      <c r="E1701" s="2">
        <v>1</v>
      </c>
      <c r="F1701">
        <v>0</v>
      </c>
      <c r="G1701">
        <v>0</v>
      </c>
      <c r="H1701">
        <v>0</v>
      </c>
      <c r="I1701">
        <v>5</v>
      </c>
      <c r="J1701">
        <v>1</v>
      </c>
      <c r="K1701">
        <v>0</v>
      </c>
      <c r="L1701">
        <v>1</v>
      </c>
      <c r="N1701" s="7">
        <f>VLOOKUP(C1701,[1]todo!$A:$W,23,FALSE)</f>
        <v>1</v>
      </c>
      <c r="O1701" s="7">
        <f>VLOOKUP(C1701,[1]todo!$A:$S,17,FALSE)</f>
        <v>1</v>
      </c>
      <c r="Q1701" s="4" t="str">
        <f>VLOOKUP(C1701,[1]todo!$A:$F,5,FALSE)</f>
        <v>CHUKUS</v>
      </c>
    </row>
    <row r="1702" spans="1:17" x14ac:dyDescent="0.35">
      <c r="A1702">
        <v>9</v>
      </c>
      <c r="C1702" t="s">
        <v>1939</v>
      </c>
      <c r="D1702" t="s">
        <v>1940</v>
      </c>
      <c r="E1702" s="2">
        <v>5</v>
      </c>
      <c r="F1702">
        <v>0</v>
      </c>
      <c r="G1702">
        <v>0</v>
      </c>
      <c r="H1702">
        <v>0</v>
      </c>
      <c r="I1702">
        <v>0</v>
      </c>
      <c r="J1702">
        <v>5</v>
      </c>
      <c r="K1702">
        <v>0</v>
      </c>
      <c r="L1702">
        <v>5</v>
      </c>
      <c r="N1702" s="7">
        <f>VLOOKUP(C1702,[1]todo!$A:$W,23,FALSE)</f>
        <v>5</v>
      </c>
      <c r="O1702" s="7">
        <f>VLOOKUP(C1702,[1]todo!$A:$S,17,FALSE)</f>
        <v>1</v>
      </c>
      <c r="Q1702" s="4" t="str">
        <f>VLOOKUP(C1702,[1]todo!$A:$F,5,FALSE)</f>
        <v>CHUKUS</v>
      </c>
    </row>
    <row r="1703" spans="1:17" x14ac:dyDescent="0.35">
      <c r="A1703">
        <v>9</v>
      </c>
      <c r="C1703" t="s">
        <v>1941</v>
      </c>
      <c r="D1703" t="s">
        <v>1942</v>
      </c>
      <c r="E1703" s="2">
        <v>6</v>
      </c>
      <c r="F1703">
        <v>0</v>
      </c>
      <c r="G1703">
        <v>0</v>
      </c>
      <c r="H1703">
        <v>0</v>
      </c>
      <c r="I1703">
        <v>0</v>
      </c>
      <c r="J1703">
        <v>6</v>
      </c>
      <c r="K1703">
        <v>0</v>
      </c>
      <c r="L1703">
        <v>6</v>
      </c>
      <c r="N1703" s="7">
        <f>VLOOKUP(C1703,[1]todo!$A:$W,23,FALSE)</f>
        <v>6</v>
      </c>
      <c r="O1703" s="7">
        <f>VLOOKUP(C1703,[1]todo!$A:$S,17,FALSE)</f>
        <v>1</v>
      </c>
      <c r="Q1703" s="4" t="str">
        <f>VLOOKUP(C1703,[1]todo!$A:$F,5,FALSE)</f>
        <v>CHUKUS</v>
      </c>
    </row>
    <row r="1704" spans="1:17" x14ac:dyDescent="0.35">
      <c r="A1704">
        <v>9</v>
      </c>
      <c r="C1704" t="s">
        <v>1943</v>
      </c>
      <c r="D1704" t="s">
        <v>1944</v>
      </c>
      <c r="E1704" s="2">
        <v>7</v>
      </c>
      <c r="F1704">
        <v>0</v>
      </c>
      <c r="G1704">
        <v>0</v>
      </c>
      <c r="H1704">
        <v>0</v>
      </c>
      <c r="I1704">
        <v>0</v>
      </c>
      <c r="J1704">
        <v>7</v>
      </c>
      <c r="K1704">
        <v>0</v>
      </c>
      <c r="L1704">
        <v>7</v>
      </c>
      <c r="N1704" s="7">
        <f>VLOOKUP(C1704,[1]todo!$A:$W,23,FALSE)</f>
        <v>7</v>
      </c>
      <c r="O1704" s="7">
        <f>VLOOKUP(C1704,[1]todo!$A:$S,17,FALSE)</f>
        <v>1</v>
      </c>
      <c r="Q1704" s="4" t="str">
        <f>VLOOKUP(C1704,[1]todo!$A:$F,5,FALSE)</f>
        <v>CHUKUS</v>
      </c>
    </row>
    <row r="1705" spans="1:17" x14ac:dyDescent="0.35">
      <c r="A1705">
        <v>9</v>
      </c>
      <c r="C1705" t="s">
        <v>1945</v>
      </c>
      <c r="D1705" t="s">
        <v>1946</v>
      </c>
      <c r="E1705" s="2">
        <v>3</v>
      </c>
      <c r="F1705">
        <v>0</v>
      </c>
      <c r="G1705">
        <v>0</v>
      </c>
      <c r="H1705">
        <v>0</v>
      </c>
      <c r="I1705">
        <v>0</v>
      </c>
      <c r="J1705">
        <v>3</v>
      </c>
      <c r="K1705">
        <v>0</v>
      </c>
      <c r="L1705">
        <v>3</v>
      </c>
      <c r="N1705" s="7">
        <f>VLOOKUP(C1705,[1]todo!$A:$W,23,FALSE)</f>
        <v>3</v>
      </c>
      <c r="O1705" s="7">
        <f>VLOOKUP(C1705,[1]todo!$A:$S,17,FALSE)</f>
        <v>1</v>
      </c>
      <c r="Q1705" s="4" t="str">
        <f>VLOOKUP(C1705,[1]todo!$A:$F,5,FALSE)</f>
        <v>CHUKUS</v>
      </c>
    </row>
    <row r="1706" spans="1:17" x14ac:dyDescent="0.35">
      <c r="A1706">
        <v>9</v>
      </c>
      <c r="C1706" t="s">
        <v>1947</v>
      </c>
      <c r="D1706" t="s">
        <v>1948</v>
      </c>
      <c r="E1706" s="2">
        <v>4</v>
      </c>
      <c r="F1706">
        <v>0</v>
      </c>
      <c r="G1706">
        <v>0</v>
      </c>
      <c r="H1706">
        <v>0</v>
      </c>
      <c r="I1706">
        <v>0</v>
      </c>
      <c r="J1706">
        <v>4</v>
      </c>
      <c r="K1706">
        <v>0</v>
      </c>
      <c r="L1706">
        <v>4</v>
      </c>
      <c r="N1706" s="7">
        <f>VLOOKUP(C1706,[1]todo!$A:$W,23,FALSE)</f>
        <v>4</v>
      </c>
      <c r="O1706" s="7">
        <f>VLOOKUP(C1706,[1]todo!$A:$S,17,FALSE)</f>
        <v>1</v>
      </c>
      <c r="Q1706" s="4" t="str">
        <f>VLOOKUP(C1706,[1]todo!$A:$F,5,FALSE)</f>
        <v>CHUKUS</v>
      </c>
    </row>
    <row r="1707" spans="1:17" x14ac:dyDescent="0.35">
      <c r="A1707">
        <v>9</v>
      </c>
      <c r="C1707" t="s">
        <v>1949</v>
      </c>
      <c r="D1707" t="s">
        <v>1950</v>
      </c>
      <c r="E1707" s="2">
        <v>2</v>
      </c>
      <c r="F1707">
        <v>0</v>
      </c>
      <c r="G1707">
        <v>0</v>
      </c>
      <c r="H1707">
        <v>0</v>
      </c>
      <c r="I1707">
        <v>0</v>
      </c>
      <c r="J1707">
        <v>2</v>
      </c>
      <c r="K1707">
        <v>0</v>
      </c>
      <c r="L1707">
        <v>2</v>
      </c>
      <c r="N1707" s="7">
        <f>VLOOKUP(C1707,[1]todo!$A:$W,23,FALSE)</f>
        <v>2</v>
      </c>
      <c r="O1707" s="7">
        <f>VLOOKUP(C1707,[1]todo!$A:$S,17,FALSE)</f>
        <v>1</v>
      </c>
      <c r="Q1707" s="4" t="str">
        <f>VLOOKUP(C1707,[1]todo!$A:$F,5,FALSE)</f>
        <v>CHUKUS</v>
      </c>
    </row>
    <row r="1708" spans="1:17" s="9" customFormat="1" x14ac:dyDescent="0.35">
      <c r="A1708" s="9">
        <v>9</v>
      </c>
      <c r="C1708" s="9" t="s">
        <v>1951</v>
      </c>
      <c r="D1708" s="9" t="s">
        <v>1952</v>
      </c>
      <c r="E1708" s="9">
        <v>0</v>
      </c>
      <c r="F1708" s="9">
        <v>0</v>
      </c>
      <c r="G1708">
        <v>0</v>
      </c>
      <c r="H1708">
        <v>0</v>
      </c>
      <c r="I1708">
        <v>0</v>
      </c>
      <c r="J1708">
        <v>0</v>
      </c>
      <c r="K1708" s="9">
        <v>0</v>
      </c>
      <c r="L1708" s="9">
        <v>0</v>
      </c>
      <c r="N1708" s="10">
        <f>VLOOKUP(C1708,[1]todo!$A:$W,23,FALSE)</f>
        <v>1</v>
      </c>
      <c r="O1708" s="10">
        <f>VLOOKUP(C1708,[1]todo!$A:$S,17,FALSE)</f>
        <v>1</v>
      </c>
      <c r="P1708" s="9" t="s">
        <v>5128</v>
      </c>
      <c r="Q1708" s="4" t="str">
        <f>VLOOKUP(C1708,[1]todo!$A:$F,5,FALSE)</f>
        <v>CHUKUS</v>
      </c>
    </row>
    <row r="1709" spans="1:17" x14ac:dyDescent="0.35">
      <c r="A1709">
        <v>9</v>
      </c>
      <c r="C1709" t="s">
        <v>1955</v>
      </c>
      <c r="D1709" t="s">
        <v>1956</v>
      </c>
      <c r="E1709" s="2">
        <v>2</v>
      </c>
      <c r="F1709">
        <v>0</v>
      </c>
      <c r="G1709">
        <v>0</v>
      </c>
      <c r="H1709">
        <v>0</v>
      </c>
      <c r="I1709">
        <v>0</v>
      </c>
      <c r="J1709">
        <v>2</v>
      </c>
      <c r="K1709">
        <v>0</v>
      </c>
      <c r="L1709">
        <v>2</v>
      </c>
      <c r="N1709" s="7">
        <f>VLOOKUP(C1709,[1]todo!$A:$W,23,FALSE)</f>
        <v>2</v>
      </c>
      <c r="O1709" s="7">
        <f>VLOOKUP(C1709,[1]todo!$A:$S,17,FALSE)</f>
        <v>1</v>
      </c>
      <c r="Q1709" s="4" t="str">
        <f>VLOOKUP(C1709,[1]todo!$A:$F,5,FALSE)</f>
        <v>CHUKUS</v>
      </c>
    </row>
    <row r="1710" spans="1:17" s="11" customFormat="1" x14ac:dyDescent="0.35">
      <c r="A1710" s="11">
        <v>9</v>
      </c>
      <c r="C1710" s="11" t="s">
        <v>1957</v>
      </c>
      <c r="D1710" s="11" t="s">
        <v>1958</v>
      </c>
      <c r="E1710" s="11">
        <v>0</v>
      </c>
      <c r="F1710" s="11">
        <v>0</v>
      </c>
      <c r="G1710">
        <v>0</v>
      </c>
      <c r="H1710">
        <v>0</v>
      </c>
      <c r="I1710">
        <v>0</v>
      </c>
      <c r="J1710">
        <v>0</v>
      </c>
      <c r="K1710" s="11">
        <v>0</v>
      </c>
      <c r="L1710" s="11">
        <v>0</v>
      </c>
      <c r="N1710" s="12">
        <f>VLOOKUP(C1710,[1]todo!$A:$W,23,FALSE)</f>
        <v>0</v>
      </c>
      <c r="O1710" s="12">
        <f>VLOOKUP(C1710,[1]todo!$A:$S,17,FALSE)</f>
        <v>1</v>
      </c>
      <c r="Q1710" s="4" t="str">
        <f>VLOOKUP(C1710,[1]todo!$A:$F,5,FALSE)</f>
        <v>CHUKUS</v>
      </c>
    </row>
    <row r="1711" spans="1:17" x14ac:dyDescent="0.35">
      <c r="A1711">
        <v>9</v>
      </c>
      <c r="C1711" t="s">
        <v>1959</v>
      </c>
      <c r="D1711" t="s">
        <v>1960</v>
      </c>
      <c r="E1711" s="2">
        <v>4</v>
      </c>
      <c r="F1711">
        <v>0</v>
      </c>
      <c r="G1711">
        <v>0</v>
      </c>
      <c r="H1711">
        <v>0</v>
      </c>
      <c r="I1711">
        <v>0</v>
      </c>
      <c r="J1711">
        <v>4</v>
      </c>
      <c r="K1711">
        <v>0</v>
      </c>
      <c r="L1711">
        <v>4</v>
      </c>
      <c r="N1711" s="7">
        <f>VLOOKUP(C1711,[1]todo!$A:$W,23,FALSE)</f>
        <v>4</v>
      </c>
      <c r="O1711" s="7">
        <f>VLOOKUP(C1711,[1]todo!$A:$S,17,FALSE)</f>
        <v>1</v>
      </c>
      <c r="Q1711" s="4" t="str">
        <f>VLOOKUP(C1711,[1]todo!$A:$F,5,FALSE)</f>
        <v>CHUKUS</v>
      </c>
    </row>
    <row r="1712" spans="1:17" x14ac:dyDescent="0.35">
      <c r="A1712">
        <v>9</v>
      </c>
      <c r="C1712" t="s">
        <v>1961</v>
      </c>
      <c r="D1712" t="s">
        <v>1962</v>
      </c>
      <c r="E1712" s="2">
        <v>3</v>
      </c>
      <c r="F1712">
        <v>0</v>
      </c>
      <c r="G1712">
        <v>0</v>
      </c>
      <c r="H1712">
        <v>0</v>
      </c>
      <c r="I1712">
        <v>0</v>
      </c>
      <c r="J1712">
        <v>3</v>
      </c>
      <c r="K1712">
        <v>0</v>
      </c>
      <c r="L1712">
        <v>3</v>
      </c>
      <c r="N1712" s="7">
        <f>VLOOKUP(C1712,[1]todo!$A:$W,23,FALSE)</f>
        <v>3</v>
      </c>
      <c r="O1712" s="7">
        <f>VLOOKUP(C1712,[1]todo!$A:$S,17,FALSE)</f>
        <v>1</v>
      </c>
      <c r="Q1712" s="4" t="str">
        <f>VLOOKUP(C1712,[1]todo!$A:$F,5,FALSE)</f>
        <v>CHUKUS</v>
      </c>
    </row>
    <row r="1713" spans="1:17" x14ac:dyDescent="0.35">
      <c r="A1713">
        <v>9</v>
      </c>
      <c r="C1713" t="s">
        <v>1967</v>
      </c>
      <c r="D1713" t="s">
        <v>1968</v>
      </c>
      <c r="E1713" s="2">
        <v>3</v>
      </c>
      <c r="F1713">
        <v>0</v>
      </c>
      <c r="G1713">
        <v>0</v>
      </c>
      <c r="H1713">
        <v>0</v>
      </c>
      <c r="I1713">
        <v>0</v>
      </c>
      <c r="J1713">
        <v>3</v>
      </c>
      <c r="K1713">
        <v>0</v>
      </c>
      <c r="L1713">
        <v>3</v>
      </c>
      <c r="N1713" s="7">
        <f>VLOOKUP(C1713,[1]todo!$A:$W,23,FALSE)</f>
        <v>3</v>
      </c>
      <c r="O1713" s="7">
        <f>VLOOKUP(C1713,[1]todo!$A:$S,17,FALSE)</f>
        <v>1</v>
      </c>
      <c r="Q1713" s="4" t="str">
        <f>VLOOKUP(C1713,[1]todo!$A:$F,5,FALSE)</f>
        <v>CHUKUS</v>
      </c>
    </row>
    <row r="1714" spans="1:17" s="11" customFormat="1" x14ac:dyDescent="0.35">
      <c r="A1714" s="11">
        <v>9</v>
      </c>
      <c r="C1714" s="11" t="s">
        <v>1969</v>
      </c>
      <c r="D1714" s="11" t="s">
        <v>1970</v>
      </c>
      <c r="E1714" s="11">
        <v>0</v>
      </c>
      <c r="F1714" s="11">
        <v>0</v>
      </c>
      <c r="G1714">
        <v>0</v>
      </c>
      <c r="H1714">
        <v>0</v>
      </c>
      <c r="I1714">
        <v>0</v>
      </c>
      <c r="J1714">
        <v>0</v>
      </c>
      <c r="K1714" s="11">
        <v>0</v>
      </c>
      <c r="L1714" s="11">
        <v>0</v>
      </c>
      <c r="N1714" s="12">
        <f>VLOOKUP(C1714,[1]todo!$A:$W,23,FALSE)</f>
        <v>0</v>
      </c>
      <c r="O1714" s="12">
        <f>VLOOKUP(C1714,[1]todo!$A:$S,17,FALSE)</f>
        <v>1</v>
      </c>
      <c r="Q1714" s="4" t="str">
        <f>VLOOKUP(C1714,[1]todo!$A:$F,5,FALSE)</f>
        <v>CHUKUS</v>
      </c>
    </row>
    <row r="1715" spans="1:17" x14ac:dyDescent="0.35">
      <c r="A1715">
        <v>9</v>
      </c>
      <c r="C1715" t="s">
        <v>2003</v>
      </c>
      <c r="D1715" t="s">
        <v>2004</v>
      </c>
      <c r="E1715" s="2">
        <v>10</v>
      </c>
      <c r="F1715">
        <v>0</v>
      </c>
      <c r="G1715">
        <v>0</v>
      </c>
      <c r="H1715">
        <v>2</v>
      </c>
      <c r="I1715">
        <v>0</v>
      </c>
      <c r="J1715">
        <v>12</v>
      </c>
      <c r="K1715">
        <v>0</v>
      </c>
      <c r="L1715">
        <v>10</v>
      </c>
      <c r="N1715" s="7">
        <f>VLOOKUP(C1715,[1]todo!$A:$W,23,FALSE)</f>
        <v>10</v>
      </c>
      <c r="O1715" s="7">
        <f>VLOOKUP(C1715,[1]todo!$A:$S,17,FALSE)</f>
        <v>1</v>
      </c>
      <c r="Q1715" s="4" t="str">
        <f>VLOOKUP(C1715,[1]todo!$A:$F,5,FALSE)</f>
        <v>IMPORTACIONES</v>
      </c>
    </row>
    <row r="1716" spans="1:17" x14ac:dyDescent="0.35">
      <c r="A1716">
        <v>9</v>
      </c>
      <c r="B1716" t="s">
        <v>30</v>
      </c>
      <c r="C1716" t="s">
        <v>2011</v>
      </c>
      <c r="D1716" t="s">
        <v>2012</v>
      </c>
      <c r="E1716" s="2">
        <v>4</v>
      </c>
      <c r="F1716">
        <v>35</v>
      </c>
      <c r="G1716">
        <v>0</v>
      </c>
      <c r="H1716">
        <v>0</v>
      </c>
      <c r="I1716">
        <v>0</v>
      </c>
      <c r="J1716">
        <v>39</v>
      </c>
      <c r="K1716">
        <v>0</v>
      </c>
      <c r="L1716">
        <v>39</v>
      </c>
      <c r="N1716" s="7">
        <f>VLOOKUP(C1716,[1]todo!$A:$W,23,FALSE)</f>
        <v>39</v>
      </c>
      <c r="O1716" s="7">
        <f>VLOOKUP(C1716,[1]todo!$A:$S,17,FALSE)</f>
        <v>1</v>
      </c>
      <c r="Q1716" s="4" t="str">
        <f>VLOOKUP(C1716,[1]todo!$A:$F,5,FALSE)</f>
        <v>IMPORTACIONES</v>
      </c>
    </row>
    <row r="1717" spans="1:17" x14ac:dyDescent="0.35">
      <c r="A1717">
        <v>9</v>
      </c>
      <c r="C1717" t="s">
        <v>2015</v>
      </c>
      <c r="D1717" t="s">
        <v>2016</v>
      </c>
      <c r="E1717" s="2">
        <v>4</v>
      </c>
      <c r="F1717">
        <v>0</v>
      </c>
      <c r="G1717">
        <v>0</v>
      </c>
      <c r="H1717">
        <v>0</v>
      </c>
      <c r="I1717">
        <v>0</v>
      </c>
      <c r="J1717">
        <v>4</v>
      </c>
      <c r="K1717">
        <v>0</v>
      </c>
      <c r="L1717">
        <v>4</v>
      </c>
      <c r="N1717" s="7">
        <f>VLOOKUP(C1717,[1]todo!$A:$W,23,FALSE)</f>
        <v>5</v>
      </c>
      <c r="O1717" s="7">
        <f>VLOOKUP(C1717,[1]todo!$A:$S,17,FALSE)</f>
        <v>1</v>
      </c>
      <c r="Q1717" s="4" t="str">
        <f>VLOOKUP(C1717,[1]todo!$A:$F,5,FALSE)</f>
        <v>MAXIPET</v>
      </c>
    </row>
    <row r="1718" spans="1:17" s="11" customFormat="1" x14ac:dyDescent="0.35">
      <c r="A1718" s="11">
        <v>9</v>
      </c>
      <c r="C1718" s="11" t="s">
        <v>2017</v>
      </c>
      <c r="D1718" s="11" t="s">
        <v>2018</v>
      </c>
      <c r="E1718" s="11">
        <v>0</v>
      </c>
      <c r="F1718" s="11">
        <v>0</v>
      </c>
      <c r="G1718">
        <v>0</v>
      </c>
      <c r="H1718">
        <v>1</v>
      </c>
      <c r="I1718">
        <v>0</v>
      </c>
      <c r="J1718">
        <v>1</v>
      </c>
      <c r="K1718" s="11">
        <v>0</v>
      </c>
      <c r="L1718" s="11">
        <v>0</v>
      </c>
      <c r="N1718" s="12">
        <f>VLOOKUP(C1718,[1]todo!$A:$W,23,FALSE)</f>
        <v>0</v>
      </c>
      <c r="O1718" s="12">
        <f>VLOOKUP(C1718,[1]todo!$A:$S,17,FALSE)</f>
        <v>1</v>
      </c>
      <c r="Q1718" s="4" t="str">
        <f>VLOOKUP(C1718,[1]todo!$A:$F,5,FALSE)</f>
        <v>MAXIPET</v>
      </c>
    </row>
    <row r="1719" spans="1:17" s="11" customFormat="1" x14ac:dyDescent="0.35">
      <c r="A1719" s="11">
        <v>9</v>
      </c>
      <c r="C1719" s="11">
        <v>1640751</v>
      </c>
      <c r="D1719" s="11" t="s">
        <v>2044</v>
      </c>
      <c r="E1719" s="11">
        <v>0</v>
      </c>
      <c r="F1719" s="11">
        <v>0</v>
      </c>
      <c r="G1719">
        <v>1</v>
      </c>
      <c r="H1719">
        <v>0</v>
      </c>
      <c r="I1719">
        <v>0</v>
      </c>
      <c r="J1719">
        <v>1</v>
      </c>
      <c r="K1719" s="11">
        <v>0</v>
      </c>
      <c r="L1719" s="11">
        <v>0</v>
      </c>
      <c r="N1719" s="12">
        <f>VLOOKUP(C1719,[1]todo!$A:$W,23,FALSE)</f>
        <v>0</v>
      </c>
      <c r="O1719" s="12">
        <f>VLOOKUP(C1719,[1]todo!$A:$S,17,FALSE)</f>
        <v>1</v>
      </c>
      <c r="Q1719" s="4" t="str">
        <f>VLOOKUP(C1719,[1]todo!$A:$F,5,FALSE)</f>
        <v>ANDIS</v>
      </c>
    </row>
    <row r="1720" spans="1:17" s="11" customFormat="1" x14ac:dyDescent="0.35">
      <c r="A1720" s="11">
        <v>9</v>
      </c>
      <c r="C1720" s="11">
        <v>65880</v>
      </c>
      <c r="D1720" s="11" t="s">
        <v>2045</v>
      </c>
      <c r="E1720" s="11">
        <v>0</v>
      </c>
      <c r="F1720" s="11">
        <v>0</v>
      </c>
      <c r="G1720">
        <v>0</v>
      </c>
      <c r="H1720">
        <v>0</v>
      </c>
      <c r="I1720">
        <v>0</v>
      </c>
      <c r="J1720">
        <v>0</v>
      </c>
      <c r="K1720" s="11">
        <v>0</v>
      </c>
      <c r="L1720" s="11">
        <v>0</v>
      </c>
      <c r="N1720" s="12">
        <f>VLOOKUP(C1720,[1]todo!$A:$W,23,FALSE)</f>
        <v>0</v>
      </c>
      <c r="O1720" s="12">
        <f>VLOOKUP(C1720,[1]todo!$A:$S,17,FALSE)</f>
        <v>1</v>
      </c>
      <c r="Q1720" s="4" t="str">
        <f>VLOOKUP(C1720,[1]todo!$A:$F,5,FALSE)</f>
        <v>ANDIS</v>
      </c>
    </row>
    <row r="1721" spans="1:17" x14ac:dyDescent="0.35">
      <c r="A1721">
        <v>9</v>
      </c>
      <c r="C1721" t="s">
        <v>2046</v>
      </c>
      <c r="D1721" t="s">
        <v>2047</v>
      </c>
      <c r="E1721" s="2">
        <v>6</v>
      </c>
      <c r="F1721">
        <v>0</v>
      </c>
      <c r="G1721">
        <v>0</v>
      </c>
      <c r="H1721">
        <v>0</v>
      </c>
      <c r="I1721">
        <v>0</v>
      </c>
      <c r="J1721">
        <v>6</v>
      </c>
      <c r="K1721">
        <v>0</v>
      </c>
      <c r="L1721">
        <v>6</v>
      </c>
      <c r="N1721" s="7">
        <f>VLOOKUP(C1721,[1]todo!$A:$W,23,FALSE)</f>
        <v>6</v>
      </c>
      <c r="O1721" s="7">
        <f>VLOOKUP(C1721,[1]todo!$A:$S,17,FALSE)</f>
        <v>1</v>
      </c>
      <c r="Q1721" s="4" t="str">
        <f>VLOOKUP(C1721,[1]todo!$A:$F,5,FALSE)</f>
        <v>GOLDEN DOG</v>
      </c>
    </row>
    <row r="1722" spans="1:17" x14ac:dyDescent="0.35">
      <c r="A1722">
        <v>9</v>
      </c>
      <c r="C1722" t="s">
        <v>2048</v>
      </c>
      <c r="D1722" t="s">
        <v>2049</v>
      </c>
      <c r="E1722" s="2">
        <v>4</v>
      </c>
      <c r="F1722">
        <v>0</v>
      </c>
      <c r="G1722">
        <v>0</v>
      </c>
      <c r="H1722">
        <v>0</v>
      </c>
      <c r="I1722">
        <v>0</v>
      </c>
      <c r="J1722">
        <v>4</v>
      </c>
      <c r="K1722">
        <v>0</v>
      </c>
      <c r="L1722">
        <v>4</v>
      </c>
      <c r="N1722" s="7">
        <f>VLOOKUP(C1722,[1]todo!$A:$W,23,FALSE)</f>
        <v>4</v>
      </c>
      <c r="O1722" s="7">
        <f>VLOOKUP(C1722,[1]todo!$A:$S,17,FALSE)</f>
        <v>1</v>
      </c>
      <c r="Q1722" s="4" t="str">
        <f>VLOOKUP(C1722,[1]todo!$A:$F,5,FALSE)</f>
        <v>GOLDEN DOG</v>
      </c>
    </row>
    <row r="1723" spans="1:17" x14ac:dyDescent="0.35">
      <c r="A1723">
        <v>9</v>
      </c>
      <c r="C1723" t="s">
        <v>2050</v>
      </c>
      <c r="D1723" t="s">
        <v>2051</v>
      </c>
      <c r="E1723" s="2">
        <v>6</v>
      </c>
      <c r="F1723">
        <v>0</v>
      </c>
      <c r="G1723">
        <v>0</v>
      </c>
      <c r="H1723">
        <v>0</v>
      </c>
      <c r="I1723">
        <v>0</v>
      </c>
      <c r="J1723">
        <v>6</v>
      </c>
      <c r="K1723">
        <v>0</v>
      </c>
      <c r="L1723">
        <v>6</v>
      </c>
      <c r="N1723" s="7">
        <f>VLOOKUP(C1723,[1]todo!$A:$W,23,FALSE)</f>
        <v>13</v>
      </c>
      <c r="O1723" s="7">
        <f>VLOOKUP(C1723,[1]todo!$A:$S,17,FALSE)</f>
        <v>1</v>
      </c>
      <c r="Q1723" s="4" t="str">
        <f>VLOOKUP(C1723,[1]todo!$A:$F,5,FALSE)</f>
        <v>GOLDEN DOG</v>
      </c>
    </row>
    <row r="1724" spans="1:17" x14ac:dyDescent="0.35">
      <c r="A1724">
        <v>9</v>
      </c>
      <c r="C1724" t="s">
        <v>2084</v>
      </c>
      <c r="D1724" t="s">
        <v>2085</v>
      </c>
      <c r="E1724" s="2">
        <v>4</v>
      </c>
      <c r="F1724">
        <v>4</v>
      </c>
      <c r="G1724">
        <v>0</v>
      </c>
      <c r="H1724">
        <v>0</v>
      </c>
      <c r="I1724">
        <v>0</v>
      </c>
      <c r="J1724">
        <v>8</v>
      </c>
      <c r="K1724">
        <v>0</v>
      </c>
      <c r="L1724">
        <v>8</v>
      </c>
      <c r="N1724" s="7">
        <f>VLOOKUP(C1724,[1]todo!$A:$W,23,FALSE)</f>
        <v>8</v>
      </c>
      <c r="O1724" s="7">
        <f>VLOOKUP(C1724,[1]todo!$A:$S,17,FALSE)</f>
        <v>1</v>
      </c>
      <c r="Q1724" s="4" t="str">
        <f>VLOOKUP(C1724,[1]todo!$A:$F,5,FALSE)</f>
        <v>SUNNY</v>
      </c>
    </row>
    <row r="1725" spans="1:17" x14ac:dyDescent="0.35">
      <c r="A1725">
        <v>9</v>
      </c>
      <c r="C1725" t="s">
        <v>2092</v>
      </c>
      <c r="D1725" t="s">
        <v>2093</v>
      </c>
      <c r="E1725" s="2">
        <v>20</v>
      </c>
      <c r="F1725">
        <v>0</v>
      </c>
      <c r="G1725">
        <v>0</v>
      </c>
      <c r="H1725">
        <v>0</v>
      </c>
      <c r="I1725">
        <v>0</v>
      </c>
      <c r="J1725">
        <v>20</v>
      </c>
      <c r="K1725">
        <v>0</v>
      </c>
      <c r="L1725">
        <v>20</v>
      </c>
      <c r="N1725" s="7">
        <f>VLOOKUP(C1725,[1]todo!$A:$W,23,FALSE)</f>
        <v>19</v>
      </c>
      <c r="O1725" s="7">
        <f>VLOOKUP(C1725,[1]todo!$A:$S,17,FALSE)</f>
        <v>1</v>
      </c>
      <c r="Q1725" s="4" t="str">
        <f>VLOOKUP(C1725,[1]todo!$A:$F,5,FALSE)</f>
        <v>SUNNY</v>
      </c>
    </row>
    <row r="1726" spans="1:17" s="11" customFormat="1" x14ac:dyDescent="0.35">
      <c r="A1726" s="11">
        <v>9</v>
      </c>
      <c r="C1726" s="11">
        <v>65825</v>
      </c>
      <c r="D1726" s="11" t="s">
        <v>2176</v>
      </c>
      <c r="E1726" s="11">
        <v>0</v>
      </c>
      <c r="F1726" s="11">
        <v>0</v>
      </c>
      <c r="G1726">
        <v>0</v>
      </c>
      <c r="H1726">
        <v>0</v>
      </c>
      <c r="I1726">
        <v>0</v>
      </c>
      <c r="J1726">
        <v>0</v>
      </c>
      <c r="K1726" s="11">
        <v>0</v>
      </c>
      <c r="L1726" s="11">
        <v>0</v>
      </c>
      <c r="N1726" s="12">
        <f>VLOOKUP(C1726,[1]todo!$A:$W,23,FALSE)</f>
        <v>0</v>
      </c>
      <c r="O1726" s="12">
        <f>VLOOKUP(C1726,[1]todo!$A:$S,17,FALSE)</f>
        <v>1</v>
      </c>
      <c r="Q1726" s="4" t="str">
        <f>VLOOKUP(C1726,[1]todo!$A:$F,5,FALSE)</f>
        <v>ANDIS</v>
      </c>
    </row>
    <row r="1727" spans="1:17" s="11" customFormat="1" x14ac:dyDescent="0.35">
      <c r="A1727" s="11">
        <v>9</v>
      </c>
      <c r="C1727" s="11" t="s">
        <v>2177</v>
      </c>
      <c r="D1727" s="11" t="s">
        <v>2178</v>
      </c>
      <c r="E1727" s="11">
        <v>0</v>
      </c>
      <c r="F1727" s="11">
        <v>0</v>
      </c>
      <c r="G1727">
        <v>0</v>
      </c>
      <c r="H1727">
        <v>0</v>
      </c>
      <c r="I1727">
        <v>0</v>
      </c>
      <c r="J1727">
        <v>0</v>
      </c>
      <c r="K1727" s="11">
        <v>0</v>
      </c>
      <c r="L1727" s="11">
        <v>0</v>
      </c>
      <c r="N1727" s="12">
        <f>VLOOKUP(C1727,[1]todo!$A:$W,23,FALSE)</f>
        <v>0</v>
      </c>
      <c r="O1727" s="12">
        <f>VLOOKUP(C1727,[1]todo!$A:$S,17,FALSE)</f>
        <v>1</v>
      </c>
      <c r="Q1727" s="4" t="str">
        <f>VLOOKUP(C1727,[1]todo!$A:$F,5,FALSE)</f>
        <v>ANDIS</v>
      </c>
    </row>
    <row r="1728" spans="1:17" x14ac:dyDescent="0.35">
      <c r="A1728">
        <v>9</v>
      </c>
      <c r="C1728" t="s">
        <v>2181</v>
      </c>
      <c r="D1728" t="s">
        <v>2182</v>
      </c>
      <c r="E1728" s="2">
        <v>1</v>
      </c>
      <c r="F1728">
        <v>0</v>
      </c>
      <c r="G1728">
        <v>1</v>
      </c>
      <c r="H1728">
        <v>1</v>
      </c>
      <c r="I1728">
        <v>0</v>
      </c>
      <c r="J1728">
        <v>3</v>
      </c>
      <c r="K1728">
        <v>0</v>
      </c>
      <c r="L1728">
        <v>1</v>
      </c>
      <c r="N1728" s="7">
        <f>VLOOKUP(C1728,[1]todo!$A:$W,23,FALSE)</f>
        <v>1</v>
      </c>
      <c r="O1728" s="7">
        <f>VLOOKUP(C1728,[1]todo!$A:$S,17,FALSE)</f>
        <v>1</v>
      </c>
      <c r="Q1728" s="4" t="str">
        <f>VLOOKUP(C1728,[1]todo!$A:$F,5,FALSE)</f>
        <v>PET MARKET</v>
      </c>
    </row>
    <row r="1729" spans="1:17" x14ac:dyDescent="0.35">
      <c r="A1729">
        <v>9</v>
      </c>
      <c r="C1729" t="s">
        <v>2262</v>
      </c>
      <c r="D1729" t="s">
        <v>2263</v>
      </c>
      <c r="E1729" s="2">
        <v>52</v>
      </c>
      <c r="F1729">
        <v>0</v>
      </c>
      <c r="G1729">
        <v>3</v>
      </c>
      <c r="H1729">
        <v>4</v>
      </c>
      <c r="I1729">
        <v>6</v>
      </c>
      <c r="J1729">
        <v>59</v>
      </c>
      <c r="K1729">
        <v>0</v>
      </c>
      <c r="L1729">
        <v>52</v>
      </c>
      <c r="N1729" s="7">
        <f>VLOOKUP(C1729,[1]todo!$A:$W,23,FALSE)</f>
        <v>47</v>
      </c>
      <c r="O1729" s="7">
        <f>VLOOKUP(C1729,[1]todo!$A:$S,17,FALSE)</f>
        <v>1</v>
      </c>
      <c r="Q1729" s="4" t="str">
        <f>VLOOKUP(C1729,[1]todo!$A:$F,5,FALSE)</f>
        <v>JAURIA-C</v>
      </c>
    </row>
    <row r="1730" spans="1:17" x14ac:dyDescent="0.35">
      <c r="A1730">
        <v>9</v>
      </c>
      <c r="C1730">
        <v>470396</v>
      </c>
      <c r="D1730" t="s">
        <v>2335</v>
      </c>
      <c r="E1730" s="2">
        <v>3</v>
      </c>
      <c r="F1730">
        <v>0</v>
      </c>
      <c r="G1730">
        <v>1</v>
      </c>
      <c r="H1730">
        <v>1</v>
      </c>
      <c r="I1730">
        <v>0</v>
      </c>
      <c r="J1730">
        <v>5</v>
      </c>
      <c r="K1730">
        <v>0</v>
      </c>
      <c r="L1730">
        <v>3</v>
      </c>
      <c r="N1730" s="7">
        <f>VLOOKUP(C1730,[1]todo!$A:$W,23,FALSE)</f>
        <v>4</v>
      </c>
      <c r="O1730" s="7">
        <f>VLOOKUP(C1730,[1]todo!$A:$S,17,FALSE)</f>
        <v>1</v>
      </c>
      <c r="Q1730" s="4" t="str">
        <f>VLOOKUP(C1730,[1]todo!$A:$F,5,FALSE)</f>
        <v>ANDIS</v>
      </c>
    </row>
    <row r="1731" spans="1:17" s="11" customFormat="1" x14ac:dyDescent="0.35">
      <c r="A1731" s="11">
        <v>9</v>
      </c>
      <c r="C1731" s="11">
        <v>470365</v>
      </c>
      <c r="D1731" s="11" t="s">
        <v>2336</v>
      </c>
      <c r="E1731" s="11">
        <v>0</v>
      </c>
      <c r="F1731" s="11">
        <v>0</v>
      </c>
      <c r="G1731">
        <v>0</v>
      </c>
      <c r="H1731">
        <v>0</v>
      </c>
      <c r="I1731">
        <v>0</v>
      </c>
      <c r="J1731">
        <v>0</v>
      </c>
      <c r="K1731" s="11">
        <v>0</v>
      </c>
      <c r="L1731" s="11">
        <v>0</v>
      </c>
      <c r="N1731" s="12">
        <f>VLOOKUP(C1731,[1]todo!$A:$W,23,FALSE)</f>
        <v>0</v>
      </c>
      <c r="O1731" s="12">
        <f>VLOOKUP(C1731,[1]todo!$A:$S,17,FALSE)</f>
        <v>1</v>
      </c>
      <c r="Q1731" s="4" t="str">
        <f>VLOOKUP(C1731,[1]todo!$A:$F,5,FALSE)</f>
        <v>ANDIS</v>
      </c>
    </row>
    <row r="1732" spans="1:17" x14ac:dyDescent="0.35">
      <c r="A1732">
        <v>9</v>
      </c>
      <c r="C1732">
        <v>64080</v>
      </c>
      <c r="D1732" t="s">
        <v>2371</v>
      </c>
      <c r="E1732" s="2">
        <v>1</v>
      </c>
      <c r="F1732">
        <v>0</v>
      </c>
      <c r="G1732">
        <v>0</v>
      </c>
      <c r="H1732">
        <v>0</v>
      </c>
      <c r="I1732">
        <v>0</v>
      </c>
      <c r="J1732">
        <v>1</v>
      </c>
      <c r="K1732">
        <v>0</v>
      </c>
      <c r="L1732">
        <v>1</v>
      </c>
      <c r="N1732" s="7">
        <f>VLOOKUP(C1732,[1]todo!$A:$W,23,FALSE)</f>
        <v>1</v>
      </c>
      <c r="O1732" s="7">
        <f>VLOOKUP(C1732,[1]todo!$A:$S,17,FALSE)</f>
        <v>1</v>
      </c>
      <c r="Q1732" s="4" t="str">
        <f>VLOOKUP(C1732,[1]todo!$A:$F,5,FALSE)</f>
        <v>ANDIS</v>
      </c>
    </row>
    <row r="1733" spans="1:17" s="11" customFormat="1" x14ac:dyDescent="0.35">
      <c r="A1733" s="11">
        <v>9</v>
      </c>
      <c r="C1733" s="11">
        <v>23275</v>
      </c>
      <c r="D1733" s="11" t="s">
        <v>2378</v>
      </c>
      <c r="E1733" s="11">
        <v>0</v>
      </c>
      <c r="F1733" s="11">
        <v>0</v>
      </c>
      <c r="G1733">
        <v>0</v>
      </c>
      <c r="H1733">
        <v>0</v>
      </c>
      <c r="I1733">
        <v>0</v>
      </c>
      <c r="J1733">
        <v>0</v>
      </c>
      <c r="K1733" s="11">
        <v>0</v>
      </c>
      <c r="L1733" s="11">
        <v>0</v>
      </c>
      <c r="N1733" s="12">
        <f>VLOOKUP(C1733,[1]todo!$A:$W,23,FALSE)</f>
        <v>0</v>
      </c>
      <c r="O1733" s="12">
        <f>VLOOKUP(C1733,[1]todo!$A:$S,17,FALSE)</f>
        <v>1</v>
      </c>
      <c r="Q1733" s="4" t="str">
        <f>VLOOKUP(C1733,[1]todo!$A:$F,5,FALSE)</f>
        <v>ANDIS</v>
      </c>
    </row>
    <row r="1734" spans="1:17" x14ac:dyDescent="0.35">
      <c r="A1734">
        <v>9</v>
      </c>
      <c r="C1734" t="s">
        <v>2394</v>
      </c>
      <c r="D1734" t="s">
        <v>2395</v>
      </c>
      <c r="E1734" s="2">
        <v>20</v>
      </c>
      <c r="F1734">
        <v>0</v>
      </c>
      <c r="G1734">
        <v>2</v>
      </c>
      <c r="H1734">
        <v>0</v>
      </c>
      <c r="I1734">
        <v>4</v>
      </c>
      <c r="J1734">
        <v>22</v>
      </c>
      <c r="K1734">
        <v>0</v>
      </c>
      <c r="L1734">
        <v>20</v>
      </c>
      <c r="N1734" s="7">
        <f>VLOOKUP(C1734,[1]todo!$A:$W,23,FALSE)</f>
        <v>19</v>
      </c>
      <c r="O1734" s="7">
        <f>VLOOKUP(C1734,[1]todo!$A:$S,17,FALSE)</f>
        <v>1</v>
      </c>
      <c r="Q1734" s="4" t="str">
        <f>VLOOKUP(C1734,[1]todo!$A:$F,5,FALSE)</f>
        <v>JAURIA-C</v>
      </c>
    </row>
    <row r="1735" spans="1:17" x14ac:dyDescent="0.35">
      <c r="A1735">
        <v>9</v>
      </c>
      <c r="C1735" t="s">
        <v>2412</v>
      </c>
      <c r="D1735" t="s">
        <v>2413</v>
      </c>
      <c r="E1735" s="2">
        <v>18</v>
      </c>
      <c r="F1735">
        <v>0</v>
      </c>
      <c r="G1735">
        <v>1</v>
      </c>
      <c r="H1735">
        <v>1</v>
      </c>
      <c r="I1735">
        <v>0</v>
      </c>
      <c r="J1735">
        <v>20</v>
      </c>
      <c r="K1735">
        <v>0</v>
      </c>
      <c r="L1735">
        <v>18</v>
      </c>
      <c r="N1735" s="7">
        <f>VLOOKUP(C1735,[1]todo!$A:$W,23,FALSE)</f>
        <v>18</v>
      </c>
      <c r="O1735" s="7">
        <f>VLOOKUP(C1735,[1]todo!$A:$S,17,FALSE)</f>
        <v>1</v>
      </c>
      <c r="Q1735" s="4" t="str">
        <f>VLOOKUP(C1735,[1]todo!$A:$F,5,FALSE)</f>
        <v>JAURIA-C</v>
      </c>
    </row>
    <row r="1736" spans="1:17" x14ac:dyDescent="0.35">
      <c r="A1736">
        <v>9</v>
      </c>
      <c r="C1736" t="s">
        <v>2414</v>
      </c>
      <c r="D1736" t="s">
        <v>2415</v>
      </c>
      <c r="E1736" s="2">
        <v>20</v>
      </c>
      <c r="F1736">
        <v>0</v>
      </c>
      <c r="G1736">
        <v>2</v>
      </c>
      <c r="H1736">
        <v>1</v>
      </c>
      <c r="I1736">
        <v>0</v>
      </c>
      <c r="J1736">
        <v>23</v>
      </c>
      <c r="K1736">
        <v>0</v>
      </c>
      <c r="L1736">
        <v>20</v>
      </c>
      <c r="N1736" s="7">
        <f>VLOOKUP(C1736,[1]todo!$A:$W,23,FALSE)</f>
        <v>21</v>
      </c>
      <c r="O1736" s="7">
        <f>VLOOKUP(C1736,[1]todo!$A:$S,17,FALSE)</f>
        <v>1</v>
      </c>
      <c r="Q1736" s="4" t="str">
        <f>VLOOKUP(C1736,[1]todo!$A:$F,5,FALSE)</f>
        <v>JAURIA-C</v>
      </c>
    </row>
    <row r="1737" spans="1:17" x14ac:dyDescent="0.35">
      <c r="A1737">
        <v>9</v>
      </c>
      <c r="C1737" t="s">
        <v>2416</v>
      </c>
      <c r="D1737" t="s">
        <v>2417</v>
      </c>
      <c r="E1737" s="2">
        <v>21</v>
      </c>
      <c r="F1737">
        <v>0</v>
      </c>
      <c r="G1737">
        <v>3</v>
      </c>
      <c r="H1737">
        <v>0</v>
      </c>
      <c r="I1737">
        <v>1</v>
      </c>
      <c r="J1737">
        <v>24</v>
      </c>
      <c r="K1737">
        <v>0</v>
      </c>
      <c r="L1737">
        <v>21</v>
      </c>
      <c r="N1737" s="7">
        <f>VLOOKUP(C1737,[1]todo!$A:$W,23,FALSE)</f>
        <v>19</v>
      </c>
      <c r="O1737" s="7">
        <f>VLOOKUP(C1737,[1]todo!$A:$S,17,FALSE)</f>
        <v>1</v>
      </c>
      <c r="Q1737" s="4" t="str">
        <f>VLOOKUP(C1737,[1]todo!$A:$F,5,FALSE)</f>
        <v>JAURIA-C</v>
      </c>
    </row>
    <row r="1738" spans="1:17" x14ac:dyDescent="0.35">
      <c r="A1738">
        <v>9</v>
      </c>
      <c r="C1738" t="s">
        <v>2636</v>
      </c>
      <c r="D1738" t="s">
        <v>2637</v>
      </c>
      <c r="E1738" s="2">
        <v>11</v>
      </c>
      <c r="F1738">
        <v>0</v>
      </c>
      <c r="G1738">
        <v>0</v>
      </c>
      <c r="H1738">
        <v>3</v>
      </c>
      <c r="I1738">
        <v>0</v>
      </c>
      <c r="J1738">
        <v>14</v>
      </c>
      <c r="K1738">
        <v>0</v>
      </c>
      <c r="L1738">
        <v>11</v>
      </c>
      <c r="N1738" s="7">
        <f>VLOOKUP(C1738,[1]todo!$A:$W,23,FALSE)</f>
        <v>13</v>
      </c>
      <c r="O1738" s="7">
        <f>VLOOKUP(C1738,[1]todo!$A:$S,17,FALSE)</f>
        <v>1</v>
      </c>
      <c r="Q1738" s="4" t="str">
        <f>VLOOKUP(C1738,[1]todo!$A:$F,5,FALSE)</f>
        <v>JAURIA-C</v>
      </c>
    </row>
    <row r="1739" spans="1:17" x14ac:dyDescent="0.35">
      <c r="A1739">
        <v>9</v>
      </c>
      <c r="C1739">
        <v>64445</v>
      </c>
      <c r="D1739" t="s">
        <v>2654</v>
      </c>
      <c r="E1739" s="2">
        <v>3</v>
      </c>
      <c r="F1739">
        <v>0</v>
      </c>
      <c r="G1739">
        <v>3</v>
      </c>
      <c r="H1739">
        <v>1</v>
      </c>
      <c r="I1739">
        <v>0</v>
      </c>
      <c r="J1739">
        <v>7</v>
      </c>
      <c r="K1739">
        <v>0</v>
      </c>
      <c r="L1739">
        <v>3</v>
      </c>
      <c r="N1739" s="7">
        <f>VLOOKUP(C1739,[1]todo!$A:$W,23,FALSE)</f>
        <v>3</v>
      </c>
      <c r="O1739" s="7">
        <f>VLOOKUP(C1739,[1]todo!$A:$S,17,FALSE)</f>
        <v>1</v>
      </c>
      <c r="Q1739" s="4" t="str">
        <f>VLOOKUP(C1739,[1]todo!$A:$F,5,FALSE)</f>
        <v>ANDIS</v>
      </c>
    </row>
    <row r="1740" spans="1:17" s="11" customFormat="1" x14ac:dyDescent="0.35">
      <c r="A1740" s="11">
        <v>9</v>
      </c>
      <c r="C1740" s="11">
        <v>64084</v>
      </c>
      <c r="D1740" s="11" t="s">
        <v>2669</v>
      </c>
      <c r="E1740" s="11">
        <v>0</v>
      </c>
      <c r="F1740" s="11">
        <v>0</v>
      </c>
      <c r="G1740">
        <v>0</v>
      </c>
      <c r="H1740">
        <v>0</v>
      </c>
      <c r="I1740">
        <v>0</v>
      </c>
      <c r="J1740">
        <v>0</v>
      </c>
      <c r="K1740" s="11">
        <v>0</v>
      </c>
      <c r="L1740" s="11">
        <v>0</v>
      </c>
      <c r="N1740" s="12">
        <f>VLOOKUP(C1740,[1]todo!$A:$W,23,FALSE)</f>
        <v>0</v>
      </c>
      <c r="O1740" s="12">
        <f>VLOOKUP(C1740,[1]todo!$A:$S,17,FALSE)</f>
        <v>1</v>
      </c>
      <c r="Q1740" s="4" t="str">
        <f>VLOOKUP(C1740,[1]todo!$A:$F,5,FALSE)</f>
        <v>ANDIS</v>
      </c>
    </row>
    <row r="1741" spans="1:17" x14ac:dyDescent="0.35">
      <c r="A1741">
        <v>9</v>
      </c>
      <c r="C1741">
        <v>65920</v>
      </c>
      <c r="D1741" t="s">
        <v>2779</v>
      </c>
      <c r="E1741" s="2">
        <v>4</v>
      </c>
      <c r="F1741">
        <v>0</v>
      </c>
      <c r="G1741">
        <v>0</v>
      </c>
      <c r="H1741">
        <v>0</v>
      </c>
      <c r="I1741">
        <v>0</v>
      </c>
      <c r="J1741">
        <v>4</v>
      </c>
      <c r="K1741">
        <v>0</v>
      </c>
      <c r="L1741">
        <v>4</v>
      </c>
      <c r="N1741" s="7">
        <f>VLOOKUP(C1741,[1]todo!$A:$W,23,FALSE)</f>
        <v>4</v>
      </c>
      <c r="O1741" s="7">
        <f>VLOOKUP(C1741,[1]todo!$A:$S,17,FALSE)</f>
        <v>1</v>
      </c>
      <c r="Q1741" s="4" t="str">
        <f>VLOOKUP(C1741,[1]todo!$A:$F,5,FALSE)</f>
        <v>ANDIS</v>
      </c>
    </row>
    <row r="1742" spans="1:17" x14ac:dyDescent="0.35">
      <c r="A1742">
        <v>9</v>
      </c>
      <c r="C1742" t="s">
        <v>2919</v>
      </c>
      <c r="D1742" t="s">
        <v>2920</v>
      </c>
      <c r="E1742" s="2">
        <v>6</v>
      </c>
      <c r="F1742">
        <v>0</v>
      </c>
      <c r="G1742">
        <v>5</v>
      </c>
      <c r="H1742">
        <v>0</v>
      </c>
      <c r="I1742">
        <v>0</v>
      </c>
      <c r="J1742">
        <v>11</v>
      </c>
      <c r="K1742">
        <v>0</v>
      </c>
      <c r="L1742">
        <v>6</v>
      </c>
      <c r="N1742" s="7">
        <f>VLOOKUP(C1742,[1]todo!$A:$W,23,FALSE)</f>
        <v>7</v>
      </c>
      <c r="O1742" s="7">
        <f>VLOOKUP(C1742,[1]todo!$A:$S,17,FALSE)</f>
        <v>1</v>
      </c>
      <c r="Q1742" s="4" t="str">
        <f>VLOOKUP(C1742,[1]todo!$A:$F,5,FALSE)</f>
        <v>JAURIA-C</v>
      </c>
    </row>
    <row r="1743" spans="1:17" x14ac:dyDescent="0.35">
      <c r="A1743">
        <v>9</v>
      </c>
      <c r="C1743" t="s">
        <v>3085</v>
      </c>
      <c r="D1743" t="s">
        <v>3086</v>
      </c>
      <c r="E1743" s="2">
        <v>6</v>
      </c>
      <c r="F1743">
        <v>0</v>
      </c>
      <c r="G1743">
        <v>4</v>
      </c>
      <c r="H1743">
        <v>0</v>
      </c>
      <c r="I1743">
        <v>0</v>
      </c>
      <c r="J1743">
        <v>10</v>
      </c>
      <c r="K1743">
        <v>0</v>
      </c>
      <c r="L1743">
        <v>6</v>
      </c>
      <c r="N1743" s="7">
        <f>VLOOKUP(C1743,[1]todo!$A:$W,23,FALSE)</f>
        <v>6</v>
      </c>
      <c r="O1743" s="7">
        <f>VLOOKUP(C1743,[1]todo!$A:$S,17,FALSE)</f>
        <v>1</v>
      </c>
      <c r="Q1743" s="4" t="str">
        <f>VLOOKUP(C1743,[1]todo!$A:$F,5,FALSE)</f>
        <v>JAURIA-C</v>
      </c>
    </row>
    <row r="1744" spans="1:17" x14ac:dyDescent="0.35">
      <c r="A1744">
        <v>9</v>
      </c>
      <c r="C1744" t="s">
        <v>3087</v>
      </c>
      <c r="D1744" t="s">
        <v>3088</v>
      </c>
      <c r="E1744" s="2">
        <v>6</v>
      </c>
      <c r="F1744">
        <v>0</v>
      </c>
      <c r="G1744">
        <v>0</v>
      </c>
      <c r="H1744">
        <v>0</v>
      </c>
      <c r="I1744">
        <v>0</v>
      </c>
      <c r="J1744">
        <v>6</v>
      </c>
      <c r="K1744">
        <v>0</v>
      </c>
      <c r="L1744">
        <v>6</v>
      </c>
      <c r="N1744" s="7">
        <f>VLOOKUP(C1744,[1]todo!$A:$W,23,FALSE)</f>
        <v>6</v>
      </c>
      <c r="O1744" s="7">
        <f>VLOOKUP(C1744,[1]todo!$A:$S,17,FALSE)</f>
        <v>1</v>
      </c>
      <c r="Q1744" s="4" t="str">
        <f>VLOOKUP(C1744,[1]todo!$A:$F,5,FALSE)</f>
        <v>JAURIA-C</v>
      </c>
    </row>
    <row r="1745" spans="1:17" x14ac:dyDescent="0.35">
      <c r="A1745">
        <v>9</v>
      </c>
      <c r="C1745" t="s">
        <v>3131</v>
      </c>
      <c r="D1745" t="s">
        <v>3132</v>
      </c>
      <c r="E1745" s="2">
        <v>12</v>
      </c>
      <c r="F1745">
        <v>0</v>
      </c>
      <c r="G1745">
        <v>0</v>
      </c>
      <c r="H1745">
        <v>1</v>
      </c>
      <c r="I1745">
        <v>0</v>
      </c>
      <c r="J1745">
        <v>13</v>
      </c>
      <c r="K1745">
        <v>0</v>
      </c>
      <c r="L1745">
        <v>12</v>
      </c>
      <c r="N1745" s="7">
        <f>VLOOKUP(C1745,[1]todo!$A:$W,23,FALSE)</f>
        <v>12</v>
      </c>
      <c r="O1745" s="7">
        <f>VLOOKUP(C1745,[1]todo!$A:$S,17,FALSE)</f>
        <v>1</v>
      </c>
      <c r="Q1745" s="4" t="str">
        <f>VLOOKUP(C1745,[1]todo!$A:$F,5,FALSE)</f>
        <v>JAURIA-C</v>
      </c>
    </row>
    <row r="1746" spans="1:17" x14ac:dyDescent="0.35">
      <c r="A1746">
        <v>9</v>
      </c>
      <c r="C1746" t="s">
        <v>3149</v>
      </c>
      <c r="D1746" t="s">
        <v>3150</v>
      </c>
      <c r="E1746" s="2">
        <v>3</v>
      </c>
      <c r="F1746">
        <v>0</v>
      </c>
      <c r="G1746">
        <v>0</v>
      </c>
      <c r="H1746">
        <v>0</v>
      </c>
      <c r="I1746">
        <v>0</v>
      </c>
      <c r="J1746">
        <v>3</v>
      </c>
      <c r="K1746">
        <v>0</v>
      </c>
      <c r="L1746">
        <v>3</v>
      </c>
      <c r="N1746" s="7">
        <f>VLOOKUP(C1746,[1]todo!$A:$W,23,FALSE)</f>
        <v>3</v>
      </c>
      <c r="O1746" s="7">
        <f>VLOOKUP(C1746,[1]todo!$A:$S,17,FALSE)</f>
        <v>1</v>
      </c>
      <c r="Q1746" s="4" t="str">
        <f>VLOOKUP(C1746,[1]todo!$A:$F,5,FALSE)</f>
        <v>CHUKUS</v>
      </c>
    </row>
    <row r="1747" spans="1:17" x14ac:dyDescent="0.35">
      <c r="A1747">
        <v>9</v>
      </c>
      <c r="C1747">
        <v>64960</v>
      </c>
      <c r="D1747" t="s">
        <v>3153</v>
      </c>
      <c r="E1747" s="2">
        <v>4</v>
      </c>
      <c r="F1747">
        <v>0</v>
      </c>
      <c r="G1747">
        <v>1</v>
      </c>
      <c r="H1747">
        <v>1</v>
      </c>
      <c r="I1747">
        <v>2</v>
      </c>
      <c r="J1747">
        <v>6</v>
      </c>
      <c r="K1747">
        <v>0</v>
      </c>
      <c r="L1747">
        <v>4</v>
      </c>
      <c r="N1747" s="7">
        <f>VLOOKUP(C1747,[1]todo!$A:$W,23,FALSE)</f>
        <v>4</v>
      </c>
      <c r="O1747" s="7">
        <f>VLOOKUP(C1747,[1]todo!$A:$S,17,FALSE)</f>
        <v>1</v>
      </c>
      <c r="Q1747" s="4" t="str">
        <f>VLOOKUP(C1747,[1]todo!$A:$F,5,FALSE)</f>
        <v>ANDIS</v>
      </c>
    </row>
    <row r="1748" spans="1:17" x14ac:dyDescent="0.35">
      <c r="A1748">
        <v>9</v>
      </c>
      <c r="C1748" t="s">
        <v>3204</v>
      </c>
      <c r="D1748" t="s">
        <v>3205</v>
      </c>
      <c r="E1748" s="2">
        <v>15</v>
      </c>
      <c r="F1748">
        <v>0</v>
      </c>
      <c r="G1748">
        <v>0</v>
      </c>
      <c r="H1748">
        <v>0</v>
      </c>
      <c r="I1748">
        <v>0</v>
      </c>
      <c r="J1748">
        <v>15</v>
      </c>
      <c r="K1748">
        <v>0</v>
      </c>
      <c r="L1748">
        <v>15</v>
      </c>
      <c r="N1748" s="7">
        <f>VLOOKUP(C1748,[1]todo!$A:$W,23,FALSE)</f>
        <v>19</v>
      </c>
      <c r="O1748" s="7">
        <f>VLOOKUP(C1748,[1]todo!$A:$S,17,FALSE)</f>
        <v>1</v>
      </c>
      <c r="Q1748" s="4" t="str">
        <f>VLOOKUP(C1748,[1]todo!$A:$F,5,FALSE)</f>
        <v>GOLDEN DOG</v>
      </c>
    </row>
    <row r="1749" spans="1:17" x14ac:dyDescent="0.35">
      <c r="A1749">
        <v>9</v>
      </c>
      <c r="C1749" t="s">
        <v>3206</v>
      </c>
      <c r="D1749" t="s">
        <v>3207</v>
      </c>
      <c r="E1749" s="2">
        <v>10</v>
      </c>
      <c r="F1749">
        <v>0</v>
      </c>
      <c r="G1749">
        <v>0</v>
      </c>
      <c r="H1749">
        <v>0</v>
      </c>
      <c r="I1749">
        <v>0</v>
      </c>
      <c r="J1749">
        <v>10</v>
      </c>
      <c r="K1749">
        <v>0</v>
      </c>
      <c r="L1749">
        <v>10</v>
      </c>
      <c r="N1749" s="7">
        <f>VLOOKUP(C1749,[1]todo!$A:$W,23,FALSE)</f>
        <v>11</v>
      </c>
      <c r="O1749" s="7">
        <f>VLOOKUP(C1749,[1]todo!$A:$S,17,FALSE)</f>
        <v>1</v>
      </c>
      <c r="Q1749" s="4" t="str">
        <f>VLOOKUP(C1749,[1]todo!$A:$F,5,FALSE)</f>
        <v>GOLDEN DOG</v>
      </c>
    </row>
    <row r="1750" spans="1:17" s="9" customFormat="1" x14ac:dyDescent="0.35">
      <c r="A1750" s="9">
        <v>9</v>
      </c>
      <c r="C1750" s="9" t="s">
        <v>3210</v>
      </c>
      <c r="D1750" s="9" t="s">
        <v>3211</v>
      </c>
      <c r="E1750" s="9">
        <v>0</v>
      </c>
      <c r="F1750" s="9">
        <v>0</v>
      </c>
      <c r="G1750">
        <v>0</v>
      </c>
      <c r="H1750">
        <v>0</v>
      </c>
      <c r="I1750">
        <v>0</v>
      </c>
      <c r="J1750">
        <v>0</v>
      </c>
      <c r="K1750" s="9">
        <v>0</v>
      </c>
      <c r="L1750" s="9">
        <v>0</v>
      </c>
      <c r="N1750" s="10">
        <f>VLOOKUP(C1750,[1]todo!$A:$W,23,FALSE)</f>
        <v>1</v>
      </c>
      <c r="O1750" s="10">
        <f>VLOOKUP(C1750,[1]todo!$A:$S,17,FALSE)</f>
        <v>1</v>
      </c>
      <c r="P1750" s="9" t="s">
        <v>5128</v>
      </c>
      <c r="Q1750" s="4" t="str">
        <f>VLOOKUP(C1750,[1]todo!$A:$F,5,FALSE)</f>
        <v>GOLDEN DOG</v>
      </c>
    </row>
    <row r="1751" spans="1:17" x14ac:dyDescent="0.35">
      <c r="A1751">
        <v>9</v>
      </c>
      <c r="C1751">
        <v>64930</v>
      </c>
      <c r="D1751" t="s">
        <v>3269</v>
      </c>
      <c r="E1751" s="2">
        <v>4</v>
      </c>
      <c r="F1751">
        <v>0</v>
      </c>
      <c r="G1751">
        <v>0</v>
      </c>
      <c r="H1751">
        <v>0</v>
      </c>
      <c r="I1751">
        <v>0</v>
      </c>
      <c r="J1751">
        <v>4</v>
      </c>
      <c r="K1751">
        <v>0</v>
      </c>
      <c r="L1751">
        <v>4</v>
      </c>
      <c r="N1751" s="7">
        <f>VLOOKUP(C1751,[1]todo!$A:$W,23,FALSE)</f>
        <v>4</v>
      </c>
      <c r="O1751" s="7">
        <f>VLOOKUP(C1751,[1]todo!$A:$S,17,FALSE)</f>
        <v>1</v>
      </c>
      <c r="Q1751" s="4" t="str">
        <f>VLOOKUP(C1751,[1]todo!$A:$F,5,FALSE)</f>
        <v>ANDIS</v>
      </c>
    </row>
    <row r="1752" spans="1:17" x14ac:dyDescent="0.35">
      <c r="A1752">
        <v>9</v>
      </c>
      <c r="C1752" t="s">
        <v>3271</v>
      </c>
      <c r="D1752" t="s">
        <v>3272</v>
      </c>
      <c r="E1752" s="2">
        <v>5</v>
      </c>
      <c r="F1752">
        <v>0</v>
      </c>
      <c r="G1752">
        <v>0</v>
      </c>
      <c r="H1752">
        <v>0</v>
      </c>
      <c r="I1752">
        <v>0</v>
      </c>
      <c r="J1752">
        <v>5</v>
      </c>
      <c r="K1752">
        <v>0</v>
      </c>
      <c r="L1752">
        <v>5</v>
      </c>
      <c r="N1752" s="7">
        <f>VLOOKUP(C1752,[1]todo!$A:$W,23,FALSE)</f>
        <v>5</v>
      </c>
      <c r="O1752" s="7">
        <f>VLOOKUP(C1752,[1]todo!$A:$S,17,FALSE)</f>
        <v>1</v>
      </c>
      <c r="Q1752" s="4" t="str">
        <f>VLOOKUP(C1752,[1]todo!$A:$F,5,FALSE)</f>
        <v>CHUKUS</v>
      </c>
    </row>
    <row r="1753" spans="1:17" x14ac:dyDescent="0.35">
      <c r="A1753">
        <v>9</v>
      </c>
      <c r="C1753" t="s">
        <v>3273</v>
      </c>
      <c r="D1753" t="s">
        <v>3274</v>
      </c>
      <c r="E1753" s="2">
        <v>8</v>
      </c>
      <c r="F1753">
        <v>0</v>
      </c>
      <c r="G1753">
        <v>0</v>
      </c>
      <c r="H1753">
        <v>0</v>
      </c>
      <c r="I1753">
        <v>3</v>
      </c>
      <c r="J1753">
        <v>8</v>
      </c>
      <c r="K1753">
        <v>0</v>
      </c>
      <c r="L1753">
        <v>8</v>
      </c>
      <c r="N1753" s="7">
        <f>VLOOKUP(C1753,[1]todo!$A:$W,23,FALSE)</f>
        <v>9</v>
      </c>
      <c r="O1753" s="7">
        <f>VLOOKUP(C1753,[1]todo!$A:$S,17,FALSE)</f>
        <v>1</v>
      </c>
      <c r="Q1753" s="4" t="str">
        <f>VLOOKUP(C1753,[1]todo!$A:$F,5,FALSE)</f>
        <v>JAURIA-C</v>
      </c>
    </row>
    <row r="1754" spans="1:17" x14ac:dyDescent="0.35">
      <c r="A1754">
        <v>9</v>
      </c>
      <c r="C1754" t="s">
        <v>3275</v>
      </c>
      <c r="D1754" t="s">
        <v>3276</v>
      </c>
      <c r="E1754" s="2">
        <v>4</v>
      </c>
      <c r="F1754">
        <v>0</v>
      </c>
      <c r="G1754">
        <v>0</v>
      </c>
      <c r="H1754">
        <v>0</v>
      </c>
      <c r="I1754">
        <v>1</v>
      </c>
      <c r="J1754">
        <v>4</v>
      </c>
      <c r="K1754">
        <v>0</v>
      </c>
      <c r="L1754">
        <v>4</v>
      </c>
      <c r="N1754" s="7">
        <f>VLOOKUP(C1754,[1]todo!$A:$W,23,FALSE)</f>
        <v>4</v>
      </c>
      <c r="O1754" s="7">
        <f>VLOOKUP(C1754,[1]todo!$A:$S,17,FALSE)</f>
        <v>1</v>
      </c>
      <c r="Q1754" s="4" t="str">
        <f>VLOOKUP(C1754,[1]todo!$A:$F,5,FALSE)</f>
        <v>JAURIA-C</v>
      </c>
    </row>
    <row r="1755" spans="1:17" x14ac:dyDescent="0.35">
      <c r="A1755">
        <v>9</v>
      </c>
      <c r="C1755" t="s">
        <v>3277</v>
      </c>
      <c r="D1755" t="s">
        <v>3278</v>
      </c>
      <c r="E1755" s="2">
        <v>7</v>
      </c>
      <c r="F1755">
        <v>0</v>
      </c>
      <c r="G1755">
        <v>1</v>
      </c>
      <c r="H1755">
        <v>0</v>
      </c>
      <c r="I1755">
        <v>3</v>
      </c>
      <c r="J1755">
        <v>8</v>
      </c>
      <c r="K1755">
        <v>0</v>
      </c>
      <c r="L1755">
        <v>7</v>
      </c>
      <c r="N1755" s="7">
        <f>VLOOKUP(C1755,[1]todo!$A:$W,23,FALSE)</f>
        <v>7</v>
      </c>
      <c r="O1755" s="7">
        <f>VLOOKUP(C1755,[1]todo!$A:$S,17,FALSE)</f>
        <v>1</v>
      </c>
      <c r="Q1755" s="4" t="str">
        <f>VLOOKUP(C1755,[1]todo!$A:$F,5,FALSE)</f>
        <v>JAURIA-C</v>
      </c>
    </row>
    <row r="1756" spans="1:17" s="11" customFormat="1" x14ac:dyDescent="0.35">
      <c r="A1756" s="11">
        <v>9</v>
      </c>
      <c r="C1756" s="11">
        <v>64265</v>
      </c>
      <c r="D1756" s="11" t="s">
        <v>3308</v>
      </c>
      <c r="E1756" s="11">
        <v>0</v>
      </c>
      <c r="F1756" s="11">
        <v>0</v>
      </c>
      <c r="G1756">
        <v>0</v>
      </c>
      <c r="H1756">
        <v>0</v>
      </c>
      <c r="I1756">
        <v>0</v>
      </c>
      <c r="J1756">
        <v>0</v>
      </c>
      <c r="K1756" s="11">
        <v>0</v>
      </c>
      <c r="L1756" s="11">
        <v>0</v>
      </c>
      <c r="N1756" s="12">
        <f>VLOOKUP(C1756,[1]todo!$A:$W,23,FALSE)</f>
        <v>0</v>
      </c>
      <c r="O1756" s="12">
        <f>VLOOKUP(C1756,[1]todo!$A:$S,17,FALSE)</f>
        <v>1</v>
      </c>
      <c r="Q1756" s="4" t="str">
        <f>VLOOKUP(C1756,[1]todo!$A:$F,5,FALSE)</f>
        <v>ANDIS</v>
      </c>
    </row>
    <row r="1757" spans="1:17" x14ac:dyDescent="0.35">
      <c r="A1757">
        <v>9</v>
      </c>
      <c r="C1757">
        <v>64079</v>
      </c>
      <c r="D1757" t="s">
        <v>3309</v>
      </c>
      <c r="E1757" s="2">
        <v>1</v>
      </c>
      <c r="F1757">
        <v>0</v>
      </c>
      <c r="G1757">
        <v>0</v>
      </c>
      <c r="H1757">
        <v>0</v>
      </c>
      <c r="I1757">
        <v>0</v>
      </c>
      <c r="J1757">
        <v>1</v>
      </c>
      <c r="K1757">
        <v>0</v>
      </c>
      <c r="L1757">
        <v>1</v>
      </c>
      <c r="N1757" s="7">
        <f>VLOOKUP(C1757,[1]todo!$A:$W,23,FALSE)</f>
        <v>0</v>
      </c>
      <c r="O1757" s="7">
        <f>VLOOKUP(C1757,[1]todo!$A:$S,17,FALSE)</f>
        <v>1</v>
      </c>
      <c r="Q1757" s="4" t="str">
        <f>VLOOKUP(C1757,[1]todo!$A:$F,5,FALSE)</f>
        <v>ANDIS</v>
      </c>
    </row>
    <row r="1758" spans="1:17" x14ac:dyDescent="0.35">
      <c r="A1758">
        <v>9</v>
      </c>
      <c r="C1758">
        <v>33655</v>
      </c>
      <c r="D1758" t="s">
        <v>3310</v>
      </c>
      <c r="E1758" s="2">
        <v>1</v>
      </c>
      <c r="F1758">
        <v>0</v>
      </c>
      <c r="G1758">
        <v>0</v>
      </c>
      <c r="H1758">
        <v>0</v>
      </c>
      <c r="I1758">
        <v>0</v>
      </c>
      <c r="J1758">
        <v>1</v>
      </c>
      <c r="K1758">
        <v>0</v>
      </c>
      <c r="L1758">
        <v>1</v>
      </c>
      <c r="N1758" s="7">
        <f>VLOOKUP(C1758,[1]todo!$A:$W,23,FALSE)</f>
        <v>1</v>
      </c>
      <c r="O1758" s="7">
        <f>VLOOKUP(C1758,[1]todo!$A:$S,17,FALSE)</f>
        <v>1</v>
      </c>
      <c r="Q1758" s="4" t="str">
        <f>VLOOKUP(C1758,[1]todo!$A:$F,5,FALSE)</f>
        <v>ANDIS</v>
      </c>
    </row>
    <row r="1759" spans="1:17" x14ac:dyDescent="0.35">
      <c r="A1759">
        <v>9</v>
      </c>
      <c r="C1759">
        <v>40102</v>
      </c>
      <c r="D1759" t="s">
        <v>3378</v>
      </c>
      <c r="E1759" s="2">
        <v>5</v>
      </c>
      <c r="F1759">
        <v>0</v>
      </c>
      <c r="G1759">
        <v>0</v>
      </c>
      <c r="H1759">
        <v>0</v>
      </c>
      <c r="I1759">
        <v>0</v>
      </c>
      <c r="J1759">
        <v>5</v>
      </c>
      <c r="K1759">
        <v>0</v>
      </c>
      <c r="L1759">
        <v>5</v>
      </c>
      <c r="N1759" s="7">
        <f>VLOOKUP(C1759,[1]todo!$A:$W,23,FALSE)</f>
        <v>5</v>
      </c>
      <c r="O1759" s="7">
        <f>VLOOKUP(C1759,[1]todo!$A:$S,17,FALSE)</f>
        <v>1</v>
      </c>
      <c r="Q1759" s="4" t="str">
        <f>VLOOKUP(C1759,[1]todo!$A:$F,5,FALSE)</f>
        <v>ANDIS</v>
      </c>
    </row>
    <row r="1760" spans="1:17" x14ac:dyDescent="0.35">
      <c r="A1760">
        <v>9</v>
      </c>
      <c r="C1760" t="s">
        <v>3601</v>
      </c>
      <c r="D1760" t="s">
        <v>3602</v>
      </c>
      <c r="E1760" s="2">
        <v>7</v>
      </c>
      <c r="F1760">
        <v>0</v>
      </c>
      <c r="G1760">
        <v>0</v>
      </c>
      <c r="H1760">
        <v>0</v>
      </c>
      <c r="I1760">
        <v>0</v>
      </c>
      <c r="J1760">
        <v>7</v>
      </c>
      <c r="K1760">
        <v>0</v>
      </c>
      <c r="L1760">
        <v>7</v>
      </c>
      <c r="N1760" s="7">
        <f>VLOOKUP(C1760,[1]todo!$A:$W,23,FALSE)</f>
        <v>6</v>
      </c>
      <c r="O1760" s="7">
        <f>VLOOKUP(C1760,[1]todo!$A:$S,17,FALSE)</f>
        <v>1</v>
      </c>
      <c r="Q1760" s="4" t="str">
        <f>VLOOKUP(C1760,[1]todo!$A:$F,5,FALSE)</f>
        <v>JAURIA-C</v>
      </c>
    </row>
    <row r="1761" spans="1:17" s="11" customFormat="1" x14ac:dyDescent="0.35">
      <c r="A1761" s="11">
        <v>9</v>
      </c>
      <c r="C1761" s="11" t="s">
        <v>3767</v>
      </c>
      <c r="D1761" s="11" t="s">
        <v>3768</v>
      </c>
      <c r="E1761" s="11">
        <v>0</v>
      </c>
      <c r="F1761" s="11">
        <v>0</v>
      </c>
      <c r="G1761">
        <v>0</v>
      </c>
      <c r="H1761">
        <v>0</v>
      </c>
      <c r="I1761">
        <v>0</v>
      </c>
      <c r="J1761">
        <v>0</v>
      </c>
      <c r="K1761" s="11">
        <v>0</v>
      </c>
      <c r="L1761" s="11">
        <v>0</v>
      </c>
      <c r="N1761" s="12">
        <f>VLOOKUP(C1761,[1]todo!$A:$W,23,FALSE)</f>
        <v>1</v>
      </c>
      <c r="O1761" s="12">
        <f>VLOOKUP(C1761,[1]todo!$A:$S,17,FALSE)</f>
        <v>1</v>
      </c>
      <c r="Q1761" s="4" t="str">
        <f>VLOOKUP(C1761,[1]todo!$A:$F,5,FALSE)</f>
        <v>CHUKUS</v>
      </c>
    </row>
    <row r="1762" spans="1:17" s="11" customFormat="1" x14ac:dyDescent="0.35">
      <c r="A1762" s="11">
        <v>9</v>
      </c>
      <c r="C1762" s="11" t="s">
        <v>3769</v>
      </c>
      <c r="D1762" s="11" t="s">
        <v>3770</v>
      </c>
      <c r="E1762" s="11">
        <v>0</v>
      </c>
      <c r="F1762" s="11">
        <v>2</v>
      </c>
      <c r="G1762">
        <v>0</v>
      </c>
      <c r="H1762">
        <v>0</v>
      </c>
      <c r="I1762">
        <v>0</v>
      </c>
      <c r="J1762">
        <v>2</v>
      </c>
      <c r="K1762" s="11">
        <v>0</v>
      </c>
      <c r="L1762" s="11">
        <v>2</v>
      </c>
      <c r="N1762" s="12">
        <f>VLOOKUP(C1762,[1]todo!$A:$W,23,FALSE)</f>
        <v>0</v>
      </c>
      <c r="O1762" s="12">
        <f>VLOOKUP(C1762,[1]todo!$A:$S,17,FALSE)</f>
        <v>1</v>
      </c>
      <c r="Q1762" s="4" t="str">
        <f>VLOOKUP(C1762,[1]todo!$A:$F,5,FALSE)</f>
        <v>CHUKUS</v>
      </c>
    </row>
    <row r="1763" spans="1:17" s="11" customFormat="1" x14ac:dyDescent="0.35">
      <c r="A1763" s="11">
        <v>9</v>
      </c>
      <c r="B1763" s="11" t="s">
        <v>30</v>
      </c>
      <c r="C1763" s="11" t="s">
        <v>3771</v>
      </c>
      <c r="D1763" s="11" t="s">
        <v>3772</v>
      </c>
      <c r="E1763" s="11">
        <v>0</v>
      </c>
      <c r="F1763" s="11">
        <v>3</v>
      </c>
      <c r="G1763">
        <v>0</v>
      </c>
      <c r="H1763">
        <v>0</v>
      </c>
      <c r="I1763">
        <v>0</v>
      </c>
      <c r="J1763">
        <v>3</v>
      </c>
      <c r="K1763" s="11">
        <v>0</v>
      </c>
      <c r="L1763" s="11">
        <v>3</v>
      </c>
      <c r="N1763" s="12">
        <f>VLOOKUP(C1763,[1]todo!$A:$W,23,FALSE)</f>
        <v>3</v>
      </c>
      <c r="O1763" s="12">
        <f>VLOOKUP(C1763,[1]todo!$A:$S,17,FALSE)</f>
        <v>1</v>
      </c>
      <c r="Q1763" s="4" t="str">
        <f>VLOOKUP(C1763,[1]todo!$A:$F,5,FALSE)</f>
        <v>CHUKUS</v>
      </c>
    </row>
    <row r="1764" spans="1:17" x14ac:dyDescent="0.35">
      <c r="A1764">
        <v>9</v>
      </c>
      <c r="C1764" t="s">
        <v>3835</v>
      </c>
      <c r="D1764" t="s">
        <v>3836</v>
      </c>
      <c r="E1764" s="2">
        <v>7</v>
      </c>
      <c r="F1764">
        <v>0</v>
      </c>
      <c r="G1764">
        <v>2</v>
      </c>
      <c r="H1764">
        <v>0</v>
      </c>
      <c r="I1764">
        <v>2</v>
      </c>
      <c r="J1764">
        <v>9</v>
      </c>
      <c r="K1764">
        <v>0</v>
      </c>
      <c r="L1764">
        <v>7</v>
      </c>
      <c r="N1764" s="7">
        <f>VLOOKUP(C1764,[1]todo!$A:$W,23,FALSE)</f>
        <v>8</v>
      </c>
      <c r="O1764" s="7">
        <f>VLOOKUP(C1764,[1]todo!$A:$S,17,FALSE)</f>
        <v>1</v>
      </c>
      <c r="Q1764" s="4" t="str">
        <f>VLOOKUP(C1764,[1]todo!$A:$F,5,FALSE)</f>
        <v>JAURIA-C</v>
      </c>
    </row>
    <row r="1765" spans="1:17" x14ac:dyDescent="0.35">
      <c r="A1765">
        <v>9</v>
      </c>
      <c r="C1765">
        <v>15002401</v>
      </c>
      <c r="D1765" t="s">
        <v>3877</v>
      </c>
      <c r="E1765" s="2">
        <v>1</v>
      </c>
      <c r="F1765">
        <v>0</v>
      </c>
      <c r="G1765">
        <v>0</v>
      </c>
      <c r="H1765">
        <v>0</v>
      </c>
      <c r="I1765">
        <v>0</v>
      </c>
      <c r="J1765">
        <v>1</v>
      </c>
      <c r="K1765">
        <v>0</v>
      </c>
      <c r="L1765">
        <v>1</v>
      </c>
      <c r="N1765" s="7">
        <f>VLOOKUP(C1765,[1]todo!$A:$W,23,FALSE)</f>
        <v>1</v>
      </c>
      <c r="O1765" s="7">
        <f>VLOOKUP(C1765,[1]todo!$A:$S,17,FALSE)</f>
        <v>1</v>
      </c>
      <c r="Q1765" s="4" t="str">
        <f>VLOOKUP(C1765,[1]todo!$A:$F,5,FALSE)</f>
        <v>ANDIS</v>
      </c>
    </row>
    <row r="1766" spans="1:17" s="11" customFormat="1" x14ac:dyDescent="0.35">
      <c r="A1766" s="11">
        <v>9</v>
      </c>
      <c r="C1766" s="11">
        <v>15002402</v>
      </c>
      <c r="D1766" s="11" t="s">
        <v>3878</v>
      </c>
      <c r="E1766" s="11">
        <v>0</v>
      </c>
      <c r="F1766" s="11">
        <v>0</v>
      </c>
      <c r="G1766">
        <v>0</v>
      </c>
      <c r="H1766">
        <v>0</v>
      </c>
      <c r="I1766">
        <v>0</v>
      </c>
      <c r="J1766">
        <v>0</v>
      </c>
      <c r="K1766" s="11">
        <v>0</v>
      </c>
      <c r="L1766" s="11">
        <v>0</v>
      </c>
      <c r="N1766" s="12">
        <f>VLOOKUP(C1766,[1]todo!$A:$W,23,FALSE)</f>
        <v>0</v>
      </c>
      <c r="O1766" s="12">
        <f>VLOOKUP(C1766,[1]todo!$A:$S,17,FALSE)</f>
        <v>1</v>
      </c>
      <c r="Q1766" s="4" t="str">
        <f>VLOOKUP(C1766,[1]todo!$A:$F,5,FALSE)</f>
        <v>ANDIS</v>
      </c>
    </row>
    <row r="1767" spans="1:17" x14ac:dyDescent="0.35">
      <c r="A1767">
        <v>9</v>
      </c>
      <c r="C1767">
        <v>15002404</v>
      </c>
      <c r="D1767" t="s">
        <v>3879</v>
      </c>
      <c r="E1767" s="2">
        <v>2</v>
      </c>
      <c r="F1767">
        <v>0</v>
      </c>
      <c r="G1767">
        <v>1</v>
      </c>
      <c r="H1767">
        <v>0</v>
      </c>
      <c r="I1767">
        <v>0</v>
      </c>
      <c r="J1767">
        <v>3</v>
      </c>
      <c r="K1767">
        <v>0</v>
      </c>
      <c r="L1767">
        <v>2</v>
      </c>
      <c r="N1767" s="7">
        <f>VLOOKUP(C1767,[1]todo!$A:$W,23,FALSE)</f>
        <v>2</v>
      </c>
      <c r="O1767" s="7">
        <f>VLOOKUP(C1767,[1]todo!$A:$S,17,FALSE)</f>
        <v>1</v>
      </c>
      <c r="Q1767" s="4" t="str">
        <f>VLOOKUP(C1767,[1]todo!$A:$F,5,FALSE)</f>
        <v>ANDIS</v>
      </c>
    </row>
    <row r="1768" spans="1:17" x14ac:dyDescent="0.35">
      <c r="A1768">
        <v>9</v>
      </c>
      <c r="C1768" t="s">
        <v>3884</v>
      </c>
      <c r="D1768" t="s">
        <v>3885</v>
      </c>
      <c r="E1768" s="2">
        <v>5</v>
      </c>
      <c r="F1768">
        <v>10</v>
      </c>
      <c r="G1768">
        <v>3</v>
      </c>
      <c r="H1768">
        <v>2</v>
      </c>
      <c r="I1768">
        <v>0</v>
      </c>
      <c r="J1768">
        <v>20</v>
      </c>
      <c r="K1768">
        <v>0</v>
      </c>
      <c r="L1768">
        <v>15</v>
      </c>
      <c r="N1768" s="7">
        <f>VLOOKUP(C1768,[1]todo!$A:$W,23,FALSE)</f>
        <v>16</v>
      </c>
      <c r="O1768" s="7">
        <f>VLOOKUP(C1768,[1]todo!$A:$S,17,FALSE)</f>
        <v>1</v>
      </c>
      <c r="Q1768" s="4" t="str">
        <f>VLOOKUP(C1768,[1]todo!$A:$F,5,FALSE)</f>
        <v>JAURIA-C</v>
      </c>
    </row>
    <row r="1769" spans="1:17" x14ac:dyDescent="0.35">
      <c r="A1769">
        <v>9</v>
      </c>
      <c r="C1769" t="s">
        <v>3886</v>
      </c>
      <c r="D1769" t="s">
        <v>3887</v>
      </c>
      <c r="E1769" s="2">
        <v>11</v>
      </c>
      <c r="F1769">
        <v>12</v>
      </c>
      <c r="G1769">
        <v>0</v>
      </c>
      <c r="H1769">
        <v>0</v>
      </c>
      <c r="I1769">
        <v>0</v>
      </c>
      <c r="J1769">
        <v>23</v>
      </c>
      <c r="K1769">
        <v>0</v>
      </c>
      <c r="L1769">
        <v>23</v>
      </c>
      <c r="N1769" s="7">
        <f>VLOOKUP(C1769,[1]todo!$A:$W,23,FALSE)</f>
        <v>23</v>
      </c>
      <c r="O1769" s="7">
        <f>VLOOKUP(C1769,[1]todo!$A:$S,17,FALSE)</f>
        <v>1</v>
      </c>
      <c r="Q1769" s="4" t="str">
        <f>VLOOKUP(C1769,[1]todo!$A:$F,5,FALSE)</f>
        <v>JAURIA-C</v>
      </c>
    </row>
    <row r="1770" spans="1:17" x14ac:dyDescent="0.35">
      <c r="A1770">
        <v>9</v>
      </c>
      <c r="C1770" t="s">
        <v>3888</v>
      </c>
      <c r="D1770" t="s">
        <v>3889</v>
      </c>
      <c r="E1770" s="2">
        <v>14</v>
      </c>
      <c r="F1770">
        <v>2</v>
      </c>
      <c r="G1770">
        <v>1</v>
      </c>
      <c r="H1770">
        <v>0</v>
      </c>
      <c r="I1770">
        <v>0</v>
      </c>
      <c r="J1770">
        <v>17</v>
      </c>
      <c r="K1770">
        <v>0</v>
      </c>
      <c r="L1770">
        <v>16</v>
      </c>
      <c r="N1770" s="7">
        <f>VLOOKUP(C1770,[1]todo!$A:$W,23,FALSE)</f>
        <v>16</v>
      </c>
      <c r="O1770" s="7">
        <f>VLOOKUP(C1770,[1]todo!$A:$S,17,FALSE)</f>
        <v>1</v>
      </c>
      <c r="Q1770" s="4" t="str">
        <f>VLOOKUP(C1770,[1]todo!$A:$F,5,FALSE)</f>
        <v>JAURIA-C</v>
      </c>
    </row>
    <row r="1771" spans="1:17" x14ac:dyDescent="0.35">
      <c r="A1771">
        <v>9</v>
      </c>
      <c r="C1771" t="s">
        <v>3932</v>
      </c>
      <c r="D1771" t="s">
        <v>3933</v>
      </c>
      <c r="E1771" s="2">
        <v>5</v>
      </c>
      <c r="F1771">
        <v>5</v>
      </c>
      <c r="G1771">
        <v>1</v>
      </c>
      <c r="H1771">
        <v>0</v>
      </c>
      <c r="I1771">
        <v>0</v>
      </c>
      <c r="J1771">
        <v>11</v>
      </c>
      <c r="K1771">
        <v>0</v>
      </c>
      <c r="L1771">
        <v>10</v>
      </c>
      <c r="N1771" s="7">
        <f>VLOOKUP(C1771,[1]todo!$A:$W,23,FALSE)</f>
        <v>10</v>
      </c>
      <c r="O1771" s="7">
        <f>VLOOKUP(C1771,[1]todo!$A:$S,17,FALSE)</f>
        <v>1</v>
      </c>
      <c r="Q1771" s="4" t="str">
        <f>VLOOKUP(C1771,[1]todo!$A:$F,5,FALSE)</f>
        <v>JAURIA-C</v>
      </c>
    </row>
    <row r="1772" spans="1:17" x14ac:dyDescent="0.35">
      <c r="A1772">
        <v>9</v>
      </c>
      <c r="C1772" t="s">
        <v>3934</v>
      </c>
      <c r="D1772" t="s">
        <v>3935</v>
      </c>
      <c r="E1772" s="2">
        <v>9</v>
      </c>
      <c r="F1772">
        <v>0</v>
      </c>
      <c r="G1772">
        <v>0</v>
      </c>
      <c r="H1772">
        <v>0</v>
      </c>
      <c r="I1772">
        <v>0</v>
      </c>
      <c r="J1772">
        <v>9</v>
      </c>
      <c r="K1772">
        <v>0</v>
      </c>
      <c r="L1772">
        <v>9</v>
      </c>
      <c r="N1772" s="7">
        <f>VLOOKUP(C1772,[1]todo!$A:$W,23,FALSE)</f>
        <v>11</v>
      </c>
      <c r="O1772" s="7">
        <f>VLOOKUP(C1772,[1]todo!$A:$S,17,FALSE)</f>
        <v>1</v>
      </c>
      <c r="Q1772" s="4" t="str">
        <f>VLOOKUP(C1772,[1]todo!$A:$F,5,FALSE)</f>
        <v>JAURIA-C</v>
      </c>
    </row>
    <row r="1773" spans="1:17" x14ac:dyDescent="0.35">
      <c r="A1773">
        <v>9</v>
      </c>
      <c r="C1773" t="s">
        <v>3960</v>
      </c>
      <c r="D1773" t="s">
        <v>3961</v>
      </c>
      <c r="E1773" s="2">
        <v>11</v>
      </c>
      <c r="F1773">
        <v>0</v>
      </c>
      <c r="G1773">
        <v>0</v>
      </c>
      <c r="H1773">
        <v>0</v>
      </c>
      <c r="I1773">
        <v>0</v>
      </c>
      <c r="J1773">
        <v>11</v>
      </c>
      <c r="K1773">
        <v>0</v>
      </c>
      <c r="L1773">
        <v>11</v>
      </c>
      <c r="N1773" s="7">
        <f>VLOOKUP(C1773,[1]todo!$A:$W,23,FALSE)</f>
        <v>12</v>
      </c>
      <c r="O1773" s="7">
        <f>VLOOKUP(C1773,[1]todo!$A:$S,17,FALSE)</f>
        <v>1</v>
      </c>
      <c r="Q1773" s="4" t="str">
        <f>VLOOKUP(C1773,[1]todo!$A:$F,5,FALSE)</f>
        <v>JAURIA-C</v>
      </c>
    </row>
    <row r="1774" spans="1:17" s="11" customFormat="1" x14ac:dyDescent="0.35">
      <c r="A1774" s="11">
        <v>9</v>
      </c>
      <c r="B1774" s="11" t="s">
        <v>30</v>
      </c>
      <c r="C1774" s="11" t="s">
        <v>3966</v>
      </c>
      <c r="D1774" s="11" t="s">
        <v>3967</v>
      </c>
      <c r="E1774" s="11">
        <v>0</v>
      </c>
      <c r="F1774" s="11">
        <v>0</v>
      </c>
      <c r="G1774">
        <v>0</v>
      </c>
      <c r="H1774">
        <v>0</v>
      </c>
      <c r="I1774">
        <v>0</v>
      </c>
      <c r="J1774">
        <v>0</v>
      </c>
      <c r="K1774" s="11">
        <v>0</v>
      </c>
      <c r="L1774" s="11">
        <v>0</v>
      </c>
      <c r="N1774" s="12">
        <f>VLOOKUP(C1774,[1]todo!$A:$W,23,FALSE)</f>
        <v>0</v>
      </c>
      <c r="O1774" s="12">
        <f>VLOOKUP(C1774,[1]todo!$A:$S,17,FALSE)</f>
        <v>1</v>
      </c>
      <c r="Q1774" s="4" t="str">
        <f>VLOOKUP(C1774,[1]todo!$A:$F,5,FALSE)</f>
        <v>JAURIA-C</v>
      </c>
    </row>
    <row r="1775" spans="1:17" x14ac:dyDescent="0.35">
      <c r="A1775">
        <v>9</v>
      </c>
      <c r="C1775" t="s">
        <v>3968</v>
      </c>
      <c r="D1775" t="s">
        <v>3969</v>
      </c>
      <c r="E1775" s="2">
        <v>12</v>
      </c>
      <c r="F1775">
        <v>4</v>
      </c>
      <c r="G1775">
        <v>2</v>
      </c>
      <c r="H1775">
        <v>0</v>
      </c>
      <c r="I1775">
        <v>0</v>
      </c>
      <c r="J1775">
        <v>18</v>
      </c>
      <c r="K1775">
        <v>0</v>
      </c>
      <c r="L1775">
        <v>16</v>
      </c>
      <c r="N1775" s="7">
        <f>VLOOKUP(C1775,[1]todo!$A:$W,23,FALSE)</f>
        <v>13</v>
      </c>
      <c r="O1775" s="7">
        <f>VLOOKUP(C1775,[1]todo!$A:$S,17,FALSE)</f>
        <v>1</v>
      </c>
      <c r="Q1775" s="4" t="str">
        <f>VLOOKUP(C1775,[1]todo!$A:$F,5,FALSE)</f>
        <v>JAURIA-C</v>
      </c>
    </row>
    <row r="1776" spans="1:17" x14ac:dyDescent="0.35">
      <c r="A1776">
        <v>9</v>
      </c>
      <c r="C1776" t="s">
        <v>3989</v>
      </c>
      <c r="D1776" t="s">
        <v>3990</v>
      </c>
      <c r="E1776" s="2">
        <v>14</v>
      </c>
      <c r="F1776">
        <v>0</v>
      </c>
      <c r="G1776">
        <v>0</v>
      </c>
      <c r="H1776">
        <v>3</v>
      </c>
      <c r="I1776">
        <v>0</v>
      </c>
      <c r="J1776">
        <v>17</v>
      </c>
      <c r="K1776">
        <v>0</v>
      </c>
      <c r="L1776">
        <v>14</v>
      </c>
      <c r="N1776" s="7">
        <f>VLOOKUP(C1776,[1]todo!$A:$W,23,FALSE)</f>
        <v>14</v>
      </c>
      <c r="O1776" s="7">
        <f>VLOOKUP(C1776,[1]todo!$A:$S,17,FALSE)</f>
        <v>1</v>
      </c>
      <c r="Q1776" s="4" t="str">
        <f>VLOOKUP(C1776,[1]todo!$A:$F,5,FALSE)</f>
        <v>JAURIA-C</v>
      </c>
    </row>
    <row r="1777" spans="1:17" s="11" customFormat="1" x14ac:dyDescent="0.35">
      <c r="A1777" s="11">
        <v>9</v>
      </c>
      <c r="C1777" s="11" t="s">
        <v>4265</v>
      </c>
      <c r="D1777" s="11" t="s">
        <v>919</v>
      </c>
      <c r="E1777" s="11">
        <v>0</v>
      </c>
      <c r="F1777" s="11">
        <v>0</v>
      </c>
      <c r="G1777">
        <v>4</v>
      </c>
      <c r="H1777">
        <v>0</v>
      </c>
      <c r="I1777">
        <v>4</v>
      </c>
      <c r="J1777">
        <v>4</v>
      </c>
      <c r="K1777" s="11">
        <v>0</v>
      </c>
      <c r="L1777" s="11">
        <v>0</v>
      </c>
      <c r="N1777" s="12">
        <f>VLOOKUP(C1777,[1]todo!$A:$W,23,FALSE)</f>
        <v>0</v>
      </c>
      <c r="O1777" s="12">
        <f>VLOOKUP(C1777,[1]todo!$A:$S,17,FALSE)</f>
        <v>1</v>
      </c>
      <c r="Q1777" s="4" t="str">
        <f>VLOOKUP(C1777,[1]todo!$A:$F,5,FALSE)</f>
        <v>SUNNY</v>
      </c>
    </row>
    <row r="1778" spans="1:17" x14ac:dyDescent="0.35">
      <c r="A1778">
        <v>9</v>
      </c>
      <c r="C1778" t="s">
        <v>4289</v>
      </c>
      <c r="D1778" t="s">
        <v>4290</v>
      </c>
      <c r="E1778" s="2">
        <v>47</v>
      </c>
      <c r="F1778">
        <v>0</v>
      </c>
      <c r="G1778">
        <v>10</v>
      </c>
      <c r="H1778">
        <v>2</v>
      </c>
      <c r="I1778">
        <v>2</v>
      </c>
      <c r="J1778">
        <v>59</v>
      </c>
      <c r="K1778">
        <v>0</v>
      </c>
      <c r="L1778">
        <v>47</v>
      </c>
      <c r="N1778" s="7">
        <f>VLOOKUP(C1778,[1]todo!$A:$W,23,FALSE)</f>
        <v>76</v>
      </c>
      <c r="O1778" s="7">
        <f>VLOOKUP(C1778,[1]todo!$A:$S,17,FALSE)</f>
        <v>1</v>
      </c>
      <c r="Q1778" s="4" t="str">
        <f>VLOOKUP(C1778,[1]todo!$A:$F,5,FALSE)</f>
        <v>SUNNY</v>
      </c>
    </row>
    <row r="1779" spans="1:17" s="11" customFormat="1" x14ac:dyDescent="0.35">
      <c r="A1779" s="11">
        <v>9</v>
      </c>
      <c r="C1779" s="11" t="s">
        <v>4291</v>
      </c>
      <c r="D1779" s="11" t="s">
        <v>4292</v>
      </c>
      <c r="E1779" s="11">
        <v>0</v>
      </c>
      <c r="F1779" s="11">
        <v>0</v>
      </c>
      <c r="G1779">
        <v>0</v>
      </c>
      <c r="H1779">
        <v>0</v>
      </c>
      <c r="I1779">
        <v>0</v>
      </c>
      <c r="J1779">
        <v>0</v>
      </c>
      <c r="K1779" s="11">
        <v>0</v>
      </c>
      <c r="L1779" s="11">
        <v>0</v>
      </c>
      <c r="N1779" s="12">
        <f>VLOOKUP(C1779,[1]todo!$A:$W,23,FALSE)</f>
        <v>0</v>
      </c>
      <c r="O1779" s="12">
        <f>VLOOKUP(C1779,[1]todo!$A:$S,17,FALSE)</f>
        <v>1</v>
      </c>
      <c r="Q1779" s="4" t="str">
        <f>VLOOKUP(C1779,[1]todo!$A:$F,5,FALSE)</f>
        <v>SUNNY</v>
      </c>
    </row>
    <row r="1780" spans="1:17" x14ac:dyDescent="0.35">
      <c r="A1780">
        <v>9</v>
      </c>
      <c r="C1780">
        <v>22681</v>
      </c>
      <c r="D1780" t="s">
        <v>4405</v>
      </c>
      <c r="E1780" s="2">
        <v>1</v>
      </c>
      <c r="F1780">
        <v>0</v>
      </c>
      <c r="G1780">
        <v>0</v>
      </c>
      <c r="H1780">
        <v>0</v>
      </c>
      <c r="I1780">
        <v>0</v>
      </c>
      <c r="J1780">
        <v>1</v>
      </c>
      <c r="K1780">
        <v>0</v>
      </c>
      <c r="L1780">
        <v>1</v>
      </c>
      <c r="N1780" s="7">
        <f>VLOOKUP(C1780,[1]todo!$A:$W,23,FALSE)</f>
        <v>1</v>
      </c>
      <c r="O1780" s="7">
        <f>VLOOKUP(C1780,[1]todo!$A:$S,17,FALSE)</f>
        <v>1</v>
      </c>
      <c r="Q1780" s="4" t="str">
        <f>VLOOKUP(C1780,[1]todo!$A:$F,5,FALSE)</f>
        <v>ANDIS</v>
      </c>
    </row>
    <row r="1781" spans="1:17" x14ac:dyDescent="0.35">
      <c r="A1781">
        <v>9</v>
      </c>
      <c r="C1781" t="s">
        <v>4424</v>
      </c>
      <c r="D1781" t="s">
        <v>4425</v>
      </c>
      <c r="E1781" s="2">
        <v>49</v>
      </c>
      <c r="F1781">
        <v>0</v>
      </c>
      <c r="G1781">
        <v>0</v>
      </c>
      <c r="H1781">
        <v>2</v>
      </c>
      <c r="I1781">
        <v>5</v>
      </c>
      <c r="J1781">
        <v>51</v>
      </c>
      <c r="K1781">
        <v>0</v>
      </c>
      <c r="L1781">
        <v>49</v>
      </c>
      <c r="N1781" s="7">
        <f>VLOOKUP(C1781,[1]todo!$A:$W,23,FALSE)</f>
        <v>50</v>
      </c>
      <c r="O1781" s="7">
        <f>VLOOKUP(C1781,[1]todo!$A:$S,17,FALSE)</f>
        <v>1</v>
      </c>
      <c r="Q1781" s="4" t="str">
        <f>VLOOKUP(C1781,[1]todo!$A:$F,5,FALSE)</f>
        <v>JAURIA-C</v>
      </c>
    </row>
    <row r="1782" spans="1:17" x14ac:dyDescent="0.35">
      <c r="A1782">
        <v>9</v>
      </c>
      <c r="C1782" t="s">
        <v>4666</v>
      </c>
      <c r="D1782" t="s">
        <v>4667</v>
      </c>
      <c r="E1782" s="2">
        <v>18</v>
      </c>
      <c r="F1782">
        <v>0</v>
      </c>
      <c r="G1782">
        <v>4</v>
      </c>
      <c r="H1782">
        <v>0</v>
      </c>
      <c r="I1782">
        <v>0</v>
      </c>
      <c r="J1782">
        <v>22</v>
      </c>
      <c r="K1782">
        <v>0</v>
      </c>
      <c r="L1782">
        <v>18</v>
      </c>
      <c r="N1782" s="7">
        <f>VLOOKUP(C1782,[1]todo!$A:$W,23,FALSE)</f>
        <v>19</v>
      </c>
      <c r="O1782" s="7">
        <f>VLOOKUP(C1782,[1]todo!$A:$S,17,FALSE)</f>
        <v>1</v>
      </c>
      <c r="Q1782" s="4" t="str">
        <f>VLOOKUP(C1782,[1]todo!$A:$F,5,FALSE)</f>
        <v>JAURIA-C</v>
      </c>
    </row>
    <row r="1783" spans="1:17" x14ac:dyDescent="0.35">
      <c r="A1783">
        <v>9</v>
      </c>
      <c r="C1783">
        <v>1640271</v>
      </c>
      <c r="D1783" t="s">
        <v>4675</v>
      </c>
      <c r="E1783" s="2">
        <v>18</v>
      </c>
      <c r="F1783">
        <v>0</v>
      </c>
      <c r="G1783">
        <v>0</v>
      </c>
      <c r="H1783">
        <v>0</v>
      </c>
      <c r="I1783">
        <v>0</v>
      </c>
      <c r="J1783">
        <v>18</v>
      </c>
      <c r="K1783">
        <v>0</v>
      </c>
      <c r="L1783">
        <v>18</v>
      </c>
      <c r="N1783" s="7">
        <f>VLOOKUP(C1783,[1]todo!$A:$W,23,FALSE)</f>
        <v>18</v>
      </c>
      <c r="O1783" s="7">
        <f>VLOOKUP(C1783,[1]todo!$A:$S,17,FALSE)</f>
        <v>1</v>
      </c>
      <c r="Q1783" s="4" t="str">
        <f>VLOOKUP(C1783,[1]todo!$A:$F,5,FALSE)</f>
        <v>ANDIS</v>
      </c>
    </row>
    <row r="1784" spans="1:17" x14ac:dyDescent="0.35">
      <c r="A1784">
        <v>9</v>
      </c>
      <c r="C1784">
        <v>15604861</v>
      </c>
      <c r="D1784" t="s">
        <v>4676</v>
      </c>
      <c r="E1784" s="2">
        <v>1</v>
      </c>
      <c r="F1784">
        <v>0</v>
      </c>
      <c r="G1784">
        <v>0</v>
      </c>
      <c r="H1784">
        <v>0</v>
      </c>
      <c r="I1784">
        <v>0</v>
      </c>
      <c r="J1784">
        <v>1</v>
      </c>
      <c r="K1784">
        <v>0</v>
      </c>
      <c r="L1784">
        <v>1</v>
      </c>
      <c r="N1784" s="7">
        <f>VLOOKUP(C1784,[1]todo!$A:$W,23,FALSE)</f>
        <v>1</v>
      </c>
      <c r="O1784" s="7">
        <f>VLOOKUP(C1784,[1]todo!$A:$S,17,FALSE)</f>
        <v>1</v>
      </c>
      <c r="Q1784" s="4" t="str">
        <f>VLOOKUP(C1784,[1]todo!$A:$F,5,FALSE)</f>
        <v>ANDIS</v>
      </c>
    </row>
    <row r="1785" spans="1:17" s="11" customFormat="1" x14ac:dyDescent="0.35">
      <c r="A1785" s="11">
        <v>9</v>
      </c>
      <c r="C1785" s="11" t="s">
        <v>4677</v>
      </c>
      <c r="D1785" s="11" t="s">
        <v>4678</v>
      </c>
      <c r="E1785" s="11">
        <v>0</v>
      </c>
      <c r="F1785" s="11">
        <v>0</v>
      </c>
      <c r="G1785">
        <v>0</v>
      </c>
      <c r="H1785">
        <v>0</v>
      </c>
      <c r="I1785">
        <v>0</v>
      </c>
      <c r="J1785">
        <v>0</v>
      </c>
      <c r="K1785" s="11">
        <v>0</v>
      </c>
      <c r="L1785" s="11">
        <v>0</v>
      </c>
      <c r="N1785" s="12">
        <f>VLOOKUP(C1785,[1]todo!$A:$W,23,FALSE)</f>
        <v>0</v>
      </c>
      <c r="O1785" s="12">
        <f>VLOOKUP(C1785,[1]todo!$A:$S,17,FALSE)</f>
        <v>1</v>
      </c>
      <c r="Q1785" s="4" t="str">
        <f>VLOOKUP(C1785,[1]todo!$A:$F,5,FALSE)</f>
        <v>ANDIS</v>
      </c>
    </row>
    <row r="1786" spans="1:17" s="11" customFormat="1" x14ac:dyDescent="0.35">
      <c r="A1786" s="11">
        <v>9</v>
      </c>
      <c r="C1786" s="11" t="s">
        <v>4679</v>
      </c>
      <c r="D1786" s="11" t="s">
        <v>4680</v>
      </c>
      <c r="E1786" s="11">
        <v>0</v>
      </c>
      <c r="F1786" s="11">
        <v>0</v>
      </c>
      <c r="G1786">
        <v>0</v>
      </c>
      <c r="H1786">
        <v>0</v>
      </c>
      <c r="I1786">
        <v>0</v>
      </c>
      <c r="J1786">
        <v>0</v>
      </c>
      <c r="K1786" s="11">
        <v>0</v>
      </c>
      <c r="L1786" s="11">
        <v>0</v>
      </c>
      <c r="N1786" s="12">
        <f>VLOOKUP(C1786,[1]todo!$A:$W,23,FALSE)</f>
        <v>0</v>
      </c>
      <c r="O1786" s="12">
        <f>VLOOKUP(C1786,[1]todo!$A:$S,17,FALSE)</f>
        <v>1</v>
      </c>
      <c r="Q1786" s="4" t="str">
        <f>VLOOKUP(C1786,[1]todo!$A:$F,5,FALSE)</f>
        <v>ANDIS</v>
      </c>
    </row>
    <row r="1787" spans="1:17" x14ac:dyDescent="0.35">
      <c r="A1787">
        <v>9</v>
      </c>
      <c r="C1787" t="s">
        <v>4685</v>
      </c>
      <c r="D1787" t="s">
        <v>4686</v>
      </c>
      <c r="E1787" s="2">
        <v>3</v>
      </c>
      <c r="F1787">
        <v>0</v>
      </c>
      <c r="G1787">
        <v>0</v>
      </c>
      <c r="H1787">
        <v>1</v>
      </c>
      <c r="I1787">
        <v>2</v>
      </c>
      <c r="J1787">
        <v>4</v>
      </c>
      <c r="K1787">
        <v>0</v>
      </c>
      <c r="L1787">
        <v>3</v>
      </c>
      <c r="N1787" s="7">
        <f>VLOOKUP(C1787,[1]todo!$A:$W,23,FALSE)</f>
        <v>2</v>
      </c>
      <c r="O1787" s="7">
        <f>VLOOKUP(C1787,[1]todo!$A:$S,17,FALSE)</f>
        <v>1</v>
      </c>
      <c r="Q1787" s="4" t="str">
        <f>VLOOKUP(C1787,[1]todo!$A:$F,5,FALSE)</f>
        <v>SUNNY</v>
      </c>
    </row>
    <row r="1788" spans="1:17" x14ac:dyDescent="0.35">
      <c r="A1788">
        <v>9</v>
      </c>
      <c r="C1788" t="s">
        <v>4687</v>
      </c>
      <c r="D1788" t="s">
        <v>4688</v>
      </c>
      <c r="E1788" s="2">
        <v>1</v>
      </c>
      <c r="F1788">
        <v>0</v>
      </c>
      <c r="G1788">
        <v>0</v>
      </c>
      <c r="H1788">
        <v>0</v>
      </c>
      <c r="I1788">
        <v>0</v>
      </c>
      <c r="J1788">
        <v>1</v>
      </c>
      <c r="K1788">
        <v>0</v>
      </c>
      <c r="L1788">
        <v>1</v>
      </c>
      <c r="N1788" s="7">
        <f>VLOOKUP(C1788,[1]todo!$A:$W,23,FALSE)</f>
        <v>3</v>
      </c>
      <c r="O1788" s="7">
        <f>VLOOKUP(C1788,[1]todo!$A:$S,17,FALSE)</f>
        <v>1</v>
      </c>
      <c r="Q1788" s="4" t="str">
        <f>VLOOKUP(C1788,[1]todo!$A:$F,5,FALSE)</f>
        <v>SUNNY</v>
      </c>
    </row>
    <row r="1789" spans="1:17" x14ac:dyDescent="0.35">
      <c r="A1789">
        <v>9</v>
      </c>
      <c r="C1789" t="s">
        <v>4715</v>
      </c>
      <c r="D1789" t="s">
        <v>4716</v>
      </c>
      <c r="E1789" s="2">
        <v>3</v>
      </c>
      <c r="F1789">
        <v>0</v>
      </c>
      <c r="G1789">
        <v>0</v>
      </c>
      <c r="H1789">
        <v>0</v>
      </c>
      <c r="I1789">
        <v>0</v>
      </c>
      <c r="J1789">
        <v>3</v>
      </c>
      <c r="K1789">
        <v>0</v>
      </c>
      <c r="L1789">
        <v>3</v>
      </c>
      <c r="N1789" s="7">
        <f>VLOOKUP(C1789,[1]todo!$A:$W,23,FALSE)</f>
        <v>4</v>
      </c>
      <c r="O1789" s="7">
        <f>VLOOKUP(C1789,[1]todo!$A:$S,17,FALSE)</f>
        <v>1</v>
      </c>
      <c r="Q1789" s="4" t="str">
        <f>VLOOKUP(C1789,[1]todo!$A:$F,5,FALSE)</f>
        <v>JAURIA-C</v>
      </c>
    </row>
    <row r="1790" spans="1:17" s="11" customFormat="1" x14ac:dyDescent="0.35">
      <c r="A1790" s="11">
        <v>9</v>
      </c>
      <c r="C1790" s="11" t="s">
        <v>4717</v>
      </c>
      <c r="D1790" s="11" t="s">
        <v>4718</v>
      </c>
      <c r="E1790" s="11">
        <v>0</v>
      </c>
      <c r="F1790" s="11">
        <v>0</v>
      </c>
      <c r="G1790">
        <v>0</v>
      </c>
      <c r="H1790">
        <v>0</v>
      </c>
      <c r="I1790">
        <v>0</v>
      </c>
      <c r="J1790">
        <v>0</v>
      </c>
      <c r="K1790" s="11">
        <v>0</v>
      </c>
      <c r="L1790" s="11">
        <v>0</v>
      </c>
      <c r="N1790" s="12">
        <f>VLOOKUP(C1790,[1]todo!$A:$W,23,FALSE)</f>
        <v>0</v>
      </c>
      <c r="O1790" s="12">
        <f>VLOOKUP(C1790,[1]todo!$A:$S,17,FALSE)</f>
        <v>1</v>
      </c>
      <c r="Q1790" s="4" t="str">
        <f>VLOOKUP(C1790,[1]todo!$A:$F,5,FALSE)</f>
        <v>JAURIA-C</v>
      </c>
    </row>
    <row r="1791" spans="1:17" x14ac:dyDescent="0.35">
      <c r="A1791">
        <v>9</v>
      </c>
      <c r="C1791" t="s">
        <v>4719</v>
      </c>
      <c r="D1791" t="s">
        <v>4720</v>
      </c>
      <c r="E1791" s="2">
        <v>3</v>
      </c>
      <c r="F1791">
        <v>0</v>
      </c>
      <c r="G1791">
        <v>0</v>
      </c>
      <c r="H1791">
        <v>0</v>
      </c>
      <c r="I1791">
        <v>0</v>
      </c>
      <c r="J1791">
        <v>3</v>
      </c>
      <c r="K1791">
        <v>0</v>
      </c>
      <c r="L1791">
        <v>3</v>
      </c>
      <c r="N1791" s="7">
        <f>VLOOKUP(C1791,[1]todo!$A:$W,23,FALSE)</f>
        <v>3</v>
      </c>
      <c r="O1791" s="7">
        <f>VLOOKUP(C1791,[1]todo!$A:$S,17,FALSE)</f>
        <v>1</v>
      </c>
      <c r="Q1791" s="4" t="str">
        <f>VLOOKUP(C1791,[1]todo!$A:$F,5,FALSE)</f>
        <v>JAURIA-C</v>
      </c>
    </row>
    <row r="1792" spans="1:17" x14ac:dyDescent="0.35">
      <c r="A1792">
        <v>9</v>
      </c>
      <c r="C1792" t="s">
        <v>4721</v>
      </c>
      <c r="D1792" t="s">
        <v>4722</v>
      </c>
      <c r="E1792" s="2">
        <v>4</v>
      </c>
      <c r="F1792">
        <v>0</v>
      </c>
      <c r="G1792">
        <v>0</v>
      </c>
      <c r="H1792">
        <v>0</v>
      </c>
      <c r="I1792">
        <v>0</v>
      </c>
      <c r="J1792">
        <v>4</v>
      </c>
      <c r="K1792">
        <v>0</v>
      </c>
      <c r="L1792">
        <v>4</v>
      </c>
      <c r="N1792" s="7">
        <f>VLOOKUP(C1792,[1]todo!$A:$W,23,FALSE)</f>
        <v>5</v>
      </c>
      <c r="O1792" s="7">
        <f>VLOOKUP(C1792,[1]todo!$A:$S,17,FALSE)</f>
        <v>1</v>
      </c>
      <c r="Q1792" s="4" t="str">
        <f>VLOOKUP(C1792,[1]todo!$A:$F,5,FALSE)</f>
        <v>JAURIA-C</v>
      </c>
    </row>
    <row r="1793" spans="1:17" x14ac:dyDescent="0.35">
      <c r="A1793">
        <v>9</v>
      </c>
      <c r="C1793" t="s">
        <v>4723</v>
      </c>
      <c r="D1793" t="s">
        <v>4724</v>
      </c>
      <c r="E1793" s="2">
        <v>8</v>
      </c>
      <c r="F1793">
        <v>0</v>
      </c>
      <c r="G1793">
        <v>0</v>
      </c>
      <c r="H1793">
        <v>0</v>
      </c>
      <c r="I1793">
        <v>0</v>
      </c>
      <c r="J1793">
        <v>8</v>
      </c>
      <c r="K1793">
        <v>0</v>
      </c>
      <c r="L1793">
        <v>8</v>
      </c>
      <c r="N1793" s="7">
        <f>VLOOKUP(C1793,[1]todo!$A:$W,23,FALSE)</f>
        <v>8</v>
      </c>
      <c r="O1793" s="7">
        <f>VLOOKUP(C1793,[1]todo!$A:$S,17,FALSE)</f>
        <v>1</v>
      </c>
      <c r="Q1793" s="4" t="str">
        <f>VLOOKUP(C1793,[1]todo!$A:$F,5,FALSE)</f>
        <v>JAURIA-C</v>
      </c>
    </row>
    <row r="1794" spans="1:17" x14ac:dyDescent="0.35">
      <c r="A1794">
        <v>9</v>
      </c>
      <c r="C1794" t="s">
        <v>4725</v>
      </c>
      <c r="D1794" t="s">
        <v>4726</v>
      </c>
      <c r="E1794" s="2">
        <v>6</v>
      </c>
      <c r="F1794">
        <v>0</v>
      </c>
      <c r="G1794">
        <v>0</v>
      </c>
      <c r="H1794">
        <v>0</v>
      </c>
      <c r="I1794">
        <v>0</v>
      </c>
      <c r="J1794">
        <v>6</v>
      </c>
      <c r="K1794">
        <v>0</v>
      </c>
      <c r="L1794">
        <v>6</v>
      </c>
      <c r="N1794" s="7">
        <f>VLOOKUP(C1794,[1]todo!$A:$W,23,FALSE)</f>
        <v>6</v>
      </c>
      <c r="O1794" s="7">
        <f>VLOOKUP(C1794,[1]todo!$A:$S,17,FALSE)</f>
        <v>1</v>
      </c>
      <c r="Q1794" s="4" t="str">
        <f>VLOOKUP(C1794,[1]todo!$A:$F,5,FALSE)</f>
        <v>JAURIA-C</v>
      </c>
    </row>
    <row r="1795" spans="1:17" s="11" customFormat="1" x14ac:dyDescent="0.35">
      <c r="A1795" s="11">
        <v>9</v>
      </c>
      <c r="C1795" s="11" t="s">
        <v>4727</v>
      </c>
      <c r="D1795" s="11" t="s">
        <v>4728</v>
      </c>
      <c r="E1795" s="11">
        <v>0</v>
      </c>
      <c r="F1795" s="11">
        <v>0</v>
      </c>
      <c r="G1795">
        <v>0</v>
      </c>
      <c r="H1795">
        <v>0</v>
      </c>
      <c r="I1795">
        <v>0</v>
      </c>
      <c r="J1795">
        <v>0</v>
      </c>
      <c r="K1795" s="11">
        <v>0</v>
      </c>
      <c r="L1795" s="11">
        <v>0</v>
      </c>
      <c r="N1795" s="12">
        <f>VLOOKUP(C1795,[1]todo!$A:$W,23,FALSE)</f>
        <v>0</v>
      </c>
      <c r="O1795" s="12">
        <f>VLOOKUP(C1795,[1]todo!$A:$S,17,FALSE)</f>
        <v>1</v>
      </c>
      <c r="Q1795" s="4" t="str">
        <f>VLOOKUP(C1795,[1]todo!$A:$F,5,FALSE)</f>
        <v>JAURIA-C</v>
      </c>
    </row>
    <row r="1796" spans="1:17" x14ac:dyDescent="0.35">
      <c r="A1796">
        <v>9</v>
      </c>
      <c r="C1796" t="s">
        <v>4729</v>
      </c>
      <c r="D1796" t="s">
        <v>4730</v>
      </c>
      <c r="E1796" s="2">
        <v>9</v>
      </c>
      <c r="F1796">
        <v>0</v>
      </c>
      <c r="G1796">
        <v>0</v>
      </c>
      <c r="H1796">
        <v>0</v>
      </c>
      <c r="I1796">
        <v>0</v>
      </c>
      <c r="J1796">
        <v>9</v>
      </c>
      <c r="K1796">
        <v>0</v>
      </c>
      <c r="L1796">
        <v>9</v>
      </c>
      <c r="N1796" s="7">
        <f>VLOOKUP(C1796,[1]todo!$A:$W,23,FALSE)</f>
        <v>9</v>
      </c>
      <c r="O1796" s="7">
        <f>VLOOKUP(C1796,[1]todo!$A:$S,17,FALSE)</f>
        <v>1</v>
      </c>
      <c r="Q1796" s="4" t="str">
        <f>VLOOKUP(C1796,[1]todo!$A:$F,5,FALSE)</f>
        <v>JAURIA-C</v>
      </c>
    </row>
    <row r="1797" spans="1:17" s="11" customFormat="1" x14ac:dyDescent="0.35">
      <c r="A1797" s="11">
        <v>9</v>
      </c>
      <c r="C1797" s="11" t="s">
        <v>4731</v>
      </c>
      <c r="D1797" s="11" t="s">
        <v>4732</v>
      </c>
      <c r="E1797" s="11">
        <v>0</v>
      </c>
      <c r="F1797" s="11">
        <v>0</v>
      </c>
      <c r="G1797">
        <v>0</v>
      </c>
      <c r="H1797">
        <v>0</v>
      </c>
      <c r="I1797">
        <v>0</v>
      </c>
      <c r="J1797">
        <v>0</v>
      </c>
      <c r="K1797" s="11">
        <v>0</v>
      </c>
      <c r="L1797" s="11">
        <v>0</v>
      </c>
      <c r="N1797" s="12">
        <f>VLOOKUP(C1797,[1]todo!$A:$W,23,FALSE)</f>
        <v>0</v>
      </c>
      <c r="O1797" s="12">
        <f>VLOOKUP(C1797,[1]todo!$A:$S,17,FALSE)</f>
        <v>1</v>
      </c>
      <c r="Q1797" s="4" t="str">
        <f>VLOOKUP(C1797,[1]todo!$A:$F,5,FALSE)</f>
        <v>JAURIA-C</v>
      </c>
    </row>
    <row r="1798" spans="1:17" s="11" customFormat="1" x14ac:dyDescent="0.35">
      <c r="A1798" s="11">
        <v>9</v>
      </c>
      <c r="C1798" s="11" t="s">
        <v>4733</v>
      </c>
      <c r="D1798" s="11" t="s">
        <v>4734</v>
      </c>
      <c r="E1798" s="11">
        <v>0</v>
      </c>
      <c r="F1798" s="11">
        <v>0</v>
      </c>
      <c r="G1798">
        <v>0</v>
      </c>
      <c r="H1798">
        <v>0</v>
      </c>
      <c r="I1798">
        <v>0</v>
      </c>
      <c r="J1798">
        <v>0</v>
      </c>
      <c r="K1798" s="11">
        <v>0</v>
      </c>
      <c r="L1798" s="11">
        <v>0</v>
      </c>
      <c r="N1798" s="12">
        <f>VLOOKUP(C1798,[1]todo!$A:$W,23,FALSE)</f>
        <v>0</v>
      </c>
      <c r="O1798" s="12">
        <f>VLOOKUP(C1798,[1]todo!$A:$S,17,FALSE)</f>
        <v>1</v>
      </c>
      <c r="Q1798" s="4" t="str">
        <f>VLOOKUP(C1798,[1]todo!$A:$F,5,FALSE)</f>
        <v>JAURIA-C</v>
      </c>
    </row>
    <row r="1799" spans="1:17" x14ac:dyDescent="0.35">
      <c r="A1799">
        <v>9</v>
      </c>
      <c r="C1799" t="s">
        <v>4735</v>
      </c>
      <c r="D1799" t="s">
        <v>4736</v>
      </c>
      <c r="E1799" s="2">
        <v>3</v>
      </c>
      <c r="F1799">
        <v>0</v>
      </c>
      <c r="G1799">
        <v>0</v>
      </c>
      <c r="H1799">
        <v>0</v>
      </c>
      <c r="I1799">
        <v>0</v>
      </c>
      <c r="J1799">
        <v>3</v>
      </c>
      <c r="K1799">
        <v>0</v>
      </c>
      <c r="L1799">
        <v>3</v>
      </c>
      <c r="N1799" s="7">
        <f>VLOOKUP(C1799,[1]todo!$A:$W,23,FALSE)</f>
        <v>3</v>
      </c>
      <c r="O1799" s="7">
        <f>VLOOKUP(C1799,[1]todo!$A:$S,17,FALSE)</f>
        <v>1</v>
      </c>
      <c r="Q1799" s="4" t="str">
        <f>VLOOKUP(C1799,[1]todo!$A:$F,5,FALSE)</f>
        <v>JAURIA-C</v>
      </c>
    </row>
    <row r="1800" spans="1:17" x14ac:dyDescent="0.35">
      <c r="A1800">
        <v>9</v>
      </c>
      <c r="C1800" t="s">
        <v>5065</v>
      </c>
      <c r="D1800" t="s">
        <v>5066</v>
      </c>
      <c r="E1800" s="2">
        <v>3</v>
      </c>
      <c r="F1800">
        <v>0</v>
      </c>
      <c r="G1800">
        <v>0</v>
      </c>
      <c r="H1800">
        <v>0</v>
      </c>
      <c r="I1800">
        <v>0</v>
      </c>
      <c r="J1800">
        <v>3</v>
      </c>
      <c r="K1800">
        <v>0</v>
      </c>
      <c r="L1800">
        <v>3</v>
      </c>
      <c r="N1800" s="7">
        <f>VLOOKUP(C1800,[1]todo!$A:$W,23,FALSE)</f>
        <v>3</v>
      </c>
      <c r="O1800" s="7">
        <f>VLOOKUP(C1800,[1]todo!$A:$S,17,FALSE)</f>
        <v>1</v>
      </c>
      <c r="Q1800" s="4" t="str">
        <f>VLOOKUP(C1800,[1]todo!$A:$F,5,FALSE)</f>
        <v>JAURIA-C</v>
      </c>
    </row>
    <row r="1801" spans="1:17" x14ac:dyDescent="0.35">
      <c r="A1801">
        <v>10</v>
      </c>
      <c r="C1801" t="s">
        <v>580</v>
      </c>
      <c r="D1801" t="s">
        <v>581</v>
      </c>
      <c r="E1801" s="2">
        <v>18</v>
      </c>
      <c r="F1801">
        <v>0</v>
      </c>
      <c r="G1801">
        <v>0</v>
      </c>
      <c r="H1801">
        <v>0</v>
      </c>
      <c r="I1801">
        <v>0</v>
      </c>
      <c r="J1801">
        <v>18</v>
      </c>
      <c r="K1801">
        <v>0</v>
      </c>
      <c r="L1801">
        <v>18</v>
      </c>
      <c r="N1801" s="7">
        <f>VLOOKUP(C1801,[1]todo!$A:$W,23,FALSE)</f>
        <v>10</v>
      </c>
      <c r="O1801" s="7">
        <f>VLOOKUP(C1801,[1]todo!$A:$S,17,FALSE)</f>
        <v>1</v>
      </c>
      <c r="Q1801" s="4" t="str">
        <f>VLOOKUP(C1801,[1]todo!$A:$F,5,FALSE)</f>
        <v>SUNNY</v>
      </c>
    </row>
    <row r="1802" spans="1:17" x14ac:dyDescent="0.35">
      <c r="A1802">
        <v>10</v>
      </c>
      <c r="C1802" t="s">
        <v>582</v>
      </c>
      <c r="D1802" t="s">
        <v>583</v>
      </c>
      <c r="E1802" s="2">
        <v>34</v>
      </c>
      <c r="F1802">
        <v>0</v>
      </c>
      <c r="G1802">
        <v>0</v>
      </c>
      <c r="H1802">
        <v>1</v>
      </c>
      <c r="I1802">
        <v>1</v>
      </c>
      <c r="J1802">
        <v>35</v>
      </c>
      <c r="K1802">
        <v>0</v>
      </c>
      <c r="L1802">
        <v>34</v>
      </c>
      <c r="N1802" s="7">
        <f>VLOOKUP(C1802,[1]todo!$A:$W,23,FALSE)</f>
        <v>34</v>
      </c>
      <c r="O1802" s="7">
        <f>VLOOKUP(C1802,[1]todo!$A:$S,17,FALSE)</f>
        <v>1</v>
      </c>
      <c r="Q1802" s="4" t="str">
        <f>VLOOKUP(C1802,[1]todo!$A:$F,5,FALSE)</f>
        <v>SUNNY</v>
      </c>
    </row>
    <row r="1803" spans="1:17" x14ac:dyDescent="0.35">
      <c r="A1803">
        <v>10</v>
      </c>
      <c r="C1803" t="s">
        <v>676</v>
      </c>
      <c r="D1803" t="s">
        <v>677</v>
      </c>
      <c r="E1803" s="2">
        <v>46</v>
      </c>
      <c r="F1803">
        <v>0</v>
      </c>
      <c r="G1803">
        <v>0</v>
      </c>
      <c r="H1803">
        <v>2</v>
      </c>
      <c r="I1803">
        <v>3</v>
      </c>
      <c r="J1803">
        <v>48</v>
      </c>
      <c r="K1803">
        <v>0</v>
      </c>
      <c r="L1803">
        <v>46</v>
      </c>
      <c r="N1803" s="7">
        <f>VLOOKUP(C1803,[1]todo!$A:$W,23,FALSE)</f>
        <v>45</v>
      </c>
      <c r="O1803" s="7">
        <f>VLOOKUP(C1803,[1]todo!$A:$S,17,FALSE)</f>
        <v>1</v>
      </c>
      <c r="Q1803" s="4" t="str">
        <f>VLOOKUP(C1803,[1]todo!$A:$F,5,FALSE)</f>
        <v>SUNNY</v>
      </c>
    </row>
    <row r="1804" spans="1:17" s="11" customFormat="1" x14ac:dyDescent="0.35">
      <c r="A1804" s="11">
        <v>10</v>
      </c>
      <c r="C1804" s="11" t="s">
        <v>678</v>
      </c>
      <c r="D1804" s="11" t="s">
        <v>679</v>
      </c>
      <c r="E1804" s="11">
        <v>0</v>
      </c>
      <c r="F1804" s="11">
        <v>0</v>
      </c>
      <c r="G1804">
        <v>0</v>
      </c>
      <c r="H1804">
        <v>0</v>
      </c>
      <c r="I1804">
        <v>0</v>
      </c>
      <c r="J1804">
        <v>0</v>
      </c>
      <c r="K1804" s="11">
        <v>0</v>
      </c>
      <c r="L1804" s="11">
        <v>0</v>
      </c>
      <c r="N1804" s="12">
        <f>VLOOKUP(C1804,[1]todo!$A:$W,23,FALSE)</f>
        <v>0</v>
      </c>
      <c r="O1804" s="12">
        <f>VLOOKUP(C1804,[1]todo!$A:$S,17,FALSE)</f>
        <v>1</v>
      </c>
      <c r="Q1804" s="4" t="str">
        <f>VLOOKUP(C1804,[1]todo!$A:$F,5,FALSE)</f>
        <v>SUNNY</v>
      </c>
    </row>
    <row r="1805" spans="1:17" s="9" customFormat="1" x14ac:dyDescent="0.35">
      <c r="A1805" s="9">
        <v>10</v>
      </c>
      <c r="C1805" s="9" t="s">
        <v>1384</v>
      </c>
      <c r="D1805" s="9" t="s">
        <v>1385</v>
      </c>
      <c r="E1805" s="9">
        <v>0</v>
      </c>
      <c r="F1805" s="9">
        <v>0</v>
      </c>
      <c r="G1805">
        <v>9</v>
      </c>
      <c r="H1805">
        <v>0</v>
      </c>
      <c r="I1805">
        <v>0</v>
      </c>
      <c r="J1805">
        <v>9</v>
      </c>
      <c r="K1805" s="9">
        <v>0</v>
      </c>
      <c r="L1805" s="9">
        <v>0</v>
      </c>
      <c r="N1805" s="10">
        <f>VLOOKUP(C1805,[1]todo!$A:$W,23,FALSE)</f>
        <v>1</v>
      </c>
      <c r="O1805" s="10">
        <f>VLOOKUP(C1805,[1]todo!$A:$S,17,FALSE)</f>
        <v>1</v>
      </c>
      <c r="P1805" s="9" t="s">
        <v>5128</v>
      </c>
      <c r="Q1805" s="4" t="str">
        <f>VLOOKUP(C1805,[1]todo!$A:$F,5,FALSE)</f>
        <v>PETMMAL</v>
      </c>
    </row>
    <row r="1806" spans="1:17" x14ac:dyDescent="0.35">
      <c r="A1806">
        <v>10</v>
      </c>
      <c r="C1806" t="s">
        <v>1386</v>
      </c>
      <c r="D1806" t="s">
        <v>1387</v>
      </c>
      <c r="E1806" s="2">
        <v>8</v>
      </c>
      <c r="F1806">
        <v>0</v>
      </c>
      <c r="G1806">
        <v>8</v>
      </c>
      <c r="H1806">
        <v>5</v>
      </c>
      <c r="I1806">
        <v>2</v>
      </c>
      <c r="J1806">
        <v>21</v>
      </c>
      <c r="K1806">
        <v>0</v>
      </c>
      <c r="L1806">
        <v>8</v>
      </c>
      <c r="N1806" s="7">
        <f>VLOOKUP(C1806,[1]todo!$A:$W,23,FALSE)</f>
        <v>7</v>
      </c>
      <c r="O1806" s="7">
        <f>VLOOKUP(C1806,[1]todo!$A:$S,17,FALSE)</f>
        <v>1</v>
      </c>
      <c r="Q1806" s="4" t="str">
        <f>VLOOKUP(C1806,[1]todo!$A:$F,5,FALSE)</f>
        <v>PETMMAL</v>
      </c>
    </row>
    <row r="1807" spans="1:17" s="9" customFormat="1" x14ac:dyDescent="0.35">
      <c r="A1807" s="9">
        <v>10</v>
      </c>
      <c r="C1807" s="9" t="s">
        <v>1388</v>
      </c>
      <c r="D1807" s="9" t="s">
        <v>1389</v>
      </c>
      <c r="E1807" s="9">
        <v>0</v>
      </c>
      <c r="F1807" s="9">
        <v>0</v>
      </c>
      <c r="G1807">
        <v>6</v>
      </c>
      <c r="H1807">
        <v>0</v>
      </c>
      <c r="I1807">
        <v>2</v>
      </c>
      <c r="J1807">
        <v>6</v>
      </c>
      <c r="K1807" s="9">
        <v>0</v>
      </c>
      <c r="L1807" s="9">
        <v>0</v>
      </c>
      <c r="N1807" s="10">
        <f>VLOOKUP(C1807,[1]todo!$A:$W,23,FALSE)</f>
        <v>5</v>
      </c>
      <c r="O1807" s="10">
        <f>VLOOKUP(C1807,[1]todo!$A:$S,17,FALSE)</f>
        <v>1</v>
      </c>
      <c r="P1807" s="9" t="s">
        <v>5128</v>
      </c>
      <c r="Q1807" s="4" t="str">
        <f>VLOOKUP(C1807,[1]todo!$A:$F,5,FALSE)</f>
        <v>PETMMAL</v>
      </c>
    </row>
    <row r="1808" spans="1:17" x14ac:dyDescent="0.35">
      <c r="A1808">
        <v>10</v>
      </c>
      <c r="C1808" t="s">
        <v>1390</v>
      </c>
      <c r="D1808" t="s">
        <v>1391</v>
      </c>
      <c r="E1808" s="2">
        <v>10</v>
      </c>
      <c r="F1808">
        <v>0</v>
      </c>
      <c r="G1808">
        <v>0</v>
      </c>
      <c r="H1808">
        <v>0</v>
      </c>
      <c r="I1808">
        <v>0</v>
      </c>
      <c r="J1808">
        <v>10</v>
      </c>
      <c r="K1808">
        <v>0</v>
      </c>
      <c r="L1808">
        <v>10</v>
      </c>
      <c r="N1808" s="7">
        <f>VLOOKUP(C1808,[1]todo!$A:$W,23,FALSE)</f>
        <v>5</v>
      </c>
      <c r="O1808" s="7">
        <f>VLOOKUP(C1808,[1]todo!$A:$S,17,FALSE)</f>
        <v>1</v>
      </c>
      <c r="Q1808" s="4" t="str">
        <f>VLOOKUP(C1808,[1]todo!$A:$F,5,FALSE)</f>
        <v>PETMMAL</v>
      </c>
    </row>
    <row r="1809" spans="1:17" x14ac:dyDescent="0.35">
      <c r="A1809">
        <v>10</v>
      </c>
      <c r="C1809" t="s">
        <v>1392</v>
      </c>
      <c r="D1809" t="s">
        <v>1393</v>
      </c>
      <c r="E1809" s="2">
        <v>3</v>
      </c>
      <c r="F1809">
        <v>0</v>
      </c>
      <c r="G1809">
        <v>0</v>
      </c>
      <c r="H1809">
        <v>0</v>
      </c>
      <c r="I1809">
        <v>0</v>
      </c>
      <c r="J1809">
        <v>3</v>
      </c>
      <c r="K1809">
        <v>0</v>
      </c>
      <c r="L1809">
        <v>3</v>
      </c>
      <c r="N1809" s="7">
        <f>VLOOKUP(C1809,[1]todo!$A:$W,23,FALSE)</f>
        <v>3</v>
      </c>
      <c r="O1809" s="7">
        <f>VLOOKUP(C1809,[1]todo!$A:$S,17,FALSE)</f>
        <v>1</v>
      </c>
      <c r="Q1809" s="4" t="str">
        <f>VLOOKUP(C1809,[1]todo!$A:$F,5,FALSE)</f>
        <v>PETMMAL</v>
      </c>
    </row>
    <row r="1810" spans="1:17" x14ac:dyDescent="0.35">
      <c r="A1810">
        <v>10</v>
      </c>
      <c r="C1810" t="s">
        <v>1394</v>
      </c>
      <c r="D1810" t="s">
        <v>1395</v>
      </c>
      <c r="E1810" s="2">
        <v>12</v>
      </c>
      <c r="F1810">
        <v>0</v>
      </c>
      <c r="G1810">
        <v>0</v>
      </c>
      <c r="H1810">
        <v>0</v>
      </c>
      <c r="I1810">
        <v>0</v>
      </c>
      <c r="J1810">
        <v>12</v>
      </c>
      <c r="K1810">
        <v>0</v>
      </c>
      <c r="L1810">
        <v>12</v>
      </c>
      <c r="N1810" s="7">
        <f>VLOOKUP(C1810,[1]todo!$A:$W,23,FALSE)</f>
        <v>12</v>
      </c>
      <c r="O1810" s="7">
        <f>VLOOKUP(C1810,[1]todo!$A:$S,17,FALSE)</f>
        <v>1</v>
      </c>
      <c r="Q1810" s="4" t="str">
        <f>VLOOKUP(C1810,[1]todo!$A:$F,5,FALSE)</f>
        <v>PETMMAL</v>
      </c>
    </row>
    <row r="1811" spans="1:17" s="11" customFormat="1" x14ac:dyDescent="0.35">
      <c r="A1811" s="11">
        <v>10</v>
      </c>
      <c r="C1811" s="11" t="s">
        <v>1396</v>
      </c>
      <c r="D1811" s="11" t="s">
        <v>1397</v>
      </c>
      <c r="E1811" s="11">
        <v>0</v>
      </c>
      <c r="F1811" s="11">
        <v>0</v>
      </c>
      <c r="G1811">
        <v>6</v>
      </c>
      <c r="H1811">
        <v>1</v>
      </c>
      <c r="I1811">
        <v>5</v>
      </c>
      <c r="J1811">
        <v>7</v>
      </c>
      <c r="K1811" s="11">
        <v>0</v>
      </c>
      <c r="L1811" s="11">
        <v>0</v>
      </c>
      <c r="N1811" s="12">
        <f>VLOOKUP(C1811,[1]todo!$A:$W,23,FALSE)</f>
        <v>0</v>
      </c>
      <c r="O1811" s="12">
        <f>VLOOKUP(C1811,[1]todo!$A:$S,17,FALSE)</f>
        <v>1</v>
      </c>
      <c r="Q1811" s="4" t="str">
        <f>VLOOKUP(C1811,[1]todo!$A:$F,5,FALSE)</f>
        <v>PETMMAL</v>
      </c>
    </row>
    <row r="1812" spans="1:17" x14ac:dyDescent="0.35">
      <c r="A1812">
        <v>10</v>
      </c>
      <c r="C1812" t="s">
        <v>1398</v>
      </c>
      <c r="D1812" t="s">
        <v>1399</v>
      </c>
      <c r="E1812" s="2">
        <v>6</v>
      </c>
      <c r="F1812">
        <v>0</v>
      </c>
      <c r="G1812">
        <v>4</v>
      </c>
      <c r="H1812">
        <v>4</v>
      </c>
      <c r="I1812">
        <v>3</v>
      </c>
      <c r="J1812">
        <v>14</v>
      </c>
      <c r="K1812">
        <v>0</v>
      </c>
      <c r="L1812">
        <v>6</v>
      </c>
      <c r="N1812" s="7">
        <f>VLOOKUP(C1812,[1]todo!$A:$W,23,FALSE)</f>
        <v>6</v>
      </c>
      <c r="O1812" s="7">
        <f>VLOOKUP(C1812,[1]todo!$A:$S,17,FALSE)</f>
        <v>1</v>
      </c>
      <c r="Q1812" s="4" t="str">
        <f>VLOOKUP(C1812,[1]todo!$A:$F,5,FALSE)</f>
        <v>PETMMAL</v>
      </c>
    </row>
    <row r="1813" spans="1:17" s="11" customFormat="1" x14ac:dyDescent="0.35">
      <c r="A1813" s="11">
        <v>10</v>
      </c>
      <c r="C1813" s="11" t="s">
        <v>1400</v>
      </c>
      <c r="D1813" s="11" t="s">
        <v>1401</v>
      </c>
      <c r="E1813" s="11">
        <v>0</v>
      </c>
      <c r="F1813" s="11">
        <v>0</v>
      </c>
      <c r="G1813">
        <v>1</v>
      </c>
      <c r="H1813">
        <v>0</v>
      </c>
      <c r="I1813">
        <v>0</v>
      </c>
      <c r="J1813">
        <v>1</v>
      </c>
      <c r="K1813" s="11">
        <v>0</v>
      </c>
      <c r="L1813" s="11">
        <v>0</v>
      </c>
      <c r="N1813" s="12">
        <f>VLOOKUP(C1813,[1]todo!$A:$W,23,FALSE)</f>
        <v>0</v>
      </c>
      <c r="O1813" s="12">
        <f>VLOOKUP(C1813,[1]todo!$A:$S,17,FALSE)</f>
        <v>1</v>
      </c>
      <c r="Q1813" s="4" t="str">
        <f>VLOOKUP(C1813,[1]todo!$A:$F,5,FALSE)</f>
        <v>PETMMAL</v>
      </c>
    </row>
    <row r="1814" spans="1:17" s="11" customFormat="1" x14ac:dyDescent="0.35">
      <c r="A1814" s="11">
        <v>10</v>
      </c>
      <c r="C1814" s="11" t="s">
        <v>1402</v>
      </c>
      <c r="D1814" s="11" t="s">
        <v>1403</v>
      </c>
      <c r="E1814" s="11">
        <v>0</v>
      </c>
      <c r="F1814" s="11">
        <v>0</v>
      </c>
      <c r="G1814">
        <v>0</v>
      </c>
      <c r="H1814">
        <v>1</v>
      </c>
      <c r="I1814">
        <v>2</v>
      </c>
      <c r="J1814">
        <v>1</v>
      </c>
      <c r="K1814" s="11">
        <v>0</v>
      </c>
      <c r="L1814" s="11">
        <v>0</v>
      </c>
      <c r="N1814" s="12">
        <f>VLOOKUP(C1814,[1]todo!$A:$W,23,FALSE)</f>
        <v>0</v>
      </c>
      <c r="O1814" s="12">
        <f>VLOOKUP(C1814,[1]todo!$A:$S,17,FALSE)</f>
        <v>1</v>
      </c>
      <c r="Q1814" s="4" t="str">
        <f>VLOOKUP(C1814,[1]todo!$A:$F,5,FALSE)</f>
        <v>PETMMAL</v>
      </c>
    </row>
    <row r="1815" spans="1:17" s="11" customFormat="1" x14ac:dyDescent="0.35">
      <c r="A1815" s="11">
        <v>10</v>
      </c>
      <c r="C1815" s="11" t="s">
        <v>1404</v>
      </c>
      <c r="D1815" s="11" t="s">
        <v>1405</v>
      </c>
      <c r="E1815" s="11">
        <v>0</v>
      </c>
      <c r="F1815" s="11">
        <v>0</v>
      </c>
      <c r="G1815">
        <v>0</v>
      </c>
      <c r="H1815">
        <v>1</v>
      </c>
      <c r="I1815">
        <v>0</v>
      </c>
      <c r="J1815">
        <v>1</v>
      </c>
      <c r="K1815" s="11">
        <v>0</v>
      </c>
      <c r="L1815" s="11">
        <v>0</v>
      </c>
      <c r="N1815" s="12">
        <f>VLOOKUP(C1815,[1]todo!$A:$W,23,FALSE)</f>
        <v>0</v>
      </c>
      <c r="O1815" s="12">
        <f>VLOOKUP(C1815,[1]todo!$A:$S,17,FALSE)</f>
        <v>1</v>
      </c>
      <c r="Q1815" s="4" t="str">
        <f>VLOOKUP(C1815,[1]todo!$A:$F,5,FALSE)</f>
        <v>PETMMAL</v>
      </c>
    </row>
    <row r="1816" spans="1:17" x14ac:dyDescent="0.35">
      <c r="A1816">
        <v>10</v>
      </c>
      <c r="C1816" t="s">
        <v>1406</v>
      </c>
      <c r="D1816" t="s">
        <v>1407</v>
      </c>
      <c r="E1816" s="2">
        <v>8</v>
      </c>
      <c r="F1816">
        <v>0</v>
      </c>
      <c r="G1816">
        <v>6</v>
      </c>
      <c r="H1816">
        <v>0</v>
      </c>
      <c r="I1816">
        <v>0</v>
      </c>
      <c r="J1816">
        <v>14</v>
      </c>
      <c r="K1816">
        <v>0</v>
      </c>
      <c r="L1816">
        <v>8</v>
      </c>
      <c r="N1816" s="7">
        <f>VLOOKUP(C1816,[1]todo!$A:$W,23,FALSE)</f>
        <v>8</v>
      </c>
      <c r="O1816" s="7">
        <f>VLOOKUP(C1816,[1]todo!$A:$S,17,FALSE)</f>
        <v>1</v>
      </c>
      <c r="Q1816" s="4" t="str">
        <f>VLOOKUP(C1816,[1]todo!$A:$F,5,FALSE)</f>
        <v>PETMMAL</v>
      </c>
    </row>
    <row r="1817" spans="1:17" x14ac:dyDescent="0.35">
      <c r="A1817">
        <v>10</v>
      </c>
      <c r="C1817" t="s">
        <v>1408</v>
      </c>
      <c r="D1817" t="s">
        <v>1409</v>
      </c>
      <c r="E1817" s="2">
        <v>4</v>
      </c>
      <c r="F1817">
        <v>0</v>
      </c>
      <c r="G1817">
        <v>5</v>
      </c>
      <c r="H1817">
        <v>0</v>
      </c>
      <c r="I1817">
        <v>0</v>
      </c>
      <c r="J1817">
        <v>9</v>
      </c>
      <c r="K1817">
        <v>0</v>
      </c>
      <c r="L1817">
        <v>4</v>
      </c>
      <c r="N1817" s="7">
        <f>VLOOKUP(C1817,[1]todo!$A:$W,23,FALSE)</f>
        <v>5</v>
      </c>
      <c r="O1817" s="7">
        <f>VLOOKUP(C1817,[1]todo!$A:$S,17,FALSE)</f>
        <v>1</v>
      </c>
      <c r="Q1817" s="4" t="str">
        <f>VLOOKUP(C1817,[1]todo!$A:$F,5,FALSE)</f>
        <v>PETMMAL</v>
      </c>
    </row>
    <row r="1818" spans="1:17" s="11" customFormat="1" x14ac:dyDescent="0.35">
      <c r="A1818" s="11">
        <v>10</v>
      </c>
      <c r="C1818" s="11" t="s">
        <v>1410</v>
      </c>
      <c r="D1818" s="11" t="s">
        <v>1411</v>
      </c>
      <c r="E1818" s="11">
        <v>0</v>
      </c>
      <c r="F1818" s="11">
        <v>0</v>
      </c>
      <c r="G1818">
        <v>0</v>
      </c>
      <c r="H1818">
        <v>0</v>
      </c>
      <c r="I1818">
        <v>0</v>
      </c>
      <c r="J1818">
        <v>0</v>
      </c>
      <c r="K1818" s="11">
        <v>0</v>
      </c>
      <c r="L1818" s="11">
        <v>0</v>
      </c>
      <c r="N1818" s="12">
        <f>VLOOKUP(C1818,[1]todo!$A:$W,23,FALSE)</f>
        <v>0</v>
      </c>
      <c r="O1818" s="12">
        <f>VLOOKUP(C1818,[1]todo!$A:$S,17,FALSE)</f>
        <v>1</v>
      </c>
      <c r="Q1818" s="4" t="str">
        <f>VLOOKUP(C1818,[1]todo!$A:$F,5,FALSE)</f>
        <v>PETMMAL</v>
      </c>
    </row>
    <row r="1819" spans="1:17" s="11" customFormat="1" x14ac:dyDescent="0.35">
      <c r="A1819" s="11">
        <v>10</v>
      </c>
      <c r="C1819" s="11" t="s">
        <v>1412</v>
      </c>
      <c r="D1819" s="11" t="s">
        <v>1413</v>
      </c>
      <c r="E1819" s="11">
        <v>0</v>
      </c>
      <c r="F1819" s="11">
        <v>0</v>
      </c>
      <c r="G1819">
        <v>0</v>
      </c>
      <c r="H1819">
        <v>0</v>
      </c>
      <c r="I1819">
        <v>0</v>
      </c>
      <c r="J1819">
        <v>0</v>
      </c>
      <c r="K1819" s="11">
        <v>0</v>
      </c>
      <c r="L1819" s="11">
        <v>0</v>
      </c>
      <c r="N1819" s="12">
        <f>VLOOKUP(C1819,[1]todo!$A:$W,23,FALSE)</f>
        <v>0</v>
      </c>
      <c r="O1819" s="12">
        <f>VLOOKUP(C1819,[1]todo!$A:$S,17,FALSE)</f>
        <v>1</v>
      </c>
      <c r="Q1819" s="4" t="str">
        <f>VLOOKUP(C1819,[1]todo!$A:$F,5,FALSE)</f>
        <v>PETMMAL</v>
      </c>
    </row>
    <row r="1820" spans="1:17" s="11" customFormat="1" x14ac:dyDescent="0.35">
      <c r="A1820" s="11">
        <v>10</v>
      </c>
      <c r="C1820" s="11" t="s">
        <v>1414</v>
      </c>
      <c r="D1820" s="11" t="s">
        <v>1415</v>
      </c>
      <c r="E1820" s="11">
        <v>0</v>
      </c>
      <c r="F1820" s="11">
        <v>0</v>
      </c>
      <c r="G1820">
        <v>0</v>
      </c>
      <c r="H1820">
        <v>0</v>
      </c>
      <c r="I1820">
        <v>0</v>
      </c>
      <c r="J1820">
        <v>0</v>
      </c>
      <c r="K1820" s="11">
        <v>0</v>
      </c>
      <c r="L1820" s="11">
        <v>0</v>
      </c>
      <c r="N1820" s="12">
        <f>VLOOKUP(C1820,[1]todo!$A:$W,23,FALSE)</f>
        <v>0</v>
      </c>
      <c r="O1820" s="12">
        <f>VLOOKUP(C1820,[1]todo!$A:$S,17,FALSE)</f>
        <v>1</v>
      </c>
      <c r="Q1820" s="4" t="str">
        <f>VLOOKUP(C1820,[1]todo!$A:$F,5,FALSE)</f>
        <v>PETMMAL</v>
      </c>
    </row>
    <row r="1821" spans="1:17" s="11" customFormat="1" x14ac:dyDescent="0.35">
      <c r="A1821" s="11">
        <v>10</v>
      </c>
      <c r="C1821" s="11" t="s">
        <v>1416</v>
      </c>
      <c r="D1821" s="11" t="s">
        <v>1417</v>
      </c>
      <c r="E1821" s="11">
        <v>0</v>
      </c>
      <c r="F1821" s="11">
        <v>0</v>
      </c>
      <c r="G1821">
        <v>0</v>
      </c>
      <c r="H1821">
        <v>0</v>
      </c>
      <c r="I1821">
        <v>0</v>
      </c>
      <c r="J1821">
        <v>0</v>
      </c>
      <c r="K1821" s="11">
        <v>0</v>
      </c>
      <c r="L1821" s="11">
        <v>0</v>
      </c>
      <c r="N1821" s="12">
        <f>VLOOKUP(C1821,[1]todo!$A:$W,23,FALSE)</f>
        <v>0</v>
      </c>
      <c r="O1821" s="12">
        <f>VLOOKUP(C1821,[1]todo!$A:$S,17,FALSE)</f>
        <v>1</v>
      </c>
      <c r="Q1821" s="4" t="str">
        <f>VLOOKUP(C1821,[1]todo!$A:$F,5,FALSE)</f>
        <v>PETMMAL</v>
      </c>
    </row>
    <row r="1822" spans="1:17" x14ac:dyDescent="0.35">
      <c r="A1822">
        <v>10</v>
      </c>
      <c r="C1822" t="s">
        <v>1418</v>
      </c>
      <c r="D1822" t="s">
        <v>1419</v>
      </c>
      <c r="E1822" s="2">
        <v>3</v>
      </c>
      <c r="F1822">
        <v>0</v>
      </c>
      <c r="G1822">
        <v>0</v>
      </c>
      <c r="H1822">
        <v>0</v>
      </c>
      <c r="I1822">
        <v>0</v>
      </c>
      <c r="J1822">
        <v>3</v>
      </c>
      <c r="K1822">
        <v>0</v>
      </c>
      <c r="L1822">
        <v>3</v>
      </c>
      <c r="N1822" s="7">
        <f>VLOOKUP(C1822,[1]todo!$A:$W,23,FALSE)</f>
        <v>3</v>
      </c>
      <c r="O1822" s="7">
        <f>VLOOKUP(C1822,[1]todo!$A:$S,17,FALSE)</f>
        <v>1</v>
      </c>
      <c r="Q1822" s="4" t="str">
        <f>VLOOKUP(C1822,[1]todo!$A:$F,5,FALSE)</f>
        <v>PETMMAL</v>
      </c>
    </row>
    <row r="1823" spans="1:17" s="11" customFormat="1" x14ac:dyDescent="0.35">
      <c r="A1823" s="11">
        <v>10</v>
      </c>
      <c r="C1823" s="11" t="s">
        <v>1420</v>
      </c>
      <c r="D1823" s="11" t="s">
        <v>1421</v>
      </c>
      <c r="E1823" s="11">
        <v>0</v>
      </c>
      <c r="F1823" s="11">
        <v>0</v>
      </c>
      <c r="G1823">
        <v>0</v>
      </c>
      <c r="H1823">
        <v>0</v>
      </c>
      <c r="I1823">
        <v>0</v>
      </c>
      <c r="J1823">
        <v>0</v>
      </c>
      <c r="K1823" s="11">
        <v>0</v>
      </c>
      <c r="L1823" s="11">
        <v>0</v>
      </c>
      <c r="N1823" s="12">
        <f>VLOOKUP(C1823,[1]todo!$A:$W,23,FALSE)</f>
        <v>0</v>
      </c>
      <c r="O1823" s="12">
        <f>VLOOKUP(C1823,[1]todo!$A:$S,17,FALSE)</f>
        <v>1</v>
      </c>
      <c r="Q1823" s="4" t="str">
        <f>VLOOKUP(C1823,[1]todo!$A:$F,5,FALSE)</f>
        <v>PETMMAL</v>
      </c>
    </row>
    <row r="1824" spans="1:17" x14ac:dyDescent="0.35">
      <c r="A1824">
        <v>10</v>
      </c>
      <c r="C1824" t="s">
        <v>1422</v>
      </c>
      <c r="D1824" t="s">
        <v>1423</v>
      </c>
      <c r="E1824" s="2">
        <v>10</v>
      </c>
      <c r="F1824">
        <v>0</v>
      </c>
      <c r="G1824">
        <v>0</v>
      </c>
      <c r="H1824">
        <v>3</v>
      </c>
      <c r="I1824">
        <v>0</v>
      </c>
      <c r="J1824">
        <v>13</v>
      </c>
      <c r="K1824">
        <v>0</v>
      </c>
      <c r="L1824">
        <v>10</v>
      </c>
      <c r="N1824" s="7">
        <f>VLOOKUP(C1824,[1]todo!$A:$W,23,FALSE)</f>
        <v>10</v>
      </c>
      <c r="O1824" s="7">
        <f>VLOOKUP(C1824,[1]todo!$A:$S,17,FALSE)</f>
        <v>1</v>
      </c>
      <c r="Q1824" s="4" t="str">
        <f>VLOOKUP(C1824,[1]todo!$A:$F,5,FALSE)</f>
        <v>PETMMAL</v>
      </c>
    </row>
    <row r="1825" spans="1:17" x14ac:dyDescent="0.35">
      <c r="A1825">
        <v>10</v>
      </c>
      <c r="C1825" t="s">
        <v>1424</v>
      </c>
      <c r="D1825" t="s">
        <v>1425</v>
      </c>
      <c r="E1825" s="2">
        <v>4</v>
      </c>
      <c r="F1825">
        <v>0</v>
      </c>
      <c r="G1825">
        <v>0</v>
      </c>
      <c r="H1825">
        <v>0</v>
      </c>
      <c r="I1825">
        <v>0</v>
      </c>
      <c r="J1825">
        <v>4</v>
      </c>
      <c r="K1825">
        <v>0</v>
      </c>
      <c r="L1825">
        <v>4</v>
      </c>
      <c r="N1825" s="7">
        <f>VLOOKUP(C1825,[1]todo!$A:$W,23,FALSE)</f>
        <v>4</v>
      </c>
      <c r="O1825" s="7">
        <f>VLOOKUP(C1825,[1]todo!$A:$S,17,FALSE)</f>
        <v>1</v>
      </c>
      <c r="Q1825" s="4" t="str">
        <f>VLOOKUP(C1825,[1]todo!$A:$F,5,FALSE)</f>
        <v>PETMMAL</v>
      </c>
    </row>
    <row r="1826" spans="1:17" x14ac:dyDescent="0.35">
      <c r="A1826">
        <v>10</v>
      </c>
      <c r="C1826" t="s">
        <v>1426</v>
      </c>
      <c r="D1826" t="s">
        <v>1427</v>
      </c>
      <c r="E1826" s="2">
        <v>1</v>
      </c>
      <c r="F1826">
        <v>0</v>
      </c>
      <c r="G1826">
        <v>0</v>
      </c>
      <c r="H1826">
        <v>0</v>
      </c>
      <c r="I1826">
        <v>0</v>
      </c>
      <c r="J1826">
        <v>1</v>
      </c>
      <c r="K1826">
        <v>0</v>
      </c>
      <c r="L1826">
        <v>1</v>
      </c>
      <c r="N1826" s="7">
        <f>VLOOKUP(C1826,[1]todo!$A:$W,23,FALSE)</f>
        <v>1</v>
      </c>
      <c r="O1826" s="7">
        <f>VLOOKUP(C1826,[1]todo!$A:$S,17,FALSE)</f>
        <v>1</v>
      </c>
      <c r="Q1826" s="4" t="str">
        <f>VLOOKUP(C1826,[1]todo!$A:$F,5,FALSE)</f>
        <v>PETMMAL</v>
      </c>
    </row>
    <row r="1827" spans="1:17" s="4" customFormat="1" x14ac:dyDescent="0.35">
      <c r="A1827" s="4">
        <v>10</v>
      </c>
      <c r="C1827" s="4" t="s">
        <v>1428</v>
      </c>
      <c r="D1827" s="4" t="s">
        <v>1429</v>
      </c>
      <c r="E1827" s="4">
        <v>0</v>
      </c>
      <c r="F1827" s="4">
        <v>0</v>
      </c>
      <c r="G1827">
        <v>0</v>
      </c>
      <c r="H1827">
        <v>0</v>
      </c>
      <c r="I1827">
        <v>0</v>
      </c>
      <c r="J1827">
        <v>0</v>
      </c>
      <c r="K1827" s="4">
        <v>0</v>
      </c>
      <c r="L1827" s="4">
        <v>0</v>
      </c>
      <c r="N1827" s="7">
        <f>VLOOKUP(C1827,[1]todo!$A:$W,23,FALSE)</f>
        <v>0</v>
      </c>
      <c r="O1827" s="7">
        <f>VLOOKUP(C1827,[1]todo!$A:$S,17,FALSE)</f>
        <v>1</v>
      </c>
      <c r="Q1827" s="4" t="str">
        <f>VLOOKUP(C1827,[1]todo!$A:$F,5,FALSE)</f>
        <v>PETMMAL</v>
      </c>
    </row>
    <row r="1828" spans="1:17" s="11" customFormat="1" x14ac:dyDescent="0.35">
      <c r="A1828" s="11">
        <v>10</v>
      </c>
      <c r="C1828" s="11" t="s">
        <v>1432</v>
      </c>
      <c r="D1828" s="11" t="s">
        <v>1433</v>
      </c>
      <c r="E1828" s="11">
        <v>0</v>
      </c>
      <c r="F1828" s="11">
        <v>0</v>
      </c>
      <c r="G1828">
        <v>0</v>
      </c>
      <c r="H1828">
        <v>0</v>
      </c>
      <c r="I1828">
        <v>0</v>
      </c>
      <c r="J1828">
        <v>0</v>
      </c>
      <c r="K1828" s="11">
        <v>0</v>
      </c>
      <c r="L1828" s="11">
        <v>0</v>
      </c>
      <c r="N1828" s="12">
        <f>VLOOKUP(C1828,[1]todo!$A:$W,23,FALSE)</f>
        <v>0</v>
      </c>
      <c r="O1828" s="12">
        <f>VLOOKUP(C1828,[1]todo!$A:$S,17,FALSE)</f>
        <v>1</v>
      </c>
      <c r="Q1828" s="4" t="str">
        <f>VLOOKUP(C1828,[1]todo!$A:$F,5,FALSE)</f>
        <v>PETMMAL</v>
      </c>
    </row>
    <row r="1829" spans="1:17" s="11" customFormat="1" x14ac:dyDescent="0.35">
      <c r="A1829" s="11">
        <v>10</v>
      </c>
      <c r="C1829" s="11" t="s">
        <v>1434</v>
      </c>
      <c r="D1829" s="11" t="s">
        <v>1435</v>
      </c>
      <c r="E1829" s="11">
        <v>0</v>
      </c>
      <c r="F1829" s="11">
        <v>0</v>
      </c>
      <c r="G1829">
        <v>0</v>
      </c>
      <c r="H1829">
        <v>0</v>
      </c>
      <c r="I1829">
        <v>0</v>
      </c>
      <c r="J1829">
        <v>0</v>
      </c>
      <c r="K1829" s="11">
        <v>0</v>
      </c>
      <c r="L1829" s="11">
        <v>0</v>
      </c>
      <c r="N1829" s="12">
        <f>VLOOKUP(C1829,[1]todo!$A:$W,23,FALSE)</f>
        <v>0</v>
      </c>
      <c r="O1829" s="12">
        <f>VLOOKUP(C1829,[1]todo!$A:$S,17,FALSE)</f>
        <v>1</v>
      </c>
      <c r="Q1829" s="4" t="str">
        <f>VLOOKUP(C1829,[1]todo!$A:$F,5,FALSE)</f>
        <v>PETMMAL</v>
      </c>
    </row>
    <row r="1830" spans="1:17" x14ac:dyDescent="0.35">
      <c r="A1830">
        <v>10</v>
      </c>
      <c r="B1830" t="s">
        <v>30</v>
      </c>
      <c r="C1830" t="s">
        <v>1436</v>
      </c>
      <c r="D1830" t="s">
        <v>1437</v>
      </c>
      <c r="E1830" s="2">
        <v>5</v>
      </c>
      <c r="F1830">
        <v>0</v>
      </c>
      <c r="G1830">
        <v>0</v>
      </c>
      <c r="H1830">
        <v>0</v>
      </c>
      <c r="I1830">
        <v>0</v>
      </c>
      <c r="J1830">
        <v>5</v>
      </c>
      <c r="K1830">
        <v>0</v>
      </c>
      <c r="L1830">
        <v>5</v>
      </c>
      <c r="N1830" s="7">
        <f>VLOOKUP(C1830,[1]todo!$A:$W,23,FALSE)</f>
        <v>3</v>
      </c>
      <c r="O1830" s="7">
        <f>VLOOKUP(C1830,[1]todo!$A:$S,17,FALSE)</f>
        <v>1</v>
      </c>
      <c r="Q1830" s="4" t="str">
        <f>VLOOKUP(C1830,[1]todo!$A:$F,5,FALSE)</f>
        <v>PETMMAL</v>
      </c>
    </row>
    <row r="1831" spans="1:17" s="11" customFormat="1" x14ac:dyDescent="0.35">
      <c r="A1831" s="11">
        <v>10</v>
      </c>
      <c r="C1831" s="11" t="s">
        <v>1438</v>
      </c>
      <c r="D1831" s="11" t="s">
        <v>1439</v>
      </c>
      <c r="E1831" s="11">
        <v>0</v>
      </c>
      <c r="F1831" s="11">
        <v>0</v>
      </c>
      <c r="G1831">
        <v>0</v>
      </c>
      <c r="H1831">
        <v>0</v>
      </c>
      <c r="I1831">
        <v>0</v>
      </c>
      <c r="J1831">
        <v>0</v>
      </c>
      <c r="K1831" s="11">
        <v>0</v>
      </c>
      <c r="L1831" s="11">
        <v>0</v>
      </c>
      <c r="N1831" s="12">
        <f>VLOOKUP(C1831,[1]todo!$A:$W,23,FALSE)</f>
        <v>0</v>
      </c>
      <c r="O1831" s="12">
        <f>VLOOKUP(C1831,[1]todo!$A:$S,17,FALSE)</f>
        <v>1</v>
      </c>
      <c r="Q1831" s="4" t="str">
        <f>VLOOKUP(C1831,[1]todo!$A:$F,5,FALSE)</f>
        <v>PETMMAL</v>
      </c>
    </row>
    <row r="1832" spans="1:17" x14ac:dyDescent="0.35">
      <c r="A1832">
        <v>10</v>
      </c>
      <c r="C1832" t="s">
        <v>1440</v>
      </c>
      <c r="D1832" t="s">
        <v>1441</v>
      </c>
      <c r="E1832" s="2">
        <v>1</v>
      </c>
      <c r="F1832">
        <v>0</v>
      </c>
      <c r="G1832">
        <v>0</v>
      </c>
      <c r="H1832">
        <v>0</v>
      </c>
      <c r="I1832">
        <v>0</v>
      </c>
      <c r="J1832">
        <v>1</v>
      </c>
      <c r="K1832">
        <v>0</v>
      </c>
      <c r="L1832">
        <v>1</v>
      </c>
      <c r="N1832" s="7">
        <f>VLOOKUP(C1832,[1]todo!$A:$W,23,FALSE)</f>
        <v>1</v>
      </c>
      <c r="O1832" s="7">
        <f>VLOOKUP(C1832,[1]todo!$A:$S,17,FALSE)</f>
        <v>1</v>
      </c>
      <c r="Q1832" s="4" t="str">
        <f>VLOOKUP(C1832,[1]todo!$A:$F,5,FALSE)</f>
        <v>PETMMAL</v>
      </c>
    </row>
    <row r="1833" spans="1:17" x14ac:dyDescent="0.35">
      <c r="A1833">
        <v>10</v>
      </c>
      <c r="C1833" t="s">
        <v>1442</v>
      </c>
      <c r="D1833" t="s">
        <v>1443</v>
      </c>
      <c r="E1833" s="2">
        <v>28</v>
      </c>
      <c r="F1833">
        <v>0</v>
      </c>
      <c r="G1833">
        <v>0</v>
      </c>
      <c r="H1833">
        <v>0</v>
      </c>
      <c r="I1833">
        <v>0</v>
      </c>
      <c r="J1833">
        <v>28</v>
      </c>
      <c r="K1833">
        <v>0</v>
      </c>
      <c r="L1833">
        <v>28</v>
      </c>
      <c r="N1833" s="7">
        <f>VLOOKUP(C1833,[1]todo!$A:$W,23,FALSE)</f>
        <v>28</v>
      </c>
      <c r="O1833" s="7">
        <f>VLOOKUP(C1833,[1]todo!$A:$S,17,FALSE)</f>
        <v>1</v>
      </c>
      <c r="Q1833" s="4" t="str">
        <f>VLOOKUP(C1833,[1]todo!$A:$F,5,FALSE)</f>
        <v>PETMMAL</v>
      </c>
    </row>
    <row r="1834" spans="1:17" x14ac:dyDescent="0.35">
      <c r="A1834">
        <v>10</v>
      </c>
      <c r="C1834" t="s">
        <v>1444</v>
      </c>
      <c r="D1834" t="s">
        <v>1445</v>
      </c>
      <c r="E1834" s="2">
        <v>11</v>
      </c>
      <c r="F1834">
        <v>0</v>
      </c>
      <c r="G1834">
        <v>0</v>
      </c>
      <c r="H1834">
        <v>0</v>
      </c>
      <c r="I1834">
        <v>0</v>
      </c>
      <c r="J1834">
        <v>11</v>
      </c>
      <c r="K1834">
        <v>0</v>
      </c>
      <c r="L1834">
        <v>11</v>
      </c>
      <c r="N1834" s="7">
        <f>VLOOKUP(C1834,[1]todo!$A:$W,23,FALSE)</f>
        <v>11</v>
      </c>
      <c r="O1834" s="7">
        <f>VLOOKUP(C1834,[1]todo!$A:$S,17,FALSE)</f>
        <v>1</v>
      </c>
      <c r="Q1834" s="4" t="str">
        <f>VLOOKUP(C1834,[1]todo!$A:$F,5,FALSE)</f>
        <v>PETMMAL</v>
      </c>
    </row>
    <row r="1835" spans="1:17" s="4" customFormat="1" x14ac:dyDescent="0.35">
      <c r="A1835" s="4">
        <v>10</v>
      </c>
      <c r="C1835" s="4" t="s">
        <v>1448</v>
      </c>
      <c r="D1835" s="4" t="s">
        <v>1449</v>
      </c>
      <c r="E1835" s="4">
        <v>0</v>
      </c>
      <c r="F1835" s="4">
        <v>0</v>
      </c>
      <c r="G1835">
        <v>0</v>
      </c>
      <c r="H1835">
        <v>0</v>
      </c>
      <c r="I1835">
        <v>0</v>
      </c>
      <c r="J1835">
        <v>0</v>
      </c>
      <c r="K1835" s="4">
        <v>0</v>
      </c>
      <c r="L1835" s="4">
        <v>0</v>
      </c>
      <c r="N1835" s="7">
        <f>VLOOKUP(C1835,[1]todo!$A:$W,23,FALSE)</f>
        <v>0</v>
      </c>
      <c r="O1835" s="7">
        <f>VLOOKUP(C1835,[1]todo!$A:$S,17,FALSE)</f>
        <v>1</v>
      </c>
      <c r="Q1835" s="4" t="str">
        <f>VLOOKUP(C1835,[1]todo!$A:$F,5,FALSE)</f>
        <v>PETMMAL</v>
      </c>
    </row>
    <row r="1836" spans="1:17" s="11" customFormat="1" x14ac:dyDescent="0.35">
      <c r="A1836" s="11">
        <v>10</v>
      </c>
      <c r="C1836" s="11" t="s">
        <v>1450</v>
      </c>
      <c r="D1836" s="11" t="s">
        <v>1451</v>
      </c>
      <c r="E1836" s="11">
        <v>0</v>
      </c>
      <c r="F1836" s="11">
        <v>0</v>
      </c>
      <c r="G1836">
        <v>0</v>
      </c>
      <c r="H1836">
        <v>0</v>
      </c>
      <c r="I1836">
        <v>0</v>
      </c>
      <c r="J1836">
        <v>0</v>
      </c>
      <c r="K1836" s="11">
        <v>0</v>
      </c>
      <c r="L1836" s="11">
        <v>0</v>
      </c>
      <c r="N1836" s="12">
        <f>VLOOKUP(C1836,[1]todo!$A:$W,23,FALSE)</f>
        <v>0</v>
      </c>
      <c r="O1836" s="12">
        <f>VLOOKUP(C1836,[1]todo!$A:$S,17,FALSE)</f>
        <v>1</v>
      </c>
      <c r="Q1836" s="4" t="str">
        <f>VLOOKUP(C1836,[1]todo!$A:$F,5,FALSE)</f>
        <v>PETMMAL</v>
      </c>
    </row>
    <row r="1837" spans="1:17" x14ac:dyDescent="0.35">
      <c r="A1837">
        <v>10</v>
      </c>
      <c r="C1837" t="s">
        <v>1610</v>
      </c>
      <c r="D1837" t="s">
        <v>1611</v>
      </c>
      <c r="E1837" s="2">
        <v>65</v>
      </c>
      <c r="F1837">
        <v>0</v>
      </c>
      <c r="G1837">
        <v>3</v>
      </c>
      <c r="H1837">
        <v>4</v>
      </c>
      <c r="I1837">
        <v>0</v>
      </c>
      <c r="J1837">
        <v>72</v>
      </c>
      <c r="K1837">
        <v>0</v>
      </c>
      <c r="L1837">
        <v>65</v>
      </c>
      <c r="N1837" s="7">
        <f>VLOOKUP(C1837,[1]todo!$A:$W,23,FALSE)</f>
        <v>70</v>
      </c>
      <c r="O1837" s="7">
        <f>VLOOKUP(C1837,[1]todo!$A:$S,17,FALSE)</f>
        <v>1</v>
      </c>
      <c r="Q1837" s="4" t="str">
        <f>VLOOKUP(C1837,[1]todo!$A:$F,5,FALSE)</f>
        <v>JAURIA-C</v>
      </c>
    </row>
    <row r="1838" spans="1:17" x14ac:dyDescent="0.35">
      <c r="A1838">
        <v>10</v>
      </c>
      <c r="C1838" t="s">
        <v>1612</v>
      </c>
      <c r="D1838" t="s">
        <v>1613</v>
      </c>
      <c r="E1838" s="2">
        <v>64</v>
      </c>
      <c r="F1838">
        <v>0</v>
      </c>
      <c r="G1838">
        <v>0</v>
      </c>
      <c r="H1838">
        <v>11</v>
      </c>
      <c r="I1838">
        <v>5</v>
      </c>
      <c r="J1838">
        <v>75</v>
      </c>
      <c r="K1838">
        <v>0</v>
      </c>
      <c r="L1838">
        <v>64</v>
      </c>
      <c r="N1838" s="7">
        <f>VLOOKUP(C1838,[1]todo!$A:$W,23,FALSE)</f>
        <v>65</v>
      </c>
      <c r="O1838" s="7">
        <f>VLOOKUP(C1838,[1]todo!$A:$S,17,FALSE)</f>
        <v>1</v>
      </c>
      <c r="Q1838" s="4" t="str">
        <f>VLOOKUP(C1838,[1]todo!$A:$F,5,FALSE)</f>
        <v>JAURIA-C</v>
      </c>
    </row>
    <row r="1839" spans="1:17" x14ac:dyDescent="0.35">
      <c r="A1839">
        <v>10</v>
      </c>
      <c r="C1839" t="s">
        <v>1614</v>
      </c>
      <c r="D1839" t="s">
        <v>1615</v>
      </c>
      <c r="E1839" s="2">
        <v>61</v>
      </c>
      <c r="F1839">
        <v>0</v>
      </c>
      <c r="G1839">
        <v>11</v>
      </c>
      <c r="H1839">
        <v>15</v>
      </c>
      <c r="I1839">
        <v>0</v>
      </c>
      <c r="J1839">
        <v>87</v>
      </c>
      <c r="K1839">
        <v>0</v>
      </c>
      <c r="L1839">
        <v>61</v>
      </c>
      <c r="N1839" s="7">
        <f>VLOOKUP(C1839,[1]todo!$A:$W,23,FALSE)</f>
        <v>41</v>
      </c>
      <c r="O1839" s="7">
        <f>VLOOKUP(C1839,[1]todo!$A:$S,17,FALSE)</f>
        <v>1</v>
      </c>
      <c r="Q1839" s="4" t="str">
        <f>VLOOKUP(C1839,[1]todo!$A:$F,5,FALSE)</f>
        <v>JAURIA-C</v>
      </c>
    </row>
    <row r="1840" spans="1:17" s="11" customFormat="1" x14ac:dyDescent="0.35">
      <c r="A1840" s="11">
        <v>10</v>
      </c>
      <c r="C1840" s="11" t="s">
        <v>1640</v>
      </c>
      <c r="D1840" s="11" t="s">
        <v>1641</v>
      </c>
      <c r="E1840" s="11">
        <v>0</v>
      </c>
      <c r="F1840" s="11">
        <v>0</v>
      </c>
      <c r="G1840">
        <v>0</v>
      </c>
      <c r="H1840">
        <v>8</v>
      </c>
      <c r="I1840">
        <v>5</v>
      </c>
      <c r="J1840">
        <v>8</v>
      </c>
      <c r="K1840" s="11">
        <v>0</v>
      </c>
      <c r="L1840" s="11">
        <v>0</v>
      </c>
      <c r="N1840" s="12">
        <f>VLOOKUP(C1840,[1]todo!$A:$W,23,FALSE)</f>
        <v>0</v>
      </c>
      <c r="O1840" s="12">
        <f>VLOOKUP(C1840,[1]todo!$A:$S,17,FALSE)</f>
        <v>1</v>
      </c>
      <c r="Q1840" s="4" t="str">
        <f>VLOOKUP(C1840,[1]todo!$A:$F,5,FALSE)</f>
        <v>JAURIA-C</v>
      </c>
    </row>
    <row r="1841" spans="1:17" x14ac:dyDescent="0.35">
      <c r="A1841">
        <v>10</v>
      </c>
      <c r="C1841" t="s">
        <v>1642</v>
      </c>
      <c r="D1841" t="s">
        <v>1643</v>
      </c>
      <c r="E1841" s="2">
        <v>36</v>
      </c>
      <c r="F1841">
        <v>0</v>
      </c>
      <c r="G1841">
        <v>0</v>
      </c>
      <c r="H1841">
        <v>0</v>
      </c>
      <c r="I1841">
        <v>5</v>
      </c>
      <c r="J1841">
        <v>36</v>
      </c>
      <c r="K1841">
        <v>0</v>
      </c>
      <c r="L1841">
        <v>36</v>
      </c>
      <c r="N1841" s="7">
        <f>VLOOKUP(C1841,[1]todo!$A:$W,23,FALSE)</f>
        <v>36</v>
      </c>
      <c r="O1841" s="7">
        <f>VLOOKUP(C1841,[1]todo!$A:$S,17,FALSE)</f>
        <v>1</v>
      </c>
      <c r="Q1841" s="4" t="str">
        <f>VLOOKUP(C1841,[1]todo!$A:$F,5,FALSE)</f>
        <v>JAURIA-C</v>
      </c>
    </row>
    <row r="1842" spans="1:17" x14ac:dyDescent="0.35">
      <c r="A1842">
        <v>10</v>
      </c>
      <c r="C1842" t="s">
        <v>1644</v>
      </c>
      <c r="D1842" t="s">
        <v>1645</v>
      </c>
      <c r="E1842" s="2">
        <v>11</v>
      </c>
      <c r="F1842">
        <v>0</v>
      </c>
      <c r="G1842">
        <v>0</v>
      </c>
      <c r="H1842">
        <v>0</v>
      </c>
      <c r="I1842">
        <v>0</v>
      </c>
      <c r="J1842">
        <v>11</v>
      </c>
      <c r="K1842">
        <v>0</v>
      </c>
      <c r="L1842">
        <v>11</v>
      </c>
      <c r="N1842" s="7">
        <f>VLOOKUP(C1842,[1]todo!$A:$W,23,FALSE)</f>
        <v>10</v>
      </c>
      <c r="O1842" s="7">
        <f>VLOOKUP(C1842,[1]todo!$A:$S,17,FALSE)</f>
        <v>1</v>
      </c>
      <c r="Q1842" s="4" t="str">
        <f>VLOOKUP(C1842,[1]todo!$A:$F,5,FALSE)</f>
        <v>JAURIA-C</v>
      </c>
    </row>
    <row r="1843" spans="1:17" x14ac:dyDescent="0.35">
      <c r="A1843">
        <v>10</v>
      </c>
      <c r="C1843" t="s">
        <v>1646</v>
      </c>
      <c r="D1843" t="s">
        <v>1647</v>
      </c>
      <c r="E1843" s="2">
        <v>7</v>
      </c>
      <c r="F1843">
        <v>0</v>
      </c>
      <c r="G1843">
        <v>0</v>
      </c>
      <c r="H1843">
        <v>0</v>
      </c>
      <c r="I1843">
        <v>2</v>
      </c>
      <c r="J1843">
        <v>7</v>
      </c>
      <c r="K1843">
        <v>0</v>
      </c>
      <c r="L1843">
        <v>7</v>
      </c>
      <c r="N1843" s="7">
        <f>VLOOKUP(C1843,[1]todo!$A:$W,23,FALSE)</f>
        <v>9</v>
      </c>
      <c r="O1843" s="7">
        <f>VLOOKUP(C1843,[1]todo!$A:$S,17,FALSE)</f>
        <v>1</v>
      </c>
      <c r="Q1843" s="4" t="str">
        <f>VLOOKUP(C1843,[1]todo!$A:$F,5,FALSE)</f>
        <v>JAURIA-C</v>
      </c>
    </row>
    <row r="1844" spans="1:17" x14ac:dyDescent="0.35">
      <c r="A1844">
        <v>10</v>
      </c>
      <c r="C1844" t="s">
        <v>1648</v>
      </c>
      <c r="D1844" t="s">
        <v>1649</v>
      </c>
      <c r="E1844" s="2">
        <v>17</v>
      </c>
      <c r="F1844">
        <v>0</v>
      </c>
      <c r="G1844">
        <v>0</v>
      </c>
      <c r="H1844">
        <v>5</v>
      </c>
      <c r="I1844">
        <v>2</v>
      </c>
      <c r="J1844">
        <v>22</v>
      </c>
      <c r="K1844">
        <v>0</v>
      </c>
      <c r="L1844">
        <v>17</v>
      </c>
      <c r="N1844" s="7">
        <f>VLOOKUP(C1844,[1]todo!$A:$W,23,FALSE)</f>
        <v>17</v>
      </c>
      <c r="O1844" s="7">
        <f>VLOOKUP(C1844,[1]todo!$A:$S,17,FALSE)</f>
        <v>1</v>
      </c>
      <c r="Q1844" s="4" t="str">
        <f>VLOOKUP(C1844,[1]todo!$A:$F,5,FALSE)</f>
        <v>JAURIA-C</v>
      </c>
    </row>
    <row r="1845" spans="1:17" x14ac:dyDescent="0.35">
      <c r="A1845">
        <v>10</v>
      </c>
      <c r="C1845" t="s">
        <v>1650</v>
      </c>
      <c r="D1845" t="s">
        <v>1651</v>
      </c>
      <c r="E1845" s="2">
        <v>15</v>
      </c>
      <c r="F1845">
        <v>0</v>
      </c>
      <c r="G1845">
        <v>0</v>
      </c>
      <c r="H1845">
        <v>0</v>
      </c>
      <c r="I1845">
        <v>5</v>
      </c>
      <c r="J1845">
        <v>15</v>
      </c>
      <c r="K1845">
        <v>0</v>
      </c>
      <c r="L1845">
        <v>15</v>
      </c>
      <c r="N1845" s="7">
        <f>VLOOKUP(C1845,[1]todo!$A:$W,23,FALSE)</f>
        <v>16</v>
      </c>
      <c r="O1845" s="7">
        <f>VLOOKUP(C1845,[1]todo!$A:$S,17,FALSE)</f>
        <v>1</v>
      </c>
      <c r="Q1845" s="4" t="str">
        <f>VLOOKUP(C1845,[1]todo!$A:$F,5,FALSE)</f>
        <v>JAURIA-C</v>
      </c>
    </row>
    <row r="1846" spans="1:17" x14ac:dyDescent="0.35">
      <c r="A1846">
        <v>10</v>
      </c>
      <c r="C1846" t="s">
        <v>1652</v>
      </c>
      <c r="D1846" t="s">
        <v>1653</v>
      </c>
      <c r="E1846" s="2">
        <v>17</v>
      </c>
      <c r="F1846">
        <v>0</v>
      </c>
      <c r="G1846">
        <v>0</v>
      </c>
      <c r="H1846">
        <v>0</v>
      </c>
      <c r="I1846">
        <v>0</v>
      </c>
      <c r="J1846">
        <v>17</v>
      </c>
      <c r="K1846">
        <v>0</v>
      </c>
      <c r="L1846">
        <v>17</v>
      </c>
      <c r="N1846" s="7">
        <f>VLOOKUP(C1846,[1]todo!$A:$W,23,FALSE)</f>
        <v>15</v>
      </c>
      <c r="O1846" s="7">
        <f>VLOOKUP(C1846,[1]todo!$A:$S,17,FALSE)</f>
        <v>1</v>
      </c>
      <c r="Q1846" s="4" t="str">
        <f>VLOOKUP(C1846,[1]todo!$A:$F,5,FALSE)</f>
        <v>JAURIA-C</v>
      </c>
    </row>
    <row r="1847" spans="1:17" s="9" customFormat="1" x14ac:dyDescent="0.35">
      <c r="A1847" s="9">
        <v>10</v>
      </c>
      <c r="C1847" s="9" t="s">
        <v>1654</v>
      </c>
      <c r="D1847" s="9" t="s">
        <v>1655</v>
      </c>
      <c r="E1847" s="9">
        <v>0</v>
      </c>
      <c r="F1847" s="9">
        <v>0</v>
      </c>
      <c r="G1847">
        <v>0</v>
      </c>
      <c r="H1847">
        <v>0</v>
      </c>
      <c r="I1847">
        <v>0</v>
      </c>
      <c r="J1847">
        <v>0</v>
      </c>
      <c r="K1847" s="9">
        <v>0</v>
      </c>
      <c r="L1847" s="9">
        <v>0</v>
      </c>
      <c r="N1847" s="10">
        <f>VLOOKUP(C1847,[1]todo!$A:$W,23,FALSE)</f>
        <v>33</v>
      </c>
      <c r="O1847" s="10">
        <f>VLOOKUP(C1847,[1]todo!$A:$S,17,FALSE)</f>
        <v>1</v>
      </c>
      <c r="P1847" s="9" t="s">
        <v>5128</v>
      </c>
      <c r="Q1847" s="4" t="str">
        <f>VLOOKUP(C1847,[1]todo!$A:$F,5,FALSE)</f>
        <v>JAURIA-C</v>
      </c>
    </row>
    <row r="1848" spans="1:17" x14ac:dyDescent="0.35">
      <c r="A1848">
        <v>10</v>
      </c>
      <c r="C1848" t="s">
        <v>1656</v>
      </c>
      <c r="D1848" t="s">
        <v>1657</v>
      </c>
      <c r="E1848" s="2">
        <v>6</v>
      </c>
      <c r="F1848">
        <v>0</v>
      </c>
      <c r="G1848">
        <v>0</v>
      </c>
      <c r="H1848">
        <v>0</v>
      </c>
      <c r="I1848">
        <v>2</v>
      </c>
      <c r="J1848">
        <v>6</v>
      </c>
      <c r="K1848">
        <v>0</v>
      </c>
      <c r="L1848">
        <v>6</v>
      </c>
      <c r="N1848" s="7">
        <f>VLOOKUP(C1848,[1]todo!$A:$W,23,FALSE)</f>
        <v>6</v>
      </c>
      <c r="O1848" s="7">
        <f>VLOOKUP(C1848,[1]todo!$A:$S,17,FALSE)</f>
        <v>1</v>
      </c>
      <c r="Q1848" s="4" t="str">
        <f>VLOOKUP(C1848,[1]todo!$A:$F,5,FALSE)</f>
        <v>JAURIA-C</v>
      </c>
    </row>
    <row r="1849" spans="1:17" s="11" customFormat="1" x14ac:dyDescent="0.35">
      <c r="A1849" s="11">
        <v>10</v>
      </c>
      <c r="B1849" s="11" t="s">
        <v>30</v>
      </c>
      <c r="C1849" s="11" t="s">
        <v>1743</v>
      </c>
      <c r="D1849" s="11" t="s">
        <v>1744</v>
      </c>
      <c r="E1849" s="11">
        <v>0</v>
      </c>
      <c r="F1849" s="11">
        <v>0</v>
      </c>
      <c r="G1849">
        <v>0</v>
      </c>
      <c r="H1849">
        <v>0</v>
      </c>
      <c r="I1849">
        <v>0</v>
      </c>
      <c r="J1849">
        <v>0</v>
      </c>
      <c r="K1849" s="11">
        <v>0</v>
      </c>
      <c r="L1849" s="11">
        <v>0</v>
      </c>
      <c r="N1849" s="12">
        <f>VLOOKUP(C1849,[1]todo!$A:$W,23,FALSE)</f>
        <v>0</v>
      </c>
      <c r="O1849" s="12">
        <f>VLOOKUP(C1849,[1]todo!$A:$S,17,FALSE)</f>
        <v>1</v>
      </c>
      <c r="Q1849" s="4" t="str">
        <f>VLOOKUP(C1849,[1]todo!$A:$F,5,FALSE)</f>
        <v>PETMMAL</v>
      </c>
    </row>
    <row r="1850" spans="1:17" x14ac:dyDescent="0.35">
      <c r="A1850">
        <v>10</v>
      </c>
      <c r="C1850" t="s">
        <v>1767</v>
      </c>
      <c r="D1850" t="s">
        <v>1768</v>
      </c>
      <c r="E1850" s="2">
        <v>190</v>
      </c>
      <c r="F1850">
        <v>0</v>
      </c>
      <c r="G1850">
        <v>7</v>
      </c>
      <c r="H1850">
        <v>9</v>
      </c>
      <c r="I1850">
        <v>16</v>
      </c>
      <c r="J1850">
        <v>206</v>
      </c>
      <c r="K1850">
        <v>0</v>
      </c>
      <c r="L1850">
        <v>190</v>
      </c>
      <c r="N1850" s="7">
        <f>VLOOKUP(C1850,[1]todo!$A:$W,23,FALSE)</f>
        <v>221</v>
      </c>
      <c r="O1850" s="7">
        <f>VLOOKUP(C1850,[1]todo!$A:$S,17,FALSE)</f>
        <v>1</v>
      </c>
      <c r="Q1850" s="4" t="str">
        <f>VLOOKUP(C1850,[1]todo!$A:$F,5,FALSE)</f>
        <v>JAURIA-C</v>
      </c>
    </row>
    <row r="1851" spans="1:17" x14ac:dyDescent="0.35">
      <c r="A1851">
        <v>10</v>
      </c>
      <c r="C1851" t="s">
        <v>1769</v>
      </c>
      <c r="D1851" t="s">
        <v>1770</v>
      </c>
      <c r="E1851" s="2">
        <v>47</v>
      </c>
      <c r="F1851">
        <v>0</v>
      </c>
      <c r="G1851">
        <v>0</v>
      </c>
      <c r="H1851">
        <v>0</v>
      </c>
      <c r="I1851">
        <v>0</v>
      </c>
      <c r="J1851">
        <v>47</v>
      </c>
      <c r="K1851">
        <v>0</v>
      </c>
      <c r="L1851">
        <v>47</v>
      </c>
      <c r="N1851" s="7">
        <f>VLOOKUP(C1851,[1]todo!$A:$W,23,FALSE)</f>
        <v>44</v>
      </c>
      <c r="O1851" s="7">
        <f>VLOOKUP(C1851,[1]todo!$A:$S,17,FALSE)</f>
        <v>1</v>
      </c>
      <c r="Q1851" s="4" t="str">
        <f>VLOOKUP(C1851,[1]todo!$A:$F,5,FALSE)</f>
        <v>JAURIA-C</v>
      </c>
    </row>
    <row r="1852" spans="1:17" x14ac:dyDescent="0.35">
      <c r="A1852">
        <v>10</v>
      </c>
      <c r="C1852" t="s">
        <v>1771</v>
      </c>
      <c r="D1852" t="s">
        <v>1772</v>
      </c>
      <c r="E1852" s="2">
        <v>51</v>
      </c>
      <c r="F1852">
        <v>0</v>
      </c>
      <c r="G1852">
        <v>0</v>
      </c>
      <c r="H1852">
        <v>0</v>
      </c>
      <c r="I1852">
        <v>3</v>
      </c>
      <c r="J1852">
        <v>51</v>
      </c>
      <c r="K1852">
        <v>0</v>
      </c>
      <c r="L1852">
        <v>51</v>
      </c>
      <c r="N1852" s="7">
        <f>VLOOKUP(C1852,[1]todo!$A:$W,23,FALSE)</f>
        <v>50</v>
      </c>
      <c r="O1852" s="7">
        <f>VLOOKUP(C1852,[1]todo!$A:$S,17,FALSE)</f>
        <v>1</v>
      </c>
      <c r="Q1852" s="4" t="str">
        <f>VLOOKUP(C1852,[1]todo!$A:$F,5,FALSE)</f>
        <v>JAURIA-C</v>
      </c>
    </row>
    <row r="1853" spans="1:17" x14ac:dyDescent="0.35">
      <c r="A1853">
        <v>10</v>
      </c>
      <c r="C1853" t="s">
        <v>1773</v>
      </c>
      <c r="D1853" t="s">
        <v>1774</v>
      </c>
      <c r="E1853" s="2">
        <v>41</v>
      </c>
      <c r="F1853">
        <v>0</v>
      </c>
      <c r="G1853">
        <v>0</v>
      </c>
      <c r="H1853">
        <v>0</v>
      </c>
      <c r="I1853">
        <v>0</v>
      </c>
      <c r="J1853">
        <v>41</v>
      </c>
      <c r="K1853">
        <v>0</v>
      </c>
      <c r="L1853">
        <v>41</v>
      </c>
      <c r="N1853" s="7">
        <f>VLOOKUP(C1853,[1]todo!$A:$W,23,FALSE)</f>
        <v>44</v>
      </c>
      <c r="O1853" s="7">
        <f>VLOOKUP(C1853,[1]todo!$A:$S,17,FALSE)</f>
        <v>1</v>
      </c>
      <c r="Q1853" s="4" t="str">
        <f>VLOOKUP(C1853,[1]todo!$A:$F,5,FALSE)</f>
        <v>JAURIA-C</v>
      </c>
    </row>
    <row r="1854" spans="1:17" x14ac:dyDescent="0.35">
      <c r="A1854">
        <v>10</v>
      </c>
      <c r="C1854" t="s">
        <v>1775</v>
      </c>
      <c r="D1854" t="s">
        <v>1776</v>
      </c>
      <c r="E1854" s="2">
        <v>220</v>
      </c>
      <c r="F1854">
        <v>0</v>
      </c>
      <c r="G1854">
        <v>13</v>
      </c>
      <c r="H1854">
        <v>27</v>
      </c>
      <c r="I1854">
        <v>18</v>
      </c>
      <c r="J1854">
        <v>260</v>
      </c>
      <c r="K1854">
        <v>0</v>
      </c>
      <c r="L1854">
        <v>220</v>
      </c>
      <c r="N1854" s="7">
        <f>VLOOKUP(C1854,[1]todo!$A:$W,23,FALSE)</f>
        <v>242</v>
      </c>
      <c r="O1854" s="7">
        <f>VLOOKUP(C1854,[1]todo!$A:$S,17,FALSE)</f>
        <v>1</v>
      </c>
      <c r="Q1854" s="4" t="str">
        <f>VLOOKUP(C1854,[1]todo!$A:$F,5,FALSE)</f>
        <v>JAURIA-C</v>
      </c>
    </row>
    <row r="1855" spans="1:17" x14ac:dyDescent="0.35">
      <c r="A1855">
        <v>10</v>
      </c>
      <c r="C1855" t="s">
        <v>1777</v>
      </c>
      <c r="D1855" t="s">
        <v>1778</v>
      </c>
      <c r="E1855" s="2">
        <v>82</v>
      </c>
      <c r="F1855">
        <v>0</v>
      </c>
      <c r="G1855">
        <v>0</v>
      </c>
      <c r="H1855">
        <v>11</v>
      </c>
      <c r="I1855">
        <v>14</v>
      </c>
      <c r="J1855">
        <v>93</v>
      </c>
      <c r="K1855">
        <v>0</v>
      </c>
      <c r="L1855">
        <v>82</v>
      </c>
      <c r="N1855" s="7">
        <f>VLOOKUP(C1855,[1]todo!$A:$W,23,FALSE)</f>
        <v>82</v>
      </c>
      <c r="O1855" s="7">
        <f>VLOOKUP(C1855,[1]todo!$A:$S,17,FALSE)</f>
        <v>1</v>
      </c>
      <c r="Q1855" s="4" t="str">
        <f>VLOOKUP(C1855,[1]todo!$A:$F,5,FALSE)</f>
        <v>JAURIA-C</v>
      </c>
    </row>
    <row r="1856" spans="1:17" x14ac:dyDescent="0.35">
      <c r="A1856">
        <v>10</v>
      </c>
      <c r="C1856" t="s">
        <v>1779</v>
      </c>
      <c r="D1856" t="s">
        <v>1780</v>
      </c>
      <c r="E1856" s="2">
        <v>41</v>
      </c>
      <c r="F1856">
        <v>0</v>
      </c>
      <c r="G1856">
        <v>0</v>
      </c>
      <c r="H1856">
        <v>0</v>
      </c>
      <c r="I1856">
        <v>0</v>
      </c>
      <c r="J1856">
        <v>41</v>
      </c>
      <c r="K1856">
        <v>0</v>
      </c>
      <c r="L1856">
        <v>41</v>
      </c>
      <c r="N1856" s="7">
        <f>VLOOKUP(C1856,[1]todo!$A:$W,23,FALSE)</f>
        <v>61</v>
      </c>
      <c r="O1856" s="7">
        <f>VLOOKUP(C1856,[1]todo!$A:$S,17,FALSE)</f>
        <v>1</v>
      </c>
      <c r="Q1856" s="4" t="str">
        <f>VLOOKUP(C1856,[1]todo!$A:$F,5,FALSE)</f>
        <v>JAURIA-C</v>
      </c>
    </row>
    <row r="1857" spans="1:17" x14ac:dyDescent="0.35">
      <c r="A1857">
        <v>10</v>
      </c>
      <c r="C1857" t="s">
        <v>1781</v>
      </c>
      <c r="D1857" t="s">
        <v>1782</v>
      </c>
      <c r="E1857" s="2">
        <v>124</v>
      </c>
      <c r="F1857">
        <v>0</v>
      </c>
      <c r="G1857">
        <v>15</v>
      </c>
      <c r="H1857">
        <v>0</v>
      </c>
      <c r="I1857">
        <v>21</v>
      </c>
      <c r="J1857">
        <v>139</v>
      </c>
      <c r="K1857">
        <v>0</v>
      </c>
      <c r="L1857">
        <v>124</v>
      </c>
      <c r="N1857" s="7">
        <f>VLOOKUP(C1857,[1]todo!$A:$W,23,FALSE)</f>
        <v>106</v>
      </c>
      <c r="O1857" s="7">
        <f>VLOOKUP(C1857,[1]todo!$A:$S,17,FALSE)</f>
        <v>1</v>
      </c>
      <c r="Q1857" s="4" t="str">
        <f>VLOOKUP(C1857,[1]todo!$A:$F,5,FALSE)</f>
        <v>JAURIA-C</v>
      </c>
    </row>
    <row r="1858" spans="1:17" x14ac:dyDescent="0.35">
      <c r="A1858">
        <v>10</v>
      </c>
      <c r="B1858" t="s">
        <v>30</v>
      </c>
      <c r="C1858" t="s">
        <v>1783</v>
      </c>
      <c r="D1858" t="s">
        <v>1784</v>
      </c>
      <c r="E1858" s="2">
        <v>322</v>
      </c>
      <c r="F1858">
        <v>0</v>
      </c>
      <c r="G1858">
        <v>15</v>
      </c>
      <c r="H1858">
        <v>3</v>
      </c>
      <c r="I1858">
        <v>15</v>
      </c>
      <c r="J1858">
        <v>340</v>
      </c>
      <c r="K1858">
        <v>0</v>
      </c>
      <c r="L1858">
        <v>322</v>
      </c>
      <c r="N1858" s="7">
        <f>VLOOKUP(C1858,[1]todo!$A:$W,23,FALSE)</f>
        <v>318</v>
      </c>
      <c r="O1858" s="7">
        <f>VLOOKUP(C1858,[1]todo!$A:$S,17,FALSE)</f>
        <v>1</v>
      </c>
      <c r="Q1858" s="4" t="str">
        <f>VLOOKUP(C1858,[1]todo!$A:$F,5,FALSE)</f>
        <v>JAURIA-C</v>
      </c>
    </row>
    <row r="1859" spans="1:17" x14ac:dyDescent="0.35">
      <c r="A1859">
        <v>10</v>
      </c>
      <c r="B1859" t="s">
        <v>30</v>
      </c>
      <c r="C1859" t="s">
        <v>1785</v>
      </c>
      <c r="D1859" t="s">
        <v>1786</v>
      </c>
      <c r="E1859" s="2">
        <v>162</v>
      </c>
      <c r="F1859">
        <v>0</v>
      </c>
      <c r="G1859">
        <v>23</v>
      </c>
      <c r="H1859">
        <v>5</v>
      </c>
      <c r="I1859">
        <v>19</v>
      </c>
      <c r="J1859">
        <v>190</v>
      </c>
      <c r="K1859">
        <v>0</v>
      </c>
      <c r="L1859">
        <v>162</v>
      </c>
      <c r="N1859" s="7">
        <f>VLOOKUP(C1859,[1]todo!$A:$W,23,FALSE)</f>
        <v>277</v>
      </c>
      <c r="O1859" s="7">
        <f>VLOOKUP(C1859,[1]todo!$A:$S,17,FALSE)</f>
        <v>1</v>
      </c>
      <c r="Q1859" s="4" t="str">
        <f>VLOOKUP(C1859,[1]todo!$A:$F,5,FALSE)</f>
        <v>JAURIA-C</v>
      </c>
    </row>
    <row r="1860" spans="1:17" x14ac:dyDescent="0.35">
      <c r="A1860">
        <v>10</v>
      </c>
      <c r="B1860" t="s">
        <v>30</v>
      </c>
      <c r="C1860" t="s">
        <v>1787</v>
      </c>
      <c r="D1860" t="s">
        <v>1788</v>
      </c>
      <c r="E1860" s="2">
        <v>272</v>
      </c>
      <c r="F1860">
        <v>0</v>
      </c>
      <c r="G1860">
        <v>23</v>
      </c>
      <c r="H1860">
        <v>8</v>
      </c>
      <c r="I1860">
        <v>26</v>
      </c>
      <c r="J1860">
        <v>303</v>
      </c>
      <c r="K1860">
        <v>0</v>
      </c>
      <c r="L1860">
        <v>272</v>
      </c>
      <c r="N1860" s="7">
        <f>VLOOKUP(C1860,[1]todo!$A:$W,23,FALSE)</f>
        <v>299</v>
      </c>
      <c r="O1860" s="7">
        <f>VLOOKUP(C1860,[1]todo!$A:$S,17,FALSE)</f>
        <v>1</v>
      </c>
      <c r="Q1860" s="4" t="str">
        <f>VLOOKUP(C1860,[1]todo!$A:$F,5,FALSE)</f>
        <v>JAURIA-C</v>
      </c>
    </row>
    <row r="1861" spans="1:17" x14ac:dyDescent="0.35">
      <c r="A1861">
        <v>10</v>
      </c>
      <c r="B1861" t="s">
        <v>30</v>
      </c>
      <c r="C1861" t="s">
        <v>1789</v>
      </c>
      <c r="D1861" t="s">
        <v>1790</v>
      </c>
      <c r="E1861" s="2">
        <v>65</v>
      </c>
      <c r="F1861">
        <v>0</v>
      </c>
      <c r="G1861">
        <v>0</v>
      </c>
      <c r="H1861">
        <v>0</v>
      </c>
      <c r="I1861">
        <v>5</v>
      </c>
      <c r="J1861">
        <v>65</v>
      </c>
      <c r="K1861">
        <v>0</v>
      </c>
      <c r="L1861">
        <v>65</v>
      </c>
      <c r="N1861" s="7">
        <f>VLOOKUP(C1861,[1]todo!$A:$W,23,FALSE)</f>
        <v>93</v>
      </c>
      <c r="O1861" s="7">
        <f>VLOOKUP(C1861,[1]todo!$A:$S,17,FALSE)</f>
        <v>1</v>
      </c>
      <c r="Q1861" s="4" t="str">
        <f>VLOOKUP(C1861,[1]todo!$A:$F,5,FALSE)</f>
        <v>JAURIA-C</v>
      </c>
    </row>
    <row r="1862" spans="1:17" x14ac:dyDescent="0.35">
      <c r="A1862">
        <v>10</v>
      </c>
      <c r="C1862" t="s">
        <v>1795</v>
      </c>
      <c r="D1862" t="s">
        <v>1796</v>
      </c>
      <c r="E1862" s="2">
        <v>69</v>
      </c>
      <c r="F1862">
        <v>0</v>
      </c>
      <c r="G1862">
        <v>5</v>
      </c>
      <c r="H1862">
        <v>1</v>
      </c>
      <c r="I1862">
        <v>5</v>
      </c>
      <c r="J1862">
        <v>75</v>
      </c>
      <c r="K1862">
        <v>0</v>
      </c>
      <c r="L1862">
        <v>69</v>
      </c>
      <c r="N1862" s="7">
        <f>VLOOKUP(C1862,[1]todo!$A:$W,23,FALSE)</f>
        <v>60</v>
      </c>
      <c r="O1862" s="7">
        <f>VLOOKUP(C1862,[1]todo!$A:$S,17,FALSE)</f>
        <v>1</v>
      </c>
      <c r="Q1862" s="4" t="str">
        <f>VLOOKUP(C1862,[1]todo!$A:$F,5,FALSE)</f>
        <v>JAURIA-C</v>
      </c>
    </row>
    <row r="1863" spans="1:17" x14ac:dyDescent="0.35">
      <c r="A1863">
        <v>10</v>
      </c>
      <c r="C1863" t="s">
        <v>1797</v>
      </c>
      <c r="D1863" t="s">
        <v>1798</v>
      </c>
      <c r="E1863" s="2">
        <v>20</v>
      </c>
      <c r="F1863">
        <v>0</v>
      </c>
      <c r="G1863">
        <v>0</v>
      </c>
      <c r="H1863">
        <v>11</v>
      </c>
      <c r="I1863">
        <v>0</v>
      </c>
      <c r="J1863">
        <v>31</v>
      </c>
      <c r="K1863">
        <v>0</v>
      </c>
      <c r="L1863">
        <v>20</v>
      </c>
      <c r="N1863" s="7">
        <f>VLOOKUP(C1863,[1]todo!$A:$W,23,FALSE)</f>
        <v>20</v>
      </c>
      <c r="O1863" s="7">
        <f>VLOOKUP(C1863,[1]todo!$A:$S,17,FALSE)</f>
        <v>1</v>
      </c>
      <c r="Q1863" s="4" t="str">
        <f>VLOOKUP(C1863,[1]todo!$A:$F,5,FALSE)</f>
        <v>JAURIA-C</v>
      </c>
    </row>
    <row r="1864" spans="1:17" x14ac:dyDescent="0.35">
      <c r="A1864">
        <v>10</v>
      </c>
      <c r="C1864" t="s">
        <v>1799</v>
      </c>
      <c r="D1864" t="s">
        <v>1800</v>
      </c>
      <c r="E1864" s="2">
        <v>16</v>
      </c>
      <c r="F1864">
        <v>0</v>
      </c>
      <c r="G1864">
        <v>0</v>
      </c>
      <c r="H1864">
        <v>3</v>
      </c>
      <c r="I1864">
        <v>0</v>
      </c>
      <c r="J1864">
        <v>19</v>
      </c>
      <c r="K1864">
        <v>0</v>
      </c>
      <c r="L1864">
        <v>16</v>
      </c>
      <c r="N1864" s="7">
        <f>VLOOKUP(C1864,[1]todo!$A:$W,23,FALSE)</f>
        <v>16</v>
      </c>
      <c r="O1864" s="7">
        <f>VLOOKUP(C1864,[1]todo!$A:$S,17,FALSE)</f>
        <v>1</v>
      </c>
      <c r="Q1864" s="4" t="str">
        <f>VLOOKUP(C1864,[1]todo!$A:$F,5,FALSE)</f>
        <v>JAURIA-C</v>
      </c>
    </row>
    <row r="1865" spans="1:17" s="4" customFormat="1" x14ac:dyDescent="0.35">
      <c r="A1865" s="4">
        <v>10</v>
      </c>
      <c r="C1865" s="4" t="s">
        <v>1801</v>
      </c>
      <c r="D1865" s="4" t="s">
        <v>1802</v>
      </c>
      <c r="E1865" s="4">
        <v>0</v>
      </c>
      <c r="F1865" s="4">
        <v>0</v>
      </c>
      <c r="G1865">
        <v>0</v>
      </c>
      <c r="H1865">
        <v>0</v>
      </c>
      <c r="I1865">
        <v>0</v>
      </c>
      <c r="J1865">
        <v>0</v>
      </c>
      <c r="K1865" s="4">
        <v>0</v>
      </c>
      <c r="L1865" s="4">
        <v>0</v>
      </c>
      <c r="N1865" s="7">
        <f>VLOOKUP(C1865,[1]todo!$A:$W,23,FALSE)</f>
        <v>0</v>
      </c>
      <c r="O1865" s="7">
        <f>VLOOKUP(C1865,[1]todo!$A:$S,17,FALSE)</f>
        <v>1</v>
      </c>
      <c r="Q1865" s="4" t="str">
        <f>VLOOKUP(C1865,[1]todo!$A:$F,5,FALSE)</f>
        <v>EXOTICS</v>
      </c>
    </row>
    <row r="1866" spans="1:17" x14ac:dyDescent="0.35">
      <c r="A1866">
        <v>10</v>
      </c>
      <c r="C1866" t="s">
        <v>1803</v>
      </c>
      <c r="D1866" t="s">
        <v>1804</v>
      </c>
      <c r="E1866" s="2">
        <v>25</v>
      </c>
      <c r="F1866">
        <v>0</v>
      </c>
      <c r="G1866">
        <v>0</v>
      </c>
      <c r="H1866">
        <v>0</v>
      </c>
      <c r="I1866">
        <v>0</v>
      </c>
      <c r="J1866">
        <v>25</v>
      </c>
      <c r="K1866">
        <v>0</v>
      </c>
      <c r="L1866">
        <v>25</v>
      </c>
      <c r="N1866" s="7">
        <f>VLOOKUP(C1866,[1]todo!$A:$W,23,FALSE)</f>
        <v>32</v>
      </c>
      <c r="O1866" s="7">
        <f>VLOOKUP(C1866,[1]todo!$A:$S,17,FALSE)</f>
        <v>1</v>
      </c>
      <c r="Q1866" s="4" t="str">
        <f>VLOOKUP(C1866,[1]todo!$A:$F,5,FALSE)</f>
        <v>EXOTICS</v>
      </c>
    </row>
    <row r="1867" spans="1:17" x14ac:dyDescent="0.35">
      <c r="A1867">
        <v>10</v>
      </c>
      <c r="C1867" t="s">
        <v>1805</v>
      </c>
      <c r="D1867" t="s">
        <v>1806</v>
      </c>
      <c r="E1867" s="2">
        <v>23</v>
      </c>
      <c r="F1867">
        <v>0</v>
      </c>
      <c r="G1867">
        <v>2</v>
      </c>
      <c r="H1867">
        <v>0</v>
      </c>
      <c r="I1867">
        <v>0</v>
      </c>
      <c r="J1867">
        <v>25</v>
      </c>
      <c r="K1867">
        <v>0</v>
      </c>
      <c r="L1867">
        <v>23</v>
      </c>
      <c r="N1867" s="7">
        <f>VLOOKUP(C1867,[1]todo!$A:$W,23,FALSE)</f>
        <v>19</v>
      </c>
      <c r="O1867" s="7">
        <f>VLOOKUP(C1867,[1]todo!$A:$S,17,FALSE)</f>
        <v>1</v>
      </c>
      <c r="Q1867" s="4" t="str">
        <f>VLOOKUP(C1867,[1]todo!$A:$F,5,FALSE)</f>
        <v>EXOTICS</v>
      </c>
    </row>
    <row r="1868" spans="1:17" x14ac:dyDescent="0.35">
      <c r="A1868">
        <v>10</v>
      </c>
      <c r="C1868" t="s">
        <v>1807</v>
      </c>
      <c r="D1868" t="s">
        <v>1808</v>
      </c>
      <c r="E1868" s="2">
        <v>6</v>
      </c>
      <c r="F1868">
        <v>0</v>
      </c>
      <c r="G1868">
        <v>1</v>
      </c>
      <c r="H1868">
        <v>0</v>
      </c>
      <c r="I1868">
        <v>0</v>
      </c>
      <c r="J1868">
        <v>7</v>
      </c>
      <c r="K1868">
        <v>0</v>
      </c>
      <c r="L1868">
        <v>6</v>
      </c>
      <c r="N1868" s="7">
        <f>VLOOKUP(C1868,[1]todo!$A:$W,23,FALSE)</f>
        <v>10</v>
      </c>
      <c r="O1868" s="7">
        <f>VLOOKUP(C1868,[1]todo!$A:$S,17,FALSE)</f>
        <v>1</v>
      </c>
      <c r="Q1868" s="4" t="str">
        <f>VLOOKUP(C1868,[1]todo!$A:$F,5,FALSE)</f>
        <v>EXOTICS</v>
      </c>
    </row>
    <row r="1869" spans="1:17" s="4" customFormat="1" x14ac:dyDescent="0.35">
      <c r="A1869" s="4">
        <v>10</v>
      </c>
      <c r="C1869" s="4" t="s">
        <v>1809</v>
      </c>
      <c r="D1869" s="4" t="s">
        <v>1810</v>
      </c>
      <c r="E1869" s="4">
        <v>0</v>
      </c>
      <c r="F1869" s="4">
        <v>0</v>
      </c>
      <c r="G1869">
        <v>0</v>
      </c>
      <c r="H1869">
        <v>0</v>
      </c>
      <c r="I1869">
        <v>0</v>
      </c>
      <c r="J1869">
        <v>0</v>
      </c>
      <c r="K1869" s="4">
        <v>0</v>
      </c>
      <c r="L1869" s="4">
        <v>0</v>
      </c>
      <c r="N1869" s="7">
        <f>VLOOKUP(C1869,[1]todo!$A:$W,23,FALSE)</f>
        <v>0</v>
      </c>
      <c r="O1869" s="7">
        <f>VLOOKUP(C1869,[1]todo!$A:$S,17,FALSE)</f>
        <v>1</v>
      </c>
      <c r="Q1869" s="4" t="str">
        <f>VLOOKUP(C1869,[1]todo!$A:$F,5,FALSE)</f>
        <v>EXOTICS</v>
      </c>
    </row>
    <row r="1870" spans="1:17" x14ac:dyDescent="0.35">
      <c r="A1870">
        <v>10</v>
      </c>
      <c r="C1870" t="s">
        <v>1843</v>
      </c>
      <c r="D1870" t="s">
        <v>1844</v>
      </c>
      <c r="E1870" s="2">
        <v>45</v>
      </c>
      <c r="F1870">
        <v>0</v>
      </c>
      <c r="G1870">
        <v>1</v>
      </c>
      <c r="H1870">
        <v>4</v>
      </c>
      <c r="I1870">
        <v>0</v>
      </c>
      <c r="J1870">
        <v>50</v>
      </c>
      <c r="K1870">
        <v>0</v>
      </c>
      <c r="L1870">
        <v>45</v>
      </c>
      <c r="N1870" s="7">
        <f>VLOOKUP(C1870,[1]todo!$A:$W,23,FALSE)</f>
        <v>45</v>
      </c>
      <c r="O1870" s="7">
        <f>VLOOKUP(C1870,[1]todo!$A:$S,17,FALSE)</f>
        <v>1</v>
      </c>
      <c r="Q1870" s="4" t="str">
        <f>VLOOKUP(C1870,[1]todo!$A:$F,5,FALSE)</f>
        <v>JAURIA-C</v>
      </c>
    </row>
    <row r="1871" spans="1:17" x14ac:dyDescent="0.35">
      <c r="A1871">
        <v>10</v>
      </c>
      <c r="C1871" t="s">
        <v>1845</v>
      </c>
      <c r="D1871" t="s">
        <v>1846</v>
      </c>
      <c r="E1871" s="2">
        <v>15</v>
      </c>
      <c r="F1871">
        <v>0</v>
      </c>
      <c r="G1871">
        <v>0</v>
      </c>
      <c r="H1871">
        <v>0</v>
      </c>
      <c r="I1871">
        <v>3</v>
      </c>
      <c r="J1871">
        <v>15</v>
      </c>
      <c r="K1871">
        <v>0</v>
      </c>
      <c r="L1871">
        <v>15</v>
      </c>
      <c r="N1871" s="7">
        <f>VLOOKUP(C1871,[1]todo!$A:$W,23,FALSE)</f>
        <v>12</v>
      </c>
      <c r="O1871" s="7">
        <f>VLOOKUP(C1871,[1]todo!$A:$S,17,FALSE)</f>
        <v>1</v>
      </c>
      <c r="Q1871" s="4" t="str">
        <f>VLOOKUP(C1871,[1]todo!$A:$F,5,FALSE)</f>
        <v>JAURIA-C</v>
      </c>
    </row>
    <row r="1872" spans="1:17" x14ac:dyDescent="0.35">
      <c r="A1872">
        <v>10</v>
      </c>
      <c r="C1872" t="s">
        <v>1847</v>
      </c>
      <c r="D1872" t="s">
        <v>1848</v>
      </c>
      <c r="E1872" s="2">
        <v>5</v>
      </c>
      <c r="F1872">
        <v>0</v>
      </c>
      <c r="G1872">
        <v>0</v>
      </c>
      <c r="H1872">
        <v>0</v>
      </c>
      <c r="I1872">
        <v>0</v>
      </c>
      <c r="J1872">
        <v>5</v>
      </c>
      <c r="K1872">
        <v>0</v>
      </c>
      <c r="L1872">
        <v>5</v>
      </c>
      <c r="N1872" s="7">
        <f>VLOOKUP(C1872,[1]todo!$A:$W,23,FALSE)</f>
        <v>5</v>
      </c>
      <c r="O1872" s="7">
        <f>VLOOKUP(C1872,[1]todo!$A:$S,17,FALSE)</f>
        <v>1</v>
      </c>
      <c r="Q1872" s="4" t="str">
        <f>VLOOKUP(C1872,[1]todo!$A:$F,5,FALSE)</f>
        <v>JAURIA-C</v>
      </c>
    </row>
    <row r="1873" spans="1:17" x14ac:dyDescent="0.35">
      <c r="A1873">
        <v>10</v>
      </c>
      <c r="C1873" t="s">
        <v>1849</v>
      </c>
      <c r="D1873" t="s">
        <v>1850</v>
      </c>
      <c r="E1873" s="2">
        <v>7</v>
      </c>
      <c r="F1873">
        <v>0</v>
      </c>
      <c r="G1873">
        <v>0</v>
      </c>
      <c r="H1873">
        <v>0</v>
      </c>
      <c r="I1873">
        <v>1</v>
      </c>
      <c r="J1873">
        <v>7</v>
      </c>
      <c r="K1873">
        <v>0</v>
      </c>
      <c r="L1873">
        <v>7</v>
      </c>
      <c r="N1873" s="7">
        <f>VLOOKUP(C1873,[1]todo!$A:$W,23,FALSE)</f>
        <v>7</v>
      </c>
      <c r="O1873" s="7">
        <f>VLOOKUP(C1873,[1]todo!$A:$S,17,FALSE)</f>
        <v>1</v>
      </c>
      <c r="Q1873" s="4" t="str">
        <f>VLOOKUP(C1873,[1]todo!$A:$F,5,FALSE)</f>
        <v>JAURIA-C</v>
      </c>
    </row>
    <row r="1874" spans="1:17" x14ac:dyDescent="0.35">
      <c r="A1874">
        <v>10</v>
      </c>
      <c r="C1874" t="s">
        <v>1869</v>
      </c>
      <c r="D1874" t="s">
        <v>1870</v>
      </c>
      <c r="E1874" s="2">
        <v>10</v>
      </c>
      <c r="F1874">
        <v>0</v>
      </c>
      <c r="G1874">
        <v>4</v>
      </c>
      <c r="H1874">
        <v>0</v>
      </c>
      <c r="I1874">
        <v>5</v>
      </c>
      <c r="J1874">
        <v>14</v>
      </c>
      <c r="K1874">
        <v>0</v>
      </c>
      <c r="L1874">
        <v>10</v>
      </c>
      <c r="N1874" s="7">
        <f>VLOOKUP(C1874,[1]todo!$A:$W,23,FALSE)</f>
        <v>10</v>
      </c>
      <c r="O1874" s="7">
        <f>VLOOKUP(C1874,[1]todo!$A:$S,17,FALSE)</f>
        <v>1</v>
      </c>
      <c r="Q1874" s="4" t="str">
        <f>VLOOKUP(C1874,[1]todo!$A:$F,5,FALSE)</f>
        <v>SUNNY</v>
      </c>
    </row>
    <row r="1875" spans="1:17" x14ac:dyDescent="0.35">
      <c r="A1875">
        <v>10</v>
      </c>
      <c r="C1875" t="s">
        <v>1871</v>
      </c>
      <c r="D1875" t="s">
        <v>1872</v>
      </c>
      <c r="E1875" s="2">
        <v>43</v>
      </c>
      <c r="F1875">
        <v>0</v>
      </c>
      <c r="G1875">
        <v>2</v>
      </c>
      <c r="H1875">
        <v>0</v>
      </c>
      <c r="I1875">
        <v>8</v>
      </c>
      <c r="J1875">
        <v>45</v>
      </c>
      <c r="K1875">
        <v>0</v>
      </c>
      <c r="L1875">
        <v>43</v>
      </c>
      <c r="N1875" s="7">
        <f>VLOOKUP(C1875,[1]todo!$A:$W,23,FALSE)</f>
        <v>40</v>
      </c>
      <c r="O1875" s="7">
        <f>VLOOKUP(C1875,[1]todo!$A:$S,17,FALSE)</f>
        <v>1</v>
      </c>
      <c r="Q1875" s="4" t="str">
        <f>VLOOKUP(C1875,[1]todo!$A:$F,5,FALSE)</f>
        <v>SUNNY</v>
      </c>
    </row>
    <row r="1876" spans="1:17" x14ac:dyDescent="0.35">
      <c r="A1876">
        <v>10</v>
      </c>
      <c r="C1876" t="s">
        <v>1873</v>
      </c>
      <c r="D1876" t="s">
        <v>1874</v>
      </c>
      <c r="E1876" s="2">
        <v>57</v>
      </c>
      <c r="F1876">
        <v>0</v>
      </c>
      <c r="G1876">
        <v>0</v>
      </c>
      <c r="H1876">
        <v>0</v>
      </c>
      <c r="I1876">
        <v>8</v>
      </c>
      <c r="J1876">
        <v>57</v>
      </c>
      <c r="K1876">
        <v>0</v>
      </c>
      <c r="L1876">
        <v>57</v>
      </c>
      <c r="N1876" s="7">
        <f>VLOOKUP(C1876,[1]todo!$A:$W,23,FALSE)</f>
        <v>57</v>
      </c>
      <c r="O1876" s="7">
        <f>VLOOKUP(C1876,[1]todo!$A:$S,17,FALSE)</f>
        <v>1</v>
      </c>
      <c r="Q1876" s="4" t="str">
        <f>VLOOKUP(C1876,[1]todo!$A:$F,5,FALSE)</f>
        <v>SUNNY</v>
      </c>
    </row>
    <row r="1877" spans="1:17" x14ac:dyDescent="0.35">
      <c r="A1877">
        <v>10</v>
      </c>
      <c r="C1877" t="s">
        <v>1875</v>
      </c>
      <c r="D1877" t="s">
        <v>1876</v>
      </c>
      <c r="E1877" s="2">
        <v>15</v>
      </c>
      <c r="F1877">
        <v>0</v>
      </c>
      <c r="G1877">
        <v>0</v>
      </c>
      <c r="H1877">
        <v>0</v>
      </c>
      <c r="I1877">
        <v>0</v>
      </c>
      <c r="J1877">
        <v>15</v>
      </c>
      <c r="K1877">
        <v>0</v>
      </c>
      <c r="L1877">
        <v>15</v>
      </c>
      <c r="N1877" s="7">
        <f>VLOOKUP(C1877,[1]todo!$A:$W,23,FALSE)</f>
        <v>24</v>
      </c>
      <c r="O1877" s="7">
        <f>VLOOKUP(C1877,[1]todo!$A:$S,17,FALSE)</f>
        <v>1</v>
      </c>
      <c r="Q1877" s="4" t="str">
        <f>VLOOKUP(C1877,[1]todo!$A:$F,5,FALSE)</f>
        <v>SUNNY</v>
      </c>
    </row>
    <row r="1878" spans="1:17" x14ac:dyDescent="0.35">
      <c r="A1878">
        <v>10</v>
      </c>
      <c r="C1878" t="s">
        <v>1877</v>
      </c>
      <c r="D1878" t="s">
        <v>1878</v>
      </c>
      <c r="E1878" s="2">
        <v>1</v>
      </c>
      <c r="F1878">
        <v>0</v>
      </c>
      <c r="G1878">
        <v>0</v>
      </c>
      <c r="H1878">
        <v>0</v>
      </c>
      <c r="I1878">
        <v>0</v>
      </c>
      <c r="J1878">
        <v>1</v>
      </c>
      <c r="K1878">
        <v>0</v>
      </c>
      <c r="L1878">
        <v>1</v>
      </c>
      <c r="N1878" s="7">
        <f>VLOOKUP(C1878,[1]todo!$A:$W,23,FALSE)</f>
        <v>1</v>
      </c>
      <c r="O1878" s="7">
        <f>VLOOKUP(C1878,[1]todo!$A:$S,17,FALSE)</f>
        <v>1</v>
      </c>
      <c r="Q1878" s="4" t="str">
        <f>VLOOKUP(C1878,[1]todo!$A:$F,5,FALSE)</f>
        <v>JAURIA-C</v>
      </c>
    </row>
    <row r="1879" spans="1:17" x14ac:dyDescent="0.35">
      <c r="A1879">
        <v>10</v>
      </c>
      <c r="C1879" t="s">
        <v>1879</v>
      </c>
      <c r="D1879" t="s">
        <v>1880</v>
      </c>
      <c r="E1879" s="2">
        <v>5</v>
      </c>
      <c r="F1879">
        <v>0</v>
      </c>
      <c r="G1879">
        <v>0</v>
      </c>
      <c r="H1879">
        <v>0</v>
      </c>
      <c r="I1879">
        <v>3</v>
      </c>
      <c r="J1879">
        <v>5</v>
      </c>
      <c r="K1879">
        <v>0</v>
      </c>
      <c r="L1879">
        <v>5</v>
      </c>
      <c r="N1879" s="7">
        <f>VLOOKUP(C1879,[1]todo!$A:$W,23,FALSE)</f>
        <v>5</v>
      </c>
      <c r="O1879" s="7">
        <f>VLOOKUP(C1879,[1]todo!$A:$S,17,FALSE)</f>
        <v>1</v>
      </c>
      <c r="Q1879" s="4" t="str">
        <f>VLOOKUP(C1879,[1]todo!$A:$F,5,FALSE)</f>
        <v>JAURIA-C</v>
      </c>
    </row>
    <row r="1880" spans="1:17" s="4" customFormat="1" x14ac:dyDescent="0.35">
      <c r="A1880" s="4">
        <v>10</v>
      </c>
      <c r="C1880" s="4" t="s">
        <v>1975</v>
      </c>
      <c r="D1880" s="4" t="s">
        <v>1976</v>
      </c>
      <c r="E1880" s="4">
        <v>0</v>
      </c>
      <c r="F1880" s="4">
        <v>0</v>
      </c>
      <c r="G1880">
        <v>0</v>
      </c>
      <c r="H1880">
        <v>0</v>
      </c>
      <c r="I1880">
        <v>0</v>
      </c>
      <c r="J1880">
        <v>0</v>
      </c>
      <c r="K1880" s="4">
        <v>0</v>
      </c>
      <c r="L1880" s="4">
        <v>0</v>
      </c>
      <c r="N1880" s="7">
        <f>VLOOKUP(C1880,[1]todo!$A:$W,23,FALSE)</f>
        <v>0</v>
      </c>
      <c r="O1880" s="7">
        <f>VLOOKUP(C1880,[1]todo!$A:$S,17,FALSE)</f>
        <v>1</v>
      </c>
      <c r="Q1880" s="4" t="str">
        <f>VLOOKUP(C1880,[1]todo!$A:$F,5,FALSE)</f>
        <v>PETMMAL</v>
      </c>
    </row>
    <row r="1881" spans="1:17" s="4" customFormat="1" x14ac:dyDescent="0.35">
      <c r="A1881" s="4">
        <v>10</v>
      </c>
      <c r="C1881" s="4" t="s">
        <v>1977</v>
      </c>
      <c r="D1881" s="4" t="s">
        <v>1978</v>
      </c>
      <c r="E1881" s="4">
        <v>0</v>
      </c>
      <c r="F1881" s="4">
        <v>0</v>
      </c>
      <c r="G1881">
        <v>0</v>
      </c>
      <c r="H1881">
        <v>0</v>
      </c>
      <c r="I1881">
        <v>0</v>
      </c>
      <c r="J1881">
        <v>0</v>
      </c>
      <c r="K1881" s="4">
        <v>0</v>
      </c>
      <c r="L1881" s="4">
        <v>0</v>
      </c>
      <c r="N1881" s="7">
        <f>VLOOKUP(C1881,[1]todo!$A:$W,23,FALSE)</f>
        <v>0</v>
      </c>
      <c r="O1881" s="7">
        <f>VLOOKUP(C1881,[1]todo!$A:$S,17,FALSE)</f>
        <v>1</v>
      </c>
      <c r="Q1881" s="4" t="str">
        <f>VLOOKUP(C1881,[1]todo!$A:$F,5,FALSE)</f>
        <v>PETMMAL</v>
      </c>
    </row>
    <row r="1882" spans="1:17" s="11" customFormat="1" x14ac:dyDescent="0.35">
      <c r="A1882" s="11">
        <v>10</v>
      </c>
      <c r="C1882" s="11" t="s">
        <v>1979</v>
      </c>
      <c r="D1882" s="11" t="s">
        <v>1980</v>
      </c>
      <c r="E1882" s="11">
        <v>0</v>
      </c>
      <c r="F1882" s="11">
        <v>0</v>
      </c>
      <c r="G1882">
        <v>0</v>
      </c>
      <c r="H1882">
        <v>0</v>
      </c>
      <c r="I1882">
        <v>0</v>
      </c>
      <c r="J1882">
        <v>0</v>
      </c>
      <c r="K1882" s="11">
        <v>0</v>
      </c>
      <c r="L1882" s="11">
        <v>0</v>
      </c>
      <c r="N1882" s="12">
        <f>VLOOKUP(C1882,[1]todo!$A:$W,23,FALSE)</f>
        <v>0</v>
      </c>
      <c r="O1882" s="12">
        <f>VLOOKUP(C1882,[1]todo!$A:$S,17,FALSE)</f>
        <v>1</v>
      </c>
      <c r="Q1882" s="4" t="str">
        <f>VLOOKUP(C1882,[1]todo!$A:$F,5,FALSE)</f>
        <v>PETMMAL</v>
      </c>
    </row>
    <row r="1883" spans="1:17" s="11" customFormat="1" x14ac:dyDescent="0.35">
      <c r="A1883" s="11">
        <v>10</v>
      </c>
      <c r="C1883" s="11" t="s">
        <v>1981</v>
      </c>
      <c r="D1883" s="11" t="s">
        <v>1982</v>
      </c>
      <c r="E1883" s="11">
        <v>0</v>
      </c>
      <c r="F1883" s="11">
        <v>0</v>
      </c>
      <c r="G1883">
        <v>0</v>
      </c>
      <c r="H1883">
        <v>0</v>
      </c>
      <c r="I1883">
        <v>0</v>
      </c>
      <c r="J1883">
        <v>0</v>
      </c>
      <c r="K1883" s="11">
        <v>0</v>
      </c>
      <c r="L1883" s="11">
        <v>0</v>
      </c>
      <c r="N1883" s="12">
        <f>VLOOKUP(C1883,[1]todo!$A:$W,23,FALSE)</f>
        <v>0</v>
      </c>
      <c r="O1883" s="12">
        <f>VLOOKUP(C1883,[1]todo!$A:$S,17,FALSE)</f>
        <v>1</v>
      </c>
      <c r="Q1883" s="4" t="str">
        <f>VLOOKUP(C1883,[1]todo!$A:$F,5,FALSE)</f>
        <v>PETMMAL</v>
      </c>
    </row>
    <row r="1884" spans="1:17" x14ac:dyDescent="0.35">
      <c r="A1884">
        <v>10</v>
      </c>
      <c r="B1884" t="s">
        <v>30</v>
      </c>
      <c r="C1884" t="s">
        <v>1983</v>
      </c>
      <c r="D1884" t="s">
        <v>1984</v>
      </c>
      <c r="E1884" s="2">
        <v>23</v>
      </c>
      <c r="F1884">
        <v>0</v>
      </c>
      <c r="G1884">
        <v>0</v>
      </c>
      <c r="H1884">
        <v>0</v>
      </c>
      <c r="I1884">
        <v>0</v>
      </c>
      <c r="J1884">
        <v>23</v>
      </c>
      <c r="K1884">
        <v>0</v>
      </c>
      <c r="L1884">
        <v>23</v>
      </c>
      <c r="N1884" s="7">
        <f>VLOOKUP(C1884,[1]todo!$A:$W,23,FALSE)</f>
        <v>23</v>
      </c>
      <c r="O1884" s="7">
        <f>VLOOKUP(C1884,[1]todo!$A:$S,17,FALSE)</f>
        <v>1</v>
      </c>
      <c r="Q1884" s="4" t="str">
        <f>VLOOKUP(C1884,[1]todo!$A:$F,5,FALSE)</f>
        <v>PETMMAL</v>
      </c>
    </row>
    <row r="1885" spans="1:17" x14ac:dyDescent="0.35">
      <c r="A1885">
        <v>10</v>
      </c>
      <c r="C1885" t="s">
        <v>2034</v>
      </c>
      <c r="D1885" t="s">
        <v>2035</v>
      </c>
      <c r="E1885" s="2">
        <v>3</v>
      </c>
      <c r="F1885">
        <v>0</v>
      </c>
      <c r="G1885">
        <v>0</v>
      </c>
      <c r="H1885">
        <v>2</v>
      </c>
      <c r="I1885">
        <v>0</v>
      </c>
      <c r="J1885">
        <v>5</v>
      </c>
      <c r="K1885">
        <v>0</v>
      </c>
      <c r="L1885">
        <v>3</v>
      </c>
      <c r="N1885" s="7">
        <f>VLOOKUP(C1885,[1]todo!$A:$W,23,FALSE)</f>
        <v>3</v>
      </c>
      <c r="O1885" s="7">
        <f>VLOOKUP(C1885,[1]todo!$A:$S,17,FALSE)</f>
        <v>1</v>
      </c>
      <c r="Q1885" s="4" t="str">
        <f>VLOOKUP(C1885,[1]todo!$A:$F,5,FALSE)</f>
        <v>JAURIA-C</v>
      </c>
    </row>
    <row r="1886" spans="1:17" s="11" customFormat="1" x14ac:dyDescent="0.35">
      <c r="A1886" s="11">
        <v>10</v>
      </c>
      <c r="C1886" s="11" t="s">
        <v>2068</v>
      </c>
      <c r="D1886" s="11" t="s">
        <v>2069</v>
      </c>
      <c r="E1886" s="11">
        <v>0</v>
      </c>
      <c r="F1886" s="11">
        <v>0</v>
      </c>
      <c r="G1886">
        <v>0</v>
      </c>
      <c r="H1886">
        <v>0</v>
      </c>
      <c r="I1886">
        <v>0</v>
      </c>
      <c r="J1886">
        <v>0</v>
      </c>
      <c r="K1886" s="11">
        <v>0</v>
      </c>
      <c r="L1886" s="11">
        <v>0</v>
      </c>
      <c r="N1886" s="12">
        <f>VLOOKUP(C1886,[1]todo!$A:$W,23,FALSE)</f>
        <v>22</v>
      </c>
      <c r="O1886" s="12">
        <f>VLOOKUP(C1886,[1]todo!$A:$S,17,FALSE)</f>
        <v>1</v>
      </c>
      <c r="Q1886" s="4" t="str">
        <f>VLOOKUP(C1886,[1]todo!$A:$F,5,FALSE)</f>
        <v>SUNNY</v>
      </c>
    </row>
    <row r="1887" spans="1:17" x14ac:dyDescent="0.35">
      <c r="A1887">
        <v>10</v>
      </c>
      <c r="C1887" t="s">
        <v>2070</v>
      </c>
      <c r="D1887" t="s">
        <v>2071</v>
      </c>
      <c r="E1887" s="2">
        <v>15</v>
      </c>
      <c r="F1887">
        <v>0</v>
      </c>
      <c r="G1887">
        <v>0</v>
      </c>
      <c r="H1887">
        <v>0</v>
      </c>
      <c r="I1887">
        <v>0</v>
      </c>
      <c r="J1887">
        <v>15</v>
      </c>
      <c r="K1887">
        <v>0</v>
      </c>
      <c r="L1887">
        <v>15</v>
      </c>
      <c r="N1887" s="7">
        <f>VLOOKUP(C1887,[1]todo!$A:$W,23,FALSE)</f>
        <v>17</v>
      </c>
      <c r="O1887" s="7">
        <f>VLOOKUP(C1887,[1]todo!$A:$S,17,FALSE)</f>
        <v>1</v>
      </c>
      <c r="Q1887" s="4" t="str">
        <f>VLOOKUP(C1887,[1]todo!$A:$F,5,FALSE)</f>
        <v>SUNNY</v>
      </c>
    </row>
    <row r="1888" spans="1:17" x14ac:dyDescent="0.35">
      <c r="A1888">
        <v>10</v>
      </c>
      <c r="C1888" t="s">
        <v>2072</v>
      </c>
      <c r="D1888" t="s">
        <v>2073</v>
      </c>
      <c r="E1888" s="2">
        <v>11</v>
      </c>
      <c r="F1888">
        <v>0</v>
      </c>
      <c r="G1888">
        <v>0</v>
      </c>
      <c r="H1888">
        <v>0</v>
      </c>
      <c r="I1888">
        <v>0</v>
      </c>
      <c r="J1888">
        <v>11</v>
      </c>
      <c r="K1888">
        <v>0</v>
      </c>
      <c r="L1888">
        <v>11</v>
      </c>
      <c r="N1888" s="7">
        <f>VLOOKUP(C1888,[1]todo!$A:$W,23,FALSE)</f>
        <v>11</v>
      </c>
      <c r="O1888" s="7">
        <f>VLOOKUP(C1888,[1]todo!$A:$S,17,FALSE)</f>
        <v>1</v>
      </c>
      <c r="Q1888" s="4" t="str">
        <f>VLOOKUP(C1888,[1]todo!$A:$F,5,FALSE)</f>
        <v>SUNNY</v>
      </c>
    </row>
    <row r="1889" spans="1:17" x14ac:dyDescent="0.35">
      <c r="A1889">
        <v>10</v>
      </c>
      <c r="C1889" t="s">
        <v>2074</v>
      </c>
      <c r="D1889" t="s">
        <v>2075</v>
      </c>
      <c r="E1889" s="2">
        <v>26</v>
      </c>
      <c r="F1889">
        <v>0</v>
      </c>
      <c r="G1889">
        <v>0</v>
      </c>
      <c r="H1889">
        <v>0</v>
      </c>
      <c r="I1889">
        <v>9</v>
      </c>
      <c r="J1889">
        <v>26</v>
      </c>
      <c r="K1889">
        <v>0</v>
      </c>
      <c r="L1889">
        <v>26</v>
      </c>
      <c r="N1889" s="7">
        <f>VLOOKUP(C1889,[1]todo!$A:$W,23,FALSE)</f>
        <v>26</v>
      </c>
      <c r="O1889" s="7">
        <f>VLOOKUP(C1889,[1]todo!$A:$S,17,FALSE)</f>
        <v>1</v>
      </c>
      <c r="Q1889" s="4" t="str">
        <f>VLOOKUP(C1889,[1]todo!$A:$F,5,FALSE)</f>
        <v>SUNNY</v>
      </c>
    </row>
    <row r="1890" spans="1:17" x14ac:dyDescent="0.35">
      <c r="A1890">
        <v>10</v>
      </c>
      <c r="C1890" t="s">
        <v>2076</v>
      </c>
      <c r="D1890" t="s">
        <v>2077</v>
      </c>
      <c r="E1890" s="2">
        <v>24</v>
      </c>
      <c r="F1890">
        <v>0</v>
      </c>
      <c r="G1890">
        <v>5</v>
      </c>
      <c r="H1890">
        <v>0</v>
      </c>
      <c r="I1890">
        <v>12</v>
      </c>
      <c r="J1890">
        <v>29</v>
      </c>
      <c r="K1890">
        <v>0</v>
      </c>
      <c r="L1890">
        <v>24</v>
      </c>
      <c r="N1890" s="7">
        <f>VLOOKUP(C1890,[1]todo!$A:$W,23,FALSE)</f>
        <v>29</v>
      </c>
      <c r="O1890" s="7">
        <f>VLOOKUP(C1890,[1]todo!$A:$S,17,FALSE)</f>
        <v>1</v>
      </c>
      <c r="Q1890" s="4" t="str">
        <f>VLOOKUP(C1890,[1]todo!$A:$F,5,FALSE)</f>
        <v>SUNNY</v>
      </c>
    </row>
    <row r="1891" spans="1:17" x14ac:dyDescent="0.35">
      <c r="A1891">
        <v>10</v>
      </c>
      <c r="C1891" t="s">
        <v>2144</v>
      </c>
      <c r="D1891" t="s">
        <v>2145</v>
      </c>
      <c r="E1891" s="2">
        <v>3</v>
      </c>
      <c r="F1891">
        <v>0</v>
      </c>
      <c r="G1891">
        <v>0</v>
      </c>
      <c r="H1891">
        <v>0</v>
      </c>
      <c r="I1891">
        <v>0</v>
      </c>
      <c r="J1891">
        <v>3</v>
      </c>
      <c r="K1891">
        <v>0</v>
      </c>
      <c r="L1891">
        <v>3</v>
      </c>
      <c r="N1891" s="7">
        <f>VLOOKUP(C1891,[1]todo!$A:$W,23,FALSE)</f>
        <v>3</v>
      </c>
      <c r="O1891" s="7">
        <f>VLOOKUP(C1891,[1]todo!$A:$S,17,FALSE)</f>
        <v>1</v>
      </c>
      <c r="Q1891" s="4" t="str">
        <f>VLOOKUP(C1891,[1]todo!$A:$F,5,FALSE)</f>
        <v>JAURIA-C</v>
      </c>
    </row>
    <row r="1892" spans="1:17" x14ac:dyDescent="0.35">
      <c r="A1892">
        <v>10</v>
      </c>
      <c r="C1892" t="s">
        <v>2172</v>
      </c>
      <c r="D1892" t="s">
        <v>2173</v>
      </c>
      <c r="E1892" s="2">
        <v>5</v>
      </c>
      <c r="F1892">
        <v>0</v>
      </c>
      <c r="G1892">
        <v>0</v>
      </c>
      <c r="H1892">
        <v>0</v>
      </c>
      <c r="I1892">
        <v>3</v>
      </c>
      <c r="J1892">
        <v>5</v>
      </c>
      <c r="K1892">
        <v>0</v>
      </c>
      <c r="L1892">
        <v>5</v>
      </c>
      <c r="N1892" s="7">
        <f>VLOOKUP(C1892,[1]todo!$A:$W,23,FALSE)</f>
        <v>5</v>
      </c>
      <c r="O1892" s="7">
        <f>VLOOKUP(C1892,[1]todo!$A:$S,17,FALSE)</f>
        <v>1</v>
      </c>
      <c r="Q1892" s="4" t="str">
        <f>VLOOKUP(C1892,[1]todo!$A:$F,5,FALSE)</f>
        <v>JAURIA-C</v>
      </c>
    </row>
    <row r="1893" spans="1:17" s="11" customFormat="1" x14ac:dyDescent="0.35">
      <c r="A1893" s="11">
        <v>10</v>
      </c>
      <c r="C1893" s="11" t="s">
        <v>2212</v>
      </c>
      <c r="D1893" s="11" t="s">
        <v>2213</v>
      </c>
      <c r="E1893" s="11">
        <v>0</v>
      </c>
      <c r="F1893" s="11">
        <v>0</v>
      </c>
      <c r="G1893">
        <v>0</v>
      </c>
      <c r="H1893">
        <v>0</v>
      </c>
      <c r="I1893">
        <v>0</v>
      </c>
      <c r="J1893">
        <v>0</v>
      </c>
      <c r="K1893" s="11">
        <v>0</v>
      </c>
      <c r="L1893" s="11">
        <v>0</v>
      </c>
      <c r="N1893" s="12">
        <f>VLOOKUP(C1893,[1]todo!$A:$W,23,FALSE)</f>
        <v>15</v>
      </c>
      <c r="O1893" s="12">
        <f>VLOOKUP(C1893,[1]todo!$A:$S,17,FALSE)</f>
        <v>1</v>
      </c>
      <c r="Q1893" s="4" t="str">
        <f>VLOOKUP(C1893,[1]todo!$A:$F,5,FALSE)</f>
        <v>SUNNY</v>
      </c>
    </row>
    <row r="1894" spans="1:17" x14ac:dyDescent="0.35">
      <c r="A1894">
        <v>10</v>
      </c>
      <c r="C1894" t="s">
        <v>2214</v>
      </c>
      <c r="D1894" t="s">
        <v>2215</v>
      </c>
      <c r="E1894" s="2">
        <v>3</v>
      </c>
      <c r="F1894">
        <v>0</v>
      </c>
      <c r="G1894">
        <v>0</v>
      </c>
      <c r="H1894">
        <v>0</v>
      </c>
      <c r="I1894">
        <v>0</v>
      </c>
      <c r="J1894">
        <v>3</v>
      </c>
      <c r="K1894">
        <v>0</v>
      </c>
      <c r="L1894">
        <v>3</v>
      </c>
      <c r="N1894" s="7">
        <f>VLOOKUP(C1894,[1]todo!$A:$W,23,FALSE)</f>
        <v>3</v>
      </c>
      <c r="O1894" s="7">
        <f>VLOOKUP(C1894,[1]todo!$A:$S,17,FALSE)</f>
        <v>1</v>
      </c>
      <c r="Q1894" s="4" t="str">
        <f>VLOOKUP(C1894,[1]todo!$A:$F,5,FALSE)</f>
        <v>SUNNY</v>
      </c>
    </row>
    <row r="1895" spans="1:17" s="11" customFormat="1" x14ac:dyDescent="0.35">
      <c r="A1895" s="11">
        <v>10</v>
      </c>
      <c r="C1895" s="11" t="s">
        <v>2216</v>
      </c>
      <c r="D1895" s="11" t="s">
        <v>2217</v>
      </c>
      <c r="E1895" s="11">
        <v>0</v>
      </c>
      <c r="F1895" s="11">
        <v>0</v>
      </c>
      <c r="G1895">
        <v>0</v>
      </c>
      <c r="H1895">
        <v>0</v>
      </c>
      <c r="I1895">
        <v>0</v>
      </c>
      <c r="J1895">
        <v>0</v>
      </c>
      <c r="K1895" s="11">
        <v>0</v>
      </c>
      <c r="L1895" s="11">
        <v>0</v>
      </c>
      <c r="N1895" s="12">
        <f>VLOOKUP(C1895,[1]todo!$A:$W,23,FALSE)</f>
        <v>0</v>
      </c>
      <c r="O1895" s="12">
        <f>VLOOKUP(C1895,[1]todo!$A:$S,17,FALSE)</f>
        <v>1</v>
      </c>
      <c r="Q1895" s="4" t="str">
        <f>VLOOKUP(C1895,[1]todo!$A:$F,5,FALSE)</f>
        <v>SUNNY</v>
      </c>
    </row>
    <row r="1896" spans="1:17" s="11" customFormat="1" x14ac:dyDescent="0.35">
      <c r="A1896" s="11">
        <v>10</v>
      </c>
      <c r="C1896" s="11" t="s">
        <v>2218</v>
      </c>
      <c r="D1896" s="11" t="s">
        <v>2219</v>
      </c>
      <c r="E1896" s="11">
        <v>0</v>
      </c>
      <c r="F1896" s="11">
        <v>0</v>
      </c>
      <c r="G1896">
        <v>0</v>
      </c>
      <c r="H1896">
        <v>0</v>
      </c>
      <c r="I1896">
        <v>0</v>
      </c>
      <c r="J1896">
        <v>0</v>
      </c>
      <c r="K1896" s="11">
        <v>0</v>
      </c>
      <c r="L1896" s="11">
        <v>0</v>
      </c>
      <c r="N1896" s="12">
        <f>VLOOKUP(C1896,[1]todo!$A:$W,23,FALSE)</f>
        <v>0</v>
      </c>
      <c r="O1896" s="12">
        <f>VLOOKUP(C1896,[1]todo!$A:$S,17,FALSE)</f>
        <v>1</v>
      </c>
      <c r="Q1896" s="4" t="str">
        <f>VLOOKUP(C1896,[1]todo!$A:$F,5,FALSE)</f>
        <v>SUNNY</v>
      </c>
    </row>
    <row r="1897" spans="1:17" s="11" customFormat="1" x14ac:dyDescent="0.35">
      <c r="A1897" s="11">
        <v>10</v>
      </c>
      <c r="C1897" s="11" t="s">
        <v>2220</v>
      </c>
      <c r="D1897" s="11" t="s">
        <v>2221</v>
      </c>
      <c r="E1897" s="11">
        <v>0</v>
      </c>
      <c r="F1897" s="11">
        <v>0</v>
      </c>
      <c r="G1897">
        <v>0</v>
      </c>
      <c r="H1897">
        <v>0</v>
      </c>
      <c r="I1897">
        <v>0</v>
      </c>
      <c r="J1897">
        <v>0</v>
      </c>
      <c r="K1897" s="11">
        <v>0</v>
      </c>
      <c r="L1897" s="11">
        <v>0</v>
      </c>
      <c r="N1897" s="12">
        <f>VLOOKUP(C1897,[1]todo!$A:$W,23,FALSE)</f>
        <v>0</v>
      </c>
      <c r="O1897" s="12">
        <f>VLOOKUP(C1897,[1]todo!$A:$S,17,FALSE)</f>
        <v>1</v>
      </c>
      <c r="Q1897" s="4" t="str">
        <f>VLOOKUP(C1897,[1]todo!$A:$F,5,FALSE)</f>
        <v>SUNNY</v>
      </c>
    </row>
    <row r="1898" spans="1:17" s="11" customFormat="1" x14ac:dyDescent="0.35">
      <c r="A1898" s="11">
        <v>10</v>
      </c>
      <c r="C1898" s="11" t="s">
        <v>2222</v>
      </c>
      <c r="D1898" s="11" t="s">
        <v>2223</v>
      </c>
      <c r="E1898" s="11">
        <v>0</v>
      </c>
      <c r="F1898" s="11">
        <v>0</v>
      </c>
      <c r="G1898">
        <v>0</v>
      </c>
      <c r="H1898">
        <v>0</v>
      </c>
      <c r="I1898">
        <v>0</v>
      </c>
      <c r="J1898">
        <v>0</v>
      </c>
      <c r="K1898" s="11">
        <v>0</v>
      </c>
      <c r="L1898" s="11">
        <v>0</v>
      </c>
      <c r="N1898" s="12">
        <f>VLOOKUP(C1898,[1]todo!$A:$W,23,FALSE)</f>
        <v>0</v>
      </c>
      <c r="O1898" s="12">
        <f>VLOOKUP(C1898,[1]todo!$A:$S,17,FALSE)</f>
        <v>1</v>
      </c>
      <c r="Q1898" s="4" t="str">
        <f>VLOOKUP(C1898,[1]todo!$A:$F,5,FALSE)</f>
        <v>SUNNY</v>
      </c>
    </row>
    <row r="1899" spans="1:17" s="11" customFormat="1" x14ac:dyDescent="0.35">
      <c r="A1899" s="11">
        <v>10</v>
      </c>
      <c r="C1899" s="11" t="s">
        <v>2224</v>
      </c>
      <c r="D1899" s="11" t="s">
        <v>2225</v>
      </c>
      <c r="E1899" s="11">
        <v>0</v>
      </c>
      <c r="F1899" s="11">
        <v>0</v>
      </c>
      <c r="G1899">
        <v>0</v>
      </c>
      <c r="H1899">
        <v>0</v>
      </c>
      <c r="I1899">
        <v>0</v>
      </c>
      <c r="J1899">
        <v>0</v>
      </c>
      <c r="K1899" s="11">
        <v>0</v>
      </c>
      <c r="L1899" s="11">
        <v>0</v>
      </c>
      <c r="N1899" s="12">
        <f>VLOOKUP(C1899,[1]todo!$A:$W,23,FALSE)</f>
        <v>0</v>
      </c>
      <c r="O1899" s="12">
        <f>VLOOKUP(C1899,[1]todo!$A:$S,17,FALSE)</f>
        <v>1</v>
      </c>
      <c r="Q1899" s="4" t="str">
        <f>VLOOKUP(C1899,[1]todo!$A:$F,5,FALSE)</f>
        <v>SUNNY</v>
      </c>
    </row>
    <row r="1900" spans="1:17" s="11" customFormat="1" x14ac:dyDescent="0.35">
      <c r="A1900" s="11">
        <v>10</v>
      </c>
      <c r="C1900" s="11" t="s">
        <v>2226</v>
      </c>
      <c r="D1900" s="11" t="s">
        <v>2227</v>
      </c>
      <c r="E1900" s="11">
        <v>0</v>
      </c>
      <c r="F1900" s="11">
        <v>0</v>
      </c>
      <c r="G1900">
        <v>0</v>
      </c>
      <c r="H1900">
        <v>0</v>
      </c>
      <c r="I1900">
        <v>0</v>
      </c>
      <c r="J1900">
        <v>0</v>
      </c>
      <c r="K1900" s="11">
        <v>0</v>
      </c>
      <c r="L1900" s="11">
        <v>0</v>
      </c>
      <c r="N1900" s="12">
        <f>VLOOKUP(C1900,[1]todo!$A:$W,23,FALSE)</f>
        <v>0</v>
      </c>
      <c r="O1900" s="12">
        <f>VLOOKUP(C1900,[1]todo!$A:$S,17,FALSE)</f>
        <v>1</v>
      </c>
      <c r="Q1900" s="4" t="str">
        <f>VLOOKUP(C1900,[1]todo!$A:$F,5,FALSE)</f>
        <v>SUNNY</v>
      </c>
    </row>
    <row r="1901" spans="1:17" s="11" customFormat="1" x14ac:dyDescent="0.35">
      <c r="A1901" s="11">
        <v>10</v>
      </c>
      <c r="C1901" s="11" t="s">
        <v>2228</v>
      </c>
      <c r="D1901" s="11" t="s">
        <v>2229</v>
      </c>
      <c r="E1901" s="11">
        <v>0</v>
      </c>
      <c r="F1901" s="11">
        <v>0</v>
      </c>
      <c r="G1901">
        <v>0</v>
      </c>
      <c r="H1901">
        <v>0</v>
      </c>
      <c r="I1901">
        <v>0</v>
      </c>
      <c r="J1901">
        <v>0</v>
      </c>
      <c r="K1901" s="11">
        <v>0</v>
      </c>
      <c r="L1901" s="11">
        <v>0</v>
      </c>
      <c r="N1901" s="12">
        <f>VLOOKUP(C1901,[1]todo!$A:$W,23,FALSE)</f>
        <v>0</v>
      </c>
      <c r="O1901" s="12">
        <f>VLOOKUP(C1901,[1]todo!$A:$S,17,FALSE)</f>
        <v>1</v>
      </c>
      <c r="Q1901" s="4" t="str">
        <f>VLOOKUP(C1901,[1]todo!$A:$F,5,FALSE)</f>
        <v>SUNNY</v>
      </c>
    </row>
    <row r="1902" spans="1:17" s="11" customFormat="1" x14ac:dyDescent="0.35">
      <c r="A1902" s="11">
        <v>10</v>
      </c>
      <c r="C1902" s="11" t="s">
        <v>2230</v>
      </c>
      <c r="D1902" s="11" t="s">
        <v>2231</v>
      </c>
      <c r="E1902" s="11">
        <v>0</v>
      </c>
      <c r="F1902" s="11">
        <v>0</v>
      </c>
      <c r="G1902">
        <v>0</v>
      </c>
      <c r="H1902">
        <v>0</v>
      </c>
      <c r="I1902">
        <v>0</v>
      </c>
      <c r="J1902">
        <v>0</v>
      </c>
      <c r="K1902" s="11">
        <v>0</v>
      </c>
      <c r="L1902" s="11">
        <v>0</v>
      </c>
      <c r="N1902" s="12">
        <f>VLOOKUP(C1902,[1]todo!$A:$W,23,FALSE)</f>
        <v>3</v>
      </c>
      <c r="O1902" s="12">
        <f>VLOOKUP(C1902,[1]todo!$A:$S,17,FALSE)</f>
        <v>1</v>
      </c>
      <c r="Q1902" s="4" t="str">
        <f>VLOOKUP(C1902,[1]todo!$A:$F,5,FALSE)</f>
        <v>SUNNY</v>
      </c>
    </row>
    <row r="1903" spans="1:17" s="11" customFormat="1" x14ac:dyDescent="0.35">
      <c r="A1903" s="11">
        <v>10</v>
      </c>
      <c r="C1903" s="11" t="s">
        <v>2232</v>
      </c>
      <c r="D1903" s="11" t="s">
        <v>2233</v>
      </c>
      <c r="E1903" s="11">
        <v>0</v>
      </c>
      <c r="F1903" s="11">
        <v>0</v>
      </c>
      <c r="G1903">
        <v>0</v>
      </c>
      <c r="H1903">
        <v>0</v>
      </c>
      <c r="I1903">
        <v>0</v>
      </c>
      <c r="J1903">
        <v>0</v>
      </c>
      <c r="K1903" s="11">
        <v>0</v>
      </c>
      <c r="L1903" s="11">
        <v>0</v>
      </c>
      <c r="N1903" s="12">
        <f>VLOOKUP(C1903,[1]todo!$A:$W,23,FALSE)</f>
        <v>0</v>
      </c>
      <c r="O1903" s="12">
        <f>VLOOKUP(C1903,[1]todo!$A:$S,17,FALSE)</f>
        <v>1</v>
      </c>
      <c r="Q1903" s="4" t="str">
        <f>VLOOKUP(C1903,[1]todo!$A:$F,5,FALSE)</f>
        <v>SUNNY</v>
      </c>
    </row>
    <row r="1904" spans="1:17" s="11" customFormat="1" x14ac:dyDescent="0.35">
      <c r="A1904" s="11">
        <v>10</v>
      </c>
      <c r="C1904" s="11" t="s">
        <v>2234</v>
      </c>
      <c r="D1904" s="11" t="s">
        <v>2235</v>
      </c>
      <c r="E1904" s="11">
        <v>0</v>
      </c>
      <c r="F1904" s="11">
        <v>0</v>
      </c>
      <c r="G1904">
        <v>0</v>
      </c>
      <c r="H1904">
        <v>0</v>
      </c>
      <c r="I1904">
        <v>0</v>
      </c>
      <c r="J1904">
        <v>0</v>
      </c>
      <c r="K1904" s="11">
        <v>0</v>
      </c>
      <c r="L1904" s="11">
        <v>0</v>
      </c>
      <c r="N1904" s="12">
        <f>VLOOKUP(C1904,[1]todo!$A:$W,23,FALSE)</f>
        <v>0</v>
      </c>
      <c r="O1904" s="12">
        <f>VLOOKUP(C1904,[1]todo!$A:$S,17,FALSE)</f>
        <v>1</v>
      </c>
      <c r="Q1904" s="4" t="str">
        <f>VLOOKUP(C1904,[1]todo!$A:$F,5,FALSE)</f>
        <v>SUNNY</v>
      </c>
    </row>
    <row r="1905" spans="1:17" s="11" customFormat="1" x14ac:dyDescent="0.35">
      <c r="A1905" s="11">
        <v>10</v>
      </c>
      <c r="C1905" s="11" t="s">
        <v>2236</v>
      </c>
      <c r="D1905" s="11" t="s">
        <v>2237</v>
      </c>
      <c r="E1905" s="11">
        <v>0</v>
      </c>
      <c r="F1905" s="11">
        <v>0</v>
      </c>
      <c r="G1905">
        <v>0</v>
      </c>
      <c r="H1905">
        <v>0</v>
      </c>
      <c r="I1905">
        <v>0</v>
      </c>
      <c r="J1905">
        <v>0</v>
      </c>
      <c r="K1905" s="11">
        <v>0</v>
      </c>
      <c r="L1905" s="11">
        <v>0</v>
      </c>
      <c r="N1905" s="12">
        <f>VLOOKUP(C1905,[1]todo!$A:$W,23,FALSE)</f>
        <v>0</v>
      </c>
      <c r="O1905" s="12">
        <f>VLOOKUP(C1905,[1]todo!$A:$S,17,FALSE)</f>
        <v>1</v>
      </c>
      <c r="Q1905" s="4" t="str">
        <f>VLOOKUP(C1905,[1]todo!$A:$F,5,FALSE)</f>
        <v>SUNNY</v>
      </c>
    </row>
    <row r="1906" spans="1:17" x14ac:dyDescent="0.35">
      <c r="A1906">
        <v>10</v>
      </c>
      <c r="C1906" t="s">
        <v>2254</v>
      </c>
      <c r="D1906" t="s">
        <v>2255</v>
      </c>
      <c r="E1906" s="2">
        <v>19</v>
      </c>
      <c r="F1906">
        <v>0</v>
      </c>
      <c r="G1906">
        <v>0</v>
      </c>
      <c r="H1906">
        <v>0</v>
      </c>
      <c r="I1906">
        <v>2</v>
      </c>
      <c r="J1906">
        <v>19</v>
      </c>
      <c r="K1906">
        <v>0</v>
      </c>
      <c r="L1906">
        <v>19</v>
      </c>
      <c r="N1906" s="7">
        <f>VLOOKUP(C1906,[1]todo!$A:$W,23,FALSE)</f>
        <v>19</v>
      </c>
      <c r="O1906" s="7">
        <f>VLOOKUP(C1906,[1]todo!$A:$S,17,FALSE)</f>
        <v>1</v>
      </c>
      <c r="Q1906" s="4" t="str">
        <f>VLOOKUP(C1906,[1]todo!$A:$F,5,FALSE)</f>
        <v>JAURIA-C</v>
      </c>
    </row>
    <row r="1907" spans="1:17" x14ac:dyDescent="0.35">
      <c r="A1907">
        <v>10</v>
      </c>
      <c r="C1907" t="s">
        <v>2339</v>
      </c>
      <c r="D1907" t="s">
        <v>2340</v>
      </c>
      <c r="E1907" s="2">
        <v>10</v>
      </c>
      <c r="F1907">
        <v>0</v>
      </c>
      <c r="G1907">
        <v>0</v>
      </c>
      <c r="H1907">
        <v>2</v>
      </c>
      <c r="I1907">
        <v>3</v>
      </c>
      <c r="J1907">
        <v>12</v>
      </c>
      <c r="K1907">
        <v>0</v>
      </c>
      <c r="L1907">
        <v>10</v>
      </c>
      <c r="N1907" s="7">
        <f>VLOOKUP(C1907,[1]todo!$A:$W,23,FALSE)</f>
        <v>10</v>
      </c>
      <c r="O1907" s="7">
        <f>VLOOKUP(C1907,[1]todo!$A:$S,17,FALSE)</f>
        <v>1</v>
      </c>
      <c r="Q1907" s="4" t="str">
        <f>VLOOKUP(C1907,[1]todo!$A:$F,5,FALSE)</f>
        <v>JAURIA-C</v>
      </c>
    </row>
    <row r="1908" spans="1:17" x14ac:dyDescent="0.35">
      <c r="A1908">
        <v>10</v>
      </c>
      <c r="C1908" t="s">
        <v>2369</v>
      </c>
      <c r="D1908" t="s">
        <v>2370</v>
      </c>
      <c r="E1908" s="2">
        <v>63</v>
      </c>
      <c r="F1908">
        <v>0</v>
      </c>
      <c r="G1908">
        <v>0</v>
      </c>
      <c r="H1908">
        <v>5</v>
      </c>
      <c r="I1908">
        <v>8</v>
      </c>
      <c r="J1908">
        <v>68</v>
      </c>
      <c r="K1908">
        <v>0</v>
      </c>
      <c r="L1908">
        <v>63</v>
      </c>
      <c r="N1908" s="7">
        <f>VLOOKUP(C1908,[1]todo!$A:$W,23,FALSE)</f>
        <v>66</v>
      </c>
      <c r="O1908" s="7">
        <f>VLOOKUP(C1908,[1]todo!$A:$S,17,FALSE)</f>
        <v>1</v>
      </c>
      <c r="Q1908" s="4" t="str">
        <f>VLOOKUP(C1908,[1]todo!$A:$F,5,FALSE)</f>
        <v>JAURIA-C</v>
      </c>
    </row>
    <row r="1909" spans="1:17" s="11" customFormat="1" x14ac:dyDescent="0.35">
      <c r="A1909" s="11">
        <v>10</v>
      </c>
      <c r="C1909" s="11" t="s">
        <v>2390</v>
      </c>
      <c r="D1909" s="11" t="s">
        <v>2391</v>
      </c>
      <c r="E1909" s="11">
        <v>0</v>
      </c>
      <c r="F1909" s="11">
        <v>0</v>
      </c>
      <c r="G1909">
        <v>0</v>
      </c>
      <c r="H1909">
        <v>1</v>
      </c>
      <c r="I1909">
        <v>1</v>
      </c>
      <c r="J1909">
        <v>1</v>
      </c>
      <c r="K1909" s="11">
        <v>0</v>
      </c>
      <c r="L1909" s="11">
        <v>0</v>
      </c>
      <c r="N1909" s="12">
        <f>VLOOKUP(C1909,[1]todo!$A:$W,23,FALSE)</f>
        <v>0</v>
      </c>
      <c r="O1909" s="12">
        <f>VLOOKUP(C1909,[1]todo!$A:$S,17,FALSE)</f>
        <v>1</v>
      </c>
      <c r="Q1909" s="4" t="str">
        <f>VLOOKUP(C1909,[1]todo!$A:$F,5,FALSE)</f>
        <v>JAURIA-C</v>
      </c>
    </row>
    <row r="1910" spans="1:17" x14ac:dyDescent="0.35">
      <c r="A1910">
        <v>10</v>
      </c>
      <c r="C1910" t="s">
        <v>2418</v>
      </c>
      <c r="D1910" t="s">
        <v>2419</v>
      </c>
      <c r="E1910" s="2">
        <v>16</v>
      </c>
      <c r="F1910">
        <v>0</v>
      </c>
      <c r="G1910">
        <v>0</v>
      </c>
      <c r="H1910">
        <v>0</v>
      </c>
      <c r="I1910">
        <v>0</v>
      </c>
      <c r="J1910">
        <v>16</v>
      </c>
      <c r="K1910">
        <v>0</v>
      </c>
      <c r="L1910">
        <v>16</v>
      </c>
      <c r="N1910" s="7">
        <f>VLOOKUP(C1910,[1]todo!$A:$W,23,FALSE)</f>
        <v>11</v>
      </c>
      <c r="O1910" s="7">
        <f>VLOOKUP(C1910,[1]todo!$A:$S,17,FALSE)</f>
        <v>1</v>
      </c>
      <c r="Q1910" s="4" t="str">
        <f>VLOOKUP(C1910,[1]todo!$A:$F,5,FALSE)</f>
        <v>JAURIA-C</v>
      </c>
    </row>
    <row r="1911" spans="1:17" x14ac:dyDescent="0.35">
      <c r="A1911">
        <v>10</v>
      </c>
      <c r="C1911" t="s">
        <v>2420</v>
      </c>
      <c r="D1911" t="s">
        <v>2421</v>
      </c>
      <c r="E1911" s="2">
        <v>5</v>
      </c>
      <c r="F1911">
        <v>0</v>
      </c>
      <c r="G1911">
        <v>0</v>
      </c>
      <c r="H1911">
        <v>0</v>
      </c>
      <c r="I1911">
        <v>0</v>
      </c>
      <c r="J1911">
        <v>5</v>
      </c>
      <c r="K1911">
        <v>0</v>
      </c>
      <c r="L1911">
        <v>5</v>
      </c>
      <c r="N1911" s="7">
        <f>VLOOKUP(C1911,[1]todo!$A:$W,23,FALSE)</f>
        <v>5</v>
      </c>
      <c r="O1911" s="7">
        <f>VLOOKUP(C1911,[1]todo!$A:$S,17,FALSE)</f>
        <v>1</v>
      </c>
      <c r="Q1911" s="4" t="str">
        <f>VLOOKUP(C1911,[1]todo!$A:$F,5,FALSE)</f>
        <v>JAURIA-C</v>
      </c>
    </row>
    <row r="1912" spans="1:17" x14ac:dyDescent="0.35">
      <c r="A1912">
        <v>10</v>
      </c>
      <c r="C1912" t="s">
        <v>2422</v>
      </c>
      <c r="D1912" t="s">
        <v>2423</v>
      </c>
      <c r="E1912" s="2">
        <v>1</v>
      </c>
      <c r="F1912">
        <v>0</v>
      </c>
      <c r="G1912">
        <v>0</v>
      </c>
      <c r="H1912">
        <v>0</v>
      </c>
      <c r="I1912">
        <v>0</v>
      </c>
      <c r="J1912">
        <v>1</v>
      </c>
      <c r="K1912">
        <v>0</v>
      </c>
      <c r="L1912">
        <v>1</v>
      </c>
      <c r="N1912" s="7">
        <f>VLOOKUP(C1912,[1]todo!$A:$W,23,FALSE)</f>
        <v>2</v>
      </c>
      <c r="O1912" s="7">
        <f>VLOOKUP(C1912,[1]todo!$A:$S,17,FALSE)</f>
        <v>1</v>
      </c>
      <c r="Q1912" s="4" t="str">
        <f>VLOOKUP(C1912,[1]todo!$A:$F,5,FALSE)</f>
        <v>JAURIA-C</v>
      </c>
    </row>
    <row r="1913" spans="1:17" s="11" customFormat="1" x14ac:dyDescent="0.35">
      <c r="A1913" s="11">
        <v>10</v>
      </c>
      <c r="C1913" s="11" t="s">
        <v>2424</v>
      </c>
      <c r="D1913" s="11" t="s">
        <v>2425</v>
      </c>
      <c r="E1913" s="11">
        <v>0</v>
      </c>
      <c r="F1913" s="11">
        <v>0</v>
      </c>
      <c r="G1913">
        <v>0</v>
      </c>
      <c r="H1913">
        <v>0</v>
      </c>
      <c r="I1913">
        <v>0</v>
      </c>
      <c r="J1913">
        <v>0</v>
      </c>
      <c r="K1913" s="11">
        <v>0</v>
      </c>
      <c r="L1913" s="11">
        <v>0</v>
      </c>
      <c r="N1913" s="12">
        <f>VLOOKUP(C1913,[1]todo!$A:$W,23,FALSE)</f>
        <v>0</v>
      </c>
      <c r="O1913" s="12">
        <f>VLOOKUP(C1913,[1]todo!$A:$S,17,FALSE)</f>
        <v>1</v>
      </c>
      <c r="Q1913" s="4" t="str">
        <f>VLOOKUP(C1913,[1]todo!$A:$F,5,FALSE)</f>
        <v>JAURIA-C</v>
      </c>
    </row>
    <row r="1914" spans="1:17" x14ac:dyDescent="0.35">
      <c r="A1914">
        <v>10</v>
      </c>
      <c r="C1914" t="s">
        <v>2426</v>
      </c>
      <c r="D1914" t="s">
        <v>2427</v>
      </c>
      <c r="E1914" s="2">
        <v>45</v>
      </c>
      <c r="F1914">
        <v>0</v>
      </c>
      <c r="G1914">
        <v>0</v>
      </c>
      <c r="H1914">
        <v>0</v>
      </c>
      <c r="I1914">
        <v>6</v>
      </c>
      <c r="J1914">
        <v>45</v>
      </c>
      <c r="K1914">
        <v>0</v>
      </c>
      <c r="L1914">
        <v>45</v>
      </c>
      <c r="N1914" s="7">
        <f>VLOOKUP(C1914,[1]todo!$A:$W,23,FALSE)</f>
        <v>44</v>
      </c>
      <c r="O1914" s="7">
        <f>VLOOKUP(C1914,[1]todo!$A:$S,17,FALSE)</f>
        <v>1</v>
      </c>
      <c r="Q1914" s="4" t="str">
        <f>VLOOKUP(C1914,[1]todo!$A:$F,5,FALSE)</f>
        <v>JAURIA-C</v>
      </c>
    </row>
    <row r="1915" spans="1:17" x14ac:dyDescent="0.35">
      <c r="A1915">
        <v>10</v>
      </c>
      <c r="C1915" t="s">
        <v>2464</v>
      </c>
      <c r="D1915" t="s">
        <v>2465</v>
      </c>
      <c r="E1915" s="2">
        <v>21</v>
      </c>
      <c r="F1915">
        <v>0</v>
      </c>
      <c r="G1915">
        <v>0</v>
      </c>
      <c r="H1915">
        <v>0</v>
      </c>
      <c r="I1915">
        <v>0</v>
      </c>
      <c r="J1915">
        <v>21</v>
      </c>
      <c r="K1915">
        <v>0</v>
      </c>
      <c r="L1915">
        <v>21</v>
      </c>
      <c r="N1915" s="7">
        <f>VLOOKUP(C1915,[1]todo!$A:$W,23,FALSE)</f>
        <v>21</v>
      </c>
      <c r="O1915" s="7">
        <f>VLOOKUP(C1915,[1]todo!$A:$S,17,FALSE)</f>
        <v>1</v>
      </c>
      <c r="Q1915" s="4" t="str">
        <f>VLOOKUP(C1915,[1]todo!$A:$F,5,FALSE)</f>
        <v>SUNNY</v>
      </c>
    </row>
    <row r="1916" spans="1:17" x14ac:dyDescent="0.35">
      <c r="A1916">
        <v>10</v>
      </c>
      <c r="C1916" t="s">
        <v>2691</v>
      </c>
      <c r="D1916" t="s">
        <v>2692</v>
      </c>
      <c r="E1916" s="2">
        <v>4</v>
      </c>
      <c r="F1916">
        <v>0</v>
      </c>
      <c r="G1916">
        <v>0</v>
      </c>
      <c r="H1916">
        <v>0</v>
      </c>
      <c r="I1916">
        <v>3</v>
      </c>
      <c r="J1916">
        <v>4</v>
      </c>
      <c r="K1916">
        <v>0</v>
      </c>
      <c r="L1916">
        <v>4</v>
      </c>
      <c r="N1916" s="7">
        <f>VLOOKUP(C1916,[1]todo!$A:$W,23,FALSE)</f>
        <v>4</v>
      </c>
      <c r="O1916" s="7">
        <f>VLOOKUP(C1916,[1]todo!$A:$S,17,FALSE)</f>
        <v>1</v>
      </c>
      <c r="Q1916" s="4" t="str">
        <f>VLOOKUP(C1916,[1]todo!$A:$F,5,FALSE)</f>
        <v>JAURIA-C</v>
      </c>
    </row>
    <row r="1917" spans="1:17" x14ac:dyDescent="0.35">
      <c r="A1917">
        <v>10</v>
      </c>
      <c r="C1917" t="s">
        <v>2693</v>
      </c>
      <c r="D1917" t="s">
        <v>2694</v>
      </c>
      <c r="E1917" s="2">
        <v>6</v>
      </c>
      <c r="F1917">
        <v>0</v>
      </c>
      <c r="G1917">
        <v>0</v>
      </c>
      <c r="H1917">
        <v>0</v>
      </c>
      <c r="I1917">
        <v>5</v>
      </c>
      <c r="J1917">
        <v>6</v>
      </c>
      <c r="K1917">
        <v>0</v>
      </c>
      <c r="L1917">
        <v>6</v>
      </c>
      <c r="N1917" s="7">
        <f>VLOOKUP(C1917,[1]todo!$A:$W,23,FALSE)</f>
        <v>6</v>
      </c>
      <c r="O1917" s="7">
        <f>VLOOKUP(C1917,[1]todo!$A:$S,17,FALSE)</f>
        <v>1</v>
      </c>
      <c r="Q1917" s="4" t="str">
        <f>VLOOKUP(C1917,[1]todo!$A:$F,5,FALSE)</f>
        <v>JAURIA-C</v>
      </c>
    </row>
    <row r="1918" spans="1:17" x14ac:dyDescent="0.35">
      <c r="A1918">
        <v>10</v>
      </c>
      <c r="C1918" t="s">
        <v>2695</v>
      </c>
      <c r="D1918" t="s">
        <v>2696</v>
      </c>
      <c r="E1918" s="2">
        <v>8</v>
      </c>
      <c r="F1918">
        <v>0</v>
      </c>
      <c r="G1918">
        <v>0</v>
      </c>
      <c r="H1918">
        <v>0</v>
      </c>
      <c r="I1918">
        <v>0</v>
      </c>
      <c r="J1918">
        <v>8</v>
      </c>
      <c r="K1918">
        <v>0</v>
      </c>
      <c r="L1918">
        <v>8</v>
      </c>
      <c r="N1918" s="7">
        <f>VLOOKUP(C1918,[1]todo!$A:$W,23,FALSE)</f>
        <v>7</v>
      </c>
      <c r="O1918" s="7">
        <f>VLOOKUP(C1918,[1]todo!$A:$S,17,FALSE)</f>
        <v>1</v>
      </c>
      <c r="Q1918" s="4" t="str">
        <f>VLOOKUP(C1918,[1]todo!$A:$F,5,FALSE)</f>
        <v>JAURIA-C</v>
      </c>
    </row>
    <row r="1919" spans="1:17" x14ac:dyDescent="0.35">
      <c r="A1919">
        <v>10</v>
      </c>
      <c r="C1919" t="s">
        <v>2697</v>
      </c>
      <c r="D1919" t="s">
        <v>2698</v>
      </c>
      <c r="E1919" s="2">
        <v>2</v>
      </c>
      <c r="F1919">
        <v>0</v>
      </c>
      <c r="G1919">
        <v>0</v>
      </c>
      <c r="H1919">
        <v>0</v>
      </c>
      <c r="I1919">
        <v>0</v>
      </c>
      <c r="J1919">
        <v>2</v>
      </c>
      <c r="K1919">
        <v>0</v>
      </c>
      <c r="L1919">
        <v>2</v>
      </c>
      <c r="N1919" s="7">
        <f>VLOOKUP(C1919,[1]todo!$A:$W,23,FALSE)</f>
        <v>2</v>
      </c>
      <c r="O1919" s="7">
        <f>VLOOKUP(C1919,[1]todo!$A:$S,17,FALSE)</f>
        <v>1</v>
      </c>
      <c r="Q1919" s="4" t="str">
        <f>VLOOKUP(C1919,[1]todo!$A:$F,5,FALSE)</f>
        <v>JAURIA-C</v>
      </c>
    </row>
    <row r="1920" spans="1:17" x14ac:dyDescent="0.35">
      <c r="A1920">
        <v>10</v>
      </c>
      <c r="C1920" t="s">
        <v>2716</v>
      </c>
      <c r="D1920" t="s">
        <v>2717</v>
      </c>
      <c r="E1920" s="2">
        <v>36</v>
      </c>
      <c r="F1920">
        <v>0</v>
      </c>
      <c r="G1920">
        <v>0</v>
      </c>
      <c r="H1920">
        <v>0</v>
      </c>
      <c r="I1920">
        <v>0</v>
      </c>
      <c r="J1920">
        <v>36</v>
      </c>
      <c r="K1920">
        <v>0</v>
      </c>
      <c r="L1920">
        <v>36</v>
      </c>
      <c r="N1920" s="7">
        <f>VLOOKUP(C1920,[1]todo!$A:$W,23,FALSE)</f>
        <v>37</v>
      </c>
      <c r="O1920" s="7">
        <f>VLOOKUP(C1920,[1]todo!$A:$S,17,FALSE)</f>
        <v>1</v>
      </c>
      <c r="Q1920" s="4" t="str">
        <f>VLOOKUP(C1920,[1]todo!$A:$F,5,FALSE)</f>
        <v>JAURIA-C</v>
      </c>
    </row>
    <row r="1921" spans="1:17" s="9" customFormat="1" x14ac:dyDescent="0.35">
      <c r="A1921" s="9">
        <v>10</v>
      </c>
      <c r="C1921" s="9" t="s">
        <v>2718</v>
      </c>
      <c r="D1921" s="9" t="s">
        <v>2719</v>
      </c>
      <c r="E1921" s="9">
        <v>0</v>
      </c>
      <c r="F1921" s="9">
        <v>0</v>
      </c>
      <c r="G1921">
        <v>0</v>
      </c>
      <c r="H1921">
        <v>1</v>
      </c>
      <c r="I1921">
        <v>0</v>
      </c>
      <c r="J1921">
        <v>1</v>
      </c>
      <c r="K1921" s="9">
        <v>0</v>
      </c>
      <c r="L1921" s="9">
        <v>0</v>
      </c>
      <c r="N1921" s="10">
        <f>VLOOKUP(C1921,[1]todo!$A:$W,23,FALSE)</f>
        <v>2</v>
      </c>
      <c r="O1921" s="10">
        <f>VLOOKUP(C1921,[1]todo!$A:$S,17,FALSE)</f>
        <v>1</v>
      </c>
      <c r="P1921" s="9" t="s">
        <v>5128</v>
      </c>
      <c r="Q1921" s="4" t="str">
        <f>VLOOKUP(C1921,[1]todo!$A:$F,5,FALSE)</f>
        <v>JAURIA-C</v>
      </c>
    </row>
    <row r="1922" spans="1:17" x14ac:dyDescent="0.35">
      <c r="A1922">
        <v>10</v>
      </c>
      <c r="C1922" t="s">
        <v>2777</v>
      </c>
      <c r="D1922" t="s">
        <v>2778</v>
      </c>
      <c r="E1922" s="2">
        <v>32</v>
      </c>
      <c r="F1922">
        <v>0</v>
      </c>
      <c r="G1922">
        <v>2</v>
      </c>
      <c r="H1922">
        <v>0</v>
      </c>
      <c r="I1922">
        <v>0</v>
      </c>
      <c r="J1922">
        <v>34</v>
      </c>
      <c r="K1922">
        <v>0</v>
      </c>
      <c r="L1922">
        <v>32</v>
      </c>
      <c r="N1922" s="7">
        <f>VLOOKUP(C1922,[1]todo!$A:$W,23,FALSE)</f>
        <v>32</v>
      </c>
      <c r="O1922" s="7">
        <f>VLOOKUP(C1922,[1]todo!$A:$S,17,FALSE)</f>
        <v>1</v>
      </c>
      <c r="Q1922" s="4" t="str">
        <f>VLOOKUP(C1922,[1]todo!$A:$F,5,FALSE)</f>
        <v>EXOTICS</v>
      </c>
    </row>
    <row r="1923" spans="1:17" x14ac:dyDescent="0.35">
      <c r="A1923">
        <v>10</v>
      </c>
      <c r="C1923" t="s">
        <v>3039</v>
      </c>
      <c r="D1923" t="s">
        <v>3040</v>
      </c>
      <c r="E1923" s="2">
        <v>6</v>
      </c>
      <c r="F1923">
        <v>0</v>
      </c>
      <c r="G1923">
        <v>0</v>
      </c>
      <c r="H1923">
        <v>0</v>
      </c>
      <c r="I1923">
        <v>0</v>
      </c>
      <c r="J1923">
        <v>6</v>
      </c>
      <c r="K1923">
        <v>0</v>
      </c>
      <c r="L1923">
        <v>6</v>
      </c>
      <c r="N1923" s="7">
        <f>VLOOKUP(C1923,[1]todo!$A:$W,23,FALSE)</f>
        <v>10</v>
      </c>
      <c r="O1923" s="7">
        <f>VLOOKUP(C1923,[1]todo!$A:$S,17,FALSE)</f>
        <v>1</v>
      </c>
      <c r="Q1923" s="4" t="str">
        <f>VLOOKUP(C1923,[1]todo!$A:$F,5,FALSE)</f>
        <v>EXOTICS</v>
      </c>
    </row>
    <row r="1924" spans="1:17" x14ac:dyDescent="0.35">
      <c r="A1924">
        <v>10</v>
      </c>
      <c r="C1924" t="s">
        <v>3041</v>
      </c>
      <c r="D1924" t="s">
        <v>3042</v>
      </c>
      <c r="E1924" s="2">
        <v>1</v>
      </c>
      <c r="F1924">
        <v>0</v>
      </c>
      <c r="G1924">
        <v>0</v>
      </c>
      <c r="H1924">
        <v>0</v>
      </c>
      <c r="I1924">
        <v>0</v>
      </c>
      <c r="J1924">
        <v>1</v>
      </c>
      <c r="K1924">
        <v>0</v>
      </c>
      <c r="L1924">
        <v>1</v>
      </c>
      <c r="N1924" s="7">
        <f>VLOOKUP(C1924,[1]todo!$A:$W,23,FALSE)</f>
        <v>6</v>
      </c>
      <c r="O1924" s="7">
        <f>VLOOKUP(C1924,[1]todo!$A:$S,17,FALSE)</f>
        <v>1</v>
      </c>
      <c r="Q1924" s="4" t="str">
        <f>VLOOKUP(C1924,[1]todo!$A:$F,5,FALSE)</f>
        <v>EXOTICS</v>
      </c>
    </row>
    <row r="1925" spans="1:17" x14ac:dyDescent="0.35">
      <c r="A1925">
        <v>10</v>
      </c>
      <c r="C1925" t="s">
        <v>3043</v>
      </c>
      <c r="D1925" t="s">
        <v>3044</v>
      </c>
      <c r="E1925" s="2">
        <v>5</v>
      </c>
      <c r="F1925">
        <v>0</v>
      </c>
      <c r="G1925">
        <v>0</v>
      </c>
      <c r="H1925">
        <v>0</v>
      </c>
      <c r="I1925">
        <v>1</v>
      </c>
      <c r="J1925">
        <v>5</v>
      </c>
      <c r="K1925">
        <v>0</v>
      </c>
      <c r="L1925">
        <v>5</v>
      </c>
      <c r="N1925" s="7">
        <f>VLOOKUP(C1925,[1]todo!$A:$W,23,FALSE)</f>
        <v>5</v>
      </c>
      <c r="O1925" s="7">
        <f>VLOOKUP(C1925,[1]todo!$A:$S,17,FALSE)</f>
        <v>1</v>
      </c>
      <c r="Q1925" s="4" t="str">
        <f>VLOOKUP(C1925,[1]todo!$A:$F,5,FALSE)</f>
        <v>EXOTICS</v>
      </c>
    </row>
    <row r="1926" spans="1:17" x14ac:dyDescent="0.35">
      <c r="A1926">
        <v>10</v>
      </c>
      <c r="C1926" t="s">
        <v>3045</v>
      </c>
      <c r="D1926" t="s">
        <v>3046</v>
      </c>
      <c r="E1926" s="2">
        <v>7</v>
      </c>
      <c r="F1926">
        <v>0</v>
      </c>
      <c r="G1926">
        <v>2</v>
      </c>
      <c r="H1926">
        <v>0</v>
      </c>
      <c r="I1926">
        <v>0</v>
      </c>
      <c r="J1926">
        <v>9</v>
      </c>
      <c r="K1926">
        <v>0</v>
      </c>
      <c r="L1926">
        <v>7</v>
      </c>
      <c r="N1926" s="7">
        <f>VLOOKUP(C1926,[1]todo!$A:$W,23,FALSE)</f>
        <v>7</v>
      </c>
      <c r="O1926" s="7">
        <f>VLOOKUP(C1926,[1]todo!$A:$S,17,FALSE)</f>
        <v>1</v>
      </c>
      <c r="Q1926" s="4" t="str">
        <f>VLOOKUP(C1926,[1]todo!$A:$F,5,FALSE)</f>
        <v>EXOTICS</v>
      </c>
    </row>
    <row r="1927" spans="1:17" x14ac:dyDescent="0.35">
      <c r="A1927">
        <v>10</v>
      </c>
      <c r="C1927" t="s">
        <v>3047</v>
      </c>
      <c r="D1927" t="s">
        <v>3048</v>
      </c>
      <c r="E1927" s="2">
        <v>9</v>
      </c>
      <c r="F1927">
        <v>0</v>
      </c>
      <c r="G1927">
        <v>1</v>
      </c>
      <c r="H1927">
        <v>0</v>
      </c>
      <c r="I1927">
        <v>0</v>
      </c>
      <c r="J1927">
        <v>10</v>
      </c>
      <c r="K1927">
        <v>0</v>
      </c>
      <c r="L1927">
        <v>9</v>
      </c>
      <c r="N1927" s="7">
        <f>VLOOKUP(C1927,[1]todo!$A:$W,23,FALSE)</f>
        <v>5</v>
      </c>
      <c r="O1927" s="7">
        <f>VLOOKUP(C1927,[1]todo!$A:$S,17,FALSE)</f>
        <v>1</v>
      </c>
      <c r="Q1927" s="4" t="str">
        <f>VLOOKUP(C1927,[1]todo!$A:$F,5,FALSE)</f>
        <v>EXOTICS</v>
      </c>
    </row>
    <row r="1928" spans="1:17" x14ac:dyDescent="0.35">
      <c r="A1928">
        <v>10</v>
      </c>
      <c r="C1928" t="s">
        <v>3049</v>
      </c>
      <c r="D1928" t="s">
        <v>3050</v>
      </c>
      <c r="E1928" s="2">
        <v>10</v>
      </c>
      <c r="F1928">
        <v>0</v>
      </c>
      <c r="G1928">
        <v>0</v>
      </c>
      <c r="H1928">
        <v>0</v>
      </c>
      <c r="I1928">
        <v>0</v>
      </c>
      <c r="J1928">
        <v>10</v>
      </c>
      <c r="K1928">
        <v>0</v>
      </c>
      <c r="L1928">
        <v>10</v>
      </c>
      <c r="N1928" s="7">
        <f>VLOOKUP(C1928,[1]todo!$A:$W,23,FALSE)</f>
        <v>8</v>
      </c>
      <c r="O1928" s="7">
        <f>VLOOKUP(C1928,[1]todo!$A:$S,17,FALSE)</f>
        <v>1</v>
      </c>
      <c r="Q1928" s="4" t="str">
        <f>VLOOKUP(C1928,[1]todo!$A:$F,5,FALSE)</f>
        <v>EXOTICS</v>
      </c>
    </row>
    <row r="1929" spans="1:17" s="9" customFormat="1" x14ac:dyDescent="0.35">
      <c r="A1929" s="9">
        <v>10</v>
      </c>
      <c r="C1929" s="9" t="s">
        <v>3095</v>
      </c>
      <c r="D1929" s="9" t="s">
        <v>3096</v>
      </c>
      <c r="E1929" s="9">
        <v>0</v>
      </c>
      <c r="F1929" s="9">
        <v>0</v>
      </c>
      <c r="G1929">
        <v>0</v>
      </c>
      <c r="H1929">
        <v>0</v>
      </c>
      <c r="I1929">
        <v>0</v>
      </c>
      <c r="J1929">
        <v>0</v>
      </c>
      <c r="K1929" s="9">
        <v>0</v>
      </c>
      <c r="L1929" s="9">
        <v>0</v>
      </c>
      <c r="N1929" s="10">
        <f>VLOOKUP(C1929,[1]todo!$A:$W,23,FALSE)</f>
        <v>2</v>
      </c>
      <c r="O1929" s="10">
        <f>VLOOKUP(C1929,[1]todo!$A:$S,17,FALSE)</f>
        <v>1</v>
      </c>
      <c r="P1929" s="9" t="s">
        <v>5128</v>
      </c>
      <c r="Q1929" s="4" t="str">
        <f>VLOOKUP(C1929,[1]todo!$A:$F,5,FALSE)</f>
        <v>JAURIA-C</v>
      </c>
    </row>
    <row r="1930" spans="1:17" x14ac:dyDescent="0.35">
      <c r="A1930">
        <v>10</v>
      </c>
      <c r="C1930" t="s">
        <v>3151</v>
      </c>
      <c r="D1930" t="s">
        <v>3152</v>
      </c>
      <c r="E1930" s="2">
        <v>48</v>
      </c>
      <c r="F1930">
        <v>0</v>
      </c>
      <c r="G1930">
        <v>4</v>
      </c>
      <c r="H1930">
        <v>1</v>
      </c>
      <c r="I1930">
        <v>0</v>
      </c>
      <c r="J1930">
        <v>53</v>
      </c>
      <c r="K1930">
        <v>0</v>
      </c>
      <c r="L1930">
        <v>48</v>
      </c>
      <c r="N1930" s="7">
        <f>VLOOKUP(C1930,[1]todo!$A:$W,23,FALSE)</f>
        <v>40</v>
      </c>
      <c r="O1930" s="7">
        <f>VLOOKUP(C1930,[1]todo!$A:$S,17,FALSE)</f>
        <v>1</v>
      </c>
      <c r="Q1930" s="4" t="str">
        <f>VLOOKUP(C1930,[1]todo!$A:$F,5,FALSE)</f>
        <v>JAURIA-C</v>
      </c>
    </row>
    <row r="1931" spans="1:17" x14ac:dyDescent="0.35">
      <c r="A1931">
        <v>10</v>
      </c>
      <c r="C1931" t="s">
        <v>3196</v>
      </c>
      <c r="D1931" t="s">
        <v>3197</v>
      </c>
      <c r="E1931" s="2">
        <v>4</v>
      </c>
      <c r="F1931">
        <v>0</v>
      </c>
      <c r="G1931">
        <v>0</v>
      </c>
      <c r="H1931">
        <v>0</v>
      </c>
      <c r="I1931">
        <v>0</v>
      </c>
      <c r="J1931">
        <v>4</v>
      </c>
      <c r="K1931">
        <v>0</v>
      </c>
      <c r="L1931">
        <v>4</v>
      </c>
      <c r="N1931" s="7">
        <f>VLOOKUP(C1931,[1]todo!$A:$W,23,FALSE)</f>
        <v>19</v>
      </c>
      <c r="O1931" s="7">
        <f>VLOOKUP(C1931,[1]todo!$A:$S,17,FALSE)</f>
        <v>1</v>
      </c>
      <c r="Q1931" s="4" t="str">
        <f>VLOOKUP(C1931,[1]todo!$A:$F,5,FALSE)</f>
        <v>JAURIA-C</v>
      </c>
    </row>
    <row r="1932" spans="1:17" s="9" customFormat="1" x14ac:dyDescent="0.35">
      <c r="A1932" s="9">
        <v>10</v>
      </c>
      <c r="C1932" s="9" t="s">
        <v>3198</v>
      </c>
      <c r="D1932" s="9" t="s">
        <v>3199</v>
      </c>
      <c r="E1932" s="9">
        <v>0</v>
      </c>
      <c r="F1932" s="9">
        <v>0</v>
      </c>
      <c r="G1932">
        <v>0</v>
      </c>
      <c r="H1932">
        <v>0</v>
      </c>
      <c r="I1932">
        <v>0</v>
      </c>
      <c r="J1932">
        <v>0</v>
      </c>
      <c r="K1932" s="9">
        <v>0</v>
      </c>
      <c r="L1932" s="9">
        <v>0</v>
      </c>
      <c r="N1932" s="10">
        <f>VLOOKUP(C1932,[1]todo!$A:$W,23,FALSE)</f>
        <v>32</v>
      </c>
      <c r="O1932" s="10">
        <f>VLOOKUP(C1932,[1]todo!$A:$S,17,FALSE)</f>
        <v>1</v>
      </c>
      <c r="P1932" s="9" t="s">
        <v>5128</v>
      </c>
      <c r="Q1932" s="4" t="str">
        <f>VLOOKUP(C1932,[1]todo!$A:$F,5,FALSE)</f>
        <v>JAURIA-C</v>
      </c>
    </row>
    <row r="1933" spans="1:17" s="11" customFormat="1" x14ac:dyDescent="0.35">
      <c r="A1933" s="11">
        <v>10</v>
      </c>
      <c r="C1933" s="11" t="s">
        <v>3200</v>
      </c>
      <c r="D1933" s="11" t="s">
        <v>3201</v>
      </c>
      <c r="E1933" s="11">
        <v>0</v>
      </c>
      <c r="F1933" s="11">
        <v>0</v>
      </c>
      <c r="G1933">
        <v>0</v>
      </c>
      <c r="H1933">
        <v>0</v>
      </c>
      <c r="I1933">
        <v>0</v>
      </c>
      <c r="J1933">
        <v>0</v>
      </c>
      <c r="K1933" s="11">
        <v>0</v>
      </c>
      <c r="L1933" s="11">
        <v>0</v>
      </c>
      <c r="N1933" s="12">
        <f>VLOOKUP(C1933,[1]todo!$A:$W,23,FALSE)</f>
        <v>0</v>
      </c>
      <c r="O1933" s="12">
        <f>VLOOKUP(C1933,[1]todo!$A:$S,17,FALSE)</f>
        <v>1</v>
      </c>
      <c r="Q1933" s="4" t="str">
        <f>VLOOKUP(C1933,[1]todo!$A:$F,5,FALSE)</f>
        <v>JAURIA-C</v>
      </c>
    </row>
    <row r="1934" spans="1:17" s="11" customFormat="1" x14ac:dyDescent="0.35">
      <c r="A1934" s="11">
        <v>10</v>
      </c>
      <c r="C1934" s="11" t="s">
        <v>3202</v>
      </c>
      <c r="D1934" s="11" t="s">
        <v>3203</v>
      </c>
      <c r="E1934" s="11">
        <v>0</v>
      </c>
      <c r="F1934" s="11">
        <v>0</v>
      </c>
      <c r="G1934">
        <v>0</v>
      </c>
      <c r="H1934">
        <v>0</v>
      </c>
      <c r="I1934">
        <v>0</v>
      </c>
      <c r="J1934">
        <v>0</v>
      </c>
      <c r="K1934" s="11">
        <v>0</v>
      </c>
      <c r="L1934" s="11">
        <v>0</v>
      </c>
      <c r="N1934" s="12">
        <f>VLOOKUP(C1934,[1]todo!$A:$W,23,FALSE)</f>
        <v>0</v>
      </c>
      <c r="O1934" s="12">
        <f>VLOOKUP(C1934,[1]todo!$A:$S,17,FALSE)</f>
        <v>1</v>
      </c>
      <c r="Q1934" s="4" t="str">
        <f>VLOOKUP(C1934,[1]todo!$A:$F,5,FALSE)</f>
        <v>JAURIA-C</v>
      </c>
    </row>
    <row r="1935" spans="1:17" x14ac:dyDescent="0.35">
      <c r="A1935">
        <v>10</v>
      </c>
      <c r="C1935" t="s">
        <v>3285</v>
      </c>
      <c r="D1935" t="s">
        <v>3286</v>
      </c>
      <c r="E1935" s="2">
        <v>5</v>
      </c>
      <c r="F1935">
        <v>0</v>
      </c>
      <c r="G1935">
        <v>0</v>
      </c>
      <c r="H1935">
        <v>0</v>
      </c>
      <c r="I1935">
        <v>0</v>
      </c>
      <c r="J1935">
        <v>5</v>
      </c>
      <c r="K1935">
        <v>0</v>
      </c>
      <c r="L1935">
        <v>5</v>
      </c>
      <c r="N1935" s="7">
        <f>VLOOKUP(C1935,[1]todo!$A:$W,23,FALSE)</f>
        <v>5</v>
      </c>
      <c r="O1935" s="7">
        <f>VLOOKUP(C1935,[1]todo!$A:$S,17,FALSE)</f>
        <v>1</v>
      </c>
      <c r="Q1935" s="4" t="str">
        <f>VLOOKUP(C1935,[1]todo!$A:$F,5,FALSE)</f>
        <v>JAURIA-C</v>
      </c>
    </row>
    <row r="1936" spans="1:17" x14ac:dyDescent="0.35">
      <c r="A1936">
        <v>10</v>
      </c>
      <c r="C1936" t="s">
        <v>3379</v>
      </c>
      <c r="D1936" t="s">
        <v>3380</v>
      </c>
      <c r="E1936" s="2">
        <v>2</v>
      </c>
      <c r="F1936">
        <v>0</v>
      </c>
      <c r="G1936">
        <v>0</v>
      </c>
      <c r="H1936">
        <v>0</v>
      </c>
      <c r="I1936">
        <v>0</v>
      </c>
      <c r="J1936">
        <v>2</v>
      </c>
      <c r="K1936">
        <v>0</v>
      </c>
      <c r="L1936">
        <v>2</v>
      </c>
      <c r="N1936" s="7">
        <f>VLOOKUP(C1936,[1]todo!$A:$W,23,FALSE)</f>
        <v>2</v>
      </c>
      <c r="O1936" s="7">
        <f>VLOOKUP(C1936,[1]todo!$A:$S,17,FALSE)</f>
        <v>1</v>
      </c>
      <c r="Q1936" s="4" t="str">
        <f>VLOOKUP(C1936,[1]todo!$A:$F,5,FALSE)</f>
        <v>JAURIA-C</v>
      </c>
    </row>
    <row r="1937" spans="1:17" s="11" customFormat="1" x14ac:dyDescent="0.35">
      <c r="A1937" s="11">
        <v>10</v>
      </c>
      <c r="C1937" s="11" t="s">
        <v>3742</v>
      </c>
      <c r="D1937" s="11" t="s">
        <v>3743</v>
      </c>
      <c r="E1937" s="11">
        <v>0</v>
      </c>
      <c r="F1937" s="11">
        <v>0</v>
      </c>
      <c r="G1937">
        <v>0</v>
      </c>
      <c r="H1937">
        <v>0</v>
      </c>
      <c r="I1937">
        <v>0</v>
      </c>
      <c r="J1937">
        <v>0</v>
      </c>
      <c r="K1937" s="11">
        <v>0</v>
      </c>
      <c r="L1937" s="11">
        <v>0</v>
      </c>
      <c r="N1937" s="12">
        <f>VLOOKUP(C1937,[1]todo!$A:$W,23,FALSE)</f>
        <v>0</v>
      </c>
      <c r="O1937" s="12">
        <f>VLOOKUP(C1937,[1]todo!$A:$S,17,FALSE)</f>
        <v>1</v>
      </c>
      <c r="Q1937" s="4" t="str">
        <f>VLOOKUP(C1937,[1]todo!$A:$F,5,FALSE)</f>
        <v>JAURIA-C</v>
      </c>
    </row>
    <row r="1938" spans="1:17" x14ac:dyDescent="0.35">
      <c r="A1938">
        <v>10</v>
      </c>
      <c r="C1938" t="s">
        <v>3744</v>
      </c>
      <c r="D1938" t="s">
        <v>3745</v>
      </c>
      <c r="E1938" s="2">
        <v>1</v>
      </c>
      <c r="F1938">
        <v>0</v>
      </c>
      <c r="G1938">
        <v>0</v>
      </c>
      <c r="H1938">
        <v>0</v>
      </c>
      <c r="I1938">
        <v>0</v>
      </c>
      <c r="J1938">
        <v>1</v>
      </c>
      <c r="K1938">
        <v>0</v>
      </c>
      <c r="L1938">
        <v>1</v>
      </c>
      <c r="N1938" s="7">
        <f>VLOOKUP(C1938,[1]todo!$A:$W,23,FALSE)</f>
        <v>1</v>
      </c>
      <c r="O1938" s="7">
        <f>VLOOKUP(C1938,[1]todo!$A:$S,17,FALSE)</f>
        <v>1</v>
      </c>
      <c r="Q1938" s="4" t="str">
        <f>VLOOKUP(C1938,[1]todo!$A:$F,5,FALSE)</f>
        <v>JAURIA-C</v>
      </c>
    </row>
    <row r="1939" spans="1:17" s="11" customFormat="1" x14ac:dyDescent="0.35">
      <c r="A1939" s="11">
        <v>10</v>
      </c>
      <c r="C1939" s="11" t="s">
        <v>3746</v>
      </c>
      <c r="D1939" s="11" t="s">
        <v>3747</v>
      </c>
      <c r="E1939" s="11">
        <v>0</v>
      </c>
      <c r="F1939" s="11">
        <v>0</v>
      </c>
      <c r="G1939">
        <v>0</v>
      </c>
      <c r="H1939">
        <v>0</v>
      </c>
      <c r="I1939">
        <v>1</v>
      </c>
      <c r="J1939">
        <v>0</v>
      </c>
      <c r="K1939" s="11">
        <v>0</v>
      </c>
      <c r="L1939" s="11">
        <v>0</v>
      </c>
      <c r="N1939" s="12">
        <f>VLOOKUP(C1939,[1]todo!$A:$W,23,FALSE)</f>
        <v>0</v>
      </c>
      <c r="O1939" s="12">
        <f>VLOOKUP(C1939,[1]todo!$A:$S,17,FALSE)</f>
        <v>1</v>
      </c>
      <c r="Q1939" s="4" t="str">
        <f>VLOOKUP(C1939,[1]todo!$A:$F,5,FALSE)</f>
        <v>JAURIA-C</v>
      </c>
    </row>
    <row r="1940" spans="1:17" s="11" customFormat="1" x14ac:dyDescent="0.35">
      <c r="A1940" s="11">
        <v>10</v>
      </c>
      <c r="C1940" s="11" t="s">
        <v>3778</v>
      </c>
      <c r="D1940" s="11" t="s">
        <v>3779</v>
      </c>
      <c r="E1940" s="11">
        <v>0</v>
      </c>
      <c r="F1940" s="11">
        <v>0</v>
      </c>
      <c r="G1940">
        <v>0</v>
      </c>
      <c r="H1940">
        <v>0</v>
      </c>
      <c r="I1940">
        <v>0</v>
      </c>
      <c r="J1940">
        <v>0</v>
      </c>
      <c r="K1940" s="11">
        <v>0</v>
      </c>
      <c r="L1940" s="11">
        <v>0</v>
      </c>
      <c r="N1940" s="12">
        <f>VLOOKUP(C1940,[1]todo!$A:$W,23,FALSE)</f>
        <v>0</v>
      </c>
      <c r="O1940" s="12">
        <f>VLOOKUP(C1940,[1]todo!$A:$S,17,FALSE)</f>
        <v>1</v>
      </c>
      <c r="Q1940" s="4" t="str">
        <f>VLOOKUP(C1940,[1]todo!$A:$F,5,FALSE)</f>
        <v>JAURIA-C</v>
      </c>
    </row>
    <row r="1941" spans="1:17" s="11" customFormat="1" x14ac:dyDescent="0.35">
      <c r="A1941" s="11">
        <v>10</v>
      </c>
      <c r="C1941" s="11" t="s">
        <v>4287</v>
      </c>
      <c r="D1941" s="11" t="s">
        <v>4288</v>
      </c>
      <c r="E1941" s="11">
        <v>0</v>
      </c>
      <c r="F1941" s="11">
        <v>0</v>
      </c>
      <c r="G1941">
        <v>0</v>
      </c>
      <c r="H1941">
        <v>0</v>
      </c>
      <c r="I1941">
        <v>0</v>
      </c>
      <c r="J1941">
        <v>0</v>
      </c>
      <c r="K1941" s="11">
        <v>0</v>
      </c>
      <c r="L1941" s="11">
        <v>0</v>
      </c>
      <c r="N1941" s="12">
        <f>VLOOKUP(C1941,[1]todo!$A:$W,23,FALSE)</f>
        <v>0</v>
      </c>
      <c r="O1941" s="12">
        <f>VLOOKUP(C1941,[1]todo!$A:$S,17,FALSE)</f>
        <v>1</v>
      </c>
      <c r="Q1941" s="4" t="str">
        <f>VLOOKUP(C1941,[1]todo!$A:$F,5,FALSE)</f>
        <v>PETMMAL</v>
      </c>
    </row>
    <row r="1942" spans="1:17" x14ac:dyDescent="0.35">
      <c r="A1942">
        <v>10</v>
      </c>
      <c r="C1942" t="s">
        <v>4320</v>
      </c>
      <c r="D1942" t="s">
        <v>4321</v>
      </c>
      <c r="E1942" s="2">
        <v>25</v>
      </c>
      <c r="F1942">
        <v>0</v>
      </c>
      <c r="G1942">
        <v>6</v>
      </c>
      <c r="H1942">
        <v>0</v>
      </c>
      <c r="I1942">
        <v>2</v>
      </c>
      <c r="J1942">
        <v>31</v>
      </c>
      <c r="K1942">
        <v>0</v>
      </c>
      <c r="L1942">
        <v>25</v>
      </c>
      <c r="N1942" s="7">
        <f>VLOOKUP(C1942,[1]todo!$A:$W,23,FALSE)</f>
        <v>26</v>
      </c>
      <c r="O1942" s="7">
        <f>VLOOKUP(C1942,[1]todo!$A:$S,17,FALSE)</f>
        <v>1</v>
      </c>
      <c r="Q1942" s="4" t="str">
        <f>VLOOKUP(C1942,[1]todo!$A:$F,5,FALSE)</f>
        <v>SUNNY</v>
      </c>
    </row>
    <row r="1943" spans="1:17" x14ac:dyDescent="0.35">
      <c r="A1943">
        <v>10</v>
      </c>
      <c r="C1943" t="s">
        <v>4322</v>
      </c>
      <c r="D1943" t="s">
        <v>4323</v>
      </c>
      <c r="E1943" s="2">
        <v>9</v>
      </c>
      <c r="F1943">
        <v>0</v>
      </c>
      <c r="G1943">
        <v>0</v>
      </c>
      <c r="H1943">
        <v>0</v>
      </c>
      <c r="I1943">
        <v>0</v>
      </c>
      <c r="J1943">
        <v>9</v>
      </c>
      <c r="K1943">
        <v>0</v>
      </c>
      <c r="L1943">
        <v>9</v>
      </c>
      <c r="N1943" s="7">
        <f>VLOOKUP(C1943,[1]todo!$A:$W,23,FALSE)</f>
        <v>9</v>
      </c>
      <c r="O1943" s="7">
        <f>VLOOKUP(C1943,[1]todo!$A:$S,17,FALSE)</f>
        <v>1</v>
      </c>
      <c r="Q1943" s="4" t="str">
        <f>VLOOKUP(C1943,[1]todo!$A:$F,5,FALSE)</f>
        <v>SUNNY</v>
      </c>
    </row>
    <row r="1944" spans="1:17" x14ac:dyDescent="0.35">
      <c r="A1944">
        <v>10</v>
      </c>
      <c r="C1944" t="s">
        <v>4324</v>
      </c>
      <c r="D1944" t="s">
        <v>4325</v>
      </c>
      <c r="E1944" s="2">
        <v>45</v>
      </c>
      <c r="F1944">
        <v>0</v>
      </c>
      <c r="G1944">
        <v>12</v>
      </c>
      <c r="H1944">
        <v>0</v>
      </c>
      <c r="I1944">
        <v>10</v>
      </c>
      <c r="J1944">
        <v>57</v>
      </c>
      <c r="K1944">
        <v>0</v>
      </c>
      <c r="L1944">
        <v>45</v>
      </c>
      <c r="N1944" s="7">
        <f>VLOOKUP(C1944,[1]todo!$A:$W,23,FALSE)</f>
        <v>38</v>
      </c>
      <c r="O1944" s="7">
        <f>VLOOKUP(C1944,[1]todo!$A:$S,17,FALSE)</f>
        <v>1</v>
      </c>
      <c r="Q1944" s="4" t="str">
        <f>VLOOKUP(C1944,[1]todo!$A:$F,5,FALSE)</f>
        <v>SUNNY</v>
      </c>
    </row>
    <row r="1945" spans="1:17" x14ac:dyDescent="0.35">
      <c r="A1945">
        <v>10</v>
      </c>
      <c r="C1945" t="s">
        <v>4326</v>
      </c>
      <c r="D1945" t="s">
        <v>4327</v>
      </c>
      <c r="E1945" s="2">
        <v>26</v>
      </c>
      <c r="F1945">
        <v>0</v>
      </c>
      <c r="G1945">
        <v>8</v>
      </c>
      <c r="H1945">
        <v>0</v>
      </c>
      <c r="I1945">
        <v>0</v>
      </c>
      <c r="J1945">
        <v>34</v>
      </c>
      <c r="K1945">
        <v>0</v>
      </c>
      <c r="L1945">
        <v>26</v>
      </c>
      <c r="N1945" s="7">
        <f>VLOOKUP(C1945,[1]todo!$A:$W,23,FALSE)</f>
        <v>26</v>
      </c>
      <c r="O1945" s="7">
        <f>VLOOKUP(C1945,[1]todo!$A:$S,17,FALSE)</f>
        <v>1</v>
      </c>
      <c r="Q1945" s="4" t="str">
        <f>VLOOKUP(C1945,[1]todo!$A:$F,5,FALSE)</f>
        <v>SUNNY</v>
      </c>
    </row>
    <row r="1946" spans="1:17" x14ac:dyDescent="0.35">
      <c r="A1946">
        <v>10</v>
      </c>
      <c r="C1946" t="s">
        <v>4328</v>
      </c>
      <c r="D1946" t="s">
        <v>4329</v>
      </c>
      <c r="E1946" s="2">
        <v>14</v>
      </c>
      <c r="F1946">
        <v>0</v>
      </c>
      <c r="G1946">
        <v>0</v>
      </c>
      <c r="H1946">
        <v>0</v>
      </c>
      <c r="I1946">
        <v>1</v>
      </c>
      <c r="J1946">
        <v>14</v>
      </c>
      <c r="K1946">
        <v>0</v>
      </c>
      <c r="L1946">
        <v>14</v>
      </c>
      <c r="N1946" s="7">
        <f>VLOOKUP(C1946,[1]todo!$A:$W,23,FALSE)</f>
        <v>14</v>
      </c>
      <c r="O1946" s="7">
        <f>VLOOKUP(C1946,[1]todo!$A:$S,17,FALSE)</f>
        <v>1</v>
      </c>
      <c r="Q1946" s="4" t="str">
        <f>VLOOKUP(C1946,[1]todo!$A:$F,5,FALSE)</f>
        <v>SUNNY</v>
      </c>
    </row>
    <row r="1947" spans="1:17" x14ac:dyDescent="0.35">
      <c r="A1947">
        <v>10</v>
      </c>
      <c r="C1947" t="s">
        <v>4330</v>
      </c>
      <c r="D1947" t="s">
        <v>4331</v>
      </c>
      <c r="E1947" s="2">
        <v>26</v>
      </c>
      <c r="F1947">
        <v>0</v>
      </c>
      <c r="G1947">
        <v>0</v>
      </c>
      <c r="H1947">
        <v>0</v>
      </c>
      <c r="I1947">
        <v>0</v>
      </c>
      <c r="J1947">
        <v>26</v>
      </c>
      <c r="K1947">
        <v>0</v>
      </c>
      <c r="L1947">
        <v>26</v>
      </c>
      <c r="N1947" s="7">
        <f>VLOOKUP(C1947,[1]todo!$A:$W,23,FALSE)</f>
        <v>27</v>
      </c>
      <c r="O1947" s="7">
        <f>VLOOKUP(C1947,[1]todo!$A:$S,17,FALSE)</f>
        <v>1</v>
      </c>
      <c r="Q1947" s="4" t="str">
        <f>VLOOKUP(C1947,[1]todo!$A:$F,5,FALSE)</f>
        <v>SUNNY</v>
      </c>
    </row>
    <row r="1948" spans="1:17" x14ac:dyDescent="0.35">
      <c r="A1948">
        <v>10</v>
      </c>
      <c r="C1948" t="s">
        <v>4340</v>
      </c>
      <c r="D1948" t="s">
        <v>4341</v>
      </c>
      <c r="E1948" s="2">
        <v>22</v>
      </c>
      <c r="F1948">
        <v>0</v>
      </c>
      <c r="G1948">
        <v>2</v>
      </c>
      <c r="H1948">
        <v>0</v>
      </c>
      <c r="I1948">
        <v>0</v>
      </c>
      <c r="J1948">
        <v>24</v>
      </c>
      <c r="K1948">
        <v>0</v>
      </c>
      <c r="L1948">
        <v>22</v>
      </c>
      <c r="N1948" s="7">
        <f>VLOOKUP(C1948,[1]todo!$A:$W,23,FALSE)</f>
        <v>6</v>
      </c>
      <c r="O1948" s="7">
        <f>VLOOKUP(C1948,[1]todo!$A:$S,17,FALSE)</f>
        <v>1</v>
      </c>
      <c r="Q1948" s="4" t="str">
        <f>VLOOKUP(C1948,[1]todo!$A:$F,5,FALSE)</f>
        <v>JAURIA-sus</v>
      </c>
    </row>
    <row r="1949" spans="1:17" x14ac:dyDescent="0.35">
      <c r="A1949">
        <v>10</v>
      </c>
      <c r="C1949" t="s">
        <v>4342</v>
      </c>
      <c r="D1949" t="s">
        <v>4343</v>
      </c>
      <c r="E1949" s="2">
        <v>11</v>
      </c>
      <c r="F1949">
        <v>0</v>
      </c>
      <c r="G1949">
        <v>2</v>
      </c>
      <c r="H1949">
        <v>6</v>
      </c>
      <c r="I1949">
        <v>0</v>
      </c>
      <c r="J1949">
        <v>19</v>
      </c>
      <c r="K1949">
        <v>0</v>
      </c>
      <c r="L1949">
        <v>11</v>
      </c>
      <c r="N1949" s="7">
        <f>VLOOKUP(C1949,[1]todo!$A:$W,23,FALSE)</f>
        <v>7</v>
      </c>
      <c r="O1949" s="7">
        <f>VLOOKUP(C1949,[1]todo!$A:$S,17,FALSE)</f>
        <v>1</v>
      </c>
      <c r="Q1949" s="4" t="str">
        <f>VLOOKUP(C1949,[1]todo!$A:$F,5,FALSE)</f>
        <v>JAURIA-sus</v>
      </c>
    </row>
    <row r="1950" spans="1:17" x14ac:dyDescent="0.35">
      <c r="A1950">
        <v>10</v>
      </c>
      <c r="C1950" t="s">
        <v>4369</v>
      </c>
      <c r="D1950" t="s">
        <v>4370</v>
      </c>
      <c r="E1950" s="2">
        <v>2</v>
      </c>
      <c r="F1950">
        <v>0</v>
      </c>
      <c r="G1950">
        <v>0</v>
      </c>
      <c r="H1950">
        <v>0</v>
      </c>
      <c r="I1950">
        <v>0</v>
      </c>
      <c r="J1950">
        <v>2</v>
      </c>
      <c r="K1950">
        <v>0</v>
      </c>
      <c r="L1950">
        <v>2</v>
      </c>
      <c r="N1950" s="7">
        <f>VLOOKUP(C1950,[1]todo!$A:$W,23,FALSE)</f>
        <v>0</v>
      </c>
      <c r="O1950" s="7">
        <f>VLOOKUP(C1950,[1]todo!$A:$S,17,FALSE)</f>
        <v>1</v>
      </c>
      <c r="Q1950" s="4" t="str">
        <f>VLOOKUP(C1950,[1]todo!$A:$F,5,FALSE)</f>
        <v>JAURIA-sus</v>
      </c>
    </row>
    <row r="1951" spans="1:17" x14ac:dyDescent="0.35">
      <c r="A1951">
        <v>10</v>
      </c>
      <c r="C1951" t="s">
        <v>4371</v>
      </c>
      <c r="D1951" t="s">
        <v>4372</v>
      </c>
      <c r="E1951" s="2">
        <v>6</v>
      </c>
      <c r="F1951">
        <v>0</v>
      </c>
      <c r="G1951">
        <v>0</v>
      </c>
      <c r="H1951">
        <v>0</v>
      </c>
      <c r="I1951">
        <v>1</v>
      </c>
      <c r="J1951">
        <v>6</v>
      </c>
      <c r="K1951">
        <v>0</v>
      </c>
      <c r="L1951">
        <v>6</v>
      </c>
      <c r="N1951" s="7">
        <f>VLOOKUP(C1951,[1]todo!$A:$W,23,FALSE)</f>
        <v>5</v>
      </c>
      <c r="O1951" s="7">
        <f>VLOOKUP(C1951,[1]todo!$A:$S,17,FALSE)</f>
        <v>1</v>
      </c>
      <c r="Q1951" s="4" t="str">
        <f>VLOOKUP(C1951,[1]todo!$A:$F,5,FALSE)</f>
        <v>JAURIA-sus</v>
      </c>
    </row>
    <row r="1952" spans="1:17" x14ac:dyDescent="0.35">
      <c r="A1952">
        <v>10</v>
      </c>
      <c r="C1952" t="s">
        <v>4381</v>
      </c>
      <c r="D1952" t="s">
        <v>4382</v>
      </c>
      <c r="E1952" s="2">
        <v>4</v>
      </c>
      <c r="F1952">
        <v>0</v>
      </c>
      <c r="G1952">
        <v>0</v>
      </c>
      <c r="H1952">
        <v>0</v>
      </c>
      <c r="I1952">
        <v>0</v>
      </c>
      <c r="J1952">
        <v>4</v>
      </c>
      <c r="K1952">
        <v>0</v>
      </c>
      <c r="L1952">
        <v>4</v>
      </c>
      <c r="N1952" s="7">
        <f>VLOOKUP(C1952,[1]todo!$A:$W,23,FALSE)</f>
        <v>0</v>
      </c>
      <c r="O1952" s="7">
        <f>VLOOKUP(C1952,[1]todo!$A:$S,17,FALSE)</f>
        <v>1</v>
      </c>
      <c r="Q1952" s="4" t="str">
        <f>VLOOKUP(C1952,[1]todo!$A:$F,5,FALSE)</f>
        <v>JAURIA-sus</v>
      </c>
    </row>
    <row r="1953" spans="1:17" s="11" customFormat="1" x14ac:dyDescent="0.35">
      <c r="A1953" s="11">
        <v>10</v>
      </c>
      <c r="C1953" s="11" t="s">
        <v>4383</v>
      </c>
      <c r="D1953" s="11" t="s">
        <v>4384</v>
      </c>
      <c r="E1953" s="11">
        <v>0</v>
      </c>
      <c r="F1953" s="11">
        <v>0</v>
      </c>
      <c r="G1953">
        <v>0</v>
      </c>
      <c r="H1953">
        <v>0</v>
      </c>
      <c r="I1953">
        <v>0</v>
      </c>
      <c r="J1953">
        <v>0</v>
      </c>
      <c r="K1953" s="11">
        <v>0</v>
      </c>
      <c r="L1953" s="11">
        <v>0</v>
      </c>
      <c r="N1953" s="12">
        <f>VLOOKUP(C1953,[1]todo!$A:$W,23,FALSE)</f>
        <v>0</v>
      </c>
      <c r="O1953" s="12">
        <f>VLOOKUP(C1953,[1]todo!$A:$S,17,FALSE)</f>
        <v>1</v>
      </c>
      <c r="Q1953" s="4" t="str">
        <f>VLOOKUP(C1953,[1]todo!$A:$F,5,FALSE)</f>
        <v>JAURIA-sus</v>
      </c>
    </row>
    <row r="1954" spans="1:17" x14ac:dyDescent="0.35">
      <c r="A1954">
        <v>10</v>
      </c>
      <c r="C1954" t="s">
        <v>4406</v>
      </c>
      <c r="D1954" t="s">
        <v>4407</v>
      </c>
      <c r="E1954" s="2">
        <v>19</v>
      </c>
      <c r="F1954">
        <v>0</v>
      </c>
      <c r="G1954">
        <v>0</v>
      </c>
      <c r="H1954">
        <v>0</v>
      </c>
      <c r="I1954">
        <v>0</v>
      </c>
      <c r="J1954">
        <v>19</v>
      </c>
      <c r="K1954">
        <v>0</v>
      </c>
      <c r="L1954">
        <v>19</v>
      </c>
      <c r="N1954" s="7">
        <f>VLOOKUP(C1954,[1]todo!$A:$W,23,FALSE)</f>
        <v>7</v>
      </c>
      <c r="O1954" s="7">
        <f>VLOOKUP(C1954,[1]todo!$A:$S,17,FALSE)</f>
        <v>1</v>
      </c>
      <c r="Q1954" s="4" t="str">
        <f>VLOOKUP(C1954,[1]todo!$A:$F,5,FALSE)</f>
        <v>JAURIA-sus</v>
      </c>
    </row>
    <row r="1955" spans="1:17" x14ac:dyDescent="0.35">
      <c r="A1955">
        <v>10</v>
      </c>
      <c r="C1955" t="s">
        <v>4408</v>
      </c>
      <c r="D1955" t="s">
        <v>4409</v>
      </c>
      <c r="E1955" s="2">
        <v>5</v>
      </c>
      <c r="F1955">
        <v>0</v>
      </c>
      <c r="G1955">
        <v>0</v>
      </c>
      <c r="H1955">
        <v>0</v>
      </c>
      <c r="I1955">
        <v>0</v>
      </c>
      <c r="J1955">
        <v>5</v>
      </c>
      <c r="K1955">
        <v>0</v>
      </c>
      <c r="L1955">
        <v>5</v>
      </c>
      <c r="N1955" s="7">
        <f>VLOOKUP(C1955,[1]todo!$A:$W,23,FALSE)</f>
        <v>0</v>
      </c>
      <c r="O1955" s="7">
        <f>VLOOKUP(C1955,[1]todo!$A:$S,17,FALSE)</f>
        <v>1</v>
      </c>
      <c r="Q1955" s="4" t="str">
        <f>VLOOKUP(C1955,[1]todo!$A:$F,5,FALSE)</f>
        <v>JAURIA-sus</v>
      </c>
    </row>
    <row r="1956" spans="1:17" x14ac:dyDescent="0.35">
      <c r="A1956">
        <v>10</v>
      </c>
      <c r="C1956" t="s">
        <v>4418</v>
      </c>
      <c r="D1956" t="s">
        <v>4419</v>
      </c>
      <c r="E1956" s="2">
        <v>16</v>
      </c>
      <c r="F1956">
        <v>0</v>
      </c>
      <c r="G1956">
        <v>0</v>
      </c>
      <c r="H1956">
        <v>0</v>
      </c>
      <c r="I1956">
        <v>0</v>
      </c>
      <c r="J1956">
        <v>16</v>
      </c>
      <c r="K1956">
        <v>0</v>
      </c>
      <c r="L1956">
        <v>16</v>
      </c>
      <c r="N1956" s="7">
        <f>VLOOKUP(C1956,[1]todo!$A:$W,23,FALSE)</f>
        <v>18</v>
      </c>
      <c r="O1956" s="7">
        <f>VLOOKUP(C1956,[1]todo!$A:$S,17,FALSE)</f>
        <v>1</v>
      </c>
      <c r="Q1956" s="4" t="str">
        <f>VLOOKUP(C1956,[1]todo!$A:$F,5,FALSE)</f>
        <v>SUNNY</v>
      </c>
    </row>
    <row r="1957" spans="1:17" x14ac:dyDescent="0.35">
      <c r="A1957">
        <v>10</v>
      </c>
      <c r="C1957" t="s">
        <v>4642</v>
      </c>
      <c r="D1957" t="s">
        <v>4643</v>
      </c>
      <c r="E1957" s="2">
        <v>48</v>
      </c>
      <c r="F1957">
        <v>0</v>
      </c>
      <c r="G1957">
        <v>0</v>
      </c>
      <c r="H1957">
        <v>0</v>
      </c>
      <c r="I1957">
        <v>0</v>
      </c>
      <c r="J1957">
        <v>48</v>
      </c>
      <c r="K1957">
        <v>0</v>
      </c>
      <c r="L1957">
        <v>48</v>
      </c>
      <c r="N1957" s="7">
        <f>VLOOKUP(C1957,[1]todo!$A:$W,23,FALSE)</f>
        <v>51</v>
      </c>
      <c r="O1957" s="7">
        <f>VLOOKUP(C1957,[1]todo!$A:$S,17,FALSE)</f>
        <v>1</v>
      </c>
      <c r="Q1957" s="4" t="str">
        <f>VLOOKUP(C1957,[1]todo!$A:$F,5,FALSE)</f>
        <v>SUNNY</v>
      </c>
    </row>
    <row r="1958" spans="1:17" x14ac:dyDescent="0.35">
      <c r="A1958">
        <v>10</v>
      </c>
      <c r="C1958" t="s">
        <v>4644</v>
      </c>
      <c r="D1958" t="s">
        <v>4645</v>
      </c>
      <c r="E1958" s="2">
        <v>32</v>
      </c>
      <c r="F1958">
        <v>0</v>
      </c>
      <c r="G1958">
        <v>0</v>
      </c>
      <c r="H1958">
        <v>0</v>
      </c>
      <c r="I1958">
        <v>9</v>
      </c>
      <c r="J1958">
        <v>32</v>
      </c>
      <c r="K1958">
        <v>0</v>
      </c>
      <c r="L1958">
        <v>32</v>
      </c>
      <c r="N1958" s="7">
        <f>VLOOKUP(C1958,[1]todo!$A:$W,23,FALSE)</f>
        <v>32</v>
      </c>
      <c r="O1958" s="7">
        <f>VLOOKUP(C1958,[1]todo!$A:$S,17,FALSE)</f>
        <v>1</v>
      </c>
      <c r="Q1958" s="4" t="str">
        <f>VLOOKUP(C1958,[1]todo!$A:$F,5,FALSE)</f>
        <v>SUNNY</v>
      </c>
    </row>
    <row r="1959" spans="1:17" x14ac:dyDescent="0.35">
      <c r="A1959">
        <v>10</v>
      </c>
      <c r="C1959" t="s">
        <v>4668</v>
      </c>
      <c r="D1959" t="s">
        <v>4669</v>
      </c>
      <c r="E1959" s="2">
        <v>2</v>
      </c>
      <c r="F1959">
        <v>0</v>
      </c>
      <c r="G1959">
        <v>0</v>
      </c>
      <c r="H1959">
        <v>0</v>
      </c>
      <c r="I1959">
        <v>0</v>
      </c>
      <c r="J1959">
        <v>2</v>
      </c>
      <c r="K1959">
        <v>0</v>
      </c>
      <c r="L1959">
        <v>2</v>
      </c>
      <c r="N1959" s="7">
        <f>VLOOKUP(C1959,[1]todo!$A:$W,23,FALSE)</f>
        <v>2</v>
      </c>
      <c r="O1959" s="7">
        <f>VLOOKUP(C1959,[1]todo!$A:$S,17,FALSE)</f>
        <v>1</v>
      </c>
      <c r="Q1959" s="4" t="str">
        <f>VLOOKUP(C1959,[1]todo!$A:$F,5,FALSE)</f>
        <v>JAURIA-C</v>
      </c>
    </row>
    <row r="1960" spans="1:17" x14ac:dyDescent="0.35">
      <c r="A1960">
        <v>10</v>
      </c>
      <c r="C1960" t="s">
        <v>4670</v>
      </c>
      <c r="D1960" t="s">
        <v>4671</v>
      </c>
      <c r="E1960" s="2">
        <v>5</v>
      </c>
      <c r="F1960">
        <v>0</v>
      </c>
      <c r="G1960">
        <v>0</v>
      </c>
      <c r="H1960">
        <v>0</v>
      </c>
      <c r="I1960">
        <v>0</v>
      </c>
      <c r="J1960">
        <v>5</v>
      </c>
      <c r="K1960">
        <v>0</v>
      </c>
      <c r="L1960">
        <v>5</v>
      </c>
      <c r="N1960" s="7">
        <f>VLOOKUP(C1960,[1]todo!$A:$W,23,FALSE)</f>
        <v>5</v>
      </c>
      <c r="O1960" s="7">
        <f>VLOOKUP(C1960,[1]todo!$A:$S,17,FALSE)</f>
        <v>1</v>
      </c>
      <c r="Q1960" s="4" t="str">
        <f>VLOOKUP(C1960,[1]todo!$A:$F,5,FALSE)</f>
        <v>JAURIA-C</v>
      </c>
    </row>
    <row r="1961" spans="1:17" x14ac:dyDescent="0.35">
      <c r="A1961">
        <v>10</v>
      </c>
      <c r="C1961" t="s">
        <v>4681</v>
      </c>
      <c r="D1961" t="s">
        <v>4682</v>
      </c>
      <c r="E1961" s="2">
        <v>5</v>
      </c>
      <c r="F1961">
        <v>0</v>
      </c>
      <c r="G1961">
        <v>0</v>
      </c>
      <c r="H1961">
        <v>0</v>
      </c>
      <c r="I1961">
        <v>5</v>
      </c>
      <c r="J1961">
        <v>5</v>
      </c>
      <c r="K1961">
        <v>0</v>
      </c>
      <c r="L1961">
        <v>5</v>
      </c>
      <c r="N1961" s="7">
        <f>VLOOKUP(C1961,[1]todo!$A:$W,23,FALSE)</f>
        <v>6</v>
      </c>
      <c r="O1961" s="7">
        <f>VLOOKUP(C1961,[1]todo!$A:$S,17,FALSE)</f>
        <v>1</v>
      </c>
      <c r="Q1961" s="4" t="str">
        <f>VLOOKUP(C1961,[1]todo!$A:$F,5,FALSE)</f>
        <v>JAURIA-C</v>
      </c>
    </row>
    <row r="1962" spans="1:17" x14ac:dyDescent="0.35">
      <c r="A1962">
        <v>10</v>
      </c>
      <c r="C1962" t="s">
        <v>4683</v>
      </c>
      <c r="D1962" t="s">
        <v>4684</v>
      </c>
      <c r="E1962" s="2">
        <v>15</v>
      </c>
      <c r="F1962">
        <v>0</v>
      </c>
      <c r="G1962">
        <v>0</v>
      </c>
      <c r="H1962">
        <v>0</v>
      </c>
      <c r="I1962">
        <v>0</v>
      </c>
      <c r="J1962">
        <v>15</v>
      </c>
      <c r="K1962">
        <v>0</v>
      </c>
      <c r="L1962">
        <v>15</v>
      </c>
      <c r="N1962" s="7">
        <f>VLOOKUP(C1962,[1]todo!$A:$W,23,FALSE)</f>
        <v>15</v>
      </c>
      <c r="O1962" s="7">
        <f>VLOOKUP(C1962,[1]todo!$A:$S,17,FALSE)</f>
        <v>1</v>
      </c>
      <c r="Q1962" s="4" t="str">
        <f>VLOOKUP(C1962,[1]todo!$A:$F,5,FALSE)</f>
        <v>JAURIA-C</v>
      </c>
    </row>
    <row r="1963" spans="1:17" x14ac:dyDescent="0.35">
      <c r="A1963">
        <v>10</v>
      </c>
      <c r="C1963" t="s">
        <v>4689</v>
      </c>
      <c r="D1963" t="s">
        <v>4690</v>
      </c>
      <c r="E1963" s="2">
        <v>10</v>
      </c>
      <c r="F1963">
        <v>0</v>
      </c>
      <c r="G1963">
        <v>0</v>
      </c>
      <c r="H1963">
        <v>0</v>
      </c>
      <c r="I1963">
        <v>0</v>
      </c>
      <c r="J1963">
        <v>10</v>
      </c>
      <c r="K1963">
        <v>0</v>
      </c>
      <c r="L1963">
        <v>10</v>
      </c>
      <c r="N1963" s="7">
        <f>VLOOKUP(C1963,[1]todo!$A:$W,23,FALSE)</f>
        <v>10</v>
      </c>
      <c r="O1963" s="7">
        <f>VLOOKUP(C1963,[1]todo!$A:$S,17,FALSE)</f>
        <v>1</v>
      </c>
      <c r="Q1963" s="4" t="str">
        <f>VLOOKUP(C1963,[1]todo!$A:$F,5,FALSE)</f>
        <v>JAURIA-C</v>
      </c>
    </row>
    <row r="1964" spans="1:17" s="9" customFormat="1" x14ac:dyDescent="0.35">
      <c r="A1964" s="9">
        <v>10</v>
      </c>
      <c r="C1964" s="9" t="s">
        <v>4699</v>
      </c>
      <c r="D1964" s="9" t="s">
        <v>4700</v>
      </c>
      <c r="E1964" s="9">
        <v>0</v>
      </c>
      <c r="F1964" s="9">
        <v>0</v>
      </c>
      <c r="G1964">
        <v>0</v>
      </c>
      <c r="H1964">
        <v>0</v>
      </c>
      <c r="I1964">
        <v>0</v>
      </c>
      <c r="J1964">
        <v>0</v>
      </c>
      <c r="K1964" s="9">
        <v>0</v>
      </c>
      <c r="L1964" s="9">
        <v>0</v>
      </c>
      <c r="N1964" s="10">
        <f>VLOOKUP(C1964,[1]todo!$A:$W,23,FALSE)</f>
        <v>1</v>
      </c>
      <c r="O1964" s="10">
        <f>VLOOKUP(C1964,[1]todo!$A:$S,17,FALSE)</f>
        <v>1</v>
      </c>
      <c r="P1964" s="9" t="s">
        <v>5128</v>
      </c>
      <c r="Q1964" s="4" t="str">
        <f>VLOOKUP(C1964,[1]todo!$A:$F,5,FALSE)</f>
        <v>JAURIA-C</v>
      </c>
    </row>
    <row r="1965" spans="1:17" s="9" customFormat="1" x14ac:dyDescent="0.35">
      <c r="A1965" s="9">
        <v>10</v>
      </c>
      <c r="C1965" s="9" t="s">
        <v>4761</v>
      </c>
      <c r="D1965" s="9" t="s">
        <v>4762</v>
      </c>
      <c r="E1965" s="9">
        <v>0</v>
      </c>
      <c r="F1965" s="9">
        <v>0</v>
      </c>
      <c r="G1965">
        <v>0</v>
      </c>
      <c r="H1965">
        <v>0</v>
      </c>
      <c r="I1965">
        <v>0</v>
      </c>
      <c r="J1965">
        <v>0</v>
      </c>
      <c r="K1965" s="9">
        <v>0</v>
      </c>
      <c r="L1965" s="9">
        <v>0</v>
      </c>
      <c r="N1965" s="10">
        <f>VLOOKUP(C1965,[1]todo!$A:$W,23,FALSE)</f>
        <v>4</v>
      </c>
      <c r="O1965" s="10">
        <f>VLOOKUP(C1965,[1]todo!$A:$S,17,FALSE)</f>
        <v>1</v>
      </c>
      <c r="P1965" s="9" t="s">
        <v>5128</v>
      </c>
      <c r="Q1965" s="4" t="str">
        <f>VLOOKUP(C1965,[1]todo!$A:$F,5,FALSE)</f>
        <v>JAURIA-C</v>
      </c>
    </row>
    <row r="1966" spans="1:17" x14ac:dyDescent="0.35">
      <c r="A1966">
        <v>10</v>
      </c>
      <c r="C1966" t="s">
        <v>4794</v>
      </c>
      <c r="D1966" t="s">
        <v>4795</v>
      </c>
      <c r="E1966" s="2">
        <v>7</v>
      </c>
      <c r="F1966">
        <v>0</v>
      </c>
      <c r="G1966">
        <v>0</v>
      </c>
      <c r="H1966">
        <v>0</v>
      </c>
      <c r="I1966">
        <v>0</v>
      </c>
      <c r="J1966">
        <v>7</v>
      </c>
      <c r="K1966">
        <v>0</v>
      </c>
      <c r="L1966">
        <v>7</v>
      </c>
      <c r="N1966" s="7">
        <f>VLOOKUP(C1966,[1]todo!$A:$W,23,FALSE)</f>
        <v>1</v>
      </c>
      <c r="O1966" s="7">
        <f>VLOOKUP(C1966,[1]todo!$A:$S,17,FALSE)</f>
        <v>1</v>
      </c>
      <c r="Q1966" s="4" t="str">
        <f>VLOOKUP(C1966,[1]todo!$A:$F,5,FALSE)</f>
        <v>JAURIA-C</v>
      </c>
    </row>
    <row r="1967" spans="1:17" s="11" customFormat="1" x14ac:dyDescent="0.35">
      <c r="A1967" s="11">
        <v>10</v>
      </c>
      <c r="C1967" s="11" t="s">
        <v>5029</v>
      </c>
      <c r="D1967" s="11" t="s">
        <v>5030</v>
      </c>
      <c r="E1967" s="11">
        <v>0</v>
      </c>
      <c r="F1967" s="11">
        <v>0</v>
      </c>
      <c r="G1967">
        <v>0</v>
      </c>
      <c r="H1967">
        <v>0</v>
      </c>
      <c r="I1967">
        <v>0</v>
      </c>
      <c r="J1967">
        <v>0</v>
      </c>
      <c r="K1967" s="11">
        <v>0</v>
      </c>
      <c r="L1967" s="11">
        <v>0</v>
      </c>
      <c r="N1967" s="12">
        <f>VLOOKUP(C1967,[1]todo!$A:$W,23,FALSE)</f>
        <v>0</v>
      </c>
      <c r="O1967" s="12">
        <f>VLOOKUP(C1967,[1]todo!$A:$S,17,FALSE)</f>
        <v>1</v>
      </c>
      <c r="Q1967" s="4" t="str">
        <f>VLOOKUP(C1967,[1]todo!$A:$F,5,FALSE)</f>
        <v>JAURIA-C</v>
      </c>
    </row>
    <row r="1968" spans="1:17" s="11" customFormat="1" x14ac:dyDescent="0.35">
      <c r="A1968" s="11">
        <v>10</v>
      </c>
      <c r="C1968" s="11" t="s">
        <v>5059</v>
      </c>
      <c r="D1968" s="11" t="s">
        <v>5060</v>
      </c>
      <c r="E1968" s="11">
        <v>0</v>
      </c>
      <c r="F1968" s="11">
        <v>0</v>
      </c>
      <c r="G1968">
        <v>0</v>
      </c>
      <c r="H1968">
        <v>0</v>
      </c>
      <c r="I1968">
        <v>0</v>
      </c>
      <c r="J1968">
        <v>0</v>
      </c>
      <c r="K1968" s="11">
        <v>0</v>
      </c>
      <c r="L1968" s="11">
        <v>0</v>
      </c>
      <c r="N1968" s="12">
        <f>VLOOKUP(C1968,[1]todo!$A:$W,23,FALSE)</f>
        <v>0</v>
      </c>
      <c r="O1968" s="12">
        <f>VLOOKUP(C1968,[1]todo!$A:$S,17,FALSE)</f>
        <v>1</v>
      </c>
      <c r="Q1968" s="4" t="str">
        <f>VLOOKUP(C1968,[1]todo!$A:$F,5,FALSE)</f>
        <v>JAURIA-C</v>
      </c>
    </row>
    <row r="1969" spans="1:17" s="11" customFormat="1" x14ac:dyDescent="0.35">
      <c r="A1969" s="11">
        <v>10</v>
      </c>
      <c r="C1969" s="11" t="s">
        <v>5073</v>
      </c>
      <c r="D1969" s="11" t="s">
        <v>5074</v>
      </c>
      <c r="E1969" s="11">
        <v>0</v>
      </c>
      <c r="F1969" s="11">
        <v>0</v>
      </c>
      <c r="G1969">
        <v>0</v>
      </c>
      <c r="H1969">
        <v>0</v>
      </c>
      <c r="I1969">
        <v>0</v>
      </c>
      <c r="J1969">
        <v>0</v>
      </c>
      <c r="K1969" s="11">
        <v>0</v>
      </c>
      <c r="L1969" s="11">
        <v>0</v>
      </c>
      <c r="N1969" s="12">
        <f>VLOOKUP(C1969,[1]todo!$A:$W,23,FALSE)</f>
        <v>0</v>
      </c>
      <c r="O1969" s="12">
        <f>VLOOKUP(C1969,[1]todo!$A:$S,17,FALSE)</f>
        <v>1</v>
      </c>
      <c r="Q1969" s="4" t="str">
        <f>VLOOKUP(C1969,[1]todo!$A:$F,5,FALSE)</f>
        <v>JAURIA-C</v>
      </c>
    </row>
    <row r="1970" spans="1:17" x14ac:dyDescent="0.35">
      <c r="A1970">
        <v>11</v>
      </c>
      <c r="C1970" t="s">
        <v>584</v>
      </c>
      <c r="D1970" t="s">
        <v>585</v>
      </c>
      <c r="E1970" s="2">
        <v>26</v>
      </c>
      <c r="F1970">
        <v>0</v>
      </c>
      <c r="G1970">
        <v>0</v>
      </c>
      <c r="H1970">
        <v>1</v>
      </c>
      <c r="I1970">
        <v>2</v>
      </c>
      <c r="J1970">
        <v>27</v>
      </c>
      <c r="K1970">
        <v>0</v>
      </c>
      <c r="L1970">
        <v>26</v>
      </c>
      <c r="N1970" s="7">
        <f>VLOOKUP(C1970,[1]todo!$A:$W,23,FALSE)</f>
        <v>26</v>
      </c>
      <c r="O1970" s="7">
        <f>VLOOKUP(C1970,[1]todo!$A:$S,17,FALSE)</f>
        <v>1</v>
      </c>
      <c r="Q1970" s="4" t="str">
        <f>VLOOKUP(C1970,[1]todo!$A:$F,5,FALSE)</f>
        <v>SUNNY</v>
      </c>
    </row>
    <row r="1971" spans="1:17" x14ac:dyDescent="0.35">
      <c r="A1971">
        <v>11</v>
      </c>
      <c r="C1971" t="s">
        <v>586</v>
      </c>
      <c r="D1971" t="s">
        <v>587</v>
      </c>
      <c r="E1971" s="2">
        <v>14</v>
      </c>
      <c r="F1971">
        <v>0</v>
      </c>
      <c r="G1971">
        <v>0</v>
      </c>
      <c r="H1971">
        <v>2</v>
      </c>
      <c r="I1971">
        <v>2</v>
      </c>
      <c r="J1971">
        <v>16</v>
      </c>
      <c r="K1971">
        <v>0</v>
      </c>
      <c r="L1971">
        <v>14</v>
      </c>
      <c r="N1971" s="7">
        <f>VLOOKUP(C1971,[1]todo!$A:$W,23,FALSE)</f>
        <v>14</v>
      </c>
      <c r="O1971" s="7">
        <f>VLOOKUP(C1971,[1]todo!$A:$S,17,FALSE)</f>
        <v>1</v>
      </c>
      <c r="Q1971" s="4" t="str">
        <f>VLOOKUP(C1971,[1]todo!$A:$F,5,FALSE)</f>
        <v>SUNNY</v>
      </c>
    </row>
    <row r="1972" spans="1:17" s="9" customFormat="1" x14ac:dyDescent="0.35">
      <c r="A1972" s="9">
        <v>11</v>
      </c>
      <c r="C1972" s="9" t="s">
        <v>588</v>
      </c>
      <c r="D1972" s="9" t="s">
        <v>589</v>
      </c>
      <c r="E1972" s="9">
        <v>0</v>
      </c>
      <c r="F1972" s="9">
        <v>0</v>
      </c>
      <c r="G1972">
        <v>0</v>
      </c>
      <c r="H1972">
        <v>0</v>
      </c>
      <c r="I1972">
        <v>0</v>
      </c>
      <c r="J1972">
        <v>0</v>
      </c>
      <c r="K1972" s="9">
        <v>0</v>
      </c>
      <c r="L1972" s="9">
        <v>0</v>
      </c>
      <c r="N1972" s="10">
        <f>VLOOKUP(C1972,[1]todo!$A:$W,23,FALSE)</f>
        <v>47</v>
      </c>
      <c r="O1972" s="10">
        <f>VLOOKUP(C1972,[1]todo!$A:$S,17,FALSE)</f>
        <v>1</v>
      </c>
      <c r="P1972" s="9" t="s">
        <v>5128</v>
      </c>
      <c r="Q1972" s="4" t="str">
        <f>VLOOKUP(C1972,[1]todo!$A:$F,5,FALSE)</f>
        <v>SUNNY</v>
      </c>
    </row>
    <row r="1973" spans="1:17" s="9" customFormat="1" x14ac:dyDescent="0.35">
      <c r="A1973" s="9">
        <v>11</v>
      </c>
      <c r="C1973" s="9" t="s">
        <v>590</v>
      </c>
      <c r="D1973" s="9" t="s">
        <v>591</v>
      </c>
      <c r="E1973" s="9">
        <v>0</v>
      </c>
      <c r="F1973" s="9">
        <v>0</v>
      </c>
      <c r="G1973">
        <v>0</v>
      </c>
      <c r="H1973">
        <v>0</v>
      </c>
      <c r="I1973">
        <v>0</v>
      </c>
      <c r="J1973">
        <v>0</v>
      </c>
      <c r="K1973" s="9">
        <v>0</v>
      </c>
      <c r="L1973" s="9">
        <v>0</v>
      </c>
      <c r="N1973" s="10">
        <f>VLOOKUP(C1973,[1]todo!$A:$W,23,FALSE)</f>
        <v>9</v>
      </c>
      <c r="O1973" s="10">
        <f>VLOOKUP(C1973,[1]todo!$A:$S,17,FALSE)</f>
        <v>1</v>
      </c>
      <c r="P1973" s="9" t="s">
        <v>5128</v>
      </c>
      <c r="Q1973" s="4" t="str">
        <f>VLOOKUP(C1973,[1]todo!$A:$F,5,FALSE)</f>
        <v>SUNNY</v>
      </c>
    </row>
    <row r="1974" spans="1:17" x14ac:dyDescent="0.35">
      <c r="A1974">
        <v>11</v>
      </c>
      <c r="C1974" t="s">
        <v>592</v>
      </c>
      <c r="D1974" t="s">
        <v>593</v>
      </c>
      <c r="E1974" s="2">
        <v>14</v>
      </c>
      <c r="F1974">
        <v>0</v>
      </c>
      <c r="G1974">
        <v>0</v>
      </c>
      <c r="H1974">
        <v>0</v>
      </c>
      <c r="I1974">
        <v>0</v>
      </c>
      <c r="J1974">
        <v>14</v>
      </c>
      <c r="K1974">
        <v>0</v>
      </c>
      <c r="L1974">
        <v>14</v>
      </c>
      <c r="N1974" s="7">
        <f>VLOOKUP(C1974,[1]todo!$A:$W,23,FALSE)</f>
        <v>14</v>
      </c>
      <c r="O1974" s="7">
        <f>VLOOKUP(C1974,[1]todo!$A:$S,17,FALSE)</f>
        <v>1</v>
      </c>
      <c r="Q1974" s="4" t="str">
        <f>VLOOKUP(C1974,[1]todo!$A:$F,5,FALSE)</f>
        <v>SUNNY</v>
      </c>
    </row>
    <row r="1975" spans="1:17" s="11" customFormat="1" x14ac:dyDescent="0.35">
      <c r="A1975" s="11">
        <v>11</v>
      </c>
      <c r="C1975" s="11" t="s">
        <v>594</v>
      </c>
      <c r="D1975" s="11" t="s">
        <v>595</v>
      </c>
      <c r="E1975" s="11">
        <v>0</v>
      </c>
      <c r="F1975" s="11">
        <v>0</v>
      </c>
      <c r="G1975">
        <v>0</v>
      </c>
      <c r="H1975">
        <v>0</v>
      </c>
      <c r="I1975">
        <v>0</v>
      </c>
      <c r="J1975">
        <v>0</v>
      </c>
      <c r="K1975" s="11">
        <v>0</v>
      </c>
      <c r="L1975" s="11">
        <v>0</v>
      </c>
      <c r="N1975" s="12">
        <f>VLOOKUP(C1975,[1]todo!$A:$W,23,FALSE)</f>
        <v>0</v>
      </c>
      <c r="O1975" s="12">
        <f>VLOOKUP(C1975,[1]todo!$A:$S,17,FALSE)</f>
        <v>1</v>
      </c>
      <c r="Q1975" s="4" t="str">
        <f>VLOOKUP(C1975,[1]todo!$A:$F,5,FALSE)</f>
        <v>SUNNY</v>
      </c>
    </row>
    <row r="1976" spans="1:17" x14ac:dyDescent="0.35">
      <c r="A1976">
        <v>11</v>
      </c>
      <c r="C1976" t="s">
        <v>596</v>
      </c>
      <c r="D1976" t="s">
        <v>597</v>
      </c>
      <c r="E1976" s="2">
        <v>13</v>
      </c>
      <c r="F1976">
        <v>0</v>
      </c>
      <c r="G1976">
        <v>0</v>
      </c>
      <c r="H1976">
        <v>0</v>
      </c>
      <c r="I1976">
        <v>2</v>
      </c>
      <c r="J1976">
        <v>13</v>
      </c>
      <c r="K1976">
        <v>0</v>
      </c>
      <c r="L1976">
        <v>13</v>
      </c>
      <c r="N1976" s="7">
        <f>VLOOKUP(C1976,[1]todo!$A:$W,23,FALSE)</f>
        <v>13</v>
      </c>
      <c r="O1976" s="7">
        <f>VLOOKUP(C1976,[1]todo!$A:$S,17,FALSE)</f>
        <v>1</v>
      </c>
      <c r="Q1976" s="4" t="str">
        <f>VLOOKUP(C1976,[1]todo!$A:$F,5,FALSE)</f>
        <v>SUNNY</v>
      </c>
    </row>
    <row r="1977" spans="1:17" x14ac:dyDescent="0.35">
      <c r="A1977">
        <v>11</v>
      </c>
      <c r="C1977" t="s">
        <v>598</v>
      </c>
      <c r="D1977" t="s">
        <v>599</v>
      </c>
      <c r="E1977" s="2">
        <v>1</v>
      </c>
      <c r="F1977">
        <v>0</v>
      </c>
      <c r="G1977">
        <v>0</v>
      </c>
      <c r="H1977">
        <v>0</v>
      </c>
      <c r="I1977">
        <v>0</v>
      </c>
      <c r="J1977">
        <v>1</v>
      </c>
      <c r="K1977">
        <v>0</v>
      </c>
      <c r="L1977">
        <v>1</v>
      </c>
      <c r="N1977" s="7">
        <f>VLOOKUP(C1977,[1]todo!$A:$W,23,FALSE)</f>
        <v>1</v>
      </c>
      <c r="O1977" s="7">
        <f>VLOOKUP(C1977,[1]todo!$A:$S,17,FALSE)</f>
        <v>1</v>
      </c>
      <c r="Q1977" s="4" t="str">
        <f>VLOOKUP(C1977,[1]todo!$A:$F,5,FALSE)</f>
        <v>SUNNY</v>
      </c>
    </row>
    <row r="1978" spans="1:17" x14ac:dyDescent="0.35">
      <c r="A1978">
        <v>11</v>
      </c>
      <c r="C1978" t="s">
        <v>600</v>
      </c>
      <c r="D1978" t="s">
        <v>601</v>
      </c>
      <c r="E1978" s="2">
        <v>46</v>
      </c>
      <c r="F1978">
        <v>0</v>
      </c>
      <c r="G1978">
        <v>0</v>
      </c>
      <c r="H1978">
        <v>4</v>
      </c>
      <c r="I1978">
        <v>0</v>
      </c>
      <c r="J1978">
        <v>50</v>
      </c>
      <c r="K1978">
        <v>0</v>
      </c>
      <c r="L1978">
        <v>46</v>
      </c>
      <c r="N1978" s="7">
        <f>VLOOKUP(C1978,[1]todo!$A:$W,23,FALSE)</f>
        <v>46</v>
      </c>
      <c r="O1978" s="7">
        <f>VLOOKUP(C1978,[1]todo!$A:$S,17,FALSE)</f>
        <v>1</v>
      </c>
      <c r="Q1978" s="4" t="str">
        <f>VLOOKUP(C1978,[1]todo!$A:$F,5,FALSE)</f>
        <v>SUNNY</v>
      </c>
    </row>
    <row r="1979" spans="1:17" x14ac:dyDescent="0.35">
      <c r="A1979">
        <v>11</v>
      </c>
      <c r="C1979" t="s">
        <v>602</v>
      </c>
      <c r="D1979" t="s">
        <v>603</v>
      </c>
      <c r="E1979" s="2">
        <v>41</v>
      </c>
      <c r="F1979">
        <v>0</v>
      </c>
      <c r="G1979">
        <v>0</v>
      </c>
      <c r="H1979">
        <v>0</v>
      </c>
      <c r="I1979">
        <v>0</v>
      </c>
      <c r="J1979">
        <v>41</v>
      </c>
      <c r="K1979">
        <v>0</v>
      </c>
      <c r="L1979">
        <v>41</v>
      </c>
      <c r="N1979" s="7">
        <f>VLOOKUP(C1979,[1]todo!$A:$W,23,FALSE)</f>
        <v>41</v>
      </c>
      <c r="O1979" s="7">
        <f>VLOOKUP(C1979,[1]todo!$A:$S,17,FALSE)</f>
        <v>1</v>
      </c>
      <c r="Q1979" s="4" t="str">
        <f>VLOOKUP(C1979,[1]todo!$A:$F,5,FALSE)</f>
        <v>SUNNY</v>
      </c>
    </row>
    <row r="1980" spans="1:17" s="11" customFormat="1" x14ac:dyDescent="0.35">
      <c r="A1980" s="11">
        <v>11</v>
      </c>
      <c r="C1980" s="11" t="s">
        <v>604</v>
      </c>
      <c r="D1980" s="11" t="s">
        <v>605</v>
      </c>
      <c r="E1980" s="11">
        <v>0</v>
      </c>
      <c r="F1980" s="11">
        <v>0</v>
      </c>
      <c r="G1980">
        <v>0</v>
      </c>
      <c r="H1980">
        <v>1</v>
      </c>
      <c r="I1980">
        <v>0</v>
      </c>
      <c r="J1980">
        <v>1</v>
      </c>
      <c r="K1980" s="11">
        <v>0</v>
      </c>
      <c r="L1980" s="11">
        <v>0</v>
      </c>
      <c r="N1980" s="12">
        <f>VLOOKUP(C1980,[1]todo!$A:$W,23,FALSE)</f>
        <v>0</v>
      </c>
      <c r="O1980" s="12">
        <f>VLOOKUP(C1980,[1]todo!$A:$S,17,FALSE)</f>
        <v>1</v>
      </c>
      <c r="Q1980" s="4" t="str">
        <f>VLOOKUP(C1980,[1]todo!$A:$F,5,FALSE)</f>
        <v>SUNNY</v>
      </c>
    </row>
    <row r="1981" spans="1:17" x14ac:dyDescent="0.35">
      <c r="A1981">
        <v>11</v>
      </c>
      <c r="C1981" t="s">
        <v>606</v>
      </c>
      <c r="D1981" t="s">
        <v>607</v>
      </c>
      <c r="E1981" s="2">
        <v>8</v>
      </c>
      <c r="F1981">
        <v>0</v>
      </c>
      <c r="G1981">
        <v>0</v>
      </c>
      <c r="H1981">
        <v>1</v>
      </c>
      <c r="I1981">
        <v>0</v>
      </c>
      <c r="J1981">
        <v>9</v>
      </c>
      <c r="K1981">
        <v>0</v>
      </c>
      <c r="L1981">
        <v>8</v>
      </c>
      <c r="N1981" s="7">
        <f>VLOOKUP(C1981,[1]todo!$A:$W,23,FALSE)</f>
        <v>23</v>
      </c>
      <c r="O1981" s="7">
        <f>VLOOKUP(C1981,[1]todo!$A:$S,17,FALSE)</f>
        <v>1</v>
      </c>
      <c r="Q1981" s="4" t="str">
        <f>VLOOKUP(C1981,[1]todo!$A:$F,5,FALSE)</f>
        <v>SUNNY</v>
      </c>
    </row>
    <row r="1982" spans="1:17" x14ac:dyDescent="0.35">
      <c r="A1982">
        <v>11</v>
      </c>
      <c r="C1982" t="s">
        <v>608</v>
      </c>
      <c r="D1982" t="s">
        <v>609</v>
      </c>
      <c r="E1982" s="2">
        <v>4</v>
      </c>
      <c r="F1982">
        <v>0</v>
      </c>
      <c r="G1982">
        <v>0</v>
      </c>
      <c r="H1982">
        <v>0</v>
      </c>
      <c r="I1982">
        <v>0</v>
      </c>
      <c r="J1982">
        <v>4</v>
      </c>
      <c r="K1982">
        <v>0</v>
      </c>
      <c r="L1982">
        <v>4</v>
      </c>
      <c r="N1982" s="7">
        <f>VLOOKUP(C1982,[1]todo!$A:$W,23,FALSE)</f>
        <v>16</v>
      </c>
      <c r="O1982" s="7">
        <f>VLOOKUP(C1982,[1]todo!$A:$S,17,FALSE)</f>
        <v>1</v>
      </c>
      <c r="Q1982" s="4" t="str">
        <f>VLOOKUP(C1982,[1]todo!$A:$F,5,FALSE)</f>
        <v>SUNNY</v>
      </c>
    </row>
    <row r="1983" spans="1:17" x14ac:dyDescent="0.35">
      <c r="A1983">
        <v>11</v>
      </c>
      <c r="C1983" t="s">
        <v>610</v>
      </c>
      <c r="D1983" t="s">
        <v>611</v>
      </c>
      <c r="E1983" s="2">
        <v>6</v>
      </c>
      <c r="F1983">
        <v>0</v>
      </c>
      <c r="G1983">
        <v>0</v>
      </c>
      <c r="H1983">
        <v>0</v>
      </c>
      <c r="I1983">
        <v>0</v>
      </c>
      <c r="J1983">
        <v>6</v>
      </c>
      <c r="K1983">
        <v>0</v>
      </c>
      <c r="L1983">
        <v>6</v>
      </c>
      <c r="N1983" s="7">
        <f>VLOOKUP(C1983,[1]todo!$A:$W,23,FALSE)</f>
        <v>12</v>
      </c>
      <c r="O1983" s="7">
        <f>VLOOKUP(C1983,[1]todo!$A:$S,17,FALSE)</f>
        <v>1</v>
      </c>
      <c r="Q1983" s="4" t="str">
        <f>VLOOKUP(C1983,[1]todo!$A:$F,5,FALSE)</f>
        <v>SUNNY</v>
      </c>
    </row>
    <row r="1984" spans="1:17" x14ac:dyDescent="0.35">
      <c r="A1984">
        <v>11</v>
      </c>
      <c r="C1984" t="s">
        <v>612</v>
      </c>
      <c r="D1984" t="s">
        <v>613</v>
      </c>
      <c r="E1984" s="2">
        <v>2</v>
      </c>
      <c r="F1984">
        <v>0</v>
      </c>
      <c r="G1984">
        <v>0</v>
      </c>
      <c r="H1984">
        <v>0</v>
      </c>
      <c r="I1984">
        <v>0</v>
      </c>
      <c r="J1984">
        <v>2</v>
      </c>
      <c r="K1984">
        <v>0</v>
      </c>
      <c r="L1984">
        <v>2</v>
      </c>
      <c r="N1984" s="7">
        <f>VLOOKUP(C1984,[1]todo!$A:$W,23,FALSE)</f>
        <v>2</v>
      </c>
      <c r="O1984" s="7">
        <f>VLOOKUP(C1984,[1]todo!$A:$S,17,FALSE)</f>
        <v>1</v>
      </c>
      <c r="Q1984" s="4" t="str">
        <f>VLOOKUP(C1984,[1]todo!$A:$F,5,FALSE)</f>
        <v>SUNNY</v>
      </c>
    </row>
    <row r="1985" spans="1:17" s="9" customFormat="1" x14ac:dyDescent="0.35">
      <c r="A1985" s="9">
        <v>11</v>
      </c>
      <c r="C1985" s="9" t="s">
        <v>614</v>
      </c>
      <c r="D1985" s="9" t="s">
        <v>615</v>
      </c>
      <c r="E1985" s="9">
        <v>0</v>
      </c>
      <c r="F1985" s="9">
        <v>0</v>
      </c>
      <c r="G1985">
        <v>0</v>
      </c>
      <c r="H1985">
        <v>0</v>
      </c>
      <c r="I1985">
        <v>0</v>
      </c>
      <c r="J1985">
        <v>0</v>
      </c>
      <c r="K1985" s="9">
        <v>0</v>
      </c>
      <c r="L1985" s="9">
        <v>0</v>
      </c>
      <c r="N1985" s="10">
        <f>VLOOKUP(C1985,[1]todo!$A:$W,23,FALSE)</f>
        <v>2</v>
      </c>
      <c r="O1985" s="10">
        <f>VLOOKUP(C1985,[1]todo!$A:$S,17,FALSE)</f>
        <v>1</v>
      </c>
      <c r="P1985" s="9" t="s">
        <v>5128</v>
      </c>
      <c r="Q1985" s="4" t="str">
        <f>VLOOKUP(C1985,[1]todo!$A:$F,5,FALSE)</f>
        <v>SUNNY</v>
      </c>
    </row>
    <row r="1986" spans="1:17" s="9" customFormat="1" x14ac:dyDescent="0.35">
      <c r="A1986" s="9">
        <v>11</v>
      </c>
      <c r="C1986" s="9" t="s">
        <v>616</v>
      </c>
      <c r="D1986" s="9" t="s">
        <v>617</v>
      </c>
      <c r="E1986" s="9">
        <v>0</v>
      </c>
      <c r="F1986" s="9">
        <v>0</v>
      </c>
      <c r="G1986">
        <v>0</v>
      </c>
      <c r="H1986">
        <v>0</v>
      </c>
      <c r="I1986">
        <v>0</v>
      </c>
      <c r="J1986">
        <v>0</v>
      </c>
      <c r="K1986" s="9">
        <v>0</v>
      </c>
      <c r="L1986" s="9">
        <v>0</v>
      </c>
      <c r="N1986" s="10">
        <f>VLOOKUP(C1986,[1]todo!$A:$W,23,FALSE)</f>
        <v>7</v>
      </c>
      <c r="O1986" s="10">
        <f>VLOOKUP(C1986,[1]todo!$A:$S,17,FALSE)</f>
        <v>1</v>
      </c>
      <c r="P1986" s="9" t="s">
        <v>5128</v>
      </c>
      <c r="Q1986" s="4" t="str">
        <f>VLOOKUP(C1986,[1]todo!$A:$F,5,FALSE)</f>
        <v>SUNNY</v>
      </c>
    </row>
    <row r="1987" spans="1:17" s="9" customFormat="1" x14ac:dyDescent="0.35">
      <c r="A1987" s="9">
        <v>11</v>
      </c>
      <c r="C1987" s="9" t="s">
        <v>618</v>
      </c>
      <c r="D1987" s="9" t="s">
        <v>619</v>
      </c>
      <c r="E1987" s="9">
        <v>0</v>
      </c>
      <c r="F1987" s="9">
        <v>0</v>
      </c>
      <c r="G1987">
        <v>0</v>
      </c>
      <c r="H1987">
        <v>0</v>
      </c>
      <c r="I1987">
        <v>0</v>
      </c>
      <c r="J1987">
        <v>0</v>
      </c>
      <c r="K1987" s="9">
        <v>0</v>
      </c>
      <c r="L1987" s="9">
        <v>0</v>
      </c>
      <c r="N1987" s="10">
        <f>VLOOKUP(C1987,[1]todo!$A:$W,23,FALSE)</f>
        <v>7</v>
      </c>
      <c r="O1987" s="10">
        <f>VLOOKUP(C1987,[1]todo!$A:$S,17,FALSE)</f>
        <v>1</v>
      </c>
      <c r="P1987" s="9" t="s">
        <v>5128</v>
      </c>
      <c r="Q1987" s="4" t="str">
        <f>VLOOKUP(C1987,[1]todo!$A:$F,5,FALSE)</f>
        <v>SUNNY</v>
      </c>
    </row>
    <row r="1988" spans="1:17" s="9" customFormat="1" x14ac:dyDescent="0.35">
      <c r="A1988" s="9">
        <v>11</v>
      </c>
      <c r="C1988" s="9" t="s">
        <v>620</v>
      </c>
      <c r="D1988" s="9" t="s">
        <v>621</v>
      </c>
      <c r="E1988" s="9">
        <v>0</v>
      </c>
      <c r="F1988" s="9">
        <v>0</v>
      </c>
      <c r="G1988">
        <v>0</v>
      </c>
      <c r="H1988">
        <v>0</v>
      </c>
      <c r="I1988">
        <v>0</v>
      </c>
      <c r="J1988">
        <v>0</v>
      </c>
      <c r="K1988" s="9">
        <v>0</v>
      </c>
      <c r="L1988" s="9">
        <v>0</v>
      </c>
      <c r="N1988" s="10">
        <f>VLOOKUP(C1988,[1]todo!$A:$W,23,FALSE)</f>
        <v>5</v>
      </c>
      <c r="O1988" s="10">
        <f>VLOOKUP(C1988,[1]todo!$A:$S,17,FALSE)</f>
        <v>1</v>
      </c>
      <c r="P1988" s="9" t="s">
        <v>5128</v>
      </c>
      <c r="Q1988" s="4" t="str">
        <f>VLOOKUP(C1988,[1]todo!$A:$F,5,FALSE)</f>
        <v>SUNNY</v>
      </c>
    </row>
    <row r="1989" spans="1:17" x14ac:dyDescent="0.35">
      <c r="A1989">
        <v>11</v>
      </c>
      <c r="C1989" t="s">
        <v>622</v>
      </c>
      <c r="D1989" t="s">
        <v>623</v>
      </c>
      <c r="E1989" s="2">
        <v>18</v>
      </c>
      <c r="F1989">
        <v>0</v>
      </c>
      <c r="G1989">
        <v>0</v>
      </c>
      <c r="H1989">
        <v>0</v>
      </c>
      <c r="I1989">
        <v>2</v>
      </c>
      <c r="J1989">
        <v>18</v>
      </c>
      <c r="K1989">
        <v>0</v>
      </c>
      <c r="L1989">
        <v>18</v>
      </c>
      <c r="N1989" s="7">
        <f>VLOOKUP(C1989,[1]todo!$A:$W,23,FALSE)</f>
        <v>18</v>
      </c>
      <c r="O1989" s="7">
        <f>VLOOKUP(C1989,[1]todo!$A:$S,17,FALSE)</f>
        <v>1</v>
      </c>
      <c r="Q1989" s="4" t="str">
        <f>VLOOKUP(C1989,[1]todo!$A:$F,5,FALSE)</f>
        <v>SUNNY</v>
      </c>
    </row>
    <row r="1990" spans="1:17" x14ac:dyDescent="0.35">
      <c r="A1990">
        <v>11</v>
      </c>
      <c r="C1990" t="s">
        <v>624</v>
      </c>
      <c r="D1990" t="s">
        <v>625</v>
      </c>
      <c r="E1990" s="2">
        <v>12</v>
      </c>
      <c r="F1990">
        <v>0</v>
      </c>
      <c r="G1990">
        <v>0</v>
      </c>
      <c r="H1990">
        <v>1</v>
      </c>
      <c r="I1990">
        <v>2</v>
      </c>
      <c r="J1990">
        <v>13</v>
      </c>
      <c r="K1990">
        <v>0</v>
      </c>
      <c r="L1990">
        <v>12</v>
      </c>
      <c r="N1990" s="7">
        <f>VLOOKUP(C1990,[1]todo!$A:$W,23,FALSE)</f>
        <v>12</v>
      </c>
      <c r="O1990" s="7">
        <f>VLOOKUP(C1990,[1]todo!$A:$S,17,FALSE)</f>
        <v>1</v>
      </c>
      <c r="Q1990" s="4" t="str">
        <f>VLOOKUP(C1990,[1]todo!$A:$F,5,FALSE)</f>
        <v>SUNNY</v>
      </c>
    </row>
    <row r="1991" spans="1:17" x14ac:dyDescent="0.35">
      <c r="A1991">
        <v>11</v>
      </c>
      <c r="C1991" t="s">
        <v>626</v>
      </c>
      <c r="D1991" t="s">
        <v>627</v>
      </c>
      <c r="E1991" s="2">
        <v>3</v>
      </c>
      <c r="F1991">
        <v>0</v>
      </c>
      <c r="G1991">
        <v>0</v>
      </c>
      <c r="H1991">
        <v>0</v>
      </c>
      <c r="I1991">
        <v>0</v>
      </c>
      <c r="J1991">
        <v>3</v>
      </c>
      <c r="K1991">
        <v>0</v>
      </c>
      <c r="L1991">
        <v>3</v>
      </c>
      <c r="N1991" s="7">
        <f>VLOOKUP(C1991,[1]todo!$A:$W,23,FALSE)</f>
        <v>3</v>
      </c>
      <c r="O1991" s="7">
        <f>VLOOKUP(C1991,[1]todo!$A:$S,17,FALSE)</f>
        <v>1</v>
      </c>
      <c r="Q1991" s="4" t="str">
        <f>VLOOKUP(C1991,[1]todo!$A:$F,5,FALSE)</f>
        <v>SUNNY</v>
      </c>
    </row>
    <row r="1992" spans="1:17" x14ac:dyDescent="0.35">
      <c r="A1992">
        <v>11</v>
      </c>
      <c r="C1992" t="s">
        <v>628</v>
      </c>
      <c r="D1992" t="s">
        <v>629</v>
      </c>
      <c r="E1992" s="2">
        <v>10</v>
      </c>
      <c r="F1992">
        <v>0</v>
      </c>
      <c r="G1992">
        <v>0</v>
      </c>
      <c r="H1992">
        <v>0</v>
      </c>
      <c r="I1992">
        <v>2</v>
      </c>
      <c r="J1992">
        <v>10</v>
      </c>
      <c r="K1992">
        <v>0</v>
      </c>
      <c r="L1992">
        <v>10</v>
      </c>
      <c r="N1992" s="7">
        <f>VLOOKUP(C1992,[1]todo!$A:$W,23,FALSE)</f>
        <v>22</v>
      </c>
      <c r="O1992" s="7">
        <f>VLOOKUP(C1992,[1]todo!$A:$S,17,FALSE)</f>
        <v>1</v>
      </c>
      <c r="Q1992" s="4" t="str">
        <f>VLOOKUP(C1992,[1]todo!$A:$F,5,FALSE)</f>
        <v>SUNNY</v>
      </c>
    </row>
    <row r="1993" spans="1:17" x14ac:dyDescent="0.35">
      <c r="A1993">
        <v>11</v>
      </c>
      <c r="C1993" t="s">
        <v>630</v>
      </c>
      <c r="D1993" t="s">
        <v>631</v>
      </c>
      <c r="E1993" s="2">
        <v>2</v>
      </c>
      <c r="F1993">
        <v>0</v>
      </c>
      <c r="G1993">
        <v>0</v>
      </c>
      <c r="H1993">
        <v>0</v>
      </c>
      <c r="I1993">
        <v>2</v>
      </c>
      <c r="J1993">
        <v>2</v>
      </c>
      <c r="K1993">
        <v>0</v>
      </c>
      <c r="L1993">
        <v>2</v>
      </c>
      <c r="N1993" s="7">
        <f>VLOOKUP(C1993,[1]todo!$A:$W,23,FALSE)</f>
        <v>6</v>
      </c>
      <c r="O1993" s="7">
        <f>VLOOKUP(C1993,[1]todo!$A:$S,17,FALSE)</f>
        <v>1</v>
      </c>
      <c r="Q1993" s="4" t="str">
        <f>VLOOKUP(C1993,[1]todo!$A:$F,5,FALSE)</f>
        <v>SUNNY</v>
      </c>
    </row>
    <row r="1994" spans="1:17" x14ac:dyDescent="0.35">
      <c r="A1994">
        <v>11</v>
      </c>
      <c r="C1994" t="s">
        <v>632</v>
      </c>
      <c r="D1994" t="s">
        <v>633</v>
      </c>
      <c r="E1994" s="2">
        <v>7</v>
      </c>
      <c r="F1994">
        <v>0</v>
      </c>
      <c r="G1994">
        <v>0</v>
      </c>
      <c r="H1994">
        <v>0</v>
      </c>
      <c r="I1994">
        <v>0</v>
      </c>
      <c r="J1994">
        <v>7</v>
      </c>
      <c r="K1994">
        <v>0</v>
      </c>
      <c r="L1994">
        <v>7</v>
      </c>
      <c r="N1994" s="7">
        <f>VLOOKUP(C1994,[1]todo!$A:$W,23,FALSE)</f>
        <v>7</v>
      </c>
      <c r="O1994" s="7">
        <f>VLOOKUP(C1994,[1]todo!$A:$S,17,FALSE)</f>
        <v>1</v>
      </c>
      <c r="Q1994" s="4" t="str">
        <f>VLOOKUP(C1994,[1]todo!$A:$F,5,FALSE)</f>
        <v>SUNNY</v>
      </c>
    </row>
    <row r="1995" spans="1:17" x14ac:dyDescent="0.35">
      <c r="A1995">
        <v>11</v>
      </c>
      <c r="C1995" t="s">
        <v>634</v>
      </c>
      <c r="D1995" t="s">
        <v>635</v>
      </c>
      <c r="E1995" s="2">
        <v>2</v>
      </c>
      <c r="F1995">
        <v>0</v>
      </c>
      <c r="G1995">
        <v>0</v>
      </c>
      <c r="H1995">
        <v>0</v>
      </c>
      <c r="I1995">
        <v>0</v>
      </c>
      <c r="J1995">
        <v>2</v>
      </c>
      <c r="K1995">
        <v>0</v>
      </c>
      <c r="L1995">
        <v>2</v>
      </c>
      <c r="N1995" s="7">
        <f>VLOOKUP(C1995,[1]todo!$A:$W,23,FALSE)</f>
        <v>2</v>
      </c>
      <c r="O1995" s="7">
        <f>VLOOKUP(C1995,[1]todo!$A:$S,17,FALSE)</f>
        <v>1</v>
      </c>
      <c r="Q1995" s="4" t="str">
        <f>VLOOKUP(C1995,[1]todo!$A:$F,5,FALSE)</f>
        <v>SUNNY</v>
      </c>
    </row>
    <row r="1996" spans="1:17" x14ac:dyDescent="0.35">
      <c r="A1996">
        <v>11</v>
      </c>
      <c r="C1996" t="s">
        <v>636</v>
      </c>
      <c r="D1996" t="s">
        <v>637</v>
      </c>
      <c r="E1996" s="2">
        <v>4</v>
      </c>
      <c r="F1996">
        <v>0</v>
      </c>
      <c r="G1996">
        <v>0</v>
      </c>
      <c r="H1996">
        <v>0</v>
      </c>
      <c r="I1996">
        <v>0</v>
      </c>
      <c r="J1996">
        <v>4</v>
      </c>
      <c r="K1996">
        <v>0</v>
      </c>
      <c r="L1996">
        <v>4</v>
      </c>
      <c r="N1996" s="7">
        <f>VLOOKUP(C1996,[1]todo!$A:$W,23,FALSE)</f>
        <v>9</v>
      </c>
      <c r="O1996" s="7">
        <f>VLOOKUP(C1996,[1]todo!$A:$S,17,FALSE)</f>
        <v>1</v>
      </c>
      <c r="Q1996" s="4" t="str">
        <f>VLOOKUP(C1996,[1]todo!$A:$F,5,FALSE)</f>
        <v>SUNNY</v>
      </c>
    </row>
    <row r="1997" spans="1:17" x14ac:dyDescent="0.35">
      <c r="A1997">
        <v>11</v>
      </c>
      <c r="C1997" t="s">
        <v>638</v>
      </c>
      <c r="D1997" t="s">
        <v>639</v>
      </c>
      <c r="E1997" s="2">
        <v>3</v>
      </c>
      <c r="F1997">
        <v>0</v>
      </c>
      <c r="G1997">
        <v>0</v>
      </c>
      <c r="H1997">
        <v>0</v>
      </c>
      <c r="I1997">
        <v>0</v>
      </c>
      <c r="J1997">
        <v>3</v>
      </c>
      <c r="K1997">
        <v>0</v>
      </c>
      <c r="L1997">
        <v>3</v>
      </c>
      <c r="N1997" s="7">
        <f>VLOOKUP(C1997,[1]todo!$A:$W,23,FALSE)</f>
        <v>3</v>
      </c>
      <c r="O1997" s="7">
        <f>VLOOKUP(C1997,[1]todo!$A:$S,17,FALSE)</f>
        <v>1</v>
      </c>
      <c r="Q1997" s="4" t="str">
        <f>VLOOKUP(C1997,[1]todo!$A:$F,5,FALSE)</f>
        <v>SUNNY</v>
      </c>
    </row>
    <row r="1998" spans="1:17" x14ac:dyDescent="0.35">
      <c r="A1998">
        <v>11</v>
      </c>
      <c r="C1998" t="s">
        <v>640</v>
      </c>
      <c r="D1998" t="s">
        <v>641</v>
      </c>
      <c r="E1998" s="2">
        <v>32</v>
      </c>
      <c r="F1998">
        <v>0</v>
      </c>
      <c r="G1998">
        <v>0</v>
      </c>
      <c r="H1998">
        <v>0</v>
      </c>
      <c r="I1998">
        <v>0</v>
      </c>
      <c r="J1998">
        <v>32</v>
      </c>
      <c r="K1998">
        <v>0</v>
      </c>
      <c r="L1998">
        <v>32</v>
      </c>
      <c r="N1998" s="7">
        <f>VLOOKUP(C1998,[1]todo!$A:$W,23,FALSE)</f>
        <v>32</v>
      </c>
      <c r="O1998" s="7">
        <f>VLOOKUP(C1998,[1]todo!$A:$S,17,FALSE)</f>
        <v>1</v>
      </c>
      <c r="Q1998" s="4" t="str">
        <f>VLOOKUP(C1998,[1]todo!$A:$F,5,FALSE)</f>
        <v>SUNNY</v>
      </c>
    </row>
    <row r="1999" spans="1:17" x14ac:dyDescent="0.35">
      <c r="A1999">
        <v>11</v>
      </c>
      <c r="C1999" t="s">
        <v>642</v>
      </c>
      <c r="D1999" t="s">
        <v>643</v>
      </c>
      <c r="E1999" s="2">
        <v>15</v>
      </c>
      <c r="F1999">
        <v>0</v>
      </c>
      <c r="G1999">
        <v>0</v>
      </c>
      <c r="H1999">
        <v>0</v>
      </c>
      <c r="I1999">
        <v>0</v>
      </c>
      <c r="J1999">
        <v>15</v>
      </c>
      <c r="K1999">
        <v>0</v>
      </c>
      <c r="L1999">
        <v>15</v>
      </c>
      <c r="N1999" s="7">
        <f>VLOOKUP(C1999,[1]todo!$A:$W,23,FALSE)</f>
        <v>15</v>
      </c>
      <c r="O1999" s="7">
        <f>VLOOKUP(C1999,[1]todo!$A:$S,17,FALSE)</f>
        <v>1</v>
      </c>
      <c r="Q1999" s="4" t="str">
        <f>VLOOKUP(C1999,[1]todo!$A:$F,5,FALSE)</f>
        <v>SUNNY</v>
      </c>
    </row>
    <row r="2000" spans="1:17" x14ac:dyDescent="0.35">
      <c r="A2000">
        <v>11</v>
      </c>
      <c r="C2000" t="s">
        <v>644</v>
      </c>
      <c r="D2000" t="s">
        <v>645</v>
      </c>
      <c r="E2000" s="2">
        <v>10</v>
      </c>
      <c r="F2000">
        <v>0</v>
      </c>
      <c r="G2000">
        <v>0</v>
      </c>
      <c r="H2000">
        <v>0</v>
      </c>
      <c r="I2000">
        <v>0</v>
      </c>
      <c r="J2000">
        <v>10</v>
      </c>
      <c r="K2000">
        <v>0</v>
      </c>
      <c r="L2000">
        <v>10</v>
      </c>
      <c r="N2000" s="7">
        <f>VLOOKUP(C2000,[1]todo!$A:$W,23,FALSE)</f>
        <v>11</v>
      </c>
      <c r="O2000" s="7">
        <f>VLOOKUP(C2000,[1]todo!$A:$S,17,FALSE)</f>
        <v>1</v>
      </c>
      <c r="Q2000" s="4" t="str">
        <f>VLOOKUP(C2000,[1]todo!$A:$F,5,FALSE)</f>
        <v>SUNNY</v>
      </c>
    </row>
    <row r="2001" spans="1:17" s="9" customFormat="1" x14ac:dyDescent="0.35">
      <c r="A2001" s="9">
        <v>11</v>
      </c>
      <c r="C2001" s="9" t="s">
        <v>646</v>
      </c>
      <c r="D2001" s="9" t="s">
        <v>647</v>
      </c>
      <c r="E2001" s="9">
        <v>0</v>
      </c>
      <c r="F2001" s="9">
        <v>0</v>
      </c>
      <c r="G2001">
        <v>0</v>
      </c>
      <c r="H2001">
        <v>0</v>
      </c>
      <c r="I2001">
        <v>0</v>
      </c>
      <c r="J2001">
        <v>0</v>
      </c>
      <c r="K2001" s="9">
        <v>0</v>
      </c>
      <c r="L2001" s="9">
        <v>0</v>
      </c>
      <c r="N2001" s="10">
        <f>VLOOKUP(C2001,[1]todo!$A:$W,23,FALSE)</f>
        <v>6</v>
      </c>
      <c r="O2001" s="10">
        <f>VLOOKUP(C2001,[1]todo!$A:$S,17,FALSE)</f>
        <v>1</v>
      </c>
      <c r="P2001" s="9" t="s">
        <v>5128</v>
      </c>
      <c r="Q2001" s="4" t="str">
        <f>VLOOKUP(C2001,[1]todo!$A:$F,5,FALSE)</f>
        <v>SUNNY</v>
      </c>
    </row>
    <row r="2002" spans="1:17" x14ac:dyDescent="0.35">
      <c r="A2002">
        <v>11</v>
      </c>
      <c r="C2002" t="s">
        <v>648</v>
      </c>
      <c r="D2002" t="s">
        <v>649</v>
      </c>
      <c r="E2002" s="2">
        <v>4</v>
      </c>
      <c r="F2002">
        <v>0</v>
      </c>
      <c r="G2002">
        <v>0</v>
      </c>
      <c r="H2002">
        <v>0</v>
      </c>
      <c r="I2002">
        <v>0</v>
      </c>
      <c r="J2002">
        <v>4</v>
      </c>
      <c r="K2002">
        <v>0</v>
      </c>
      <c r="L2002">
        <v>4</v>
      </c>
      <c r="N2002" s="7">
        <f>VLOOKUP(C2002,[1]todo!$A:$W,23,FALSE)</f>
        <v>4</v>
      </c>
      <c r="O2002" s="7">
        <f>VLOOKUP(C2002,[1]todo!$A:$S,17,FALSE)</f>
        <v>1</v>
      </c>
      <c r="Q2002" s="4" t="str">
        <f>VLOOKUP(C2002,[1]todo!$A:$F,5,FALSE)</f>
        <v>SUNNY</v>
      </c>
    </row>
    <row r="2003" spans="1:17" x14ac:dyDescent="0.35">
      <c r="A2003">
        <v>11</v>
      </c>
      <c r="C2003" t="s">
        <v>650</v>
      </c>
      <c r="D2003" t="s">
        <v>651</v>
      </c>
      <c r="E2003" s="2">
        <v>13</v>
      </c>
      <c r="F2003">
        <v>0</v>
      </c>
      <c r="G2003">
        <v>0</v>
      </c>
      <c r="H2003">
        <v>1</v>
      </c>
      <c r="I2003">
        <v>0</v>
      </c>
      <c r="J2003">
        <v>14</v>
      </c>
      <c r="K2003">
        <v>0</v>
      </c>
      <c r="L2003">
        <v>13</v>
      </c>
      <c r="N2003" s="7">
        <f>VLOOKUP(C2003,[1]todo!$A:$W,23,FALSE)</f>
        <v>13</v>
      </c>
      <c r="O2003" s="7">
        <f>VLOOKUP(C2003,[1]todo!$A:$S,17,FALSE)</f>
        <v>1</v>
      </c>
      <c r="Q2003" s="4" t="str">
        <f>VLOOKUP(C2003,[1]todo!$A:$F,5,FALSE)</f>
        <v>SUNNY</v>
      </c>
    </row>
    <row r="2004" spans="1:17" x14ac:dyDescent="0.35">
      <c r="A2004">
        <v>11</v>
      </c>
      <c r="C2004" t="s">
        <v>652</v>
      </c>
      <c r="D2004" t="s">
        <v>653</v>
      </c>
      <c r="E2004" s="2">
        <v>3</v>
      </c>
      <c r="F2004">
        <v>0</v>
      </c>
      <c r="G2004">
        <v>0</v>
      </c>
      <c r="H2004">
        <v>0</v>
      </c>
      <c r="I2004">
        <v>0</v>
      </c>
      <c r="J2004">
        <v>3</v>
      </c>
      <c r="K2004">
        <v>0</v>
      </c>
      <c r="L2004">
        <v>3</v>
      </c>
      <c r="N2004" s="7">
        <f>VLOOKUP(C2004,[1]todo!$A:$W,23,FALSE)</f>
        <v>3</v>
      </c>
      <c r="O2004" s="7">
        <f>VLOOKUP(C2004,[1]todo!$A:$S,17,FALSE)</f>
        <v>1</v>
      </c>
      <c r="Q2004" s="4" t="str">
        <f>VLOOKUP(C2004,[1]todo!$A:$F,5,FALSE)</f>
        <v>SUNNY</v>
      </c>
    </row>
    <row r="2005" spans="1:17" x14ac:dyDescent="0.35">
      <c r="A2005">
        <v>11</v>
      </c>
      <c r="C2005" t="s">
        <v>654</v>
      </c>
      <c r="D2005" t="s">
        <v>655</v>
      </c>
      <c r="E2005" s="2">
        <v>17</v>
      </c>
      <c r="F2005">
        <v>0</v>
      </c>
      <c r="G2005">
        <v>0</v>
      </c>
      <c r="H2005">
        <v>0</v>
      </c>
      <c r="I2005">
        <v>0</v>
      </c>
      <c r="J2005">
        <v>17</v>
      </c>
      <c r="K2005">
        <v>0</v>
      </c>
      <c r="L2005">
        <v>17</v>
      </c>
      <c r="N2005" s="7">
        <f>VLOOKUP(C2005,[1]todo!$A:$W,23,FALSE)</f>
        <v>17</v>
      </c>
      <c r="O2005" s="7">
        <f>VLOOKUP(C2005,[1]todo!$A:$S,17,FALSE)</f>
        <v>1</v>
      </c>
      <c r="Q2005" s="4" t="str">
        <f>VLOOKUP(C2005,[1]todo!$A:$F,5,FALSE)</f>
        <v>SUNNY</v>
      </c>
    </row>
    <row r="2006" spans="1:17" x14ac:dyDescent="0.35">
      <c r="A2006">
        <v>11</v>
      </c>
      <c r="C2006" t="s">
        <v>656</v>
      </c>
      <c r="D2006" t="s">
        <v>657</v>
      </c>
      <c r="E2006" s="2">
        <v>3</v>
      </c>
      <c r="F2006">
        <v>0</v>
      </c>
      <c r="G2006">
        <v>0</v>
      </c>
      <c r="H2006">
        <v>0</v>
      </c>
      <c r="I2006">
        <v>0</v>
      </c>
      <c r="J2006">
        <v>3</v>
      </c>
      <c r="K2006">
        <v>0</v>
      </c>
      <c r="L2006">
        <v>3</v>
      </c>
      <c r="N2006" s="7">
        <f>VLOOKUP(C2006,[1]todo!$A:$W,23,FALSE)</f>
        <v>3</v>
      </c>
      <c r="O2006" s="7">
        <f>VLOOKUP(C2006,[1]todo!$A:$S,17,FALSE)</f>
        <v>1</v>
      </c>
      <c r="Q2006" s="4" t="str">
        <f>VLOOKUP(C2006,[1]todo!$A:$F,5,FALSE)</f>
        <v>SUNNY</v>
      </c>
    </row>
    <row r="2007" spans="1:17" x14ac:dyDescent="0.35">
      <c r="A2007">
        <v>11</v>
      </c>
      <c r="C2007" t="s">
        <v>658</v>
      </c>
      <c r="D2007" t="s">
        <v>657</v>
      </c>
      <c r="E2007" s="2">
        <v>1</v>
      </c>
      <c r="F2007">
        <v>0</v>
      </c>
      <c r="G2007">
        <v>0</v>
      </c>
      <c r="H2007">
        <v>0</v>
      </c>
      <c r="I2007">
        <v>0</v>
      </c>
      <c r="J2007">
        <v>1</v>
      </c>
      <c r="K2007">
        <v>0</v>
      </c>
      <c r="L2007">
        <v>1</v>
      </c>
      <c r="N2007" s="7">
        <f>VLOOKUP(C2007,[1]todo!$A:$W,23,FALSE)</f>
        <v>1</v>
      </c>
      <c r="O2007" s="7">
        <f>VLOOKUP(C2007,[1]todo!$A:$S,17,FALSE)</f>
        <v>1</v>
      </c>
      <c r="Q2007" s="4" t="str">
        <f>VLOOKUP(C2007,[1]todo!$A:$F,5,FALSE)</f>
        <v>SUNNY</v>
      </c>
    </row>
    <row r="2008" spans="1:17" x14ac:dyDescent="0.35">
      <c r="A2008">
        <v>11</v>
      </c>
      <c r="C2008" t="s">
        <v>659</v>
      </c>
      <c r="D2008" t="s">
        <v>657</v>
      </c>
      <c r="E2008" s="2">
        <v>8</v>
      </c>
      <c r="F2008">
        <v>0</v>
      </c>
      <c r="G2008">
        <v>0</v>
      </c>
      <c r="H2008">
        <v>0</v>
      </c>
      <c r="I2008">
        <v>0</v>
      </c>
      <c r="J2008">
        <v>8</v>
      </c>
      <c r="K2008">
        <v>0</v>
      </c>
      <c r="L2008">
        <v>8</v>
      </c>
      <c r="N2008" s="7">
        <f>VLOOKUP(C2008,[1]todo!$A:$W,23,FALSE)</f>
        <v>0</v>
      </c>
      <c r="O2008" s="7">
        <f>VLOOKUP(C2008,[1]todo!$A:$S,17,FALSE)</f>
        <v>1</v>
      </c>
      <c r="Q2008" s="4" t="str">
        <f>VLOOKUP(C2008,[1]todo!$A:$F,5,FALSE)</f>
        <v>SUNNY</v>
      </c>
    </row>
    <row r="2009" spans="1:17" x14ac:dyDescent="0.35">
      <c r="A2009">
        <v>11</v>
      </c>
      <c r="C2009" t="s">
        <v>660</v>
      </c>
      <c r="D2009" t="s">
        <v>661</v>
      </c>
      <c r="E2009" s="2">
        <v>1</v>
      </c>
      <c r="F2009">
        <v>0</v>
      </c>
      <c r="G2009">
        <v>0</v>
      </c>
      <c r="H2009">
        <v>0</v>
      </c>
      <c r="I2009">
        <v>0</v>
      </c>
      <c r="J2009">
        <v>1</v>
      </c>
      <c r="K2009">
        <v>0</v>
      </c>
      <c r="L2009">
        <v>1</v>
      </c>
      <c r="N2009" s="7">
        <f>VLOOKUP(C2009,[1]todo!$A:$W,23,FALSE)</f>
        <v>1</v>
      </c>
      <c r="O2009" s="7">
        <f>VLOOKUP(C2009,[1]todo!$A:$S,17,FALSE)</f>
        <v>1</v>
      </c>
      <c r="Q2009" s="4" t="str">
        <f>VLOOKUP(C2009,[1]todo!$A:$F,5,FALSE)</f>
        <v>SUNNY</v>
      </c>
    </row>
    <row r="2010" spans="1:17" x14ac:dyDescent="0.35">
      <c r="A2010">
        <v>11</v>
      </c>
      <c r="C2010" t="s">
        <v>662</v>
      </c>
      <c r="D2010" t="s">
        <v>661</v>
      </c>
      <c r="E2010" s="2">
        <v>3</v>
      </c>
      <c r="F2010">
        <v>0</v>
      </c>
      <c r="G2010">
        <v>0</v>
      </c>
      <c r="H2010">
        <v>0</v>
      </c>
      <c r="I2010">
        <v>0</v>
      </c>
      <c r="J2010">
        <v>3</v>
      </c>
      <c r="K2010">
        <v>0</v>
      </c>
      <c r="L2010">
        <v>3</v>
      </c>
      <c r="N2010" s="7">
        <f>VLOOKUP(C2010,[1]todo!$A:$W,23,FALSE)</f>
        <v>4</v>
      </c>
      <c r="O2010" s="7">
        <f>VLOOKUP(C2010,[1]todo!$A:$S,17,FALSE)</f>
        <v>1</v>
      </c>
      <c r="Q2010" s="4" t="str">
        <f>VLOOKUP(C2010,[1]todo!$A:$F,5,FALSE)</f>
        <v>SUNNY</v>
      </c>
    </row>
    <row r="2011" spans="1:17" x14ac:dyDescent="0.35">
      <c r="A2011">
        <v>11</v>
      </c>
      <c r="C2011" t="s">
        <v>663</v>
      </c>
      <c r="D2011" t="s">
        <v>661</v>
      </c>
      <c r="E2011" s="2">
        <v>3</v>
      </c>
      <c r="F2011">
        <v>0</v>
      </c>
      <c r="G2011">
        <v>0</v>
      </c>
      <c r="H2011">
        <v>0</v>
      </c>
      <c r="I2011">
        <v>0</v>
      </c>
      <c r="J2011">
        <v>3</v>
      </c>
      <c r="K2011">
        <v>0</v>
      </c>
      <c r="L2011">
        <v>3</v>
      </c>
      <c r="N2011" s="7">
        <f>VLOOKUP(C2011,[1]todo!$A:$W,23,FALSE)</f>
        <v>3</v>
      </c>
      <c r="O2011" s="7">
        <f>VLOOKUP(C2011,[1]todo!$A:$S,17,FALSE)</f>
        <v>1</v>
      </c>
      <c r="Q2011" s="4" t="str">
        <f>VLOOKUP(C2011,[1]todo!$A:$F,5,FALSE)</f>
        <v>SUNNY</v>
      </c>
    </row>
    <row r="2012" spans="1:17" x14ac:dyDescent="0.35">
      <c r="A2012">
        <v>11</v>
      </c>
      <c r="C2012" t="s">
        <v>664</v>
      </c>
      <c r="D2012" t="s">
        <v>665</v>
      </c>
      <c r="E2012" s="2">
        <v>1</v>
      </c>
      <c r="F2012">
        <v>0</v>
      </c>
      <c r="G2012">
        <v>0</v>
      </c>
      <c r="H2012">
        <v>0</v>
      </c>
      <c r="I2012">
        <v>2</v>
      </c>
      <c r="J2012">
        <v>1</v>
      </c>
      <c r="K2012">
        <v>0</v>
      </c>
      <c r="L2012">
        <v>1</v>
      </c>
      <c r="N2012" s="7">
        <f>VLOOKUP(C2012,[1]todo!$A:$W,23,FALSE)</f>
        <v>1</v>
      </c>
      <c r="O2012" s="7">
        <f>VLOOKUP(C2012,[1]todo!$A:$S,17,FALSE)</f>
        <v>1</v>
      </c>
      <c r="Q2012" s="4" t="str">
        <f>VLOOKUP(C2012,[1]todo!$A:$F,5,FALSE)</f>
        <v>SUNNY</v>
      </c>
    </row>
    <row r="2013" spans="1:17" x14ac:dyDescent="0.35">
      <c r="A2013">
        <v>11</v>
      </c>
      <c r="C2013" t="s">
        <v>666</v>
      </c>
      <c r="D2013" t="s">
        <v>665</v>
      </c>
      <c r="E2013" s="2">
        <v>2</v>
      </c>
      <c r="F2013">
        <v>0</v>
      </c>
      <c r="G2013">
        <v>0</v>
      </c>
      <c r="H2013">
        <v>0</v>
      </c>
      <c r="I2013">
        <v>1</v>
      </c>
      <c r="J2013">
        <v>2</v>
      </c>
      <c r="K2013">
        <v>0</v>
      </c>
      <c r="L2013">
        <v>2</v>
      </c>
      <c r="N2013" s="7">
        <f>VLOOKUP(C2013,[1]todo!$A:$W,23,FALSE)</f>
        <v>2</v>
      </c>
      <c r="O2013" s="7">
        <f>VLOOKUP(C2013,[1]todo!$A:$S,17,FALSE)</f>
        <v>1</v>
      </c>
      <c r="Q2013" s="4" t="str">
        <f>VLOOKUP(C2013,[1]todo!$A:$F,5,FALSE)</f>
        <v>SUNNY</v>
      </c>
    </row>
    <row r="2014" spans="1:17" s="11" customFormat="1" x14ac:dyDescent="0.35">
      <c r="A2014" s="11">
        <v>11</v>
      </c>
      <c r="C2014" s="11" t="s">
        <v>667</v>
      </c>
      <c r="D2014" s="11" t="s">
        <v>665</v>
      </c>
      <c r="E2014" s="11">
        <v>0</v>
      </c>
      <c r="F2014" s="11">
        <v>0</v>
      </c>
      <c r="G2014">
        <v>0</v>
      </c>
      <c r="H2014">
        <v>0</v>
      </c>
      <c r="I2014">
        <v>0</v>
      </c>
      <c r="J2014">
        <v>0</v>
      </c>
      <c r="K2014" s="11">
        <v>0</v>
      </c>
      <c r="L2014" s="11">
        <v>0</v>
      </c>
      <c r="N2014" s="12">
        <f>VLOOKUP(C2014,[1]todo!$A:$W,23,FALSE)</f>
        <v>0</v>
      </c>
      <c r="O2014" s="12">
        <f>VLOOKUP(C2014,[1]todo!$A:$S,17,FALSE)</f>
        <v>1</v>
      </c>
      <c r="Q2014" s="4" t="str">
        <f>VLOOKUP(C2014,[1]todo!$A:$F,5,FALSE)</f>
        <v>SUNNY</v>
      </c>
    </row>
    <row r="2015" spans="1:17" x14ac:dyDescent="0.35">
      <c r="A2015">
        <v>11</v>
      </c>
      <c r="C2015" t="s">
        <v>668</v>
      </c>
      <c r="D2015" t="s">
        <v>669</v>
      </c>
      <c r="E2015" s="2">
        <v>5</v>
      </c>
      <c r="F2015">
        <v>0</v>
      </c>
      <c r="G2015">
        <v>0</v>
      </c>
      <c r="H2015">
        <v>0</v>
      </c>
      <c r="I2015">
        <v>1</v>
      </c>
      <c r="J2015">
        <v>5</v>
      </c>
      <c r="K2015">
        <v>0</v>
      </c>
      <c r="L2015">
        <v>5</v>
      </c>
      <c r="N2015" s="7">
        <f>VLOOKUP(C2015,[1]todo!$A:$W,23,FALSE)</f>
        <v>5</v>
      </c>
      <c r="O2015" s="7">
        <f>VLOOKUP(C2015,[1]todo!$A:$S,17,FALSE)</f>
        <v>1</v>
      </c>
      <c r="Q2015" s="4" t="str">
        <f>VLOOKUP(C2015,[1]todo!$A:$F,5,FALSE)</f>
        <v>SUNNY</v>
      </c>
    </row>
    <row r="2016" spans="1:17" x14ac:dyDescent="0.35">
      <c r="A2016">
        <v>11</v>
      </c>
      <c r="C2016" t="s">
        <v>670</v>
      </c>
      <c r="D2016" t="s">
        <v>669</v>
      </c>
      <c r="E2016" s="2">
        <v>4</v>
      </c>
      <c r="F2016">
        <v>0</v>
      </c>
      <c r="G2016">
        <v>0</v>
      </c>
      <c r="H2016">
        <v>0</v>
      </c>
      <c r="I2016">
        <v>0</v>
      </c>
      <c r="J2016">
        <v>4</v>
      </c>
      <c r="K2016">
        <v>0</v>
      </c>
      <c r="L2016">
        <v>4</v>
      </c>
      <c r="N2016" s="7">
        <f>VLOOKUP(C2016,[1]todo!$A:$W,23,FALSE)</f>
        <v>4</v>
      </c>
      <c r="O2016" s="7">
        <f>VLOOKUP(C2016,[1]todo!$A:$S,17,FALSE)</f>
        <v>1</v>
      </c>
      <c r="Q2016" s="4" t="str">
        <f>VLOOKUP(C2016,[1]todo!$A:$F,5,FALSE)</f>
        <v>SUNNY</v>
      </c>
    </row>
    <row r="2017" spans="1:17" x14ac:dyDescent="0.35">
      <c r="A2017">
        <v>11</v>
      </c>
      <c r="C2017" t="s">
        <v>671</v>
      </c>
      <c r="D2017" t="s">
        <v>669</v>
      </c>
      <c r="E2017" s="2">
        <v>1</v>
      </c>
      <c r="F2017">
        <v>0</v>
      </c>
      <c r="G2017">
        <v>0</v>
      </c>
      <c r="H2017">
        <v>0</v>
      </c>
      <c r="I2017">
        <v>0</v>
      </c>
      <c r="J2017">
        <v>1</v>
      </c>
      <c r="K2017">
        <v>0</v>
      </c>
      <c r="L2017">
        <v>1</v>
      </c>
      <c r="N2017" s="7">
        <f>VLOOKUP(C2017,[1]todo!$A:$W,23,FALSE)</f>
        <v>1</v>
      </c>
      <c r="O2017" s="7">
        <f>VLOOKUP(C2017,[1]todo!$A:$S,17,FALSE)</f>
        <v>1</v>
      </c>
      <c r="Q2017" s="4" t="str">
        <f>VLOOKUP(C2017,[1]todo!$A:$F,5,FALSE)</f>
        <v>SUNNY</v>
      </c>
    </row>
    <row r="2018" spans="1:17" s="9" customFormat="1" x14ac:dyDescent="0.35">
      <c r="A2018" s="9">
        <v>11</v>
      </c>
      <c r="C2018" s="9" t="s">
        <v>672</v>
      </c>
      <c r="D2018" s="9" t="s">
        <v>673</v>
      </c>
      <c r="E2018" s="9">
        <v>0</v>
      </c>
      <c r="F2018" s="9">
        <v>0</v>
      </c>
      <c r="G2018">
        <v>0</v>
      </c>
      <c r="H2018">
        <v>0</v>
      </c>
      <c r="I2018">
        <v>0</v>
      </c>
      <c r="J2018">
        <v>0</v>
      </c>
      <c r="K2018" s="9">
        <v>0</v>
      </c>
      <c r="L2018" s="9">
        <v>0</v>
      </c>
      <c r="N2018" s="10">
        <f>VLOOKUP(C2018,[1]todo!$A:$W,23,FALSE)</f>
        <v>6</v>
      </c>
      <c r="O2018" s="10">
        <f>VLOOKUP(C2018,[1]todo!$A:$S,17,FALSE)</f>
        <v>1</v>
      </c>
      <c r="P2018" s="9" t="s">
        <v>5128</v>
      </c>
      <c r="Q2018" s="4" t="str">
        <f>VLOOKUP(C2018,[1]todo!$A:$F,5,FALSE)</f>
        <v>SUNNY</v>
      </c>
    </row>
    <row r="2019" spans="1:17" x14ac:dyDescent="0.35">
      <c r="A2019">
        <v>11</v>
      </c>
      <c r="C2019" t="s">
        <v>674</v>
      </c>
      <c r="D2019" t="s">
        <v>675</v>
      </c>
      <c r="E2019" s="2">
        <v>1</v>
      </c>
      <c r="F2019">
        <v>0</v>
      </c>
      <c r="G2019">
        <v>0</v>
      </c>
      <c r="H2019">
        <v>0</v>
      </c>
      <c r="I2019">
        <v>0</v>
      </c>
      <c r="J2019">
        <v>1</v>
      </c>
      <c r="K2019">
        <v>0</v>
      </c>
      <c r="L2019">
        <v>1</v>
      </c>
      <c r="N2019" s="7">
        <f>VLOOKUP(C2019,[1]todo!$A:$W,23,FALSE)</f>
        <v>4</v>
      </c>
      <c r="O2019" s="7">
        <f>VLOOKUP(C2019,[1]todo!$A:$S,17,FALSE)</f>
        <v>1</v>
      </c>
      <c r="Q2019" s="4" t="str">
        <f>VLOOKUP(C2019,[1]todo!$A:$F,5,FALSE)</f>
        <v>SUNNY</v>
      </c>
    </row>
    <row r="2020" spans="1:17" x14ac:dyDescent="0.35">
      <c r="A2020">
        <v>11</v>
      </c>
      <c r="C2020" t="s">
        <v>1430</v>
      </c>
      <c r="D2020" t="s">
        <v>1431</v>
      </c>
      <c r="E2020" s="2">
        <v>9</v>
      </c>
      <c r="F2020">
        <v>0</v>
      </c>
      <c r="G2020">
        <v>0</v>
      </c>
      <c r="H2020">
        <v>0</v>
      </c>
      <c r="I2020">
        <v>0</v>
      </c>
      <c r="J2020">
        <v>9</v>
      </c>
      <c r="K2020">
        <v>0</v>
      </c>
      <c r="L2020">
        <v>9</v>
      </c>
      <c r="N2020" s="7">
        <f>VLOOKUP(C2020,[1]todo!$A:$W,23,FALSE)</f>
        <v>9</v>
      </c>
      <c r="O2020" s="7">
        <f>VLOOKUP(C2020,[1]todo!$A:$S,17,FALSE)</f>
        <v>1</v>
      </c>
      <c r="Q2020" s="4" t="str">
        <f>VLOOKUP(C2020,[1]todo!$A:$F,5,FALSE)</f>
        <v>PETMMAL</v>
      </c>
    </row>
    <row r="2021" spans="1:17" s="4" customFormat="1" x14ac:dyDescent="0.35">
      <c r="A2021" s="4">
        <v>11</v>
      </c>
      <c r="C2021" s="4" t="s">
        <v>1446</v>
      </c>
      <c r="D2021" s="4" t="s">
        <v>1447</v>
      </c>
      <c r="E2021" s="4">
        <v>0</v>
      </c>
      <c r="F2021" s="4">
        <v>0</v>
      </c>
      <c r="G2021">
        <v>0</v>
      </c>
      <c r="H2021">
        <v>0</v>
      </c>
      <c r="I2021">
        <v>0</v>
      </c>
      <c r="J2021">
        <v>0</v>
      </c>
      <c r="K2021" s="4">
        <v>0</v>
      </c>
      <c r="L2021" s="4">
        <v>0</v>
      </c>
      <c r="N2021" s="7">
        <f>VLOOKUP(C2021,[1]todo!$A:$W,23,FALSE)</f>
        <v>0</v>
      </c>
      <c r="O2021" s="7">
        <f>VLOOKUP(C2021,[1]todo!$A:$S,17,FALSE)</f>
        <v>1</v>
      </c>
      <c r="Q2021" s="4" t="str">
        <f>VLOOKUP(C2021,[1]todo!$A:$F,5,FALSE)</f>
        <v>PETMMAL</v>
      </c>
    </row>
    <row r="2022" spans="1:17" x14ac:dyDescent="0.35">
      <c r="A2022">
        <v>11</v>
      </c>
      <c r="C2022" t="s">
        <v>1452</v>
      </c>
      <c r="D2022" t="s">
        <v>1453</v>
      </c>
      <c r="E2022" s="2">
        <v>3</v>
      </c>
      <c r="F2022">
        <v>0</v>
      </c>
      <c r="G2022">
        <v>0</v>
      </c>
      <c r="H2022">
        <v>0</v>
      </c>
      <c r="I2022">
        <v>0</v>
      </c>
      <c r="J2022">
        <v>3</v>
      </c>
      <c r="K2022">
        <v>0</v>
      </c>
      <c r="L2022">
        <v>3</v>
      </c>
      <c r="N2022" s="7">
        <f>VLOOKUP(C2022,[1]todo!$A:$W,23,FALSE)</f>
        <v>3</v>
      </c>
      <c r="O2022" s="7">
        <f>VLOOKUP(C2022,[1]todo!$A:$S,17,FALSE)</f>
        <v>1</v>
      </c>
      <c r="Q2022" s="4" t="str">
        <f>VLOOKUP(C2022,[1]todo!$A:$F,5,FALSE)</f>
        <v>PETMMAL</v>
      </c>
    </row>
    <row r="2023" spans="1:17" x14ac:dyDescent="0.35">
      <c r="A2023">
        <v>11</v>
      </c>
      <c r="C2023" t="s">
        <v>1454</v>
      </c>
      <c r="D2023" t="s">
        <v>1455</v>
      </c>
      <c r="E2023" s="2">
        <v>3</v>
      </c>
      <c r="F2023">
        <v>0</v>
      </c>
      <c r="G2023">
        <v>0</v>
      </c>
      <c r="H2023">
        <v>0</v>
      </c>
      <c r="I2023">
        <v>0</v>
      </c>
      <c r="J2023">
        <v>3</v>
      </c>
      <c r="K2023">
        <v>0</v>
      </c>
      <c r="L2023">
        <v>3</v>
      </c>
      <c r="N2023" s="7">
        <f>VLOOKUP(C2023,[1]todo!$A:$W,23,FALSE)</f>
        <v>3</v>
      </c>
      <c r="O2023" s="7">
        <f>VLOOKUP(C2023,[1]todo!$A:$S,17,FALSE)</f>
        <v>1</v>
      </c>
      <c r="Q2023" s="4" t="str">
        <f>VLOOKUP(C2023,[1]todo!$A:$F,5,FALSE)</f>
        <v>PETMMAL</v>
      </c>
    </row>
    <row r="2024" spans="1:17" x14ac:dyDescent="0.35">
      <c r="A2024">
        <v>11</v>
      </c>
      <c r="C2024" t="s">
        <v>1456</v>
      </c>
      <c r="D2024" t="s">
        <v>1457</v>
      </c>
      <c r="E2024" s="2">
        <v>4</v>
      </c>
      <c r="F2024">
        <v>0</v>
      </c>
      <c r="G2024">
        <v>0</v>
      </c>
      <c r="H2024">
        <v>0</v>
      </c>
      <c r="I2024">
        <v>0</v>
      </c>
      <c r="J2024">
        <v>4</v>
      </c>
      <c r="K2024">
        <v>0</v>
      </c>
      <c r="L2024">
        <v>4</v>
      </c>
      <c r="N2024" s="7">
        <f>VLOOKUP(C2024,[1]todo!$A:$W,23,FALSE)</f>
        <v>4</v>
      </c>
      <c r="O2024" s="7">
        <f>VLOOKUP(C2024,[1]todo!$A:$S,17,FALSE)</f>
        <v>1</v>
      </c>
      <c r="Q2024" s="4" t="str">
        <f>VLOOKUP(C2024,[1]todo!$A:$F,5,FALSE)</f>
        <v>PETMMAL</v>
      </c>
    </row>
    <row r="2025" spans="1:17" x14ac:dyDescent="0.35">
      <c r="A2025">
        <v>11</v>
      </c>
      <c r="C2025" t="s">
        <v>1458</v>
      </c>
      <c r="D2025" t="s">
        <v>1459</v>
      </c>
      <c r="E2025" s="2">
        <v>3</v>
      </c>
      <c r="F2025">
        <v>0</v>
      </c>
      <c r="G2025">
        <v>0</v>
      </c>
      <c r="H2025">
        <v>1</v>
      </c>
      <c r="I2025">
        <v>0</v>
      </c>
      <c r="J2025">
        <v>4</v>
      </c>
      <c r="K2025">
        <v>0</v>
      </c>
      <c r="L2025">
        <v>3</v>
      </c>
      <c r="N2025" s="7">
        <f>VLOOKUP(C2025,[1]todo!$A:$W,23,FALSE)</f>
        <v>3</v>
      </c>
      <c r="O2025" s="7">
        <f>VLOOKUP(C2025,[1]todo!$A:$S,17,FALSE)</f>
        <v>1</v>
      </c>
      <c r="Q2025" s="4" t="str">
        <f>VLOOKUP(C2025,[1]todo!$A:$F,5,FALSE)</f>
        <v>PETMMAL</v>
      </c>
    </row>
    <row r="2026" spans="1:17" x14ac:dyDescent="0.35">
      <c r="A2026">
        <v>11</v>
      </c>
      <c r="C2026" t="s">
        <v>1460</v>
      </c>
      <c r="D2026" t="s">
        <v>1461</v>
      </c>
      <c r="E2026" s="2">
        <v>3</v>
      </c>
      <c r="F2026">
        <v>0</v>
      </c>
      <c r="G2026">
        <v>0</v>
      </c>
      <c r="H2026">
        <v>1</v>
      </c>
      <c r="I2026">
        <v>0</v>
      </c>
      <c r="J2026">
        <v>4</v>
      </c>
      <c r="K2026">
        <v>0</v>
      </c>
      <c r="L2026">
        <v>3</v>
      </c>
      <c r="N2026" s="7">
        <f>VLOOKUP(C2026,[1]todo!$A:$W,23,FALSE)</f>
        <v>3</v>
      </c>
      <c r="O2026" s="7">
        <f>VLOOKUP(C2026,[1]todo!$A:$S,17,FALSE)</f>
        <v>1</v>
      </c>
      <c r="Q2026" s="4" t="str">
        <f>VLOOKUP(C2026,[1]todo!$A:$F,5,FALSE)</f>
        <v>PETMMAL</v>
      </c>
    </row>
    <row r="2027" spans="1:17" x14ac:dyDescent="0.35">
      <c r="A2027">
        <v>11</v>
      </c>
      <c r="C2027" t="s">
        <v>1462</v>
      </c>
      <c r="D2027" t="s">
        <v>1463</v>
      </c>
      <c r="E2027" s="2">
        <v>2</v>
      </c>
      <c r="F2027">
        <v>0</v>
      </c>
      <c r="G2027">
        <v>0</v>
      </c>
      <c r="H2027">
        <v>0</v>
      </c>
      <c r="I2027">
        <v>0</v>
      </c>
      <c r="J2027">
        <v>2</v>
      </c>
      <c r="K2027">
        <v>0</v>
      </c>
      <c r="L2027">
        <v>2</v>
      </c>
      <c r="N2027" s="7">
        <f>VLOOKUP(C2027,[1]todo!$A:$W,23,FALSE)</f>
        <v>2</v>
      </c>
      <c r="O2027" s="7">
        <f>VLOOKUP(C2027,[1]todo!$A:$S,17,FALSE)</f>
        <v>1</v>
      </c>
      <c r="Q2027" s="4" t="str">
        <f>VLOOKUP(C2027,[1]todo!$A:$F,5,FALSE)</f>
        <v>PETMMAL</v>
      </c>
    </row>
    <row r="2028" spans="1:17" x14ac:dyDescent="0.35">
      <c r="A2028">
        <v>11</v>
      </c>
      <c r="C2028" t="s">
        <v>1464</v>
      </c>
      <c r="D2028" t="s">
        <v>1465</v>
      </c>
      <c r="E2028" s="2">
        <v>2</v>
      </c>
      <c r="F2028">
        <v>0</v>
      </c>
      <c r="G2028">
        <v>0</v>
      </c>
      <c r="H2028">
        <v>0</v>
      </c>
      <c r="I2028">
        <v>0</v>
      </c>
      <c r="J2028">
        <v>2</v>
      </c>
      <c r="K2028">
        <v>0</v>
      </c>
      <c r="L2028">
        <v>2</v>
      </c>
      <c r="N2028" s="7">
        <f>VLOOKUP(C2028,[1]todo!$A:$W,23,FALSE)</f>
        <v>2</v>
      </c>
      <c r="O2028" s="7">
        <f>VLOOKUP(C2028,[1]todo!$A:$S,17,FALSE)</f>
        <v>1</v>
      </c>
      <c r="Q2028" s="4" t="str">
        <f>VLOOKUP(C2028,[1]todo!$A:$F,5,FALSE)</f>
        <v>PETMMAL</v>
      </c>
    </row>
    <row r="2029" spans="1:17" x14ac:dyDescent="0.35">
      <c r="A2029">
        <v>11</v>
      </c>
      <c r="C2029" t="s">
        <v>1466</v>
      </c>
      <c r="D2029" t="s">
        <v>1467</v>
      </c>
      <c r="E2029" s="2">
        <v>2</v>
      </c>
      <c r="F2029">
        <v>0</v>
      </c>
      <c r="G2029">
        <v>0</v>
      </c>
      <c r="H2029">
        <v>0</v>
      </c>
      <c r="I2029">
        <v>0</v>
      </c>
      <c r="J2029">
        <v>2</v>
      </c>
      <c r="K2029">
        <v>0</v>
      </c>
      <c r="L2029">
        <v>2</v>
      </c>
      <c r="N2029" s="7">
        <f>VLOOKUP(C2029,[1]todo!$A:$W,23,FALSE)</f>
        <v>2</v>
      </c>
      <c r="O2029" s="7">
        <f>VLOOKUP(C2029,[1]todo!$A:$S,17,FALSE)</f>
        <v>1</v>
      </c>
      <c r="Q2029" s="4" t="str">
        <f>VLOOKUP(C2029,[1]todo!$A:$F,5,FALSE)</f>
        <v>PETMMAL</v>
      </c>
    </row>
    <row r="2030" spans="1:17" x14ac:dyDescent="0.35">
      <c r="A2030">
        <v>11</v>
      </c>
      <c r="C2030" t="s">
        <v>1468</v>
      </c>
      <c r="D2030" t="s">
        <v>1469</v>
      </c>
      <c r="E2030" s="2">
        <v>2</v>
      </c>
      <c r="F2030">
        <v>0</v>
      </c>
      <c r="G2030">
        <v>0</v>
      </c>
      <c r="H2030">
        <v>0</v>
      </c>
      <c r="I2030">
        <v>0</v>
      </c>
      <c r="J2030">
        <v>2</v>
      </c>
      <c r="K2030">
        <v>0</v>
      </c>
      <c r="L2030">
        <v>2</v>
      </c>
      <c r="N2030" s="7">
        <f>VLOOKUP(C2030,[1]todo!$A:$W,23,FALSE)</f>
        <v>2</v>
      </c>
      <c r="O2030" s="7">
        <f>VLOOKUP(C2030,[1]todo!$A:$S,17,FALSE)</f>
        <v>1</v>
      </c>
      <c r="Q2030" s="4" t="str">
        <f>VLOOKUP(C2030,[1]todo!$A:$F,5,FALSE)</f>
        <v>PETMMAL</v>
      </c>
    </row>
    <row r="2031" spans="1:17" x14ac:dyDescent="0.35">
      <c r="A2031">
        <v>11</v>
      </c>
      <c r="C2031" t="s">
        <v>1470</v>
      </c>
      <c r="D2031" t="s">
        <v>1471</v>
      </c>
      <c r="E2031" s="2">
        <v>1</v>
      </c>
      <c r="F2031">
        <v>0</v>
      </c>
      <c r="G2031">
        <v>0</v>
      </c>
      <c r="H2031">
        <v>0</v>
      </c>
      <c r="I2031">
        <v>0</v>
      </c>
      <c r="J2031">
        <v>1</v>
      </c>
      <c r="K2031">
        <v>0</v>
      </c>
      <c r="L2031">
        <v>1</v>
      </c>
      <c r="N2031" s="7">
        <f>VLOOKUP(C2031,[1]todo!$A:$W,23,FALSE)</f>
        <v>1</v>
      </c>
      <c r="O2031" s="7">
        <f>VLOOKUP(C2031,[1]todo!$A:$S,17,FALSE)</f>
        <v>1</v>
      </c>
      <c r="Q2031" s="4" t="str">
        <f>VLOOKUP(C2031,[1]todo!$A:$F,5,FALSE)</f>
        <v>PETMMAL</v>
      </c>
    </row>
    <row r="2032" spans="1:17" s="9" customFormat="1" x14ac:dyDescent="0.35">
      <c r="A2032" s="9">
        <v>11</v>
      </c>
      <c r="C2032" s="9" t="s">
        <v>1472</v>
      </c>
      <c r="D2032" s="9" t="s">
        <v>1473</v>
      </c>
      <c r="E2032" s="9">
        <v>0</v>
      </c>
      <c r="F2032" s="9">
        <v>0</v>
      </c>
      <c r="G2032">
        <v>0</v>
      </c>
      <c r="H2032">
        <v>0</v>
      </c>
      <c r="I2032">
        <v>0</v>
      </c>
      <c r="J2032">
        <v>0</v>
      </c>
      <c r="K2032" s="9">
        <v>0</v>
      </c>
      <c r="L2032" s="9">
        <v>0</v>
      </c>
      <c r="N2032" s="10">
        <f>VLOOKUP(C2032,[1]todo!$A:$W,23,FALSE)</f>
        <v>0</v>
      </c>
      <c r="O2032" s="10">
        <f>VLOOKUP(C2032,[1]todo!$A:$S,17,FALSE)</f>
        <v>1</v>
      </c>
      <c r="P2032" s="9" t="s">
        <v>5128</v>
      </c>
      <c r="Q2032" s="4" t="str">
        <f>VLOOKUP(C2032,[1]todo!$A:$F,5,FALSE)</f>
        <v>PETMMAL</v>
      </c>
    </row>
    <row r="2033" spans="1:17" x14ac:dyDescent="0.35">
      <c r="A2033">
        <v>11</v>
      </c>
      <c r="C2033" t="s">
        <v>1474</v>
      </c>
      <c r="D2033" t="s">
        <v>1475</v>
      </c>
      <c r="E2033" s="2">
        <v>2</v>
      </c>
      <c r="F2033">
        <v>0</v>
      </c>
      <c r="G2033">
        <v>0</v>
      </c>
      <c r="H2033">
        <v>0</v>
      </c>
      <c r="I2033">
        <v>0</v>
      </c>
      <c r="J2033">
        <v>2</v>
      </c>
      <c r="K2033">
        <v>0</v>
      </c>
      <c r="L2033">
        <v>2</v>
      </c>
      <c r="N2033" s="7">
        <f>VLOOKUP(C2033,[1]todo!$A:$W,23,FALSE)</f>
        <v>2</v>
      </c>
      <c r="O2033" s="7">
        <f>VLOOKUP(C2033,[1]todo!$A:$S,17,FALSE)</f>
        <v>1</v>
      </c>
      <c r="Q2033" s="4" t="str">
        <f>VLOOKUP(C2033,[1]todo!$A:$F,5,FALSE)</f>
        <v>PETMMAL</v>
      </c>
    </row>
    <row r="2034" spans="1:17" s="9" customFormat="1" x14ac:dyDescent="0.35">
      <c r="A2034" s="9">
        <v>11</v>
      </c>
      <c r="C2034" s="9" t="s">
        <v>1476</v>
      </c>
      <c r="D2034" s="9" t="s">
        <v>1477</v>
      </c>
      <c r="E2034" s="9">
        <v>0</v>
      </c>
      <c r="F2034" s="9">
        <v>0</v>
      </c>
      <c r="G2034">
        <v>0</v>
      </c>
      <c r="H2034">
        <v>0</v>
      </c>
      <c r="I2034">
        <v>0</v>
      </c>
      <c r="J2034">
        <v>0</v>
      </c>
      <c r="K2034" s="9">
        <v>0</v>
      </c>
      <c r="L2034" s="9">
        <v>0</v>
      </c>
      <c r="N2034" s="10">
        <f>VLOOKUP(C2034,[1]todo!$A:$W,23,FALSE)</f>
        <v>0</v>
      </c>
      <c r="O2034" s="10">
        <f>VLOOKUP(C2034,[1]todo!$A:$S,17,FALSE)</f>
        <v>1</v>
      </c>
      <c r="P2034" s="9" t="s">
        <v>5128</v>
      </c>
      <c r="Q2034" s="4" t="str">
        <f>VLOOKUP(C2034,[1]todo!$A:$F,5,FALSE)</f>
        <v>PETMMAL</v>
      </c>
    </row>
    <row r="2035" spans="1:17" x14ac:dyDescent="0.35">
      <c r="A2035">
        <v>11</v>
      </c>
      <c r="C2035" t="s">
        <v>1478</v>
      </c>
      <c r="D2035" t="s">
        <v>1479</v>
      </c>
      <c r="E2035" s="2">
        <v>1</v>
      </c>
      <c r="F2035">
        <v>0</v>
      </c>
      <c r="G2035">
        <v>0</v>
      </c>
      <c r="H2035">
        <v>0</v>
      </c>
      <c r="I2035">
        <v>0</v>
      </c>
      <c r="J2035">
        <v>1</v>
      </c>
      <c r="K2035">
        <v>0</v>
      </c>
      <c r="L2035">
        <v>1</v>
      </c>
      <c r="N2035" s="7">
        <f>VLOOKUP(C2035,[1]todo!$A:$W,23,FALSE)</f>
        <v>1</v>
      </c>
      <c r="O2035" s="7">
        <f>VLOOKUP(C2035,[1]todo!$A:$S,17,FALSE)</f>
        <v>1</v>
      </c>
      <c r="Q2035" s="4" t="str">
        <f>VLOOKUP(C2035,[1]todo!$A:$F,5,FALSE)</f>
        <v>PETMMAL</v>
      </c>
    </row>
    <row r="2036" spans="1:17" x14ac:dyDescent="0.35">
      <c r="A2036">
        <v>11</v>
      </c>
      <c r="C2036" t="s">
        <v>1480</v>
      </c>
      <c r="D2036" t="s">
        <v>1481</v>
      </c>
      <c r="E2036" s="2">
        <v>1</v>
      </c>
      <c r="F2036">
        <v>0</v>
      </c>
      <c r="G2036">
        <v>0</v>
      </c>
      <c r="H2036">
        <v>0</v>
      </c>
      <c r="I2036">
        <v>0</v>
      </c>
      <c r="J2036">
        <v>1</v>
      </c>
      <c r="K2036">
        <v>0</v>
      </c>
      <c r="L2036">
        <v>1</v>
      </c>
      <c r="N2036" s="7">
        <f>VLOOKUP(C2036,[1]todo!$A:$W,23,FALSE)</f>
        <v>1</v>
      </c>
      <c r="O2036" s="7">
        <f>VLOOKUP(C2036,[1]todo!$A:$S,17,FALSE)</f>
        <v>1</v>
      </c>
      <c r="Q2036" s="4" t="str">
        <f>VLOOKUP(C2036,[1]todo!$A:$F,5,FALSE)</f>
        <v>PETMMAL</v>
      </c>
    </row>
    <row r="2037" spans="1:17" x14ac:dyDescent="0.35">
      <c r="A2037">
        <v>11</v>
      </c>
      <c r="C2037" t="s">
        <v>1482</v>
      </c>
      <c r="D2037" t="s">
        <v>1483</v>
      </c>
      <c r="E2037" s="2">
        <v>2</v>
      </c>
      <c r="F2037">
        <v>0</v>
      </c>
      <c r="G2037">
        <v>0</v>
      </c>
      <c r="H2037">
        <v>0</v>
      </c>
      <c r="I2037">
        <v>0</v>
      </c>
      <c r="J2037">
        <v>2</v>
      </c>
      <c r="K2037">
        <v>0</v>
      </c>
      <c r="L2037">
        <v>2</v>
      </c>
      <c r="N2037" s="7">
        <f>VLOOKUP(C2037,[1]todo!$A:$W,23,FALSE)</f>
        <v>2</v>
      </c>
      <c r="O2037" s="7">
        <f>VLOOKUP(C2037,[1]todo!$A:$S,17,FALSE)</f>
        <v>1</v>
      </c>
      <c r="Q2037" s="4" t="str">
        <f>VLOOKUP(C2037,[1]todo!$A:$F,5,FALSE)</f>
        <v>PETMMAL</v>
      </c>
    </row>
    <row r="2038" spans="1:17" s="9" customFormat="1" x14ac:dyDescent="0.35">
      <c r="A2038" s="9">
        <v>11</v>
      </c>
      <c r="C2038" s="9" t="s">
        <v>1484</v>
      </c>
      <c r="D2038" s="9" t="s">
        <v>1485</v>
      </c>
      <c r="E2038" s="9">
        <v>0</v>
      </c>
      <c r="F2038" s="9">
        <v>0</v>
      </c>
      <c r="G2038">
        <v>0</v>
      </c>
      <c r="H2038">
        <v>0</v>
      </c>
      <c r="I2038">
        <v>0</v>
      </c>
      <c r="J2038">
        <v>0</v>
      </c>
      <c r="K2038" s="9">
        <v>0</v>
      </c>
      <c r="L2038" s="9">
        <v>0</v>
      </c>
      <c r="N2038" s="10">
        <f>VLOOKUP(C2038,[1]todo!$A:$W,23,FALSE)</f>
        <v>0</v>
      </c>
      <c r="O2038" s="10">
        <f>VLOOKUP(C2038,[1]todo!$A:$S,17,FALSE)</f>
        <v>1</v>
      </c>
      <c r="P2038" s="9" t="s">
        <v>5128</v>
      </c>
      <c r="Q2038" s="4" t="str">
        <f>VLOOKUP(C2038,[1]todo!$A:$F,5,FALSE)</f>
        <v>PETMMAL</v>
      </c>
    </row>
    <row r="2039" spans="1:17" s="9" customFormat="1" x14ac:dyDescent="0.35">
      <c r="A2039" s="9">
        <v>11</v>
      </c>
      <c r="C2039" s="9" t="s">
        <v>1486</v>
      </c>
      <c r="D2039" s="9" t="s">
        <v>1487</v>
      </c>
      <c r="E2039" s="9">
        <v>0</v>
      </c>
      <c r="F2039" s="9">
        <v>0</v>
      </c>
      <c r="G2039">
        <v>0</v>
      </c>
      <c r="H2039">
        <v>0</v>
      </c>
      <c r="I2039">
        <v>0</v>
      </c>
      <c r="J2039">
        <v>0</v>
      </c>
      <c r="K2039" s="9">
        <v>0</v>
      </c>
      <c r="L2039" s="9">
        <v>0</v>
      </c>
      <c r="N2039" s="10">
        <f>VLOOKUP(C2039,[1]todo!$A:$W,23,FALSE)</f>
        <v>0</v>
      </c>
      <c r="O2039" s="10">
        <f>VLOOKUP(C2039,[1]todo!$A:$S,17,FALSE)</f>
        <v>1</v>
      </c>
      <c r="P2039" s="9" t="s">
        <v>5128</v>
      </c>
      <c r="Q2039" s="4" t="str">
        <f>VLOOKUP(C2039,[1]todo!$A:$F,5,FALSE)</f>
        <v>PETMMAL</v>
      </c>
    </row>
    <row r="2040" spans="1:17" s="9" customFormat="1" x14ac:dyDescent="0.35">
      <c r="A2040" s="9">
        <v>11</v>
      </c>
      <c r="C2040" s="9" t="s">
        <v>1488</v>
      </c>
      <c r="D2040" s="9" t="s">
        <v>1489</v>
      </c>
      <c r="E2040" s="9">
        <v>0</v>
      </c>
      <c r="F2040" s="9">
        <v>0</v>
      </c>
      <c r="G2040">
        <v>0</v>
      </c>
      <c r="H2040">
        <v>0</v>
      </c>
      <c r="I2040">
        <v>0</v>
      </c>
      <c r="J2040">
        <v>0</v>
      </c>
      <c r="K2040" s="9">
        <v>0</v>
      </c>
      <c r="L2040" s="9">
        <v>0</v>
      </c>
      <c r="N2040" s="10">
        <f>VLOOKUP(C2040,[1]todo!$A:$W,23,FALSE)</f>
        <v>0</v>
      </c>
      <c r="O2040" s="10">
        <f>VLOOKUP(C2040,[1]todo!$A:$S,17,FALSE)</f>
        <v>1</v>
      </c>
      <c r="P2040" s="9" t="s">
        <v>5128</v>
      </c>
      <c r="Q2040" s="4" t="str">
        <f>VLOOKUP(C2040,[1]todo!$A:$F,5,FALSE)</f>
        <v>PETMMAL</v>
      </c>
    </row>
    <row r="2041" spans="1:17" x14ac:dyDescent="0.35">
      <c r="A2041">
        <v>11</v>
      </c>
      <c r="C2041" t="s">
        <v>1490</v>
      </c>
      <c r="D2041" t="s">
        <v>1491</v>
      </c>
      <c r="E2041" s="2">
        <v>1</v>
      </c>
      <c r="F2041">
        <v>0</v>
      </c>
      <c r="G2041">
        <v>0</v>
      </c>
      <c r="H2041">
        <v>0</v>
      </c>
      <c r="I2041">
        <v>0</v>
      </c>
      <c r="J2041">
        <v>1</v>
      </c>
      <c r="K2041">
        <v>0</v>
      </c>
      <c r="L2041">
        <v>1</v>
      </c>
      <c r="N2041" s="7">
        <f>VLOOKUP(C2041,[1]todo!$A:$W,23,FALSE)</f>
        <v>1</v>
      </c>
      <c r="O2041" s="7">
        <f>VLOOKUP(C2041,[1]todo!$A:$S,17,FALSE)</f>
        <v>1</v>
      </c>
      <c r="Q2041" s="4" t="str">
        <f>VLOOKUP(C2041,[1]todo!$A:$F,5,FALSE)</f>
        <v>PETMMAL</v>
      </c>
    </row>
    <row r="2042" spans="1:17" x14ac:dyDescent="0.35">
      <c r="A2042">
        <v>11</v>
      </c>
      <c r="C2042" t="s">
        <v>1492</v>
      </c>
      <c r="D2042" t="s">
        <v>1493</v>
      </c>
      <c r="E2042" s="2">
        <v>1</v>
      </c>
      <c r="F2042">
        <v>0</v>
      </c>
      <c r="G2042">
        <v>0</v>
      </c>
      <c r="H2042">
        <v>0</v>
      </c>
      <c r="I2042">
        <v>0</v>
      </c>
      <c r="J2042">
        <v>1</v>
      </c>
      <c r="K2042">
        <v>0</v>
      </c>
      <c r="L2042">
        <v>1</v>
      </c>
      <c r="N2042" s="7">
        <f>VLOOKUP(C2042,[1]todo!$A:$W,23,FALSE)</f>
        <v>1</v>
      </c>
      <c r="O2042" s="7">
        <f>VLOOKUP(C2042,[1]todo!$A:$S,17,FALSE)</f>
        <v>1</v>
      </c>
      <c r="Q2042" s="4" t="str">
        <f>VLOOKUP(C2042,[1]todo!$A:$F,5,FALSE)</f>
        <v>PETMMAL</v>
      </c>
    </row>
    <row r="2043" spans="1:17" x14ac:dyDescent="0.35">
      <c r="A2043">
        <v>11</v>
      </c>
      <c r="C2043" t="s">
        <v>1494</v>
      </c>
      <c r="D2043" t="s">
        <v>1495</v>
      </c>
      <c r="E2043" s="2">
        <v>3</v>
      </c>
      <c r="F2043">
        <v>0</v>
      </c>
      <c r="G2043">
        <v>0</v>
      </c>
      <c r="H2043">
        <v>0</v>
      </c>
      <c r="I2043">
        <v>0</v>
      </c>
      <c r="J2043">
        <v>3</v>
      </c>
      <c r="K2043">
        <v>0</v>
      </c>
      <c r="L2043">
        <v>3</v>
      </c>
      <c r="N2043" s="7">
        <f>VLOOKUP(C2043,[1]todo!$A:$W,23,FALSE)</f>
        <v>3</v>
      </c>
      <c r="O2043" s="7">
        <f>VLOOKUP(C2043,[1]todo!$A:$S,17,FALSE)</f>
        <v>1</v>
      </c>
      <c r="Q2043" s="4" t="str">
        <f>VLOOKUP(C2043,[1]todo!$A:$F,5,FALSE)</f>
        <v>PETMMAL</v>
      </c>
    </row>
    <row r="2044" spans="1:17" s="9" customFormat="1" x14ac:dyDescent="0.35">
      <c r="A2044" s="9">
        <v>11</v>
      </c>
      <c r="C2044" s="9" t="s">
        <v>1496</v>
      </c>
      <c r="D2044" s="9" t="s">
        <v>1497</v>
      </c>
      <c r="E2044" s="9">
        <v>0</v>
      </c>
      <c r="F2044" s="9">
        <v>0</v>
      </c>
      <c r="G2044">
        <v>0</v>
      </c>
      <c r="H2044">
        <v>0</v>
      </c>
      <c r="I2044">
        <v>0</v>
      </c>
      <c r="J2044">
        <v>0</v>
      </c>
      <c r="K2044" s="9">
        <v>0</v>
      </c>
      <c r="L2044" s="9">
        <v>0</v>
      </c>
      <c r="N2044" s="10">
        <f>VLOOKUP(C2044,[1]todo!$A:$W,23,FALSE)</f>
        <v>0</v>
      </c>
      <c r="O2044" s="10">
        <f>VLOOKUP(C2044,[1]todo!$A:$S,17,FALSE)</f>
        <v>1</v>
      </c>
      <c r="P2044" s="9" t="s">
        <v>5128</v>
      </c>
      <c r="Q2044" s="4" t="str">
        <f>VLOOKUP(C2044,[1]todo!$A:$F,5,FALSE)</f>
        <v>PETMMAL</v>
      </c>
    </row>
    <row r="2045" spans="1:17" s="9" customFormat="1" x14ac:dyDescent="0.35">
      <c r="A2045" s="9">
        <v>11</v>
      </c>
      <c r="C2045" s="9" t="s">
        <v>1498</v>
      </c>
      <c r="D2045" s="9" t="s">
        <v>1499</v>
      </c>
      <c r="E2045" s="9">
        <v>0</v>
      </c>
      <c r="F2045" s="9">
        <v>0</v>
      </c>
      <c r="G2045">
        <v>0</v>
      </c>
      <c r="H2045">
        <v>0</v>
      </c>
      <c r="I2045">
        <v>0</v>
      </c>
      <c r="J2045">
        <v>0</v>
      </c>
      <c r="K2045" s="9">
        <v>0</v>
      </c>
      <c r="L2045" s="9">
        <v>0</v>
      </c>
      <c r="N2045" s="10">
        <f>VLOOKUP(C2045,[1]todo!$A:$W,23,FALSE)</f>
        <v>0</v>
      </c>
      <c r="O2045" s="10">
        <f>VLOOKUP(C2045,[1]todo!$A:$S,17,FALSE)</f>
        <v>1</v>
      </c>
      <c r="P2045" s="9" t="s">
        <v>5128</v>
      </c>
      <c r="Q2045" s="4" t="str">
        <f>VLOOKUP(C2045,[1]todo!$A:$F,5,FALSE)</f>
        <v>PETMMAL</v>
      </c>
    </row>
    <row r="2046" spans="1:17" x14ac:dyDescent="0.35">
      <c r="A2046">
        <v>11</v>
      </c>
      <c r="C2046" t="s">
        <v>1500</v>
      </c>
      <c r="D2046" t="s">
        <v>1501</v>
      </c>
      <c r="E2046" s="2">
        <v>3</v>
      </c>
      <c r="F2046">
        <v>0</v>
      </c>
      <c r="G2046">
        <v>0</v>
      </c>
      <c r="H2046">
        <v>0</v>
      </c>
      <c r="I2046">
        <v>0</v>
      </c>
      <c r="J2046">
        <v>3</v>
      </c>
      <c r="K2046">
        <v>0</v>
      </c>
      <c r="L2046">
        <v>3</v>
      </c>
      <c r="N2046" s="7">
        <f>VLOOKUP(C2046,[1]todo!$A:$W,23,FALSE)</f>
        <v>3</v>
      </c>
      <c r="O2046" s="7">
        <f>VLOOKUP(C2046,[1]todo!$A:$S,17,FALSE)</f>
        <v>1</v>
      </c>
      <c r="Q2046" s="4" t="str">
        <f>VLOOKUP(C2046,[1]todo!$A:$F,5,FALSE)</f>
        <v>PETMMAL</v>
      </c>
    </row>
    <row r="2047" spans="1:17" x14ac:dyDescent="0.35">
      <c r="A2047">
        <v>11</v>
      </c>
      <c r="C2047" t="s">
        <v>1502</v>
      </c>
      <c r="D2047" t="s">
        <v>1503</v>
      </c>
      <c r="E2047" s="2">
        <v>3</v>
      </c>
      <c r="F2047">
        <v>0</v>
      </c>
      <c r="G2047">
        <v>0</v>
      </c>
      <c r="H2047">
        <v>0</v>
      </c>
      <c r="I2047">
        <v>0</v>
      </c>
      <c r="J2047">
        <v>3</v>
      </c>
      <c r="K2047">
        <v>0</v>
      </c>
      <c r="L2047">
        <v>3</v>
      </c>
      <c r="N2047" s="7">
        <f>VLOOKUP(C2047,[1]todo!$A:$W,23,FALSE)</f>
        <v>3</v>
      </c>
      <c r="O2047" s="7">
        <f>VLOOKUP(C2047,[1]todo!$A:$S,17,FALSE)</f>
        <v>1</v>
      </c>
      <c r="Q2047" s="4" t="str">
        <f>VLOOKUP(C2047,[1]todo!$A:$F,5,FALSE)</f>
        <v>PETMMAL</v>
      </c>
    </row>
    <row r="2048" spans="1:17" s="9" customFormat="1" x14ac:dyDescent="0.35">
      <c r="A2048" s="9">
        <v>11</v>
      </c>
      <c r="C2048" s="9" t="s">
        <v>1504</v>
      </c>
      <c r="D2048" s="9" t="s">
        <v>1505</v>
      </c>
      <c r="E2048" s="9">
        <v>0</v>
      </c>
      <c r="F2048" s="9">
        <v>0</v>
      </c>
      <c r="G2048">
        <v>0</v>
      </c>
      <c r="H2048">
        <v>0</v>
      </c>
      <c r="I2048">
        <v>0</v>
      </c>
      <c r="J2048">
        <v>0</v>
      </c>
      <c r="K2048" s="9">
        <v>0</v>
      </c>
      <c r="L2048" s="9">
        <v>0</v>
      </c>
      <c r="N2048" s="10">
        <f>VLOOKUP(C2048,[1]todo!$A:$W,23,FALSE)</f>
        <v>0</v>
      </c>
      <c r="O2048" s="10">
        <f>VLOOKUP(C2048,[1]todo!$A:$S,17,FALSE)</f>
        <v>1</v>
      </c>
      <c r="P2048" s="9" t="s">
        <v>5128</v>
      </c>
      <c r="Q2048" s="4" t="str">
        <f>VLOOKUP(C2048,[1]todo!$A:$F,5,FALSE)</f>
        <v>PETMMAL</v>
      </c>
    </row>
    <row r="2049" spans="1:17" x14ac:dyDescent="0.35">
      <c r="A2049">
        <v>11</v>
      </c>
      <c r="C2049" t="s">
        <v>1506</v>
      </c>
      <c r="D2049" t="s">
        <v>1507</v>
      </c>
      <c r="E2049" s="2">
        <v>4</v>
      </c>
      <c r="F2049">
        <v>0</v>
      </c>
      <c r="G2049">
        <v>0</v>
      </c>
      <c r="H2049">
        <v>0</v>
      </c>
      <c r="I2049">
        <v>0</v>
      </c>
      <c r="J2049">
        <v>4</v>
      </c>
      <c r="K2049">
        <v>0</v>
      </c>
      <c r="L2049">
        <v>4</v>
      </c>
      <c r="N2049" s="7">
        <f>VLOOKUP(C2049,[1]todo!$A:$W,23,FALSE)</f>
        <v>2</v>
      </c>
      <c r="O2049" s="7">
        <f>VLOOKUP(C2049,[1]todo!$A:$S,17,FALSE)</f>
        <v>1</v>
      </c>
      <c r="Q2049" s="4" t="str">
        <f>VLOOKUP(C2049,[1]todo!$A:$F,5,FALSE)</f>
        <v>PETMMAL</v>
      </c>
    </row>
    <row r="2050" spans="1:17" x14ac:dyDescent="0.35">
      <c r="A2050">
        <v>11</v>
      </c>
      <c r="C2050" t="s">
        <v>1508</v>
      </c>
      <c r="D2050" t="s">
        <v>1509</v>
      </c>
      <c r="E2050" s="2">
        <v>4</v>
      </c>
      <c r="F2050">
        <v>0</v>
      </c>
      <c r="G2050">
        <v>0</v>
      </c>
      <c r="H2050">
        <v>0</v>
      </c>
      <c r="I2050">
        <v>0</v>
      </c>
      <c r="J2050">
        <v>4</v>
      </c>
      <c r="K2050">
        <v>0</v>
      </c>
      <c r="L2050">
        <v>4</v>
      </c>
      <c r="N2050" s="7">
        <f>VLOOKUP(C2050,[1]todo!$A:$W,23,FALSE)</f>
        <v>2</v>
      </c>
      <c r="O2050" s="7">
        <f>VLOOKUP(C2050,[1]todo!$A:$S,17,FALSE)</f>
        <v>1</v>
      </c>
      <c r="Q2050" s="4" t="str">
        <f>VLOOKUP(C2050,[1]todo!$A:$F,5,FALSE)</f>
        <v>PETMMAL</v>
      </c>
    </row>
    <row r="2051" spans="1:17" x14ac:dyDescent="0.35">
      <c r="A2051">
        <v>11</v>
      </c>
      <c r="C2051">
        <v>6165300</v>
      </c>
      <c r="D2051" t="s">
        <v>1510</v>
      </c>
      <c r="E2051" s="2">
        <v>4</v>
      </c>
      <c r="F2051">
        <v>0</v>
      </c>
      <c r="G2051">
        <v>0</v>
      </c>
      <c r="H2051">
        <v>0</v>
      </c>
      <c r="I2051">
        <v>0</v>
      </c>
      <c r="J2051">
        <v>4</v>
      </c>
      <c r="K2051">
        <v>0</v>
      </c>
      <c r="L2051">
        <v>4</v>
      </c>
      <c r="N2051" s="7">
        <f>VLOOKUP(C2051,[1]todo!$A:$W,23,FALSE)</f>
        <v>2</v>
      </c>
      <c r="O2051" s="7">
        <f>VLOOKUP(C2051,[1]todo!$A:$S,17,FALSE)</f>
        <v>1</v>
      </c>
      <c r="Q2051" s="4" t="str">
        <f>VLOOKUP(C2051,[1]todo!$A:$F,5,FALSE)</f>
        <v>PETMMAL</v>
      </c>
    </row>
    <row r="2052" spans="1:17" s="9" customFormat="1" x14ac:dyDescent="0.35">
      <c r="A2052" s="9">
        <v>11</v>
      </c>
      <c r="C2052" s="9" t="s">
        <v>1511</v>
      </c>
      <c r="D2052" s="9" t="s">
        <v>1512</v>
      </c>
      <c r="E2052" s="9">
        <v>0</v>
      </c>
      <c r="F2052" s="9">
        <v>0</v>
      </c>
      <c r="G2052">
        <v>0</v>
      </c>
      <c r="H2052">
        <v>0</v>
      </c>
      <c r="I2052">
        <v>0</v>
      </c>
      <c r="J2052">
        <v>0</v>
      </c>
      <c r="K2052" s="9">
        <v>0</v>
      </c>
      <c r="L2052" s="9">
        <v>0</v>
      </c>
      <c r="N2052" s="10">
        <f>VLOOKUP(C2052,[1]todo!$A:$W,23,FALSE)</f>
        <v>2</v>
      </c>
      <c r="O2052" s="10">
        <f>VLOOKUP(C2052,[1]todo!$A:$S,17,FALSE)</f>
        <v>1</v>
      </c>
      <c r="P2052" s="9" t="s">
        <v>5128</v>
      </c>
      <c r="Q2052" s="4" t="str">
        <f>VLOOKUP(C2052,[1]todo!$A:$F,5,FALSE)</f>
        <v>PETMMAL</v>
      </c>
    </row>
    <row r="2053" spans="1:17" s="9" customFormat="1" x14ac:dyDescent="0.35">
      <c r="A2053" s="9">
        <v>11</v>
      </c>
      <c r="C2053" s="9" t="s">
        <v>1513</v>
      </c>
      <c r="D2053" s="9" t="s">
        <v>1514</v>
      </c>
      <c r="E2053" s="9">
        <v>0</v>
      </c>
      <c r="F2053" s="9">
        <v>0</v>
      </c>
      <c r="G2053">
        <v>0</v>
      </c>
      <c r="H2053">
        <v>0</v>
      </c>
      <c r="I2053">
        <v>0</v>
      </c>
      <c r="J2053">
        <v>0</v>
      </c>
      <c r="K2053" s="9">
        <v>0</v>
      </c>
      <c r="L2053" s="9">
        <v>0</v>
      </c>
      <c r="N2053" s="10">
        <f>VLOOKUP(C2053,[1]todo!$A:$W,23,FALSE)</f>
        <v>2</v>
      </c>
      <c r="O2053" s="10">
        <f>VLOOKUP(C2053,[1]todo!$A:$S,17,FALSE)</f>
        <v>1</v>
      </c>
      <c r="P2053" s="9" t="s">
        <v>5128</v>
      </c>
      <c r="Q2053" s="4" t="str">
        <f>VLOOKUP(C2053,[1]todo!$A:$F,5,FALSE)</f>
        <v>PETMMAL</v>
      </c>
    </row>
    <row r="2054" spans="1:17" s="9" customFormat="1" x14ac:dyDescent="0.35">
      <c r="A2054" s="9">
        <v>11</v>
      </c>
      <c r="C2054" s="9">
        <v>6159300</v>
      </c>
      <c r="D2054" s="9" t="s">
        <v>1515</v>
      </c>
      <c r="E2054" s="9">
        <v>0</v>
      </c>
      <c r="F2054" s="9">
        <v>0</v>
      </c>
      <c r="G2054">
        <v>0</v>
      </c>
      <c r="H2054">
        <v>0</v>
      </c>
      <c r="I2054">
        <v>0</v>
      </c>
      <c r="J2054">
        <v>0</v>
      </c>
      <c r="K2054" s="9">
        <v>0</v>
      </c>
      <c r="L2054" s="9">
        <v>0</v>
      </c>
      <c r="N2054" s="10">
        <f>VLOOKUP(C2054,[1]todo!$A:$W,23,FALSE)</f>
        <v>2</v>
      </c>
      <c r="O2054" s="10">
        <f>VLOOKUP(C2054,[1]todo!$A:$S,17,FALSE)</f>
        <v>1</v>
      </c>
      <c r="P2054" s="9" t="s">
        <v>5128</v>
      </c>
      <c r="Q2054" s="4" t="str">
        <f>VLOOKUP(C2054,[1]todo!$A:$F,5,FALSE)</f>
        <v>PETMMAL</v>
      </c>
    </row>
    <row r="2055" spans="1:17" x14ac:dyDescent="0.35">
      <c r="A2055">
        <v>11</v>
      </c>
      <c r="C2055" t="s">
        <v>1516</v>
      </c>
      <c r="D2055" t="s">
        <v>1517</v>
      </c>
      <c r="E2055" s="2">
        <v>1</v>
      </c>
      <c r="F2055">
        <v>0</v>
      </c>
      <c r="G2055">
        <v>0</v>
      </c>
      <c r="H2055">
        <v>0</v>
      </c>
      <c r="I2055">
        <v>0</v>
      </c>
      <c r="J2055">
        <v>1</v>
      </c>
      <c r="K2055">
        <v>0</v>
      </c>
      <c r="L2055">
        <v>1</v>
      </c>
      <c r="N2055" s="7">
        <f>VLOOKUP(C2055,[1]todo!$A:$W,23,FALSE)</f>
        <v>1</v>
      </c>
      <c r="O2055" s="7">
        <f>VLOOKUP(C2055,[1]todo!$A:$S,17,FALSE)</f>
        <v>1</v>
      </c>
      <c r="Q2055" s="4" t="str">
        <f>VLOOKUP(C2055,[1]todo!$A:$F,5,FALSE)</f>
        <v>PETMMAL</v>
      </c>
    </row>
    <row r="2056" spans="1:17" s="9" customFormat="1" x14ac:dyDescent="0.35">
      <c r="A2056" s="9">
        <v>11</v>
      </c>
      <c r="C2056" s="9" t="s">
        <v>1518</v>
      </c>
      <c r="D2056" s="9" t="s">
        <v>1519</v>
      </c>
      <c r="E2056" s="9">
        <v>0</v>
      </c>
      <c r="F2056" s="9">
        <v>0</v>
      </c>
      <c r="G2056">
        <v>0</v>
      </c>
      <c r="H2056">
        <v>0</v>
      </c>
      <c r="I2056">
        <v>0</v>
      </c>
      <c r="J2056">
        <v>0</v>
      </c>
      <c r="K2056" s="9">
        <v>0</v>
      </c>
      <c r="L2056" s="9">
        <v>0</v>
      </c>
      <c r="N2056" s="10">
        <f>VLOOKUP(C2056,[1]todo!$A:$W,23,FALSE)</f>
        <v>0</v>
      </c>
      <c r="O2056" s="10">
        <f>VLOOKUP(C2056,[1]todo!$A:$S,17,FALSE)</f>
        <v>1</v>
      </c>
      <c r="P2056" s="9" t="s">
        <v>5128</v>
      </c>
      <c r="Q2056" s="4" t="str">
        <f>VLOOKUP(C2056,[1]todo!$A:$F,5,FALSE)</f>
        <v>PETMMAL</v>
      </c>
    </row>
    <row r="2057" spans="1:17" s="9" customFormat="1" x14ac:dyDescent="0.35">
      <c r="A2057" s="9">
        <v>11</v>
      </c>
      <c r="C2057" s="9" t="s">
        <v>1520</v>
      </c>
      <c r="D2057" s="9" t="s">
        <v>1521</v>
      </c>
      <c r="E2057" s="9">
        <v>0</v>
      </c>
      <c r="F2057" s="9">
        <v>0</v>
      </c>
      <c r="G2057">
        <v>0</v>
      </c>
      <c r="H2057">
        <v>0</v>
      </c>
      <c r="I2057">
        <v>0</v>
      </c>
      <c r="J2057">
        <v>0</v>
      </c>
      <c r="K2057" s="9">
        <v>0</v>
      </c>
      <c r="L2057" s="9">
        <v>0</v>
      </c>
      <c r="N2057" s="10">
        <f>VLOOKUP(C2057,[1]todo!$A:$W,23,FALSE)</f>
        <v>1</v>
      </c>
      <c r="O2057" s="10">
        <f>VLOOKUP(C2057,[1]todo!$A:$S,17,FALSE)</f>
        <v>1</v>
      </c>
      <c r="P2057" s="9" t="s">
        <v>5128</v>
      </c>
      <c r="Q2057" s="4" t="str">
        <f>VLOOKUP(C2057,[1]todo!$A:$F,5,FALSE)</f>
        <v>PETMMAL</v>
      </c>
    </row>
    <row r="2058" spans="1:17" s="9" customFormat="1" x14ac:dyDescent="0.35">
      <c r="A2058" s="9">
        <v>11</v>
      </c>
      <c r="C2058" s="9" t="s">
        <v>1522</v>
      </c>
      <c r="D2058" s="9" t="s">
        <v>1523</v>
      </c>
      <c r="E2058" s="9">
        <v>0</v>
      </c>
      <c r="F2058" s="9">
        <v>0</v>
      </c>
      <c r="G2058">
        <v>0</v>
      </c>
      <c r="H2058">
        <v>0</v>
      </c>
      <c r="I2058">
        <v>0</v>
      </c>
      <c r="J2058">
        <v>0</v>
      </c>
      <c r="K2058" s="9">
        <v>0</v>
      </c>
      <c r="L2058" s="9">
        <v>0</v>
      </c>
      <c r="N2058" s="10">
        <f>VLOOKUP(C2058,[1]todo!$A:$W,23,FALSE)</f>
        <v>0</v>
      </c>
      <c r="O2058" s="10">
        <f>VLOOKUP(C2058,[1]todo!$A:$S,17,FALSE)</f>
        <v>1</v>
      </c>
      <c r="P2058" s="9" t="s">
        <v>5128</v>
      </c>
      <c r="Q2058" s="4" t="str">
        <f>VLOOKUP(C2058,[1]todo!$A:$F,5,FALSE)</f>
        <v>PETMMAL</v>
      </c>
    </row>
    <row r="2059" spans="1:17" s="9" customFormat="1" x14ac:dyDescent="0.35">
      <c r="A2059" s="9">
        <v>11</v>
      </c>
      <c r="C2059" s="9" t="s">
        <v>1524</v>
      </c>
      <c r="D2059" s="9" t="s">
        <v>1525</v>
      </c>
      <c r="E2059" s="9">
        <v>0</v>
      </c>
      <c r="F2059" s="9">
        <v>0</v>
      </c>
      <c r="G2059">
        <v>0</v>
      </c>
      <c r="H2059">
        <v>0</v>
      </c>
      <c r="I2059">
        <v>0</v>
      </c>
      <c r="J2059">
        <v>0</v>
      </c>
      <c r="K2059" s="9">
        <v>0</v>
      </c>
      <c r="L2059" s="9">
        <v>0</v>
      </c>
      <c r="N2059" s="10">
        <f>VLOOKUP(C2059,[1]todo!$A:$W,23,FALSE)</f>
        <v>0</v>
      </c>
      <c r="O2059" s="10">
        <f>VLOOKUP(C2059,[1]todo!$A:$S,17,FALSE)</f>
        <v>1</v>
      </c>
      <c r="P2059" s="9" t="s">
        <v>5128</v>
      </c>
      <c r="Q2059" s="4" t="str">
        <f>VLOOKUP(C2059,[1]todo!$A:$F,5,FALSE)</f>
        <v>PETMMAL</v>
      </c>
    </row>
    <row r="2060" spans="1:17" x14ac:dyDescent="0.35">
      <c r="A2060">
        <v>11</v>
      </c>
      <c r="C2060" t="s">
        <v>1526</v>
      </c>
      <c r="D2060" t="s">
        <v>1527</v>
      </c>
      <c r="E2060" s="2">
        <v>4</v>
      </c>
      <c r="F2060">
        <v>0</v>
      </c>
      <c r="G2060">
        <v>0</v>
      </c>
      <c r="H2060">
        <v>0</v>
      </c>
      <c r="I2060">
        <v>0</v>
      </c>
      <c r="J2060">
        <v>4</v>
      </c>
      <c r="K2060">
        <v>0</v>
      </c>
      <c r="L2060">
        <v>4</v>
      </c>
      <c r="N2060" s="7">
        <f>VLOOKUP(C2060,[1]todo!$A:$W,23,FALSE)</f>
        <v>4</v>
      </c>
      <c r="O2060" s="7">
        <f>VLOOKUP(C2060,[1]todo!$A:$S,17,FALSE)</f>
        <v>1</v>
      </c>
      <c r="Q2060" s="4" t="str">
        <f>VLOOKUP(C2060,[1]todo!$A:$F,5,FALSE)</f>
        <v>PETMMAL</v>
      </c>
    </row>
    <row r="2061" spans="1:17" s="11" customFormat="1" x14ac:dyDescent="0.35">
      <c r="A2061" s="11">
        <v>11</v>
      </c>
      <c r="C2061" s="11" t="s">
        <v>1528</v>
      </c>
      <c r="D2061" s="11" t="s">
        <v>1529</v>
      </c>
      <c r="E2061" s="11">
        <v>0</v>
      </c>
      <c r="F2061" s="11">
        <v>0</v>
      </c>
      <c r="G2061">
        <v>0</v>
      </c>
      <c r="H2061">
        <v>0</v>
      </c>
      <c r="I2061">
        <v>0</v>
      </c>
      <c r="J2061">
        <v>0</v>
      </c>
      <c r="K2061" s="11">
        <v>0</v>
      </c>
      <c r="L2061" s="11">
        <v>0</v>
      </c>
      <c r="N2061" s="12">
        <f>VLOOKUP(C2061,[1]todo!$A:$W,23,FALSE)</f>
        <v>0</v>
      </c>
      <c r="O2061" s="12">
        <f>VLOOKUP(C2061,[1]todo!$A:$S,17,FALSE)</f>
        <v>1</v>
      </c>
      <c r="Q2061" s="4" t="str">
        <f>VLOOKUP(C2061,[1]todo!$A:$F,5,FALSE)</f>
        <v>JAURIA-C</v>
      </c>
    </row>
    <row r="2062" spans="1:17" s="11" customFormat="1" x14ac:dyDescent="0.35">
      <c r="A2062" s="11">
        <v>11</v>
      </c>
      <c r="C2062" s="11" t="s">
        <v>1530</v>
      </c>
      <c r="D2062" s="11" t="s">
        <v>1531</v>
      </c>
      <c r="E2062" s="11">
        <v>0</v>
      </c>
      <c r="F2062" s="11">
        <v>0</v>
      </c>
      <c r="G2062">
        <v>0</v>
      </c>
      <c r="H2062">
        <v>0</v>
      </c>
      <c r="I2062">
        <v>0</v>
      </c>
      <c r="J2062">
        <v>0</v>
      </c>
      <c r="K2062" s="11">
        <v>0</v>
      </c>
      <c r="L2062" s="11">
        <v>0</v>
      </c>
      <c r="N2062" s="12">
        <f>VLOOKUP(C2062,[1]todo!$A:$W,23,FALSE)</f>
        <v>0</v>
      </c>
      <c r="O2062" s="12">
        <f>VLOOKUP(C2062,[1]todo!$A:$S,17,FALSE)</f>
        <v>1</v>
      </c>
      <c r="Q2062" s="4" t="str">
        <f>VLOOKUP(C2062,[1]todo!$A:$F,5,FALSE)</f>
        <v>PETMMAL</v>
      </c>
    </row>
    <row r="2063" spans="1:17" s="11" customFormat="1" x14ac:dyDescent="0.35">
      <c r="A2063" s="11">
        <v>11</v>
      </c>
      <c r="C2063" s="11" t="s">
        <v>1532</v>
      </c>
      <c r="D2063" s="11" t="s">
        <v>1533</v>
      </c>
      <c r="E2063" s="11">
        <v>0</v>
      </c>
      <c r="F2063" s="11">
        <v>0</v>
      </c>
      <c r="G2063">
        <v>0</v>
      </c>
      <c r="H2063">
        <v>0</v>
      </c>
      <c r="I2063">
        <v>0</v>
      </c>
      <c r="J2063">
        <v>0</v>
      </c>
      <c r="K2063" s="11">
        <v>0</v>
      </c>
      <c r="L2063" s="11">
        <v>0</v>
      </c>
      <c r="N2063" s="12">
        <f>VLOOKUP(C2063,[1]todo!$A:$W,23,FALSE)</f>
        <v>0</v>
      </c>
      <c r="O2063" s="12">
        <f>VLOOKUP(C2063,[1]todo!$A:$S,17,FALSE)</f>
        <v>1</v>
      </c>
      <c r="Q2063" s="4" t="str">
        <f>VLOOKUP(C2063,[1]todo!$A:$F,5,FALSE)</f>
        <v>PETMMAL</v>
      </c>
    </row>
    <row r="2064" spans="1:17" s="11" customFormat="1" x14ac:dyDescent="0.35">
      <c r="A2064" s="11">
        <v>11</v>
      </c>
      <c r="C2064" s="11" t="s">
        <v>1534</v>
      </c>
      <c r="D2064" s="11" t="s">
        <v>1535</v>
      </c>
      <c r="E2064" s="11">
        <v>0</v>
      </c>
      <c r="F2064" s="11">
        <v>0</v>
      </c>
      <c r="G2064">
        <v>0</v>
      </c>
      <c r="H2064">
        <v>0</v>
      </c>
      <c r="I2064">
        <v>0</v>
      </c>
      <c r="J2064">
        <v>0</v>
      </c>
      <c r="K2064" s="11">
        <v>0</v>
      </c>
      <c r="L2064" s="11">
        <v>0</v>
      </c>
      <c r="N2064" s="12">
        <f>VLOOKUP(C2064,[1]todo!$A:$W,23,FALSE)</f>
        <v>0</v>
      </c>
      <c r="O2064" s="12">
        <f>VLOOKUP(C2064,[1]todo!$A:$S,17,FALSE)</f>
        <v>1</v>
      </c>
      <c r="Q2064" s="4" t="str">
        <f>VLOOKUP(C2064,[1]todo!$A:$F,5,FALSE)</f>
        <v>PETMMAL</v>
      </c>
    </row>
    <row r="2065" spans="1:17" x14ac:dyDescent="0.35">
      <c r="A2065">
        <v>11</v>
      </c>
      <c r="C2065" t="s">
        <v>1536</v>
      </c>
      <c r="D2065" t="s">
        <v>1537</v>
      </c>
      <c r="E2065" s="2">
        <v>3</v>
      </c>
      <c r="F2065">
        <v>0</v>
      </c>
      <c r="G2065">
        <v>0</v>
      </c>
      <c r="H2065">
        <v>0</v>
      </c>
      <c r="I2065">
        <v>0</v>
      </c>
      <c r="J2065">
        <v>3</v>
      </c>
      <c r="K2065">
        <v>0</v>
      </c>
      <c r="L2065">
        <v>3</v>
      </c>
      <c r="N2065" s="7">
        <f>VLOOKUP(C2065,[1]todo!$A:$W,23,FALSE)</f>
        <v>2</v>
      </c>
      <c r="O2065" s="7">
        <f>VLOOKUP(C2065,[1]todo!$A:$S,17,FALSE)</f>
        <v>1</v>
      </c>
      <c r="Q2065" s="4" t="str">
        <f>VLOOKUP(C2065,[1]todo!$A:$F,5,FALSE)</f>
        <v>PETMMAL</v>
      </c>
    </row>
    <row r="2066" spans="1:17" s="9" customFormat="1" x14ac:dyDescent="0.35">
      <c r="A2066" s="9">
        <v>11</v>
      </c>
      <c r="C2066" s="9" t="s">
        <v>1538</v>
      </c>
      <c r="D2066" s="9" t="s">
        <v>1539</v>
      </c>
      <c r="E2066" s="9">
        <v>0</v>
      </c>
      <c r="F2066" s="9">
        <v>0</v>
      </c>
      <c r="G2066">
        <v>0</v>
      </c>
      <c r="H2066">
        <v>0</v>
      </c>
      <c r="I2066">
        <v>0</v>
      </c>
      <c r="J2066">
        <v>0</v>
      </c>
      <c r="K2066" s="9">
        <v>0</v>
      </c>
      <c r="L2066" s="9">
        <v>0</v>
      </c>
      <c r="N2066" s="10">
        <f>VLOOKUP(C2066,[1]todo!$A:$W,23,FALSE)</f>
        <v>0</v>
      </c>
      <c r="O2066" s="10">
        <f>VLOOKUP(C2066,[1]todo!$A:$S,17,FALSE)</f>
        <v>1</v>
      </c>
      <c r="P2066" s="9" t="s">
        <v>5128</v>
      </c>
      <c r="Q2066" s="4" t="str">
        <f>VLOOKUP(C2066,[1]todo!$A:$F,5,FALSE)</f>
        <v>PETMMAL</v>
      </c>
    </row>
    <row r="2067" spans="1:17" x14ac:dyDescent="0.35">
      <c r="A2067">
        <v>11</v>
      </c>
      <c r="C2067" t="s">
        <v>1540</v>
      </c>
      <c r="D2067" t="s">
        <v>1541</v>
      </c>
      <c r="E2067" s="2">
        <v>3</v>
      </c>
      <c r="F2067">
        <v>0</v>
      </c>
      <c r="G2067">
        <v>0</v>
      </c>
      <c r="H2067">
        <v>0</v>
      </c>
      <c r="I2067">
        <v>0</v>
      </c>
      <c r="J2067">
        <v>3</v>
      </c>
      <c r="K2067">
        <v>0</v>
      </c>
      <c r="L2067">
        <v>3</v>
      </c>
      <c r="N2067" s="7">
        <f>VLOOKUP(C2067,[1]todo!$A:$W,23,FALSE)</f>
        <v>3</v>
      </c>
      <c r="O2067" s="7">
        <f>VLOOKUP(C2067,[1]todo!$A:$S,17,FALSE)</f>
        <v>1</v>
      </c>
      <c r="Q2067" s="4" t="str">
        <f>VLOOKUP(C2067,[1]todo!$A:$F,5,FALSE)</f>
        <v>PETMMAL</v>
      </c>
    </row>
    <row r="2068" spans="1:17" x14ac:dyDescent="0.35">
      <c r="A2068">
        <v>11</v>
      </c>
      <c r="C2068" t="s">
        <v>1542</v>
      </c>
      <c r="D2068" t="s">
        <v>1543</v>
      </c>
      <c r="E2068" s="2">
        <v>1</v>
      </c>
      <c r="F2068">
        <v>0</v>
      </c>
      <c r="G2068">
        <v>0</v>
      </c>
      <c r="H2068">
        <v>0</v>
      </c>
      <c r="I2068">
        <v>0</v>
      </c>
      <c r="J2068">
        <v>1</v>
      </c>
      <c r="K2068">
        <v>0</v>
      </c>
      <c r="L2068">
        <v>1</v>
      </c>
      <c r="N2068" s="7">
        <f>VLOOKUP(C2068,[1]todo!$A:$W,23,FALSE)</f>
        <v>1</v>
      </c>
      <c r="O2068" s="7">
        <f>VLOOKUP(C2068,[1]todo!$A:$S,17,FALSE)</f>
        <v>1</v>
      </c>
      <c r="Q2068" s="4" t="str">
        <f>VLOOKUP(C2068,[1]todo!$A:$F,5,FALSE)</f>
        <v>PETMMAL</v>
      </c>
    </row>
    <row r="2069" spans="1:17" s="9" customFormat="1" x14ac:dyDescent="0.35">
      <c r="A2069" s="9">
        <v>11</v>
      </c>
      <c r="C2069" s="9" t="s">
        <v>1544</v>
      </c>
      <c r="D2069" s="9" t="s">
        <v>1545</v>
      </c>
      <c r="E2069" s="9">
        <v>0</v>
      </c>
      <c r="F2069" s="9">
        <v>0</v>
      </c>
      <c r="G2069">
        <v>0</v>
      </c>
      <c r="H2069">
        <v>0</v>
      </c>
      <c r="I2069">
        <v>0</v>
      </c>
      <c r="J2069">
        <v>0</v>
      </c>
      <c r="K2069" s="9">
        <v>0</v>
      </c>
      <c r="L2069" s="9">
        <v>0</v>
      </c>
      <c r="N2069" s="10">
        <f>VLOOKUP(C2069,[1]todo!$A:$W,23,FALSE)</f>
        <v>0</v>
      </c>
      <c r="O2069" s="10">
        <f>VLOOKUP(C2069,[1]todo!$A:$S,17,FALSE)</f>
        <v>1</v>
      </c>
      <c r="P2069" s="9" t="s">
        <v>5128</v>
      </c>
      <c r="Q2069" s="4" t="str">
        <f>VLOOKUP(C2069,[1]todo!$A:$F,5,FALSE)</f>
        <v>PETMMAL</v>
      </c>
    </row>
    <row r="2070" spans="1:17" x14ac:dyDescent="0.35">
      <c r="A2070">
        <v>11</v>
      </c>
      <c r="C2070" t="s">
        <v>1546</v>
      </c>
      <c r="D2070" t="s">
        <v>1547</v>
      </c>
      <c r="E2070" s="2">
        <v>1</v>
      </c>
      <c r="F2070">
        <v>0</v>
      </c>
      <c r="G2070">
        <v>0</v>
      </c>
      <c r="H2070">
        <v>0</v>
      </c>
      <c r="I2070">
        <v>0</v>
      </c>
      <c r="J2070">
        <v>1</v>
      </c>
      <c r="K2070">
        <v>0</v>
      </c>
      <c r="L2070">
        <v>1</v>
      </c>
      <c r="N2070" s="7">
        <f>VLOOKUP(C2070,[1]todo!$A:$W,23,FALSE)</f>
        <v>1</v>
      </c>
      <c r="O2070" s="7">
        <f>VLOOKUP(C2070,[1]todo!$A:$S,17,FALSE)</f>
        <v>1</v>
      </c>
      <c r="Q2070" s="4" t="str">
        <f>VLOOKUP(C2070,[1]todo!$A:$F,5,FALSE)</f>
        <v>PETMMAL</v>
      </c>
    </row>
    <row r="2071" spans="1:17" x14ac:dyDescent="0.35">
      <c r="A2071">
        <v>11</v>
      </c>
      <c r="C2071" t="s">
        <v>1548</v>
      </c>
      <c r="D2071" t="s">
        <v>1549</v>
      </c>
      <c r="E2071" s="2">
        <v>3</v>
      </c>
      <c r="F2071">
        <v>0</v>
      </c>
      <c r="G2071">
        <v>0</v>
      </c>
      <c r="H2071">
        <v>0</v>
      </c>
      <c r="I2071">
        <v>0</v>
      </c>
      <c r="J2071">
        <v>3</v>
      </c>
      <c r="K2071">
        <v>0</v>
      </c>
      <c r="L2071">
        <v>3</v>
      </c>
      <c r="N2071" s="7">
        <f>VLOOKUP(C2071,[1]todo!$A:$W,23,FALSE)</f>
        <v>3</v>
      </c>
      <c r="O2071" s="7">
        <f>VLOOKUP(C2071,[1]todo!$A:$S,17,FALSE)</f>
        <v>1</v>
      </c>
      <c r="Q2071" s="4" t="str">
        <f>VLOOKUP(C2071,[1]todo!$A:$F,5,FALSE)</f>
        <v>PETMMAL</v>
      </c>
    </row>
    <row r="2072" spans="1:17" s="9" customFormat="1" x14ac:dyDescent="0.35">
      <c r="A2072" s="9">
        <v>11</v>
      </c>
      <c r="C2072" s="9" t="s">
        <v>1550</v>
      </c>
      <c r="D2072" s="9" t="s">
        <v>1551</v>
      </c>
      <c r="E2072" s="9">
        <v>0</v>
      </c>
      <c r="F2072" s="9">
        <v>0</v>
      </c>
      <c r="G2072">
        <v>0</v>
      </c>
      <c r="H2072">
        <v>0</v>
      </c>
      <c r="I2072">
        <v>0</v>
      </c>
      <c r="J2072">
        <v>0</v>
      </c>
      <c r="K2072" s="9">
        <v>0</v>
      </c>
      <c r="L2072" s="9">
        <v>0</v>
      </c>
      <c r="N2072" s="10">
        <f>VLOOKUP(C2072,[1]todo!$A:$W,23,FALSE)</f>
        <v>0</v>
      </c>
      <c r="O2072" s="10">
        <f>VLOOKUP(C2072,[1]todo!$A:$S,17,FALSE)</f>
        <v>1</v>
      </c>
      <c r="P2072" s="9" t="s">
        <v>5128</v>
      </c>
      <c r="Q2072" s="4" t="str">
        <f>VLOOKUP(C2072,[1]todo!$A:$F,5,FALSE)</f>
        <v>PETMMAL</v>
      </c>
    </row>
    <row r="2073" spans="1:17" s="9" customFormat="1" x14ac:dyDescent="0.35">
      <c r="A2073" s="9">
        <v>11</v>
      </c>
      <c r="C2073" s="9" t="s">
        <v>1552</v>
      </c>
      <c r="D2073" s="9" t="s">
        <v>1553</v>
      </c>
      <c r="E2073" s="9">
        <v>0</v>
      </c>
      <c r="F2073" s="9">
        <v>0</v>
      </c>
      <c r="G2073">
        <v>0</v>
      </c>
      <c r="H2073">
        <v>0</v>
      </c>
      <c r="I2073">
        <v>0</v>
      </c>
      <c r="J2073">
        <v>0</v>
      </c>
      <c r="K2073" s="9">
        <v>0</v>
      </c>
      <c r="L2073" s="9">
        <v>0</v>
      </c>
      <c r="N2073" s="10">
        <f>VLOOKUP(C2073,[1]todo!$A:$W,23,FALSE)</f>
        <v>0</v>
      </c>
      <c r="O2073" s="10">
        <f>VLOOKUP(C2073,[1]todo!$A:$S,17,FALSE)</f>
        <v>1</v>
      </c>
      <c r="P2073" s="9" t="s">
        <v>5128</v>
      </c>
      <c r="Q2073" s="4" t="str">
        <f>VLOOKUP(C2073,[1]todo!$A:$F,5,FALSE)</f>
        <v>PETMMAL</v>
      </c>
    </row>
    <row r="2074" spans="1:17" x14ac:dyDescent="0.35">
      <c r="A2074">
        <v>11</v>
      </c>
      <c r="C2074" t="s">
        <v>1554</v>
      </c>
      <c r="D2074" t="s">
        <v>1555</v>
      </c>
      <c r="E2074" s="2">
        <v>4</v>
      </c>
      <c r="F2074">
        <v>0</v>
      </c>
      <c r="G2074">
        <v>0</v>
      </c>
      <c r="H2074">
        <v>0</v>
      </c>
      <c r="I2074">
        <v>0</v>
      </c>
      <c r="J2074">
        <v>4</v>
      </c>
      <c r="K2074">
        <v>0</v>
      </c>
      <c r="L2074">
        <v>4</v>
      </c>
      <c r="N2074" s="7">
        <f>VLOOKUP(C2074,[1]todo!$A:$W,23,FALSE)</f>
        <v>4</v>
      </c>
      <c r="O2074" s="7">
        <f>VLOOKUP(C2074,[1]todo!$A:$S,17,FALSE)</f>
        <v>1</v>
      </c>
      <c r="Q2074" s="4" t="str">
        <f>VLOOKUP(C2074,[1]todo!$A:$F,5,FALSE)</f>
        <v>PETMMAL</v>
      </c>
    </row>
    <row r="2075" spans="1:17" x14ac:dyDescent="0.35">
      <c r="A2075">
        <v>11</v>
      </c>
      <c r="C2075" t="s">
        <v>1556</v>
      </c>
      <c r="D2075" t="s">
        <v>1557</v>
      </c>
      <c r="E2075" s="2">
        <v>3</v>
      </c>
      <c r="F2075">
        <v>0</v>
      </c>
      <c r="G2075">
        <v>0</v>
      </c>
      <c r="H2075">
        <v>0</v>
      </c>
      <c r="I2075">
        <v>0</v>
      </c>
      <c r="J2075">
        <v>3</v>
      </c>
      <c r="K2075">
        <v>0</v>
      </c>
      <c r="L2075">
        <v>3</v>
      </c>
      <c r="N2075" s="7">
        <f>VLOOKUP(C2075,[1]todo!$A:$W,23,FALSE)</f>
        <v>3</v>
      </c>
      <c r="O2075" s="7">
        <f>VLOOKUP(C2075,[1]todo!$A:$S,17,FALSE)</f>
        <v>1</v>
      </c>
      <c r="Q2075" s="4" t="str">
        <f>VLOOKUP(C2075,[1]todo!$A:$F,5,FALSE)</f>
        <v>PETMMAL</v>
      </c>
    </row>
    <row r="2076" spans="1:17" x14ac:dyDescent="0.35">
      <c r="A2076">
        <v>11</v>
      </c>
      <c r="C2076" t="s">
        <v>1558</v>
      </c>
      <c r="D2076" t="s">
        <v>1559</v>
      </c>
      <c r="E2076" s="2">
        <v>3</v>
      </c>
      <c r="F2076">
        <v>0</v>
      </c>
      <c r="G2076">
        <v>0</v>
      </c>
      <c r="H2076">
        <v>0</v>
      </c>
      <c r="I2076">
        <v>0</v>
      </c>
      <c r="J2076">
        <v>3</v>
      </c>
      <c r="K2076">
        <v>0</v>
      </c>
      <c r="L2076">
        <v>3</v>
      </c>
      <c r="N2076" s="7">
        <f>VLOOKUP(C2076,[1]todo!$A:$W,23,FALSE)</f>
        <v>3</v>
      </c>
      <c r="O2076" s="7">
        <f>VLOOKUP(C2076,[1]todo!$A:$S,17,FALSE)</f>
        <v>1</v>
      </c>
      <c r="Q2076" s="4" t="str">
        <f>VLOOKUP(C2076,[1]todo!$A:$F,5,FALSE)</f>
        <v>PETMMAL</v>
      </c>
    </row>
    <row r="2077" spans="1:17" s="9" customFormat="1" x14ac:dyDescent="0.35">
      <c r="A2077" s="9">
        <v>11</v>
      </c>
      <c r="C2077" s="9" t="s">
        <v>1560</v>
      </c>
      <c r="D2077" s="9" t="s">
        <v>1561</v>
      </c>
      <c r="E2077" s="9">
        <v>0</v>
      </c>
      <c r="F2077" s="9">
        <v>0</v>
      </c>
      <c r="G2077">
        <v>0</v>
      </c>
      <c r="H2077">
        <v>0</v>
      </c>
      <c r="I2077">
        <v>0</v>
      </c>
      <c r="J2077">
        <v>0</v>
      </c>
      <c r="K2077" s="9">
        <v>0</v>
      </c>
      <c r="L2077" s="9">
        <v>0</v>
      </c>
      <c r="N2077" s="10">
        <f>VLOOKUP(C2077,[1]todo!$A:$W,23,FALSE)</f>
        <v>0</v>
      </c>
      <c r="O2077" s="10">
        <f>VLOOKUP(C2077,[1]todo!$A:$S,17,FALSE)</f>
        <v>1</v>
      </c>
      <c r="P2077" s="9" t="s">
        <v>5128</v>
      </c>
      <c r="Q2077" s="4" t="str">
        <f>VLOOKUP(C2077,[1]todo!$A:$F,5,FALSE)</f>
        <v>PETMMAL</v>
      </c>
    </row>
    <row r="2078" spans="1:17" s="9" customFormat="1" x14ac:dyDescent="0.35">
      <c r="A2078" s="9">
        <v>11</v>
      </c>
      <c r="C2078" s="9" t="s">
        <v>1562</v>
      </c>
      <c r="D2078" s="9" t="s">
        <v>1563</v>
      </c>
      <c r="E2078" s="9">
        <v>0</v>
      </c>
      <c r="F2078" s="9">
        <v>0</v>
      </c>
      <c r="G2078">
        <v>0</v>
      </c>
      <c r="H2078">
        <v>0</v>
      </c>
      <c r="I2078">
        <v>0</v>
      </c>
      <c r="J2078">
        <v>0</v>
      </c>
      <c r="K2078" s="9">
        <v>0</v>
      </c>
      <c r="L2078" s="9">
        <v>0</v>
      </c>
      <c r="N2078" s="10">
        <f>VLOOKUP(C2078,[1]todo!$A:$W,23,FALSE)</f>
        <v>0</v>
      </c>
      <c r="O2078" s="10">
        <f>VLOOKUP(C2078,[1]todo!$A:$S,17,FALSE)</f>
        <v>1</v>
      </c>
      <c r="P2078" s="9" t="s">
        <v>5128</v>
      </c>
      <c r="Q2078" s="4" t="str">
        <f>VLOOKUP(C2078,[1]todo!$A:$F,5,FALSE)</f>
        <v>PETMMAL</v>
      </c>
    </row>
    <row r="2079" spans="1:17" x14ac:dyDescent="0.35">
      <c r="A2079">
        <v>11</v>
      </c>
      <c r="C2079" t="s">
        <v>1564</v>
      </c>
      <c r="D2079" t="s">
        <v>1565</v>
      </c>
      <c r="E2079" s="2">
        <v>2</v>
      </c>
      <c r="F2079">
        <v>0</v>
      </c>
      <c r="G2079">
        <v>0</v>
      </c>
      <c r="H2079">
        <v>0</v>
      </c>
      <c r="I2079">
        <v>0</v>
      </c>
      <c r="J2079">
        <v>2</v>
      </c>
      <c r="K2079">
        <v>0</v>
      </c>
      <c r="L2079">
        <v>2</v>
      </c>
      <c r="N2079" s="7">
        <f>VLOOKUP(C2079,[1]todo!$A:$W,23,FALSE)</f>
        <v>2</v>
      </c>
      <c r="O2079" s="7">
        <f>VLOOKUP(C2079,[1]todo!$A:$S,17,FALSE)</f>
        <v>1</v>
      </c>
      <c r="Q2079" s="4" t="str">
        <f>VLOOKUP(C2079,[1]todo!$A:$F,5,FALSE)</f>
        <v>PETMMAL</v>
      </c>
    </row>
    <row r="2080" spans="1:17" s="9" customFormat="1" x14ac:dyDescent="0.35">
      <c r="A2080" s="9">
        <v>11</v>
      </c>
      <c r="B2080" s="9" t="s">
        <v>30</v>
      </c>
      <c r="C2080" s="9" t="s">
        <v>1566</v>
      </c>
      <c r="D2080" s="9" t="s">
        <v>1567</v>
      </c>
      <c r="E2080" s="9">
        <v>0</v>
      </c>
      <c r="F2080" s="9">
        <v>4</v>
      </c>
      <c r="G2080">
        <v>0</v>
      </c>
      <c r="H2080">
        <v>0</v>
      </c>
      <c r="I2080">
        <v>0</v>
      </c>
      <c r="J2080">
        <v>4</v>
      </c>
      <c r="K2080" s="9">
        <v>0</v>
      </c>
      <c r="L2080" s="9">
        <v>4</v>
      </c>
      <c r="N2080" s="10">
        <f>VLOOKUP(C2080,[1]todo!$A:$W,23,FALSE)</f>
        <v>5</v>
      </c>
      <c r="O2080" s="10">
        <f>VLOOKUP(C2080,[1]todo!$A:$S,17,FALSE)</f>
        <v>1</v>
      </c>
      <c r="P2080" s="9" t="s">
        <v>5128</v>
      </c>
      <c r="Q2080" s="4" t="str">
        <f>VLOOKUP(C2080,[1]todo!$A:$F,5,FALSE)</f>
        <v>PETMMAL</v>
      </c>
    </row>
    <row r="2081" spans="1:17" s="9" customFormat="1" x14ac:dyDescent="0.35">
      <c r="A2081" s="9">
        <v>11</v>
      </c>
      <c r="C2081" s="9" t="s">
        <v>1757</v>
      </c>
      <c r="D2081" s="9" t="s">
        <v>1758</v>
      </c>
      <c r="E2081" s="9">
        <v>0</v>
      </c>
      <c r="F2081" s="9">
        <v>0</v>
      </c>
      <c r="G2081">
        <v>0</v>
      </c>
      <c r="H2081">
        <v>0</v>
      </c>
      <c r="I2081">
        <v>0</v>
      </c>
      <c r="J2081">
        <v>0</v>
      </c>
      <c r="K2081" s="9">
        <v>0</v>
      </c>
      <c r="L2081" s="9">
        <v>0</v>
      </c>
      <c r="N2081" s="10">
        <f>VLOOKUP(C2081,[1]todo!$A:$W,23,FALSE)</f>
        <v>9</v>
      </c>
      <c r="O2081" s="10">
        <f>VLOOKUP(C2081,[1]todo!$A:$S,17,FALSE)</f>
        <v>1</v>
      </c>
      <c r="P2081" s="9" t="s">
        <v>5128</v>
      </c>
      <c r="Q2081" s="4" t="str">
        <f>VLOOKUP(C2081,[1]todo!$A:$F,5,FALSE)</f>
        <v>SUNNY</v>
      </c>
    </row>
    <row r="2082" spans="1:17" x14ac:dyDescent="0.35">
      <c r="A2082">
        <v>11</v>
      </c>
      <c r="C2082" t="s">
        <v>1759</v>
      </c>
      <c r="D2082" t="s">
        <v>1760</v>
      </c>
      <c r="E2082" s="2">
        <v>13</v>
      </c>
      <c r="F2082">
        <v>0</v>
      </c>
      <c r="G2082">
        <v>0</v>
      </c>
      <c r="H2082">
        <v>0</v>
      </c>
      <c r="I2082">
        <v>0</v>
      </c>
      <c r="J2082">
        <v>13</v>
      </c>
      <c r="K2082">
        <v>0</v>
      </c>
      <c r="L2082">
        <v>13</v>
      </c>
      <c r="N2082" s="7">
        <f>VLOOKUP(C2082,[1]todo!$A:$W,23,FALSE)</f>
        <v>13</v>
      </c>
      <c r="O2082" s="7">
        <f>VLOOKUP(C2082,[1]todo!$A:$S,17,FALSE)</f>
        <v>1</v>
      </c>
      <c r="Q2082" s="4" t="str">
        <f>VLOOKUP(C2082,[1]todo!$A:$F,5,FALSE)</f>
        <v>SUNNY</v>
      </c>
    </row>
    <row r="2083" spans="1:17" x14ac:dyDescent="0.35">
      <c r="A2083">
        <v>11</v>
      </c>
      <c r="C2083" t="s">
        <v>1761</v>
      </c>
      <c r="D2083" t="s">
        <v>1762</v>
      </c>
      <c r="E2083" s="2">
        <v>2</v>
      </c>
      <c r="F2083">
        <v>0</v>
      </c>
      <c r="G2083">
        <v>0</v>
      </c>
      <c r="H2083">
        <v>0</v>
      </c>
      <c r="I2083">
        <v>0</v>
      </c>
      <c r="J2083">
        <v>2</v>
      </c>
      <c r="K2083">
        <v>0</v>
      </c>
      <c r="L2083">
        <v>2</v>
      </c>
      <c r="N2083" s="7">
        <f>VLOOKUP(C2083,[1]todo!$A:$W,23,FALSE)</f>
        <v>2</v>
      </c>
      <c r="O2083" s="7">
        <f>VLOOKUP(C2083,[1]todo!$A:$S,17,FALSE)</f>
        <v>1</v>
      </c>
      <c r="Q2083" s="4" t="str">
        <f>VLOOKUP(C2083,[1]todo!$A:$F,5,FALSE)</f>
        <v>SUNNY</v>
      </c>
    </row>
    <row r="2084" spans="1:17" x14ac:dyDescent="0.35">
      <c r="A2084">
        <v>11</v>
      </c>
      <c r="C2084" t="s">
        <v>1763</v>
      </c>
      <c r="D2084" t="s">
        <v>1764</v>
      </c>
      <c r="E2084" s="2">
        <v>6</v>
      </c>
      <c r="F2084">
        <v>0</v>
      </c>
      <c r="G2084">
        <v>0</v>
      </c>
      <c r="H2084">
        <v>0</v>
      </c>
      <c r="I2084">
        <v>0</v>
      </c>
      <c r="J2084">
        <v>6</v>
      </c>
      <c r="K2084">
        <v>0</v>
      </c>
      <c r="L2084">
        <v>6</v>
      </c>
      <c r="N2084" s="7">
        <f>VLOOKUP(C2084,[1]todo!$A:$W,23,FALSE)</f>
        <v>6</v>
      </c>
      <c r="O2084" s="7">
        <f>VLOOKUP(C2084,[1]todo!$A:$S,17,FALSE)</f>
        <v>1</v>
      </c>
      <c r="Q2084" s="4" t="str">
        <f>VLOOKUP(C2084,[1]todo!$A:$F,5,FALSE)</f>
        <v>SUNNY</v>
      </c>
    </row>
    <row r="2085" spans="1:17" x14ac:dyDescent="0.35">
      <c r="A2085">
        <v>11</v>
      </c>
      <c r="C2085" t="s">
        <v>1765</v>
      </c>
      <c r="D2085" t="s">
        <v>1766</v>
      </c>
      <c r="E2085" s="2">
        <v>7</v>
      </c>
      <c r="F2085">
        <v>0</v>
      </c>
      <c r="G2085">
        <v>0</v>
      </c>
      <c r="H2085">
        <v>1</v>
      </c>
      <c r="I2085">
        <v>0</v>
      </c>
      <c r="J2085">
        <v>8</v>
      </c>
      <c r="K2085">
        <v>0</v>
      </c>
      <c r="L2085">
        <v>7</v>
      </c>
      <c r="N2085" s="7">
        <f>VLOOKUP(C2085,[1]todo!$A:$W,23,FALSE)</f>
        <v>7</v>
      </c>
      <c r="O2085" s="7">
        <f>VLOOKUP(C2085,[1]todo!$A:$S,17,FALSE)</f>
        <v>1</v>
      </c>
      <c r="Q2085" s="4" t="str">
        <f>VLOOKUP(C2085,[1]todo!$A:$F,5,FALSE)</f>
        <v>SUNNY</v>
      </c>
    </row>
    <row r="2086" spans="1:17" s="11" customFormat="1" x14ac:dyDescent="0.35">
      <c r="A2086" s="11">
        <v>11</v>
      </c>
      <c r="C2086" s="11" t="s">
        <v>1811</v>
      </c>
      <c r="D2086" s="11" t="s">
        <v>1812</v>
      </c>
      <c r="E2086" s="11">
        <v>0</v>
      </c>
      <c r="F2086" s="11">
        <v>0</v>
      </c>
      <c r="G2086">
        <v>0</v>
      </c>
      <c r="H2086">
        <v>1</v>
      </c>
      <c r="I2086">
        <v>0</v>
      </c>
      <c r="J2086">
        <v>1</v>
      </c>
      <c r="K2086" s="11">
        <v>0</v>
      </c>
      <c r="L2086" s="11">
        <v>0</v>
      </c>
      <c r="N2086" s="12">
        <f>VLOOKUP(C2086,[1]todo!$A:$W,23,FALSE)</f>
        <v>0</v>
      </c>
      <c r="O2086" s="12">
        <f>VLOOKUP(C2086,[1]todo!$A:$S,17,FALSE)</f>
        <v>1</v>
      </c>
      <c r="Q2086" s="4" t="str">
        <f>VLOOKUP(C2086,[1]todo!$A:$F,5,FALSE)</f>
        <v>EXOTICS</v>
      </c>
    </row>
    <row r="2087" spans="1:17" s="11" customFormat="1" x14ac:dyDescent="0.35">
      <c r="A2087" s="11">
        <v>11</v>
      </c>
      <c r="C2087" s="11" t="s">
        <v>1813</v>
      </c>
      <c r="D2087" s="11" t="s">
        <v>1814</v>
      </c>
      <c r="E2087" s="11">
        <v>0</v>
      </c>
      <c r="F2087" s="11">
        <v>0</v>
      </c>
      <c r="G2087">
        <v>0</v>
      </c>
      <c r="H2087">
        <v>0</v>
      </c>
      <c r="I2087">
        <v>0</v>
      </c>
      <c r="J2087">
        <v>0</v>
      </c>
      <c r="K2087" s="11">
        <v>0</v>
      </c>
      <c r="L2087" s="11">
        <v>0</v>
      </c>
      <c r="N2087" s="12">
        <f>VLOOKUP(C2087,[1]todo!$A:$W,23,FALSE)</f>
        <v>0</v>
      </c>
      <c r="O2087" s="12">
        <f>VLOOKUP(C2087,[1]todo!$A:$S,17,FALSE)</f>
        <v>1</v>
      </c>
      <c r="Q2087" s="4" t="str">
        <f>VLOOKUP(C2087,[1]todo!$A:$F,5,FALSE)</f>
        <v>EXOTICS</v>
      </c>
    </row>
    <row r="2088" spans="1:17" s="11" customFormat="1" x14ac:dyDescent="0.35">
      <c r="A2088" s="11">
        <v>11</v>
      </c>
      <c r="C2088" s="11" t="s">
        <v>1815</v>
      </c>
      <c r="D2088" s="11" t="s">
        <v>1816</v>
      </c>
      <c r="E2088" s="11">
        <v>0</v>
      </c>
      <c r="F2088" s="11">
        <v>0</v>
      </c>
      <c r="G2088">
        <v>0</v>
      </c>
      <c r="H2088">
        <v>0</v>
      </c>
      <c r="I2088">
        <v>0</v>
      </c>
      <c r="J2088">
        <v>0</v>
      </c>
      <c r="K2088" s="11">
        <v>0</v>
      </c>
      <c r="L2088" s="11">
        <v>0</v>
      </c>
      <c r="N2088" s="12">
        <f>VLOOKUP(C2088,[1]todo!$A:$W,23,FALSE)</f>
        <v>0</v>
      </c>
      <c r="O2088" s="12">
        <f>VLOOKUP(C2088,[1]todo!$A:$S,17,FALSE)</f>
        <v>1</v>
      </c>
      <c r="Q2088" s="4" t="str">
        <f>VLOOKUP(C2088,[1]todo!$A:$F,5,FALSE)</f>
        <v>EXOTICS</v>
      </c>
    </row>
    <row r="2089" spans="1:17" x14ac:dyDescent="0.35">
      <c r="A2089">
        <v>11</v>
      </c>
      <c r="C2089" t="s">
        <v>1817</v>
      </c>
      <c r="D2089" t="s">
        <v>1818</v>
      </c>
      <c r="E2089" s="2">
        <v>3</v>
      </c>
      <c r="F2089">
        <v>0</v>
      </c>
      <c r="G2089">
        <v>0</v>
      </c>
      <c r="H2089">
        <v>1</v>
      </c>
      <c r="I2089">
        <v>0</v>
      </c>
      <c r="J2089">
        <v>4</v>
      </c>
      <c r="K2089">
        <v>0</v>
      </c>
      <c r="L2089">
        <v>3</v>
      </c>
      <c r="N2089" s="7">
        <f>VLOOKUP(C2089,[1]todo!$A:$W,23,FALSE)</f>
        <v>3</v>
      </c>
      <c r="O2089" s="7">
        <f>VLOOKUP(C2089,[1]todo!$A:$S,17,FALSE)</f>
        <v>1</v>
      </c>
      <c r="Q2089" s="4" t="str">
        <f>VLOOKUP(C2089,[1]todo!$A:$F,5,FALSE)</f>
        <v>EXOTICS</v>
      </c>
    </row>
    <row r="2090" spans="1:17" x14ac:dyDescent="0.35">
      <c r="A2090">
        <v>11</v>
      </c>
      <c r="C2090" t="s">
        <v>1819</v>
      </c>
      <c r="D2090" t="s">
        <v>1820</v>
      </c>
      <c r="E2090" s="2">
        <v>4</v>
      </c>
      <c r="F2090">
        <v>0</v>
      </c>
      <c r="G2090">
        <v>0</v>
      </c>
      <c r="H2090">
        <v>0</v>
      </c>
      <c r="I2090">
        <v>0</v>
      </c>
      <c r="J2090">
        <v>4</v>
      </c>
      <c r="K2090">
        <v>0</v>
      </c>
      <c r="L2090">
        <v>4</v>
      </c>
      <c r="N2090" s="7">
        <f>VLOOKUP(C2090,[1]todo!$A:$W,23,FALSE)</f>
        <v>4</v>
      </c>
      <c r="O2090" s="7">
        <f>VLOOKUP(C2090,[1]todo!$A:$S,17,FALSE)</f>
        <v>1</v>
      </c>
      <c r="Q2090" s="4" t="str">
        <f>VLOOKUP(C2090,[1]todo!$A:$F,5,FALSE)</f>
        <v>EXOTICS</v>
      </c>
    </row>
    <row r="2091" spans="1:17" x14ac:dyDescent="0.35">
      <c r="A2091">
        <v>11</v>
      </c>
      <c r="C2091" t="s">
        <v>1821</v>
      </c>
      <c r="D2091" t="s">
        <v>1822</v>
      </c>
      <c r="E2091" s="2">
        <v>4</v>
      </c>
      <c r="F2091">
        <v>0</v>
      </c>
      <c r="G2091">
        <v>0</v>
      </c>
      <c r="H2091">
        <v>0</v>
      </c>
      <c r="I2091">
        <v>0</v>
      </c>
      <c r="J2091">
        <v>4</v>
      </c>
      <c r="K2091">
        <v>0</v>
      </c>
      <c r="L2091">
        <v>4</v>
      </c>
      <c r="N2091" s="7">
        <f>VLOOKUP(C2091,[1]todo!$A:$W,23,FALSE)</f>
        <v>4</v>
      </c>
      <c r="O2091" s="7">
        <f>VLOOKUP(C2091,[1]todo!$A:$S,17,FALSE)</f>
        <v>1</v>
      </c>
      <c r="Q2091" s="4" t="str">
        <f>VLOOKUP(C2091,[1]todo!$A:$F,5,FALSE)</f>
        <v>EXOTICS</v>
      </c>
    </row>
    <row r="2092" spans="1:17" x14ac:dyDescent="0.35">
      <c r="A2092">
        <v>11</v>
      </c>
      <c r="C2092" t="s">
        <v>1823</v>
      </c>
      <c r="D2092" t="s">
        <v>1824</v>
      </c>
      <c r="E2092" s="2">
        <v>3</v>
      </c>
      <c r="F2092">
        <v>0</v>
      </c>
      <c r="G2092">
        <v>0</v>
      </c>
      <c r="H2092">
        <v>1</v>
      </c>
      <c r="I2092">
        <v>0</v>
      </c>
      <c r="J2092">
        <v>4</v>
      </c>
      <c r="K2092">
        <v>0</v>
      </c>
      <c r="L2092">
        <v>3</v>
      </c>
      <c r="N2092" s="7">
        <f>VLOOKUP(C2092,[1]todo!$A:$W,23,FALSE)</f>
        <v>3</v>
      </c>
      <c r="O2092" s="7">
        <f>VLOOKUP(C2092,[1]todo!$A:$S,17,FALSE)</f>
        <v>1</v>
      </c>
      <c r="Q2092" s="4" t="str">
        <f>VLOOKUP(C2092,[1]todo!$A:$F,5,FALSE)</f>
        <v>EXOTICS</v>
      </c>
    </row>
    <row r="2093" spans="1:17" s="11" customFormat="1" x14ac:dyDescent="0.35">
      <c r="A2093" s="11">
        <v>11</v>
      </c>
      <c r="C2093" s="11" t="s">
        <v>1825</v>
      </c>
      <c r="D2093" s="11" t="s">
        <v>1826</v>
      </c>
      <c r="E2093" s="11">
        <v>0</v>
      </c>
      <c r="F2093" s="11">
        <v>0</v>
      </c>
      <c r="G2093">
        <v>0</v>
      </c>
      <c r="H2093">
        <v>0</v>
      </c>
      <c r="I2093">
        <v>0</v>
      </c>
      <c r="J2093">
        <v>0</v>
      </c>
      <c r="K2093" s="11">
        <v>0</v>
      </c>
      <c r="L2093" s="11">
        <v>0</v>
      </c>
      <c r="N2093" s="12">
        <f>VLOOKUP(C2093,[1]todo!$A:$W,23,FALSE)</f>
        <v>0</v>
      </c>
      <c r="O2093" s="12">
        <f>VLOOKUP(C2093,[1]todo!$A:$S,17,FALSE)</f>
        <v>1</v>
      </c>
      <c r="Q2093" s="4" t="str">
        <f>VLOOKUP(C2093,[1]todo!$A:$F,5,FALSE)</f>
        <v>EXOTICS</v>
      </c>
    </row>
    <row r="2094" spans="1:17" s="11" customFormat="1" x14ac:dyDescent="0.35">
      <c r="A2094" s="11">
        <v>11</v>
      </c>
      <c r="C2094" s="11" t="s">
        <v>1827</v>
      </c>
      <c r="D2094" s="11" t="s">
        <v>1828</v>
      </c>
      <c r="E2094" s="11">
        <v>0</v>
      </c>
      <c r="F2094" s="11">
        <v>0</v>
      </c>
      <c r="G2094">
        <v>0</v>
      </c>
      <c r="H2094">
        <v>0</v>
      </c>
      <c r="I2094">
        <v>0</v>
      </c>
      <c r="J2094">
        <v>0</v>
      </c>
      <c r="K2094" s="11">
        <v>0</v>
      </c>
      <c r="L2094" s="11">
        <v>0</v>
      </c>
      <c r="N2094" s="12">
        <f>VLOOKUP(C2094,[1]todo!$A:$W,23,FALSE)</f>
        <v>0</v>
      </c>
      <c r="O2094" s="12">
        <f>VLOOKUP(C2094,[1]todo!$A:$S,17,FALSE)</f>
        <v>1</v>
      </c>
      <c r="Q2094" s="4" t="str">
        <f>VLOOKUP(C2094,[1]todo!$A:$F,5,FALSE)</f>
        <v>EXOTICS</v>
      </c>
    </row>
    <row r="2095" spans="1:17" x14ac:dyDescent="0.35">
      <c r="A2095">
        <v>11</v>
      </c>
      <c r="C2095" t="s">
        <v>1829</v>
      </c>
      <c r="D2095" t="s">
        <v>1830</v>
      </c>
      <c r="E2095" s="2">
        <v>5</v>
      </c>
      <c r="F2095">
        <v>0</v>
      </c>
      <c r="G2095">
        <v>0</v>
      </c>
      <c r="H2095">
        <v>0</v>
      </c>
      <c r="I2095">
        <v>0</v>
      </c>
      <c r="J2095">
        <v>5</v>
      </c>
      <c r="K2095">
        <v>0</v>
      </c>
      <c r="L2095">
        <v>5</v>
      </c>
      <c r="N2095" s="7">
        <f>VLOOKUP(C2095,[1]todo!$A:$W,23,FALSE)</f>
        <v>5</v>
      </c>
      <c r="O2095" s="7">
        <f>VLOOKUP(C2095,[1]todo!$A:$S,17,FALSE)</f>
        <v>1</v>
      </c>
      <c r="Q2095" s="4" t="str">
        <f>VLOOKUP(C2095,[1]todo!$A:$F,5,FALSE)</f>
        <v>SUNNY</v>
      </c>
    </row>
    <row r="2096" spans="1:17" x14ac:dyDescent="0.35">
      <c r="A2096">
        <v>11</v>
      </c>
      <c r="C2096" t="s">
        <v>1831</v>
      </c>
      <c r="D2096" t="s">
        <v>1832</v>
      </c>
      <c r="E2096" s="2">
        <v>6</v>
      </c>
      <c r="F2096">
        <v>0</v>
      </c>
      <c r="G2096">
        <v>0</v>
      </c>
      <c r="H2096">
        <v>0</v>
      </c>
      <c r="I2096">
        <v>0</v>
      </c>
      <c r="J2096">
        <v>6</v>
      </c>
      <c r="K2096">
        <v>0</v>
      </c>
      <c r="L2096">
        <v>6</v>
      </c>
      <c r="N2096" s="7">
        <f>VLOOKUP(C2096,[1]todo!$A:$W,23,FALSE)</f>
        <v>6</v>
      </c>
      <c r="O2096" s="7">
        <f>VLOOKUP(C2096,[1]todo!$A:$S,17,FALSE)</f>
        <v>1</v>
      </c>
      <c r="Q2096" s="4" t="str">
        <f>VLOOKUP(C2096,[1]todo!$A:$F,5,FALSE)</f>
        <v>SUNNY</v>
      </c>
    </row>
    <row r="2097" spans="1:17" x14ac:dyDescent="0.35">
      <c r="A2097">
        <v>11</v>
      </c>
      <c r="C2097" t="s">
        <v>1833</v>
      </c>
      <c r="D2097" t="s">
        <v>1834</v>
      </c>
      <c r="E2097" s="2">
        <v>4</v>
      </c>
      <c r="F2097">
        <v>0</v>
      </c>
      <c r="G2097">
        <v>0</v>
      </c>
      <c r="H2097">
        <v>0</v>
      </c>
      <c r="I2097">
        <v>0</v>
      </c>
      <c r="J2097">
        <v>4</v>
      </c>
      <c r="K2097">
        <v>0</v>
      </c>
      <c r="L2097">
        <v>4</v>
      </c>
      <c r="N2097" s="7">
        <f>VLOOKUP(C2097,[1]todo!$A:$W,23,FALSE)</f>
        <v>4</v>
      </c>
      <c r="O2097" s="7">
        <f>VLOOKUP(C2097,[1]todo!$A:$S,17,FALSE)</f>
        <v>1</v>
      </c>
      <c r="Q2097" s="4" t="str">
        <f>VLOOKUP(C2097,[1]todo!$A:$F,5,FALSE)</f>
        <v>SUNNY</v>
      </c>
    </row>
    <row r="2098" spans="1:17" x14ac:dyDescent="0.35">
      <c r="A2098">
        <v>11</v>
      </c>
      <c r="C2098" t="s">
        <v>1835</v>
      </c>
      <c r="D2098" t="s">
        <v>1836</v>
      </c>
      <c r="E2098" s="2">
        <v>5</v>
      </c>
      <c r="F2098">
        <v>0</v>
      </c>
      <c r="G2098">
        <v>0</v>
      </c>
      <c r="H2098">
        <v>0</v>
      </c>
      <c r="I2098">
        <v>0</v>
      </c>
      <c r="J2098">
        <v>5</v>
      </c>
      <c r="K2098">
        <v>0</v>
      </c>
      <c r="L2098">
        <v>5</v>
      </c>
      <c r="N2098" s="7">
        <f>VLOOKUP(C2098,[1]todo!$A:$W,23,FALSE)</f>
        <v>5</v>
      </c>
      <c r="O2098" s="7">
        <f>VLOOKUP(C2098,[1]todo!$A:$S,17,FALSE)</f>
        <v>1</v>
      </c>
      <c r="Q2098" s="4" t="str">
        <f>VLOOKUP(C2098,[1]todo!$A:$F,5,FALSE)</f>
        <v>SUNNY</v>
      </c>
    </row>
    <row r="2099" spans="1:17" x14ac:dyDescent="0.35">
      <c r="A2099">
        <v>11</v>
      </c>
      <c r="C2099" t="s">
        <v>1837</v>
      </c>
      <c r="D2099" t="s">
        <v>1838</v>
      </c>
      <c r="E2099" s="2">
        <v>3</v>
      </c>
      <c r="F2099">
        <v>0</v>
      </c>
      <c r="G2099">
        <v>0</v>
      </c>
      <c r="H2099">
        <v>1</v>
      </c>
      <c r="I2099">
        <v>0</v>
      </c>
      <c r="J2099">
        <v>4</v>
      </c>
      <c r="K2099">
        <v>0</v>
      </c>
      <c r="L2099">
        <v>3</v>
      </c>
      <c r="N2099" s="7">
        <f>VLOOKUP(C2099,[1]todo!$A:$W,23,FALSE)</f>
        <v>4</v>
      </c>
      <c r="O2099" s="7">
        <f>VLOOKUP(C2099,[1]todo!$A:$S,17,FALSE)</f>
        <v>1</v>
      </c>
      <c r="Q2099" s="4" t="str">
        <f>VLOOKUP(C2099,[1]todo!$A:$F,5,FALSE)</f>
        <v>SUNNY</v>
      </c>
    </row>
    <row r="2100" spans="1:17" x14ac:dyDescent="0.35">
      <c r="A2100">
        <v>11</v>
      </c>
      <c r="C2100" t="s">
        <v>1839</v>
      </c>
      <c r="D2100" t="s">
        <v>1840</v>
      </c>
      <c r="E2100" s="2">
        <v>1</v>
      </c>
      <c r="F2100">
        <v>0</v>
      </c>
      <c r="G2100">
        <v>0</v>
      </c>
      <c r="H2100">
        <v>0</v>
      </c>
      <c r="I2100">
        <v>0</v>
      </c>
      <c r="J2100">
        <v>1</v>
      </c>
      <c r="K2100">
        <v>0</v>
      </c>
      <c r="L2100">
        <v>1</v>
      </c>
      <c r="N2100" s="7">
        <f>VLOOKUP(C2100,[1]todo!$A:$W,23,FALSE)</f>
        <v>1</v>
      </c>
      <c r="O2100" s="7">
        <f>VLOOKUP(C2100,[1]todo!$A:$S,17,FALSE)</f>
        <v>1</v>
      </c>
      <c r="Q2100" s="4" t="str">
        <f>VLOOKUP(C2100,[1]todo!$A:$F,5,FALSE)</f>
        <v>SUNNY</v>
      </c>
    </row>
    <row r="2101" spans="1:17" x14ac:dyDescent="0.35">
      <c r="A2101">
        <v>11</v>
      </c>
      <c r="C2101" t="s">
        <v>1841</v>
      </c>
      <c r="D2101" t="s">
        <v>1842</v>
      </c>
      <c r="E2101" s="2">
        <v>6</v>
      </c>
      <c r="F2101">
        <v>0</v>
      </c>
      <c r="G2101">
        <v>0</v>
      </c>
      <c r="H2101">
        <v>0</v>
      </c>
      <c r="I2101">
        <v>0</v>
      </c>
      <c r="J2101">
        <v>6</v>
      </c>
      <c r="K2101">
        <v>0</v>
      </c>
      <c r="L2101">
        <v>6</v>
      </c>
      <c r="N2101" s="7">
        <f>VLOOKUP(C2101,[1]todo!$A:$W,23,FALSE)</f>
        <v>6</v>
      </c>
      <c r="O2101" s="7">
        <f>VLOOKUP(C2101,[1]todo!$A:$S,17,FALSE)</f>
        <v>1</v>
      </c>
      <c r="Q2101" s="4" t="str">
        <f>VLOOKUP(C2101,[1]todo!$A:$F,5,FALSE)</f>
        <v>SUNNY</v>
      </c>
    </row>
    <row r="2102" spans="1:17" x14ac:dyDescent="0.35">
      <c r="A2102">
        <v>11</v>
      </c>
      <c r="C2102" t="s">
        <v>1900</v>
      </c>
      <c r="D2102" t="s">
        <v>1901</v>
      </c>
      <c r="E2102" s="2">
        <v>11</v>
      </c>
      <c r="F2102">
        <v>0</v>
      </c>
      <c r="G2102">
        <v>0</v>
      </c>
      <c r="H2102">
        <v>0</v>
      </c>
      <c r="I2102">
        <v>0</v>
      </c>
      <c r="J2102">
        <v>11</v>
      </c>
      <c r="K2102">
        <v>0</v>
      </c>
      <c r="L2102">
        <v>11</v>
      </c>
      <c r="N2102" s="7">
        <f>VLOOKUP(C2102,[1]todo!$A:$W,23,FALSE)</f>
        <v>11</v>
      </c>
      <c r="O2102" s="7">
        <f>VLOOKUP(C2102,[1]todo!$A:$S,17,FALSE)</f>
        <v>1</v>
      </c>
      <c r="Q2102" s="4" t="str">
        <f>VLOOKUP(C2102,[1]todo!$A:$F,5,FALSE)</f>
        <v>SUNNY</v>
      </c>
    </row>
    <row r="2103" spans="1:17" x14ac:dyDescent="0.35">
      <c r="A2103">
        <v>11</v>
      </c>
      <c r="C2103" t="s">
        <v>1971</v>
      </c>
      <c r="D2103" t="s">
        <v>1972</v>
      </c>
      <c r="E2103" s="2">
        <v>12</v>
      </c>
      <c r="F2103">
        <v>0</v>
      </c>
      <c r="G2103">
        <v>0</v>
      </c>
      <c r="H2103">
        <v>0</v>
      </c>
      <c r="I2103">
        <v>0</v>
      </c>
      <c r="J2103">
        <v>12</v>
      </c>
      <c r="K2103">
        <v>0</v>
      </c>
      <c r="L2103">
        <v>12</v>
      </c>
      <c r="N2103" s="7">
        <f>VLOOKUP(C2103,[1]todo!$A:$W,23,FALSE)</f>
        <v>12</v>
      </c>
      <c r="O2103" s="7">
        <f>VLOOKUP(C2103,[1]todo!$A:$S,17,FALSE)</f>
        <v>1</v>
      </c>
      <c r="Q2103" s="4" t="str">
        <f>VLOOKUP(C2103,[1]todo!$A:$F,5,FALSE)</f>
        <v>PETMMAL</v>
      </c>
    </row>
    <row r="2104" spans="1:17" s="4" customFormat="1" x14ac:dyDescent="0.35">
      <c r="A2104" s="4">
        <v>11</v>
      </c>
      <c r="C2104" s="4" t="s">
        <v>1973</v>
      </c>
      <c r="D2104" s="4" t="s">
        <v>1974</v>
      </c>
      <c r="E2104" s="4">
        <v>0</v>
      </c>
      <c r="F2104" s="4">
        <v>0</v>
      </c>
      <c r="G2104">
        <v>0</v>
      </c>
      <c r="H2104">
        <v>0</v>
      </c>
      <c r="I2104">
        <v>0</v>
      </c>
      <c r="J2104">
        <v>0</v>
      </c>
      <c r="K2104" s="4">
        <v>0</v>
      </c>
      <c r="L2104" s="4">
        <v>0</v>
      </c>
      <c r="N2104" s="7">
        <f>VLOOKUP(C2104,[1]todo!$A:$W,23,FALSE)</f>
        <v>0</v>
      </c>
      <c r="O2104" s="7">
        <f>VLOOKUP(C2104,[1]todo!$A:$S,17,FALSE)</f>
        <v>1</v>
      </c>
      <c r="Q2104" s="4" t="str">
        <f>VLOOKUP(C2104,[1]todo!$A:$F,5,FALSE)</f>
        <v>PETMMAL</v>
      </c>
    </row>
    <row r="2105" spans="1:17" s="9" customFormat="1" x14ac:dyDescent="0.35">
      <c r="A2105" s="9">
        <v>11</v>
      </c>
      <c r="C2105" s="9" t="s">
        <v>2057</v>
      </c>
      <c r="D2105" s="9" t="s">
        <v>2058</v>
      </c>
      <c r="E2105" s="9">
        <v>0</v>
      </c>
      <c r="F2105" s="9">
        <v>0</v>
      </c>
      <c r="G2105">
        <v>0</v>
      </c>
      <c r="H2105">
        <v>0</v>
      </c>
      <c r="I2105">
        <v>0</v>
      </c>
      <c r="J2105">
        <v>0</v>
      </c>
      <c r="K2105" s="9">
        <v>0</v>
      </c>
      <c r="L2105" s="9">
        <v>0</v>
      </c>
      <c r="N2105" s="10">
        <f>VLOOKUP(C2105,[1]todo!$A:$W,23,FALSE)</f>
        <v>1</v>
      </c>
      <c r="O2105" s="10">
        <f>VLOOKUP(C2105,[1]todo!$A:$S,17,FALSE)</f>
        <v>1</v>
      </c>
      <c r="P2105" s="9" t="s">
        <v>5128</v>
      </c>
      <c r="Q2105" s="4" t="str">
        <f>VLOOKUP(C2105,[1]todo!$A:$F,5,FALSE)</f>
        <v>SUNNY</v>
      </c>
    </row>
    <row r="2106" spans="1:17" s="9" customFormat="1" x14ac:dyDescent="0.35">
      <c r="A2106" s="9">
        <v>11</v>
      </c>
      <c r="C2106" s="9" t="s">
        <v>2059</v>
      </c>
      <c r="D2106" s="9" t="s">
        <v>2060</v>
      </c>
      <c r="E2106" s="9">
        <v>0</v>
      </c>
      <c r="F2106" s="9">
        <v>0</v>
      </c>
      <c r="G2106">
        <v>0</v>
      </c>
      <c r="H2106">
        <v>0</v>
      </c>
      <c r="I2106">
        <v>0</v>
      </c>
      <c r="J2106">
        <v>0</v>
      </c>
      <c r="K2106" s="9">
        <v>0</v>
      </c>
      <c r="L2106" s="9">
        <v>0</v>
      </c>
      <c r="N2106" s="10">
        <f>VLOOKUP(C2106,[1]todo!$A:$W,23,FALSE)</f>
        <v>0</v>
      </c>
      <c r="O2106" s="10">
        <f>VLOOKUP(C2106,[1]todo!$A:$S,17,FALSE)</f>
        <v>1</v>
      </c>
      <c r="P2106" s="9" t="s">
        <v>5128</v>
      </c>
      <c r="Q2106" s="4" t="str">
        <f>VLOOKUP(C2106,[1]todo!$A:$F,5,FALSE)</f>
        <v>SUNNY</v>
      </c>
    </row>
    <row r="2107" spans="1:17" s="11" customFormat="1" x14ac:dyDescent="0.35">
      <c r="A2107" s="11">
        <v>11</v>
      </c>
      <c r="C2107" s="11" t="s">
        <v>2154</v>
      </c>
      <c r="D2107" s="11" t="s">
        <v>2155</v>
      </c>
      <c r="E2107" s="11">
        <v>0</v>
      </c>
      <c r="F2107" s="11">
        <v>0</v>
      </c>
      <c r="G2107">
        <v>0</v>
      </c>
      <c r="H2107">
        <v>0</v>
      </c>
      <c r="I2107">
        <v>0</v>
      </c>
      <c r="J2107">
        <v>0</v>
      </c>
      <c r="K2107" s="11">
        <v>0</v>
      </c>
      <c r="L2107" s="11">
        <v>0</v>
      </c>
      <c r="N2107" s="12">
        <f>VLOOKUP(C2107,[1]todo!$A:$W,23,FALSE)</f>
        <v>0</v>
      </c>
      <c r="O2107" s="12">
        <f>VLOOKUP(C2107,[1]todo!$A:$S,17,FALSE)</f>
        <v>1</v>
      </c>
      <c r="Q2107" s="4" t="str">
        <f>VLOOKUP(C2107,[1]todo!$A:$F,5,FALSE)</f>
        <v>SUNNY</v>
      </c>
    </row>
    <row r="2108" spans="1:17" s="11" customFormat="1" x14ac:dyDescent="0.35">
      <c r="A2108" s="11">
        <v>11</v>
      </c>
      <c r="B2108" s="11" t="s">
        <v>30</v>
      </c>
      <c r="C2108" s="11" t="s">
        <v>2158</v>
      </c>
      <c r="D2108" s="11" t="s">
        <v>2159</v>
      </c>
      <c r="E2108" s="11">
        <v>0</v>
      </c>
      <c r="F2108" s="11">
        <v>0</v>
      </c>
      <c r="G2108">
        <v>0</v>
      </c>
      <c r="H2108">
        <v>0</v>
      </c>
      <c r="I2108">
        <v>0</v>
      </c>
      <c r="J2108">
        <v>0</v>
      </c>
      <c r="K2108" s="11">
        <v>0</v>
      </c>
      <c r="L2108" s="11">
        <v>0</v>
      </c>
      <c r="N2108" s="12">
        <f>VLOOKUP(C2108,[1]todo!$A:$W,23,FALSE)</f>
        <v>0</v>
      </c>
      <c r="O2108" s="12">
        <f>VLOOKUP(C2108,[1]todo!$A:$S,17,FALSE)</f>
        <v>1</v>
      </c>
      <c r="Q2108" s="4" t="str">
        <f>VLOOKUP(C2108,[1]todo!$A:$F,5,FALSE)</f>
        <v>SUNNY</v>
      </c>
    </row>
    <row r="2109" spans="1:17" x14ac:dyDescent="0.35">
      <c r="A2109">
        <v>11</v>
      </c>
      <c r="C2109" t="s">
        <v>2190</v>
      </c>
      <c r="D2109" t="s">
        <v>2191</v>
      </c>
      <c r="E2109" s="2">
        <v>3</v>
      </c>
      <c r="F2109">
        <v>0</v>
      </c>
      <c r="G2109">
        <v>0</v>
      </c>
      <c r="H2109">
        <v>2</v>
      </c>
      <c r="I2109">
        <v>0</v>
      </c>
      <c r="J2109">
        <v>5</v>
      </c>
      <c r="K2109">
        <v>0</v>
      </c>
      <c r="L2109">
        <v>3</v>
      </c>
      <c r="N2109" s="7">
        <f>VLOOKUP(C2109,[1]todo!$A:$W,23,FALSE)</f>
        <v>5</v>
      </c>
      <c r="O2109" s="7">
        <f>VLOOKUP(C2109,[1]todo!$A:$S,17,FALSE)</f>
        <v>1</v>
      </c>
      <c r="Q2109" s="4" t="str">
        <f>VLOOKUP(C2109,[1]todo!$A:$F,5,FALSE)</f>
        <v>SUNNY</v>
      </c>
    </row>
    <row r="2110" spans="1:17" x14ac:dyDescent="0.35">
      <c r="A2110">
        <v>11</v>
      </c>
      <c r="C2110" t="s">
        <v>2192</v>
      </c>
      <c r="D2110" t="s">
        <v>2193</v>
      </c>
      <c r="E2110" s="2">
        <v>5</v>
      </c>
      <c r="F2110">
        <v>0</v>
      </c>
      <c r="G2110">
        <v>0</v>
      </c>
      <c r="H2110">
        <v>0</v>
      </c>
      <c r="I2110">
        <v>0</v>
      </c>
      <c r="J2110">
        <v>5</v>
      </c>
      <c r="K2110">
        <v>0</v>
      </c>
      <c r="L2110">
        <v>5</v>
      </c>
      <c r="N2110" s="7">
        <f>VLOOKUP(C2110,[1]todo!$A:$W,23,FALSE)</f>
        <v>5</v>
      </c>
      <c r="O2110" s="7">
        <f>VLOOKUP(C2110,[1]todo!$A:$S,17,FALSE)</f>
        <v>1</v>
      </c>
      <c r="Q2110" s="4" t="str">
        <f>VLOOKUP(C2110,[1]todo!$A:$F,5,FALSE)</f>
        <v>SUNNY</v>
      </c>
    </row>
    <row r="2111" spans="1:17" x14ac:dyDescent="0.35">
      <c r="A2111">
        <v>11</v>
      </c>
      <c r="C2111" t="s">
        <v>2194</v>
      </c>
      <c r="D2111" t="s">
        <v>2195</v>
      </c>
      <c r="E2111" s="2">
        <v>4</v>
      </c>
      <c r="F2111">
        <v>0</v>
      </c>
      <c r="G2111">
        <v>0</v>
      </c>
      <c r="H2111">
        <v>0</v>
      </c>
      <c r="I2111">
        <v>0</v>
      </c>
      <c r="J2111">
        <v>4</v>
      </c>
      <c r="K2111">
        <v>0</v>
      </c>
      <c r="L2111">
        <v>4</v>
      </c>
      <c r="N2111" s="7">
        <f>VLOOKUP(C2111,[1]todo!$A:$W,23,FALSE)</f>
        <v>4</v>
      </c>
      <c r="O2111" s="7">
        <f>VLOOKUP(C2111,[1]todo!$A:$S,17,FALSE)</f>
        <v>1</v>
      </c>
      <c r="Q2111" s="4" t="str">
        <f>VLOOKUP(C2111,[1]todo!$A:$F,5,FALSE)</f>
        <v>SUNNY</v>
      </c>
    </row>
    <row r="2112" spans="1:17" x14ac:dyDescent="0.35">
      <c r="A2112">
        <v>11</v>
      </c>
      <c r="C2112" t="s">
        <v>2196</v>
      </c>
      <c r="D2112" t="s">
        <v>2197</v>
      </c>
      <c r="E2112" s="2">
        <v>6</v>
      </c>
      <c r="F2112">
        <v>0</v>
      </c>
      <c r="G2112">
        <v>0</v>
      </c>
      <c r="H2112">
        <v>0</v>
      </c>
      <c r="I2112">
        <v>0</v>
      </c>
      <c r="J2112">
        <v>6</v>
      </c>
      <c r="K2112">
        <v>0</v>
      </c>
      <c r="L2112">
        <v>6</v>
      </c>
      <c r="N2112" s="7">
        <f>VLOOKUP(C2112,[1]todo!$A:$W,23,FALSE)</f>
        <v>6</v>
      </c>
      <c r="O2112" s="7">
        <f>VLOOKUP(C2112,[1]todo!$A:$S,17,FALSE)</f>
        <v>1</v>
      </c>
      <c r="Q2112" s="4" t="str">
        <f>VLOOKUP(C2112,[1]todo!$A:$F,5,FALSE)</f>
        <v>SUNNY</v>
      </c>
    </row>
    <row r="2113" spans="1:17" x14ac:dyDescent="0.35">
      <c r="A2113">
        <v>11</v>
      </c>
      <c r="C2113" t="s">
        <v>2198</v>
      </c>
      <c r="D2113" t="s">
        <v>2199</v>
      </c>
      <c r="E2113" s="2">
        <v>5</v>
      </c>
      <c r="F2113">
        <v>0</v>
      </c>
      <c r="G2113">
        <v>0</v>
      </c>
      <c r="H2113">
        <v>0</v>
      </c>
      <c r="I2113">
        <v>0</v>
      </c>
      <c r="J2113">
        <v>5</v>
      </c>
      <c r="K2113">
        <v>0</v>
      </c>
      <c r="L2113">
        <v>5</v>
      </c>
      <c r="N2113" s="7">
        <f>VLOOKUP(C2113,[1]todo!$A:$W,23,FALSE)</f>
        <v>5</v>
      </c>
      <c r="O2113" s="7">
        <f>VLOOKUP(C2113,[1]todo!$A:$S,17,FALSE)</f>
        <v>1</v>
      </c>
      <c r="Q2113" s="4" t="str">
        <f>VLOOKUP(C2113,[1]todo!$A:$F,5,FALSE)</f>
        <v>SUNNY</v>
      </c>
    </row>
    <row r="2114" spans="1:17" x14ac:dyDescent="0.35">
      <c r="A2114">
        <v>11</v>
      </c>
      <c r="C2114" t="s">
        <v>2200</v>
      </c>
      <c r="D2114" t="s">
        <v>2201</v>
      </c>
      <c r="E2114" s="2">
        <v>5</v>
      </c>
      <c r="F2114">
        <v>0</v>
      </c>
      <c r="G2114">
        <v>0</v>
      </c>
      <c r="H2114">
        <v>0</v>
      </c>
      <c r="I2114">
        <v>0</v>
      </c>
      <c r="J2114">
        <v>5</v>
      </c>
      <c r="K2114">
        <v>0</v>
      </c>
      <c r="L2114">
        <v>5</v>
      </c>
      <c r="N2114" s="7">
        <f>VLOOKUP(C2114,[1]todo!$A:$W,23,FALSE)</f>
        <v>5</v>
      </c>
      <c r="O2114" s="7">
        <f>VLOOKUP(C2114,[1]todo!$A:$S,17,FALSE)</f>
        <v>1</v>
      </c>
      <c r="Q2114" s="4" t="str">
        <f>VLOOKUP(C2114,[1]todo!$A:$F,5,FALSE)</f>
        <v>SUNNY</v>
      </c>
    </row>
    <row r="2115" spans="1:17" x14ac:dyDescent="0.35">
      <c r="A2115">
        <v>11</v>
      </c>
      <c r="C2115" t="s">
        <v>2202</v>
      </c>
      <c r="D2115" t="s">
        <v>2203</v>
      </c>
      <c r="E2115" s="2">
        <v>4</v>
      </c>
      <c r="F2115">
        <v>0</v>
      </c>
      <c r="G2115">
        <v>0</v>
      </c>
      <c r="H2115">
        <v>0</v>
      </c>
      <c r="I2115">
        <v>0</v>
      </c>
      <c r="J2115">
        <v>4</v>
      </c>
      <c r="K2115">
        <v>0</v>
      </c>
      <c r="L2115">
        <v>4</v>
      </c>
      <c r="N2115" s="7">
        <f>VLOOKUP(C2115,[1]todo!$A:$W,23,FALSE)</f>
        <v>4</v>
      </c>
      <c r="O2115" s="7">
        <f>VLOOKUP(C2115,[1]todo!$A:$S,17,FALSE)</f>
        <v>1</v>
      </c>
      <c r="Q2115" s="4" t="str">
        <f>VLOOKUP(C2115,[1]todo!$A:$F,5,FALSE)</f>
        <v>SUNNY</v>
      </c>
    </row>
    <row r="2116" spans="1:17" x14ac:dyDescent="0.35">
      <c r="A2116">
        <v>11</v>
      </c>
      <c r="C2116" t="s">
        <v>2204</v>
      </c>
      <c r="D2116" t="s">
        <v>2205</v>
      </c>
      <c r="E2116" s="2">
        <v>9</v>
      </c>
      <c r="F2116">
        <v>0</v>
      </c>
      <c r="G2116">
        <v>0</v>
      </c>
      <c r="H2116">
        <v>0</v>
      </c>
      <c r="I2116">
        <v>0</v>
      </c>
      <c r="J2116">
        <v>9</v>
      </c>
      <c r="K2116">
        <v>0</v>
      </c>
      <c r="L2116">
        <v>9</v>
      </c>
      <c r="N2116" s="7">
        <f>VLOOKUP(C2116,[1]todo!$A:$W,23,FALSE)</f>
        <v>2</v>
      </c>
      <c r="O2116" s="7">
        <f>VLOOKUP(C2116,[1]todo!$A:$S,17,FALSE)</f>
        <v>1</v>
      </c>
      <c r="Q2116" s="4" t="str">
        <f>VLOOKUP(C2116,[1]todo!$A:$F,5,FALSE)</f>
        <v>SUNNY</v>
      </c>
    </row>
    <row r="2117" spans="1:17" s="9" customFormat="1" x14ac:dyDescent="0.35">
      <c r="A2117" s="9">
        <v>11</v>
      </c>
      <c r="C2117" s="9" t="s">
        <v>2206</v>
      </c>
      <c r="D2117" s="9" t="s">
        <v>2207</v>
      </c>
      <c r="E2117" s="9">
        <v>0</v>
      </c>
      <c r="F2117" s="9">
        <v>0</v>
      </c>
      <c r="G2117">
        <v>0</v>
      </c>
      <c r="H2117">
        <v>0</v>
      </c>
      <c r="I2117">
        <v>0</v>
      </c>
      <c r="J2117">
        <v>0</v>
      </c>
      <c r="K2117" s="9">
        <v>0</v>
      </c>
      <c r="L2117" s="9">
        <v>0</v>
      </c>
      <c r="N2117" s="10">
        <f>VLOOKUP(C2117,[1]todo!$A:$W,23,FALSE)</f>
        <v>7</v>
      </c>
      <c r="O2117" s="10">
        <f>VLOOKUP(C2117,[1]todo!$A:$S,17,FALSE)</f>
        <v>1</v>
      </c>
      <c r="P2117" s="9" t="s">
        <v>5128</v>
      </c>
      <c r="Q2117" s="4" t="str">
        <f>VLOOKUP(C2117,[1]todo!$A:$F,5,FALSE)</f>
        <v>SUNNY</v>
      </c>
    </row>
    <row r="2118" spans="1:17" s="11" customFormat="1" x14ac:dyDescent="0.35">
      <c r="A2118" s="11">
        <v>11</v>
      </c>
      <c r="C2118" s="11" t="s">
        <v>2208</v>
      </c>
      <c r="D2118" s="11" t="s">
        <v>2209</v>
      </c>
      <c r="E2118" s="11">
        <v>0</v>
      </c>
      <c r="F2118" s="11">
        <v>0</v>
      </c>
      <c r="G2118">
        <v>0</v>
      </c>
      <c r="H2118">
        <v>0</v>
      </c>
      <c r="I2118">
        <v>0</v>
      </c>
      <c r="J2118">
        <v>0</v>
      </c>
      <c r="K2118" s="11">
        <v>0</v>
      </c>
      <c r="L2118" s="11">
        <v>0</v>
      </c>
      <c r="N2118" s="12">
        <f>VLOOKUP(C2118,[1]todo!$A:$W,23,FALSE)</f>
        <v>0</v>
      </c>
      <c r="O2118" s="12">
        <f>VLOOKUP(C2118,[1]todo!$A:$S,17,FALSE)</f>
        <v>1</v>
      </c>
      <c r="Q2118" s="4" t="str">
        <f>VLOOKUP(C2118,[1]todo!$A:$F,5,FALSE)</f>
        <v>SUNNY</v>
      </c>
    </row>
    <row r="2119" spans="1:17" s="11" customFormat="1" x14ac:dyDescent="0.35">
      <c r="A2119" s="11">
        <v>11</v>
      </c>
      <c r="C2119" s="11" t="s">
        <v>2210</v>
      </c>
      <c r="D2119" s="11" t="s">
        <v>2211</v>
      </c>
      <c r="E2119" s="11">
        <v>0</v>
      </c>
      <c r="F2119" s="11">
        <v>0</v>
      </c>
      <c r="G2119">
        <v>0</v>
      </c>
      <c r="H2119">
        <v>0</v>
      </c>
      <c r="I2119">
        <v>0</v>
      </c>
      <c r="J2119">
        <v>0</v>
      </c>
      <c r="K2119" s="11">
        <v>0</v>
      </c>
      <c r="L2119" s="11">
        <v>0</v>
      </c>
      <c r="N2119" s="12">
        <f>VLOOKUP(C2119,[1]todo!$A:$W,23,FALSE)</f>
        <v>0</v>
      </c>
      <c r="O2119" s="12">
        <f>VLOOKUP(C2119,[1]todo!$A:$S,17,FALSE)</f>
        <v>1</v>
      </c>
      <c r="Q2119" s="4" t="str">
        <f>VLOOKUP(C2119,[1]todo!$A:$F,5,FALSE)</f>
        <v>SUNNY</v>
      </c>
    </row>
    <row r="2120" spans="1:17" x14ac:dyDescent="0.35">
      <c r="A2120">
        <v>11</v>
      </c>
      <c r="C2120" t="s">
        <v>2250</v>
      </c>
      <c r="D2120" t="s">
        <v>2251</v>
      </c>
      <c r="E2120" s="2">
        <v>8</v>
      </c>
      <c r="F2120">
        <v>0</v>
      </c>
      <c r="G2120">
        <v>0</v>
      </c>
      <c r="H2120">
        <v>0</v>
      </c>
      <c r="I2120">
        <v>0</v>
      </c>
      <c r="J2120">
        <v>8</v>
      </c>
      <c r="K2120">
        <v>0</v>
      </c>
      <c r="L2120">
        <v>8</v>
      </c>
      <c r="N2120" s="7">
        <f>VLOOKUP(C2120,[1]todo!$A:$W,23,FALSE)</f>
        <v>8</v>
      </c>
      <c r="O2120" s="7">
        <f>VLOOKUP(C2120,[1]todo!$A:$S,17,FALSE)</f>
        <v>1</v>
      </c>
      <c r="Q2120" s="4" t="str">
        <f>VLOOKUP(C2120,[1]todo!$A:$F,5,FALSE)</f>
        <v>JAURIA-C</v>
      </c>
    </row>
    <row r="2121" spans="1:17" x14ac:dyDescent="0.35">
      <c r="A2121">
        <v>11</v>
      </c>
      <c r="C2121" t="s">
        <v>2252</v>
      </c>
      <c r="D2121" t="s">
        <v>2253</v>
      </c>
      <c r="E2121" s="2">
        <v>11</v>
      </c>
      <c r="F2121">
        <v>0</v>
      </c>
      <c r="G2121">
        <v>2</v>
      </c>
      <c r="H2121">
        <v>0</v>
      </c>
      <c r="I2121">
        <v>0</v>
      </c>
      <c r="J2121">
        <v>13</v>
      </c>
      <c r="K2121">
        <v>0</v>
      </c>
      <c r="L2121">
        <v>11</v>
      </c>
      <c r="N2121" s="7">
        <f>VLOOKUP(C2121,[1]todo!$A:$W,23,FALSE)</f>
        <v>13</v>
      </c>
      <c r="O2121" s="7">
        <f>VLOOKUP(C2121,[1]todo!$A:$S,17,FALSE)</f>
        <v>1</v>
      </c>
      <c r="Q2121" s="4" t="str">
        <f>VLOOKUP(C2121,[1]todo!$A:$F,5,FALSE)</f>
        <v>JAURIA-C</v>
      </c>
    </row>
    <row r="2122" spans="1:17" x14ac:dyDescent="0.35">
      <c r="A2122">
        <v>11</v>
      </c>
      <c r="C2122" t="s">
        <v>2260</v>
      </c>
      <c r="D2122" t="s">
        <v>2261</v>
      </c>
      <c r="E2122" s="2">
        <v>4</v>
      </c>
      <c r="F2122">
        <v>0</v>
      </c>
      <c r="G2122">
        <v>0</v>
      </c>
      <c r="H2122">
        <v>0</v>
      </c>
      <c r="I2122">
        <v>0</v>
      </c>
      <c r="J2122">
        <v>4</v>
      </c>
      <c r="K2122">
        <v>0</v>
      </c>
      <c r="L2122">
        <v>4</v>
      </c>
      <c r="N2122" s="7">
        <f>VLOOKUP(C2122,[1]todo!$A:$W,23,FALSE)</f>
        <v>4</v>
      </c>
      <c r="O2122" s="7">
        <f>VLOOKUP(C2122,[1]todo!$A:$S,17,FALSE)</f>
        <v>1</v>
      </c>
      <c r="Q2122" s="4" t="str">
        <f>VLOOKUP(C2122,[1]todo!$A:$F,5,FALSE)</f>
        <v>JAURIA-C</v>
      </c>
    </row>
    <row r="2123" spans="1:17" s="9" customFormat="1" x14ac:dyDescent="0.35">
      <c r="A2123" s="9">
        <v>11</v>
      </c>
      <c r="C2123" s="9" t="s">
        <v>2313</v>
      </c>
      <c r="D2123" s="9" t="s">
        <v>2314</v>
      </c>
      <c r="E2123" s="9">
        <v>0</v>
      </c>
      <c r="F2123" s="9">
        <v>0</v>
      </c>
      <c r="G2123">
        <v>0</v>
      </c>
      <c r="H2123">
        <v>0</v>
      </c>
      <c r="I2123">
        <v>0</v>
      </c>
      <c r="J2123">
        <v>0</v>
      </c>
      <c r="K2123" s="9">
        <v>0</v>
      </c>
      <c r="L2123" s="9">
        <v>0</v>
      </c>
      <c r="N2123" s="10">
        <f>VLOOKUP(C2123,[1]todo!$A:$W,23,FALSE)</f>
        <v>0</v>
      </c>
      <c r="O2123" s="10">
        <f>VLOOKUP(C2123,[1]todo!$A:$S,17,FALSE)</f>
        <v>1</v>
      </c>
      <c r="P2123" s="9" t="s">
        <v>5128</v>
      </c>
      <c r="Q2123" s="4" t="str">
        <f>VLOOKUP(C2123,[1]todo!$A:$F,5,FALSE)</f>
        <v>JAURIA-C</v>
      </c>
    </row>
    <row r="2124" spans="1:17" s="9" customFormat="1" x14ac:dyDescent="0.35">
      <c r="A2124" s="9">
        <v>11</v>
      </c>
      <c r="C2124" s="9" t="s">
        <v>2315</v>
      </c>
      <c r="D2124" s="9" t="s">
        <v>2316</v>
      </c>
      <c r="E2124" s="9">
        <v>0</v>
      </c>
      <c r="F2124" s="9">
        <v>0</v>
      </c>
      <c r="G2124">
        <v>0</v>
      </c>
      <c r="H2124">
        <v>0</v>
      </c>
      <c r="I2124">
        <v>0</v>
      </c>
      <c r="J2124">
        <v>0</v>
      </c>
      <c r="K2124" s="9">
        <v>0</v>
      </c>
      <c r="L2124" s="9">
        <v>0</v>
      </c>
      <c r="N2124" s="10">
        <f>VLOOKUP(C2124,[1]todo!$A:$W,23,FALSE)</f>
        <v>2</v>
      </c>
      <c r="O2124" s="10">
        <f>VLOOKUP(C2124,[1]todo!$A:$S,17,FALSE)</f>
        <v>1</v>
      </c>
      <c r="P2124" s="9" t="s">
        <v>5128</v>
      </c>
      <c r="Q2124" s="4" t="str">
        <f>VLOOKUP(C2124,[1]todo!$A:$F,5,FALSE)</f>
        <v>JAURIA-C</v>
      </c>
    </row>
    <row r="2125" spans="1:17" x14ac:dyDescent="0.35">
      <c r="A2125">
        <v>11</v>
      </c>
      <c r="C2125" t="s">
        <v>2317</v>
      </c>
      <c r="D2125" t="s">
        <v>2318</v>
      </c>
      <c r="E2125" s="2">
        <v>2</v>
      </c>
      <c r="F2125">
        <v>0</v>
      </c>
      <c r="G2125">
        <v>0</v>
      </c>
      <c r="H2125">
        <v>2</v>
      </c>
      <c r="I2125">
        <v>0</v>
      </c>
      <c r="J2125">
        <v>4</v>
      </c>
      <c r="K2125">
        <v>0</v>
      </c>
      <c r="L2125">
        <v>2</v>
      </c>
      <c r="N2125" s="7">
        <f>VLOOKUP(C2125,[1]todo!$A:$W,23,FALSE)</f>
        <v>2</v>
      </c>
      <c r="O2125" s="7">
        <f>VLOOKUP(C2125,[1]todo!$A:$S,17,FALSE)</f>
        <v>1</v>
      </c>
      <c r="Q2125" s="4" t="str">
        <f>VLOOKUP(C2125,[1]todo!$A:$F,5,FALSE)</f>
        <v>JAURIA-C</v>
      </c>
    </row>
    <row r="2126" spans="1:17" x14ac:dyDescent="0.35">
      <c r="A2126">
        <v>11</v>
      </c>
      <c r="C2126" t="s">
        <v>2319</v>
      </c>
      <c r="D2126" t="s">
        <v>2320</v>
      </c>
      <c r="E2126" s="2">
        <v>8</v>
      </c>
      <c r="F2126">
        <v>0</v>
      </c>
      <c r="G2126">
        <v>0</v>
      </c>
      <c r="H2126">
        <v>0</v>
      </c>
      <c r="I2126">
        <v>0</v>
      </c>
      <c r="J2126">
        <v>8</v>
      </c>
      <c r="K2126">
        <v>0</v>
      </c>
      <c r="L2126">
        <v>8</v>
      </c>
      <c r="N2126" s="7">
        <f>VLOOKUP(C2126,[1]todo!$A:$W,23,FALSE)</f>
        <v>5</v>
      </c>
      <c r="O2126" s="7">
        <f>VLOOKUP(C2126,[1]todo!$A:$S,17,FALSE)</f>
        <v>1</v>
      </c>
      <c r="Q2126" s="4" t="str">
        <f>VLOOKUP(C2126,[1]todo!$A:$F,5,FALSE)</f>
        <v>JAURIA-C</v>
      </c>
    </row>
    <row r="2127" spans="1:17" x14ac:dyDescent="0.35">
      <c r="A2127">
        <v>11</v>
      </c>
      <c r="C2127" t="s">
        <v>2321</v>
      </c>
      <c r="D2127" t="s">
        <v>2322</v>
      </c>
      <c r="E2127" s="2">
        <v>1</v>
      </c>
      <c r="F2127">
        <v>0</v>
      </c>
      <c r="G2127">
        <v>0</v>
      </c>
      <c r="H2127">
        <v>0</v>
      </c>
      <c r="I2127">
        <v>0</v>
      </c>
      <c r="J2127">
        <v>1</v>
      </c>
      <c r="K2127">
        <v>0</v>
      </c>
      <c r="L2127">
        <v>1</v>
      </c>
      <c r="N2127" s="7">
        <f>VLOOKUP(C2127,[1]todo!$A:$W,23,FALSE)</f>
        <v>3</v>
      </c>
      <c r="O2127" s="7">
        <f>VLOOKUP(C2127,[1]todo!$A:$S,17,FALSE)</f>
        <v>1</v>
      </c>
      <c r="Q2127" s="4" t="str">
        <f>VLOOKUP(C2127,[1]todo!$A:$F,5,FALSE)</f>
        <v>JAURIA-C</v>
      </c>
    </row>
    <row r="2128" spans="1:17" s="9" customFormat="1" x14ac:dyDescent="0.35">
      <c r="A2128" s="9">
        <v>11</v>
      </c>
      <c r="C2128" s="9" t="s">
        <v>2327</v>
      </c>
      <c r="D2128" s="9" t="s">
        <v>2328</v>
      </c>
      <c r="E2128" s="9">
        <v>0</v>
      </c>
      <c r="F2128" s="9">
        <v>0</v>
      </c>
      <c r="G2128">
        <v>0</v>
      </c>
      <c r="H2128">
        <v>0</v>
      </c>
      <c r="I2128">
        <v>0</v>
      </c>
      <c r="J2128">
        <v>0</v>
      </c>
      <c r="K2128" s="9">
        <v>0</v>
      </c>
      <c r="L2128" s="9">
        <v>0</v>
      </c>
      <c r="N2128" s="10">
        <f>VLOOKUP(C2128,[1]todo!$A:$W,23,FALSE)</f>
        <v>10</v>
      </c>
      <c r="O2128" s="10">
        <f>VLOOKUP(C2128,[1]todo!$A:$S,17,FALSE)</f>
        <v>1</v>
      </c>
      <c r="P2128" s="9" t="s">
        <v>5128</v>
      </c>
      <c r="Q2128" s="4" t="str">
        <f>VLOOKUP(C2128,[1]todo!$A:$F,5,FALSE)</f>
        <v>SUNNY</v>
      </c>
    </row>
    <row r="2129" spans="1:17" s="9" customFormat="1" x14ac:dyDescent="0.35">
      <c r="A2129" s="9">
        <v>11</v>
      </c>
      <c r="C2129" s="9" t="s">
        <v>2329</v>
      </c>
      <c r="D2129" s="9" t="s">
        <v>2330</v>
      </c>
      <c r="E2129" s="9">
        <v>0</v>
      </c>
      <c r="F2129" s="9">
        <v>0</v>
      </c>
      <c r="G2129">
        <v>0</v>
      </c>
      <c r="H2129">
        <v>0</v>
      </c>
      <c r="I2129">
        <v>0</v>
      </c>
      <c r="J2129">
        <v>0</v>
      </c>
      <c r="K2129" s="9">
        <v>0</v>
      </c>
      <c r="L2129" s="9">
        <v>0</v>
      </c>
      <c r="N2129" s="10">
        <f>VLOOKUP(C2129,[1]todo!$A:$W,23,FALSE)</f>
        <v>6</v>
      </c>
      <c r="O2129" s="10">
        <f>VLOOKUP(C2129,[1]todo!$A:$S,17,FALSE)</f>
        <v>1</v>
      </c>
      <c r="P2129" s="9" t="s">
        <v>5128</v>
      </c>
      <c r="Q2129" s="4" t="str">
        <f>VLOOKUP(C2129,[1]todo!$A:$F,5,FALSE)</f>
        <v>SUNNY</v>
      </c>
    </row>
    <row r="2130" spans="1:17" x14ac:dyDescent="0.35">
      <c r="A2130">
        <v>11</v>
      </c>
      <c r="C2130" t="s">
        <v>2331</v>
      </c>
      <c r="D2130" t="s">
        <v>2332</v>
      </c>
      <c r="E2130" s="2">
        <v>1</v>
      </c>
      <c r="F2130">
        <v>0</v>
      </c>
      <c r="G2130">
        <v>0</v>
      </c>
      <c r="H2130">
        <v>0</v>
      </c>
      <c r="I2130">
        <v>0</v>
      </c>
      <c r="J2130">
        <v>1</v>
      </c>
      <c r="K2130">
        <v>0</v>
      </c>
      <c r="L2130">
        <v>1</v>
      </c>
      <c r="N2130" s="7">
        <f>VLOOKUP(C2130,[1]todo!$A:$W,23,FALSE)</f>
        <v>1</v>
      </c>
      <c r="O2130" s="7">
        <f>VLOOKUP(C2130,[1]todo!$A:$S,17,FALSE)</f>
        <v>1</v>
      </c>
      <c r="Q2130" s="4" t="str">
        <f>VLOOKUP(C2130,[1]todo!$A:$F,5,FALSE)</f>
        <v>SUNNY</v>
      </c>
    </row>
    <row r="2131" spans="1:17" x14ac:dyDescent="0.35">
      <c r="A2131">
        <v>11</v>
      </c>
      <c r="C2131" t="s">
        <v>2333</v>
      </c>
      <c r="D2131" t="s">
        <v>2334</v>
      </c>
      <c r="E2131" s="2">
        <v>4</v>
      </c>
      <c r="F2131">
        <v>0</v>
      </c>
      <c r="G2131">
        <v>0</v>
      </c>
      <c r="H2131">
        <v>0</v>
      </c>
      <c r="I2131">
        <v>0</v>
      </c>
      <c r="J2131">
        <v>4</v>
      </c>
      <c r="K2131">
        <v>0</v>
      </c>
      <c r="L2131">
        <v>4</v>
      </c>
      <c r="N2131" s="7">
        <f>VLOOKUP(C2131,[1]todo!$A:$W,23,FALSE)</f>
        <v>4</v>
      </c>
      <c r="O2131" s="7">
        <f>VLOOKUP(C2131,[1]todo!$A:$S,17,FALSE)</f>
        <v>1</v>
      </c>
      <c r="Q2131" s="4" t="str">
        <f>VLOOKUP(C2131,[1]todo!$A:$F,5,FALSE)</f>
        <v>SUNNY</v>
      </c>
    </row>
    <row r="2132" spans="1:17" x14ac:dyDescent="0.35">
      <c r="A2132">
        <v>11</v>
      </c>
      <c r="C2132" t="s">
        <v>2428</v>
      </c>
      <c r="D2132" t="s">
        <v>2429</v>
      </c>
      <c r="E2132" s="2">
        <v>1</v>
      </c>
      <c r="F2132">
        <v>0</v>
      </c>
      <c r="G2132">
        <v>0</v>
      </c>
      <c r="H2132">
        <v>0</v>
      </c>
      <c r="I2132">
        <v>0</v>
      </c>
      <c r="J2132">
        <v>1</v>
      </c>
      <c r="K2132">
        <v>0</v>
      </c>
      <c r="L2132">
        <v>1</v>
      </c>
      <c r="N2132" s="7">
        <f>VLOOKUP(C2132,[1]todo!$A:$W,23,FALSE)</f>
        <v>-2</v>
      </c>
      <c r="O2132" s="7">
        <f>VLOOKUP(C2132,[1]todo!$A:$S,17,FALSE)</f>
        <v>1</v>
      </c>
      <c r="Q2132" s="4" t="str">
        <f>VLOOKUP(C2132,[1]todo!$A:$F,5,FALSE)</f>
        <v>JAURIA-C</v>
      </c>
    </row>
    <row r="2133" spans="1:17" s="9" customFormat="1" x14ac:dyDescent="0.35">
      <c r="A2133" s="9">
        <v>11</v>
      </c>
      <c r="C2133" s="9" t="s">
        <v>2430</v>
      </c>
      <c r="D2133" s="9" t="s">
        <v>2431</v>
      </c>
      <c r="E2133" s="9">
        <v>0</v>
      </c>
      <c r="F2133" s="9">
        <v>0</v>
      </c>
      <c r="G2133">
        <v>0</v>
      </c>
      <c r="H2133">
        <v>0</v>
      </c>
      <c r="I2133">
        <v>0</v>
      </c>
      <c r="J2133">
        <v>0</v>
      </c>
      <c r="K2133" s="9">
        <v>0</v>
      </c>
      <c r="L2133" s="9">
        <v>0</v>
      </c>
      <c r="N2133" s="10">
        <f>VLOOKUP(C2133,[1]todo!$A:$W,23,FALSE)</f>
        <v>0</v>
      </c>
      <c r="O2133" s="10">
        <f>VLOOKUP(C2133,[1]todo!$A:$S,17,FALSE)</f>
        <v>1</v>
      </c>
      <c r="P2133" s="9" t="s">
        <v>5128</v>
      </c>
      <c r="Q2133" s="4" t="str">
        <f>VLOOKUP(C2133,[1]todo!$A:$F,5,FALSE)</f>
        <v>JAURIA-C</v>
      </c>
    </row>
    <row r="2134" spans="1:17" x14ac:dyDescent="0.35">
      <c r="A2134">
        <v>11</v>
      </c>
      <c r="C2134" t="s">
        <v>2432</v>
      </c>
      <c r="D2134" t="s">
        <v>2433</v>
      </c>
      <c r="E2134" s="2">
        <v>1</v>
      </c>
      <c r="F2134">
        <v>0</v>
      </c>
      <c r="G2134">
        <v>0</v>
      </c>
      <c r="H2134">
        <v>0</v>
      </c>
      <c r="I2134">
        <v>0</v>
      </c>
      <c r="J2134">
        <v>1</v>
      </c>
      <c r="K2134">
        <v>0</v>
      </c>
      <c r="L2134">
        <v>1</v>
      </c>
      <c r="N2134" s="7">
        <f>VLOOKUP(C2134,[1]todo!$A:$W,23,FALSE)</f>
        <v>1</v>
      </c>
      <c r="O2134" s="7">
        <f>VLOOKUP(C2134,[1]todo!$A:$S,17,FALSE)</f>
        <v>1</v>
      </c>
      <c r="Q2134" s="4" t="str">
        <f>VLOOKUP(C2134,[1]todo!$A:$F,5,FALSE)</f>
        <v>JAURIA-C</v>
      </c>
    </row>
    <row r="2135" spans="1:17" s="9" customFormat="1" x14ac:dyDescent="0.35">
      <c r="A2135" s="9">
        <v>11</v>
      </c>
      <c r="C2135" s="9" t="s">
        <v>2434</v>
      </c>
      <c r="D2135" s="9" t="s">
        <v>2435</v>
      </c>
      <c r="E2135" s="9">
        <v>0</v>
      </c>
      <c r="F2135" s="9">
        <v>0</v>
      </c>
      <c r="G2135">
        <v>0</v>
      </c>
      <c r="H2135">
        <v>0</v>
      </c>
      <c r="I2135">
        <v>0</v>
      </c>
      <c r="J2135">
        <v>0</v>
      </c>
      <c r="K2135" s="9">
        <v>0</v>
      </c>
      <c r="L2135" s="9">
        <v>0</v>
      </c>
      <c r="N2135" s="10">
        <f>VLOOKUP(C2135,[1]todo!$A:$W,23,FALSE)</f>
        <v>4</v>
      </c>
      <c r="O2135" s="10">
        <f>VLOOKUP(C2135,[1]todo!$A:$S,17,FALSE)</f>
        <v>1</v>
      </c>
      <c r="P2135" s="9" t="s">
        <v>5128</v>
      </c>
      <c r="Q2135" s="4" t="str">
        <f>VLOOKUP(C2135,[1]todo!$A:$F,5,FALSE)</f>
        <v>JAURIA-C</v>
      </c>
    </row>
    <row r="2136" spans="1:17" x14ac:dyDescent="0.35">
      <c r="A2136">
        <v>11</v>
      </c>
      <c r="C2136" t="s">
        <v>2436</v>
      </c>
      <c r="D2136" t="s">
        <v>2437</v>
      </c>
      <c r="E2136" s="2">
        <v>5</v>
      </c>
      <c r="F2136">
        <v>0</v>
      </c>
      <c r="G2136">
        <v>0</v>
      </c>
      <c r="H2136">
        <v>1</v>
      </c>
      <c r="I2136">
        <v>0</v>
      </c>
      <c r="J2136">
        <v>6</v>
      </c>
      <c r="K2136">
        <v>0</v>
      </c>
      <c r="L2136">
        <v>5</v>
      </c>
      <c r="N2136" s="7">
        <f>VLOOKUP(C2136,[1]todo!$A:$W,23,FALSE)</f>
        <v>5</v>
      </c>
      <c r="O2136" s="7">
        <f>VLOOKUP(C2136,[1]todo!$A:$S,17,FALSE)</f>
        <v>1</v>
      </c>
      <c r="Q2136" s="4" t="str">
        <f>VLOOKUP(C2136,[1]todo!$A:$F,5,FALSE)</f>
        <v>JAURIA-C</v>
      </c>
    </row>
    <row r="2137" spans="1:17" s="9" customFormat="1" x14ac:dyDescent="0.35">
      <c r="A2137" s="9">
        <v>11</v>
      </c>
      <c r="C2137" s="9" t="s">
        <v>2438</v>
      </c>
      <c r="D2137" s="9" t="s">
        <v>2439</v>
      </c>
      <c r="E2137" s="9">
        <v>0</v>
      </c>
      <c r="F2137" s="9">
        <v>0</v>
      </c>
      <c r="G2137">
        <v>0</v>
      </c>
      <c r="H2137">
        <v>1</v>
      </c>
      <c r="I2137">
        <v>0</v>
      </c>
      <c r="J2137">
        <v>1</v>
      </c>
      <c r="K2137" s="9">
        <v>0</v>
      </c>
      <c r="L2137" s="9">
        <v>0</v>
      </c>
      <c r="N2137" s="10">
        <f>VLOOKUP(C2137,[1]todo!$A:$W,23,FALSE)</f>
        <v>3</v>
      </c>
      <c r="O2137" s="10">
        <f>VLOOKUP(C2137,[1]todo!$A:$S,17,FALSE)</f>
        <v>1</v>
      </c>
      <c r="P2137" s="9" t="s">
        <v>5128</v>
      </c>
      <c r="Q2137" s="4" t="str">
        <f>VLOOKUP(C2137,[1]todo!$A:$F,5,FALSE)</f>
        <v>JAURIA-C</v>
      </c>
    </row>
    <row r="2138" spans="1:17" x14ac:dyDescent="0.35">
      <c r="A2138">
        <v>11</v>
      </c>
      <c r="C2138" t="s">
        <v>2440</v>
      </c>
      <c r="D2138" t="s">
        <v>2441</v>
      </c>
      <c r="E2138" s="2">
        <v>8</v>
      </c>
      <c r="F2138">
        <v>0</v>
      </c>
      <c r="G2138">
        <v>0</v>
      </c>
      <c r="H2138">
        <v>0</v>
      </c>
      <c r="I2138">
        <v>0</v>
      </c>
      <c r="J2138">
        <v>8</v>
      </c>
      <c r="K2138">
        <v>0</v>
      </c>
      <c r="L2138">
        <v>8</v>
      </c>
      <c r="N2138" s="7">
        <f>VLOOKUP(C2138,[1]todo!$A:$W,23,FALSE)</f>
        <v>5</v>
      </c>
      <c r="O2138" s="7">
        <f>VLOOKUP(C2138,[1]todo!$A:$S,17,FALSE)</f>
        <v>1</v>
      </c>
      <c r="Q2138" s="4" t="str">
        <f>VLOOKUP(C2138,[1]todo!$A:$F,5,FALSE)</f>
        <v>JAURIA-C</v>
      </c>
    </row>
    <row r="2139" spans="1:17" s="11" customFormat="1" x14ac:dyDescent="0.35">
      <c r="A2139" s="11">
        <v>11</v>
      </c>
      <c r="C2139" s="11" t="s">
        <v>2462</v>
      </c>
      <c r="D2139" s="11" t="s">
        <v>2463</v>
      </c>
      <c r="E2139" s="11">
        <v>0</v>
      </c>
      <c r="F2139" s="11">
        <v>0</v>
      </c>
      <c r="G2139">
        <v>0</v>
      </c>
      <c r="H2139">
        <v>0</v>
      </c>
      <c r="I2139">
        <v>0</v>
      </c>
      <c r="J2139">
        <v>0</v>
      </c>
      <c r="K2139" s="11">
        <v>0</v>
      </c>
      <c r="L2139" s="11">
        <v>0</v>
      </c>
      <c r="N2139" s="12">
        <f>VLOOKUP(C2139,[1]todo!$A:$W,23,FALSE)</f>
        <v>0</v>
      </c>
      <c r="O2139" s="12">
        <f>VLOOKUP(C2139,[1]todo!$A:$S,17,FALSE)</f>
        <v>1</v>
      </c>
      <c r="Q2139" s="4" t="str">
        <f>VLOOKUP(C2139,[1]todo!$A:$F,5,FALSE)</f>
        <v>SUNNY</v>
      </c>
    </row>
    <row r="2140" spans="1:17" x14ac:dyDescent="0.35">
      <c r="A2140">
        <v>11</v>
      </c>
      <c r="C2140" t="s">
        <v>2466</v>
      </c>
      <c r="D2140" t="s">
        <v>2467</v>
      </c>
      <c r="E2140" s="2">
        <v>2</v>
      </c>
      <c r="F2140">
        <v>0</v>
      </c>
      <c r="G2140">
        <v>0</v>
      </c>
      <c r="H2140">
        <v>0</v>
      </c>
      <c r="I2140">
        <v>0</v>
      </c>
      <c r="J2140">
        <v>2</v>
      </c>
      <c r="K2140">
        <v>0</v>
      </c>
      <c r="L2140">
        <v>2</v>
      </c>
      <c r="N2140" s="7">
        <f>VLOOKUP(C2140,[1]todo!$A:$W,23,FALSE)</f>
        <v>2</v>
      </c>
      <c r="O2140" s="7">
        <f>VLOOKUP(C2140,[1]todo!$A:$S,17,FALSE)</f>
        <v>1</v>
      </c>
      <c r="Q2140" s="4" t="str">
        <f>VLOOKUP(C2140,[1]todo!$A:$F,5,FALSE)</f>
        <v>SUNNY</v>
      </c>
    </row>
    <row r="2141" spans="1:17" x14ac:dyDescent="0.35">
      <c r="A2141">
        <v>11</v>
      </c>
      <c r="C2141" t="s">
        <v>2468</v>
      </c>
      <c r="D2141" t="s">
        <v>2469</v>
      </c>
      <c r="E2141" s="2">
        <v>1</v>
      </c>
      <c r="F2141">
        <v>0</v>
      </c>
      <c r="G2141">
        <v>0</v>
      </c>
      <c r="H2141">
        <v>0</v>
      </c>
      <c r="I2141">
        <v>0</v>
      </c>
      <c r="J2141">
        <v>1</v>
      </c>
      <c r="K2141">
        <v>0</v>
      </c>
      <c r="L2141">
        <v>1</v>
      </c>
      <c r="N2141" s="7">
        <f>VLOOKUP(C2141,[1]todo!$A:$W,23,FALSE)</f>
        <v>1</v>
      </c>
      <c r="O2141" s="7">
        <f>VLOOKUP(C2141,[1]todo!$A:$S,17,FALSE)</f>
        <v>1</v>
      </c>
      <c r="Q2141" s="4" t="str">
        <f>VLOOKUP(C2141,[1]todo!$A:$F,5,FALSE)</f>
        <v>SUNNY</v>
      </c>
    </row>
    <row r="2142" spans="1:17" s="11" customFormat="1" x14ac:dyDescent="0.35">
      <c r="A2142" s="11">
        <v>11</v>
      </c>
      <c r="C2142" s="11" t="s">
        <v>2470</v>
      </c>
      <c r="D2142" s="11" t="s">
        <v>2471</v>
      </c>
      <c r="E2142" s="11">
        <v>0</v>
      </c>
      <c r="F2142" s="11">
        <v>0</v>
      </c>
      <c r="G2142">
        <v>0</v>
      </c>
      <c r="H2142">
        <v>0</v>
      </c>
      <c r="I2142">
        <v>0</v>
      </c>
      <c r="J2142">
        <v>0</v>
      </c>
      <c r="K2142" s="11">
        <v>0</v>
      </c>
      <c r="L2142" s="11">
        <v>0</v>
      </c>
      <c r="N2142" s="12">
        <f>VLOOKUP(C2142,[1]todo!$A:$W,23,FALSE)</f>
        <v>0</v>
      </c>
      <c r="O2142" s="12">
        <f>VLOOKUP(C2142,[1]todo!$A:$S,17,FALSE)</f>
        <v>1</v>
      </c>
      <c r="Q2142" s="4" t="str">
        <f>VLOOKUP(C2142,[1]todo!$A:$F,5,FALSE)</f>
        <v>SUNNY</v>
      </c>
    </row>
    <row r="2143" spans="1:17" s="11" customFormat="1" x14ac:dyDescent="0.35">
      <c r="A2143" s="11">
        <v>11</v>
      </c>
      <c r="C2143" s="11" t="s">
        <v>2699</v>
      </c>
      <c r="D2143" s="11" t="s">
        <v>2700</v>
      </c>
      <c r="E2143" s="11">
        <v>0</v>
      </c>
      <c r="F2143" s="11">
        <v>0</v>
      </c>
      <c r="G2143">
        <v>0</v>
      </c>
      <c r="H2143">
        <v>0</v>
      </c>
      <c r="I2143">
        <v>0</v>
      </c>
      <c r="J2143">
        <v>0</v>
      </c>
      <c r="K2143" s="11">
        <v>0</v>
      </c>
      <c r="L2143" s="11">
        <v>0</v>
      </c>
      <c r="N2143" s="12">
        <f>VLOOKUP(C2143,[1]todo!$A:$W,23,FALSE)</f>
        <v>0</v>
      </c>
      <c r="O2143" s="12">
        <f>VLOOKUP(C2143,[1]todo!$A:$S,17,FALSE)</f>
        <v>1</v>
      </c>
      <c r="Q2143" s="4" t="str">
        <f>VLOOKUP(C2143,[1]todo!$A:$F,5,FALSE)</f>
        <v>SUNNY</v>
      </c>
    </row>
    <row r="2144" spans="1:17" s="11" customFormat="1" x14ac:dyDescent="0.35">
      <c r="A2144" s="11">
        <v>11</v>
      </c>
      <c r="B2144" s="11" t="s">
        <v>30</v>
      </c>
      <c r="C2144" s="11" t="s">
        <v>3089</v>
      </c>
      <c r="D2144" s="11" t="s">
        <v>3090</v>
      </c>
      <c r="E2144" s="11">
        <v>0</v>
      </c>
      <c r="F2144" s="11">
        <v>0</v>
      </c>
      <c r="G2144">
        <v>0</v>
      </c>
      <c r="H2144">
        <v>0</v>
      </c>
      <c r="I2144">
        <v>0</v>
      </c>
      <c r="J2144">
        <v>0</v>
      </c>
      <c r="K2144" s="11">
        <v>0</v>
      </c>
      <c r="L2144" s="11">
        <v>0</v>
      </c>
      <c r="N2144" s="12">
        <f>VLOOKUP(C2144,[1]todo!$A:$W,23,FALSE)</f>
        <v>0</v>
      </c>
      <c r="O2144" s="12">
        <f>VLOOKUP(C2144,[1]todo!$A:$S,17,FALSE)</f>
        <v>1</v>
      </c>
      <c r="Q2144" s="4" t="str">
        <f>VLOOKUP(C2144,[1]todo!$A:$F,5,FALSE)</f>
        <v>JAURIA-C</v>
      </c>
    </row>
    <row r="2145" spans="1:17" x14ac:dyDescent="0.35">
      <c r="A2145">
        <v>11</v>
      </c>
      <c r="C2145" s="1">
        <v>45931</v>
      </c>
      <c r="D2145" t="s">
        <v>3289</v>
      </c>
      <c r="E2145" s="2">
        <v>18</v>
      </c>
      <c r="F2145">
        <v>0</v>
      </c>
      <c r="G2145">
        <v>0</v>
      </c>
      <c r="H2145">
        <v>0</v>
      </c>
      <c r="I2145">
        <v>0</v>
      </c>
      <c r="J2145">
        <v>18</v>
      </c>
      <c r="K2145">
        <v>0</v>
      </c>
      <c r="L2145">
        <v>18</v>
      </c>
      <c r="N2145" s="7" t="e">
        <f>VLOOKUP(C2145,[1]todo!$A:$W,23,FALSE)</f>
        <v>#N/A</v>
      </c>
      <c r="O2145" s="7" t="e">
        <f>VLOOKUP(C2145,[1]todo!$A:$S,17,FALSE)</f>
        <v>#N/A</v>
      </c>
      <c r="Q2145" s="4" t="e">
        <f>VLOOKUP(C2145,[1]todo!$A:$F,5,FALSE)</f>
        <v>#N/A</v>
      </c>
    </row>
    <row r="2146" spans="1:17" s="11" customFormat="1" x14ac:dyDescent="0.35">
      <c r="A2146" s="11">
        <v>11</v>
      </c>
      <c r="C2146" s="11" t="s">
        <v>3728</v>
      </c>
      <c r="D2146" s="11" t="s">
        <v>3729</v>
      </c>
      <c r="E2146" s="11">
        <v>0</v>
      </c>
      <c r="F2146" s="11">
        <v>0</v>
      </c>
      <c r="G2146">
        <v>0</v>
      </c>
      <c r="H2146">
        <v>0</v>
      </c>
      <c r="I2146">
        <v>0</v>
      </c>
      <c r="J2146">
        <v>0</v>
      </c>
      <c r="K2146" s="11">
        <v>0</v>
      </c>
      <c r="L2146" s="11">
        <v>0</v>
      </c>
      <c r="N2146" s="12">
        <f>VLOOKUP(C2146,[1]todo!$A:$W,23,FALSE)</f>
        <v>0</v>
      </c>
      <c r="O2146" s="12">
        <f>VLOOKUP(C2146,[1]todo!$A:$S,17,FALSE)</f>
        <v>1</v>
      </c>
      <c r="Q2146" s="4" t="str">
        <f>VLOOKUP(C2146,[1]todo!$A:$F,5,FALSE)</f>
        <v>SUNNY</v>
      </c>
    </row>
    <row r="2147" spans="1:17" s="11" customFormat="1" x14ac:dyDescent="0.35">
      <c r="A2147" s="11">
        <v>11</v>
      </c>
      <c r="C2147" s="11" t="s">
        <v>3730</v>
      </c>
      <c r="D2147" s="11" t="s">
        <v>3731</v>
      </c>
      <c r="E2147" s="11">
        <v>0</v>
      </c>
      <c r="F2147" s="11">
        <v>0</v>
      </c>
      <c r="G2147">
        <v>0</v>
      </c>
      <c r="H2147">
        <v>0</v>
      </c>
      <c r="I2147">
        <v>0</v>
      </c>
      <c r="J2147">
        <v>0</v>
      </c>
      <c r="K2147" s="11">
        <v>0</v>
      </c>
      <c r="L2147" s="11">
        <v>0</v>
      </c>
      <c r="N2147" s="12">
        <f>VLOOKUP(C2147,[1]todo!$A:$W,23,FALSE)</f>
        <v>0</v>
      </c>
      <c r="O2147" s="12">
        <f>VLOOKUP(C2147,[1]todo!$A:$S,17,FALSE)</f>
        <v>1</v>
      </c>
      <c r="Q2147" s="4" t="str">
        <f>VLOOKUP(C2147,[1]todo!$A:$F,5,FALSE)</f>
        <v>SUNNY</v>
      </c>
    </row>
    <row r="2148" spans="1:17" s="11" customFormat="1" x14ac:dyDescent="0.35">
      <c r="A2148" s="11">
        <v>11</v>
      </c>
      <c r="C2148" s="11" t="s">
        <v>3732</v>
      </c>
      <c r="D2148" s="11" t="s">
        <v>3733</v>
      </c>
      <c r="E2148" s="11">
        <v>0</v>
      </c>
      <c r="F2148" s="11">
        <v>0</v>
      </c>
      <c r="G2148">
        <v>0</v>
      </c>
      <c r="H2148">
        <v>0</v>
      </c>
      <c r="I2148">
        <v>0</v>
      </c>
      <c r="J2148">
        <v>0</v>
      </c>
      <c r="K2148" s="11">
        <v>0</v>
      </c>
      <c r="L2148" s="11">
        <v>0</v>
      </c>
      <c r="N2148" s="12">
        <f>VLOOKUP(C2148,[1]todo!$A:$W,23,FALSE)</f>
        <v>0</v>
      </c>
      <c r="O2148" s="12">
        <f>VLOOKUP(C2148,[1]todo!$A:$S,17,FALSE)</f>
        <v>1</v>
      </c>
      <c r="Q2148" s="4" t="str">
        <f>VLOOKUP(C2148,[1]todo!$A:$F,5,FALSE)</f>
        <v>SUNNY</v>
      </c>
    </row>
    <row r="2149" spans="1:17" s="11" customFormat="1" x14ac:dyDescent="0.35">
      <c r="A2149" s="11">
        <v>11</v>
      </c>
      <c r="C2149" s="11" t="s">
        <v>3734</v>
      </c>
      <c r="D2149" s="11" t="s">
        <v>3735</v>
      </c>
      <c r="E2149" s="11">
        <v>0</v>
      </c>
      <c r="F2149" s="11">
        <v>0</v>
      </c>
      <c r="G2149">
        <v>0</v>
      </c>
      <c r="H2149">
        <v>0</v>
      </c>
      <c r="I2149">
        <v>0</v>
      </c>
      <c r="J2149">
        <v>0</v>
      </c>
      <c r="K2149" s="11">
        <v>0</v>
      </c>
      <c r="L2149" s="11">
        <v>0</v>
      </c>
      <c r="N2149" s="12">
        <f>VLOOKUP(C2149,[1]todo!$A:$W,23,FALSE)</f>
        <v>0</v>
      </c>
      <c r="O2149" s="12">
        <f>VLOOKUP(C2149,[1]todo!$A:$S,17,FALSE)</f>
        <v>1</v>
      </c>
      <c r="Q2149" s="4" t="str">
        <f>VLOOKUP(C2149,[1]todo!$A:$F,5,FALSE)</f>
        <v>SUNNY</v>
      </c>
    </row>
    <row r="2150" spans="1:17" s="11" customFormat="1" x14ac:dyDescent="0.35">
      <c r="A2150" s="11">
        <v>11</v>
      </c>
      <c r="C2150" s="11" t="s">
        <v>3736</v>
      </c>
      <c r="D2150" s="11" t="s">
        <v>3737</v>
      </c>
      <c r="E2150" s="11">
        <v>0</v>
      </c>
      <c r="F2150" s="11">
        <v>0</v>
      </c>
      <c r="G2150">
        <v>0</v>
      </c>
      <c r="H2150">
        <v>0</v>
      </c>
      <c r="I2150">
        <v>0</v>
      </c>
      <c r="J2150">
        <v>0</v>
      </c>
      <c r="K2150" s="11">
        <v>0</v>
      </c>
      <c r="L2150" s="11">
        <v>0</v>
      </c>
      <c r="N2150" s="12">
        <f>VLOOKUP(C2150,[1]todo!$A:$W,23,FALSE)</f>
        <v>0</v>
      </c>
      <c r="O2150" s="12">
        <f>VLOOKUP(C2150,[1]todo!$A:$S,17,FALSE)</f>
        <v>1</v>
      </c>
      <c r="Q2150" s="4" t="str">
        <f>VLOOKUP(C2150,[1]todo!$A:$F,5,FALSE)</f>
        <v>SUNNY</v>
      </c>
    </row>
    <row r="2151" spans="1:17" x14ac:dyDescent="0.35">
      <c r="A2151">
        <v>11</v>
      </c>
      <c r="C2151" t="s">
        <v>4131</v>
      </c>
      <c r="D2151" t="s">
        <v>4132</v>
      </c>
      <c r="E2151" s="2">
        <v>10</v>
      </c>
      <c r="F2151">
        <v>0</v>
      </c>
      <c r="G2151">
        <v>0</v>
      </c>
      <c r="H2151">
        <v>0</v>
      </c>
      <c r="I2151">
        <v>0</v>
      </c>
      <c r="J2151">
        <v>10</v>
      </c>
      <c r="K2151">
        <v>0</v>
      </c>
      <c r="L2151">
        <v>10</v>
      </c>
      <c r="N2151" s="7">
        <f>VLOOKUP(C2151,[1]todo!$A:$W,23,FALSE)</f>
        <v>2</v>
      </c>
      <c r="O2151" s="7">
        <f>VLOOKUP(C2151,[1]todo!$A:$S,17,FALSE)</f>
        <v>1</v>
      </c>
      <c r="Q2151" s="4" t="str">
        <f>VLOOKUP(C2151,[1]todo!$A:$F,5,FALSE)</f>
        <v>TEPEPSA</v>
      </c>
    </row>
    <row r="2152" spans="1:17" x14ac:dyDescent="0.35">
      <c r="A2152">
        <v>11</v>
      </c>
      <c r="C2152" t="s">
        <v>4133</v>
      </c>
      <c r="D2152" t="s">
        <v>4134</v>
      </c>
      <c r="E2152" s="2">
        <v>1</v>
      </c>
      <c r="F2152">
        <v>0</v>
      </c>
      <c r="G2152">
        <v>0</v>
      </c>
      <c r="H2152">
        <v>0</v>
      </c>
      <c r="I2152">
        <v>0</v>
      </c>
      <c r="J2152">
        <v>1</v>
      </c>
      <c r="K2152">
        <v>0</v>
      </c>
      <c r="L2152">
        <v>1</v>
      </c>
      <c r="N2152" s="7">
        <f>VLOOKUP(C2152,[1]todo!$A:$W,23,FALSE)</f>
        <v>1</v>
      </c>
      <c r="O2152" s="7">
        <f>VLOOKUP(C2152,[1]todo!$A:$S,17,FALSE)</f>
        <v>1</v>
      </c>
      <c r="Q2152" s="4" t="str">
        <f>VLOOKUP(C2152,[1]todo!$A:$F,5,FALSE)</f>
        <v>TEPEPSA</v>
      </c>
    </row>
    <row r="2153" spans="1:17" x14ac:dyDescent="0.35">
      <c r="A2153">
        <v>11</v>
      </c>
      <c r="C2153" t="s">
        <v>4317</v>
      </c>
      <c r="D2153" t="s">
        <v>4318</v>
      </c>
      <c r="E2153" s="2">
        <v>8</v>
      </c>
      <c r="F2153">
        <v>0</v>
      </c>
      <c r="G2153">
        <v>0</v>
      </c>
      <c r="H2153">
        <v>0</v>
      </c>
      <c r="I2153">
        <v>0</v>
      </c>
      <c r="J2153">
        <v>8</v>
      </c>
      <c r="K2153">
        <v>0</v>
      </c>
      <c r="L2153">
        <v>8</v>
      </c>
      <c r="N2153" s="7">
        <f>VLOOKUP(C2153,[1]todo!$A:$W,23,FALSE)</f>
        <v>15</v>
      </c>
      <c r="O2153" s="7">
        <f>VLOOKUP(C2153,[1]todo!$A:$S,17,FALSE)</f>
        <v>1</v>
      </c>
      <c r="Q2153" s="4" t="str">
        <f>VLOOKUP(C2153,[1]todo!$A:$F,5,FALSE)</f>
        <v>TEPEPSA</v>
      </c>
    </row>
    <row r="2154" spans="1:17" s="11" customFormat="1" x14ac:dyDescent="0.35">
      <c r="A2154" s="11">
        <v>11</v>
      </c>
      <c r="C2154" s="11" t="s">
        <v>4332</v>
      </c>
      <c r="D2154" s="11" t="s">
        <v>4333</v>
      </c>
      <c r="E2154" s="11">
        <v>0</v>
      </c>
      <c r="F2154" s="11">
        <v>0</v>
      </c>
      <c r="G2154">
        <v>0</v>
      </c>
      <c r="H2154">
        <v>0</v>
      </c>
      <c r="I2154">
        <v>0</v>
      </c>
      <c r="J2154">
        <v>0</v>
      </c>
      <c r="K2154" s="11">
        <v>0</v>
      </c>
      <c r="L2154" s="11">
        <v>0</v>
      </c>
      <c r="N2154" s="12">
        <f>VLOOKUP(C2154,[1]todo!$A:$W,23,FALSE)</f>
        <v>0</v>
      </c>
      <c r="O2154" s="12">
        <f>VLOOKUP(C2154,[1]todo!$A:$S,17,FALSE)</f>
        <v>1</v>
      </c>
      <c r="Q2154" s="4" t="str">
        <f>VLOOKUP(C2154,[1]todo!$A:$F,5,FALSE)</f>
        <v>SUNNY</v>
      </c>
    </row>
    <row r="2155" spans="1:17" s="11" customFormat="1" x14ac:dyDescent="0.35">
      <c r="A2155" s="11">
        <v>11</v>
      </c>
      <c r="C2155" s="11" t="s">
        <v>4385</v>
      </c>
      <c r="D2155" s="11" t="s">
        <v>4386</v>
      </c>
      <c r="E2155" s="11">
        <v>0</v>
      </c>
      <c r="F2155" s="11">
        <v>0</v>
      </c>
      <c r="G2155">
        <v>0</v>
      </c>
      <c r="H2155">
        <v>0</v>
      </c>
      <c r="I2155">
        <v>0</v>
      </c>
      <c r="J2155">
        <v>0</v>
      </c>
      <c r="K2155" s="11">
        <v>0</v>
      </c>
      <c r="L2155" s="11">
        <v>0</v>
      </c>
      <c r="N2155" s="12">
        <f>VLOOKUP(C2155,[1]todo!$A:$W,23,FALSE)</f>
        <v>0</v>
      </c>
      <c r="O2155" s="12">
        <f>VLOOKUP(C2155,[1]todo!$A:$S,17,FALSE)</f>
        <v>1</v>
      </c>
      <c r="Q2155" s="4" t="str">
        <f>VLOOKUP(C2155,[1]todo!$A:$F,5,FALSE)</f>
        <v>JAURIA-C</v>
      </c>
    </row>
    <row r="2156" spans="1:17" x14ac:dyDescent="0.35">
      <c r="A2156">
        <v>11</v>
      </c>
      <c r="C2156" t="s">
        <v>4691</v>
      </c>
      <c r="D2156" t="s">
        <v>4692</v>
      </c>
      <c r="E2156" s="2">
        <v>1</v>
      </c>
      <c r="F2156">
        <v>0</v>
      </c>
      <c r="G2156">
        <v>1</v>
      </c>
      <c r="H2156">
        <v>1</v>
      </c>
      <c r="I2156">
        <v>3</v>
      </c>
      <c r="J2156">
        <v>3</v>
      </c>
      <c r="K2156">
        <v>0</v>
      </c>
      <c r="L2156">
        <v>1</v>
      </c>
      <c r="N2156" s="7">
        <f>VLOOKUP(C2156,[1]todo!$A:$W,23,FALSE)</f>
        <v>45</v>
      </c>
      <c r="O2156" s="7">
        <f>VLOOKUP(C2156,[1]todo!$A:$S,17,FALSE)</f>
        <v>1</v>
      </c>
      <c r="Q2156" s="4" t="str">
        <f>VLOOKUP(C2156,[1]todo!$A:$F,5,FALSE)</f>
        <v>JAURIA-CVDL</v>
      </c>
    </row>
    <row r="2157" spans="1:17" x14ac:dyDescent="0.35">
      <c r="A2157">
        <v>11</v>
      </c>
      <c r="C2157" t="s">
        <v>4693</v>
      </c>
      <c r="D2157" t="s">
        <v>4694</v>
      </c>
      <c r="E2157" s="2">
        <v>1</v>
      </c>
      <c r="F2157">
        <v>0</v>
      </c>
      <c r="G2157">
        <v>0</v>
      </c>
      <c r="H2157">
        <v>0</v>
      </c>
      <c r="I2157">
        <v>3</v>
      </c>
      <c r="J2157">
        <v>1</v>
      </c>
      <c r="K2157">
        <v>0</v>
      </c>
      <c r="L2157">
        <v>1</v>
      </c>
      <c r="N2157" s="7">
        <f>VLOOKUP(C2157,[1]todo!$A:$W,23,FALSE)</f>
        <v>37</v>
      </c>
      <c r="O2157" s="7">
        <f>VLOOKUP(C2157,[1]todo!$A:$S,17,FALSE)</f>
        <v>1</v>
      </c>
      <c r="Q2157" s="4" t="str">
        <f>VLOOKUP(C2157,[1]todo!$A:$F,5,FALSE)</f>
        <v>JAURIA-CVDL</v>
      </c>
    </row>
    <row r="2158" spans="1:17" s="9" customFormat="1" x14ac:dyDescent="0.35">
      <c r="A2158" s="9">
        <v>11</v>
      </c>
      <c r="C2158" s="9" t="s">
        <v>4695</v>
      </c>
      <c r="D2158" s="9" t="s">
        <v>4696</v>
      </c>
      <c r="E2158" s="9">
        <v>0</v>
      </c>
      <c r="F2158" s="9">
        <v>0</v>
      </c>
      <c r="G2158">
        <v>0</v>
      </c>
      <c r="H2158">
        <v>0</v>
      </c>
      <c r="I2158">
        <v>3</v>
      </c>
      <c r="J2158">
        <v>0</v>
      </c>
      <c r="K2158" s="9">
        <v>0</v>
      </c>
      <c r="L2158" s="9">
        <v>0</v>
      </c>
      <c r="N2158" s="10">
        <f>VLOOKUP(C2158,[1]todo!$A:$W,23,FALSE)</f>
        <v>41</v>
      </c>
      <c r="O2158" s="10">
        <f>VLOOKUP(C2158,[1]todo!$A:$S,17,FALSE)</f>
        <v>1</v>
      </c>
      <c r="P2158" s="9" t="s">
        <v>5128</v>
      </c>
      <c r="Q2158" s="4" t="str">
        <f>VLOOKUP(C2158,[1]todo!$A:$F,5,FALSE)</f>
        <v>JAURIA-CVDL</v>
      </c>
    </row>
    <row r="2159" spans="1:17" s="9" customFormat="1" x14ac:dyDescent="0.35">
      <c r="A2159" s="9">
        <v>11</v>
      </c>
      <c r="C2159" s="9" t="s">
        <v>4697</v>
      </c>
      <c r="D2159" s="9" t="s">
        <v>4698</v>
      </c>
      <c r="E2159" s="9">
        <v>0</v>
      </c>
      <c r="F2159" s="9">
        <v>0</v>
      </c>
      <c r="G2159">
        <v>3</v>
      </c>
      <c r="H2159">
        <v>1</v>
      </c>
      <c r="I2159">
        <v>3</v>
      </c>
      <c r="J2159">
        <v>4</v>
      </c>
      <c r="K2159" s="9">
        <v>0</v>
      </c>
      <c r="L2159" s="9">
        <v>0</v>
      </c>
      <c r="N2159" s="10">
        <f>VLOOKUP(C2159,[1]todo!$A:$W,23,FALSE)</f>
        <v>50</v>
      </c>
      <c r="O2159" s="10">
        <f>VLOOKUP(C2159,[1]todo!$A:$S,17,FALSE)</f>
        <v>1</v>
      </c>
      <c r="P2159" s="9" t="s">
        <v>5128</v>
      </c>
      <c r="Q2159" s="4" t="str">
        <f>VLOOKUP(C2159,[1]todo!$A:$F,5,FALSE)</f>
        <v>JAURIA-CVDL</v>
      </c>
    </row>
    <row r="2160" spans="1:17" x14ac:dyDescent="0.35">
      <c r="A2160">
        <v>11</v>
      </c>
      <c r="C2160" t="s">
        <v>4713</v>
      </c>
      <c r="D2160" t="s">
        <v>4714</v>
      </c>
      <c r="E2160" s="2">
        <v>4</v>
      </c>
      <c r="F2160">
        <v>0</v>
      </c>
      <c r="G2160">
        <v>0</v>
      </c>
      <c r="H2160">
        <v>2</v>
      </c>
      <c r="I2160">
        <v>0</v>
      </c>
      <c r="J2160">
        <v>6</v>
      </c>
      <c r="K2160">
        <v>0</v>
      </c>
      <c r="L2160">
        <v>4</v>
      </c>
      <c r="N2160" s="7">
        <f>VLOOKUP(C2160,[1]todo!$A:$W,23,FALSE)</f>
        <v>4</v>
      </c>
      <c r="O2160" s="7">
        <f>VLOOKUP(C2160,[1]todo!$A:$S,17,FALSE)</f>
        <v>1</v>
      </c>
      <c r="Q2160" s="4" t="str">
        <f>VLOOKUP(C2160,[1]todo!$A:$F,5,FALSE)</f>
        <v>JAURIA-CVDL</v>
      </c>
    </row>
    <row r="2161" spans="1:17" x14ac:dyDescent="0.35">
      <c r="A2161">
        <v>11</v>
      </c>
      <c r="C2161" t="s">
        <v>4746</v>
      </c>
      <c r="D2161" t="s">
        <v>4747</v>
      </c>
      <c r="E2161" s="2">
        <v>5</v>
      </c>
      <c r="F2161">
        <v>0</v>
      </c>
      <c r="G2161">
        <v>0</v>
      </c>
      <c r="H2161">
        <v>0</v>
      </c>
      <c r="I2161">
        <v>0</v>
      </c>
      <c r="J2161">
        <v>5</v>
      </c>
      <c r="K2161">
        <v>0</v>
      </c>
      <c r="L2161">
        <v>5</v>
      </c>
      <c r="N2161" s="7">
        <f>VLOOKUP(C2161,[1]todo!$A:$W,23,FALSE)</f>
        <v>0</v>
      </c>
      <c r="O2161" s="7">
        <f>VLOOKUP(C2161,[1]todo!$A:$S,17,FALSE)</f>
        <v>1</v>
      </c>
      <c r="Q2161" s="4" t="str">
        <f>VLOOKUP(C2161,[1]todo!$A:$F,5,FALSE)</f>
        <v>JAURIA-C</v>
      </c>
    </row>
    <row r="2162" spans="1:17" x14ac:dyDescent="0.35">
      <c r="A2162">
        <v>11</v>
      </c>
      <c r="C2162" t="s">
        <v>4782</v>
      </c>
      <c r="D2162" t="s">
        <v>4783</v>
      </c>
      <c r="E2162" s="2">
        <v>62</v>
      </c>
      <c r="F2162">
        <v>0</v>
      </c>
      <c r="G2162">
        <v>5</v>
      </c>
      <c r="H2162">
        <v>3</v>
      </c>
      <c r="I2162">
        <v>2</v>
      </c>
      <c r="J2162">
        <v>70</v>
      </c>
      <c r="K2162">
        <v>0</v>
      </c>
      <c r="L2162">
        <v>62</v>
      </c>
      <c r="N2162" s="7">
        <f>VLOOKUP(C2162,[1]todo!$A:$W,23,FALSE)</f>
        <v>33</v>
      </c>
      <c r="O2162" s="7">
        <f>VLOOKUP(C2162,[1]todo!$A:$S,17,FALSE)</f>
        <v>1</v>
      </c>
      <c r="Q2162" s="4" t="str">
        <f>VLOOKUP(C2162,[1]todo!$A:$F,5,FALSE)</f>
        <v>BEN &amp; MACK</v>
      </c>
    </row>
    <row r="2163" spans="1:17" s="9" customFormat="1" x14ac:dyDescent="0.35">
      <c r="A2163" s="9">
        <v>11</v>
      </c>
      <c r="C2163" s="9" t="s">
        <v>4784</v>
      </c>
      <c r="D2163" s="9" t="s">
        <v>4785</v>
      </c>
      <c r="E2163" s="9">
        <v>0</v>
      </c>
      <c r="F2163" s="9">
        <v>0</v>
      </c>
      <c r="G2163">
        <v>5</v>
      </c>
      <c r="H2163">
        <v>3</v>
      </c>
      <c r="I2163">
        <v>3</v>
      </c>
      <c r="J2163">
        <v>8</v>
      </c>
      <c r="K2163" s="9">
        <v>0</v>
      </c>
      <c r="L2163" s="9">
        <v>0</v>
      </c>
      <c r="N2163" s="10">
        <f>VLOOKUP(C2163,[1]todo!$A:$W,23,FALSE)</f>
        <v>30</v>
      </c>
      <c r="O2163" s="10">
        <f>VLOOKUP(C2163,[1]todo!$A:$S,17,FALSE)</f>
        <v>1</v>
      </c>
      <c r="P2163" s="9" t="s">
        <v>5128</v>
      </c>
      <c r="Q2163" s="4" t="str">
        <f>VLOOKUP(C2163,[1]todo!$A:$F,5,FALSE)</f>
        <v>BEN &amp; MACK</v>
      </c>
    </row>
    <row r="2164" spans="1:17" s="9" customFormat="1" x14ac:dyDescent="0.35">
      <c r="A2164" s="9">
        <v>11</v>
      </c>
      <c r="C2164" s="9" t="s">
        <v>4786</v>
      </c>
      <c r="D2164" s="9" t="s">
        <v>4787</v>
      </c>
      <c r="E2164" s="9">
        <v>0</v>
      </c>
      <c r="F2164" s="9">
        <v>0</v>
      </c>
      <c r="G2164">
        <v>4</v>
      </c>
      <c r="H2164">
        <v>3</v>
      </c>
      <c r="I2164">
        <v>3</v>
      </c>
      <c r="J2164">
        <v>7</v>
      </c>
      <c r="K2164" s="9">
        <v>0</v>
      </c>
      <c r="L2164" s="9">
        <v>0</v>
      </c>
      <c r="N2164" s="10">
        <f>VLOOKUP(C2164,[1]todo!$A:$W,23,FALSE)</f>
        <v>29</v>
      </c>
      <c r="O2164" s="10">
        <f>VLOOKUP(C2164,[1]todo!$A:$S,17,FALSE)</f>
        <v>1</v>
      </c>
      <c r="P2164" s="9" t="s">
        <v>5128</v>
      </c>
      <c r="Q2164" s="4" t="str">
        <f>VLOOKUP(C2164,[1]todo!$A:$F,5,FALSE)</f>
        <v>BEN &amp; MACK</v>
      </c>
    </row>
    <row r="2165" spans="1:17" s="9" customFormat="1" x14ac:dyDescent="0.35">
      <c r="A2165" s="9">
        <v>11</v>
      </c>
      <c r="C2165" s="9" t="s">
        <v>5071</v>
      </c>
      <c r="D2165" s="9" t="s">
        <v>5072</v>
      </c>
      <c r="E2165" s="9">
        <v>0</v>
      </c>
      <c r="F2165" s="9">
        <v>0</v>
      </c>
      <c r="G2165">
        <v>0</v>
      </c>
      <c r="H2165">
        <v>3</v>
      </c>
      <c r="I2165">
        <v>5</v>
      </c>
      <c r="J2165">
        <v>3</v>
      </c>
      <c r="K2165" s="9">
        <v>0</v>
      </c>
      <c r="L2165" s="9">
        <v>0</v>
      </c>
      <c r="N2165" s="10">
        <f>VLOOKUP(C2165,[1]todo!$A:$W,23,FALSE)</f>
        <v>8</v>
      </c>
      <c r="O2165" s="10">
        <f>VLOOKUP(C2165,[1]todo!$A:$S,17,FALSE)</f>
        <v>1</v>
      </c>
      <c r="P2165" s="9" t="s">
        <v>5128</v>
      </c>
      <c r="Q2165" s="4" t="str">
        <f>VLOOKUP(C2165,[1]todo!$A:$F,5,FALSE)</f>
        <v>BEN &amp; MACK</v>
      </c>
    </row>
    <row r="2166" spans="1:17" s="11" customFormat="1" x14ac:dyDescent="0.35">
      <c r="A2166" s="11">
        <v>12</v>
      </c>
      <c r="C2166" s="11" t="s">
        <v>161</v>
      </c>
      <c r="D2166" s="11" t="s">
        <v>162</v>
      </c>
      <c r="E2166" s="11">
        <v>0</v>
      </c>
      <c r="F2166" s="11">
        <v>0</v>
      </c>
      <c r="G2166">
        <v>0</v>
      </c>
      <c r="H2166">
        <v>0</v>
      </c>
      <c r="I2166">
        <v>0</v>
      </c>
      <c r="J2166">
        <v>0</v>
      </c>
      <c r="K2166" s="11">
        <v>0</v>
      </c>
      <c r="L2166" s="11">
        <v>0</v>
      </c>
      <c r="N2166" s="12">
        <f>VLOOKUP(C2166,[1]todo!$A:$W,23,FALSE)</f>
        <v>0</v>
      </c>
      <c r="O2166" s="12">
        <f>VLOOKUP(C2166,[1]todo!$A:$S,17,FALSE)</f>
        <v>1</v>
      </c>
      <c r="Q2166" s="4" t="str">
        <f>VLOOKUP(C2166,[1]todo!$A:$F,5,FALSE)</f>
        <v>JAURIA-S</v>
      </c>
    </row>
    <row r="2167" spans="1:17" x14ac:dyDescent="0.35">
      <c r="A2167">
        <v>12</v>
      </c>
      <c r="C2167" t="s">
        <v>163</v>
      </c>
      <c r="D2167" t="s">
        <v>164</v>
      </c>
      <c r="E2167" s="2">
        <v>37</v>
      </c>
      <c r="F2167">
        <v>0</v>
      </c>
      <c r="G2167">
        <v>10</v>
      </c>
      <c r="H2167">
        <v>0</v>
      </c>
      <c r="I2167">
        <v>8</v>
      </c>
      <c r="J2167">
        <v>47</v>
      </c>
      <c r="K2167">
        <v>0</v>
      </c>
      <c r="L2167">
        <v>37</v>
      </c>
      <c r="N2167" s="7">
        <f>VLOOKUP(C2167,[1]todo!$A:$W,23,FALSE)</f>
        <v>37</v>
      </c>
      <c r="O2167" s="7">
        <f>VLOOKUP(C2167,[1]todo!$A:$S,17,FALSE)</f>
        <v>1</v>
      </c>
      <c r="Q2167" s="4" t="str">
        <f>VLOOKUP(C2167,[1]todo!$A:$F,5,FALSE)</f>
        <v>JAURIA-S</v>
      </c>
    </row>
    <row r="2168" spans="1:17" x14ac:dyDescent="0.35">
      <c r="A2168">
        <v>12</v>
      </c>
      <c r="C2168" t="s">
        <v>165</v>
      </c>
      <c r="D2168" t="s">
        <v>166</v>
      </c>
      <c r="E2168" s="2">
        <v>34</v>
      </c>
      <c r="F2168">
        <v>0</v>
      </c>
      <c r="G2168">
        <v>0</v>
      </c>
      <c r="H2168">
        <v>8</v>
      </c>
      <c r="I2168">
        <v>6</v>
      </c>
      <c r="J2168">
        <v>42</v>
      </c>
      <c r="K2168">
        <v>0</v>
      </c>
      <c r="L2168">
        <v>34</v>
      </c>
      <c r="N2168" s="7">
        <f>VLOOKUP(C2168,[1]todo!$A:$W,23,FALSE)</f>
        <v>34</v>
      </c>
      <c r="O2168" s="7">
        <f>VLOOKUP(C2168,[1]todo!$A:$S,17,FALSE)</f>
        <v>1</v>
      </c>
      <c r="Q2168" s="4" t="str">
        <f>VLOOKUP(C2168,[1]todo!$A:$F,5,FALSE)</f>
        <v>JAURIA-S</v>
      </c>
    </row>
    <row r="2169" spans="1:17" x14ac:dyDescent="0.35">
      <c r="A2169">
        <v>12</v>
      </c>
      <c r="C2169" t="s">
        <v>167</v>
      </c>
      <c r="D2169" t="s">
        <v>168</v>
      </c>
      <c r="E2169" s="2">
        <v>14</v>
      </c>
      <c r="F2169">
        <v>0</v>
      </c>
      <c r="G2169">
        <v>0</v>
      </c>
      <c r="H2169">
        <v>0</v>
      </c>
      <c r="I2169">
        <v>3</v>
      </c>
      <c r="J2169">
        <v>14</v>
      </c>
      <c r="K2169">
        <v>0</v>
      </c>
      <c r="L2169">
        <v>14</v>
      </c>
      <c r="N2169" s="7">
        <f>VLOOKUP(C2169,[1]todo!$A:$W,23,FALSE)</f>
        <v>13</v>
      </c>
      <c r="O2169" s="7">
        <f>VLOOKUP(C2169,[1]todo!$A:$S,17,FALSE)</f>
        <v>1</v>
      </c>
      <c r="Q2169" s="4" t="str">
        <f>VLOOKUP(C2169,[1]todo!$A:$F,5,FALSE)</f>
        <v>JAURIA-S</v>
      </c>
    </row>
    <row r="2170" spans="1:17" s="9" customFormat="1" x14ac:dyDescent="0.35">
      <c r="A2170" s="9">
        <v>12</v>
      </c>
      <c r="C2170" s="9" t="s">
        <v>169</v>
      </c>
      <c r="D2170" s="9" t="s">
        <v>170</v>
      </c>
      <c r="E2170" s="9">
        <v>0</v>
      </c>
      <c r="F2170" s="9">
        <v>0</v>
      </c>
      <c r="G2170">
        <v>0</v>
      </c>
      <c r="H2170">
        <v>0</v>
      </c>
      <c r="I2170">
        <v>4</v>
      </c>
      <c r="J2170">
        <v>0</v>
      </c>
      <c r="K2170" s="9">
        <v>0</v>
      </c>
      <c r="L2170" s="9">
        <v>0</v>
      </c>
      <c r="N2170" s="10">
        <f>VLOOKUP(C2170,[1]todo!$A:$W,23,FALSE)</f>
        <v>11</v>
      </c>
      <c r="O2170" s="10">
        <f>VLOOKUP(C2170,[1]todo!$A:$S,17,FALSE)</f>
        <v>1</v>
      </c>
      <c r="P2170" s="9" t="s">
        <v>5128</v>
      </c>
      <c r="Q2170" s="4" t="str">
        <f>VLOOKUP(C2170,[1]todo!$A:$F,5,FALSE)</f>
        <v>JAURIA-S</v>
      </c>
    </row>
    <row r="2171" spans="1:17" s="17" customFormat="1" x14ac:dyDescent="0.35">
      <c r="A2171" s="17">
        <v>12</v>
      </c>
      <c r="C2171" s="17" t="s">
        <v>171</v>
      </c>
      <c r="D2171" s="17" t="s">
        <v>172</v>
      </c>
      <c r="E2171" s="17">
        <v>0</v>
      </c>
      <c r="F2171" s="17">
        <v>0</v>
      </c>
      <c r="G2171">
        <v>0</v>
      </c>
      <c r="H2171">
        <v>0</v>
      </c>
      <c r="I2171">
        <v>0</v>
      </c>
      <c r="J2171">
        <v>0</v>
      </c>
      <c r="K2171" s="17">
        <v>0</v>
      </c>
      <c r="L2171" s="17">
        <v>0</v>
      </c>
      <c r="N2171" s="18">
        <f>VLOOKUP(C2171,[1]todo!$A:$W,23,FALSE)</f>
        <v>0</v>
      </c>
      <c r="O2171" s="18">
        <f>VLOOKUP(C2171,[1]todo!$A:$S,17,FALSE)</f>
        <v>1</v>
      </c>
      <c r="Q2171" s="4" t="str">
        <f>VLOOKUP(C2171,[1]todo!$A:$F,5,FALSE)</f>
        <v>JAURIA-S</v>
      </c>
    </row>
    <row r="2172" spans="1:17" x14ac:dyDescent="0.35">
      <c r="A2172">
        <v>12</v>
      </c>
      <c r="C2172" t="s">
        <v>173</v>
      </c>
      <c r="D2172" t="s">
        <v>174</v>
      </c>
      <c r="E2172" s="2">
        <v>7</v>
      </c>
      <c r="F2172">
        <v>0</v>
      </c>
      <c r="G2172">
        <v>0</v>
      </c>
      <c r="H2172">
        <v>0</v>
      </c>
      <c r="I2172">
        <v>0</v>
      </c>
      <c r="J2172">
        <v>7</v>
      </c>
      <c r="K2172">
        <v>0</v>
      </c>
      <c r="L2172">
        <v>7</v>
      </c>
      <c r="N2172" s="7">
        <f>VLOOKUP(C2172,[1]todo!$A:$W,23,FALSE)</f>
        <v>7</v>
      </c>
      <c r="O2172" s="7">
        <f>VLOOKUP(C2172,[1]todo!$A:$S,17,FALSE)</f>
        <v>1</v>
      </c>
      <c r="Q2172" s="4" t="str">
        <f>VLOOKUP(C2172,[1]todo!$A:$F,5,FALSE)</f>
        <v>JAURIA-S</v>
      </c>
    </row>
    <row r="2173" spans="1:17" x14ac:dyDescent="0.35">
      <c r="A2173">
        <v>12</v>
      </c>
      <c r="C2173" t="s">
        <v>175</v>
      </c>
      <c r="D2173" t="s">
        <v>176</v>
      </c>
      <c r="E2173" s="2">
        <v>105</v>
      </c>
      <c r="F2173">
        <v>0</v>
      </c>
      <c r="G2173">
        <v>8</v>
      </c>
      <c r="H2173">
        <v>7</v>
      </c>
      <c r="I2173">
        <v>15</v>
      </c>
      <c r="J2173">
        <v>120</v>
      </c>
      <c r="K2173">
        <v>0</v>
      </c>
      <c r="L2173">
        <v>105</v>
      </c>
      <c r="N2173" s="7">
        <f>VLOOKUP(C2173,[1]todo!$A:$W,23,FALSE)</f>
        <v>128</v>
      </c>
      <c r="O2173" s="7">
        <f>VLOOKUP(C2173,[1]todo!$A:$S,17,FALSE)</f>
        <v>1</v>
      </c>
      <c r="Q2173" s="4" t="str">
        <f>VLOOKUP(C2173,[1]todo!$A:$F,5,FALSE)</f>
        <v>JAURIA-S</v>
      </c>
    </row>
    <row r="2174" spans="1:17" x14ac:dyDescent="0.35">
      <c r="A2174">
        <v>12</v>
      </c>
      <c r="C2174" t="s">
        <v>177</v>
      </c>
      <c r="D2174" t="s">
        <v>178</v>
      </c>
      <c r="E2174" s="2">
        <v>51</v>
      </c>
      <c r="F2174">
        <v>0</v>
      </c>
      <c r="G2174">
        <v>12</v>
      </c>
      <c r="H2174">
        <v>7</v>
      </c>
      <c r="I2174">
        <v>0</v>
      </c>
      <c r="J2174">
        <v>70</v>
      </c>
      <c r="K2174">
        <v>0</v>
      </c>
      <c r="L2174">
        <v>51</v>
      </c>
      <c r="N2174" s="7">
        <f>VLOOKUP(C2174,[1]todo!$A:$W,23,FALSE)</f>
        <v>52</v>
      </c>
      <c r="O2174" s="7">
        <f>VLOOKUP(C2174,[1]todo!$A:$S,17,FALSE)</f>
        <v>1</v>
      </c>
      <c r="Q2174" s="4" t="str">
        <f>VLOOKUP(C2174,[1]todo!$A:$F,5,FALSE)</f>
        <v>JAURIA-S</v>
      </c>
    </row>
    <row r="2175" spans="1:17" s="17" customFormat="1" x14ac:dyDescent="0.35">
      <c r="A2175" s="17">
        <v>12</v>
      </c>
      <c r="C2175" s="17" t="s">
        <v>179</v>
      </c>
      <c r="D2175" s="17" t="s">
        <v>180</v>
      </c>
      <c r="E2175" s="17">
        <v>0</v>
      </c>
      <c r="F2175" s="17">
        <v>0</v>
      </c>
      <c r="G2175">
        <v>0</v>
      </c>
      <c r="H2175">
        <v>0</v>
      </c>
      <c r="I2175">
        <v>0</v>
      </c>
      <c r="J2175">
        <v>0</v>
      </c>
      <c r="K2175" s="17">
        <v>0</v>
      </c>
      <c r="L2175" s="17">
        <v>0</v>
      </c>
      <c r="N2175" s="18">
        <f>VLOOKUP(C2175,[1]todo!$A:$W,23,FALSE)</f>
        <v>0</v>
      </c>
      <c r="O2175" s="18">
        <f>VLOOKUP(C2175,[1]todo!$A:$S,17,FALSE)</f>
        <v>1</v>
      </c>
      <c r="Q2175" s="4" t="str">
        <f>VLOOKUP(C2175,[1]todo!$A:$F,5,FALSE)</f>
        <v>JAURIA-S</v>
      </c>
    </row>
    <row r="2176" spans="1:17" s="17" customFormat="1" x14ac:dyDescent="0.35">
      <c r="A2176" s="17">
        <v>12</v>
      </c>
      <c r="C2176" s="17" t="s">
        <v>181</v>
      </c>
      <c r="D2176" s="17" t="s">
        <v>182</v>
      </c>
      <c r="E2176" s="17">
        <v>0</v>
      </c>
      <c r="F2176" s="17">
        <v>0</v>
      </c>
      <c r="G2176">
        <v>0</v>
      </c>
      <c r="H2176">
        <v>0</v>
      </c>
      <c r="I2176">
        <v>0</v>
      </c>
      <c r="J2176">
        <v>0</v>
      </c>
      <c r="K2176" s="17">
        <v>0</v>
      </c>
      <c r="L2176" s="17">
        <v>0</v>
      </c>
      <c r="N2176" s="18">
        <f>VLOOKUP(C2176,[1]todo!$A:$W,23,FALSE)</f>
        <v>9</v>
      </c>
      <c r="O2176" s="18">
        <f>VLOOKUP(C2176,[1]todo!$A:$S,17,FALSE)</f>
        <v>1</v>
      </c>
      <c r="Q2176" s="4" t="str">
        <f>VLOOKUP(C2176,[1]todo!$A:$F,5,FALSE)</f>
        <v>JAURIA-S</v>
      </c>
    </row>
    <row r="2177" spans="1:17" s="17" customFormat="1" x14ac:dyDescent="0.35">
      <c r="A2177" s="17">
        <v>12</v>
      </c>
      <c r="C2177" s="17" t="s">
        <v>183</v>
      </c>
      <c r="D2177" s="17" t="s">
        <v>184</v>
      </c>
      <c r="E2177" s="17">
        <v>0</v>
      </c>
      <c r="F2177" s="17">
        <v>0</v>
      </c>
      <c r="G2177">
        <v>0</v>
      </c>
      <c r="H2177">
        <v>1</v>
      </c>
      <c r="I2177">
        <v>7</v>
      </c>
      <c r="J2177">
        <v>1</v>
      </c>
      <c r="K2177" s="17">
        <v>0</v>
      </c>
      <c r="L2177" s="17">
        <v>0</v>
      </c>
      <c r="N2177" s="18">
        <f>VLOOKUP(C2177,[1]todo!$A:$W,23,FALSE)</f>
        <v>11</v>
      </c>
      <c r="O2177" s="18">
        <f>VLOOKUP(C2177,[1]todo!$A:$S,17,FALSE)</f>
        <v>1</v>
      </c>
      <c r="Q2177" s="4" t="str">
        <f>VLOOKUP(C2177,[1]todo!$A:$F,5,FALSE)</f>
        <v>JAURIA-S</v>
      </c>
    </row>
    <row r="2178" spans="1:17" s="17" customFormat="1" x14ac:dyDescent="0.35">
      <c r="A2178" s="17">
        <v>12</v>
      </c>
      <c r="C2178" s="17" t="s">
        <v>185</v>
      </c>
      <c r="D2178" s="17" t="s">
        <v>186</v>
      </c>
      <c r="E2178" s="17">
        <v>0</v>
      </c>
      <c r="F2178" s="17">
        <v>0</v>
      </c>
      <c r="G2178">
        <v>0</v>
      </c>
      <c r="H2178">
        <v>0</v>
      </c>
      <c r="I2178">
        <v>9</v>
      </c>
      <c r="J2178">
        <v>0</v>
      </c>
      <c r="K2178" s="17">
        <v>0</v>
      </c>
      <c r="L2178" s="17">
        <v>0</v>
      </c>
      <c r="N2178" s="18">
        <f>VLOOKUP(C2178,[1]todo!$A:$W,23,FALSE)</f>
        <v>0</v>
      </c>
      <c r="O2178" s="18">
        <f>VLOOKUP(C2178,[1]todo!$A:$S,17,FALSE)</f>
        <v>1</v>
      </c>
      <c r="Q2178" s="4" t="str">
        <f>VLOOKUP(C2178,[1]todo!$A:$F,5,FALSE)</f>
        <v>JAURIA-S</v>
      </c>
    </row>
    <row r="2179" spans="1:17" s="17" customFormat="1" x14ac:dyDescent="0.35">
      <c r="A2179" s="17">
        <v>12</v>
      </c>
      <c r="C2179" s="17" t="s">
        <v>187</v>
      </c>
      <c r="D2179" s="17" t="s">
        <v>188</v>
      </c>
      <c r="E2179" s="17">
        <v>0</v>
      </c>
      <c r="F2179" s="17">
        <v>0</v>
      </c>
      <c r="G2179">
        <v>0</v>
      </c>
      <c r="H2179">
        <v>1</v>
      </c>
      <c r="I2179">
        <v>7</v>
      </c>
      <c r="J2179">
        <v>1</v>
      </c>
      <c r="K2179" s="17">
        <v>0</v>
      </c>
      <c r="L2179" s="17">
        <v>0</v>
      </c>
      <c r="N2179" s="18">
        <f>VLOOKUP(C2179,[1]todo!$A:$W,23,FALSE)</f>
        <v>3</v>
      </c>
      <c r="O2179" s="18">
        <f>VLOOKUP(C2179,[1]todo!$A:$S,17,FALSE)</f>
        <v>1</v>
      </c>
      <c r="Q2179" s="4" t="str">
        <f>VLOOKUP(C2179,[1]todo!$A:$F,5,FALSE)</f>
        <v>JAURIA-S</v>
      </c>
    </row>
    <row r="2180" spans="1:17" s="17" customFormat="1" x14ac:dyDescent="0.35">
      <c r="A2180" s="17">
        <v>12</v>
      </c>
      <c r="C2180" s="17" t="s">
        <v>189</v>
      </c>
      <c r="D2180" s="17" t="s">
        <v>190</v>
      </c>
      <c r="E2180" s="17">
        <v>0</v>
      </c>
      <c r="F2180" s="17">
        <v>0</v>
      </c>
      <c r="G2180">
        <v>0</v>
      </c>
      <c r="H2180">
        <v>5</v>
      </c>
      <c r="I2180">
        <v>4</v>
      </c>
      <c r="J2180">
        <v>5</v>
      </c>
      <c r="K2180" s="17">
        <v>0</v>
      </c>
      <c r="L2180" s="17">
        <v>0</v>
      </c>
      <c r="N2180" s="18">
        <f>VLOOKUP(C2180,[1]todo!$A:$W,23,FALSE)</f>
        <v>11</v>
      </c>
      <c r="O2180" s="18">
        <f>VLOOKUP(C2180,[1]todo!$A:$S,17,FALSE)</f>
        <v>1</v>
      </c>
      <c r="Q2180" s="4" t="str">
        <f>VLOOKUP(C2180,[1]todo!$A:$F,5,FALSE)</f>
        <v>JAURIA-S</v>
      </c>
    </row>
    <row r="2181" spans="1:17" s="17" customFormat="1" x14ac:dyDescent="0.35">
      <c r="A2181" s="17">
        <v>12</v>
      </c>
      <c r="C2181" s="17" t="s">
        <v>191</v>
      </c>
      <c r="D2181" s="17" t="s">
        <v>192</v>
      </c>
      <c r="E2181" s="17">
        <v>0</v>
      </c>
      <c r="F2181" s="17">
        <v>0</v>
      </c>
      <c r="G2181">
        <v>0</v>
      </c>
      <c r="H2181">
        <v>0</v>
      </c>
      <c r="I2181">
        <v>4</v>
      </c>
      <c r="J2181">
        <v>0</v>
      </c>
      <c r="K2181" s="17">
        <v>0</v>
      </c>
      <c r="L2181" s="17">
        <v>0</v>
      </c>
      <c r="N2181" s="18">
        <f>VLOOKUP(C2181,[1]todo!$A:$W,23,FALSE)</f>
        <v>12</v>
      </c>
      <c r="O2181" s="18">
        <f>VLOOKUP(C2181,[1]todo!$A:$S,17,FALSE)</f>
        <v>1</v>
      </c>
      <c r="Q2181" s="4" t="str">
        <f>VLOOKUP(C2181,[1]todo!$A:$F,5,FALSE)</f>
        <v>JAURIA-S</v>
      </c>
    </row>
    <row r="2182" spans="1:17" x14ac:dyDescent="0.35">
      <c r="A2182">
        <v>12</v>
      </c>
      <c r="C2182" t="s">
        <v>193</v>
      </c>
      <c r="D2182" t="s">
        <v>194</v>
      </c>
      <c r="E2182" s="2">
        <v>0</v>
      </c>
      <c r="F2182">
        <v>0</v>
      </c>
      <c r="G2182">
        <v>0</v>
      </c>
      <c r="H2182">
        <v>0</v>
      </c>
      <c r="I2182">
        <v>4</v>
      </c>
      <c r="J2182">
        <v>0</v>
      </c>
      <c r="K2182">
        <v>0</v>
      </c>
      <c r="L2182">
        <v>0</v>
      </c>
      <c r="N2182" s="7">
        <f>VLOOKUP(C2182,[1]todo!$A:$W,23,FALSE)</f>
        <v>12</v>
      </c>
      <c r="O2182" s="7">
        <f>VLOOKUP(C2182,[1]todo!$A:$S,17,FALSE)</f>
        <v>1</v>
      </c>
      <c r="Q2182" s="4" t="str">
        <f>VLOOKUP(C2182,[1]todo!$A:$F,5,FALSE)</f>
        <v>JAURIA-S</v>
      </c>
    </row>
    <row r="2183" spans="1:17" x14ac:dyDescent="0.35">
      <c r="A2183">
        <v>12</v>
      </c>
      <c r="C2183" t="s">
        <v>195</v>
      </c>
      <c r="D2183" t="s">
        <v>196</v>
      </c>
      <c r="E2183" s="2">
        <v>0</v>
      </c>
      <c r="F2183">
        <v>0</v>
      </c>
      <c r="G2183">
        <v>0</v>
      </c>
      <c r="H2183">
        <v>2</v>
      </c>
      <c r="I2183">
        <v>0</v>
      </c>
      <c r="J2183">
        <v>2</v>
      </c>
      <c r="K2183">
        <v>0</v>
      </c>
      <c r="L2183">
        <v>0</v>
      </c>
      <c r="N2183" s="7">
        <f>VLOOKUP(C2183,[1]todo!$A:$W,23,FALSE)</f>
        <v>11</v>
      </c>
      <c r="O2183" s="7">
        <f>VLOOKUP(C2183,[1]todo!$A:$S,17,FALSE)</f>
        <v>1</v>
      </c>
      <c r="Q2183" s="4" t="str">
        <f>VLOOKUP(C2183,[1]todo!$A:$F,5,FALSE)</f>
        <v>JAURIA-S</v>
      </c>
    </row>
    <row r="2184" spans="1:17" x14ac:dyDescent="0.35">
      <c r="A2184">
        <v>12</v>
      </c>
      <c r="C2184" t="s">
        <v>197</v>
      </c>
      <c r="D2184" t="s">
        <v>198</v>
      </c>
      <c r="E2184" s="2">
        <v>0</v>
      </c>
      <c r="F2184">
        <v>0</v>
      </c>
      <c r="G2184">
        <v>1</v>
      </c>
      <c r="H2184">
        <v>0</v>
      </c>
      <c r="I2184">
        <v>0</v>
      </c>
      <c r="J2184">
        <v>1</v>
      </c>
      <c r="K2184">
        <v>0</v>
      </c>
      <c r="L2184">
        <v>0</v>
      </c>
      <c r="N2184" s="7">
        <f>VLOOKUP(C2184,[1]todo!$A:$W,23,FALSE)</f>
        <v>2</v>
      </c>
      <c r="O2184" s="7">
        <f>VLOOKUP(C2184,[1]todo!$A:$S,17,FALSE)</f>
        <v>1</v>
      </c>
      <c r="Q2184" s="4" t="str">
        <f>VLOOKUP(C2184,[1]todo!$A:$F,5,FALSE)</f>
        <v>JAURIA-S</v>
      </c>
    </row>
    <row r="2185" spans="1:17" x14ac:dyDescent="0.35">
      <c r="A2185">
        <v>12</v>
      </c>
      <c r="C2185" t="s">
        <v>199</v>
      </c>
      <c r="D2185" t="s">
        <v>200</v>
      </c>
      <c r="E2185" s="2">
        <v>0</v>
      </c>
      <c r="F2185">
        <v>0</v>
      </c>
      <c r="G2185">
        <v>1</v>
      </c>
      <c r="H2185">
        <v>0</v>
      </c>
      <c r="I2185">
        <v>0</v>
      </c>
      <c r="J2185">
        <v>1</v>
      </c>
      <c r="K2185">
        <v>0</v>
      </c>
      <c r="L2185">
        <v>0</v>
      </c>
      <c r="N2185" s="7">
        <f>VLOOKUP(C2185,[1]todo!$A:$W,23,FALSE)</f>
        <v>6</v>
      </c>
      <c r="O2185" s="7">
        <f>VLOOKUP(C2185,[1]todo!$A:$S,17,FALSE)</f>
        <v>1</v>
      </c>
      <c r="Q2185" s="4" t="str">
        <f>VLOOKUP(C2185,[1]todo!$A:$F,5,FALSE)</f>
        <v>JAURIA-S</v>
      </c>
    </row>
    <row r="2186" spans="1:17" x14ac:dyDescent="0.35">
      <c r="A2186">
        <v>12</v>
      </c>
      <c r="C2186" t="s">
        <v>201</v>
      </c>
      <c r="D2186" t="s">
        <v>202</v>
      </c>
      <c r="E2186" s="2">
        <v>0</v>
      </c>
      <c r="F2186">
        <v>0</v>
      </c>
      <c r="G2186">
        <v>0</v>
      </c>
      <c r="H2186">
        <v>5</v>
      </c>
      <c r="I2186">
        <v>0</v>
      </c>
      <c r="J2186">
        <v>5</v>
      </c>
      <c r="K2186">
        <v>0</v>
      </c>
      <c r="L2186">
        <v>0</v>
      </c>
      <c r="N2186" s="7">
        <f>VLOOKUP(C2186,[1]todo!$A:$W,23,FALSE)</f>
        <v>0</v>
      </c>
      <c r="O2186" s="7">
        <f>VLOOKUP(C2186,[1]todo!$A:$S,17,FALSE)</f>
        <v>1</v>
      </c>
      <c r="Q2186" s="4" t="str">
        <f>VLOOKUP(C2186,[1]todo!$A:$F,5,FALSE)</f>
        <v>JAURIA-S</v>
      </c>
    </row>
    <row r="2187" spans="1:17" x14ac:dyDescent="0.35">
      <c r="A2187">
        <v>12</v>
      </c>
      <c r="C2187" t="s">
        <v>203</v>
      </c>
      <c r="D2187" t="s">
        <v>204</v>
      </c>
      <c r="E2187" s="2">
        <v>0</v>
      </c>
      <c r="F2187">
        <v>0</v>
      </c>
      <c r="G2187">
        <v>8</v>
      </c>
      <c r="H2187">
        <v>7</v>
      </c>
      <c r="I2187">
        <v>0</v>
      </c>
      <c r="J2187">
        <v>15</v>
      </c>
      <c r="K2187">
        <v>0</v>
      </c>
      <c r="L2187">
        <v>0</v>
      </c>
      <c r="N2187" s="7">
        <f>VLOOKUP(C2187,[1]todo!$A:$W,23,FALSE)</f>
        <v>12</v>
      </c>
      <c r="O2187" s="7">
        <f>VLOOKUP(C2187,[1]todo!$A:$S,17,FALSE)</f>
        <v>1</v>
      </c>
      <c r="Q2187" s="4" t="str">
        <f>VLOOKUP(C2187,[1]todo!$A:$F,5,FALSE)</f>
        <v>JAURIA-S</v>
      </c>
    </row>
    <row r="2188" spans="1:17" x14ac:dyDescent="0.35">
      <c r="A2188">
        <v>12</v>
      </c>
      <c r="C2188" t="s">
        <v>205</v>
      </c>
      <c r="D2188" t="s">
        <v>206</v>
      </c>
      <c r="E2188" s="2">
        <v>0</v>
      </c>
      <c r="F2188">
        <v>0</v>
      </c>
      <c r="G2188">
        <v>3</v>
      </c>
      <c r="H2188">
        <v>7</v>
      </c>
      <c r="I2188">
        <v>0</v>
      </c>
      <c r="J2188">
        <v>10</v>
      </c>
      <c r="K2188">
        <v>0</v>
      </c>
      <c r="L2188">
        <v>0</v>
      </c>
      <c r="N2188" s="7">
        <f>VLOOKUP(C2188,[1]todo!$A:$W,23,FALSE)</f>
        <v>2</v>
      </c>
      <c r="O2188" s="7">
        <f>VLOOKUP(C2188,[1]todo!$A:$S,17,FALSE)</f>
        <v>1</v>
      </c>
      <c r="Q2188" s="4" t="str">
        <f>VLOOKUP(C2188,[1]todo!$A:$F,5,FALSE)</f>
        <v>JAURIA-S</v>
      </c>
    </row>
    <row r="2189" spans="1:17" x14ac:dyDescent="0.35">
      <c r="A2189">
        <v>12</v>
      </c>
      <c r="C2189" t="s">
        <v>207</v>
      </c>
      <c r="D2189" t="s">
        <v>208</v>
      </c>
      <c r="E2189" s="2">
        <v>4</v>
      </c>
      <c r="F2189">
        <v>0</v>
      </c>
      <c r="G2189">
        <v>4</v>
      </c>
      <c r="H2189">
        <v>1</v>
      </c>
      <c r="I2189">
        <v>12</v>
      </c>
      <c r="J2189">
        <v>9</v>
      </c>
      <c r="K2189">
        <v>0</v>
      </c>
      <c r="L2189">
        <v>4</v>
      </c>
      <c r="N2189" s="7">
        <f>VLOOKUP(C2189,[1]todo!$A:$W,23,FALSE)</f>
        <v>25</v>
      </c>
      <c r="O2189" s="7">
        <f>VLOOKUP(C2189,[1]todo!$A:$S,17,FALSE)</f>
        <v>1</v>
      </c>
      <c r="Q2189" s="4" t="str">
        <f>VLOOKUP(C2189,[1]todo!$A:$F,5,FALSE)</f>
        <v>JAURIA-S</v>
      </c>
    </row>
    <row r="2190" spans="1:17" x14ac:dyDescent="0.35">
      <c r="A2190">
        <v>12</v>
      </c>
      <c r="C2190" t="s">
        <v>209</v>
      </c>
      <c r="D2190" t="s">
        <v>210</v>
      </c>
      <c r="E2190" s="2">
        <v>0</v>
      </c>
      <c r="F2190">
        <v>0</v>
      </c>
      <c r="G2190">
        <v>4</v>
      </c>
      <c r="H2190">
        <v>3</v>
      </c>
      <c r="I2190">
        <v>0</v>
      </c>
      <c r="J2190">
        <v>7</v>
      </c>
      <c r="K2190">
        <v>0</v>
      </c>
      <c r="L2190">
        <v>0</v>
      </c>
      <c r="N2190" s="7">
        <f>VLOOKUP(C2190,[1]todo!$A:$W,23,FALSE)</f>
        <v>27</v>
      </c>
      <c r="O2190" s="7">
        <f>VLOOKUP(C2190,[1]todo!$A:$S,17,FALSE)</f>
        <v>1</v>
      </c>
      <c r="Q2190" s="4" t="str">
        <f>VLOOKUP(C2190,[1]todo!$A:$F,5,FALSE)</f>
        <v>JAURIA-S</v>
      </c>
    </row>
    <row r="2191" spans="1:17" x14ac:dyDescent="0.35">
      <c r="A2191">
        <v>12</v>
      </c>
      <c r="C2191" t="s">
        <v>211</v>
      </c>
      <c r="D2191" t="s">
        <v>212</v>
      </c>
      <c r="E2191" s="2">
        <v>0</v>
      </c>
      <c r="F2191">
        <v>0</v>
      </c>
      <c r="G2191">
        <v>0</v>
      </c>
      <c r="H2191">
        <v>2</v>
      </c>
      <c r="I2191">
        <v>0</v>
      </c>
      <c r="J2191">
        <v>2</v>
      </c>
      <c r="K2191">
        <v>0</v>
      </c>
      <c r="L2191">
        <v>0</v>
      </c>
      <c r="N2191" s="7">
        <f>VLOOKUP(C2191,[1]todo!$A:$W,23,FALSE)</f>
        <v>4</v>
      </c>
      <c r="O2191" s="7">
        <f>VLOOKUP(C2191,[1]todo!$A:$S,17,FALSE)</f>
        <v>1</v>
      </c>
      <c r="Q2191" s="4" t="str">
        <f>VLOOKUP(C2191,[1]todo!$A:$F,5,FALSE)</f>
        <v>JAURIA-S</v>
      </c>
    </row>
    <row r="2192" spans="1:17" x14ac:dyDescent="0.35">
      <c r="A2192">
        <v>12</v>
      </c>
      <c r="C2192" t="s">
        <v>566</v>
      </c>
      <c r="D2192" t="s">
        <v>567</v>
      </c>
      <c r="E2192" s="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N2192" s="7">
        <f>VLOOKUP(C2192,[1]todo!$A:$W,23,FALSE)</f>
        <v>0</v>
      </c>
      <c r="O2192" s="7">
        <f>VLOOKUP(C2192,[1]todo!$A:$S,17,FALSE)</f>
        <v>1</v>
      </c>
      <c r="Q2192" s="4" t="str">
        <f>VLOOKUP(C2192,[1]todo!$A:$F,5,FALSE)</f>
        <v>IMPORTACIONES</v>
      </c>
    </row>
    <row r="2193" spans="1:17" x14ac:dyDescent="0.35">
      <c r="A2193">
        <v>12</v>
      </c>
      <c r="C2193" t="s">
        <v>568</v>
      </c>
      <c r="D2193" t="s">
        <v>569</v>
      </c>
      <c r="E2193" s="2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N2193" s="7">
        <f>VLOOKUP(C2193,[1]todo!$A:$W,23,FALSE)</f>
        <v>0</v>
      </c>
      <c r="O2193" s="7">
        <f>VLOOKUP(C2193,[1]todo!$A:$S,17,FALSE)</f>
        <v>1</v>
      </c>
      <c r="Q2193" s="4" t="str">
        <f>VLOOKUP(C2193,[1]todo!$A:$F,5,FALSE)</f>
        <v>IMPORTACIONES</v>
      </c>
    </row>
    <row r="2194" spans="1:17" x14ac:dyDescent="0.35">
      <c r="A2194">
        <v>12</v>
      </c>
      <c r="C2194" t="s">
        <v>1606</v>
      </c>
      <c r="D2194" t="s">
        <v>1607</v>
      </c>
      <c r="E2194" s="2">
        <v>0</v>
      </c>
      <c r="F2194">
        <v>0</v>
      </c>
      <c r="G2194">
        <v>10</v>
      </c>
      <c r="H2194">
        <v>2</v>
      </c>
      <c r="I2194">
        <v>0</v>
      </c>
      <c r="J2194">
        <v>12</v>
      </c>
      <c r="K2194">
        <v>0</v>
      </c>
      <c r="L2194">
        <v>0</v>
      </c>
      <c r="N2194" s="7">
        <f>VLOOKUP(C2194,[1]todo!$A:$W,23,FALSE)</f>
        <v>0</v>
      </c>
      <c r="O2194" s="7">
        <f>VLOOKUP(C2194,[1]todo!$A:$S,17,FALSE)</f>
        <v>1</v>
      </c>
      <c r="Q2194" s="4" t="str">
        <f>VLOOKUP(C2194,[1]todo!$A:$F,5,FALSE)</f>
        <v>JAURIA-S</v>
      </c>
    </row>
    <row r="2195" spans="1:17" x14ac:dyDescent="0.35">
      <c r="A2195">
        <v>12</v>
      </c>
      <c r="C2195" t="s">
        <v>1608</v>
      </c>
      <c r="D2195" t="s">
        <v>1609</v>
      </c>
      <c r="E2195" s="2">
        <v>20</v>
      </c>
      <c r="F2195">
        <v>0</v>
      </c>
      <c r="G2195">
        <v>5</v>
      </c>
      <c r="H2195">
        <v>1</v>
      </c>
      <c r="I2195">
        <v>0</v>
      </c>
      <c r="J2195">
        <v>26</v>
      </c>
      <c r="K2195">
        <v>0</v>
      </c>
      <c r="L2195">
        <v>20</v>
      </c>
      <c r="N2195" s="7">
        <f>VLOOKUP(C2195,[1]todo!$A:$W,23,FALSE)</f>
        <v>24</v>
      </c>
      <c r="O2195" s="7">
        <f>VLOOKUP(C2195,[1]todo!$A:$S,17,FALSE)</f>
        <v>1</v>
      </c>
      <c r="Q2195" s="4" t="str">
        <f>VLOOKUP(C2195,[1]todo!$A:$F,5,FALSE)</f>
        <v>JAURIA-S</v>
      </c>
    </row>
    <row r="2196" spans="1:17" x14ac:dyDescent="0.35">
      <c r="A2196">
        <v>12</v>
      </c>
      <c r="C2196" t="s">
        <v>1690</v>
      </c>
      <c r="D2196" t="s">
        <v>1691</v>
      </c>
      <c r="E2196" s="2">
        <v>7</v>
      </c>
      <c r="F2196">
        <v>0</v>
      </c>
      <c r="G2196">
        <v>0</v>
      </c>
      <c r="H2196">
        <v>0</v>
      </c>
      <c r="I2196">
        <v>0</v>
      </c>
      <c r="J2196">
        <v>7</v>
      </c>
      <c r="K2196">
        <v>0</v>
      </c>
      <c r="L2196">
        <v>7</v>
      </c>
      <c r="N2196" s="7">
        <f>VLOOKUP(C2196,[1]todo!$A:$W,23,FALSE)</f>
        <v>7</v>
      </c>
      <c r="O2196" s="7">
        <f>VLOOKUP(C2196,[1]todo!$A:$S,17,FALSE)</f>
        <v>1</v>
      </c>
      <c r="Q2196" s="4" t="str">
        <f>VLOOKUP(C2196,[1]todo!$A:$F,5,FALSE)</f>
        <v>JAURIA-S</v>
      </c>
    </row>
    <row r="2197" spans="1:17" x14ac:dyDescent="0.35">
      <c r="A2197">
        <v>12</v>
      </c>
      <c r="C2197" t="s">
        <v>1692</v>
      </c>
      <c r="D2197" t="s">
        <v>1693</v>
      </c>
      <c r="E2197" s="2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N2197" s="7">
        <f>VLOOKUP(C2197,[1]todo!$A:$W,23,FALSE)</f>
        <v>12</v>
      </c>
      <c r="O2197" s="7">
        <f>VLOOKUP(C2197,[1]todo!$A:$S,17,FALSE)</f>
        <v>1</v>
      </c>
      <c r="Q2197" s="4" t="str">
        <f>VLOOKUP(C2197,[1]todo!$A:$F,5,FALSE)</f>
        <v>JAURIA-S</v>
      </c>
    </row>
    <row r="2198" spans="1:17" x14ac:dyDescent="0.35">
      <c r="A2198">
        <v>12</v>
      </c>
      <c r="C2198" t="s">
        <v>1694</v>
      </c>
      <c r="D2198" t="s">
        <v>1695</v>
      </c>
      <c r="E2198" s="2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N2198" s="7">
        <f>VLOOKUP(C2198,[1]todo!$A:$W,23,FALSE)</f>
        <v>7</v>
      </c>
      <c r="O2198" s="7">
        <f>VLOOKUP(C2198,[1]todo!$A:$S,17,FALSE)</f>
        <v>1</v>
      </c>
      <c r="Q2198" s="4" t="str">
        <f>VLOOKUP(C2198,[1]todo!$A:$F,5,FALSE)</f>
        <v>JAURIA-S</v>
      </c>
    </row>
    <row r="2199" spans="1:17" x14ac:dyDescent="0.35">
      <c r="A2199">
        <v>12</v>
      </c>
      <c r="C2199" t="s">
        <v>1696</v>
      </c>
      <c r="D2199" t="s">
        <v>1697</v>
      </c>
      <c r="E2199" s="2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N2199" s="7">
        <f>VLOOKUP(C2199,[1]todo!$A:$W,23,FALSE)</f>
        <v>5</v>
      </c>
      <c r="O2199" s="7">
        <f>VLOOKUP(C2199,[1]todo!$A:$S,17,FALSE)</f>
        <v>1</v>
      </c>
      <c r="Q2199" s="4" t="str">
        <f>VLOOKUP(C2199,[1]todo!$A:$F,5,FALSE)</f>
        <v>JAURIA-S</v>
      </c>
    </row>
    <row r="2200" spans="1:17" x14ac:dyDescent="0.35">
      <c r="A2200">
        <v>12</v>
      </c>
      <c r="C2200" t="s">
        <v>1698</v>
      </c>
      <c r="D2200" t="s">
        <v>1699</v>
      </c>
      <c r="E2200" s="2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N2200" s="7">
        <f>VLOOKUP(C2200,[1]todo!$A:$W,23,FALSE)</f>
        <v>0</v>
      </c>
      <c r="O2200" s="7">
        <f>VLOOKUP(C2200,[1]todo!$A:$S,17,FALSE)</f>
        <v>1</v>
      </c>
      <c r="Q2200" s="4" t="str">
        <f>VLOOKUP(C2200,[1]todo!$A:$F,5,FALSE)</f>
        <v>JAURIA-S</v>
      </c>
    </row>
    <row r="2201" spans="1:17" x14ac:dyDescent="0.35">
      <c r="A2201">
        <v>12</v>
      </c>
      <c r="C2201" t="s">
        <v>1700</v>
      </c>
      <c r="D2201" t="s">
        <v>1701</v>
      </c>
      <c r="E2201" s="2">
        <v>0</v>
      </c>
      <c r="F2201">
        <v>0</v>
      </c>
      <c r="G2201">
        <v>0</v>
      </c>
      <c r="H2201">
        <v>1</v>
      </c>
      <c r="I2201">
        <v>0</v>
      </c>
      <c r="J2201">
        <v>1</v>
      </c>
      <c r="K2201">
        <v>0</v>
      </c>
      <c r="L2201">
        <v>0</v>
      </c>
      <c r="N2201" s="7">
        <f>VLOOKUP(C2201,[1]todo!$A:$W,23,FALSE)</f>
        <v>2</v>
      </c>
      <c r="O2201" s="7">
        <f>VLOOKUP(C2201,[1]todo!$A:$S,17,FALSE)</f>
        <v>1</v>
      </c>
      <c r="Q2201" s="4" t="str">
        <f>VLOOKUP(C2201,[1]todo!$A:$F,5,FALSE)</f>
        <v>JAURIA-PA</v>
      </c>
    </row>
    <row r="2202" spans="1:17" x14ac:dyDescent="0.35">
      <c r="A2202">
        <v>12</v>
      </c>
      <c r="C2202" t="s">
        <v>1702</v>
      </c>
      <c r="D2202" t="s">
        <v>1703</v>
      </c>
      <c r="E2202" s="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N2202" s="7">
        <f>VLOOKUP(C2202,[1]todo!$A:$W,23,FALSE)</f>
        <v>0</v>
      </c>
      <c r="O2202" s="7">
        <f>VLOOKUP(C2202,[1]todo!$A:$S,17,FALSE)</f>
        <v>1</v>
      </c>
      <c r="Q2202" s="4" t="str">
        <f>VLOOKUP(C2202,[1]todo!$A:$F,5,FALSE)</f>
        <v>JAURIA-PA</v>
      </c>
    </row>
    <row r="2203" spans="1:17" x14ac:dyDescent="0.35">
      <c r="A2203">
        <v>12</v>
      </c>
      <c r="C2203" t="s">
        <v>1704</v>
      </c>
      <c r="D2203" t="s">
        <v>1705</v>
      </c>
      <c r="E2203" s="2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N2203" s="7">
        <f>VLOOKUP(C2203,[1]todo!$A:$W,23,FALSE)</f>
        <v>0</v>
      </c>
      <c r="O2203" s="7">
        <f>VLOOKUP(C2203,[1]todo!$A:$S,17,FALSE)</f>
        <v>1</v>
      </c>
      <c r="Q2203" s="4" t="str">
        <f>VLOOKUP(C2203,[1]todo!$A:$F,5,FALSE)</f>
        <v>JAURIA-PA</v>
      </c>
    </row>
    <row r="2204" spans="1:17" x14ac:dyDescent="0.35">
      <c r="A2204">
        <v>12</v>
      </c>
      <c r="C2204" t="s">
        <v>1706</v>
      </c>
      <c r="D2204" t="s">
        <v>1707</v>
      </c>
      <c r="E2204" s="2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N2204" s="7">
        <f>VLOOKUP(C2204,[1]todo!$A:$W,23,FALSE)</f>
        <v>0</v>
      </c>
      <c r="O2204" s="7">
        <f>VLOOKUP(C2204,[1]todo!$A:$S,17,FALSE)</f>
        <v>1</v>
      </c>
      <c r="Q2204" s="4" t="str">
        <f>VLOOKUP(C2204,[1]todo!$A:$F,5,FALSE)</f>
        <v>JAURIA-PA</v>
      </c>
    </row>
    <row r="2205" spans="1:17" x14ac:dyDescent="0.35">
      <c r="A2205">
        <v>12</v>
      </c>
      <c r="C2205" t="s">
        <v>1708</v>
      </c>
      <c r="D2205" t="s">
        <v>1709</v>
      </c>
      <c r="E2205" s="2">
        <v>0</v>
      </c>
      <c r="F2205">
        <v>0</v>
      </c>
      <c r="G2205">
        <v>0</v>
      </c>
      <c r="H2205">
        <v>1</v>
      </c>
      <c r="I2205">
        <v>0</v>
      </c>
      <c r="J2205">
        <v>1</v>
      </c>
      <c r="K2205">
        <v>0</v>
      </c>
      <c r="L2205">
        <v>0</v>
      </c>
      <c r="N2205" s="7">
        <f>VLOOKUP(C2205,[1]todo!$A:$W,23,FALSE)</f>
        <v>0</v>
      </c>
      <c r="O2205" s="7">
        <f>VLOOKUP(C2205,[1]todo!$A:$S,17,FALSE)</f>
        <v>1</v>
      </c>
      <c r="Q2205" s="4" t="str">
        <f>VLOOKUP(C2205,[1]todo!$A:$F,5,FALSE)</f>
        <v>JAURIA-PA</v>
      </c>
    </row>
    <row r="2206" spans="1:17" x14ac:dyDescent="0.35">
      <c r="A2206">
        <v>12</v>
      </c>
      <c r="C2206" t="s">
        <v>1710</v>
      </c>
      <c r="D2206" t="s">
        <v>1711</v>
      </c>
      <c r="E2206" s="2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N2206" s="7">
        <f>VLOOKUP(C2206,[1]todo!$A:$W,23,FALSE)</f>
        <v>1</v>
      </c>
      <c r="O2206" s="7">
        <f>VLOOKUP(C2206,[1]todo!$A:$S,17,FALSE)</f>
        <v>1</v>
      </c>
      <c r="Q2206" s="4" t="str">
        <f>VLOOKUP(C2206,[1]todo!$A:$F,5,FALSE)</f>
        <v>JAURIA-PA</v>
      </c>
    </row>
    <row r="2207" spans="1:17" x14ac:dyDescent="0.35">
      <c r="A2207">
        <v>12</v>
      </c>
      <c r="C2207" t="s">
        <v>1714</v>
      </c>
      <c r="D2207" t="s">
        <v>1715</v>
      </c>
      <c r="E2207" s="2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N2207" s="7">
        <f>VLOOKUP(C2207,[1]todo!$A:$W,23,FALSE)</f>
        <v>0</v>
      </c>
      <c r="O2207" s="7">
        <f>VLOOKUP(C2207,[1]todo!$A:$S,17,FALSE)</f>
        <v>1</v>
      </c>
      <c r="Q2207" s="4" t="str">
        <f>VLOOKUP(C2207,[1]todo!$A:$F,5,FALSE)</f>
        <v>JAURIA-S</v>
      </c>
    </row>
    <row r="2208" spans="1:17" x14ac:dyDescent="0.35">
      <c r="A2208">
        <v>12</v>
      </c>
      <c r="C2208">
        <v>120302</v>
      </c>
      <c r="D2208" t="s">
        <v>1738</v>
      </c>
      <c r="E2208" s="2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N2208" s="7">
        <f>VLOOKUP(C2208,[1]todo!$A:$W,23,FALSE)</f>
        <v>1</v>
      </c>
      <c r="O2208" s="7">
        <f>VLOOKUP(C2208,[1]todo!$A:$S,17,FALSE)</f>
        <v>1</v>
      </c>
      <c r="Q2208" s="4" t="str">
        <f>VLOOKUP(C2208,[1]todo!$A:$F,5,FALSE)</f>
        <v>ANDIS</v>
      </c>
    </row>
    <row r="2209" spans="1:17" x14ac:dyDescent="0.35">
      <c r="A2209">
        <v>12</v>
      </c>
      <c r="C2209" t="s">
        <v>1881</v>
      </c>
      <c r="D2209" t="s">
        <v>1882</v>
      </c>
      <c r="E2209" s="2">
        <v>131</v>
      </c>
      <c r="F2209">
        <v>0</v>
      </c>
      <c r="G2209">
        <v>0</v>
      </c>
      <c r="H2209">
        <v>33</v>
      </c>
      <c r="I2209">
        <v>18</v>
      </c>
      <c r="J2209">
        <v>164</v>
      </c>
      <c r="K2209">
        <v>0</v>
      </c>
      <c r="L2209">
        <v>131</v>
      </c>
      <c r="N2209" s="7">
        <f>VLOOKUP(C2209,[1]todo!$A:$W,23,FALSE)</f>
        <v>131</v>
      </c>
      <c r="O2209" s="7">
        <f>VLOOKUP(C2209,[1]todo!$A:$S,17,FALSE)</f>
        <v>1</v>
      </c>
      <c r="Q2209" s="4" t="str">
        <f>VLOOKUP(C2209,[1]todo!$A:$F,5,FALSE)</f>
        <v>JAURIA-S</v>
      </c>
    </row>
    <row r="2210" spans="1:17" x14ac:dyDescent="0.35">
      <c r="A2210">
        <v>12</v>
      </c>
      <c r="C2210" t="s">
        <v>1902</v>
      </c>
      <c r="D2210" t="s">
        <v>1903</v>
      </c>
      <c r="E2210" s="2">
        <v>11</v>
      </c>
      <c r="F2210">
        <v>0</v>
      </c>
      <c r="G2210">
        <v>0</v>
      </c>
      <c r="H2210">
        <v>2</v>
      </c>
      <c r="I2210">
        <v>0</v>
      </c>
      <c r="J2210">
        <v>13</v>
      </c>
      <c r="K2210">
        <v>0</v>
      </c>
      <c r="L2210">
        <v>11</v>
      </c>
      <c r="N2210" s="7">
        <f>VLOOKUP(C2210,[1]todo!$A:$W,23,FALSE)</f>
        <v>11</v>
      </c>
      <c r="O2210" s="7">
        <f>VLOOKUP(C2210,[1]todo!$A:$S,17,FALSE)</f>
        <v>1</v>
      </c>
      <c r="Q2210" s="4" t="str">
        <f>VLOOKUP(C2210,[1]todo!$A:$F,5,FALSE)</f>
        <v>JAURIA-S</v>
      </c>
    </row>
    <row r="2211" spans="1:17" x14ac:dyDescent="0.35">
      <c r="A2211">
        <v>12</v>
      </c>
      <c r="C2211" t="s">
        <v>1904</v>
      </c>
      <c r="D2211" t="s">
        <v>1905</v>
      </c>
      <c r="E2211" s="2">
        <v>9</v>
      </c>
      <c r="F2211">
        <v>0</v>
      </c>
      <c r="G2211">
        <v>1</v>
      </c>
      <c r="H2211">
        <v>0</v>
      </c>
      <c r="I2211">
        <v>0</v>
      </c>
      <c r="J2211">
        <v>10</v>
      </c>
      <c r="K2211">
        <v>0</v>
      </c>
      <c r="L2211">
        <v>9</v>
      </c>
      <c r="N2211" s="7">
        <f>VLOOKUP(C2211,[1]todo!$A:$W,23,FALSE)</f>
        <v>10</v>
      </c>
      <c r="O2211" s="7">
        <f>VLOOKUP(C2211,[1]todo!$A:$S,17,FALSE)</f>
        <v>1</v>
      </c>
      <c r="Q2211" s="4" t="str">
        <f>VLOOKUP(C2211,[1]todo!$A:$F,5,FALSE)</f>
        <v>JAURIA-S</v>
      </c>
    </row>
    <row r="2212" spans="1:17" x14ac:dyDescent="0.35">
      <c r="A2212">
        <v>12</v>
      </c>
      <c r="C2212" t="s">
        <v>1906</v>
      </c>
      <c r="D2212" t="s">
        <v>1907</v>
      </c>
      <c r="E2212" s="2">
        <v>18</v>
      </c>
      <c r="F2212">
        <v>0</v>
      </c>
      <c r="G2212">
        <v>5</v>
      </c>
      <c r="H2212">
        <v>0</v>
      </c>
      <c r="I2212">
        <v>0</v>
      </c>
      <c r="J2212">
        <v>23</v>
      </c>
      <c r="K2212">
        <v>0</v>
      </c>
      <c r="L2212">
        <v>18</v>
      </c>
      <c r="N2212" s="7">
        <f>VLOOKUP(C2212,[1]todo!$A:$W,23,FALSE)</f>
        <v>6</v>
      </c>
      <c r="O2212" s="7">
        <f>VLOOKUP(C2212,[1]todo!$A:$S,17,FALSE)</f>
        <v>1</v>
      </c>
      <c r="Q2212" s="4" t="str">
        <f>VLOOKUP(C2212,[1]todo!$A:$F,5,FALSE)</f>
        <v>JAURIA-S</v>
      </c>
    </row>
    <row r="2213" spans="1:17" x14ac:dyDescent="0.35">
      <c r="A2213">
        <v>12</v>
      </c>
      <c r="C2213" t="s">
        <v>1908</v>
      </c>
      <c r="D2213" t="s">
        <v>1909</v>
      </c>
      <c r="E2213" s="2">
        <v>1</v>
      </c>
      <c r="F2213">
        <v>0</v>
      </c>
      <c r="G2213">
        <v>8</v>
      </c>
      <c r="H2213">
        <v>8</v>
      </c>
      <c r="I2213">
        <v>26</v>
      </c>
      <c r="J2213">
        <v>17</v>
      </c>
      <c r="K2213">
        <v>0</v>
      </c>
      <c r="L2213">
        <v>1</v>
      </c>
      <c r="N2213" s="7">
        <f>VLOOKUP(C2213,[1]todo!$A:$W,23,FALSE)</f>
        <v>1</v>
      </c>
      <c r="O2213" s="7">
        <f>VLOOKUP(C2213,[1]todo!$A:$S,17,FALSE)</f>
        <v>1</v>
      </c>
      <c r="Q2213" s="4" t="str">
        <f>VLOOKUP(C2213,[1]todo!$A:$F,5,FALSE)</f>
        <v>JAURIA-S</v>
      </c>
    </row>
    <row r="2214" spans="1:17" x14ac:dyDescent="0.35">
      <c r="A2214">
        <v>12</v>
      </c>
      <c r="C2214" t="s">
        <v>1910</v>
      </c>
      <c r="D2214" t="s">
        <v>1911</v>
      </c>
      <c r="E2214" s="2">
        <v>2</v>
      </c>
      <c r="F2214">
        <v>0</v>
      </c>
      <c r="G2214">
        <v>0</v>
      </c>
      <c r="H2214">
        <v>0</v>
      </c>
      <c r="I2214">
        <v>3</v>
      </c>
      <c r="J2214">
        <v>2</v>
      </c>
      <c r="K2214">
        <v>0</v>
      </c>
      <c r="L2214">
        <v>2</v>
      </c>
      <c r="N2214" s="7">
        <f>VLOOKUP(C2214,[1]todo!$A:$W,23,FALSE)</f>
        <v>2</v>
      </c>
      <c r="O2214" s="7">
        <f>VLOOKUP(C2214,[1]todo!$A:$S,17,FALSE)</f>
        <v>1</v>
      </c>
      <c r="Q2214" s="4" t="str">
        <f>VLOOKUP(C2214,[1]todo!$A:$F,5,FALSE)</f>
        <v>JAURIA-S</v>
      </c>
    </row>
    <row r="2215" spans="1:17" x14ac:dyDescent="0.35">
      <c r="A2215">
        <v>12</v>
      </c>
      <c r="C2215" t="s">
        <v>1912</v>
      </c>
      <c r="D2215" t="s">
        <v>1913</v>
      </c>
      <c r="E2215" s="2">
        <v>11</v>
      </c>
      <c r="F2215">
        <v>0</v>
      </c>
      <c r="G2215">
        <v>0</v>
      </c>
      <c r="H2215">
        <v>0</v>
      </c>
      <c r="I2215">
        <v>0</v>
      </c>
      <c r="J2215">
        <v>11</v>
      </c>
      <c r="K2215">
        <v>0</v>
      </c>
      <c r="L2215">
        <v>11</v>
      </c>
      <c r="N2215" s="7">
        <f>VLOOKUP(C2215,[1]todo!$A:$W,23,FALSE)</f>
        <v>12</v>
      </c>
      <c r="O2215" s="7">
        <f>VLOOKUP(C2215,[1]todo!$A:$S,17,FALSE)</f>
        <v>1</v>
      </c>
      <c r="Q2215" s="4" t="str">
        <f>VLOOKUP(C2215,[1]todo!$A:$F,5,FALSE)</f>
        <v>JAURIA-S</v>
      </c>
    </row>
    <row r="2216" spans="1:17" x14ac:dyDescent="0.35">
      <c r="A2216">
        <v>12</v>
      </c>
      <c r="C2216" t="s">
        <v>2005</v>
      </c>
      <c r="D2216" t="s">
        <v>2006</v>
      </c>
      <c r="E2216" s="2">
        <v>0</v>
      </c>
      <c r="F2216">
        <v>0</v>
      </c>
      <c r="G2216">
        <v>0</v>
      </c>
      <c r="H2216">
        <v>1</v>
      </c>
      <c r="I2216">
        <v>0</v>
      </c>
      <c r="J2216">
        <v>1</v>
      </c>
      <c r="K2216">
        <v>0</v>
      </c>
      <c r="L2216">
        <v>0</v>
      </c>
      <c r="N2216" s="7">
        <f>VLOOKUP(C2216,[1]todo!$A:$W,23,FALSE)</f>
        <v>4</v>
      </c>
      <c r="O2216" s="7">
        <f>VLOOKUP(C2216,[1]todo!$A:$S,17,FALSE)</f>
        <v>1</v>
      </c>
      <c r="Q2216" s="4" t="str">
        <f>VLOOKUP(C2216,[1]todo!$A:$F,5,FALSE)</f>
        <v>IMPORTACIONES</v>
      </c>
    </row>
    <row r="2217" spans="1:17" x14ac:dyDescent="0.35">
      <c r="A2217">
        <v>12</v>
      </c>
      <c r="C2217" t="s">
        <v>2019</v>
      </c>
      <c r="D2217" t="s">
        <v>2020</v>
      </c>
      <c r="E2217" s="2">
        <v>52</v>
      </c>
      <c r="F2217">
        <v>0</v>
      </c>
      <c r="G2217">
        <v>0</v>
      </c>
      <c r="H2217">
        <v>16</v>
      </c>
      <c r="I2217">
        <v>9</v>
      </c>
      <c r="J2217">
        <v>68</v>
      </c>
      <c r="K2217">
        <v>0</v>
      </c>
      <c r="L2217">
        <v>52</v>
      </c>
      <c r="N2217" s="7">
        <f>VLOOKUP(C2217,[1]todo!$A:$W,23,FALSE)</f>
        <v>52</v>
      </c>
      <c r="O2217" s="7">
        <f>VLOOKUP(C2217,[1]todo!$A:$S,17,FALSE)</f>
        <v>1</v>
      </c>
      <c r="Q2217" s="4" t="str">
        <f>VLOOKUP(C2217,[1]todo!$A:$F,5,FALSE)</f>
        <v>JAURIA-S</v>
      </c>
    </row>
    <row r="2218" spans="1:17" x14ac:dyDescent="0.35">
      <c r="A2218">
        <v>12</v>
      </c>
      <c r="C2218" t="s">
        <v>2174</v>
      </c>
      <c r="D2218" t="s">
        <v>2175</v>
      </c>
      <c r="E2218" s="2">
        <v>10</v>
      </c>
      <c r="F2218">
        <v>0</v>
      </c>
      <c r="G2218">
        <v>1</v>
      </c>
      <c r="H2218">
        <v>3</v>
      </c>
      <c r="I2218">
        <v>0</v>
      </c>
      <c r="J2218">
        <v>14</v>
      </c>
      <c r="K2218">
        <v>0</v>
      </c>
      <c r="L2218">
        <v>10</v>
      </c>
      <c r="N2218" s="7">
        <f>VLOOKUP(C2218,[1]todo!$A:$W,23,FALSE)</f>
        <v>10</v>
      </c>
      <c r="O2218" s="7">
        <f>VLOOKUP(C2218,[1]todo!$A:$S,17,FALSE)</f>
        <v>1</v>
      </c>
      <c r="Q2218" s="4" t="str">
        <f>VLOOKUP(C2218,[1]todo!$A:$F,5,FALSE)</f>
        <v>JAURIA-S</v>
      </c>
    </row>
    <row r="2219" spans="1:17" x14ac:dyDescent="0.35">
      <c r="A2219">
        <v>12</v>
      </c>
      <c r="C2219" t="s">
        <v>2179</v>
      </c>
      <c r="D2219" t="s">
        <v>2180</v>
      </c>
      <c r="E2219" s="2">
        <v>10</v>
      </c>
      <c r="F2219">
        <v>0</v>
      </c>
      <c r="G2219">
        <v>0</v>
      </c>
      <c r="H2219">
        <v>1</v>
      </c>
      <c r="I2219">
        <v>0</v>
      </c>
      <c r="J2219">
        <v>11</v>
      </c>
      <c r="K2219">
        <v>0</v>
      </c>
      <c r="L2219">
        <v>10</v>
      </c>
      <c r="N2219" s="7">
        <f>VLOOKUP(C2219,[1]todo!$A:$W,23,FALSE)</f>
        <v>10</v>
      </c>
      <c r="O2219" s="7">
        <f>VLOOKUP(C2219,[1]todo!$A:$S,17,FALSE)</f>
        <v>1</v>
      </c>
      <c r="Q2219" s="4" t="str">
        <f>VLOOKUP(C2219,[1]todo!$A:$F,5,FALSE)</f>
        <v>JAURIA-S</v>
      </c>
    </row>
    <row r="2220" spans="1:17" x14ac:dyDescent="0.35">
      <c r="A2220">
        <v>12</v>
      </c>
      <c r="C2220" t="s">
        <v>2184</v>
      </c>
      <c r="D2220" t="s">
        <v>2185</v>
      </c>
      <c r="E2220" s="2">
        <v>8</v>
      </c>
      <c r="F2220">
        <v>0</v>
      </c>
      <c r="G2220">
        <v>0</v>
      </c>
      <c r="H2220">
        <v>0</v>
      </c>
      <c r="I2220">
        <v>3</v>
      </c>
      <c r="J2220">
        <v>8</v>
      </c>
      <c r="K2220">
        <v>0</v>
      </c>
      <c r="L2220">
        <v>8</v>
      </c>
      <c r="N2220" s="7">
        <f>VLOOKUP(C2220,[1]todo!$A:$W,23,FALSE)</f>
        <v>8</v>
      </c>
      <c r="O2220" s="7">
        <f>VLOOKUP(C2220,[1]todo!$A:$S,17,FALSE)</f>
        <v>1</v>
      </c>
      <c r="Q2220" s="4" t="str">
        <f>VLOOKUP(C2220,[1]todo!$A:$F,5,FALSE)</f>
        <v>JAURIA-S</v>
      </c>
    </row>
    <row r="2221" spans="1:17" x14ac:dyDescent="0.35">
      <c r="A2221">
        <v>12</v>
      </c>
      <c r="C2221" t="s">
        <v>2188</v>
      </c>
      <c r="D2221" t="s">
        <v>2189</v>
      </c>
      <c r="E2221" s="2">
        <v>0</v>
      </c>
      <c r="F2221">
        <v>0</v>
      </c>
      <c r="G2221">
        <v>5</v>
      </c>
      <c r="H2221">
        <v>0</v>
      </c>
      <c r="I2221">
        <v>1</v>
      </c>
      <c r="J2221">
        <v>5</v>
      </c>
      <c r="K2221">
        <v>0</v>
      </c>
      <c r="L2221">
        <v>0</v>
      </c>
      <c r="N2221" s="7">
        <f>VLOOKUP(C2221,[1]todo!$A:$W,23,FALSE)</f>
        <v>2</v>
      </c>
      <c r="O2221" s="7">
        <f>VLOOKUP(C2221,[1]todo!$A:$S,17,FALSE)</f>
        <v>1</v>
      </c>
      <c r="Q2221" s="4" t="str">
        <f>VLOOKUP(C2221,[1]todo!$A:$F,5,FALSE)</f>
        <v>JAURIA-S</v>
      </c>
    </row>
    <row r="2222" spans="1:17" x14ac:dyDescent="0.35">
      <c r="A2222">
        <v>12</v>
      </c>
      <c r="C2222" t="s">
        <v>2323</v>
      </c>
      <c r="D2222" t="s">
        <v>2324</v>
      </c>
      <c r="E2222" s="2">
        <v>0</v>
      </c>
      <c r="F2222">
        <v>0</v>
      </c>
      <c r="G2222">
        <v>0</v>
      </c>
      <c r="H2222">
        <v>0</v>
      </c>
      <c r="I2222">
        <v>2</v>
      </c>
      <c r="J2222">
        <v>0</v>
      </c>
      <c r="K2222">
        <v>0</v>
      </c>
      <c r="L2222">
        <v>0</v>
      </c>
      <c r="N2222" s="7">
        <f>VLOOKUP(C2222,[1]todo!$A:$W,23,FALSE)</f>
        <v>12</v>
      </c>
      <c r="O2222" s="7">
        <f>VLOOKUP(C2222,[1]todo!$A:$S,17,FALSE)</f>
        <v>1</v>
      </c>
      <c r="Q2222" s="4" t="str">
        <f>VLOOKUP(C2222,[1]todo!$A:$F,5,FALSE)</f>
        <v>JAURIA-S</v>
      </c>
    </row>
    <row r="2223" spans="1:17" x14ac:dyDescent="0.35">
      <c r="A2223">
        <v>12</v>
      </c>
      <c r="C2223" t="s">
        <v>2359</v>
      </c>
      <c r="D2223" t="s">
        <v>2360</v>
      </c>
      <c r="E2223" s="2">
        <v>2</v>
      </c>
      <c r="F2223">
        <v>0</v>
      </c>
      <c r="G2223">
        <v>0</v>
      </c>
      <c r="H2223">
        <v>0</v>
      </c>
      <c r="I2223">
        <v>0</v>
      </c>
      <c r="J2223">
        <v>2</v>
      </c>
      <c r="K2223">
        <v>0</v>
      </c>
      <c r="L2223">
        <v>2</v>
      </c>
      <c r="N2223" s="7">
        <f>VLOOKUP(C2223,[1]todo!$A:$W,23,FALSE)</f>
        <v>0</v>
      </c>
      <c r="O2223" s="7">
        <f>VLOOKUP(C2223,[1]todo!$A:$S,17,FALSE)</f>
        <v>1</v>
      </c>
      <c r="Q2223" s="4" t="str">
        <f>VLOOKUP(C2223,[1]todo!$A:$F,5,FALSE)</f>
        <v>JAURIA-S</v>
      </c>
    </row>
    <row r="2224" spans="1:17" x14ac:dyDescent="0.35">
      <c r="A2224">
        <v>12</v>
      </c>
      <c r="C2224" t="s">
        <v>2361</v>
      </c>
      <c r="D2224" t="s">
        <v>2362</v>
      </c>
      <c r="E2224" s="2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N2224" s="7">
        <f>VLOOKUP(C2224,[1]todo!$A:$W,23,FALSE)</f>
        <v>0</v>
      </c>
      <c r="O2224" s="7">
        <f>VLOOKUP(C2224,[1]todo!$A:$S,17,FALSE)</f>
        <v>1</v>
      </c>
      <c r="Q2224" s="4" t="str">
        <f>VLOOKUP(C2224,[1]todo!$A:$F,5,FALSE)</f>
        <v>JAURIA-S</v>
      </c>
    </row>
    <row r="2225" spans="1:17" x14ac:dyDescent="0.35">
      <c r="A2225">
        <v>12</v>
      </c>
      <c r="C2225" t="s">
        <v>2396</v>
      </c>
      <c r="D2225" t="s">
        <v>2397</v>
      </c>
      <c r="E2225" s="2">
        <v>0</v>
      </c>
      <c r="F2225">
        <v>0</v>
      </c>
      <c r="G2225">
        <v>0</v>
      </c>
      <c r="H2225">
        <v>0</v>
      </c>
      <c r="I2225">
        <v>20</v>
      </c>
      <c r="J2225">
        <v>0</v>
      </c>
      <c r="K2225">
        <v>0</v>
      </c>
      <c r="L2225">
        <v>0</v>
      </c>
      <c r="N2225" s="7">
        <f>VLOOKUP(C2225,[1]todo!$A:$W,23,FALSE)</f>
        <v>0</v>
      </c>
      <c r="O2225" s="7">
        <f>VLOOKUP(C2225,[1]todo!$A:$S,17,FALSE)</f>
        <v>1</v>
      </c>
      <c r="Q2225" s="4" t="str">
        <f>VLOOKUP(C2225,[1]todo!$A:$F,5,FALSE)</f>
        <v>JAURIA-S</v>
      </c>
    </row>
    <row r="2226" spans="1:17" x14ac:dyDescent="0.35">
      <c r="A2226">
        <v>12</v>
      </c>
      <c r="C2226" t="s">
        <v>2638</v>
      </c>
      <c r="D2226" t="s">
        <v>2639</v>
      </c>
      <c r="E2226" s="2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N2226" s="7">
        <f>VLOOKUP(C2226,[1]todo!$A:$W,23,FALSE)</f>
        <v>0</v>
      </c>
      <c r="O2226" s="7">
        <f>VLOOKUP(C2226,[1]todo!$A:$S,17,FALSE)</f>
        <v>1</v>
      </c>
      <c r="Q2226" s="4" t="str">
        <f>VLOOKUP(C2226,[1]todo!$A:$F,5,FALSE)</f>
        <v>JAURIA-S</v>
      </c>
    </row>
    <row r="2227" spans="1:17" x14ac:dyDescent="0.35">
      <c r="A2227">
        <v>12</v>
      </c>
      <c r="C2227" t="s">
        <v>2640</v>
      </c>
      <c r="D2227" t="s">
        <v>2641</v>
      </c>
      <c r="E2227" s="2">
        <v>10</v>
      </c>
      <c r="F2227">
        <v>0</v>
      </c>
      <c r="G2227">
        <v>0</v>
      </c>
      <c r="H2227">
        <v>0</v>
      </c>
      <c r="I2227">
        <v>0</v>
      </c>
      <c r="J2227">
        <v>10</v>
      </c>
      <c r="K2227">
        <v>0</v>
      </c>
      <c r="L2227">
        <v>10</v>
      </c>
      <c r="N2227" s="7">
        <f>VLOOKUP(C2227,[1]todo!$A:$W,23,FALSE)</f>
        <v>0</v>
      </c>
      <c r="O2227" s="7">
        <f>VLOOKUP(C2227,[1]todo!$A:$S,17,FALSE)</f>
        <v>1</v>
      </c>
      <c r="Q2227" s="4" t="str">
        <f>VLOOKUP(C2227,[1]todo!$A:$F,5,FALSE)</f>
        <v>JAURIA-S</v>
      </c>
    </row>
    <row r="2228" spans="1:17" x14ac:dyDescent="0.35">
      <c r="A2228">
        <v>12</v>
      </c>
      <c r="C2228" t="s">
        <v>2642</v>
      </c>
      <c r="D2228" t="s">
        <v>2643</v>
      </c>
      <c r="E2228" s="2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N2228" s="7">
        <f>VLOOKUP(C2228,[1]todo!$A:$W,23,FALSE)</f>
        <v>0</v>
      </c>
      <c r="O2228" s="7">
        <f>VLOOKUP(C2228,[1]todo!$A:$S,17,FALSE)</f>
        <v>1</v>
      </c>
      <c r="Q2228" s="4" t="str">
        <f>VLOOKUP(C2228,[1]todo!$A:$F,5,FALSE)</f>
        <v>JAURIA-S</v>
      </c>
    </row>
    <row r="2229" spans="1:17" x14ac:dyDescent="0.35">
      <c r="A2229">
        <v>12</v>
      </c>
      <c r="C2229" t="s">
        <v>2677</v>
      </c>
      <c r="D2229" t="s">
        <v>2678</v>
      </c>
      <c r="E2229" s="2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N2229" s="7">
        <f>VLOOKUP(C2229,[1]todo!$A:$W,23,FALSE)</f>
        <v>0</v>
      </c>
      <c r="O2229" s="7">
        <f>VLOOKUP(C2229,[1]todo!$A:$S,17,FALSE)</f>
        <v>1</v>
      </c>
      <c r="Q2229" s="4" t="str">
        <f>VLOOKUP(C2229,[1]todo!$A:$F,5,FALSE)</f>
        <v>JAURIA-S</v>
      </c>
    </row>
    <row r="2230" spans="1:17" x14ac:dyDescent="0.35">
      <c r="A2230">
        <v>12</v>
      </c>
      <c r="C2230" t="s">
        <v>2679</v>
      </c>
      <c r="D2230" t="s">
        <v>2680</v>
      </c>
      <c r="E2230" s="2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N2230" s="7">
        <f>VLOOKUP(C2230,[1]todo!$A:$W,23,FALSE)</f>
        <v>0</v>
      </c>
      <c r="O2230" s="7">
        <f>VLOOKUP(C2230,[1]todo!$A:$S,17,FALSE)</f>
        <v>1</v>
      </c>
      <c r="Q2230" s="4" t="str">
        <f>VLOOKUP(C2230,[1]todo!$A:$F,5,FALSE)</f>
        <v>JAURIA-S</v>
      </c>
    </row>
    <row r="2231" spans="1:17" x14ac:dyDescent="0.35">
      <c r="A2231">
        <v>12</v>
      </c>
      <c r="C2231" t="s">
        <v>3055</v>
      </c>
      <c r="D2231" t="s">
        <v>3056</v>
      </c>
      <c r="E2231" s="2">
        <v>3</v>
      </c>
      <c r="F2231">
        <v>0</v>
      </c>
      <c r="G2231">
        <v>0</v>
      </c>
      <c r="H2231">
        <v>0</v>
      </c>
      <c r="I2231">
        <v>0</v>
      </c>
      <c r="J2231">
        <v>3</v>
      </c>
      <c r="K2231">
        <v>0</v>
      </c>
      <c r="L2231">
        <v>3</v>
      </c>
      <c r="N2231" s="7">
        <f>VLOOKUP(C2231,[1]todo!$A:$W,23,FALSE)</f>
        <v>3</v>
      </c>
      <c r="O2231" s="7">
        <f>VLOOKUP(C2231,[1]todo!$A:$S,17,FALSE)</f>
        <v>1</v>
      </c>
      <c r="Q2231" s="4" t="str">
        <f>VLOOKUP(C2231,[1]todo!$A:$F,5,FALSE)</f>
        <v>JAURIA-C</v>
      </c>
    </row>
    <row r="2232" spans="1:17" x14ac:dyDescent="0.35">
      <c r="A2232">
        <v>12</v>
      </c>
      <c r="C2232" t="s">
        <v>3091</v>
      </c>
      <c r="D2232" t="s">
        <v>3092</v>
      </c>
      <c r="E2232" s="2">
        <v>7</v>
      </c>
      <c r="F2232">
        <v>0</v>
      </c>
      <c r="G2232">
        <v>0</v>
      </c>
      <c r="H2232">
        <v>0</v>
      </c>
      <c r="I2232">
        <v>0</v>
      </c>
      <c r="J2232">
        <v>7</v>
      </c>
      <c r="K2232">
        <v>0</v>
      </c>
      <c r="L2232">
        <v>7</v>
      </c>
      <c r="N2232" s="7">
        <f>VLOOKUP(C2232,[1]todo!$A:$W,23,FALSE)</f>
        <v>7</v>
      </c>
      <c r="O2232" s="7">
        <f>VLOOKUP(C2232,[1]todo!$A:$S,17,FALSE)</f>
        <v>1</v>
      </c>
      <c r="Q2232" s="4" t="str">
        <f>VLOOKUP(C2232,[1]todo!$A:$F,5,FALSE)</f>
        <v>JAURIA-C</v>
      </c>
    </row>
    <row r="2233" spans="1:17" x14ac:dyDescent="0.35">
      <c r="A2233">
        <v>12</v>
      </c>
      <c r="C2233" t="s">
        <v>3105</v>
      </c>
      <c r="D2233" t="s">
        <v>3106</v>
      </c>
      <c r="E2233" s="2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N2233" s="7">
        <f>VLOOKUP(C2233,[1]todo!$A:$W,23,FALSE)</f>
        <v>0</v>
      </c>
      <c r="O2233" s="7">
        <f>VLOOKUP(C2233,[1]todo!$A:$S,17,FALSE)</f>
        <v>1</v>
      </c>
      <c r="Q2233" s="4" t="str">
        <f>VLOOKUP(C2233,[1]todo!$A:$F,5,FALSE)</f>
        <v>JAURIA-S</v>
      </c>
    </row>
    <row r="2234" spans="1:17" x14ac:dyDescent="0.35">
      <c r="A2234">
        <v>12</v>
      </c>
      <c r="B2234" t="s">
        <v>30</v>
      </c>
      <c r="C2234" t="s">
        <v>3139</v>
      </c>
      <c r="D2234" t="s">
        <v>3140</v>
      </c>
      <c r="E2234" s="2">
        <v>39</v>
      </c>
      <c r="F2234">
        <v>0</v>
      </c>
      <c r="G2234">
        <v>5</v>
      </c>
      <c r="H2234">
        <v>1</v>
      </c>
      <c r="I2234">
        <v>0</v>
      </c>
      <c r="J2234">
        <v>45</v>
      </c>
      <c r="K2234">
        <v>0</v>
      </c>
      <c r="L2234">
        <v>39</v>
      </c>
      <c r="N2234" s="7">
        <f>VLOOKUP(C2234,[1]todo!$A:$W,23,FALSE)</f>
        <v>34</v>
      </c>
      <c r="O2234" s="7">
        <f>VLOOKUP(C2234,[1]todo!$A:$S,17,FALSE)</f>
        <v>1</v>
      </c>
      <c r="Q2234" s="4" t="str">
        <f>VLOOKUP(C2234,[1]todo!$A:$F,5,FALSE)</f>
        <v>JAURIA-S</v>
      </c>
    </row>
    <row r="2235" spans="1:17" x14ac:dyDescent="0.35">
      <c r="A2235">
        <v>12</v>
      </c>
      <c r="C2235" t="s">
        <v>3141</v>
      </c>
      <c r="D2235" t="s">
        <v>3142</v>
      </c>
      <c r="E2235" s="2">
        <v>0</v>
      </c>
      <c r="F2235">
        <v>0</v>
      </c>
      <c r="G2235">
        <v>2</v>
      </c>
      <c r="H2235">
        <v>0</v>
      </c>
      <c r="I2235">
        <v>0</v>
      </c>
      <c r="J2235">
        <v>2</v>
      </c>
      <c r="K2235">
        <v>0</v>
      </c>
      <c r="L2235">
        <v>0</v>
      </c>
      <c r="N2235" s="7">
        <f>VLOOKUP(C2235,[1]todo!$A:$W,23,FALSE)</f>
        <v>0</v>
      </c>
      <c r="O2235" s="7">
        <f>VLOOKUP(C2235,[1]todo!$A:$S,17,FALSE)</f>
        <v>1</v>
      </c>
      <c r="Q2235" s="4" t="str">
        <f>VLOOKUP(C2235,[1]todo!$A:$F,5,FALSE)</f>
        <v>JAURIA-S</v>
      </c>
    </row>
    <row r="2236" spans="1:17" x14ac:dyDescent="0.35">
      <c r="A2236">
        <v>12</v>
      </c>
      <c r="C2236" t="s">
        <v>3143</v>
      </c>
      <c r="D2236" t="s">
        <v>3144</v>
      </c>
      <c r="E2236" s="2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N2236" s="7">
        <f>VLOOKUP(C2236,[1]todo!$A:$W,23,FALSE)</f>
        <v>0</v>
      </c>
      <c r="O2236" s="7">
        <f>VLOOKUP(C2236,[1]todo!$A:$S,17,FALSE)</f>
        <v>1</v>
      </c>
      <c r="Q2236" s="4" t="str">
        <f>VLOOKUP(C2236,[1]todo!$A:$F,5,FALSE)</f>
        <v>JAURIA-S</v>
      </c>
    </row>
    <row r="2237" spans="1:17" x14ac:dyDescent="0.35">
      <c r="A2237">
        <v>12</v>
      </c>
      <c r="C2237" t="s">
        <v>3178</v>
      </c>
      <c r="D2237" t="s">
        <v>3179</v>
      </c>
      <c r="E2237" s="2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N2237" s="7">
        <f>VLOOKUP(C2237,[1]todo!$A:$W,23,FALSE)</f>
        <v>5</v>
      </c>
      <c r="O2237" s="7">
        <f>VLOOKUP(C2237,[1]todo!$A:$S,17,FALSE)</f>
        <v>1</v>
      </c>
      <c r="Q2237" s="4" t="str">
        <f>VLOOKUP(C2237,[1]todo!$A:$F,5,FALSE)</f>
        <v>JAURIA-S</v>
      </c>
    </row>
    <row r="2238" spans="1:17" x14ac:dyDescent="0.35">
      <c r="A2238">
        <v>12</v>
      </c>
      <c r="C2238" t="s">
        <v>3208</v>
      </c>
      <c r="D2238" t="s">
        <v>3209</v>
      </c>
      <c r="E2238" s="2">
        <v>0</v>
      </c>
      <c r="F2238">
        <v>0</v>
      </c>
      <c r="G2238">
        <v>1</v>
      </c>
      <c r="H2238">
        <v>1</v>
      </c>
      <c r="I2238">
        <v>0</v>
      </c>
      <c r="J2238">
        <v>2</v>
      </c>
      <c r="K2238">
        <v>0</v>
      </c>
      <c r="L2238">
        <v>0</v>
      </c>
      <c r="N2238" s="7">
        <f>VLOOKUP(C2238,[1]todo!$A:$W,23,FALSE)</f>
        <v>2</v>
      </c>
      <c r="O2238" s="7">
        <f>VLOOKUP(C2238,[1]todo!$A:$S,17,FALSE)</f>
        <v>1</v>
      </c>
      <c r="Q2238" s="4" t="str">
        <f>VLOOKUP(C2238,[1]todo!$A:$F,5,FALSE)</f>
        <v>JAURIA-S</v>
      </c>
    </row>
    <row r="2239" spans="1:17" x14ac:dyDescent="0.35">
      <c r="A2239">
        <v>12</v>
      </c>
      <c r="C2239">
        <v>101012101</v>
      </c>
      <c r="D2239" t="s">
        <v>3383</v>
      </c>
      <c r="E2239" s="2">
        <v>51</v>
      </c>
      <c r="F2239">
        <v>0</v>
      </c>
      <c r="G2239">
        <v>8</v>
      </c>
      <c r="H2239">
        <v>2</v>
      </c>
      <c r="I2239">
        <v>0</v>
      </c>
      <c r="J2239">
        <v>61</v>
      </c>
      <c r="K2239">
        <v>0</v>
      </c>
      <c r="L2239">
        <v>51</v>
      </c>
      <c r="N2239" s="7">
        <f>VLOOKUP(C2239,[1]todo!$A:$W,23,FALSE)</f>
        <v>2</v>
      </c>
      <c r="O2239" s="7">
        <f>VLOOKUP(C2239,[1]todo!$A:$S,17,FALSE)</f>
        <v>1</v>
      </c>
      <c r="Q2239" s="4" t="str">
        <f>VLOOKUP(C2239,[1]todo!$A:$F,5,FALSE)</f>
        <v>SILVERADO</v>
      </c>
    </row>
    <row r="2240" spans="1:17" x14ac:dyDescent="0.35">
      <c r="A2240">
        <v>12</v>
      </c>
      <c r="C2240">
        <v>101012802</v>
      </c>
      <c r="D2240" t="s">
        <v>3384</v>
      </c>
      <c r="E2240" s="2">
        <v>49</v>
      </c>
      <c r="F2240">
        <v>0</v>
      </c>
      <c r="G2240">
        <v>3</v>
      </c>
      <c r="H2240">
        <v>2</v>
      </c>
      <c r="I2240">
        <v>8</v>
      </c>
      <c r="J2240">
        <v>54</v>
      </c>
      <c r="K2240">
        <v>0</v>
      </c>
      <c r="L2240">
        <v>49</v>
      </c>
      <c r="N2240" s="7">
        <f>VLOOKUP(C2240,[1]todo!$A:$W,23,FALSE)</f>
        <v>0</v>
      </c>
      <c r="O2240" s="7">
        <f>VLOOKUP(C2240,[1]todo!$A:$S,17,FALSE)</f>
        <v>1</v>
      </c>
      <c r="Q2240" s="4" t="str">
        <f>VLOOKUP(C2240,[1]todo!$A:$F,5,FALSE)</f>
        <v>SILVERADO</v>
      </c>
    </row>
    <row r="2241" spans="1:17" x14ac:dyDescent="0.35">
      <c r="A2241">
        <v>12</v>
      </c>
      <c r="C2241">
        <v>101013203</v>
      </c>
      <c r="D2241" t="s">
        <v>3385</v>
      </c>
      <c r="E2241" s="2">
        <v>44</v>
      </c>
      <c r="F2241">
        <v>0</v>
      </c>
      <c r="G2241">
        <v>0</v>
      </c>
      <c r="H2241">
        <v>0</v>
      </c>
      <c r="I2241">
        <v>5</v>
      </c>
      <c r="J2241">
        <v>44</v>
      </c>
      <c r="K2241">
        <v>0</v>
      </c>
      <c r="L2241">
        <v>44</v>
      </c>
      <c r="N2241" s="7">
        <f>VLOOKUP(C2241,[1]todo!$A:$W,23,FALSE)</f>
        <v>0</v>
      </c>
      <c r="O2241" s="7">
        <f>VLOOKUP(C2241,[1]todo!$A:$S,17,FALSE)</f>
        <v>1</v>
      </c>
      <c r="Q2241" s="4" t="str">
        <f>VLOOKUP(C2241,[1]todo!$A:$F,5,FALSE)</f>
        <v>SILVERADO</v>
      </c>
    </row>
    <row r="2242" spans="1:17" x14ac:dyDescent="0.35">
      <c r="A2242">
        <v>12</v>
      </c>
      <c r="C2242">
        <v>101013204</v>
      </c>
      <c r="D2242" t="s">
        <v>3386</v>
      </c>
      <c r="E2242" s="2">
        <v>39</v>
      </c>
      <c r="F2242">
        <v>0</v>
      </c>
      <c r="G2242">
        <v>12</v>
      </c>
      <c r="H2242">
        <v>0</v>
      </c>
      <c r="I2242">
        <v>11</v>
      </c>
      <c r="J2242">
        <v>51</v>
      </c>
      <c r="K2242">
        <v>0</v>
      </c>
      <c r="L2242">
        <v>39</v>
      </c>
      <c r="N2242" s="7">
        <f>VLOOKUP(C2242,[1]todo!$A:$W,23,FALSE)</f>
        <v>9</v>
      </c>
      <c r="O2242" s="7">
        <f>VLOOKUP(C2242,[1]todo!$A:$S,17,FALSE)</f>
        <v>1</v>
      </c>
      <c r="Q2242" s="4" t="str">
        <f>VLOOKUP(C2242,[1]todo!$A:$F,5,FALSE)</f>
        <v>SILVERADO</v>
      </c>
    </row>
    <row r="2243" spans="1:17" x14ac:dyDescent="0.35">
      <c r="A2243">
        <v>12</v>
      </c>
      <c r="C2243">
        <v>101022999</v>
      </c>
      <c r="D2243" t="s">
        <v>3387</v>
      </c>
      <c r="E2243" s="2">
        <v>15</v>
      </c>
      <c r="F2243">
        <v>0</v>
      </c>
      <c r="G2243">
        <v>18</v>
      </c>
      <c r="H2243">
        <v>0</v>
      </c>
      <c r="I2243">
        <v>15</v>
      </c>
      <c r="J2243">
        <v>33</v>
      </c>
      <c r="K2243">
        <v>0</v>
      </c>
      <c r="L2243">
        <v>15</v>
      </c>
      <c r="N2243" s="7">
        <f>VLOOKUP(C2243,[1]todo!$A:$W,23,FALSE)</f>
        <v>0</v>
      </c>
      <c r="O2243" s="7">
        <f>VLOOKUP(C2243,[1]todo!$A:$S,17,FALSE)</f>
        <v>1</v>
      </c>
      <c r="Q2243" s="4" t="str">
        <f>VLOOKUP(C2243,[1]todo!$A:$F,5,FALSE)</f>
        <v>SILVERADO</v>
      </c>
    </row>
    <row r="2244" spans="1:17" x14ac:dyDescent="0.35">
      <c r="A2244">
        <v>12</v>
      </c>
      <c r="C2244">
        <v>101023001</v>
      </c>
      <c r="D2244" t="s">
        <v>3388</v>
      </c>
      <c r="E2244" s="2">
        <v>34</v>
      </c>
      <c r="F2244">
        <v>0</v>
      </c>
      <c r="G2244">
        <v>3</v>
      </c>
      <c r="H2244">
        <v>1</v>
      </c>
      <c r="I2244">
        <v>11</v>
      </c>
      <c r="J2244">
        <v>38</v>
      </c>
      <c r="K2244">
        <v>0</v>
      </c>
      <c r="L2244">
        <v>34</v>
      </c>
      <c r="N2244" s="7">
        <f>VLOOKUP(C2244,[1]todo!$A:$W,23,FALSE)</f>
        <v>0</v>
      </c>
      <c r="O2244" s="7">
        <f>VLOOKUP(C2244,[1]todo!$A:$S,17,FALSE)</f>
        <v>1</v>
      </c>
      <c r="Q2244" s="4" t="str">
        <f>VLOOKUP(C2244,[1]todo!$A:$F,5,FALSE)</f>
        <v>SILVERADO</v>
      </c>
    </row>
    <row r="2245" spans="1:17" x14ac:dyDescent="0.35">
      <c r="A2245">
        <v>12</v>
      </c>
      <c r="C2245">
        <v>101023502</v>
      </c>
      <c r="D2245" t="s">
        <v>3389</v>
      </c>
      <c r="E2245" s="2">
        <v>43</v>
      </c>
      <c r="F2245">
        <v>0</v>
      </c>
      <c r="G2245">
        <v>4</v>
      </c>
      <c r="H2245">
        <v>0</v>
      </c>
      <c r="I2245">
        <v>7</v>
      </c>
      <c r="J2245">
        <v>47</v>
      </c>
      <c r="K2245">
        <v>0</v>
      </c>
      <c r="L2245">
        <v>43</v>
      </c>
      <c r="N2245" s="7">
        <f>VLOOKUP(C2245,[1]todo!$A:$W,23,FALSE)</f>
        <v>0</v>
      </c>
      <c r="O2245" s="7">
        <f>VLOOKUP(C2245,[1]todo!$A:$S,17,FALSE)</f>
        <v>1</v>
      </c>
      <c r="Q2245" s="4" t="str">
        <f>VLOOKUP(C2245,[1]todo!$A:$F,5,FALSE)</f>
        <v>SILVERADO</v>
      </c>
    </row>
    <row r="2246" spans="1:17" x14ac:dyDescent="0.35">
      <c r="A2246">
        <v>12</v>
      </c>
      <c r="C2246">
        <v>101024003</v>
      </c>
      <c r="D2246" t="s">
        <v>3390</v>
      </c>
      <c r="E2246" s="2">
        <v>0</v>
      </c>
      <c r="F2246">
        <v>0</v>
      </c>
      <c r="G2246">
        <v>7</v>
      </c>
      <c r="H2246">
        <v>1</v>
      </c>
      <c r="I2246">
        <v>7</v>
      </c>
      <c r="J2246">
        <v>8</v>
      </c>
      <c r="K2246">
        <v>0</v>
      </c>
      <c r="L2246">
        <v>0</v>
      </c>
      <c r="N2246" s="7">
        <f>VLOOKUP(C2246,[1]todo!$A:$W,23,FALSE)</f>
        <v>-1</v>
      </c>
      <c r="O2246" s="7">
        <f>VLOOKUP(C2246,[1]todo!$A:$S,17,FALSE)</f>
        <v>1</v>
      </c>
      <c r="Q2246" s="4" t="str">
        <f>VLOOKUP(C2246,[1]todo!$A:$F,5,FALSE)</f>
        <v>SILVERADO</v>
      </c>
    </row>
    <row r="2247" spans="1:17" x14ac:dyDescent="0.35">
      <c r="A2247">
        <v>12</v>
      </c>
      <c r="C2247">
        <v>101034499</v>
      </c>
      <c r="D2247" t="s">
        <v>3391</v>
      </c>
      <c r="E2247" s="2">
        <v>3</v>
      </c>
      <c r="F2247">
        <v>0</v>
      </c>
      <c r="G2247">
        <v>2</v>
      </c>
      <c r="H2247">
        <v>0</v>
      </c>
      <c r="I2247">
        <v>5</v>
      </c>
      <c r="J2247">
        <v>5</v>
      </c>
      <c r="K2247">
        <v>0</v>
      </c>
      <c r="L2247">
        <v>3</v>
      </c>
      <c r="N2247" s="7">
        <f>VLOOKUP(C2247,[1]todo!$A:$W,23,FALSE)</f>
        <v>15</v>
      </c>
      <c r="O2247" s="7">
        <f>VLOOKUP(C2247,[1]todo!$A:$S,17,FALSE)</f>
        <v>1</v>
      </c>
      <c r="Q2247" s="4" t="str">
        <f>VLOOKUP(C2247,[1]todo!$A:$F,5,FALSE)</f>
        <v>SILVERADO</v>
      </c>
    </row>
    <row r="2248" spans="1:17" x14ac:dyDescent="0.35">
      <c r="A2248">
        <v>12</v>
      </c>
      <c r="C2248">
        <v>101034501</v>
      </c>
      <c r="D2248" t="s">
        <v>3392</v>
      </c>
      <c r="E2248" s="2">
        <v>0</v>
      </c>
      <c r="F2248">
        <v>0</v>
      </c>
      <c r="G2248">
        <v>3</v>
      </c>
      <c r="H2248">
        <v>0</v>
      </c>
      <c r="I2248">
        <v>0</v>
      </c>
      <c r="J2248">
        <v>3</v>
      </c>
      <c r="K2248">
        <v>0</v>
      </c>
      <c r="L2248">
        <v>0</v>
      </c>
      <c r="N2248" s="7">
        <f>VLOOKUP(C2248,[1]todo!$A:$W,23,FALSE)</f>
        <v>18</v>
      </c>
      <c r="O2248" s="7">
        <f>VLOOKUP(C2248,[1]todo!$A:$S,17,FALSE)</f>
        <v>1</v>
      </c>
      <c r="Q2248" s="4" t="str">
        <f>VLOOKUP(C2248,[1]todo!$A:$F,5,FALSE)</f>
        <v>SILVERADO</v>
      </c>
    </row>
    <row r="2249" spans="1:17" x14ac:dyDescent="0.35">
      <c r="A2249">
        <v>12</v>
      </c>
      <c r="C2249">
        <v>101035002</v>
      </c>
      <c r="D2249" t="s">
        <v>3393</v>
      </c>
      <c r="E2249" s="2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N2249" s="7">
        <f>VLOOKUP(C2249,[1]todo!$A:$W,23,FALSE)</f>
        <v>19</v>
      </c>
      <c r="O2249" s="7">
        <f>VLOOKUP(C2249,[1]todo!$A:$S,17,FALSE)</f>
        <v>1</v>
      </c>
      <c r="Q2249" s="4" t="str">
        <f>VLOOKUP(C2249,[1]todo!$A:$F,5,FALSE)</f>
        <v>SILVERADO</v>
      </c>
    </row>
    <row r="2250" spans="1:17" x14ac:dyDescent="0.35">
      <c r="A2250">
        <v>12</v>
      </c>
      <c r="C2250">
        <v>101035503</v>
      </c>
      <c r="D2250" t="s">
        <v>3394</v>
      </c>
      <c r="E2250" s="2">
        <v>0</v>
      </c>
      <c r="F2250">
        <v>0</v>
      </c>
      <c r="G2250">
        <v>5</v>
      </c>
      <c r="H2250">
        <v>0</v>
      </c>
      <c r="I2250">
        <v>0</v>
      </c>
      <c r="J2250">
        <v>5</v>
      </c>
      <c r="K2250">
        <v>0</v>
      </c>
      <c r="L2250">
        <v>0</v>
      </c>
      <c r="N2250" s="7">
        <f>VLOOKUP(C2250,[1]todo!$A:$W,23,FALSE)</f>
        <v>17</v>
      </c>
      <c r="O2250" s="7">
        <f>VLOOKUP(C2250,[1]todo!$A:$S,17,FALSE)</f>
        <v>1</v>
      </c>
      <c r="Q2250" s="4" t="str">
        <f>VLOOKUP(C2250,[1]todo!$A:$F,5,FALSE)</f>
        <v>SILVERADO</v>
      </c>
    </row>
    <row r="2251" spans="1:17" x14ac:dyDescent="0.35">
      <c r="A2251">
        <v>12</v>
      </c>
      <c r="C2251">
        <v>110012802</v>
      </c>
      <c r="D2251" t="s">
        <v>3395</v>
      </c>
      <c r="E2251" s="2">
        <v>4</v>
      </c>
      <c r="F2251">
        <v>0</v>
      </c>
      <c r="G2251">
        <v>0</v>
      </c>
      <c r="H2251">
        <v>0</v>
      </c>
      <c r="I2251">
        <v>0</v>
      </c>
      <c r="J2251">
        <v>4</v>
      </c>
      <c r="K2251">
        <v>0</v>
      </c>
      <c r="L2251">
        <v>4</v>
      </c>
      <c r="N2251" s="7">
        <f>VLOOKUP(C2251,[1]todo!$A:$W,23,FALSE)</f>
        <v>4</v>
      </c>
      <c r="O2251" s="7">
        <f>VLOOKUP(C2251,[1]todo!$A:$S,17,FALSE)</f>
        <v>1</v>
      </c>
      <c r="Q2251" s="4" t="str">
        <f>VLOOKUP(C2251,[1]todo!$A:$F,5,FALSE)</f>
        <v>SILVERADO</v>
      </c>
    </row>
    <row r="2252" spans="1:17" x14ac:dyDescent="0.35">
      <c r="A2252">
        <v>12</v>
      </c>
      <c r="C2252">
        <v>110013204</v>
      </c>
      <c r="D2252" t="s">
        <v>3396</v>
      </c>
      <c r="E2252" s="2">
        <v>4</v>
      </c>
      <c r="F2252">
        <v>0</v>
      </c>
      <c r="G2252">
        <v>0</v>
      </c>
      <c r="H2252">
        <v>0</v>
      </c>
      <c r="I2252">
        <v>0</v>
      </c>
      <c r="J2252">
        <v>4</v>
      </c>
      <c r="K2252">
        <v>0</v>
      </c>
      <c r="L2252">
        <v>4</v>
      </c>
      <c r="N2252" s="7">
        <f>VLOOKUP(C2252,[1]todo!$A:$W,23,FALSE)</f>
        <v>4</v>
      </c>
      <c r="O2252" s="7">
        <f>VLOOKUP(C2252,[1]todo!$A:$S,17,FALSE)</f>
        <v>1</v>
      </c>
      <c r="Q2252" s="4" t="str">
        <f>VLOOKUP(C2252,[1]todo!$A:$F,5,FALSE)</f>
        <v>SILVERADO</v>
      </c>
    </row>
    <row r="2253" spans="1:17" x14ac:dyDescent="0.35">
      <c r="A2253">
        <v>12</v>
      </c>
      <c r="C2253">
        <v>110023001</v>
      </c>
      <c r="D2253" t="s">
        <v>3397</v>
      </c>
      <c r="E2253" s="2">
        <v>4</v>
      </c>
      <c r="F2253">
        <v>0</v>
      </c>
      <c r="G2253">
        <v>0</v>
      </c>
      <c r="H2253">
        <v>0</v>
      </c>
      <c r="I2253">
        <v>0</v>
      </c>
      <c r="J2253">
        <v>4</v>
      </c>
      <c r="K2253">
        <v>0</v>
      </c>
      <c r="L2253">
        <v>4</v>
      </c>
      <c r="N2253" s="7">
        <f>VLOOKUP(C2253,[1]todo!$A:$W,23,FALSE)</f>
        <v>2</v>
      </c>
      <c r="O2253" s="7">
        <f>VLOOKUP(C2253,[1]todo!$A:$S,17,FALSE)</f>
        <v>1</v>
      </c>
      <c r="Q2253" s="4" t="str">
        <f>VLOOKUP(C2253,[1]todo!$A:$F,5,FALSE)</f>
        <v>SILVERADO</v>
      </c>
    </row>
    <row r="2254" spans="1:17" x14ac:dyDescent="0.35">
      <c r="A2254">
        <v>12</v>
      </c>
      <c r="C2254">
        <v>110024003</v>
      </c>
      <c r="D2254" t="s">
        <v>3398</v>
      </c>
      <c r="E2254" s="2">
        <v>2</v>
      </c>
      <c r="F2254">
        <v>0</v>
      </c>
      <c r="G2254">
        <v>0</v>
      </c>
      <c r="H2254">
        <v>0</v>
      </c>
      <c r="I2254">
        <v>2</v>
      </c>
      <c r="J2254">
        <v>2</v>
      </c>
      <c r="K2254">
        <v>0</v>
      </c>
      <c r="L2254">
        <v>2</v>
      </c>
      <c r="N2254" s="7">
        <f>VLOOKUP(C2254,[1]todo!$A:$W,23,FALSE)</f>
        <v>2</v>
      </c>
      <c r="O2254" s="7">
        <f>VLOOKUP(C2254,[1]todo!$A:$S,17,FALSE)</f>
        <v>1</v>
      </c>
      <c r="Q2254" s="4" t="str">
        <f>VLOOKUP(C2254,[1]todo!$A:$F,5,FALSE)</f>
        <v>SILVERADO</v>
      </c>
    </row>
    <row r="2255" spans="1:17" x14ac:dyDescent="0.35">
      <c r="A2255">
        <v>12</v>
      </c>
      <c r="C2255">
        <v>110034499</v>
      </c>
      <c r="D2255" t="s">
        <v>3399</v>
      </c>
      <c r="E2255" s="2">
        <v>1</v>
      </c>
      <c r="F2255">
        <v>0</v>
      </c>
      <c r="G2255">
        <v>3</v>
      </c>
      <c r="H2255">
        <v>0</v>
      </c>
      <c r="I2255">
        <v>0</v>
      </c>
      <c r="J2255">
        <v>4</v>
      </c>
      <c r="K2255">
        <v>0</v>
      </c>
      <c r="L2255">
        <v>1</v>
      </c>
      <c r="N2255" s="7">
        <f>VLOOKUP(C2255,[1]todo!$A:$W,23,FALSE)</f>
        <v>1</v>
      </c>
      <c r="O2255" s="7">
        <f>VLOOKUP(C2255,[1]todo!$A:$S,17,FALSE)</f>
        <v>1</v>
      </c>
      <c r="Q2255" s="4" t="str">
        <f>VLOOKUP(C2255,[1]todo!$A:$F,5,FALSE)</f>
        <v>SILVERADO</v>
      </c>
    </row>
    <row r="2256" spans="1:17" x14ac:dyDescent="0.35">
      <c r="A2256">
        <v>12</v>
      </c>
      <c r="C2256">
        <v>110034501</v>
      </c>
      <c r="D2256" t="s">
        <v>3400</v>
      </c>
      <c r="E2256" s="2">
        <v>2</v>
      </c>
      <c r="F2256">
        <v>0</v>
      </c>
      <c r="G2256">
        <v>3</v>
      </c>
      <c r="H2256">
        <v>0</v>
      </c>
      <c r="I2256">
        <v>0</v>
      </c>
      <c r="J2256">
        <v>5</v>
      </c>
      <c r="K2256">
        <v>0</v>
      </c>
      <c r="L2256">
        <v>2</v>
      </c>
      <c r="N2256" s="7">
        <f>VLOOKUP(C2256,[1]todo!$A:$W,23,FALSE)</f>
        <v>2</v>
      </c>
      <c r="O2256" s="7">
        <f>VLOOKUP(C2256,[1]todo!$A:$S,17,FALSE)</f>
        <v>1</v>
      </c>
      <c r="Q2256" s="4" t="str">
        <f>VLOOKUP(C2256,[1]todo!$A:$F,5,FALSE)</f>
        <v>SILVERADO</v>
      </c>
    </row>
    <row r="2257" spans="1:17" x14ac:dyDescent="0.35">
      <c r="A2257">
        <v>12</v>
      </c>
      <c r="C2257">
        <v>110035503</v>
      </c>
      <c r="D2257" t="s">
        <v>3401</v>
      </c>
      <c r="E2257" s="2">
        <v>2</v>
      </c>
      <c r="F2257">
        <v>0</v>
      </c>
      <c r="G2257">
        <v>3</v>
      </c>
      <c r="H2257">
        <v>0</v>
      </c>
      <c r="I2257">
        <v>0</v>
      </c>
      <c r="J2257">
        <v>5</v>
      </c>
      <c r="K2257">
        <v>0</v>
      </c>
      <c r="L2257">
        <v>2</v>
      </c>
      <c r="N2257" s="7">
        <f>VLOOKUP(C2257,[1]todo!$A:$W,23,FALSE)</f>
        <v>2</v>
      </c>
      <c r="O2257" s="7">
        <f>VLOOKUP(C2257,[1]todo!$A:$S,17,FALSE)</f>
        <v>1</v>
      </c>
      <c r="Q2257" s="4" t="str">
        <f>VLOOKUP(C2257,[1]todo!$A:$F,5,FALSE)</f>
        <v>SILVERADO</v>
      </c>
    </row>
    <row r="2258" spans="1:17" x14ac:dyDescent="0.35">
      <c r="A2258">
        <v>12</v>
      </c>
      <c r="C2258">
        <v>520054518</v>
      </c>
      <c r="D2258" t="s">
        <v>3402</v>
      </c>
      <c r="E2258" s="2">
        <v>0</v>
      </c>
      <c r="F2258">
        <v>0</v>
      </c>
      <c r="G2258">
        <v>2</v>
      </c>
      <c r="H2258">
        <v>0</v>
      </c>
      <c r="I2258">
        <v>0</v>
      </c>
      <c r="J2258">
        <v>2</v>
      </c>
      <c r="K2258">
        <v>0</v>
      </c>
      <c r="L2258">
        <v>0</v>
      </c>
      <c r="N2258" s="7">
        <f>VLOOKUP(C2258,[1]todo!$A:$W,23,FALSE)</f>
        <v>5</v>
      </c>
      <c r="O2258" s="7">
        <f>VLOOKUP(C2258,[1]todo!$A:$S,17,FALSE)</f>
        <v>1</v>
      </c>
      <c r="Q2258" s="4" t="str">
        <f>VLOOKUP(C2258,[1]todo!$A:$F,5,FALSE)</f>
        <v>SILVERADO</v>
      </c>
    </row>
    <row r="2259" spans="1:17" x14ac:dyDescent="0.35">
      <c r="A2259">
        <v>12</v>
      </c>
      <c r="C2259">
        <v>520055020</v>
      </c>
      <c r="D2259" t="s">
        <v>3403</v>
      </c>
      <c r="E2259" s="2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N2259" s="7">
        <f>VLOOKUP(C2259,[1]todo!$A:$W,23,FALSE)</f>
        <v>6</v>
      </c>
      <c r="O2259" s="7">
        <f>VLOOKUP(C2259,[1]todo!$A:$S,17,FALSE)</f>
        <v>1</v>
      </c>
      <c r="Q2259" s="4" t="str">
        <f>VLOOKUP(C2259,[1]todo!$A:$F,5,FALSE)</f>
        <v>SILVERADO</v>
      </c>
    </row>
    <row r="2260" spans="1:17" x14ac:dyDescent="0.35">
      <c r="A2260">
        <v>12</v>
      </c>
      <c r="C2260">
        <v>520055522</v>
      </c>
      <c r="D2260" t="s">
        <v>3404</v>
      </c>
      <c r="E2260" s="2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N2260" s="7">
        <f>VLOOKUP(C2260,[1]todo!$A:$W,23,FALSE)</f>
        <v>5</v>
      </c>
      <c r="O2260" s="7">
        <f>VLOOKUP(C2260,[1]todo!$A:$S,17,FALSE)</f>
        <v>1</v>
      </c>
      <c r="Q2260" s="4" t="str">
        <f>VLOOKUP(C2260,[1]todo!$A:$F,5,FALSE)</f>
        <v>SILVERADO</v>
      </c>
    </row>
    <row r="2261" spans="1:17" x14ac:dyDescent="0.35">
      <c r="A2261">
        <v>12</v>
      </c>
      <c r="C2261">
        <v>520056024</v>
      </c>
      <c r="D2261" t="s">
        <v>3405</v>
      </c>
      <c r="E2261" s="2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N2261" s="7">
        <f>VLOOKUP(C2261,[1]todo!$A:$W,23,FALSE)</f>
        <v>6</v>
      </c>
      <c r="O2261" s="7">
        <f>VLOOKUP(C2261,[1]todo!$A:$S,17,FALSE)</f>
        <v>1</v>
      </c>
      <c r="Q2261" s="4" t="str">
        <f>VLOOKUP(C2261,[1]todo!$A:$F,5,FALSE)</f>
        <v>SILVERADO</v>
      </c>
    </row>
    <row r="2262" spans="1:17" x14ac:dyDescent="0.35">
      <c r="A2262">
        <v>12</v>
      </c>
      <c r="C2262">
        <v>202011200</v>
      </c>
      <c r="D2262" t="s">
        <v>3406</v>
      </c>
      <c r="E2262" s="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N2262" s="7">
        <f>VLOOKUP(C2262,[1]todo!$A:$W,23,FALSE)</f>
        <v>11</v>
      </c>
      <c r="O2262" s="7">
        <f>VLOOKUP(C2262,[1]todo!$A:$S,17,FALSE)</f>
        <v>1</v>
      </c>
      <c r="Q2262" s="4" t="str">
        <f>VLOOKUP(C2262,[1]todo!$A:$F,5,FALSE)</f>
        <v>SILVERADO</v>
      </c>
    </row>
    <row r="2263" spans="1:17" x14ac:dyDescent="0.35">
      <c r="A2263">
        <v>12</v>
      </c>
      <c r="C2263">
        <v>202011800</v>
      </c>
      <c r="D2263" t="s">
        <v>3407</v>
      </c>
      <c r="E2263" s="2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N2263" s="7">
        <f>VLOOKUP(C2263,[1]todo!$A:$W,23,FALSE)</f>
        <v>11</v>
      </c>
      <c r="O2263" s="7">
        <f>VLOOKUP(C2263,[1]todo!$A:$S,17,FALSE)</f>
        <v>1</v>
      </c>
      <c r="Q2263" s="4" t="str">
        <f>VLOOKUP(C2263,[1]todo!$A:$F,5,FALSE)</f>
        <v>SILVERADO</v>
      </c>
    </row>
    <row r="2264" spans="1:17" x14ac:dyDescent="0.35">
      <c r="A2264">
        <v>12</v>
      </c>
      <c r="C2264">
        <v>202021200</v>
      </c>
      <c r="D2264" t="s">
        <v>3408</v>
      </c>
      <c r="E2264" s="2">
        <v>0</v>
      </c>
      <c r="F2264">
        <v>0</v>
      </c>
      <c r="G2264">
        <v>1</v>
      </c>
      <c r="H2264">
        <v>3</v>
      </c>
      <c r="I2264">
        <v>0</v>
      </c>
      <c r="J2264">
        <v>4</v>
      </c>
      <c r="K2264">
        <v>0</v>
      </c>
      <c r="L2264">
        <v>0</v>
      </c>
      <c r="N2264" s="7">
        <f>VLOOKUP(C2264,[1]todo!$A:$W,23,FALSE)</f>
        <v>17</v>
      </c>
      <c r="O2264" s="7">
        <f>VLOOKUP(C2264,[1]todo!$A:$S,17,FALSE)</f>
        <v>1</v>
      </c>
      <c r="Q2264" s="4" t="str">
        <f>VLOOKUP(C2264,[1]todo!$A:$F,5,FALSE)</f>
        <v>SILVERADO</v>
      </c>
    </row>
    <row r="2265" spans="1:17" x14ac:dyDescent="0.35">
      <c r="A2265">
        <v>12</v>
      </c>
      <c r="C2265">
        <v>202021800</v>
      </c>
      <c r="D2265" t="s">
        <v>3409</v>
      </c>
      <c r="E2265" s="2">
        <v>0</v>
      </c>
      <c r="F2265">
        <v>0</v>
      </c>
      <c r="G2265">
        <v>4</v>
      </c>
      <c r="H2265">
        <v>0</v>
      </c>
      <c r="I2265">
        <v>0</v>
      </c>
      <c r="J2265">
        <v>4</v>
      </c>
      <c r="K2265">
        <v>0</v>
      </c>
      <c r="L2265">
        <v>0</v>
      </c>
      <c r="N2265" s="7">
        <f>VLOOKUP(C2265,[1]todo!$A:$W,23,FALSE)</f>
        <v>21</v>
      </c>
      <c r="O2265" s="7">
        <f>VLOOKUP(C2265,[1]todo!$A:$S,17,FALSE)</f>
        <v>1</v>
      </c>
      <c r="Q2265" s="4" t="str">
        <f>VLOOKUP(C2265,[1]todo!$A:$F,5,FALSE)</f>
        <v>SILVERADO</v>
      </c>
    </row>
    <row r="2266" spans="1:17" x14ac:dyDescent="0.35">
      <c r="A2266">
        <v>12</v>
      </c>
      <c r="C2266">
        <v>207021800</v>
      </c>
      <c r="D2266" t="s">
        <v>3410</v>
      </c>
      <c r="E2266" s="2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N2266" s="7">
        <f>VLOOKUP(C2266,[1]todo!$A:$W,23,FALSE)</f>
        <v>1</v>
      </c>
      <c r="O2266" s="7">
        <f>VLOOKUP(C2266,[1]todo!$A:$S,17,FALSE)</f>
        <v>1</v>
      </c>
      <c r="Q2266" s="4" t="str">
        <f>VLOOKUP(C2266,[1]todo!$A:$F,5,FALSE)</f>
        <v>SILVERADO</v>
      </c>
    </row>
    <row r="2267" spans="1:17" x14ac:dyDescent="0.35">
      <c r="A2267">
        <v>12</v>
      </c>
      <c r="C2267">
        <v>207021200</v>
      </c>
      <c r="D2267" t="s">
        <v>3411</v>
      </c>
      <c r="E2267" s="2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N2267" s="7">
        <f>VLOOKUP(C2267,[1]todo!$A:$W,23,FALSE)</f>
        <v>2</v>
      </c>
      <c r="O2267" s="7">
        <f>VLOOKUP(C2267,[1]todo!$A:$S,17,FALSE)</f>
        <v>1</v>
      </c>
      <c r="Q2267" s="4" t="str">
        <f>VLOOKUP(C2267,[1]todo!$A:$F,5,FALSE)</f>
        <v>SILVERADO</v>
      </c>
    </row>
    <row r="2268" spans="1:17" x14ac:dyDescent="0.35">
      <c r="A2268">
        <v>12</v>
      </c>
      <c r="C2268">
        <v>704056092</v>
      </c>
      <c r="D2268" t="s">
        <v>3412</v>
      </c>
      <c r="E2268" s="2">
        <v>5</v>
      </c>
      <c r="F2268">
        <v>0</v>
      </c>
      <c r="G2268">
        <v>0</v>
      </c>
      <c r="H2268">
        <v>0</v>
      </c>
      <c r="I2268">
        <v>0</v>
      </c>
      <c r="J2268">
        <v>5</v>
      </c>
      <c r="K2268">
        <v>0</v>
      </c>
      <c r="L2268">
        <v>5</v>
      </c>
      <c r="N2268" s="7">
        <f>VLOOKUP(C2268,[1]todo!$A:$W,23,FALSE)</f>
        <v>5</v>
      </c>
      <c r="O2268" s="7">
        <f>VLOOKUP(C2268,[1]todo!$A:$S,17,FALSE)</f>
        <v>1</v>
      </c>
      <c r="Q2268" s="4" t="str">
        <f>VLOOKUP(C2268,[1]todo!$A:$F,5,FALSE)</f>
        <v>SILVERADO</v>
      </c>
    </row>
    <row r="2269" spans="1:17" x14ac:dyDescent="0.35">
      <c r="A2269">
        <v>12</v>
      </c>
      <c r="C2269">
        <v>704056093</v>
      </c>
      <c r="D2269" t="s">
        <v>3413</v>
      </c>
      <c r="E2269" s="2">
        <v>7</v>
      </c>
      <c r="F2269">
        <v>0</v>
      </c>
      <c r="G2269">
        <v>0</v>
      </c>
      <c r="H2269">
        <v>0</v>
      </c>
      <c r="I2269">
        <v>0</v>
      </c>
      <c r="J2269">
        <v>7</v>
      </c>
      <c r="K2269">
        <v>0</v>
      </c>
      <c r="L2269">
        <v>7</v>
      </c>
      <c r="N2269" s="7">
        <f>VLOOKUP(C2269,[1]todo!$A:$W,23,FALSE)</f>
        <v>7</v>
      </c>
      <c r="O2269" s="7">
        <f>VLOOKUP(C2269,[1]todo!$A:$S,17,FALSE)</f>
        <v>1</v>
      </c>
      <c r="Q2269" s="4" t="str">
        <f>VLOOKUP(C2269,[1]todo!$A:$F,5,FALSE)</f>
        <v>SILVERADO</v>
      </c>
    </row>
    <row r="2270" spans="1:17" x14ac:dyDescent="0.35">
      <c r="A2270">
        <v>12</v>
      </c>
      <c r="C2270">
        <v>202022050</v>
      </c>
      <c r="D2270" t="s">
        <v>3414</v>
      </c>
      <c r="E2270" s="2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N2270" s="7">
        <f>VLOOKUP(C2270,[1]todo!$A:$W,23,FALSE)</f>
        <v>10</v>
      </c>
      <c r="O2270" s="7">
        <f>VLOOKUP(C2270,[1]todo!$A:$S,17,FALSE)</f>
        <v>1</v>
      </c>
      <c r="Q2270" s="4" t="str">
        <f>VLOOKUP(C2270,[1]todo!$A:$F,5,FALSE)</f>
        <v>SILVERADO</v>
      </c>
    </row>
    <row r="2271" spans="1:17" x14ac:dyDescent="0.35">
      <c r="A2271">
        <v>12</v>
      </c>
      <c r="C2271">
        <v>102012402</v>
      </c>
      <c r="D2271" t="s">
        <v>3700</v>
      </c>
      <c r="E2271" s="2">
        <v>5</v>
      </c>
      <c r="F2271">
        <v>0</v>
      </c>
      <c r="G2271">
        <v>0</v>
      </c>
      <c r="H2271">
        <v>0</v>
      </c>
      <c r="I2271">
        <v>0</v>
      </c>
      <c r="J2271">
        <v>5</v>
      </c>
      <c r="K2271">
        <v>0</v>
      </c>
      <c r="L2271">
        <v>5</v>
      </c>
      <c r="N2271" s="7">
        <f>VLOOKUP(C2271,[1]todo!$A:$W,23,FALSE)</f>
        <v>2</v>
      </c>
      <c r="O2271" s="7">
        <f>VLOOKUP(C2271,[1]todo!$A:$S,17,FALSE)</f>
        <v>1</v>
      </c>
      <c r="Q2271" s="4" t="str">
        <f>VLOOKUP(C2271,[1]todo!$A:$F,5,FALSE)</f>
        <v>SILVERADO</v>
      </c>
    </row>
    <row r="2272" spans="1:17" x14ac:dyDescent="0.35">
      <c r="A2272">
        <v>12</v>
      </c>
      <c r="C2272">
        <v>102012802</v>
      </c>
      <c r="D2272" t="s">
        <v>3701</v>
      </c>
      <c r="E2272" s="2">
        <v>7</v>
      </c>
      <c r="F2272">
        <v>0</v>
      </c>
      <c r="G2272">
        <v>0</v>
      </c>
      <c r="H2272">
        <v>0</v>
      </c>
      <c r="I2272">
        <v>0</v>
      </c>
      <c r="J2272">
        <v>7</v>
      </c>
      <c r="K2272">
        <v>0</v>
      </c>
      <c r="L2272">
        <v>7</v>
      </c>
      <c r="N2272" s="7">
        <f>VLOOKUP(C2272,[1]todo!$A:$W,23,FALSE)</f>
        <v>0</v>
      </c>
      <c r="O2272" s="7">
        <f>VLOOKUP(C2272,[1]todo!$A:$S,17,FALSE)</f>
        <v>1</v>
      </c>
      <c r="Q2272" s="4" t="str">
        <f>VLOOKUP(C2272,[1]todo!$A:$F,5,FALSE)</f>
        <v>SILVERADO</v>
      </c>
    </row>
    <row r="2273" spans="1:17" x14ac:dyDescent="0.35">
      <c r="A2273">
        <v>12</v>
      </c>
      <c r="C2273">
        <v>102013203</v>
      </c>
      <c r="D2273" t="s">
        <v>3702</v>
      </c>
      <c r="E2273" s="2">
        <v>3</v>
      </c>
      <c r="F2273">
        <v>0</v>
      </c>
      <c r="G2273">
        <v>2</v>
      </c>
      <c r="H2273">
        <v>0</v>
      </c>
      <c r="I2273">
        <v>5</v>
      </c>
      <c r="J2273">
        <v>5</v>
      </c>
      <c r="K2273">
        <v>0</v>
      </c>
      <c r="L2273">
        <v>3</v>
      </c>
      <c r="N2273" s="7">
        <f>VLOOKUP(C2273,[1]todo!$A:$W,23,FALSE)</f>
        <v>3</v>
      </c>
      <c r="O2273" s="7">
        <f>VLOOKUP(C2273,[1]todo!$A:$S,17,FALSE)</f>
        <v>1</v>
      </c>
      <c r="Q2273" s="4" t="str">
        <f>VLOOKUP(C2273,[1]todo!$A:$F,5,FALSE)</f>
        <v>SILVERADO</v>
      </c>
    </row>
    <row r="2274" spans="1:17" x14ac:dyDescent="0.35">
      <c r="A2274">
        <v>12</v>
      </c>
      <c r="C2274">
        <v>102013204</v>
      </c>
      <c r="D2274" t="s">
        <v>3703</v>
      </c>
      <c r="E2274" s="2">
        <v>5</v>
      </c>
      <c r="F2274">
        <v>0</v>
      </c>
      <c r="G2274">
        <v>5</v>
      </c>
      <c r="H2274">
        <v>1</v>
      </c>
      <c r="I2274">
        <v>0</v>
      </c>
      <c r="J2274">
        <v>11</v>
      </c>
      <c r="K2274">
        <v>0</v>
      </c>
      <c r="L2274">
        <v>5</v>
      </c>
      <c r="N2274" s="7">
        <f>VLOOKUP(C2274,[1]todo!$A:$W,23,FALSE)</f>
        <v>1</v>
      </c>
      <c r="O2274" s="7">
        <f>VLOOKUP(C2274,[1]todo!$A:$S,17,FALSE)</f>
        <v>1</v>
      </c>
      <c r="Q2274" s="4" t="str">
        <f>VLOOKUP(C2274,[1]todo!$A:$F,5,FALSE)</f>
        <v>SILVERADO</v>
      </c>
    </row>
    <row r="2275" spans="1:17" x14ac:dyDescent="0.35">
      <c r="A2275">
        <v>12</v>
      </c>
      <c r="C2275">
        <v>103022999</v>
      </c>
      <c r="D2275" t="s">
        <v>3704</v>
      </c>
      <c r="E2275" s="2">
        <v>4</v>
      </c>
      <c r="F2275">
        <v>0</v>
      </c>
      <c r="G2275">
        <v>1</v>
      </c>
      <c r="H2275">
        <v>0</v>
      </c>
      <c r="I2275">
        <v>0</v>
      </c>
      <c r="J2275">
        <v>5</v>
      </c>
      <c r="K2275">
        <v>0</v>
      </c>
      <c r="L2275">
        <v>4</v>
      </c>
      <c r="N2275" s="7">
        <f>VLOOKUP(C2275,[1]todo!$A:$W,23,FALSE)</f>
        <v>4</v>
      </c>
      <c r="O2275" s="7">
        <f>VLOOKUP(C2275,[1]todo!$A:$S,17,FALSE)</f>
        <v>1</v>
      </c>
      <c r="Q2275" s="4" t="str">
        <f>VLOOKUP(C2275,[1]todo!$A:$F,5,FALSE)</f>
        <v>SILVERADO</v>
      </c>
    </row>
    <row r="2276" spans="1:17" x14ac:dyDescent="0.35">
      <c r="A2276">
        <v>12</v>
      </c>
      <c r="C2276">
        <v>103023001</v>
      </c>
      <c r="D2276" t="s">
        <v>3705</v>
      </c>
      <c r="E2276" s="2">
        <v>5</v>
      </c>
      <c r="F2276">
        <v>0</v>
      </c>
      <c r="G2276">
        <v>0</v>
      </c>
      <c r="H2276">
        <v>0</v>
      </c>
      <c r="I2276">
        <v>0</v>
      </c>
      <c r="J2276">
        <v>5</v>
      </c>
      <c r="K2276">
        <v>0</v>
      </c>
      <c r="L2276">
        <v>5</v>
      </c>
      <c r="N2276" s="7">
        <f>VLOOKUP(C2276,[1]todo!$A:$W,23,FALSE)</f>
        <v>5</v>
      </c>
      <c r="O2276" s="7">
        <f>VLOOKUP(C2276,[1]todo!$A:$S,17,FALSE)</f>
        <v>1</v>
      </c>
      <c r="Q2276" s="4" t="str">
        <f>VLOOKUP(C2276,[1]todo!$A:$F,5,FALSE)</f>
        <v>SILVERADO</v>
      </c>
    </row>
    <row r="2277" spans="1:17" x14ac:dyDescent="0.35">
      <c r="A2277">
        <v>12</v>
      </c>
      <c r="C2277">
        <v>103023502</v>
      </c>
      <c r="D2277" t="s">
        <v>3706</v>
      </c>
      <c r="E2277" s="2">
        <v>3</v>
      </c>
      <c r="F2277">
        <v>0</v>
      </c>
      <c r="G2277">
        <v>1</v>
      </c>
      <c r="H2277">
        <v>0</v>
      </c>
      <c r="I2277">
        <v>0</v>
      </c>
      <c r="J2277">
        <v>4</v>
      </c>
      <c r="K2277">
        <v>0</v>
      </c>
      <c r="L2277">
        <v>3</v>
      </c>
      <c r="N2277" s="7">
        <f>VLOOKUP(C2277,[1]todo!$A:$W,23,FALSE)</f>
        <v>3</v>
      </c>
      <c r="O2277" s="7">
        <f>VLOOKUP(C2277,[1]todo!$A:$S,17,FALSE)</f>
        <v>1</v>
      </c>
      <c r="Q2277" s="4" t="str">
        <f>VLOOKUP(C2277,[1]todo!$A:$F,5,FALSE)</f>
        <v>SILVERADO</v>
      </c>
    </row>
    <row r="2278" spans="1:17" x14ac:dyDescent="0.35">
      <c r="A2278">
        <v>12</v>
      </c>
      <c r="C2278">
        <v>103024003</v>
      </c>
      <c r="D2278" t="s">
        <v>3707</v>
      </c>
      <c r="E2278" s="2">
        <v>1</v>
      </c>
      <c r="F2278">
        <v>0</v>
      </c>
      <c r="G2278">
        <v>0</v>
      </c>
      <c r="H2278">
        <v>1</v>
      </c>
      <c r="I2278">
        <v>0</v>
      </c>
      <c r="J2278">
        <v>2</v>
      </c>
      <c r="K2278">
        <v>0</v>
      </c>
      <c r="L2278">
        <v>1</v>
      </c>
      <c r="N2278" s="7">
        <f>VLOOKUP(C2278,[1]todo!$A:$W,23,FALSE)</f>
        <v>1</v>
      </c>
      <c r="O2278" s="7">
        <f>VLOOKUP(C2278,[1]todo!$A:$S,17,FALSE)</f>
        <v>1</v>
      </c>
      <c r="Q2278" s="4" t="str">
        <f>VLOOKUP(C2278,[1]todo!$A:$F,5,FALSE)</f>
        <v>SILVERADO</v>
      </c>
    </row>
    <row r="2279" spans="1:17" x14ac:dyDescent="0.35">
      <c r="A2279">
        <v>12</v>
      </c>
      <c r="C2279">
        <v>103034500</v>
      </c>
      <c r="D2279" t="s">
        <v>3708</v>
      </c>
      <c r="E2279" s="2">
        <v>0</v>
      </c>
      <c r="F2279">
        <v>0</v>
      </c>
      <c r="G2279">
        <v>0</v>
      </c>
      <c r="H2279">
        <v>1</v>
      </c>
      <c r="I2279">
        <v>3</v>
      </c>
      <c r="J2279">
        <v>1</v>
      </c>
      <c r="K2279">
        <v>0</v>
      </c>
      <c r="L2279">
        <v>0</v>
      </c>
      <c r="N2279" s="7">
        <f>VLOOKUP(C2279,[1]todo!$A:$W,23,FALSE)</f>
        <v>0</v>
      </c>
      <c r="O2279" s="7">
        <f>VLOOKUP(C2279,[1]todo!$A:$S,17,FALSE)</f>
        <v>1</v>
      </c>
      <c r="Q2279" s="4" t="str">
        <f>VLOOKUP(C2279,[1]todo!$A:$F,5,FALSE)</f>
        <v>SILVERADO</v>
      </c>
    </row>
    <row r="2280" spans="1:17" x14ac:dyDescent="0.35">
      <c r="A2280">
        <v>12</v>
      </c>
      <c r="C2280">
        <v>103034501</v>
      </c>
      <c r="D2280" t="s">
        <v>3709</v>
      </c>
      <c r="E2280" s="2">
        <v>3</v>
      </c>
      <c r="F2280">
        <v>0</v>
      </c>
      <c r="G2280">
        <v>0</v>
      </c>
      <c r="H2280">
        <v>0</v>
      </c>
      <c r="I2280">
        <v>0</v>
      </c>
      <c r="J2280">
        <v>3</v>
      </c>
      <c r="K2280">
        <v>0</v>
      </c>
      <c r="L2280">
        <v>3</v>
      </c>
      <c r="N2280" s="7">
        <f>VLOOKUP(C2280,[1]todo!$A:$W,23,FALSE)</f>
        <v>1</v>
      </c>
      <c r="O2280" s="7">
        <f>VLOOKUP(C2280,[1]todo!$A:$S,17,FALSE)</f>
        <v>1</v>
      </c>
      <c r="Q2280" s="4" t="str">
        <f>VLOOKUP(C2280,[1]todo!$A:$F,5,FALSE)</f>
        <v>SILVERADO</v>
      </c>
    </row>
    <row r="2281" spans="1:17" x14ac:dyDescent="0.35">
      <c r="A2281">
        <v>12</v>
      </c>
      <c r="C2281">
        <v>103035002</v>
      </c>
      <c r="D2281" t="s">
        <v>3710</v>
      </c>
      <c r="E2281" s="2">
        <v>3</v>
      </c>
      <c r="F2281">
        <v>0</v>
      </c>
      <c r="G2281">
        <v>0</v>
      </c>
      <c r="H2281">
        <v>0</v>
      </c>
      <c r="I2281">
        <v>0</v>
      </c>
      <c r="J2281">
        <v>3</v>
      </c>
      <c r="K2281">
        <v>0</v>
      </c>
      <c r="L2281">
        <v>3</v>
      </c>
      <c r="N2281" s="7">
        <f>VLOOKUP(C2281,[1]todo!$A:$W,23,FALSE)</f>
        <v>1</v>
      </c>
      <c r="O2281" s="7">
        <f>VLOOKUP(C2281,[1]todo!$A:$S,17,FALSE)</f>
        <v>1</v>
      </c>
      <c r="Q2281" s="4" t="str">
        <f>VLOOKUP(C2281,[1]todo!$A:$F,5,FALSE)</f>
        <v>SILVERADO</v>
      </c>
    </row>
    <row r="2282" spans="1:17" x14ac:dyDescent="0.35">
      <c r="A2282">
        <v>12</v>
      </c>
      <c r="C2282">
        <v>103035503</v>
      </c>
      <c r="D2282" t="s">
        <v>3711</v>
      </c>
      <c r="E2282" s="2">
        <v>2</v>
      </c>
      <c r="F2282">
        <v>0</v>
      </c>
      <c r="G2282">
        <v>0</v>
      </c>
      <c r="H2282">
        <v>0</v>
      </c>
      <c r="I2282">
        <v>0</v>
      </c>
      <c r="J2282">
        <v>2</v>
      </c>
      <c r="K2282">
        <v>0</v>
      </c>
      <c r="L2282">
        <v>2</v>
      </c>
      <c r="N2282" s="7">
        <f>VLOOKUP(C2282,[1]todo!$A:$W,23,FALSE)</f>
        <v>2</v>
      </c>
      <c r="O2282" s="7">
        <f>VLOOKUP(C2282,[1]todo!$A:$S,17,FALSE)</f>
        <v>1</v>
      </c>
      <c r="Q2282" s="4" t="str">
        <f>VLOOKUP(C2282,[1]todo!$A:$F,5,FALSE)</f>
        <v>SILVERADO</v>
      </c>
    </row>
    <row r="2283" spans="1:17" x14ac:dyDescent="0.35">
      <c r="A2283">
        <v>12</v>
      </c>
      <c r="C2283">
        <v>203024503</v>
      </c>
      <c r="D2283" t="s">
        <v>3762</v>
      </c>
      <c r="E2283" s="2">
        <v>9</v>
      </c>
      <c r="F2283">
        <v>0</v>
      </c>
      <c r="G2283">
        <v>0</v>
      </c>
      <c r="H2283">
        <v>0</v>
      </c>
      <c r="I2283">
        <v>0</v>
      </c>
      <c r="J2283">
        <v>9</v>
      </c>
      <c r="K2283">
        <v>0</v>
      </c>
      <c r="L2283">
        <v>9</v>
      </c>
      <c r="N2283" s="7">
        <f>VLOOKUP(C2283,[1]todo!$A:$W,23,FALSE)</f>
        <v>9</v>
      </c>
      <c r="O2283" s="7">
        <f>VLOOKUP(C2283,[1]todo!$A:$S,17,FALSE)</f>
        <v>1</v>
      </c>
      <c r="Q2283" s="4" t="str">
        <f>VLOOKUP(C2283,[1]todo!$A:$F,5,FALSE)</f>
        <v>SILVERADO</v>
      </c>
    </row>
    <row r="2284" spans="1:17" x14ac:dyDescent="0.35">
      <c r="A2284">
        <v>12</v>
      </c>
      <c r="C2284">
        <v>100012401</v>
      </c>
      <c r="D2284" t="s">
        <v>3780</v>
      </c>
      <c r="E2284" s="2">
        <v>7</v>
      </c>
      <c r="F2284">
        <v>0</v>
      </c>
      <c r="G2284">
        <v>0</v>
      </c>
      <c r="H2284">
        <v>5</v>
      </c>
      <c r="I2284">
        <v>0</v>
      </c>
      <c r="J2284">
        <v>12</v>
      </c>
      <c r="K2284">
        <v>0</v>
      </c>
      <c r="L2284">
        <v>7</v>
      </c>
      <c r="N2284" s="7">
        <f>VLOOKUP(C2284,[1]todo!$A:$W,23,FALSE)</f>
        <v>7</v>
      </c>
      <c r="O2284" s="7">
        <f>VLOOKUP(C2284,[1]todo!$A:$S,17,FALSE)</f>
        <v>1</v>
      </c>
      <c r="Q2284" s="4" t="str">
        <f>VLOOKUP(C2284,[1]todo!$A:$F,5,FALSE)</f>
        <v>SILVERADO</v>
      </c>
    </row>
    <row r="2285" spans="1:17" x14ac:dyDescent="0.35">
      <c r="A2285">
        <v>12</v>
      </c>
      <c r="C2285">
        <v>100012802</v>
      </c>
      <c r="D2285" t="s">
        <v>3781</v>
      </c>
      <c r="E2285" s="2">
        <v>3</v>
      </c>
      <c r="F2285">
        <v>0</v>
      </c>
      <c r="G2285">
        <v>0</v>
      </c>
      <c r="H2285">
        <v>2</v>
      </c>
      <c r="I2285">
        <v>0</v>
      </c>
      <c r="J2285">
        <v>5</v>
      </c>
      <c r="K2285">
        <v>0</v>
      </c>
      <c r="L2285">
        <v>3</v>
      </c>
      <c r="N2285" s="7">
        <f>VLOOKUP(C2285,[1]todo!$A:$W,23,FALSE)</f>
        <v>3</v>
      </c>
      <c r="O2285" s="7">
        <f>VLOOKUP(C2285,[1]todo!$A:$S,17,FALSE)</f>
        <v>1</v>
      </c>
      <c r="Q2285" s="4" t="str">
        <f>VLOOKUP(C2285,[1]todo!$A:$F,5,FALSE)</f>
        <v>SILVERADO</v>
      </c>
    </row>
    <row r="2286" spans="1:17" x14ac:dyDescent="0.35">
      <c r="A2286">
        <v>12</v>
      </c>
      <c r="C2286">
        <v>100013203</v>
      </c>
      <c r="D2286" t="s">
        <v>3782</v>
      </c>
      <c r="E2286" s="2">
        <v>1</v>
      </c>
      <c r="F2286">
        <v>0</v>
      </c>
      <c r="G2286">
        <v>0</v>
      </c>
      <c r="H2286">
        <v>4</v>
      </c>
      <c r="I2286">
        <v>0</v>
      </c>
      <c r="J2286">
        <v>5</v>
      </c>
      <c r="K2286">
        <v>0</v>
      </c>
      <c r="L2286">
        <v>1</v>
      </c>
      <c r="N2286" s="7">
        <f>VLOOKUP(C2286,[1]todo!$A:$W,23,FALSE)</f>
        <v>1</v>
      </c>
      <c r="O2286" s="7">
        <f>VLOOKUP(C2286,[1]todo!$A:$S,17,FALSE)</f>
        <v>1</v>
      </c>
      <c r="Q2286" s="4" t="str">
        <f>VLOOKUP(C2286,[1]todo!$A:$F,5,FALSE)</f>
        <v>SILVERADO</v>
      </c>
    </row>
    <row r="2287" spans="1:17" x14ac:dyDescent="0.35">
      <c r="A2287">
        <v>12</v>
      </c>
      <c r="C2287">
        <v>100013204</v>
      </c>
      <c r="D2287" t="s">
        <v>3783</v>
      </c>
      <c r="E2287" s="2">
        <v>0</v>
      </c>
      <c r="F2287">
        <v>0</v>
      </c>
      <c r="G2287">
        <v>0</v>
      </c>
      <c r="H2287">
        <v>5</v>
      </c>
      <c r="I2287">
        <v>0</v>
      </c>
      <c r="J2287">
        <v>5</v>
      </c>
      <c r="K2287">
        <v>0</v>
      </c>
      <c r="L2287">
        <v>0</v>
      </c>
      <c r="N2287" s="7">
        <f>VLOOKUP(C2287,[1]todo!$A:$W,23,FALSE)</f>
        <v>0</v>
      </c>
      <c r="O2287" s="7">
        <f>VLOOKUP(C2287,[1]todo!$A:$S,17,FALSE)</f>
        <v>1</v>
      </c>
      <c r="Q2287" s="4" t="str">
        <f>VLOOKUP(C2287,[1]todo!$A:$F,5,FALSE)</f>
        <v>SILVERADO</v>
      </c>
    </row>
    <row r="2288" spans="1:17" x14ac:dyDescent="0.35">
      <c r="A2288">
        <v>12</v>
      </c>
      <c r="C2288">
        <v>100022099</v>
      </c>
      <c r="D2288" t="s">
        <v>3784</v>
      </c>
      <c r="E2288" s="2">
        <v>1</v>
      </c>
      <c r="F2288">
        <v>0</v>
      </c>
      <c r="G2288">
        <v>0</v>
      </c>
      <c r="H2288">
        <v>3</v>
      </c>
      <c r="I2288">
        <v>0</v>
      </c>
      <c r="J2288">
        <v>4</v>
      </c>
      <c r="K2288">
        <v>0</v>
      </c>
      <c r="L2288">
        <v>1</v>
      </c>
      <c r="N2288" s="7">
        <f>VLOOKUP(C2288,[1]todo!$A:$W,23,FALSE)</f>
        <v>1</v>
      </c>
      <c r="O2288" s="7">
        <f>VLOOKUP(C2288,[1]todo!$A:$S,17,FALSE)</f>
        <v>1</v>
      </c>
      <c r="Q2288" s="4" t="str">
        <f>VLOOKUP(C2288,[1]todo!$A:$F,5,FALSE)</f>
        <v>SILVERADO</v>
      </c>
    </row>
    <row r="2289" spans="1:17" x14ac:dyDescent="0.35">
      <c r="A2289">
        <v>12</v>
      </c>
      <c r="C2289">
        <v>100023001</v>
      </c>
      <c r="D2289" t="s">
        <v>3785</v>
      </c>
      <c r="E2289" s="2">
        <v>4</v>
      </c>
      <c r="F2289">
        <v>0</v>
      </c>
      <c r="G2289">
        <v>0</v>
      </c>
      <c r="H2289">
        <v>4</v>
      </c>
      <c r="I2289">
        <v>0</v>
      </c>
      <c r="J2289">
        <v>8</v>
      </c>
      <c r="K2289">
        <v>0</v>
      </c>
      <c r="L2289">
        <v>4</v>
      </c>
      <c r="N2289" s="7">
        <f>VLOOKUP(C2289,[1]todo!$A:$W,23,FALSE)</f>
        <v>4</v>
      </c>
      <c r="O2289" s="7">
        <f>VLOOKUP(C2289,[1]todo!$A:$S,17,FALSE)</f>
        <v>1</v>
      </c>
      <c r="Q2289" s="4" t="str">
        <f>VLOOKUP(C2289,[1]todo!$A:$F,5,FALSE)</f>
        <v>SILVERADO</v>
      </c>
    </row>
    <row r="2290" spans="1:17" x14ac:dyDescent="0.35">
      <c r="A2290">
        <v>12</v>
      </c>
      <c r="C2290">
        <v>100023502</v>
      </c>
      <c r="D2290" t="s">
        <v>3786</v>
      </c>
      <c r="E2290" s="2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N2290" s="7">
        <f>VLOOKUP(C2290,[1]todo!$A:$W,23,FALSE)</f>
        <v>0</v>
      </c>
      <c r="O2290" s="7">
        <f>VLOOKUP(C2290,[1]todo!$A:$S,17,FALSE)</f>
        <v>1</v>
      </c>
      <c r="Q2290" s="4" t="str">
        <f>VLOOKUP(C2290,[1]todo!$A:$F,5,FALSE)</f>
        <v>SILVERADO</v>
      </c>
    </row>
    <row r="2291" spans="1:17" x14ac:dyDescent="0.35">
      <c r="A2291">
        <v>12</v>
      </c>
      <c r="C2291">
        <v>100024003</v>
      </c>
      <c r="D2291" t="s">
        <v>3787</v>
      </c>
      <c r="E2291" s="2">
        <v>0</v>
      </c>
      <c r="F2291">
        <v>0</v>
      </c>
      <c r="G2291">
        <v>0</v>
      </c>
      <c r="H2291">
        <v>5</v>
      </c>
      <c r="I2291">
        <v>0</v>
      </c>
      <c r="J2291">
        <v>5</v>
      </c>
      <c r="K2291">
        <v>0</v>
      </c>
      <c r="L2291">
        <v>0</v>
      </c>
      <c r="N2291" s="7">
        <f>VLOOKUP(C2291,[1]todo!$A:$W,23,FALSE)</f>
        <v>0</v>
      </c>
      <c r="O2291" s="7">
        <f>VLOOKUP(C2291,[1]todo!$A:$S,17,FALSE)</f>
        <v>1</v>
      </c>
      <c r="Q2291" s="4" t="str">
        <f>VLOOKUP(C2291,[1]todo!$A:$F,5,FALSE)</f>
        <v>SILVERADO</v>
      </c>
    </row>
    <row r="2292" spans="1:17" x14ac:dyDescent="0.35">
      <c r="A2292">
        <v>12</v>
      </c>
      <c r="C2292">
        <v>100034499</v>
      </c>
      <c r="D2292" t="s">
        <v>3788</v>
      </c>
      <c r="E2292" s="2">
        <v>2</v>
      </c>
      <c r="F2292">
        <v>0</v>
      </c>
      <c r="G2292">
        <v>0</v>
      </c>
      <c r="H2292">
        <v>3</v>
      </c>
      <c r="I2292">
        <v>0</v>
      </c>
      <c r="J2292">
        <v>5</v>
      </c>
      <c r="K2292">
        <v>0</v>
      </c>
      <c r="L2292">
        <v>2</v>
      </c>
      <c r="N2292" s="7">
        <f>VLOOKUP(C2292,[1]todo!$A:$W,23,FALSE)</f>
        <v>2</v>
      </c>
      <c r="O2292" s="7">
        <f>VLOOKUP(C2292,[1]todo!$A:$S,17,FALSE)</f>
        <v>1</v>
      </c>
      <c r="Q2292" s="4" t="str">
        <f>VLOOKUP(C2292,[1]todo!$A:$F,5,FALSE)</f>
        <v>SILVERADO</v>
      </c>
    </row>
    <row r="2293" spans="1:17" x14ac:dyDescent="0.35">
      <c r="A2293">
        <v>12</v>
      </c>
      <c r="C2293">
        <v>100034501</v>
      </c>
      <c r="D2293" t="s">
        <v>3789</v>
      </c>
      <c r="E2293" s="2">
        <v>0</v>
      </c>
      <c r="F2293">
        <v>0</v>
      </c>
      <c r="G2293">
        <v>0</v>
      </c>
      <c r="H2293">
        <v>2</v>
      </c>
      <c r="I2293">
        <v>0</v>
      </c>
      <c r="J2293">
        <v>2</v>
      </c>
      <c r="K2293">
        <v>0</v>
      </c>
      <c r="L2293">
        <v>0</v>
      </c>
      <c r="N2293" s="7">
        <f>VLOOKUP(C2293,[1]todo!$A:$W,23,FALSE)</f>
        <v>1</v>
      </c>
      <c r="O2293" s="7">
        <f>VLOOKUP(C2293,[1]todo!$A:$S,17,FALSE)</f>
        <v>1</v>
      </c>
      <c r="Q2293" s="4" t="str">
        <f>VLOOKUP(C2293,[1]todo!$A:$F,5,FALSE)</f>
        <v>SILVERADO</v>
      </c>
    </row>
    <row r="2294" spans="1:17" x14ac:dyDescent="0.35">
      <c r="A2294">
        <v>12</v>
      </c>
      <c r="C2294">
        <v>100035002</v>
      </c>
      <c r="D2294" t="s">
        <v>3790</v>
      </c>
      <c r="E2294" s="2">
        <v>5</v>
      </c>
      <c r="F2294">
        <v>0</v>
      </c>
      <c r="G2294">
        <v>0</v>
      </c>
      <c r="H2294">
        <v>3</v>
      </c>
      <c r="I2294">
        <v>0</v>
      </c>
      <c r="J2294">
        <v>8</v>
      </c>
      <c r="K2294">
        <v>0</v>
      </c>
      <c r="L2294">
        <v>5</v>
      </c>
      <c r="N2294" s="7">
        <f>VLOOKUP(C2294,[1]todo!$A:$W,23,FALSE)</f>
        <v>4</v>
      </c>
      <c r="O2294" s="7">
        <f>VLOOKUP(C2294,[1]todo!$A:$S,17,FALSE)</f>
        <v>1</v>
      </c>
      <c r="Q2294" s="4" t="str">
        <f>VLOOKUP(C2294,[1]todo!$A:$F,5,FALSE)</f>
        <v>SILVERADO</v>
      </c>
    </row>
    <row r="2295" spans="1:17" x14ac:dyDescent="0.35">
      <c r="A2295">
        <v>12</v>
      </c>
      <c r="C2295">
        <v>100035503</v>
      </c>
      <c r="D2295" t="s">
        <v>3791</v>
      </c>
      <c r="E2295" s="2">
        <v>3</v>
      </c>
      <c r="F2295">
        <v>0</v>
      </c>
      <c r="G2295">
        <v>0</v>
      </c>
      <c r="H2295">
        <v>0</v>
      </c>
      <c r="I2295">
        <v>0</v>
      </c>
      <c r="J2295">
        <v>3</v>
      </c>
      <c r="K2295">
        <v>0</v>
      </c>
      <c r="L2295">
        <v>3</v>
      </c>
      <c r="N2295" s="7">
        <f>VLOOKUP(C2295,[1]todo!$A:$W,23,FALSE)</f>
        <v>3</v>
      </c>
      <c r="O2295" s="7">
        <f>VLOOKUP(C2295,[1]todo!$A:$S,17,FALSE)</f>
        <v>1</v>
      </c>
      <c r="Q2295" s="4" t="str">
        <f>VLOOKUP(C2295,[1]todo!$A:$F,5,FALSE)</f>
        <v>SILVERADO</v>
      </c>
    </row>
    <row r="2296" spans="1:17" x14ac:dyDescent="0.35">
      <c r="A2296">
        <v>12</v>
      </c>
      <c r="C2296">
        <v>102015002</v>
      </c>
      <c r="D2296" t="s">
        <v>3794</v>
      </c>
      <c r="E2296" s="2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N2296" s="7">
        <f>VLOOKUP(C2296,[1]todo!$A:$W,23,FALSE)</f>
        <v>0</v>
      </c>
      <c r="O2296" s="7">
        <f>VLOOKUP(C2296,[1]todo!$A:$S,17,FALSE)</f>
        <v>1</v>
      </c>
      <c r="Q2296" s="4" t="str">
        <f>VLOOKUP(C2296,[1]todo!$A:$F,5,FALSE)</f>
        <v>SILVERADO</v>
      </c>
    </row>
    <row r="2297" spans="1:17" x14ac:dyDescent="0.35">
      <c r="A2297">
        <v>12</v>
      </c>
      <c r="C2297">
        <v>102013003</v>
      </c>
      <c r="D2297" t="s">
        <v>3795</v>
      </c>
      <c r="E2297" s="2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N2297" s="7">
        <f>VLOOKUP(C2297,[1]todo!$A:$W,23,FALSE)</f>
        <v>0</v>
      </c>
      <c r="O2297" s="7">
        <f>VLOOKUP(C2297,[1]todo!$A:$S,17,FALSE)</f>
        <v>1</v>
      </c>
      <c r="Q2297" s="4" t="str">
        <f>VLOOKUP(C2297,[1]todo!$A:$F,5,FALSE)</f>
        <v>SILVERADO</v>
      </c>
    </row>
    <row r="2298" spans="1:17" x14ac:dyDescent="0.35">
      <c r="A2298">
        <v>12</v>
      </c>
      <c r="C2298">
        <v>102016004</v>
      </c>
      <c r="D2298" t="s">
        <v>3796</v>
      </c>
      <c r="E2298" s="2">
        <v>3</v>
      </c>
      <c r="F2298">
        <v>0</v>
      </c>
      <c r="G2298">
        <v>0</v>
      </c>
      <c r="H2298">
        <v>0</v>
      </c>
      <c r="I2298">
        <v>0</v>
      </c>
      <c r="J2298">
        <v>3</v>
      </c>
      <c r="K2298">
        <v>0</v>
      </c>
      <c r="L2298">
        <v>3</v>
      </c>
      <c r="N2298" s="7">
        <f>VLOOKUP(C2298,[1]todo!$A:$W,23,FALSE)</f>
        <v>3</v>
      </c>
      <c r="O2298" s="7">
        <f>VLOOKUP(C2298,[1]todo!$A:$S,17,FALSE)</f>
        <v>1</v>
      </c>
      <c r="Q2298" s="4" t="str">
        <f>VLOOKUP(C2298,[1]todo!$A:$F,5,FALSE)</f>
        <v>SILVERADO</v>
      </c>
    </row>
    <row r="2299" spans="1:17" x14ac:dyDescent="0.35">
      <c r="A2299">
        <v>12</v>
      </c>
      <c r="C2299">
        <v>102020005</v>
      </c>
      <c r="D2299" t="s">
        <v>3797</v>
      </c>
      <c r="E2299" s="2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N2299" s="7">
        <f>VLOOKUP(C2299,[1]todo!$A:$W,23,FALSE)</f>
        <v>0</v>
      </c>
      <c r="O2299" s="7">
        <f>VLOOKUP(C2299,[1]todo!$A:$S,17,FALSE)</f>
        <v>1</v>
      </c>
      <c r="Q2299" s="4" t="str">
        <f>VLOOKUP(C2299,[1]todo!$A:$F,5,FALSE)</f>
        <v>SILVERADO</v>
      </c>
    </row>
    <row r="2300" spans="1:17" x14ac:dyDescent="0.35">
      <c r="A2300">
        <v>12</v>
      </c>
      <c r="C2300">
        <v>102015005</v>
      </c>
      <c r="D2300" t="s">
        <v>3798</v>
      </c>
      <c r="E2300" s="2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N2300" s="7">
        <f>VLOOKUP(C2300,[1]todo!$A:$W,23,FALSE)</f>
        <v>0</v>
      </c>
      <c r="O2300" s="7">
        <f>VLOOKUP(C2300,[1]todo!$A:$S,17,FALSE)</f>
        <v>1</v>
      </c>
      <c r="Q2300" s="4" t="str">
        <f>VLOOKUP(C2300,[1]todo!$A:$F,5,FALSE)</f>
        <v>SILVERADO</v>
      </c>
    </row>
    <row r="2301" spans="1:17" x14ac:dyDescent="0.35">
      <c r="A2301">
        <v>12</v>
      </c>
      <c r="C2301">
        <v>102013006</v>
      </c>
      <c r="D2301" t="s">
        <v>3799</v>
      </c>
      <c r="E2301" s="2">
        <v>5</v>
      </c>
      <c r="F2301">
        <v>0</v>
      </c>
      <c r="G2301">
        <v>0</v>
      </c>
      <c r="H2301">
        <v>0</v>
      </c>
      <c r="I2301">
        <v>0</v>
      </c>
      <c r="J2301">
        <v>5</v>
      </c>
      <c r="K2301">
        <v>0</v>
      </c>
      <c r="L2301">
        <v>5</v>
      </c>
      <c r="N2301" s="7">
        <f>VLOOKUP(C2301,[1]todo!$A:$W,23,FALSE)</f>
        <v>5</v>
      </c>
      <c r="O2301" s="7">
        <f>VLOOKUP(C2301,[1]todo!$A:$S,17,FALSE)</f>
        <v>1</v>
      </c>
      <c r="Q2301" s="4" t="str">
        <f>VLOOKUP(C2301,[1]todo!$A:$F,5,FALSE)</f>
        <v>SILVERADO</v>
      </c>
    </row>
    <row r="2302" spans="1:17" x14ac:dyDescent="0.35">
      <c r="A2302">
        <v>12</v>
      </c>
      <c r="C2302">
        <v>102014007</v>
      </c>
      <c r="D2302" t="s">
        <v>3800</v>
      </c>
      <c r="E2302" s="2">
        <v>4</v>
      </c>
      <c r="F2302">
        <v>0</v>
      </c>
      <c r="G2302">
        <v>0</v>
      </c>
      <c r="H2302">
        <v>0</v>
      </c>
      <c r="I2302">
        <v>0</v>
      </c>
      <c r="J2302">
        <v>4</v>
      </c>
      <c r="K2302">
        <v>0</v>
      </c>
      <c r="L2302">
        <v>4</v>
      </c>
      <c r="N2302" s="7">
        <f>VLOOKUP(C2302,[1]todo!$A:$W,23,FALSE)</f>
        <v>4</v>
      </c>
      <c r="O2302" s="7">
        <f>VLOOKUP(C2302,[1]todo!$A:$S,17,FALSE)</f>
        <v>1</v>
      </c>
      <c r="Q2302" s="4" t="str">
        <f>VLOOKUP(C2302,[1]todo!$A:$F,5,FALSE)</f>
        <v>SILVERADO</v>
      </c>
    </row>
    <row r="2303" spans="1:17" x14ac:dyDescent="0.35">
      <c r="A2303">
        <v>12</v>
      </c>
      <c r="C2303">
        <v>102016008</v>
      </c>
      <c r="D2303" t="s">
        <v>3801</v>
      </c>
      <c r="E2303" s="2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N2303" s="7">
        <f>VLOOKUP(C2303,[1]todo!$A:$W,23,FALSE)</f>
        <v>0</v>
      </c>
      <c r="O2303" s="7">
        <f>VLOOKUP(C2303,[1]todo!$A:$S,17,FALSE)</f>
        <v>1</v>
      </c>
      <c r="Q2303" s="4" t="str">
        <f>VLOOKUP(C2303,[1]todo!$A:$F,5,FALSE)</f>
        <v>SILVERADO</v>
      </c>
    </row>
    <row r="2304" spans="1:17" x14ac:dyDescent="0.35">
      <c r="A2304">
        <v>12</v>
      </c>
      <c r="C2304">
        <v>469875620</v>
      </c>
      <c r="D2304" t="s">
        <v>3802</v>
      </c>
      <c r="E2304" s="2">
        <v>13</v>
      </c>
      <c r="F2304">
        <v>0</v>
      </c>
      <c r="G2304">
        <v>0</v>
      </c>
      <c r="H2304">
        <v>0</v>
      </c>
      <c r="I2304">
        <v>0</v>
      </c>
      <c r="J2304">
        <v>13</v>
      </c>
      <c r="K2304">
        <v>0</v>
      </c>
      <c r="L2304">
        <v>13</v>
      </c>
      <c r="N2304" s="7">
        <f>VLOOKUP(C2304,[1]todo!$A:$W,23,FALSE)</f>
        <v>17</v>
      </c>
      <c r="O2304" s="7">
        <f>VLOOKUP(C2304,[1]todo!$A:$S,17,FALSE)</f>
        <v>1</v>
      </c>
      <c r="Q2304" s="4" t="str">
        <f>VLOOKUP(C2304,[1]todo!$A:$F,5,FALSE)</f>
        <v>SILVERADO</v>
      </c>
    </row>
    <row r="2305" spans="1:17" x14ac:dyDescent="0.35">
      <c r="A2305">
        <v>12</v>
      </c>
      <c r="C2305">
        <v>469875621</v>
      </c>
      <c r="D2305" t="s">
        <v>3803</v>
      </c>
      <c r="E2305" s="2">
        <v>18</v>
      </c>
      <c r="F2305">
        <v>0</v>
      </c>
      <c r="G2305">
        <v>0</v>
      </c>
      <c r="H2305">
        <v>0</v>
      </c>
      <c r="I2305">
        <v>0</v>
      </c>
      <c r="J2305">
        <v>18</v>
      </c>
      <c r="K2305">
        <v>0</v>
      </c>
      <c r="L2305">
        <v>18</v>
      </c>
      <c r="N2305" s="7">
        <f>VLOOKUP(C2305,[1]todo!$A:$W,23,FALSE)</f>
        <v>18</v>
      </c>
      <c r="O2305" s="7">
        <f>VLOOKUP(C2305,[1]todo!$A:$S,17,FALSE)</f>
        <v>1</v>
      </c>
      <c r="Q2305" s="4" t="str">
        <f>VLOOKUP(C2305,[1]todo!$A:$F,5,FALSE)</f>
        <v>SILVERADO</v>
      </c>
    </row>
    <row r="2306" spans="1:17" x14ac:dyDescent="0.35">
      <c r="A2306">
        <v>12</v>
      </c>
      <c r="C2306">
        <v>469875622</v>
      </c>
      <c r="D2306" t="s">
        <v>3804</v>
      </c>
      <c r="E2306" s="2">
        <v>23</v>
      </c>
      <c r="F2306">
        <v>0</v>
      </c>
      <c r="G2306">
        <v>0</v>
      </c>
      <c r="H2306">
        <v>0</v>
      </c>
      <c r="I2306">
        <v>0</v>
      </c>
      <c r="J2306">
        <v>23</v>
      </c>
      <c r="K2306">
        <v>0</v>
      </c>
      <c r="L2306">
        <v>23</v>
      </c>
      <c r="N2306" s="7">
        <f>VLOOKUP(C2306,[1]todo!$A:$W,23,FALSE)</f>
        <v>24</v>
      </c>
      <c r="O2306" s="7">
        <f>VLOOKUP(C2306,[1]todo!$A:$S,17,FALSE)</f>
        <v>1</v>
      </c>
      <c r="Q2306" s="4" t="str">
        <f>VLOOKUP(C2306,[1]todo!$A:$F,5,FALSE)</f>
        <v>SILVERADO</v>
      </c>
    </row>
    <row r="2307" spans="1:17" x14ac:dyDescent="0.35">
      <c r="A2307">
        <v>12</v>
      </c>
      <c r="C2307">
        <v>469875623</v>
      </c>
      <c r="D2307" t="s">
        <v>3805</v>
      </c>
      <c r="E2307" s="2">
        <v>6</v>
      </c>
      <c r="F2307">
        <v>0</v>
      </c>
      <c r="G2307">
        <v>0</v>
      </c>
      <c r="H2307">
        <v>0</v>
      </c>
      <c r="I2307">
        <v>0</v>
      </c>
      <c r="J2307">
        <v>6</v>
      </c>
      <c r="K2307">
        <v>0</v>
      </c>
      <c r="L2307">
        <v>6</v>
      </c>
      <c r="N2307" s="7">
        <f>VLOOKUP(C2307,[1]todo!$A:$W,23,FALSE)</f>
        <v>6</v>
      </c>
      <c r="O2307" s="7">
        <f>VLOOKUP(C2307,[1]todo!$A:$S,17,FALSE)</f>
        <v>1</v>
      </c>
      <c r="Q2307" s="4" t="str">
        <f>VLOOKUP(C2307,[1]todo!$A:$F,5,FALSE)</f>
        <v>SILVERADO</v>
      </c>
    </row>
    <row r="2308" spans="1:17" x14ac:dyDescent="0.35">
      <c r="A2308">
        <v>12</v>
      </c>
      <c r="C2308">
        <v>521010001</v>
      </c>
      <c r="D2308" t="s">
        <v>3806</v>
      </c>
      <c r="E2308" s="2">
        <v>3</v>
      </c>
      <c r="F2308">
        <v>0</v>
      </c>
      <c r="G2308">
        <v>2</v>
      </c>
      <c r="H2308">
        <v>0</v>
      </c>
      <c r="I2308">
        <v>0</v>
      </c>
      <c r="J2308">
        <v>5</v>
      </c>
      <c r="K2308">
        <v>0</v>
      </c>
      <c r="L2308">
        <v>3</v>
      </c>
      <c r="N2308" s="7">
        <f>VLOOKUP(C2308,[1]todo!$A:$W,23,FALSE)</f>
        <v>3</v>
      </c>
      <c r="O2308" s="7">
        <f>VLOOKUP(C2308,[1]todo!$A:$S,17,FALSE)</f>
        <v>1</v>
      </c>
      <c r="Q2308" s="4" t="str">
        <f>VLOOKUP(C2308,[1]todo!$A:$F,5,FALSE)</f>
        <v>SILVERADO</v>
      </c>
    </row>
    <row r="2309" spans="1:17" x14ac:dyDescent="0.35">
      <c r="A2309">
        <v>12</v>
      </c>
      <c r="C2309">
        <v>521020002</v>
      </c>
      <c r="D2309" t="s">
        <v>3807</v>
      </c>
      <c r="E2309" s="2">
        <v>8</v>
      </c>
      <c r="F2309">
        <v>0</v>
      </c>
      <c r="G2309">
        <v>6</v>
      </c>
      <c r="H2309">
        <v>0</v>
      </c>
      <c r="I2309">
        <v>0</v>
      </c>
      <c r="J2309">
        <v>14</v>
      </c>
      <c r="K2309">
        <v>0</v>
      </c>
      <c r="L2309">
        <v>8</v>
      </c>
      <c r="N2309" s="7">
        <f>VLOOKUP(C2309,[1]todo!$A:$W,23,FALSE)</f>
        <v>8</v>
      </c>
      <c r="O2309" s="7">
        <f>VLOOKUP(C2309,[1]todo!$A:$S,17,FALSE)</f>
        <v>1</v>
      </c>
      <c r="Q2309" s="4" t="str">
        <f>VLOOKUP(C2309,[1]todo!$A:$F,5,FALSE)</f>
        <v>SILVERADO</v>
      </c>
    </row>
    <row r="2310" spans="1:17" x14ac:dyDescent="0.35">
      <c r="A2310">
        <v>12</v>
      </c>
      <c r="C2310">
        <v>521030003</v>
      </c>
      <c r="D2310" t="s">
        <v>3808</v>
      </c>
      <c r="E2310" s="2">
        <v>4</v>
      </c>
      <c r="F2310">
        <v>0</v>
      </c>
      <c r="G2310">
        <v>0</v>
      </c>
      <c r="H2310">
        <v>0</v>
      </c>
      <c r="I2310">
        <v>0</v>
      </c>
      <c r="J2310">
        <v>4</v>
      </c>
      <c r="K2310">
        <v>0</v>
      </c>
      <c r="L2310">
        <v>4</v>
      </c>
      <c r="N2310" s="7">
        <f>VLOOKUP(C2310,[1]todo!$A:$W,23,FALSE)</f>
        <v>4</v>
      </c>
      <c r="O2310" s="7">
        <f>VLOOKUP(C2310,[1]todo!$A:$S,17,FALSE)</f>
        <v>1</v>
      </c>
      <c r="Q2310" s="4" t="str">
        <f>VLOOKUP(C2310,[1]todo!$A:$F,5,FALSE)</f>
        <v>SILVERADO</v>
      </c>
    </row>
    <row r="2311" spans="1:17" x14ac:dyDescent="0.35">
      <c r="A2311">
        <v>12</v>
      </c>
      <c r="C2311">
        <v>155120203</v>
      </c>
      <c r="D2311" t="s">
        <v>3809</v>
      </c>
      <c r="E2311" s="2">
        <v>3</v>
      </c>
      <c r="F2311">
        <v>0</v>
      </c>
      <c r="G2311">
        <v>0</v>
      </c>
      <c r="H2311">
        <v>0</v>
      </c>
      <c r="I2311">
        <v>0</v>
      </c>
      <c r="J2311">
        <v>3</v>
      </c>
      <c r="K2311">
        <v>0</v>
      </c>
      <c r="L2311">
        <v>3</v>
      </c>
      <c r="N2311" s="7">
        <f>VLOOKUP(C2311,[1]todo!$A:$W,23,FALSE)</f>
        <v>3</v>
      </c>
      <c r="O2311" s="7">
        <f>VLOOKUP(C2311,[1]todo!$A:$S,17,FALSE)</f>
        <v>1</v>
      </c>
      <c r="Q2311" s="4" t="str">
        <f>VLOOKUP(C2311,[1]todo!$A:$F,5,FALSE)</f>
        <v>SILVERADO</v>
      </c>
    </row>
    <row r="2312" spans="1:17" x14ac:dyDescent="0.35">
      <c r="A2312">
        <v>12</v>
      </c>
      <c r="C2312">
        <v>155120204</v>
      </c>
      <c r="D2312" t="s">
        <v>3810</v>
      </c>
      <c r="E2312" s="2">
        <v>4</v>
      </c>
      <c r="F2312">
        <v>0</v>
      </c>
      <c r="G2312">
        <v>0</v>
      </c>
      <c r="H2312">
        <v>0</v>
      </c>
      <c r="I2312">
        <v>0</v>
      </c>
      <c r="J2312">
        <v>4</v>
      </c>
      <c r="K2312">
        <v>0</v>
      </c>
      <c r="L2312">
        <v>4</v>
      </c>
      <c r="N2312" s="7">
        <f>VLOOKUP(C2312,[1]todo!$A:$W,23,FALSE)</f>
        <v>4</v>
      </c>
      <c r="O2312" s="7">
        <f>VLOOKUP(C2312,[1]todo!$A:$S,17,FALSE)</f>
        <v>1</v>
      </c>
      <c r="Q2312" s="4" t="str">
        <f>VLOOKUP(C2312,[1]todo!$A:$F,5,FALSE)</f>
        <v>SILVERADO</v>
      </c>
    </row>
    <row r="2313" spans="1:17" x14ac:dyDescent="0.35">
      <c r="A2313">
        <v>12</v>
      </c>
      <c r="C2313">
        <v>102013002</v>
      </c>
      <c r="D2313" t="s">
        <v>3811</v>
      </c>
      <c r="E2313" s="2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N2313" s="7">
        <f>VLOOKUP(C2313,[1]todo!$A:$W,23,FALSE)</f>
        <v>0</v>
      </c>
      <c r="O2313" s="7">
        <f>VLOOKUP(C2313,[1]todo!$A:$S,17,FALSE)</f>
        <v>1</v>
      </c>
      <c r="Q2313" s="4" t="str">
        <f>VLOOKUP(C2313,[1]todo!$A:$F,5,FALSE)</f>
        <v>SILVERADO</v>
      </c>
    </row>
    <row r="2314" spans="1:17" x14ac:dyDescent="0.35">
      <c r="A2314">
        <v>12</v>
      </c>
      <c r="C2314">
        <v>102016002</v>
      </c>
      <c r="D2314" t="s">
        <v>3812</v>
      </c>
      <c r="E2314" s="2">
        <v>8</v>
      </c>
      <c r="F2314">
        <v>0</v>
      </c>
      <c r="G2314">
        <v>0</v>
      </c>
      <c r="H2314">
        <v>0</v>
      </c>
      <c r="I2314">
        <v>0</v>
      </c>
      <c r="J2314">
        <v>8</v>
      </c>
      <c r="K2314">
        <v>0</v>
      </c>
      <c r="L2314">
        <v>8</v>
      </c>
      <c r="N2314" s="7">
        <f>VLOOKUP(C2314,[1]todo!$A:$W,23,FALSE)</f>
        <v>8</v>
      </c>
      <c r="O2314" s="7">
        <f>VLOOKUP(C2314,[1]todo!$A:$S,17,FALSE)</f>
        <v>1</v>
      </c>
      <c r="Q2314" s="4" t="str">
        <f>VLOOKUP(C2314,[1]todo!$A:$F,5,FALSE)</f>
        <v>SILVERADO</v>
      </c>
    </row>
    <row r="2315" spans="1:17" x14ac:dyDescent="0.35">
      <c r="A2315">
        <v>12</v>
      </c>
      <c r="C2315">
        <v>102014002</v>
      </c>
      <c r="D2315" t="s">
        <v>3813</v>
      </c>
      <c r="E2315" s="2">
        <v>6</v>
      </c>
      <c r="F2315">
        <v>0</v>
      </c>
      <c r="G2315">
        <v>0</v>
      </c>
      <c r="H2315">
        <v>0</v>
      </c>
      <c r="I2315">
        <v>0</v>
      </c>
      <c r="J2315">
        <v>6</v>
      </c>
      <c r="K2315">
        <v>0</v>
      </c>
      <c r="L2315">
        <v>6</v>
      </c>
      <c r="N2315" s="7">
        <f>VLOOKUP(C2315,[1]todo!$A:$W,23,FALSE)</f>
        <v>6</v>
      </c>
      <c r="O2315" s="7">
        <f>VLOOKUP(C2315,[1]todo!$A:$S,17,FALSE)</f>
        <v>1</v>
      </c>
      <c r="Q2315" s="4" t="str">
        <f>VLOOKUP(C2315,[1]todo!$A:$F,5,FALSE)</f>
        <v>SILVERADO</v>
      </c>
    </row>
    <row r="2316" spans="1:17" x14ac:dyDescent="0.35">
      <c r="A2316">
        <v>12</v>
      </c>
      <c r="C2316">
        <v>102015003</v>
      </c>
      <c r="D2316" t="s">
        <v>3814</v>
      </c>
      <c r="E2316" s="2">
        <v>2</v>
      </c>
      <c r="F2316">
        <v>0</v>
      </c>
      <c r="G2316">
        <v>0</v>
      </c>
      <c r="H2316">
        <v>0</v>
      </c>
      <c r="I2316">
        <v>0</v>
      </c>
      <c r="J2316">
        <v>2</v>
      </c>
      <c r="K2316">
        <v>0</v>
      </c>
      <c r="L2316">
        <v>2</v>
      </c>
      <c r="N2316" s="7">
        <f>VLOOKUP(C2316,[1]todo!$A:$W,23,FALSE)</f>
        <v>2</v>
      </c>
      <c r="O2316" s="7">
        <f>VLOOKUP(C2316,[1]todo!$A:$S,17,FALSE)</f>
        <v>1</v>
      </c>
      <c r="Q2316" s="4" t="str">
        <f>VLOOKUP(C2316,[1]todo!$A:$F,5,FALSE)</f>
        <v>SILVERADO</v>
      </c>
    </row>
    <row r="2317" spans="1:17" x14ac:dyDescent="0.35">
      <c r="A2317">
        <v>12</v>
      </c>
      <c r="C2317">
        <v>102014003</v>
      </c>
      <c r="D2317" t="s">
        <v>3815</v>
      </c>
      <c r="E2317" s="2">
        <v>4</v>
      </c>
      <c r="F2317">
        <v>0</v>
      </c>
      <c r="G2317">
        <v>0</v>
      </c>
      <c r="H2317">
        <v>0</v>
      </c>
      <c r="I2317">
        <v>0</v>
      </c>
      <c r="J2317">
        <v>4</v>
      </c>
      <c r="K2317">
        <v>0</v>
      </c>
      <c r="L2317">
        <v>4</v>
      </c>
      <c r="N2317" s="7">
        <f>VLOOKUP(C2317,[1]todo!$A:$W,23,FALSE)</f>
        <v>4</v>
      </c>
      <c r="O2317" s="7">
        <f>VLOOKUP(C2317,[1]todo!$A:$S,17,FALSE)</f>
        <v>1</v>
      </c>
      <c r="Q2317" s="4" t="str">
        <f>VLOOKUP(C2317,[1]todo!$A:$F,5,FALSE)</f>
        <v>SILVERADO</v>
      </c>
    </row>
    <row r="2318" spans="1:17" x14ac:dyDescent="0.35">
      <c r="A2318">
        <v>12</v>
      </c>
      <c r="C2318">
        <v>102016003</v>
      </c>
      <c r="D2318" t="s">
        <v>3816</v>
      </c>
      <c r="E2318" s="2">
        <v>5</v>
      </c>
      <c r="F2318">
        <v>0</v>
      </c>
      <c r="G2318">
        <v>0</v>
      </c>
      <c r="H2318">
        <v>0</v>
      </c>
      <c r="I2318">
        <v>0</v>
      </c>
      <c r="J2318">
        <v>5</v>
      </c>
      <c r="K2318">
        <v>0</v>
      </c>
      <c r="L2318">
        <v>5</v>
      </c>
      <c r="N2318" s="7">
        <f>VLOOKUP(C2318,[1]todo!$A:$W,23,FALSE)</f>
        <v>5</v>
      </c>
      <c r="O2318" s="7">
        <f>VLOOKUP(C2318,[1]todo!$A:$S,17,FALSE)</f>
        <v>1</v>
      </c>
      <c r="Q2318" s="4" t="str">
        <f>VLOOKUP(C2318,[1]todo!$A:$F,5,FALSE)</f>
        <v>SILVERADO</v>
      </c>
    </row>
    <row r="2319" spans="1:17" x14ac:dyDescent="0.35">
      <c r="A2319">
        <v>12</v>
      </c>
      <c r="C2319">
        <v>102016014</v>
      </c>
      <c r="D2319" t="s">
        <v>3817</v>
      </c>
      <c r="E2319" s="2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N2319" s="7">
        <f>VLOOKUP(C2319,[1]todo!$A:$W,23,FALSE)</f>
        <v>0</v>
      </c>
      <c r="O2319" s="7">
        <f>VLOOKUP(C2319,[1]todo!$A:$S,17,FALSE)</f>
        <v>1</v>
      </c>
      <c r="Q2319" s="4" t="str">
        <f>VLOOKUP(C2319,[1]todo!$A:$F,5,FALSE)</f>
        <v>SILVERADO</v>
      </c>
    </row>
    <row r="2320" spans="1:17" x14ac:dyDescent="0.35">
      <c r="A2320">
        <v>12</v>
      </c>
      <c r="C2320">
        <v>102013014</v>
      </c>
      <c r="D2320" t="s">
        <v>3818</v>
      </c>
      <c r="E2320" s="2">
        <v>1</v>
      </c>
      <c r="F2320">
        <v>0</v>
      </c>
      <c r="G2320">
        <v>0</v>
      </c>
      <c r="H2320">
        <v>0</v>
      </c>
      <c r="I2320">
        <v>0</v>
      </c>
      <c r="J2320">
        <v>1</v>
      </c>
      <c r="K2320">
        <v>0</v>
      </c>
      <c r="L2320">
        <v>1</v>
      </c>
      <c r="N2320" s="7">
        <f>VLOOKUP(C2320,[1]todo!$A:$W,23,FALSE)</f>
        <v>1</v>
      </c>
      <c r="O2320" s="7">
        <f>VLOOKUP(C2320,[1]todo!$A:$S,17,FALSE)</f>
        <v>1</v>
      </c>
      <c r="Q2320" s="4" t="str">
        <f>VLOOKUP(C2320,[1]todo!$A:$F,5,FALSE)</f>
        <v>SILVERADO</v>
      </c>
    </row>
    <row r="2321" spans="1:17" x14ac:dyDescent="0.35">
      <c r="A2321">
        <v>12</v>
      </c>
      <c r="C2321">
        <v>102015014</v>
      </c>
      <c r="D2321" t="s">
        <v>3819</v>
      </c>
      <c r="E2321" s="2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N2321" s="7">
        <f>VLOOKUP(C2321,[1]todo!$A:$W,23,FALSE)</f>
        <v>0</v>
      </c>
      <c r="O2321" s="7">
        <f>VLOOKUP(C2321,[1]todo!$A:$S,17,FALSE)</f>
        <v>1</v>
      </c>
      <c r="Q2321" s="4" t="str">
        <f>VLOOKUP(C2321,[1]todo!$A:$F,5,FALSE)</f>
        <v>SILVERADO</v>
      </c>
    </row>
    <row r="2322" spans="1:17" x14ac:dyDescent="0.35">
      <c r="A2322">
        <v>12</v>
      </c>
      <c r="C2322">
        <v>102015004</v>
      </c>
      <c r="D2322" t="s">
        <v>3820</v>
      </c>
      <c r="E2322" s="2">
        <v>2</v>
      </c>
      <c r="F2322">
        <v>0</v>
      </c>
      <c r="G2322">
        <v>0</v>
      </c>
      <c r="H2322">
        <v>0</v>
      </c>
      <c r="I2322">
        <v>0</v>
      </c>
      <c r="J2322">
        <v>2</v>
      </c>
      <c r="K2322">
        <v>0</v>
      </c>
      <c r="L2322">
        <v>2</v>
      </c>
      <c r="N2322" s="7">
        <f>VLOOKUP(C2322,[1]todo!$A:$W,23,FALSE)</f>
        <v>2</v>
      </c>
      <c r="O2322" s="7">
        <f>VLOOKUP(C2322,[1]todo!$A:$S,17,FALSE)</f>
        <v>1</v>
      </c>
      <c r="Q2322" s="4" t="str">
        <f>VLOOKUP(C2322,[1]todo!$A:$F,5,FALSE)</f>
        <v>SILVERADO</v>
      </c>
    </row>
    <row r="2323" spans="1:17" x14ac:dyDescent="0.35">
      <c r="A2323">
        <v>12</v>
      </c>
      <c r="C2323">
        <v>102013005</v>
      </c>
      <c r="D2323" t="s">
        <v>3821</v>
      </c>
      <c r="E2323" s="2">
        <v>0</v>
      </c>
      <c r="F2323">
        <v>0</v>
      </c>
      <c r="G2323">
        <v>0</v>
      </c>
      <c r="H2323">
        <v>0</v>
      </c>
      <c r="I2323">
        <v>4</v>
      </c>
      <c r="J2323">
        <v>0</v>
      </c>
      <c r="K2323">
        <v>0</v>
      </c>
      <c r="L2323">
        <v>0</v>
      </c>
      <c r="N2323" s="7">
        <f>VLOOKUP(C2323,[1]todo!$A:$W,23,FALSE)</f>
        <v>0</v>
      </c>
      <c r="O2323" s="7">
        <f>VLOOKUP(C2323,[1]todo!$A:$S,17,FALSE)</f>
        <v>1</v>
      </c>
      <c r="Q2323" s="4" t="str">
        <f>VLOOKUP(C2323,[1]todo!$A:$F,5,FALSE)</f>
        <v>SILVERADO</v>
      </c>
    </row>
    <row r="2324" spans="1:17" x14ac:dyDescent="0.35">
      <c r="A2324">
        <v>12</v>
      </c>
      <c r="C2324">
        <v>102014004</v>
      </c>
      <c r="D2324" t="s">
        <v>3822</v>
      </c>
      <c r="E2324" s="2">
        <v>2</v>
      </c>
      <c r="F2324">
        <v>0</v>
      </c>
      <c r="G2324">
        <v>0</v>
      </c>
      <c r="H2324">
        <v>0</v>
      </c>
      <c r="I2324">
        <v>0</v>
      </c>
      <c r="J2324">
        <v>2</v>
      </c>
      <c r="K2324">
        <v>0</v>
      </c>
      <c r="L2324">
        <v>2</v>
      </c>
      <c r="N2324" s="7">
        <f>VLOOKUP(C2324,[1]todo!$A:$W,23,FALSE)</f>
        <v>2</v>
      </c>
      <c r="O2324" s="7">
        <f>VLOOKUP(C2324,[1]todo!$A:$S,17,FALSE)</f>
        <v>1</v>
      </c>
      <c r="Q2324" s="4" t="str">
        <f>VLOOKUP(C2324,[1]todo!$A:$F,5,FALSE)</f>
        <v>SILVERADO</v>
      </c>
    </row>
    <row r="2325" spans="1:17" x14ac:dyDescent="0.35">
      <c r="A2325">
        <v>12</v>
      </c>
      <c r="C2325">
        <v>102016005</v>
      </c>
      <c r="D2325" t="s">
        <v>3823</v>
      </c>
      <c r="E2325" s="2">
        <v>5</v>
      </c>
      <c r="F2325">
        <v>0</v>
      </c>
      <c r="G2325">
        <v>0</v>
      </c>
      <c r="H2325">
        <v>0</v>
      </c>
      <c r="I2325">
        <v>0</v>
      </c>
      <c r="J2325">
        <v>5</v>
      </c>
      <c r="K2325">
        <v>0</v>
      </c>
      <c r="L2325">
        <v>5</v>
      </c>
      <c r="N2325" s="7">
        <f>VLOOKUP(C2325,[1]todo!$A:$W,23,FALSE)</f>
        <v>5</v>
      </c>
      <c r="O2325" s="7">
        <f>VLOOKUP(C2325,[1]todo!$A:$S,17,FALSE)</f>
        <v>1</v>
      </c>
      <c r="Q2325" s="4" t="str">
        <f>VLOOKUP(C2325,[1]todo!$A:$F,5,FALSE)</f>
        <v>SILVERADO</v>
      </c>
    </row>
    <row r="2326" spans="1:17" x14ac:dyDescent="0.35">
      <c r="A2326">
        <v>12</v>
      </c>
      <c r="C2326">
        <v>102014005</v>
      </c>
      <c r="D2326" t="s">
        <v>3824</v>
      </c>
      <c r="E2326" s="2">
        <v>3</v>
      </c>
      <c r="F2326">
        <v>0</v>
      </c>
      <c r="G2326">
        <v>0</v>
      </c>
      <c r="H2326">
        <v>0</v>
      </c>
      <c r="I2326">
        <v>0</v>
      </c>
      <c r="J2326">
        <v>3</v>
      </c>
      <c r="K2326">
        <v>0</v>
      </c>
      <c r="L2326">
        <v>3</v>
      </c>
      <c r="N2326" s="7">
        <f>VLOOKUP(C2326,[1]todo!$A:$W,23,FALSE)</f>
        <v>3</v>
      </c>
      <c r="O2326" s="7">
        <f>VLOOKUP(C2326,[1]todo!$A:$S,17,FALSE)</f>
        <v>1</v>
      </c>
      <c r="Q2326" s="4" t="str">
        <f>VLOOKUP(C2326,[1]todo!$A:$F,5,FALSE)</f>
        <v>SILVERADO</v>
      </c>
    </row>
    <row r="2327" spans="1:17" x14ac:dyDescent="0.35">
      <c r="A2327">
        <v>12</v>
      </c>
      <c r="C2327">
        <v>102014006</v>
      </c>
      <c r="D2327" t="s">
        <v>3825</v>
      </c>
      <c r="E2327" s="2">
        <v>3</v>
      </c>
      <c r="F2327">
        <v>0</v>
      </c>
      <c r="G2327">
        <v>0</v>
      </c>
      <c r="H2327">
        <v>0</v>
      </c>
      <c r="I2327">
        <v>0</v>
      </c>
      <c r="J2327">
        <v>3</v>
      </c>
      <c r="K2327">
        <v>0</v>
      </c>
      <c r="L2327">
        <v>3</v>
      </c>
      <c r="N2327" s="7">
        <f>VLOOKUP(C2327,[1]todo!$A:$W,23,FALSE)</f>
        <v>3</v>
      </c>
      <c r="O2327" s="7">
        <f>VLOOKUP(C2327,[1]todo!$A:$S,17,FALSE)</f>
        <v>1</v>
      </c>
      <c r="Q2327" s="4" t="str">
        <f>VLOOKUP(C2327,[1]todo!$A:$F,5,FALSE)</f>
        <v>SILVERADO</v>
      </c>
    </row>
    <row r="2328" spans="1:17" x14ac:dyDescent="0.35">
      <c r="A2328">
        <v>12</v>
      </c>
      <c r="C2328">
        <v>102016006</v>
      </c>
      <c r="D2328" t="s">
        <v>3826</v>
      </c>
      <c r="E2328" s="2">
        <v>4</v>
      </c>
      <c r="F2328">
        <v>0</v>
      </c>
      <c r="G2328">
        <v>0</v>
      </c>
      <c r="H2328">
        <v>0</v>
      </c>
      <c r="I2328">
        <v>0</v>
      </c>
      <c r="J2328">
        <v>4</v>
      </c>
      <c r="K2328">
        <v>0</v>
      </c>
      <c r="L2328">
        <v>4</v>
      </c>
      <c r="N2328" s="7">
        <f>VLOOKUP(C2328,[1]todo!$A:$W,23,FALSE)</f>
        <v>4</v>
      </c>
      <c r="O2328" s="7">
        <f>VLOOKUP(C2328,[1]todo!$A:$S,17,FALSE)</f>
        <v>1</v>
      </c>
      <c r="Q2328" s="4" t="str">
        <f>VLOOKUP(C2328,[1]todo!$A:$F,5,FALSE)</f>
        <v>SILVERADO</v>
      </c>
    </row>
    <row r="2329" spans="1:17" x14ac:dyDescent="0.35">
      <c r="A2329">
        <v>12</v>
      </c>
      <c r="C2329">
        <v>102015006</v>
      </c>
      <c r="D2329" t="s">
        <v>3827</v>
      </c>
      <c r="E2329" s="2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N2329" s="7">
        <f>VLOOKUP(C2329,[1]todo!$A:$W,23,FALSE)</f>
        <v>0</v>
      </c>
      <c r="O2329" s="7">
        <f>VLOOKUP(C2329,[1]todo!$A:$S,17,FALSE)</f>
        <v>1</v>
      </c>
      <c r="Q2329" s="4" t="str">
        <f>VLOOKUP(C2329,[1]todo!$A:$F,5,FALSE)</f>
        <v>SILVERADO</v>
      </c>
    </row>
    <row r="2330" spans="1:17" x14ac:dyDescent="0.35">
      <c r="A2330">
        <v>12</v>
      </c>
      <c r="C2330">
        <v>102015007</v>
      </c>
      <c r="D2330" t="s">
        <v>3828</v>
      </c>
      <c r="E2330" s="2">
        <v>2</v>
      </c>
      <c r="F2330">
        <v>0</v>
      </c>
      <c r="G2330">
        <v>0</v>
      </c>
      <c r="H2330">
        <v>0</v>
      </c>
      <c r="I2330">
        <v>0</v>
      </c>
      <c r="J2330">
        <v>2</v>
      </c>
      <c r="K2330">
        <v>0</v>
      </c>
      <c r="L2330">
        <v>2</v>
      </c>
      <c r="N2330" s="7">
        <f>VLOOKUP(C2330,[1]todo!$A:$W,23,FALSE)</f>
        <v>2</v>
      </c>
      <c r="O2330" s="7">
        <f>VLOOKUP(C2330,[1]todo!$A:$S,17,FALSE)</f>
        <v>1</v>
      </c>
      <c r="Q2330" s="4" t="str">
        <f>VLOOKUP(C2330,[1]todo!$A:$F,5,FALSE)</f>
        <v>SILVERADO</v>
      </c>
    </row>
    <row r="2331" spans="1:17" x14ac:dyDescent="0.35">
      <c r="A2331">
        <v>12</v>
      </c>
      <c r="C2331">
        <v>102013007</v>
      </c>
      <c r="D2331" t="s">
        <v>3829</v>
      </c>
      <c r="E2331" s="2">
        <v>1</v>
      </c>
      <c r="F2331">
        <v>0</v>
      </c>
      <c r="G2331">
        <v>0</v>
      </c>
      <c r="H2331">
        <v>0</v>
      </c>
      <c r="I2331">
        <v>0</v>
      </c>
      <c r="J2331">
        <v>1</v>
      </c>
      <c r="K2331">
        <v>0</v>
      </c>
      <c r="L2331">
        <v>1</v>
      </c>
      <c r="N2331" s="7">
        <f>VLOOKUP(C2331,[1]todo!$A:$W,23,FALSE)</f>
        <v>1</v>
      </c>
      <c r="O2331" s="7">
        <f>VLOOKUP(C2331,[1]todo!$A:$S,17,FALSE)</f>
        <v>1</v>
      </c>
      <c r="Q2331" s="4" t="str">
        <f>VLOOKUP(C2331,[1]todo!$A:$F,5,FALSE)</f>
        <v>SILVERADO</v>
      </c>
    </row>
    <row r="2332" spans="1:17" x14ac:dyDescent="0.35">
      <c r="A2332">
        <v>12</v>
      </c>
      <c r="C2332">
        <v>102016007</v>
      </c>
      <c r="D2332" t="s">
        <v>3830</v>
      </c>
      <c r="E2332" s="2">
        <v>5</v>
      </c>
      <c r="F2332">
        <v>0</v>
      </c>
      <c r="G2332">
        <v>0</v>
      </c>
      <c r="H2332">
        <v>0</v>
      </c>
      <c r="I2332">
        <v>0</v>
      </c>
      <c r="J2332">
        <v>5</v>
      </c>
      <c r="K2332">
        <v>0</v>
      </c>
      <c r="L2332">
        <v>5</v>
      </c>
      <c r="N2332" s="7">
        <f>VLOOKUP(C2332,[1]todo!$A:$W,23,FALSE)</f>
        <v>5</v>
      </c>
      <c r="O2332" s="7">
        <f>VLOOKUP(C2332,[1]todo!$A:$S,17,FALSE)</f>
        <v>1</v>
      </c>
      <c r="Q2332" s="4" t="str">
        <f>VLOOKUP(C2332,[1]todo!$A:$F,5,FALSE)</f>
        <v>SILVERADO</v>
      </c>
    </row>
    <row r="2333" spans="1:17" x14ac:dyDescent="0.35">
      <c r="A2333">
        <v>12</v>
      </c>
      <c r="C2333">
        <v>102013008</v>
      </c>
      <c r="D2333" t="s">
        <v>3831</v>
      </c>
      <c r="E2333" s="2">
        <v>1</v>
      </c>
      <c r="F2333">
        <v>0</v>
      </c>
      <c r="G2333">
        <v>0</v>
      </c>
      <c r="H2333">
        <v>0</v>
      </c>
      <c r="I2333">
        <v>0</v>
      </c>
      <c r="J2333">
        <v>1</v>
      </c>
      <c r="K2333">
        <v>0</v>
      </c>
      <c r="L2333">
        <v>1</v>
      </c>
      <c r="N2333" s="7">
        <f>VLOOKUP(C2333,[1]todo!$A:$W,23,FALSE)</f>
        <v>1</v>
      </c>
      <c r="O2333" s="7">
        <f>VLOOKUP(C2333,[1]todo!$A:$S,17,FALSE)</f>
        <v>1</v>
      </c>
      <c r="Q2333" s="4" t="str">
        <f>VLOOKUP(C2333,[1]todo!$A:$F,5,FALSE)</f>
        <v>SILVERADO</v>
      </c>
    </row>
    <row r="2334" spans="1:17" x14ac:dyDescent="0.35">
      <c r="A2334">
        <v>12</v>
      </c>
      <c r="C2334">
        <v>102014008</v>
      </c>
      <c r="D2334" t="s">
        <v>3832</v>
      </c>
      <c r="E2334" s="2">
        <v>5</v>
      </c>
      <c r="F2334">
        <v>0</v>
      </c>
      <c r="G2334">
        <v>0</v>
      </c>
      <c r="H2334">
        <v>0</v>
      </c>
      <c r="I2334">
        <v>0</v>
      </c>
      <c r="J2334">
        <v>5</v>
      </c>
      <c r="K2334">
        <v>0</v>
      </c>
      <c r="L2334">
        <v>5</v>
      </c>
      <c r="N2334" s="7">
        <f>VLOOKUP(C2334,[1]todo!$A:$W,23,FALSE)</f>
        <v>5</v>
      </c>
      <c r="O2334" s="7">
        <f>VLOOKUP(C2334,[1]todo!$A:$S,17,FALSE)</f>
        <v>1</v>
      </c>
      <c r="Q2334" s="4" t="str">
        <f>VLOOKUP(C2334,[1]todo!$A:$F,5,FALSE)</f>
        <v>SILVERADO</v>
      </c>
    </row>
    <row r="2335" spans="1:17" x14ac:dyDescent="0.35">
      <c r="A2335">
        <v>12</v>
      </c>
      <c r="C2335">
        <v>102015008</v>
      </c>
      <c r="D2335" t="s">
        <v>3833</v>
      </c>
      <c r="E2335" s="2">
        <v>1</v>
      </c>
      <c r="F2335">
        <v>0</v>
      </c>
      <c r="G2335">
        <v>0</v>
      </c>
      <c r="H2335">
        <v>0</v>
      </c>
      <c r="I2335">
        <v>0</v>
      </c>
      <c r="J2335">
        <v>1</v>
      </c>
      <c r="K2335">
        <v>0</v>
      </c>
      <c r="L2335">
        <v>1</v>
      </c>
      <c r="N2335" s="7">
        <f>VLOOKUP(C2335,[1]todo!$A:$W,23,FALSE)</f>
        <v>1</v>
      </c>
      <c r="O2335" s="7">
        <f>VLOOKUP(C2335,[1]todo!$A:$S,17,FALSE)</f>
        <v>1</v>
      </c>
      <c r="Q2335" s="4" t="str">
        <f>VLOOKUP(C2335,[1]todo!$A:$F,5,FALSE)</f>
        <v>SILVERADO</v>
      </c>
    </row>
    <row r="2336" spans="1:17" x14ac:dyDescent="0.35">
      <c r="A2336">
        <v>12</v>
      </c>
      <c r="C2336">
        <v>102013004</v>
      </c>
      <c r="D2336" t="s">
        <v>3834</v>
      </c>
      <c r="E2336" s="2">
        <v>2</v>
      </c>
      <c r="F2336">
        <v>0</v>
      </c>
      <c r="G2336">
        <v>0</v>
      </c>
      <c r="H2336">
        <v>0</v>
      </c>
      <c r="I2336">
        <v>0</v>
      </c>
      <c r="J2336">
        <v>2</v>
      </c>
      <c r="K2336">
        <v>0</v>
      </c>
      <c r="L2336">
        <v>2</v>
      </c>
      <c r="N2336" s="7">
        <f>VLOOKUP(C2336,[1]todo!$A:$W,23,FALSE)</f>
        <v>2</v>
      </c>
      <c r="O2336" s="7">
        <f>VLOOKUP(C2336,[1]todo!$A:$S,17,FALSE)</f>
        <v>1</v>
      </c>
      <c r="Q2336" s="4" t="str">
        <f>VLOOKUP(C2336,[1]todo!$A:$F,5,FALSE)</f>
        <v>SILVERADO</v>
      </c>
    </row>
    <row r="2337" spans="1:17" x14ac:dyDescent="0.35">
      <c r="A2337">
        <v>12</v>
      </c>
      <c r="C2337" t="s">
        <v>3890</v>
      </c>
      <c r="D2337" t="s">
        <v>3891</v>
      </c>
      <c r="E2337" s="2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N2337" s="7">
        <f>VLOOKUP(C2337,[1]todo!$A:$W,23,FALSE)</f>
        <v>0</v>
      </c>
      <c r="O2337" s="7">
        <f>VLOOKUP(C2337,[1]todo!$A:$S,17,FALSE)</f>
        <v>1</v>
      </c>
      <c r="Q2337" s="4" t="str">
        <f>VLOOKUP(C2337,[1]todo!$A:$F,5,FALSE)</f>
        <v>JAURIA-S</v>
      </c>
    </row>
    <row r="2338" spans="1:17" x14ac:dyDescent="0.35">
      <c r="A2338">
        <v>12</v>
      </c>
      <c r="B2338" t="s">
        <v>30</v>
      </c>
      <c r="C2338" t="s">
        <v>3930</v>
      </c>
      <c r="D2338" t="s">
        <v>3931</v>
      </c>
      <c r="E2338" s="2">
        <v>7</v>
      </c>
      <c r="F2338">
        <v>0</v>
      </c>
      <c r="G2338">
        <v>5</v>
      </c>
      <c r="H2338">
        <v>0</v>
      </c>
      <c r="I2338">
        <v>7</v>
      </c>
      <c r="J2338">
        <v>12</v>
      </c>
      <c r="K2338">
        <v>0</v>
      </c>
      <c r="L2338">
        <v>7</v>
      </c>
      <c r="N2338" s="7">
        <f>VLOOKUP(C2338,[1]todo!$A:$W,23,FALSE)</f>
        <v>8</v>
      </c>
      <c r="O2338" s="7">
        <f>VLOOKUP(C2338,[1]todo!$A:$S,17,FALSE)</f>
        <v>1</v>
      </c>
      <c r="Q2338" s="4" t="str">
        <f>VLOOKUP(C2338,[1]todo!$A:$F,5,FALSE)</f>
        <v>JAURIA-S</v>
      </c>
    </row>
    <row r="2339" spans="1:17" x14ac:dyDescent="0.35">
      <c r="A2339">
        <v>12</v>
      </c>
      <c r="C2339" t="s">
        <v>3972</v>
      </c>
      <c r="D2339" t="s">
        <v>3973</v>
      </c>
      <c r="E2339" s="2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N2339" s="7">
        <f>VLOOKUP(C2339,[1]todo!$A:$W,23,FALSE)</f>
        <v>0</v>
      </c>
      <c r="O2339" s="7">
        <f>VLOOKUP(C2339,[1]todo!$A:$S,17,FALSE)</f>
        <v>1</v>
      </c>
      <c r="Q2339" s="4" t="str">
        <f>VLOOKUP(C2339,[1]todo!$A:$F,5,FALSE)</f>
        <v>JAURIA-S</v>
      </c>
    </row>
    <row r="2340" spans="1:17" x14ac:dyDescent="0.35">
      <c r="A2340">
        <v>12</v>
      </c>
      <c r="C2340" t="s">
        <v>3993</v>
      </c>
      <c r="D2340" t="s">
        <v>3994</v>
      </c>
      <c r="E2340" s="2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N2340" s="7">
        <f>VLOOKUP(C2340,[1]todo!$A:$W,23,FALSE)</f>
        <v>4</v>
      </c>
      <c r="O2340" s="7">
        <f>VLOOKUP(C2340,[1]todo!$A:$S,17,FALSE)</f>
        <v>1</v>
      </c>
      <c r="Q2340" s="4" t="str">
        <f>VLOOKUP(C2340,[1]todo!$A:$F,5,FALSE)</f>
        <v>JAURIA-S</v>
      </c>
    </row>
    <row r="2341" spans="1:17" x14ac:dyDescent="0.35">
      <c r="A2341">
        <v>12</v>
      </c>
      <c r="C2341" t="s">
        <v>4097</v>
      </c>
      <c r="D2341" t="s">
        <v>4098</v>
      </c>
      <c r="E2341" s="2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N2341" s="7">
        <f>VLOOKUP(C2341,[1]todo!$A:$W,23,FALSE)</f>
        <v>0</v>
      </c>
      <c r="O2341" s="7">
        <f>VLOOKUP(C2341,[1]todo!$A:$S,17,FALSE)</f>
        <v>1</v>
      </c>
      <c r="Q2341" s="4" t="str">
        <f>VLOOKUP(C2341,[1]todo!$A:$F,5,FALSE)</f>
        <v>JAURIA-E</v>
      </c>
    </row>
    <row r="2342" spans="1:17" x14ac:dyDescent="0.35">
      <c r="A2342">
        <v>12</v>
      </c>
      <c r="C2342">
        <v>957863214</v>
      </c>
      <c r="D2342" t="s">
        <v>4099</v>
      </c>
      <c r="E2342" s="2">
        <v>10</v>
      </c>
      <c r="F2342">
        <v>0</v>
      </c>
      <c r="G2342">
        <v>0</v>
      </c>
      <c r="H2342">
        <v>0</v>
      </c>
      <c r="I2342">
        <v>0</v>
      </c>
      <c r="J2342">
        <v>10</v>
      </c>
      <c r="K2342">
        <v>0</v>
      </c>
      <c r="L2342">
        <v>10</v>
      </c>
      <c r="N2342" s="7">
        <f>VLOOKUP(C2342,[1]todo!$A:$W,23,FALSE)</f>
        <v>10</v>
      </c>
      <c r="O2342" s="7">
        <f>VLOOKUP(C2342,[1]todo!$A:$S,17,FALSE)</f>
        <v>1</v>
      </c>
      <c r="Q2342" s="4" t="str">
        <f>VLOOKUP(C2342,[1]todo!$A:$F,5,FALSE)</f>
        <v>SILVERADO</v>
      </c>
    </row>
    <row r="2343" spans="1:17" x14ac:dyDescent="0.35">
      <c r="A2343">
        <v>12</v>
      </c>
      <c r="C2343">
        <v>975570964</v>
      </c>
      <c r="D2343" t="s">
        <v>4100</v>
      </c>
      <c r="E2343" s="2">
        <v>3</v>
      </c>
      <c r="F2343">
        <v>0</v>
      </c>
      <c r="G2343">
        <v>0</v>
      </c>
      <c r="H2343">
        <v>0</v>
      </c>
      <c r="I2343">
        <v>0</v>
      </c>
      <c r="J2343">
        <v>3</v>
      </c>
      <c r="K2343">
        <v>0</v>
      </c>
      <c r="L2343">
        <v>3</v>
      </c>
      <c r="N2343" s="7">
        <f>VLOOKUP(C2343,[1]todo!$A:$W,23,FALSE)</f>
        <v>3</v>
      </c>
      <c r="O2343" s="7">
        <f>VLOOKUP(C2343,[1]todo!$A:$S,17,FALSE)</f>
        <v>1</v>
      </c>
      <c r="Q2343" s="4" t="str">
        <f>VLOOKUP(C2343,[1]todo!$A:$F,5,FALSE)</f>
        <v>SILVERADO</v>
      </c>
    </row>
    <row r="2344" spans="1:17" x14ac:dyDescent="0.35">
      <c r="A2344">
        <v>12</v>
      </c>
      <c r="C2344">
        <v>704056091</v>
      </c>
      <c r="D2344" t="s">
        <v>4101</v>
      </c>
      <c r="E2344" s="2">
        <v>5</v>
      </c>
      <c r="F2344">
        <v>0</v>
      </c>
      <c r="G2344">
        <v>0</v>
      </c>
      <c r="H2344">
        <v>2</v>
      </c>
      <c r="I2344">
        <v>0</v>
      </c>
      <c r="J2344">
        <v>7</v>
      </c>
      <c r="K2344">
        <v>0</v>
      </c>
      <c r="L2344">
        <v>5</v>
      </c>
      <c r="N2344" s="7">
        <f>VLOOKUP(C2344,[1]todo!$A:$W,23,FALSE)</f>
        <v>5</v>
      </c>
      <c r="O2344" s="7">
        <f>VLOOKUP(C2344,[1]todo!$A:$S,17,FALSE)</f>
        <v>1</v>
      </c>
      <c r="Q2344" s="4" t="str">
        <f>VLOOKUP(C2344,[1]todo!$A:$F,5,FALSE)</f>
        <v>SILVERADO</v>
      </c>
    </row>
    <row r="2345" spans="1:17" x14ac:dyDescent="0.35">
      <c r="A2345">
        <v>12</v>
      </c>
      <c r="C2345">
        <v>2202627329</v>
      </c>
      <c r="D2345" t="s">
        <v>4124</v>
      </c>
      <c r="E2345" s="2">
        <v>0</v>
      </c>
      <c r="F2345">
        <v>0</v>
      </c>
      <c r="G2345">
        <v>1</v>
      </c>
      <c r="H2345">
        <v>0</v>
      </c>
      <c r="I2345">
        <v>0</v>
      </c>
      <c r="J2345">
        <v>1</v>
      </c>
      <c r="K2345">
        <v>0</v>
      </c>
      <c r="L2345">
        <v>0</v>
      </c>
      <c r="N2345" s="7">
        <f>VLOOKUP(C2345,[1]todo!$A:$W,23,FALSE)</f>
        <v>5</v>
      </c>
      <c r="O2345" s="7">
        <f>VLOOKUP(C2345,[1]todo!$A:$S,17,FALSE)</f>
        <v>1</v>
      </c>
      <c r="Q2345" s="4" t="str">
        <f>VLOOKUP(C2345,[1]todo!$A:$F,5,FALSE)</f>
        <v>SILVERADO</v>
      </c>
    </row>
    <row r="2346" spans="1:17" x14ac:dyDescent="0.35">
      <c r="A2346">
        <v>12</v>
      </c>
      <c r="C2346">
        <v>2202627330</v>
      </c>
      <c r="D2346" t="s">
        <v>4125</v>
      </c>
      <c r="E2346" s="2">
        <v>0</v>
      </c>
      <c r="F2346">
        <v>0</v>
      </c>
      <c r="G2346">
        <v>1</v>
      </c>
      <c r="H2346">
        <v>0</v>
      </c>
      <c r="I2346">
        <v>0</v>
      </c>
      <c r="J2346">
        <v>1</v>
      </c>
      <c r="K2346">
        <v>0</v>
      </c>
      <c r="L2346">
        <v>0</v>
      </c>
      <c r="N2346" s="7">
        <f>VLOOKUP(C2346,[1]todo!$A:$W,23,FALSE)</f>
        <v>5</v>
      </c>
      <c r="O2346" s="7">
        <f>VLOOKUP(C2346,[1]todo!$A:$S,17,FALSE)</f>
        <v>1</v>
      </c>
      <c r="Q2346" s="4" t="str">
        <f>VLOOKUP(C2346,[1]todo!$A:$F,5,FALSE)</f>
        <v>SILVERADO</v>
      </c>
    </row>
    <row r="2347" spans="1:17" x14ac:dyDescent="0.35">
      <c r="A2347">
        <v>12</v>
      </c>
      <c r="C2347">
        <v>2202627331</v>
      </c>
      <c r="D2347" t="s">
        <v>4126</v>
      </c>
      <c r="E2347" s="2">
        <v>0</v>
      </c>
      <c r="F2347">
        <v>0</v>
      </c>
      <c r="G2347">
        <v>1</v>
      </c>
      <c r="H2347">
        <v>0</v>
      </c>
      <c r="I2347">
        <v>0</v>
      </c>
      <c r="J2347">
        <v>1</v>
      </c>
      <c r="K2347">
        <v>0</v>
      </c>
      <c r="L2347">
        <v>0</v>
      </c>
      <c r="N2347" s="7">
        <f>VLOOKUP(C2347,[1]todo!$A:$W,23,FALSE)</f>
        <v>5</v>
      </c>
      <c r="O2347" s="7">
        <f>VLOOKUP(C2347,[1]todo!$A:$S,17,FALSE)</f>
        <v>1</v>
      </c>
      <c r="Q2347" s="4" t="str">
        <f>VLOOKUP(C2347,[1]todo!$A:$F,5,FALSE)</f>
        <v>SILVERADO</v>
      </c>
    </row>
    <row r="2348" spans="1:17" x14ac:dyDescent="0.35">
      <c r="A2348">
        <v>12</v>
      </c>
      <c r="C2348" t="s">
        <v>4263</v>
      </c>
      <c r="D2348" t="s">
        <v>4264</v>
      </c>
      <c r="E2348" s="2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N2348" s="7">
        <f>VLOOKUP(C2348,[1]todo!$A:$W,23,FALSE)</f>
        <v>0</v>
      </c>
      <c r="O2348" s="7">
        <f>VLOOKUP(C2348,[1]todo!$A:$S,17,FALSE)</f>
        <v>1</v>
      </c>
      <c r="Q2348" s="4" t="str">
        <f>VLOOKUP(C2348,[1]todo!$A:$F,5,FALSE)</f>
        <v>JAURIA-S</v>
      </c>
    </row>
    <row r="2349" spans="1:17" x14ac:dyDescent="0.35">
      <c r="A2349">
        <v>12</v>
      </c>
      <c r="B2349">
        <v>0</v>
      </c>
      <c r="C2349">
        <v>155120202</v>
      </c>
      <c r="D2349" t="s">
        <v>4368</v>
      </c>
      <c r="E2349" s="2">
        <v>3</v>
      </c>
      <c r="F2349">
        <v>0</v>
      </c>
      <c r="G2349">
        <v>0</v>
      </c>
      <c r="H2349">
        <v>0</v>
      </c>
      <c r="I2349">
        <v>0</v>
      </c>
      <c r="J2349">
        <v>3</v>
      </c>
      <c r="K2349">
        <v>0</v>
      </c>
      <c r="L2349">
        <v>3</v>
      </c>
      <c r="N2349" s="7">
        <f>VLOOKUP(C2349,[1]todo!$A:$W,23,FALSE)</f>
        <v>3</v>
      </c>
      <c r="O2349" s="7">
        <f>VLOOKUP(C2349,[1]todo!$A:$S,17,FALSE)</f>
        <v>1</v>
      </c>
      <c r="Q2349" s="4" t="str">
        <f>VLOOKUP(C2349,[1]todo!$A:$F,5,FALSE)</f>
        <v>SILVERADO</v>
      </c>
    </row>
    <row r="2350" spans="1:17" x14ac:dyDescent="0.35">
      <c r="A2350">
        <v>12</v>
      </c>
      <c r="C2350" t="s">
        <v>4410</v>
      </c>
      <c r="D2350" t="s">
        <v>4411</v>
      </c>
      <c r="E2350" s="2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N2350" s="7">
        <f>VLOOKUP(C2350,[1]todo!$A:$W,23,FALSE)</f>
        <v>0</v>
      </c>
      <c r="O2350" s="7">
        <f>VLOOKUP(C2350,[1]todo!$A:$S,17,FALSE)</f>
        <v>1</v>
      </c>
      <c r="Q2350" s="4" t="str">
        <f>VLOOKUP(C2350,[1]todo!$A:$F,5,FALSE)</f>
        <v>JAURIA-S</v>
      </c>
    </row>
    <row r="2351" spans="1:17" x14ac:dyDescent="0.35">
      <c r="A2351">
        <v>13</v>
      </c>
      <c r="C2351" t="s">
        <v>13</v>
      </c>
      <c r="D2351" t="s">
        <v>14</v>
      </c>
      <c r="E2351" s="2">
        <v>1204</v>
      </c>
      <c r="F2351">
        <v>0</v>
      </c>
      <c r="G2351">
        <v>22</v>
      </c>
      <c r="H2351">
        <v>20</v>
      </c>
      <c r="I2351">
        <v>43</v>
      </c>
      <c r="J2351">
        <v>1246</v>
      </c>
      <c r="K2351">
        <v>0</v>
      </c>
      <c r="L2351">
        <v>1204</v>
      </c>
      <c r="N2351" s="7">
        <f>VLOOKUP(C2351,[1]todo!$A:$W,23,FALSE)</f>
        <v>1728</v>
      </c>
      <c r="O2351" s="7">
        <f>VLOOKUP(C2351,[1]todo!$A:$S,17,FALSE)</f>
        <v>1</v>
      </c>
      <c r="Q2351" s="4" t="str">
        <f>VLOOKUP(C2351,[1]todo!$A:$F,5,FALSE)</f>
        <v>JAURIA-CVDL</v>
      </c>
    </row>
    <row r="2352" spans="1:17" x14ac:dyDescent="0.35">
      <c r="A2352">
        <v>13</v>
      </c>
      <c r="C2352" t="s">
        <v>15</v>
      </c>
      <c r="D2352" t="s">
        <v>16</v>
      </c>
      <c r="E2352" s="2">
        <v>2204</v>
      </c>
      <c r="F2352">
        <v>0</v>
      </c>
      <c r="G2352">
        <v>11</v>
      </c>
      <c r="H2352">
        <v>14</v>
      </c>
      <c r="I2352">
        <v>36</v>
      </c>
      <c r="J2352">
        <v>2229</v>
      </c>
      <c r="K2352">
        <v>0</v>
      </c>
      <c r="L2352">
        <v>2204</v>
      </c>
      <c r="N2352" s="7">
        <f>VLOOKUP(C2352,[1]todo!$A:$W,23,FALSE)</f>
        <v>1665</v>
      </c>
      <c r="O2352" s="7">
        <f>VLOOKUP(C2352,[1]todo!$A:$S,17,FALSE)</f>
        <v>1</v>
      </c>
      <c r="Q2352" s="4" t="str">
        <f>VLOOKUP(C2352,[1]todo!$A:$F,5,FALSE)</f>
        <v>JAURIA-CVDL</v>
      </c>
    </row>
    <row r="2353" spans="1:17" x14ac:dyDescent="0.35">
      <c r="A2353">
        <v>13</v>
      </c>
      <c r="C2353" t="s">
        <v>17</v>
      </c>
      <c r="D2353" t="s">
        <v>18</v>
      </c>
      <c r="E2353" s="2">
        <v>3549</v>
      </c>
      <c r="F2353">
        <v>0</v>
      </c>
      <c r="G2353">
        <v>11</v>
      </c>
      <c r="H2353">
        <v>3</v>
      </c>
      <c r="I2353">
        <v>30</v>
      </c>
      <c r="J2353">
        <v>3563</v>
      </c>
      <c r="K2353">
        <v>0</v>
      </c>
      <c r="L2353">
        <v>3549</v>
      </c>
      <c r="N2353" s="7">
        <f>VLOOKUP(C2353,[1]todo!$A:$W,23,FALSE)</f>
        <v>3713</v>
      </c>
      <c r="O2353" s="7">
        <f>VLOOKUP(C2353,[1]todo!$A:$S,17,FALSE)</f>
        <v>1</v>
      </c>
      <c r="Q2353" s="4" t="str">
        <f>VLOOKUP(C2353,[1]todo!$A:$F,5,FALSE)</f>
        <v>JAURIA-CVDL</v>
      </c>
    </row>
    <row r="2354" spans="1:17" x14ac:dyDescent="0.35">
      <c r="A2354">
        <v>13</v>
      </c>
      <c r="C2354" t="s">
        <v>19</v>
      </c>
      <c r="D2354" t="s">
        <v>20</v>
      </c>
      <c r="E2354" s="2">
        <v>1206</v>
      </c>
      <c r="F2354">
        <v>0</v>
      </c>
      <c r="G2354">
        <v>16</v>
      </c>
      <c r="H2354">
        <v>7</v>
      </c>
      <c r="I2354">
        <v>31</v>
      </c>
      <c r="J2354">
        <v>1229</v>
      </c>
      <c r="K2354">
        <v>0</v>
      </c>
      <c r="L2354">
        <v>1206</v>
      </c>
      <c r="N2354" s="7">
        <f>VLOOKUP(C2354,[1]todo!$A:$W,23,FALSE)</f>
        <v>1057</v>
      </c>
      <c r="O2354" s="7">
        <f>VLOOKUP(C2354,[1]todo!$A:$S,17,FALSE)</f>
        <v>1</v>
      </c>
      <c r="Q2354" s="4" t="str">
        <f>VLOOKUP(C2354,[1]todo!$A:$F,5,FALSE)</f>
        <v>JAURIA-CVDL</v>
      </c>
    </row>
    <row r="2355" spans="1:17" x14ac:dyDescent="0.35">
      <c r="A2355">
        <v>13</v>
      </c>
      <c r="C2355" t="s">
        <v>21</v>
      </c>
      <c r="D2355" t="s">
        <v>22</v>
      </c>
      <c r="E2355" s="2">
        <v>725</v>
      </c>
      <c r="F2355">
        <v>0</v>
      </c>
      <c r="G2355">
        <v>17</v>
      </c>
      <c r="H2355">
        <v>6</v>
      </c>
      <c r="I2355">
        <v>22</v>
      </c>
      <c r="J2355">
        <v>748</v>
      </c>
      <c r="K2355">
        <v>0</v>
      </c>
      <c r="L2355">
        <v>725</v>
      </c>
      <c r="N2355" s="7">
        <f>VLOOKUP(C2355,[1]todo!$A:$W,23,FALSE)</f>
        <v>1436</v>
      </c>
      <c r="O2355" s="7">
        <f>VLOOKUP(C2355,[1]todo!$A:$S,17,FALSE)</f>
        <v>1</v>
      </c>
      <c r="Q2355" s="4" t="str">
        <f>VLOOKUP(C2355,[1]todo!$A:$F,5,FALSE)</f>
        <v>JAURIA-CVDL</v>
      </c>
    </row>
    <row r="2356" spans="1:17" x14ac:dyDescent="0.35">
      <c r="A2356">
        <v>13</v>
      </c>
      <c r="C2356" t="s">
        <v>23</v>
      </c>
      <c r="D2356" t="s">
        <v>24</v>
      </c>
      <c r="E2356" s="2">
        <v>317</v>
      </c>
      <c r="F2356">
        <v>0</v>
      </c>
      <c r="G2356">
        <v>7</v>
      </c>
      <c r="H2356">
        <v>9</v>
      </c>
      <c r="I2356">
        <v>30</v>
      </c>
      <c r="J2356">
        <v>333</v>
      </c>
      <c r="K2356">
        <v>0</v>
      </c>
      <c r="L2356">
        <v>317</v>
      </c>
      <c r="N2356" s="7">
        <f>VLOOKUP(C2356,[1]todo!$A:$W,23,FALSE)</f>
        <v>369</v>
      </c>
      <c r="O2356" s="7">
        <f>VLOOKUP(C2356,[1]todo!$A:$S,17,FALSE)</f>
        <v>1</v>
      </c>
      <c r="Q2356" s="4" t="str">
        <f>VLOOKUP(C2356,[1]todo!$A:$F,5,FALSE)</f>
        <v>JAURIA-CVDL</v>
      </c>
    </row>
    <row r="2357" spans="1:17" x14ac:dyDescent="0.35">
      <c r="A2357">
        <v>13</v>
      </c>
      <c r="C2357" t="s">
        <v>25</v>
      </c>
      <c r="D2357" t="s">
        <v>26</v>
      </c>
      <c r="E2357" s="2">
        <v>416</v>
      </c>
      <c r="F2357">
        <v>0</v>
      </c>
      <c r="G2357">
        <v>1</v>
      </c>
      <c r="H2357">
        <v>7</v>
      </c>
      <c r="I2357">
        <v>19</v>
      </c>
      <c r="J2357">
        <v>424</v>
      </c>
      <c r="K2357">
        <v>0</v>
      </c>
      <c r="L2357">
        <v>416</v>
      </c>
      <c r="N2357" s="7">
        <f>VLOOKUP(C2357,[1]todo!$A:$W,23,FALSE)</f>
        <v>526</v>
      </c>
      <c r="O2357" s="7">
        <f>VLOOKUP(C2357,[1]todo!$A:$S,17,FALSE)</f>
        <v>1</v>
      </c>
      <c r="Q2357" s="4" t="str">
        <f>VLOOKUP(C2357,[1]todo!$A:$F,5,FALSE)</f>
        <v>JAURIA-CVDL</v>
      </c>
    </row>
    <row r="2358" spans="1:17" x14ac:dyDescent="0.35">
      <c r="A2358">
        <v>13</v>
      </c>
      <c r="C2358" t="s">
        <v>2398</v>
      </c>
      <c r="D2358" t="s">
        <v>2399</v>
      </c>
      <c r="E2358" s="2">
        <v>291</v>
      </c>
      <c r="F2358">
        <v>0</v>
      </c>
      <c r="G2358">
        <v>0</v>
      </c>
      <c r="H2358">
        <v>18</v>
      </c>
      <c r="I2358">
        <v>5</v>
      </c>
      <c r="J2358">
        <v>309</v>
      </c>
      <c r="K2358">
        <v>0</v>
      </c>
      <c r="L2358">
        <v>291</v>
      </c>
      <c r="N2358" s="7">
        <f>VLOOKUP(C2358,[1]todo!$A:$W,23,FALSE)</f>
        <v>283</v>
      </c>
      <c r="O2358" s="7">
        <f>VLOOKUP(C2358,[1]todo!$A:$S,17,FALSE)</f>
        <v>1</v>
      </c>
      <c r="Q2358" s="4" t="str">
        <f>VLOOKUP(C2358,[1]todo!$A:$F,5,FALSE)</f>
        <v>JAURIA-CVDL</v>
      </c>
    </row>
    <row r="2359" spans="1:17" x14ac:dyDescent="0.35">
      <c r="A2359">
        <v>13</v>
      </c>
      <c r="C2359" t="s">
        <v>2400</v>
      </c>
      <c r="D2359" t="s">
        <v>2401</v>
      </c>
      <c r="E2359" s="2">
        <v>289</v>
      </c>
      <c r="F2359">
        <v>0</v>
      </c>
      <c r="G2359">
        <v>0</v>
      </c>
      <c r="H2359">
        <v>9</v>
      </c>
      <c r="I2359">
        <v>5</v>
      </c>
      <c r="J2359">
        <v>298</v>
      </c>
      <c r="K2359">
        <v>0</v>
      </c>
      <c r="L2359">
        <v>289</v>
      </c>
      <c r="N2359" s="7">
        <f>VLOOKUP(C2359,[1]todo!$A:$W,23,FALSE)</f>
        <v>317</v>
      </c>
      <c r="O2359" s="7">
        <f>VLOOKUP(C2359,[1]todo!$A:$S,17,FALSE)</f>
        <v>1</v>
      </c>
      <c r="Q2359" s="4" t="str">
        <f>VLOOKUP(C2359,[1]todo!$A:$F,5,FALSE)</f>
        <v>JAURIA-CVDL</v>
      </c>
    </row>
    <row r="2360" spans="1:17" x14ac:dyDescent="0.35">
      <c r="A2360">
        <v>13</v>
      </c>
      <c r="C2360" t="s">
        <v>2402</v>
      </c>
      <c r="D2360" t="s">
        <v>2403</v>
      </c>
      <c r="E2360" s="2">
        <v>71</v>
      </c>
      <c r="F2360">
        <v>0</v>
      </c>
      <c r="G2360">
        <v>0</v>
      </c>
      <c r="H2360">
        <v>0</v>
      </c>
      <c r="I2360">
        <v>3</v>
      </c>
      <c r="J2360">
        <v>71</v>
      </c>
      <c r="K2360">
        <v>0</v>
      </c>
      <c r="L2360">
        <v>71</v>
      </c>
      <c r="N2360" s="7">
        <f>VLOOKUP(C2360,[1]todo!$A:$W,23,FALSE)</f>
        <v>102</v>
      </c>
      <c r="O2360" s="7">
        <f>VLOOKUP(C2360,[1]todo!$A:$S,17,FALSE)</f>
        <v>1</v>
      </c>
      <c r="Q2360" s="4" t="str">
        <f>VLOOKUP(C2360,[1]todo!$A:$F,5,FALSE)</f>
        <v>JAURIA-CVDL</v>
      </c>
    </row>
    <row r="2361" spans="1:17" x14ac:dyDescent="0.35">
      <c r="A2361">
        <v>13</v>
      </c>
      <c r="C2361" t="s">
        <v>2404</v>
      </c>
      <c r="D2361" t="s">
        <v>2405</v>
      </c>
      <c r="E2361" s="2">
        <v>467</v>
      </c>
      <c r="F2361">
        <v>0</v>
      </c>
      <c r="G2361">
        <v>0</v>
      </c>
      <c r="H2361">
        <v>4</v>
      </c>
      <c r="I2361">
        <v>4</v>
      </c>
      <c r="J2361">
        <v>471</v>
      </c>
      <c r="K2361">
        <v>0</v>
      </c>
      <c r="L2361">
        <v>467</v>
      </c>
      <c r="N2361" s="7">
        <f>VLOOKUP(C2361,[1]todo!$A:$W,23,FALSE)</f>
        <v>467</v>
      </c>
      <c r="O2361" s="7">
        <f>VLOOKUP(C2361,[1]todo!$A:$S,17,FALSE)</f>
        <v>1</v>
      </c>
      <c r="Q2361" s="4" t="str">
        <f>VLOOKUP(C2361,[1]todo!$A:$F,5,FALSE)</f>
        <v>JAURIA-CVDL</v>
      </c>
    </row>
    <row r="2362" spans="1:17" x14ac:dyDescent="0.35">
      <c r="A2362">
        <v>13</v>
      </c>
      <c r="C2362" t="s">
        <v>2406</v>
      </c>
      <c r="D2362" t="s">
        <v>2407</v>
      </c>
      <c r="E2362" s="2">
        <v>481</v>
      </c>
      <c r="F2362">
        <v>0</v>
      </c>
      <c r="G2362">
        <v>0</v>
      </c>
      <c r="H2362">
        <v>0</v>
      </c>
      <c r="I2362">
        <v>5</v>
      </c>
      <c r="J2362">
        <v>481</v>
      </c>
      <c r="K2362">
        <v>0</v>
      </c>
      <c r="L2362">
        <v>481</v>
      </c>
      <c r="N2362" s="7">
        <f>VLOOKUP(C2362,[1]todo!$A:$W,23,FALSE)</f>
        <v>500</v>
      </c>
      <c r="O2362" s="7">
        <f>VLOOKUP(C2362,[1]todo!$A:$S,17,FALSE)</f>
        <v>1</v>
      </c>
      <c r="Q2362" s="4" t="str">
        <f>VLOOKUP(C2362,[1]todo!$A:$F,5,FALSE)</f>
        <v>JAURIA-CVDL</v>
      </c>
    </row>
    <row r="2363" spans="1:17" x14ac:dyDescent="0.35">
      <c r="A2363">
        <v>13</v>
      </c>
      <c r="C2363" t="s">
        <v>2408</v>
      </c>
      <c r="D2363" t="s">
        <v>2409</v>
      </c>
      <c r="E2363" s="2">
        <v>389</v>
      </c>
      <c r="F2363">
        <v>0</v>
      </c>
      <c r="G2363">
        <v>0</v>
      </c>
      <c r="H2363">
        <v>4</v>
      </c>
      <c r="I2363">
        <v>6</v>
      </c>
      <c r="J2363">
        <v>393</v>
      </c>
      <c r="K2363">
        <v>0</v>
      </c>
      <c r="L2363">
        <v>389</v>
      </c>
      <c r="N2363" s="7">
        <f>VLOOKUP(C2363,[1]todo!$A:$W,23,FALSE)</f>
        <v>383</v>
      </c>
      <c r="O2363" s="7">
        <f>VLOOKUP(C2363,[1]todo!$A:$S,17,FALSE)</f>
        <v>1</v>
      </c>
      <c r="Q2363" s="4" t="str">
        <f>VLOOKUP(C2363,[1]todo!$A:$F,5,FALSE)</f>
        <v>JAURIA-CVDL</v>
      </c>
    </row>
    <row r="2364" spans="1:17" x14ac:dyDescent="0.35">
      <c r="A2364">
        <v>13</v>
      </c>
      <c r="C2364" t="s">
        <v>2410</v>
      </c>
      <c r="D2364" t="s">
        <v>2411</v>
      </c>
      <c r="E2364" s="2">
        <v>593</v>
      </c>
      <c r="F2364">
        <v>0</v>
      </c>
      <c r="G2364">
        <v>0</v>
      </c>
      <c r="H2364">
        <v>6</v>
      </c>
      <c r="I2364">
        <v>5</v>
      </c>
      <c r="J2364">
        <v>599</v>
      </c>
      <c r="K2364">
        <v>0</v>
      </c>
      <c r="L2364">
        <v>593</v>
      </c>
      <c r="N2364" s="7">
        <f>VLOOKUP(C2364,[1]todo!$A:$W,23,FALSE)</f>
        <v>670</v>
      </c>
      <c r="O2364" s="7">
        <f>VLOOKUP(C2364,[1]todo!$A:$S,17,FALSE)</f>
        <v>1</v>
      </c>
      <c r="Q2364" s="4" t="str">
        <f>VLOOKUP(C2364,[1]todo!$A:$F,5,FALSE)</f>
        <v>JAURIA-CVDL</v>
      </c>
    </row>
    <row r="2365" spans="1:17" s="9" customFormat="1" x14ac:dyDescent="0.35">
      <c r="A2365" s="9">
        <v>13</v>
      </c>
      <c r="C2365" s="9" t="s">
        <v>4104</v>
      </c>
      <c r="D2365" s="9" t="s">
        <v>4105</v>
      </c>
      <c r="E2365" s="9">
        <v>0</v>
      </c>
      <c r="F2365" s="9">
        <v>0</v>
      </c>
      <c r="G2365">
        <v>0</v>
      </c>
      <c r="H2365">
        <v>0</v>
      </c>
      <c r="I2365">
        <v>0</v>
      </c>
      <c r="J2365">
        <v>0</v>
      </c>
      <c r="K2365" s="9">
        <v>0</v>
      </c>
      <c r="L2365" s="9">
        <v>0</v>
      </c>
      <c r="N2365" s="10">
        <f>VLOOKUP(C2365,[1]todo!$A:$W,23,FALSE)</f>
        <v>124</v>
      </c>
      <c r="O2365" s="10">
        <f>VLOOKUP(C2365,[1]todo!$A:$S,17,FALSE)</f>
        <v>1</v>
      </c>
      <c r="P2365" s="9" t="s">
        <v>5128</v>
      </c>
      <c r="Q2365" s="4" t="str">
        <f>VLOOKUP(C2365,[1]todo!$A:$F,5,FALSE)</f>
        <v>JAURIA-CVDL</v>
      </c>
    </row>
    <row r="2366" spans="1:17" s="9" customFormat="1" x14ac:dyDescent="0.35">
      <c r="A2366" s="9">
        <v>13</v>
      </c>
      <c r="C2366" s="9" t="s">
        <v>4106</v>
      </c>
      <c r="D2366" s="9" t="s">
        <v>4107</v>
      </c>
      <c r="E2366" s="9">
        <v>0</v>
      </c>
      <c r="F2366" s="9">
        <v>0</v>
      </c>
      <c r="G2366">
        <v>0</v>
      </c>
      <c r="H2366">
        <v>0</v>
      </c>
      <c r="I2366">
        <v>8</v>
      </c>
      <c r="J2366">
        <v>0</v>
      </c>
      <c r="K2366" s="9">
        <v>0</v>
      </c>
      <c r="L2366" s="9">
        <v>0</v>
      </c>
      <c r="N2366" s="10">
        <f>VLOOKUP(C2366,[1]todo!$A:$W,23,FALSE)</f>
        <v>57</v>
      </c>
      <c r="O2366" s="10">
        <f>VLOOKUP(C2366,[1]todo!$A:$S,17,FALSE)</f>
        <v>1</v>
      </c>
      <c r="P2366" s="9" t="s">
        <v>5128</v>
      </c>
      <c r="Q2366" s="4" t="str">
        <f>VLOOKUP(C2366,[1]todo!$A:$F,5,FALSE)</f>
        <v>JAURIA-CVDL</v>
      </c>
    </row>
    <row r="2367" spans="1:17" s="9" customFormat="1" x14ac:dyDescent="0.35">
      <c r="A2367" s="9">
        <v>13</v>
      </c>
      <c r="C2367" s="9" t="s">
        <v>4108</v>
      </c>
      <c r="D2367" s="9" t="s">
        <v>4109</v>
      </c>
      <c r="E2367" s="9">
        <v>0</v>
      </c>
      <c r="F2367" s="9">
        <v>0</v>
      </c>
      <c r="G2367">
        <v>0</v>
      </c>
      <c r="H2367">
        <v>0</v>
      </c>
      <c r="I2367">
        <v>8</v>
      </c>
      <c r="J2367">
        <v>0</v>
      </c>
      <c r="K2367" s="9">
        <v>0</v>
      </c>
      <c r="L2367" s="9">
        <v>0</v>
      </c>
      <c r="N2367" s="10">
        <f>VLOOKUP(C2367,[1]todo!$A:$W,23,FALSE)</f>
        <v>109</v>
      </c>
      <c r="O2367" s="10">
        <f>VLOOKUP(C2367,[1]todo!$A:$S,17,FALSE)</f>
        <v>1</v>
      </c>
      <c r="P2367" s="9" t="s">
        <v>5128</v>
      </c>
      <c r="Q2367" s="4" t="str">
        <f>VLOOKUP(C2367,[1]todo!$A:$F,5,FALSE)</f>
        <v>JAURIA-CVDL</v>
      </c>
    </row>
    <row r="2368" spans="1:17" s="9" customFormat="1" x14ac:dyDescent="0.35">
      <c r="A2368" s="9">
        <v>13</v>
      </c>
      <c r="C2368" s="9" t="s">
        <v>4110</v>
      </c>
      <c r="D2368" s="9" t="s">
        <v>4111</v>
      </c>
      <c r="E2368" s="9">
        <v>0</v>
      </c>
      <c r="F2368" s="9">
        <v>0</v>
      </c>
      <c r="G2368">
        <v>0</v>
      </c>
      <c r="H2368">
        <v>0</v>
      </c>
      <c r="I2368">
        <v>8</v>
      </c>
      <c r="J2368">
        <v>0</v>
      </c>
      <c r="K2368" s="9">
        <v>0</v>
      </c>
      <c r="L2368" s="9">
        <v>0</v>
      </c>
      <c r="N2368" s="10">
        <f>VLOOKUP(C2368,[1]todo!$A:$W,23,FALSE)</f>
        <v>95</v>
      </c>
      <c r="O2368" s="10">
        <f>VLOOKUP(C2368,[1]todo!$A:$S,17,FALSE)</f>
        <v>1</v>
      </c>
      <c r="P2368" s="9" t="s">
        <v>5128</v>
      </c>
      <c r="Q2368" s="4" t="str">
        <f>VLOOKUP(C2368,[1]todo!$A:$F,5,FALSE)</f>
        <v>JAURIA-CVDL</v>
      </c>
    </row>
    <row r="2369" spans="1:17" s="11" customFormat="1" x14ac:dyDescent="0.35">
      <c r="A2369" s="11">
        <v>13</v>
      </c>
      <c r="C2369" s="11" t="s">
        <v>4127</v>
      </c>
      <c r="D2369" s="11" t="s">
        <v>4128</v>
      </c>
      <c r="E2369" s="11">
        <v>0</v>
      </c>
      <c r="F2369" s="11">
        <v>0</v>
      </c>
      <c r="G2369">
        <v>1</v>
      </c>
      <c r="H2369">
        <v>0</v>
      </c>
      <c r="I2369">
        <v>0</v>
      </c>
      <c r="J2369">
        <v>1</v>
      </c>
      <c r="K2369" s="11">
        <v>0</v>
      </c>
      <c r="L2369" s="11">
        <v>0</v>
      </c>
      <c r="N2369" s="12">
        <f>VLOOKUP(C2369,[1]todo!$A:$W,23,FALSE)</f>
        <v>1</v>
      </c>
      <c r="O2369" s="12">
        <f>VLOOKUP(C2369,[1]todo!$A:$S,17,FALSE)</f>
        <v>1</v>
      </c>
      <c r="Q2369" s="4" t="str">
        <f>VLOOKUP(C2369,[1]todo!$A:$F,5,FALSE)</f>
        <v>JAURIA-CVDL</v>
      </c>
    </row>
    <row r="2370" spans="1:17" s="11" customFormat="1" x14ac:dyDescent="0.35">
      <c r="A2370" s="11">
        <v>14</v>
      </c>
      <c r="C2370" s="11" t="s">
        <v>1061</v>
      </c>
      <c r="D2370" s="11" t="s">
        <v>1062</v>
      </c>
      <c r="E2370" s="11">
        <v>0</v>
      </c>
      <c r="F2370" s="11">
        <v>0</v>
      </c>
      <c r="G2370">
        <v>0</v>
      </c>
      <c r="H2370">
        <v>0</v>
      </c>
      <c r="I2370">
        <v>0</v>
      </c>
      <c r="J2370">
        <v>0</v>
      </c>
      <c r="K2370" s="11">
        <v>0</v>
      </c>
      <c r="L2370" s="11">
        <v>0</v>
      </c>
      <c r="N2370" s="12">
        <f>VLOOKUP(C2370,[1]todo!$A:$W,23,FALSE)</f>
        <v>0</v>
      </c>
      <c r="O2370" s="12">
        <f>VLOOKUP(C2370,[1]todo!$A:$S,17,FALSE)</f>
        <v>1</v>
      </c>
      <c r="Q2370" s="4" t="str">
        <f>VLOOKUP(C2370,[1]todo!$A:$F,5,FALSE)</f>
        <v>SUNNY</v>
      </c>
    </row>
    <row r="2371" spans="1:17" s="11" customFormat="1" x14ac:dyDescent="0.35">
      <c r="A2371" s="11">
        <v>14</v>
      </c>
      <c r="C2371" s="11" t="s">
        <v>1063</v>
      </c>
      <c r="D2371" s="11" t="s">
        <v>1064</v>
      </c>
      <c r="E2371" s="11">
        <v>0</v>
      </c>
      <c r="F2371" s="11">
        <v>0</v>
      </c>
      <c r="G2371">
        <v>0</v>
      </c>
      <c r="H2371">
        <v>7</v>
      </c>
      <c r="I2371">
        <v>0</v>
      </c>
      <c r="J2371">
        <v>7</v>
      </c>
      <c r="K2371" s="11">
        <v>0</v>
      </c>
      <c r="L2371" s="11">
        <v>0</v>
      </c>
      <c r="N2371" s="12">
        <f>VLOOKUP(C2371,[1]todo!$A:$W,23,FALSE)</f>
        <v>0</v>
      </c>
      <c r="O2371" s="12">
        <f>VLOOKUP(C2371,[1]todo!$A:$S,17,FALSE)</f>
        <v>1</v>
      </c>
      <c r="Q2371" s="4" t="str">
        <f>VLOOKUP(C2371,[1]todo!$A:$F,5,FALSE)</f>
        <v>SUNNY</v>
      </c>
    </row>
    <row r="2372" spans="1:17" x14ac:dyDescent="0.35">
      <c r="A2372">
        <v>14</v>
      </c>
      <c r="C2372" t="s">
        <v>1065</v>
      </c>
      <c r="D2372" t="s">
        <v>1066</v>
      </c>
      <c r="E2372" s="2">
        <v>131</v>
      </c>
      <c r="F2372">
        <v>0</v>
      </c>
      <c r="G2372">
        <v>12</v>
      </c>
      <c r="H2372">
        <v>0</v>
      </c>
      <c r="I2372">
        <v>14</v>
      </c>
      <c r="J2372">
        <v>143</v>
      </c>
      <c r="K2372">
        <v>0</v>
      </c>
      <c r="L2372">
        <v>131</v>
      </c>
      <c r="N2372" s="7">
        <f>VLOOKUP(C2372,[1]todo!$A:$W,23,FALSE)</f>
        <v>131</v>
      </c>
      <c r="O2372" s="7">
        <f>VLOOKUP(C2372,[1]todo!$A:$S,17,FALSE)</f>
        <v>1</v>
      </c>
      <c r="Q2372" s="4" t="str">
        <f>VLOOKUP(C2372,[1]todo!$A:$F,5,FALSE)</f>
        <v>SUNNY</v>
      </c>
    </row>
    <row r="2373" spans="1:17" s="11" customFormat="1" x14ac:dyDescent="0.35">
      <c r="A2373" s="11">
        <v>14</v>
      </c>
      <c r="C2373" s="11" t="s">
        <v>1067</v>
      </c>
      <c r="D2373" s="11" t="s">
        <v>1068</v>
      </c>
      <c r="E2373" s="11">
        <v>0</v>
      </c>
      <c r="F2373" s="11">
        <v>0</v>
      </c>
      <c r="G2373">
        <v>0</v>
      </c>
      <c r="H2373">
        <v>0</v>
      </c>
      <c r="I2373">
        <v>0</v>
      </c>
      <c r="J2373">
        <v>0</v>
      </c>
      <c r="K2373" s="11">
        <v>0</v>
      </c>
      <c r="L2373" s="11">
        <v>0</v>
      </c>
      <c r="N2373" s="12">
        <f>VLOOKUP(C2373,[1]todo!$A:$W,23,FALSE)</f>
        <v>0</v>
      </c>
      <c r="O2373" s="12">
        <f>VLOOKUP(C2373,[1]todo!$A:$S,17,FALSE)</f>
        <v>1</v>
      </c>
      <c r="Q2373" s="4" t="str">
        <f>VLOOKUP(C2373,[1]todo!$A:$F,5,FALSE)</f>
        <v>SUNNY</v>
      </c>
    </row>
    <row r="2374" spans="1:17" x14ac:dyDescent="0.35">
      <c r="A2374">
        <v>14</v>
      </c>
      <c r="C2374" t="s">
        <v>1069</v>
      </c>
      <c r="D2374" t="s">
        <v>1070</v>
      </c>
      <c r="E2374" s="2">
        <v>1</v>
      </c>
      <c r="F2374">
        <v>0</v>
      </c>
      <c r="G2374">
        <v>0</v>
      </c>
      <c r="H2374">
        <v>0</v>
      </c>
      <c r="I2374">
        <v>0</v>
      </c>
      <c r="J2374">
        <v>1</v>
      </c>
      <c r="K2374">
        <v>0</v>
      </c>
      <c r="L2374">
        <v>1</v>
      </c>
      <c r="N2374" s="7">
        <f>VLOOKUP(C2374,[1]todo!$A:$W,23,FALSE)</f>
        <v>2</v>
      </c>
      <c r="O2374" s="7">
        <f>VLOOKUP(C2374,[1]todo!$A:$S,17,FALSE)</f>
        <v>1</v>
      </c>
      <c r="Q2374" s="4" t="str">
        <f>VLOOKUP(C2374,[1]todo!$A:$F,5,FALSE)</f>
        <v>SUNNY</v>
      </c>
    </row>
    <row r="2375" spans="1:17" x14ac:dyDescent="0.35">
      <c r="A2375">
        <v>14</v>
      </c>
      <c r="C2375" t="s">
        <v>1071</v>
      </c>
      <c r="D2375" t="s">
        <v>1072</v>
      </c>
      <c r="E2375" s="2">
        <v>23</v>
      </c>
      <c r="F2375">
        <v>0</v>
      </c>
      <c r="G2375">
        <v>0</v>
      </c>
      <c r="H2375">
        <v>0</v>
      </c>
      <c r="I2375">
        <v>0</v>
      </c>
      <c r="J2375">
        <v>23</v>
      </c>
      <c r="K2375">
        <v>0</v>
      </c>
      <c r="L2375">
        <v>23</v>
      </c>
      <c r="N2375" s="7">
        <f>VLOOKUP(C2375,[1]todo!$A:$W,23,FALSE)</f>
        <v>22</v>
      </c>
      <c r="O2375" s="7">
        <f>VLOOKUP(C2375,[1]todo!$A:$S,17,FALSE)</f>
        <v>1</v>
      </c>
      <c r="Q2375" s="4" t="str">
        <f>VLOOKUP(C2375,[1]todo!$A:$F,5,FALSE)</f>
        <v>SUNNY</v>
      </c>
    </row>
    <row r="2376" spans="1:17" x14ac:dyDescent="0.35">
      <c r="A2376">
        <v>14</v>
      </c>
      <c r="C2376" t="s">
        <v>3230</v>
      </c>
      <c r="D2376" t="s">
        <v>3231</v>
      </c>
      <c r="E2376" s="2">
        <v>82</v>
      </c>
      <c r="F2376">
        <v>0</v>
      </c>
      <c r="G2376">
        <v>0</v>
      </c>
      <c r="H2376">
        <v>0</v>
      </c>
      <c r="I2376">
        <v>0</v>
      </c>
      <c r="J2376">
        <v>82</v>
      </c>
      <c r="K2376">
        <v>0</v>
      </c>
      <c r="L2376">
        <v>82</v>
      </c>
      <c r="N2376" s="7">
        <f>VLOOKUP(C2376,[1]todo!$A:$W,23,FALSE)</f>
        <v>80</v>
      </c>
      <c r="O2376" s="7">
        <f>VLOOKUP(C2376,[1]todo!$A:$S,17,FALSE)</f>
        <v>1</v>
      </c>
      <c r="Q2376" s="4" t="str">
        <f>VLOOKUP(C2376,[1]todo!$A:$F,5,FALSE)</f>
        <v>Maciel-Strom</v>
      </c>
    </row>
    <row r="2377" spans="1:17" x14ac:dyDescent="0.35">
      <c r="A2377">
        <v>14</v>
      </c>
      <c r="C2377" t="s">
        <v>3232</v>
      </c>
      <c r="D2377" t="s">
        <v>3233</v>
      </c>
      <c r="E2377" s="2">
        <v>8</v>
      </c>
      <c r="F2377">
        <v>0</v>
      </c>
      <c r="G2377">
        <v>0</v>
      </c>
      <c r="H2377">
        <v>0</v>
      </c>
      <c r="I2377">
        <v>0</v>
      </c>
      <c r="J2377">
        <v>8</v>
      </c>
      <c r="K2377">
        <v>0</v>
      </c>
      <c r="L2377">
        <v>8</v>
      </c>
      <c r="N2377" s="7">
        <f>VLOOKUP(C2377,[1]todo!$A:$W,23,FALSE)</f>
        <v>7</v>
      </c>
      <c r="O2377" s="7">
        <f>VLOOKUP(C2377,[1]todo!$A:$S,17,FALSE)</f>
        <v>1</v>
      </c>
      <c r="Q2377" s="4" t="str">
        <f>VLOOKUP(C2377,[1]todo!$A:$F,5,FALSE)</f>
        <v>Maciel-Strom</v>
      </c>
    </row>
    <row r="2378" spans="1:17" x14ac:dyDescent="0.35">
      <c r="A2378">
        <v>14</v>
      </c>
      <c r="C2378" t="s">
        <v>3234</v>
      </c>
      <c r="D2378" t="s">
        <v>3235</v>
      </c>
      <c r="E2378" s="2">
        <v>3</v>
      </c>
      <c r="F2378">
        <v>0</v>
      </c>
      <c r="G2378">
        <v>0</v>
      </c>
      <c r="H2378">
        <v>0</v>
      </c>
      <c r="I2378">
        <v>0</v>
      </c>
      <c r="J2378">
        <v>3</v>
      </c>
      <c r="K2378">
        <v>0</v>
      </c>
      <c r="L2378">
        <v>3</v>
      </c>
      <c r="N2378" s="7">
        <f>VLOOKUP(C2378,[1]todo!$A:$W,23,FALSE)</f>
        <v>3</v>
      </c>
      <c r="O2378" s="7">
        <f>VLOOKUP(C2378,[1]todo!$A:$S,17,FALSE)</f>
        <v>1</v>
      </c>
      <c r="Q2378" s="4" t="str">
        <f>VLOOKUP(C2378,[1]todo!$A:$F,5,FALSE)</f>
        <v>Maciel-Strom</v>
      </c>
    </row>
    <row r="2379" spans="1:17" x14ac:dyDescent="0.35">
      <c r="A2379">
        <v>14</v>
      </c>
      <c r="C2379" t="s">
        <v>3238</v>
      </c>
      <c r="D2379" t="s">
        <v>3239</v>
      </c>
      <c r="E2379" s="2">
        <v>7</v>
      </c>
      <c r="F2379">
        <v>0</v>
      </c>
      <c r="G2379">
        <v>0</v>
      </c>
      <c r="H2379">
        <v>0</v>
      </c>
      <c r="I2379">
        <v>0</v>
      </c>
      <c r="J2379">
        <v>7</v>
      </c>
      <c r="K2379">
        <v>0</v>
      </c>
      <c r="L2379">
        <v>7</v>
      </c>
      <c r="N2379" s="7">
        <f>VLOOKUP(C2379,[1]todo!$A:$W,23,FALSE)</f>
        <v>8</v>
      </c>
      <c r="O2379" s="7">
        <f>VLOOKUP(C2379,[1]todo!$A:$S,17,FALSE)</f>
        <v>1</v>
      </c>
      <c r="Q2379" s="4" t="str">
        <f>VLOOKUP(C2379,[1]todo!$A:$F,5,FALSE)</f>
        <v>SUNNY</v>
      </c>
    </row>
    <row r="2380" spans="1:17" x14ac:dyDescent="0.35">
      <c r="A2380">
        <v>14</v>
      </c>
      <c r="C2380" t="s">
        <v>3298</v>
      </c>
      <c r="D2380" t="s">
        <v>3299</v>
      </c>
      <c r="E2380" s="2">
        <v>58</v>
      </c>
      <c r="F2380">
        <v>0</v>
      </c>
      <c r="G2380">
        <v>0</v>
      </c>
      <c r="H2380">
        <v>0</v>
      </c>
      <c r="I2380">
        <v>6</v>
      </c>
      <c r="J2380">
        <v>58</v>
      </c>
      <c r="K2380">
        <v>0</v>
      </c>
      <c r="L2380">
        <v>58</v>
      </c>
      <c r="N2380" s="7">
        <f>VLOOKUP(C2380,[1]todo!$A:$W,23,FALSE)</f>
        <v>50</v>
      </c>
      <c r="O2380" s="7">
        <f>VLOOKUP(C2380,[1]todo!$A:$S,17,FALSE)</f>
        <v>1</v>
      </c>
      <c r="Q2380" s="4" t="str">
        <f>VLOOKUP(C2380,[1]todo!$A:$F,5,FALSE)</f>
        <v>SUNNY</v>
      </c>
    </row>
    <row r="2381" spans="1:17" x14ac:dyDescent="0.35">
      <c r="A2381">
        <v>14</v>
      </c>
      <c r="C2381" t="s">
        <v>3300</v>
      </c>
      <c r="D2381" t="s">
        <v>3301</v>
      </c>
      <c r="E2381" s="2">
        <v>116</v>
      </c>
      <c r="F2381">
        <v>0</v>
      </c>
      <c r="G2381">
        <v>6</v>
      </c>
      <c r="H2381">
        <v>2</v>
      </c>
      <c r="I2381">
        <v>0</v>
      </c>
      <c r="J2381">
        <v>124</v>
      </c>
      <c r="K2381">
        <v>0</v>
      </c>
      <c r="L2381">
        <v>116</v>
      </c>
      <c r="N2381" s="7">
        <f>VLOOKUP(C2381,[1]todo!$A:$W,23,FALSE)</f>
        <v>116</v>
      </c>
      <c r="O2381" s="7">
        <f>VLOOKUP(C2381,[1]todo!$A:$S,17,FALSE)</f>
        <v>1</v>
      </c>
      <c r="Q2381" s="4" t="str">
        <f>VLOOKUP(C2381,[1]todo!$A:$F,5,FALSE)</f>
        <v>SUNNY</v>
      </c>
    </row>
    <row r="2382" spans="1:17" x14ac:dyDescent="0.35">
      <c r="A2382">
        <v>14</v>
      </c>
      <c r="C2382" t="s">
        <v>3962</v>
      </c>
      <c r="D2382" t="s">
        <v>3963</v>
      </c>
      <c r="E2382" s="2">
        <v>6</v>
      </c>
      <c r="F2382">
        <v>0</v>
      </c>
      <c r="G2382">
        <v>0</v>
      </c>
      <c r="H2382">
        <v>0</v>
      </c>
      <c r="I2382">
        <v>0</v>
      </c>
      <c r="J2382">
        <v>6</v>
      </c>
      <c r="K2382">
        <v>0</v>
      </c>
      <c r="L2382">
        <v>6</v>
      </c>
      <c r="N2382" s="7">
        <f>VLOOKUP(C2382,[1]todo!$A:$W,23,FALSE)</f>
        <v>6</v>
      </c>
      <c r="O2382" s="7">
        <f>VLOOKUP(C2382,[1]todo!$A:$S,17,FALSE)</f>
        <v>1</v>
      </c>
      <c r="Q2382" s="4" t="str">
        <f>VLOOKUP(C2382,[1]todo!$A:$F,5,FALSE)</f>
        <v>SUNNY</v>
      </c>
    </row>
    <row r="2383" spans="1:17" x14ac:dyDescent="0.35">
      <c r="A2383">
        <v>14</v>
      </c>
      <c r="C2383" t="s">
        <v>4270</v>
      </c>
      <c r="D2383" t="s">
        <v>4271</v>
      </c>
      <c r="E2383" s="2">
        <v>346</v>
      </c>
      <c r="F2383">
        <v>0</v>
      </c>
      <c r="G2383">
        <v>0</v>
      </c>
      <c r="H2383">
        <v>0</v>
      </c>
      <c r="I2383">
        <v>0</v>
      </c>
      <c r="J2383">
        <v>346</v>
      </c>
      <c r="K2383">
        <v>0</v>
      </c>
      <c r="L2383">
        <v>346</v>
      </c>
      <c r="N2383" s="7">
        <f>VLOOKUP(C2383,[1]todo!$A:$W,23,FALSE)</f>
        <v>342</v>
      </c>
      <c r="O2383" s="7">
        <f>VLOOKUP(C2383,[1]todo!$A:$S,17,FALSE)</f>
        <v>1</v>
      </c>
      <c r="Q2383" s="4" t="str">
        <f>VLOOKUP(C2383,[1]todo!$A:$F,5,FALSE)</f>
        <v>EXPANDO</v>
      </c>
    </row>
    <row r="2384" spans="1:17" x14ac:dyDescent="0.35">
      <c r="A2384">
        <v>14</v>
      </c>
      <c r="C2384" t="s">
        <v>4334</v>
      </c>
      <c r="D2384" t="s">
        <v>4335</v>
      </c>
      <c r="E2384" s="2">
        <v>46</v>
      </c>
      <c r="F2384">
        <v>0</v>
      </c>
      <c r="G2384">
        <v>0</v>
      </c>
      <c r="H2384">
        <v>0</v>
      </c>
      <c r="I2384">
        <v>3</v>
      </c>
      <c r="J2384">
        <v>46</v>
      </c>
      <c r="K2384">
        <v>0</v>
      </c>
      <c r="L2384">
        <v>46</v>
      </c>
      <c r="N2384" s="7">
        <f>VLOOKUP(C2384,[1]todo!$A:$W,23,FALSE)</f>
        <v>5</v>
      </c>
      <c r="O2384" s="7">
        <f>VLOOKUP(C2384,[1]todo!$A:$S,17,FALSE)</f>
        <v>1</v>
      </c>
      <c r="Q2384" s="4" t="str">
        <f>VLOOKUP(C2384,[1]todo!$A:$F,5,FALSE)</f>
        <v>EXPANDO</v>
      </c>
    </row>
    <row r="2385" spans="1:17" s="11" customFormat="1" x14ac:dyDescent="0.35">
      <c r="A2385" s="11">
        <v>15</v>
      </c>
      <c r="C2385" s="11" t="s">
        <v>288</v>
      </c>
      <c r="D2385" s="11" t="s">
        <v>289</v>
      </c>
      <c r="E2385" s="11">
        <v>0</v>
      </c>
      <c r="F2385" s="11">
        <v>0</v>
      </c>
      <c r="G2385">
        <v>0</v>
      </c>
      <c r="H2385">
        <v>0</v>
      </c>
      <c r="I2385">
        <v>0</v>
      </c>
      <c r="J2385">
        <v>0</v>
      </c>
      <c r="K2385" s="11">
        <v>0</v>
      </c>
      <c r="L2385" s="11">
        <v>0</v>
      </c>
      <c r="N2385" s="12">
        <f>VLOOKUP(C2385,[1]todo!$A:$W,23,FALSE)</f>
        <v>0</v>
      </c>
      <c r="O2385" s="12">
        <f>VLOOKUP(C2385,[1]todo!$A:$S,17,FALSE)</f>
        <v>1</v>
      </c>
      <c r="Q2385" s="4" t="str">
        <f>VLOOKUP(C2385,[1]todo!$A:$F,5,FALSE)</f>
        <v>SUNNY</v>
      </c>
    </row>
    <row r="2386" spans="1:17" s="11" customFormat="1" x14ac:dyDescent="0.35">
      <c r="A2386" s="11">
        <v>15</v>
      </c>
      <c r="C2386" s="11" t="s">
        <v>290</v>
      </c>
      <c r="D2386" s="11" t="s">
        <v>291</v>
      </c>
      <c r="E2386" s="11">
        <v>0</v>
      </c>
      <c r="F2386" s="11">
        <v>0</v>
      </c>
      <c r="G2386">
        <v>0</v>
      </c>
      <c r="H2386">
        <v>0</v>
      </c>
      <c r="I2386">
        <v>0</v>
      </c>
      <c r="J2386">
        <v>0</v>
      </c>
      <c r="K2386" s="11">
        <v>0</v>
      </c>
      <c r="L2386" s="11">
        <v>0</v>
      </c>
      <c r="N2386" s="12">
        <f>VLOOKUP(C2386,[1]todo!$A:$W,23,FALSE)</f>
        <v>0</v>
      </c>
      <c r="O2386" s="12">
        <f>VLOOKUP(C2386,[1]todo!$A:$S,17,FALSE)</f>
        <v>1</v>
      </c>
      <c r="Q2386" s="4" t="str">
        <f>VLOOKUP(C2386,[1]todo!$A:$F,5,FALSE)</f>
        <v>SUNNY</v>
      </c>
    </row>
    <row r="2387" spans="1:17" s="11" customFormat="1" x14ac:dyDescent="0.35">
      <c r="A2387" s="11">
        <v>15</v>
      </c>
      <c r="C2387" s="11" t="s">
        <v>292</v>
      </c>
      <c r="D2387" s="11" t="s">
        <v>293</v>
      </c>
      <c r="E2387" s="11">
        <v>0</v>
      </c>
      <c r="F2387" s="11">
        <v>3</v>
      </c>
      <c r="G2387">
        <v>0</v>
      </c>
      <c r="H2387">
        <v>0</v>
      </c>
      <c r="I2387">
        <v>0</v>
      </c>
      <c r="J2387">
        <v>3</v>
      </c>
      <c r="K2387" s="11">
        <v>0</v>
      </c>
      <c r="L2387" s="11">
        <v>3</v>
      </c>
      <c r="N2387" s="12">
        <f>VLOOKUP(C2387,[1]todo!$A:$W,23,FALSE)</f>
        <v>3</v>
      </c>
      <c r="O2387" s="12">
        <f>VLOOKUP(C2387,[1]todo!$A:$S,17,FALSE)</f>
        <v>1</v>
      </c>
      <c r="Q2387" s="4" t="str">
        <f>VLOOKUP(C2387,[1]todo!$A:$F,5,FALSE)</f>
        <v>SUNNY</v>
      </c>
    </row>
    <row r="2388" spans="1:17" s="11" customFormat="1" x14ac:dyDescent="0.35">
      <c r="A2388" s="11">
        <v>15</v>
      </c>
      <c r="C2388" s="11" t="s">
        <v>294</v>
      </c>
      <c r="D2388" s="11" t="s">
        <v>295</v>
      </c>
      <c r="E2388" s="11">
        <v>0</v>
      </c>
      <c r="F2388" s="11">
        <v>13</v>
      </c>
      <c r="G2388">
        <v>0</v>
      </c>
      <c r="H2388">
        <v>0</v>
      </c>
      <c r="I2388">
        <v>0</v>
      </c>
      <c r="J2388">
        <v>13</v>
      </c>
      <c r="K2388" s="11">
        <v>0</v>
      </c>
      <c r="L2388" s="11">
        <v>13</v>
      </c>
      <c r="N2388" s="12">
        <f>VLOOKUP(C2388,[1]todo!$A:$W,23,FALSE)</f>
        <v>13</v>
      </c>
      <c r="O2388" s="12">
        <f>VLOOKUP(C2388,[1]todo!$A:$S,17,FALSE)</f>
        <v>1</v>
      </c>
      <c r="Q2388" s="4" t="str">
        <f>VLOOKUP(C2388,[1]todo!$A:$F,5,FALSE)</f>
        <v>SUNNY</v>
      </c>
    </row>
    <row r="2389" spans="1:17" s="11" customFormat="1" x14ac:dyDescent="0.35">
      <c r="A2389" s="11">
        <v>15</v>
      </c>
      <c r="C2389" s="11" t="s">
        <v>800</v>
      </c>
      <c r="D2389" s="11" t="s">
        <v>801</v>
      </c>
      <c r="E2389" s="11">
        <v>0</v>
      </c>
      <c r="F2389" s="11">
        <v>0</v>
      </c>
      <c r="G2389">
        <v>2</v>
      </c>
      <c r="H2389">
        <v>0</v>
      </c>
      <c r="I2389">
        <v>4</v>
      </c>
      <c r="J2389">
        <v>2</v>
      </c>
      <c r="K2389" s="11">
        <v>0</v>
      </c>
      <c r="L2389" s="11">
        <v>0</v>
      </c>
      <c r="N2389" s="12">
        <f>VLOOKUP(C2389,[1]todo!$A:$W,23,FALSE)</f>
        <v>3</v>
      </c>
      <c r="O2389" s="12">
        <f>VLOOKUP(C2389,[1]todo!$A:$S,17,FALSE)</f>
        <v>1</v>
      </c>
      <c r="Q2389" s="4" t="str">
        <f>VLOOKUP(C2389,[1]todo!$A:$F,5,FALSE)</f>
        <v>SUNNY</v>
      </c>
    </row>
    <row r="2390" spans="1:17" s="11" customFormat="1" x14ac:dyDescent="0.35">
      <c r="A2390" s="11">
        <v>15</v>
      </c>
      <c r="C2390" s="11" t="s">
        <v>802</v>
      </c>
      <c r="D2390" s="11" t="s">
        <v>803</v>
      </c>
      <c r="E2390" s="11">
        <v>0</v>
      </c>
      <c r="F2390" s="11">
        <v>41</v>
      </c>
      <c r="G2390">
        <v>4</v>
      </c>
      <c r="H2390">
        <v>0</v>
      </c>
      <c r="I2390">
        <v>1</v>
      </c>
      <c r="J2390">
        <v>45</v>
      </c>
      <c r="K2390" s="11">
        <v>0</v>
      </c>
      <c r="L2390" s="11">
        <v>41</v>
      </c>
      <c r="N2390" s="12">
        <f>VLOOKUP(C2390,[1]todo!$A:$W,23,FALSE)</f>
        <v>41</v>
      </c>
      <c r="O2390" s="12">
        <f>VLOOKUP(C2390,[1]todo!$A:$S,17,FALSE)</f>
        <v>1</v>
      </c>
      <c r="Q2390" s="4" t="str">
        <f>VLOOKUP(C2390,[1]todo!$A:$F,5,FALSE)</f>
        <v>SUNNY</v>
      </c>
    </row>
    <row r="2391" spans="1:17" s="4" customFormat="1" ht="17.5" customHeight="1" x14ac:dyDescent="0.35">
      <c r="A2391" s="4">
        <v>15</v>
      </c>
      <c r="C2391" s="4" t="s">
        <v>804</v>
      </c>
      <c r="D2391" s="4" t="s">
        <v>805</v>
      </c>
      <c r="E2391" s="4">
        <v>0</v>
      </c>
      <c r="F2391" s="4">
        <v>0</v>
      </c>
      <c r="G2391">
        <v>0</v>
      </c>
      <c r="H2391">
        <v>0</v>
      </c>
      <c r="I2391">
        <v>0</v>
      </c>
      <c r="J2391">
        <v>0</v>
      </c>
      <c r="K2391" s="4">
        <v>0</v>
      </c>
      <c r="L2391" s="4">
        <v>0</v>
      </c>
      <c r="N2391" s="7">
        <f>VLOOKUP(C2391,[1]todo!$A:$W,23,FALSE)</f>
        <v>0</v>
      </c>
      <c r="O2391" s="7">
        <f>VLOOKUP(C2391,[1]todo!$A:$S,17,FALSE)</f>
        <v>1</v>
      </c>
      <c r="Q2391" s="4" t="str">
        <f>VLOOKUP(C2391,[1]todo!$A:$F,5,FALSE)</f>
        <v>SUNNY</v>
      </c>
    </row>
    <row r="2392" spans="1:17" s="4" customFormat="1" ht="17.5" customHeight="1" x14ac:dyDescent="0.35">
      <c r="A2392" s="4">
        <v>15</v>
      </c>
      <c r="C2392" s="4" t="s">
        <v>806</v>
      </c>
      <c r="D2392" s="4" t="s">
        <v>807</v>
      </c>
      <c r="E2392" s="4">
        <v>0</v>
      </c>
      <c r="F2392" s="4">
        <v>0</v>
      </c>
      <c r="G2392">
        <v>0</v>
      </c>
      <c r="H2392">
        <v>0</v>
      </c>
      <c r="I2392">
        <v>0</v>
      </c>
      <c r="J2392">
        <v>0</v>
      </c>
      <c r="K2392" s="4">
        <v>0</v>
      </c>
      <c r="L2392" s="4">
        <v>0</v>
      </c>
      <c r="N2392" s="7">
        <f>VLOOKUP(C2392,[1]todo!$A:$W,23,FALSE)</f>
        <v>0</v>
      </c>
      <c r="O2392" s="7">
        <f>VLOOKUP(C2392,[1]todo!$A:$S,17,FALSE)</f>
        <v>1</v>
      </c>
      <c r="Q2392" s="4" t="str">
        <f>VLOOKUP(C2392,[1]todo!$A:$F,5,FALSE)</f>
        <v>SUNNY</v>
      </c>
    </row>
    <row r="2393" spans="1:17" s="11" customFormat="1" x14ac:dyDescent="0.35">
      <c r="A2393" s="11">
        <v>15</v>
      </c>
      <c r="B2393" s="11" t="s">
        <v>30</v>
      </c>
      <c r="C2393" s="11" t="s">
        <v>808</v>
      </c>
      <c r="D2393" s="11" t="s">
        <v>809</v>
      </c>
      <c r="E2393" s="11">
        <v>0</v>
      </c>
      <c r="F2393" s="11">
        <v>16</v>
      </c>
      <c r="G2393">
        <v>1</v>
      </c>
      <c r="H2393">
        <v>0</v>
      </c>
      <c r="I2393">
        <v>5</v>
      </c>
      <c r="J2393">
        <v>17</v>
      </c>
      <c r="K2393" s="11">
        <v>0</v>
      </c>
      <c r="L2393" s="11">
        <v>16</v>
      </c>
      <c r="N2393" s="12">
        <f>VLOOKUP(C2393,[1]todo!$A:$W,23,FALSE)</f>
        <v>19</v>
      </c>
      <c r="O2393" s="12">
        <f>VLOOKUP(C2393,[1]todo!$A:$S,17,FALSE)</f>
        <v>1</v>
      </c>
      <c r="Q2393" s="4" t="str">
        <f>VLOOKUP(C2393,[1]todo!$A:$F,5,FALSE)</f>
        <v>SUNNY</v>
      </c>
    </row>
    <row r="2394" spans="1:17" s="11" customFormat="1" x14ac:dyDescent="0.35">
      <c r="A2394" s="11">
        <v>15</v>
      </c>
      <c r="C2394" s="11" t="s">
        <v>810</v>
      </c>
      <c r="D2394" s="11" t="s">
        <v>811</v>
      </c>
      <c r="E2394" s="11">
        <v>0</v>
      </c>
      <c r="F2394" s="11">
        <v>0</v>
      </c>
      <c r="G2394">
        <v>0</v>
      </c>
      <c r="H2394">
        <v>0</v>
      </c>
      <c r="I2394">
        <v>1</v>
      </c>
      <c r="J2394">
        <v>0</v>
      </c>
      <c r="K2394" s="11">
        <v>0</v>
      </c>
      <c r="L2394" s="11">
        <v>0</v>
      </c>
      <c r="N2394" s="12">
        <f>VLOOKUP(C2394,[1]todo!$A:$W,23,FALSE)</f>
        <v>0</v>
      </c>
      <c r="O2394" s="12">
        <f>VLOOKUP(C2394,[1]todo!$A:$S,17,FALSE)</f>
        <v>1</v>
      </c>
      <c r="Q2394" s="4" t="str">
        <f>VLOOKUP(C2394,[1]todo!$A:$F,5,FALSE)</f>
        <v>SUNNY</v>
      </c>
    </row>
    <row r="2395" spans="1:17" s="11" customFormat="1" x14ac:dyDescent="0.35">
      <c r="A2395" s="11">
        <v>15</v>
      </c>
      <c r="C2395" s="11" t="s">
        <v>812</v>
      </c>
      <c r="D2395" s="11" t="s">
        <v>813</v>
      </c>
      <c r="E2395" s="11">
        <v>0</v>
      </c>
      <c r="F2395" s="11">
        <v>0</v>
      </c>
      <c r="G2395">
        <v>0</v>
      </c>
      <c r="H2395">
        <v>0</v>
      </c>
      <c r="I2395">
        <v>0</v>
      </c>
      <c r="J2395">
        <v>0</v>
      </c>
      <c r="K2395" s="11">
        <v>0</v>
      </c>
      <c r="L2395" s="11">
        <v>0</v>
      </c>
      <c r="N2395" s="12">
        <f>VLOOKUP(C2395,[1]todo!$A:$W,23,FALSE)</f>
        <v>0</v>
      </c>
      <c r="O2395" s="12">
        <f>VLOOKUP(C2395,[1]todo!$A:$S,17,FALSE)</f>
        <v>1</v>
      </c>
      <c r="Q2395" s="4" t="str">
        <f>VLOOKUP(C2395,[1]todo!$A:$F,5,FALSE)</f>
        <v>SUNNY</v>
      </c>
    </row>
    <row r="2396" spans="1:17" s="11" customFormat="1" x14ac:dyDescent="0.35">
      <c r="A2396" s="11">
        <v>15</v>
      </c>
      <c r="B2396" s="11" t="s">
        <v>30</v>
      </c>
      <c r="C2396" s="11" t="s">
        <v>814</v>
      </c>
      <c r="D2396" s="11" t="s">
        <v>815</v>
      </c>
      <c r="E2396" s="11">
        <v>0</v>
      </c>
      <c r="F2396" s="11">
        <v>58</v>
      </c>
      <c r="G2396">
        <v>0</v>
      </c>
      <c r="H2396">
        <v>3</v>
      </c>
      <c r="I2396">
        <v>2</v>
      </c>
      <c r="J2396">
        <v>61</v>
      </c>
      <c r="K2396" s="11">
        <v>0</v>
      </c>
      <c r="L2396" s="11">
        <v>58</v>
      </c>
      <c r="N2396" s="12">
        <f>VLOOKUP(C2396,[1]todo!$A:$W,23,FALSE)</f>
        <v>59</v>
      </c>
      <c r="O2396" s="12">
        <f>VLOOKUP(C2396,[1]todo!$A:$S,17,FALSE)</f>
        <v>1</v>
      </c>
      <c r="Q2396" s="4" t="str">
        <f>VLOOKUP(C2396,[1]todo!$A:$F,5,FALSE)</f>
        <v>SUNNY</v>
      </c>
    </row>
    <row r="2397" spans="1:17" s="11" customFormat="1" x14ac:dyDescent="0.35">
      <c r="A2397" s="11">
        <v>15</v>
      </c>
      <c r="C2397" s="11" t="s">
        <v>816</v>
      </c>
      <c r="D2397" s="11" t="s">
        <v>817</v>
      </c>
      <c r="E2397" s="11">
        <v>0</v>
      </c>
      <c r="F2397" s="11">
        <v>0</v>
      </c>
      <c r="G2397">
        <v>0</v>
      </c>
      <c r="H2397">
        <v>1</v>
      </c>
      <c r="I2397">
        <v>0</v>
      </c>
      <c r="J2397">
        <v>1</v>
      </c>
      <c r="K2397" s="11">
        <v>0</v>
      </c>
      <c r="L2397" s="11">
        <v>0</v>
      </c>
      <c r="N2397" s="12">
        <f>VLOOKUP(C2397,[1]todo!$A:$W,23,FALSE)</f>
        <v>0</v>
      </c>
      <c r="O2397" s="12">
        <f>VLOOKUP(C2397,[1]todo!$A:$S,17,FALSE)</f>
        <v>1</v>
      </c>
      <c r="Q2397" s="4" t="str">
        <f>VLOOKUP(C2397,[1]todo!$A:$F,5,FALSE)</f>
        <v>SUNNY</v>
      </c>
    </row>
    <row r="2398" spans="1:17" s="11" customFormat="1" x14ac:dyDescent="0.35">
      <c r="A2398" s="11">
        <v>15</v>
      </c>
      <c r="C2398" s="11" t="s">
        <v>818</v>
      </c>
      <c r="D2398" s="11" t="s">
        <v>819</v>
      </c>
      <c r="E2398" s="11">
        <v>0</v>
      </c>
      <c r="F2398" s="11">
        <v>6</v>
      </c>
      <c r="G2398">
        <v>0</v>
      </c>
      <c r="H2398">
        <v>0</v>
      </c>
      <c r="I2398">
        <v>0</v>
      </c>
      <c r="J2398">
        <v>6</v>
      </c>
      <c r="K2398" s="11">
        <v>0</v>
      </c>
      <c r="L2398" s="11">
        <v>6</v>
      </c>
      <c r="N2398" s="12">
        <f>VLOOKUP(C2398,[1]todo!$A:$W,23,FALSE)</f>
        <v>0</v>
      </c>
      <c r="O2398" s="12">
        <f>VLOOKUP(C2398,[1]todo!$A:$S,17,FALSE)</f>
        <v>1</v>
      </c>
      <c r="Q2398" s="4" t="str">
        <f>VLOOKUP(C2398,[1]todo!$A:$F,5,FALSE)</f>
        <v>SUNNY</v>
      </c>
    </row>
    <row r="2399" spans="1:17" s="11" customFormat="1" x14ac:dyDescent="0.35">
      <c r="A2399" s="11">
        <v>15</v>
      </c>
      <c r="C2399" s="11" t="s">
        <v>820</v>
      </c>
      <c r="D2399" s="11" t="s">
        <v>821</v>
      </c>
      <c r="E2399" s="11">
        <v>0</v>
      </c>
      <c r="F2399" s="11">
        <v>6</v>
      </c>
      <c r="G2399">
        <v>0</v>
      </c>
      <c r="H2399">
        <v>0</v>
      </c>
      <c r="I2399">
        <v>0</v>
      </c>
      <c r="J2399">
        <v>6</v>
      </c>
      <c r="K2399" s="11">
        <v>0</v>
      </c>
      <c r="L2399" s="11">
        <v>6</v>
      </c>
      <c r="N2399" s="12">
        <f>VLOOKUP(C2399,[1]todo!$A:$W,23,FALSE)</f>
        <v>7</v>
      </c>
      <c r="O2399" s="12">
        <f>VLOOKUP(C2399,[1]todo!$A:$S,17,FALSE)</f>
        <v>1</v>
      </c>
      <c r="Q2399" s="4" t="str">
        <f>VLOOKUP(C2399,[1]todo!$A:$F,5,FALSE)</f>
        <v>SUNNY</v>
      </c>
    </row>
    <row r="2400" spans="1:17" s="11" customFormat="1" x14ac:dyDescent="0.35">
      <c r="A2400" s="11">
        <v>15</v>
      </c>
      <c r="C2400" s="11" t="s">
        <v>822</v>
      </c>
      <c r="D2400" s="11" t="s">
        <v>823</v>
      </c>
      <c r="E2400" s="11">
        <v>0</v>
      </c>
      <c r="F2400" s="11">
        <v>0</v>
      </c>
      <c r="G2400">
        <v>0</v>
      </c>
      <c r="H2400">
        <v>0</v>
      </c>
      <c r="I2400">
        <v>1</v>
      </c>
      <c r="J2400">
        <v>0</v>
      </c>
      <c r="K2400" s="11">
        <v>0</v>
      </c>
      <c r="L2400" s="11">
        <v>0</v>
      </c>
      <c r="N2400" s="12">
        <f>VLOOKUP(C2400,[1]todo!$A:$W,23,FALSE)</f>
        <v>0</v>
      </c>
      <c r="O2400" s="12">
        <f>VLOOKUP(C2400,[1]todo!$A:$S,17,FALSE)</f>
        <v>1</v>
      </c>
      <c r="Q2400" s="4" t="str">
        <f>VLOOKUP(C2400,[1]todo!$A:$F,5,FALSE)</f>
        <v>SUNNY</v>
      </c>
    </row>
    <row r="2401" spans="1:17" s="11" customFormat="1" x14ac:dyDescent="0.35">
      <c r="A2401" s="11">
        <v>15</v>
      </c>
      <c r="C2401" s="11" t="s">
        <v>824</v>
      </c>
      <c r="D2401" s="11" t="s">
        <v>825</v>
      </c>
      <c r="E2401" s="11">
        <v>0</v>
      </c>
      <c r="F2401" s="11">
        <v>6</v>
      </c>
      <c r="G2401">
        <v>2</v>
      </c>
      <c r="H2401">
        <v>0</v>
      </c>
      <c r="I2401">
        <v>0</v>
      </c>
      <c r="J2401">
        <v>8</v>
      </c>
      <c r="K2401" s="11">
        <v>0</v>
      </c>
      <c r="L2401" s="11">
        <v>6</v>
      </c>
      <c r="N2401" s="12">
        <f>VLOOKUP(C2401,[1]todo!$A:$W,23,FALSE)</f>
        <v>4</v>
      </c>
      <c r="O2401" s="12">
        <f>VLOOKUP(C2401,[1]todo!$A:$S,17,FALSE)</f>
        <v>1</v>
      </c>
      <c r="Q2401" s="4" t="str">
        <f>VLOOKUP(C2401,[1]todo!$A:$F,5,FALSE)</f>
        <v>SUNNY</v>
      </c>
    </row>
    <row r="2402" spans="1:17" s="11" customFormat="1" x14ac:dyDescent="0.35">
      <c r="A2402" s="11">
        <v>15</v>
      </c>
      <c r="C2402" s="11" t="s">
        <v>826</v>
      </c>
      <c r="D2402" s="11" t="s">
        <v>827</v>
      </c>
      <c r="E2402" s="11">
        <v>0</v>
      </c>
      <c r="F2402" s="11">
        <v>1</v>
      </c>
      <c r="G2402">
        <v>1</v>
      </c>
      <c r="H2402">
        <v>0</v>
      </c>
      <c r="I2402">
        <v>0</v>
      </c>
      <c r="J2402">
        <v>2</v>
      </c>
      <c r="K2402" s="11">
        <v>0</v>
      </c>
      <c r="L2402" s="11">
        <v>1</v>
      </c>
      <c r="N2402" s="12">
        <f>VLOOKUP(C2402,[1]todo!$A:$W,23,FALSE)</f>
        <v>2</v>
      </c>
      <c r="O2402" s="12">
        <f>VLOOKUP(C2402,[1]todo!$A:$S,17,FALSE)</f>
        <v>1</v>
      </c>
      <c r="Q2402" s="4" t="str">
        <f>VLOOKUP(C2402,[1]todo!$A:$F,5,FALSE)</f>
        <v>SUNNY</v>
      </c>
    </row>
    <row r="2403" spans="1:17" s="11" customFormat="1" x14ac:dyDescent="0.35">
      <c r="A2403" s="11">
        <v>15</v>
      </c>
      <c r="C2403" s="11" t="s">
        <v>828</v>
      </c>
      <c r="D2403" s="11" t="s">
        <v>829</v>
      </c>
      <c r="E2403" s="11">
        <v>0</v>
      </c>
      <c r="F2403" s="11">
        <v>0</v>
      </c>
      <c r="G2403">
        <v>0</v>
      </c>
      <c r="H2403">
        <v>0</v>
      </c>
      <c r="I2403">
        <v>0</v>
      </c>
      <c r="J2403">
        <v>0</v>
      </c>
      <c r="K2403" s="11">
        <v>0</v>
      </c>
      <c r="L2403" s="11">
        <v>0</v>
      </c>
      <c r="N2403" s="12">
        <f>VLOOKUP(C2403,[1]todo!$A:$W,23,FALSE)</f>
        <v>0</v>
      </c>
      <c r="O2403" s="12">
        <f>VLOOKUP(C2403,[1]todo!$A:$S,17,FALSE)</f>
        <v>1</v>
      </c>
      <c r="Q2403" s="4" t="str">
        <f>VLOOKUP(C2403,[1]todo!$A:$F,5,FALSE)</f>
        <v>SUNNY</v>
      </c>
    </row>
    <row r="2404" spans="1:17" s="11" customFormat="1" x14ac:dyDescent="0.35">
      <c r="A2404" s="11">
        <v>15</v>
      </c>
      <c r="C2404" s="11" t="s">
        <v>830</v>
      </c>
      <c r="D2404" s="11" t="s">
        <v>831</v>
      </c>
      <c r="E2404" s="11">
        <v>0</v>
      </c>
      <c r="F2404" s="11">
        <v>6</v>
      </c>
      <c r="G2404">
        <v>0</v>
      </c>
      <c r="H2404">
        <v>0</v>
      </c>
      <c r="I2404">
        <v>0</v>
      </c>
      <c r="J2404">
        <v>6</v>
      </c>
      <c r="K2404" s="11">
        <v>0</v>
      </c>
      <c r="L2404" s="11">
        <v>6</v>
      </c>
      <c r="N2404" s="12">
        <f>VLOOKUP(C2404,[1]todo!$A:$W,23,FALSE)</f>
        <v>6</v>
      </c>
      <c r="O2404" s="12">
        <f>VLOOKUP(C2404,[1]todo!$A:$S,17,FALSE)</f>
        <v>1</v>
      </c>
      <c r="Q2404" s="4" t="str">
        <f>VLOOKUP(C2404,[1]todo!$A:$F,5,FALSE)</f>
        <v>SUNNY</v>
      </c>
    </row>
    <row r="2405" spans="1:17" s="11" customFormat="1" x14ac:dyDescent="0.35">
      <c r="A2405" s="11">
        <v>15</v>
      </c>
      <c r="C2405" s="11" t="s">
        <v>832</v>
      </c>
      <c r="D2405" s="11" t="s">
        <v>833</v>
      </c>
      <c r="E2405" s="11">
        <v>0</v>
      </c>
      <c r="F2405" s="11">
        <v>6</v>
      </c>
      <c r="G2405">
        <v>0</v>
      </c>
      <c r="H2405">
        <v>0</v>
      </c>
      <c r="I2405">
        <v>0</v>
      </c>
      <c r="J2405">
        <v>6</v>
      </c>
      <c r="K2405" s="11">
        <v>0</v>
      </c>
      <c r="L2405" s="11">
        <v>6</v>
      </c>
      <c r="N2405" s="12">
        <f>VLOOKUP(C2405,[1]todo!$A:$W,23,FALSE)</f>
        <v>6</v>
      </c>
      <c r="O2405" s="12">
        <f>VLOOKUP(C2405,[1]todo!$A:$S,17,FALSE)</f>
        <v>1</v>
      </c>
      <c r="Q2405" s="4" t="str">
        <f>VLOOKUP(C2405,[1]todo!$A:$F,5,FALSE)</f>
        <v>SUNNY</v>
      </c>
    </row>
    <row r="2406" spans="1:17" s="11" customFormat="1" x14ac:dyDescent="0.35">
      <c r="A2406" s="11">
        <v>15</v>
      </c>
      <c r="C2406" s="11" t="s">
        <v>834</v>
      </c>
      <c r="D2406" s="11" t="s">
        <v>835</v>
      </c>
      <c r="E2406" s="11">
        <v>0</v>
      </c>
      <c r="F2406" s="11">
        <v>1</v>
      </c>
      <c r="G2406">
        <v>0</v>
      </c>
      <c r="H2406">
        <v>0</v>
      </c>
      <c r="I2406">
        <v>0</v>
      </c>
      <c r="J2406">
        <v>1</v>
      </c>
      <c r="K2406" s="11">
        <v>0</v>
      </c>
      <c r="L2406" s="11">
        <v>1</v>
      </c>
      <c r="N2406" s="12">
        <f>VLOOKUP(C2406,[1]todo!$A:$W,23,FALSE)</f>
        <v>1</v>
      </c>
      <c r="O2406" s="12">
        <f>VLOOKUP(C2406,[1]todo!$A:$S,17,FALSE)</f>
        <v>1</v>
      </c>
      <c r="Q2406" s="4" t="str">
        <f>VLOOKUP(C2406,[1]todo!$A:$F,5,FALSE)</f>
        <v>SUNNY</v>
      </c>
    </row>
    <row r="2407" spans="1:17" s="11" customFormat="1" x14ac:dyDescent="0.35">
      <c r="A2407" s="11">
        <v>15</v>
      </c>
      <c r="C2407" s="11" t="s">
        <v>836</v>
      </c>
      <c r="D2407" s="11" t="s">
        <v>837</v>
      </c>
      <c r="E2407" s="11">
        <v>0</v>
      </c>
      <c r="F2407" s="11">
        <v>0</v>
      </c>
      <c r="G2407">
        <v>0</v>
      </c>
      <c r="H2407">
        <v>0</v>
      </c>
      <c r="I2407">
        <v>0</v>
      </c>
      <c r="J2407">
        <v>0</v>
      </c>
      <c r="K2407" s="11">
        <v>0</v>
      </c>
      <c r="L2407" s="11">
        <v>0</v>
      </c>
      <c r="N2407" s="12">
        <f>VLOOKUP(C2407,[1]todo!$A:$W,23,FALSE)</f>
        <v>0</v>
      </c>
      <c r="O2407" s="12">
        <f>VLOOKUP(C2407,[1]todo!$A:$S,17,FALSE)</f>
        <v>1</v>
      </c>
      <c r="Q2407" s="4" t="str">
        <f>VLOOKUP(C2407,[1]todo!$A:$F,5,FALSE)</f>
        <v>SUNNY</v>
      </c>
    </row>
    <row r="2408" spans="1:17" s="11" customFormat="1" x14ac:dyDescent="0.35">
      <c r="A2408" s="11">
        <v>15</v>
      </c>
      <c r="C2408" s="11" t="s">
        <v>838</v>
      </c>
      <c r="D2408" s="11" t="s">
        <v>839</v>
      </c>
      <c r="E2408" s="11">
        <v>0</v>
      </c>
      <c r="F2408" s="11">
        <v>1</v>
      </c>
      <c r="G2408">
        <v>0</v>
      </c>
      <c r="H2408">
        <v>0</v>
      </c>
      <c r="I2408">
        <v>0</v>
      </c>
      <c r="J2408">
        <v>1</v>
      </c>
      <c r="K2408" s="11">
        <v>0</v>
      </c>
      <c r="L2408" s="11">
        <v>1</v>
      </c>
      <c r="N2408" s="12">
        <f>VLOOKUP(C2408,[1]todo!$A:$W,23,FALSE)</f>
        <v>0</v>
      </c>
      <c r="O2408" s="12">
        <f>VLOOKUP(C2408,[1]todo!$A:$S,17,FALSE)</f>
        <v>1</v>
      </c>
      <c r="Q2408" s="4" t="str">
        <f>VLOOKUP(C2408,[1]todo!$A:$F,5,FALSE)</f>
        <v>SUNNY</v>
      </c>
    </row>
    <row r="2409" spans="1:17" s="11" customFormat="1" x14ac:dyDescent="0.35">
      <c r="A2409" s="11">
        <v>15</v>
      </c>
      <c r="C2409" s="11" t="s">
        <v>840</v>
      </c>
      <c r="D2409" s="11" t="s">
        <v>841</v>
      </c>
      <c r="E2409" s="11">
        <v>0</v>
      </c>
      <c r="F2409" s="11">
        <v>0</v>
      </c>
      <c r="G2409">
        <v>0</v>
      </c>
      <c r="H2409">
        <v>0</v>
      </c>
      <c r="I2409">
        <v>0</v>
      </c>
      <c r="J2409">
        <v>0</v>
      </c>
      <c r="K2409" s="11">
        <v>0</v>
      </c>
      <c r="L2409" s="11">
        <v>0</v>
      </c>
      <c r="N2409" s="12">
        <f>VLOOKUP(C2409,[1]todo!$A:$W,23,FALSE)</f>
        <v>0</v>
      </c>
      <c r="O2409" s="12">
        <f>VLOOKUP(C2409,[1]todo!$A:$S,17,FALSE)</f>
        <v>1</v>
      </c>
      <c r="Q2409" s="4" t="str">
        <f>VLOOKUP(C2409,[1]todo!$A:$F,5,FALSE)</f>
        <v>SUNNY</v>
      </c>
    </row>
    <row r="2410" spans="1:17" s="11" customFormat="1" x14ac:dyDescent="0.35">
      <c r="A2410" s="11">
        <v>15</v>
      </c>
      <c r="C2410" s="11" t="s">
        <v>842</v>
      </c>
      <c r="D2410" s="11" t="s">
        <v>843</v>
      </c>
      <c r="E2410" s="11">
        <v>0</v>
      </c>
      <c r="F2410" s="11">
        <v>0</v>
      </c>
      <c r="G2410">
        <v>0</v>
      </c>
      <c r="H2410">
        <v>0</v>
      </c>
      <c r="I2410">
        <v>0</v>
      </c>
      <c r="J2410">
        <v>0</v>
      </c>
      <c r="K2410" s="11">
        <v>0</v>
      </c>
      <c r="L2410" s="11">
        <v>0</v>
      </c>
      <c r="N2410" s="12">
        <f>VLOOKUP(C2410,[1]todo!$A:$W,23,FALSE)</f>
        <v>0</v>
      </c>
      <c r="O2410" s="12">
        <f>VLOOKUP(C2410,[1]todo!$A:$S,17,FALSE)</f>
        <v>1</v>
      </c>
      <c r="Q2410" s="4" t="str">
        <f>VLOOKUP(C2410,[1]todo!$A:$F,5,FALSE)</f>
        <v>SUNNY</v>
      </c>
    </row>
    <row r="2411" spans="1:17" s="11" customFormat="1" x14ac:dyDescent="0.35">
      <c r="A2411" s="11">
        <v>15</v>
      </c>
      <c r="C2411" s="11" t="s">
        <v>844</v>
      </c>
      <c r="D2411" s="11" t="s">
        <v>845</v>
      </c>
      <c r="E2411" s="11">
        <v>0</v>
      </c>
      <c r="F2411" s="11">
        <v>1</v>
      </c>
      <c r="G2411">
        <v>0</v>
      </c>
      <c r="H2411">
        <v>0</v>
      </c>
      <c r="I2411">
        <v>0</v>
      </c>
      <c r="J2411">
        <v>1</v>
      </c>
      <c r="K2411" s="11">
        <v>0</v>
      </c>
      <c r="L2411" s="11">
        <v>1</v>
      </c>
      <c r="N2411" s="12">
        <f>VLOOKUP(C2411,[1]todo!$A:$W,23,FALSE)</f>
        <v>2</v>
      </c>
      <c r="O2411" s="12">
        <f>VLOOKUP(C2411,[1]todo!$A:$S,17,FALSE)</f>
        <v>1</v>
      </c>
      <c r="Q2411" s="4" t="str">
        <f>VLOOKUP(C2411,[1]todo!$A:$F,5,FALSE)</f>
        <v>SUNNY</v>
      </c>
    </row>
    <row r="2412" spans="1:17" s="4" customFormat="1" x14ac:dyDescent="0.35">
      <c r="A2412" s="4">
        <v>15</v>
      </c>
      <c r="C2412" s="4" t="s">
        <v>846</v>
      </c>
      <c r="D2412" s="4" t="s">
        <v>847</v>
      </c>
      <c r="E2412" s="4">
        <v>0</v>
      </c>
      <c r="F2412" s="4">
        <v>0</v>
      </c>
      <c r="G2412">
        <v>0</v>
      </c>
      <c r="H2412">
        <v>0</v>
      </c>
      <c r="I2412">
        <v>0</v>
      </c>
      <c r="J2412">
        <v>0</v>
      </c>
      <c r="K2412" s="4">
        <v>0</v>
      </c>
      <c r="L2412" s="4">
        <v>0</v>
      </c>
      <c r="N2412" s="7">
        <f>VLOOKUP(C2412,[1]todo!$A:$W,23,FALSE)</f>
        <v>0</v>
      </c>
      <c r="O2412" s="7">
        <f>VLOOKUP(C2412,[1]todo!$A:$S,17,FALSE)</f>
        <v>1</v>
      </c>
      <c r="Q2412" s="4" t="str">
        <f>VLOOKUP(C2412,[1]todo!$A:$F,5,FALSE)</f>
        <v>SUNNY</v>
      </c>
    </row>
    <row r="2413" spans="1:17" s="11" customFormat="1" x14ac:dyDescent="0.35">
      <c r="A2413" s="11">
        <v>15</v>
      </c>
      <c r="C2413" s="11" t="s">
        <v>848</v>
      </c>
      <c r="D2413" s="11" t="s">
        <v>849</v>
      </c>
      <c r="E2413" s="11">
        <v>0</v>
      </c>
      <c r="F2413" s="11">
        <v>1</v>
      </c>
      <c r="G2413">
        <v>0</v>
      </c>
      <c r="H2413">
        <v>0</v>
      </c>
      <c r="I2413">
        <v>0</v>
      </c>
      <c r="J2413">
        <v>1</v>
      </c>
      <c r="K2413" s="11">
        <v>0</v>
      </c>
      <c r="L2413" s="11">
        <v>1</v>
      </c>
      <c r="N2413" s="12">
        <f>VLOOKUP(C2413,[1]todo!$A:$W,23,FALSE)</f>
        <v>2</v>
      </c>
      <c r="O2413" s="12">
        <f>VLOOKUP(C2413,[1]todo!$A:$S,17,FALSE)</f>
        <v>1</v>
      </c>
      <c r="Q2413" s="4" t="str">
        <f>VLOOKUP(C2413,[1]todo!$A:$F,5,FALSE)</f>
        <v>SUNNY</v>
      </c>
    </row>
    <row r="2414" spans="1:17" s="11" customFormat="1" x14ac:dyDescent="0.35">
      <c r="A2414" s="11">
        <v>15</v>
      </c>
      <c r="C2414" s="11" t="s">
        <v>850</v>
      </c>
      <c r="D2414" s="11" t="s">
        <v>851</v>
      </c>
      <c r="E2414" s="11">
        <v>0</v>
      </c>
      <c r="F2414" s="11">
        <v>1</v>
      </c>
      <c r="G2414">
        <v>0</v>
      </c>
      <c r="H2414">
        <v>0</v>
      </c>
      <c r="I2414">
        <v>0</v>
      </c>
      <c r="J2414">
        <v>1</v>
      </c>
      <c r="K2414" s="11">
        <v>0</v>
      </c>
      <c r="L2414" s="11">
        <v>1</v>
      </c>
      <c r="N2414" s="12">
        <f>VLOOKUP(C2414,[1]todo!$A:$W,23,FALSE)</f>
        <v>2</v>
      </c>
      <c r="O2414" s="12">
        <f>VLOOKUP(C2414,[1]todo!$A:$S,17,FALSE)</f>
        <v>1</v>
      </c>
      <c r="Q2414" s="4" t="str">
        <f>VLOOKUP(C2414,[1]todo!$A:$F,5,FALSE)</f>
        <v>SUNNY</v>
      </c>
    </row>
    <row r="2415" spans="1:17" s="11" customFormat="1" x14ac:dyDescent="0.35">
      <c r="A2415" s="11">
        <v>15</v>
      </c>
      <c r="C2415" s="11" t="s">
        <v>854</v>
      </c>
      <c r="D2415" s="11" t="s">
        <v>855</v>
      </c>
      <c r="E2415" s="11">
        <v>0</v>
      </c>
      <c r="F2415" s="11">
        <v>1</v>
      </c>
      <c r="G2415">
        <v>0</v>
      </c>
      <c r="H2415">
        <v>0</v>
      </c>
      <c r="I2415">
        <v>0</v>
      </c>
      <c r="J2415">
        <v>1</v>
      </c>
      <c r="K2415" s="11">
        <v>0</v>
      </c>
      <c r="L2415" s="11">
        <v>1</v>
      </c>
      <c r="N2415" s="12">
        <f>VLOOKUP(C2415,[1]todo!$A:$W,23,FALSE)</f>
        <v>1</v>
      </c>
      <c r="O2415" s="12">
        <f>VLOOKUP(C2415,[1]todo!$A:$S,17,FALSE)</f>
        <v>1</v>
      </c>
      <c r="Q2415" s="4" t="str">
        <f>VLOOKUP(C2415,[1]todo!$A:$F,5,FALSE)</f>
        <v>SUNNY</v>
      </c>
    </row>
    <row r="2416" spans="1:17" s="11" customFormat="1" x14ac:dyDescent="0.35">
      <c r="A2416" s="11">
        <v>15</v>
      </c>
      <c r="C2416" s="11">
        <v>7502279740005</v>
      </c>
      <c r="D2416" s="11" t="s">
        <v>1165</v>
      </c>
      <c r="E2416" s="11">
        <v>0</v>
      </c>
      <c r="F2416" s="11">
        <v>23</v>
      </c>
      <c r="G2416">
        <v>2</v>
      </c>
      <c r="H2416">
        <v>0</v>
      </c>
      <c r="I2416">
        <v>1</v>
      </c>
      <c r="J2416">
        <v>25</v>
      </c>
      <c r="K2416" s="11">
        <v>0</v>
      </c>
      <c r="L2416" s="11">
        <v>23</v>
      </c>
      <c r="N2416" s="12">
        <f>VLOOKUP(C2416,[1]todo!$A:$W,23,FALSE)</f>
        <v>17</v>
      </c>
      <c r="O2416" s="12">
        <f>VLOOKUP(C2416,[1]todo!$A:$S,17,FALSE)</f>
        <v>1</v>
      </c>
      <c r="Q2416" s="4" t="str">
        <f>VLOOKUP(C2416,[1]todo!$A:$F,5,FALSE)</f>
        <v>KO-PETS</v>
      </c>
    </row>
    <row r="2417" spans="1:17" s="11" customFormat="1" x14ac:dyDescent="0.35">
      <c r="A2417" s="11">
        <v>15</v>
      </c>
      <c r="C2417" s="11">
        <v>7502279740210</v>
      </c>
      <c r="D2417" s="11" t="s">
        <v>1166</v>
      </c>
      <c r="E2417" s="11">
        <v>0</v>
      </c>
      <c r="F2417" s="11">
        <v>8</v>
      </c>
      <c r="G2417">
        <v>4</v>
      </c>
      <c r="H2417">
        <v>6</v>
      </c>
      <c r="I2417">
        <v>5</v>
      </c>
      <c r="J2417">
        <v>18</v>
      </c>
      <c r="K2417" s="11">
        <v>0</v>
      </c>
      <c r="L2417" s="11">
        <v>8</v>
      </c>
      <c r="N2417" s="12">
        <f>VLOOKUP(C2417,[1]todo!$A:$W,23,FALSE)</f>
        <v>8</v>
      </c>
      <c r="O2417" s="12">
        <f>VLOOKUP(C2417,[1]todo!$A:$S,17,FALSE)</f>
        <v>1</v>
      </c>
      <c r="Q2417" s="4" t="str">
        <f>VLOOKUP(C2417,[1]todo!$A:$F,5,FALSE)</f>
        <v>KO-PETS</v>
      </c>
    </row>
    <row r="2418" spans="1:17" s="11" customFormat="1" x14ac:dyDescent="0.35">
      <c r="A2418" s="11">
        <v>15</v>
      </c>
      <c r="C2418" s="11">
        <v>7502279740012</v>
      </c>
      <c r="D2418" s="11" t="s">
        <v>1167</v>
      </c>
      <c r="E2418" s="11">
        <v>0</v>
      </c>
      <c r="F2418" s="11">
        <v>11</v>
      </c>
      <c r="G2418">
        <v>2</v>
      </c>
      <c r="H2418">
        <v>6</v>
      </c>
      <c r="I2418">
        <v>4</v>
      </c>
      <c r="J2418">
        <v>19</v>
      </c>
      <c r="K2418" s="11">
        <v>0</v>
      </c>
      <c r="L2418" s="11">
        <v>11</v>
      </c>
      <c r="N2418" s="12">
        <f>VLOOKUP(C2418,[1]todo!$A:$W,23,FALSE)</f>
        <v>10</v>
      </c>
      <c r="O2418" s="12">
        <f>VLOOKUP(C2418,[1]todo!$A:$S,17,FALSE)</f>
        <v>1</v>
      </c>
      <c r="Q2418" s="4" t="str">
        <f>VLOOKUP(C2418,[1]todo!$A:$F,5,FALSE)</f>
        <v>KO-PETS</v>
      </c>
    </row>
    <row r="2419" spans="1:17" s="11" customFormat="1" x14ac:dyDescent="0.35">
      <c r="A2419" s="11">
        <v>15</v>
      </c>
      <c r="C2419" s="11">
        <v>7502279740227</v>
      </c>
      <c r="D2419" s="11" t="s">
        <v>1168</v>
      </c>
      <c r="E2419" s="11">
        <v>0</v>
      </c>
      <c r="F2419" s="11">
        <v>26</v>
      </c>
      <c r="G2419">
        <v>5</v>
      </c>
      <c r="H2419">
        <v>3</v>
      </c>
      <c r="I2419">
        <v>2</v>
      </c>
      <c r="J2419">
        <v>34</v>
      </c>
      <c r="K2419" s="11">
        <v>0</v>
      </c>
      <c r="L2419" s="11">
        <v>26</v>
      </c>
      <c r="N2419" s="12">
        <f>VLOOKUP(C2419,[1]todo!$A:$W,23,FALSE)</f>
        <v>15</v>
      </c>
      <c r="O2419" s="12">
        <f>VLOOKUP(C2419,[1]todo!$A:$S,17,FALSE)</f>
        <v>1</v>
      </c>
      <c r="Q2419" s="4" t="str">
        <f>VLOOKUP(C2419,[1]todo!$A:$F,5,FALSE)</f>
        <v>KO-PETS</v>
      </c>
    </row>
    <row r="2420" spans="1:17" s="11" customFormat="1" x14ac:dyDescent="0.35">
      <c r="A2420" s="11">
        <v>15</v>
      </c>
      <c r="C2420" s="11">
        <v>7502279740029</v>
      </c>
      <c r="D2420" s="11" t="s">
        <v>1169</v>
      </c>
      <c r="E2420" s="11">
        <v>0</v>
      </c>
      <c r="F2420" s="11">
        <v>28</v>
      </c>
      <c r="G2420">
        <v>2</v>
      </c>
      <c r="H2420">
        <v>0</v>
      </c>
      <c r="I2420">
        <v>5</v>
      </c>
      <c r="J2420">
        <v>30</v>
      </c>
      <c r="K2420" s="11">
        <v>0</v>
      </c>
      <c r="L2420" s="11">
        <v>28</v>
      </c>
      <c r="N2420" s="12">
        <f>VLOOKUP(C2420,[1]todo!$A:$W,23,FALSE)</f>
        <v>0</v>
      </c>
      <c r="O2420" s="12">
        <f>VLOOKUP(C2420,[1]todo!$A:$S,17,FALSE)</f>
        <v>1</v>
      </c>
      <c r="Q2420" s="4" t="str">
        <f>VLOOKUP(C2420,[1]todo!$A:$F,5,FALSE)</f>
        <v>KO-PETS</v>
      </c>
    </row>
    <row r="2421" spans="1:17" s="11" customFormat="1" x14ac:dyDescent="0.35">
      <c r="A2421" s="11">
        <v>15</v>
      </c>
      <c r="C2421" s="11">
        <v>7502279740241</v>
      </c>
      <c r="D2421" s="11" t="s">
        <v>1170</v>
      </c>
      <c r="E2421" s="11">
        <v>0</v>
      </c>
      <c r="F2421" s="11">
        <v>2</v>
      </c>
      <c r="G2421">
        <v>3</v>
      </c>
      <c r="H2421">
        <v>2</v>
      </c>
      <c r="I2421">
        <v>2</v>
      </c>
      <c r="J2421">
        <v>7</v>
      </c>
      <c r="K2421" s="11">
        <v>0</v>
      </c>
      <c r="L2421" s="11">
        <v>2</v>
      </c>
      <c r="N2421" s="12">
        <f>VLOOKUP(C2421,[1]todo!$A:$W,23,FALSE)</f>
        <v>10</v>
      </c>
      <c r="O2421" s="12">
        <f>VLOOKUP(C2421,[1]todo!$A:$S,17,FALSE)</f>
        <v>1</v>
      </c>
      <c r="Q2421" s="4" t="str">
        <f>VLOOKUP(C2421,[1]todo!$A:$F,5,FALSE)</f>
        <v>KO-PETS</v>
      </c>
    </row>
    <row r="2422" spans="1:17" s="11" customFormat="1" x14ac:dyDescent="0.35">
      <c r="A2422" s="11">
        <v>15</v>
      </c>
      <c r="C2422" s="11">
        <v>7502279740258</v>
      </c>
      <c r="D2422" s="11" t="s">
        <v>1171</v>
      </c>
      <c r="E2422" s="11">
        <v>0</v>
      </c>
      <c r="F2422" s="11">
        <v>0</v>
      </c>
      <c r="G2422">
        <v>4</v>
      </c>
      <c r="H2422">
        <v>0</v>
      </c>
      <c r="I2422">
        <v>0</v>
      </c>
      <c r="J2422">
        <v>4</v>
      </c>
      <c r="K2422" s="11">
        <v>0</v>
      </c>
      <c r="L2422" s="11">
        <v>0</v>
      </c>
      <c r="N2422" s="12">
        <f>VLOOKUP(C2422,[1]todo!$A:$W,23,FALSE)</f>
        <v>0</v>
      </c>
      <c r="O2422" s="12">
        <f>VLOOKUP(C2422,[1]todo!$A:$S,17,FALSE)</f>
        <v>1</v>
      </c>
      <c r="Q2422" s="4" t="str">
        <f>VLOOKUP(C2422,[1]todo!$A:$F,5,FALSE)</f>
        <v>KO-PETS</v>
      </c>
    </row>
    <row r="2423" spans="1:17" s="11" customFormat="1" x14ac:dyDescent="0.35">
      <c r="A2423" s="11">
        <v>15</v>
      </c>
      <c r="C2423" s="11">
        <v>7502279740890</v>
      </c>
      <c r="D2423" s="11" t="s">
        <v>1172</v>
      </c>
      <c r="E2423" s="11">
        <v>0</v>
      </c>
      <c r="F2423" s="11">
        <v>77</v>
      </c>
      <c r="G2423">
        <v>2</v>
      </c>
      <c r="H2423">
        <v>5</v>
      </c>
      <c r="I2423">
        <v>8</v>
      </c>
      <c r="J2423">
        <v>84</v>
      </c>
      <c r="K2423" s="11">
        <v>0</v>
      </c>
      <c r="L2423" s="11">
        <v>77</v>
      </c>
      <c r="N2423" s="12">
        <f>VLOOKUP(C2423,[1]todo!$A:$W,23,FALSE)</f>
        <v>18</v>
      </c>
      <c r="O2423" s="12">
        <f>VLOOKUP(C2423,[1]todo!$A:$S,17,FALSE)</f>
        <v>1</v>
      </c>
      <c r="Q2423" s="4" t="str">
        <f>VLOOKUP(C2423,[1]todo!$A:$F,5,FALSE)</f>
        <v>KO-PETS</v>
      </c>
    </row>
    <row r="2424" spans="1:17" s="11" customFormat="1" x14ac:dyDescent="0.35">
      <c r="A2424" s="11">
        <v>15</v>
      </c>
      <c r="C2424" s="11">
        <v>7502279740906</v>
      </c>
      <c r="D2424" s="11" t="s">
        <v>1173</v>
      </c>
      <c r="E2424" s="11">
        <v>0</v>
      </c>
      <c r="F2424" s="11">
        <v>34</v>
      </c>
      <c r="G2424">
        <v>1</v>
      </c>
      <c r="H2424">
        <v>3</v>
      </c>
      <c r="I2424">
        <v>0</v>
      </c>
      <c r="J2424">
        <v>38</v>
      </c>
      <c r="K2424" s="11">
        <v>0</v>
      </c>
      <c r="L2424" s="11">
        <v>34</v>
      </c>
      <c r="N2424" s="12">
        <f>VLOOKUP(C2424,[1]todo!$A:$W,23,FALSE)</f>
        <v>24</v>
      </c>
      <c r="O2424" s="12">
        <f>VLOOKUP(C2424,[1]todo!$A:$S,17,FALSE)</f>
        <v>1</v>
      </c>
      <c r="Q2424" s="4" t="str">
        <f>VLOOKUP(C2424,[1]todo!$A:$F,5,FALSE)</f>
        <v>KO-PETS</v>
      </c>
    </row>
    <row r="2425" spans="1:17" s="11" customFormat="1" x14ac:dyDescent="0.35">
      <c r="A2425" s="11">
        <v>15</v>
      </c>
      <c r="C2425" s="11" t="s">
        <v>1851</v>
      </c>
      <c r="D2425" s="11" t="s">
        <v>1852</v>
      </c>
      <c r="E2425" s="11">
        <v>0</v>
      </c>
      <c r="F2425" s="11">
        <v>0</v>
      </c>
      <c r="G2425">
        <v>0</v>
      </c>
      <c r="H2425">
        <v>0</v>
      </c>
      <c r="I2425">
        <v>0</v>
      </c>
      <c r="J2425">
        <v>0</v>
      </c>
      <c r="K2425" s="11">
        <v>0</v>
      </c>
      <c r="L2425" s="11">
        <v>0</v>
      </c>
      <c r="N2425" s="12">
        <f>VLOOKUP(C2425,[1]todo!$A:$W,23,FALSE)</f>
        <v>0</v>
      </c>
      <c r="O2425" s="12">
        <f>VLOOKUP(C2425,[1]todo!$A:$S,17,FALSE)</f>
        <v>1</v>
      </c>
      <c r="Q2425" s="4" t="str">
        <f>VLOOKUP(C2425,[1]todo!$A:$F,5,FALSE)</f>
        <v>SUNNY</v>
      </c>
    </row>
    <row r="2426" spans="1:17" s="11" customFormat="1" x14ac:dyDescent="0.35">
      <c r="A2426" s="11">
        <v>15</v>
      </c>
      <c r="C2426" s="11" t="s">
        <v>1853</v>
      </c>
      <c r="D2426" s="11" t="s">
        <v>1854</v>
      </c>
      <c r="E2426" s="11">
        <v>0</v>
      </c>
      <c r="F2426" s="11">
        <v>0</v>
      </c>
      <c r="G2426">
        <v>0</v>
      </c>
      <c r="H2426">
        <v>0</v>
      </c>
      <c r="I2426">
        <v>0</v>
      </c>
      <c r="J2426">
        <v>0</v>
      </c>
      <c r="K2426" s="11">
        <v>0</v>
      </c>
      <c r="L2426" s="11">
        <v>0</v>
      </c>
      <c r="N2426" s="12">
        <f>VLOOKUP(C2426,[1]todo!$A:$W,23,FALSE)</f>
        <v>0</v>
      </c>
      <c r="O2426" s="12">
        <f>VLOOKUP(C2426,[1]todo!$A:$S,17,FALSE)</f>
        <v>1</v>
      </c>
      <c r="Q2426" s="4" t="str">
        <f>VLOOKUP(C2426,[1]todo!$A:$F,5,FALSE)</f>
        <v>SUNNY</v>
      </c>
    </row>
    <row r="2427" spans="1:17" s="11" customFormat="1" x14ac:dyDescent="0.35">
      <c r="A2427" s="11">
        <v>15</v>
      </c>
      <c r="C2427" s="11" t="s">
        <v>1855</v>
      </c>
      <c r="D2427" s="11" t="s">
        <v>1856</v>
      </c>
      <c r="E2427" s="11">
        <v>0</v>
      </c>
      <c r="F2427" s="11">
        <v>0</v>
      </c>
      <c r="G2427">
        <v>0</v>
      </c>
      <c r="H2427">
        <v>0</v>
      </c>
      <c r="I2427">
        <v>0</v>
      </c>
      <c r="J2427">
        <v>0</v>
      </c>
      <c r="K2427" s="11">
        <v>0</v>
      </c>
      <c r="L2427" s="11">
        <v>0</v>
      </c>
      <c r="N2427" s="12">
        <f>VLOOKUP(C2427,[1]todo!$A:$W,23,FALSE)</f>
        <v>0</v>
      </c>
      <c r="O2427" s="12">
        <f>VLOOKUP(C2427,[1]todo!$A:$S,17,FALSE)</f>
        <v>1</v>
      </c>
      <c r="Q2427" s="4" t="str">
        <f>VLOOKUP(C2427,[1]todo!$A:$F,5,FALSE)</f>
        <v>SUNNY</v>
      </c>
    </row>
    <row r="2428" spans="1:17" s="11" customFormat="1" x14ac:dyDescent="0.35">
      <c r="A2428" s="11">
        <v>15</v>
      </c>
      <c r="C2428" s="11" t="s">
        <v>1857</v>
      </c>
      <c r="D2428" s="11" t="s">
        <v>1858</v>
      </c>
      <c r="E2428" s="11">
        <v>0</v>
      </c>
      <c r="F2428" s="11">
        <v>0</v>
      </c>
      <c r="G2428">
        <v>0</v>
      </c>
      <c r="H2428">
        <v>0</v>
      </c>
      <c r="I2428">
        <v>0</v>
      </c>
      <c r="J2428">
        <v>0</v>
      </c>
      <c r="K2428" s="11">
        <v>0</v>
      </c>
      <c r="L2428" s="11">
        <v>0</v>
      </c>
      <c r="N2428" s="12">
        <f>VLOOKUP(C2428,[1]todo!$A:$W,23,FALSE)</f>
        <v>0</v>
      </c>
      <c r="O2428" s="12">
        <f>VLOOKUP(C2428,[1]todo!$A:$S,17,FALSE)</f>
        <v>1</v>
      </c>
      <c r="Q2428" s="4" t="str">
        <f>VLOOKUP(C2428,[1]todo!$A:$F,5,FALSE)</f>
        <v>SUNNY</v>
      </c>
    </row>
    <row r="2429" spans="1:17" s="11" customFormat="1" x14ac:dyDescent="0.35">
      <c r="A2429" s="11">
        <v>15</v>
      </c>
      <c r="C2429" s="11" t="s">
        <v>1859</v>
      </c>
      <c r="D2429" s="11" t="s">
        <v>1860</v>
      </c>
      <c r="E2429" s="11">
        <v>0</v>
      </c>
      <c r="F2429" s="11">
        <v>0</v>
      </c>
      <c r="G2429">
        <v>0</v>
      </c>
      <c r="H2429">
        <v>0</v>
      </c>
      <c r="I2429">
        <v>0</v>
      </c>
      <c r="J2429">
        <v>0</v>
      </c>
      <c r="K2429" s="11">
        <v>0</v>
      </c>
      <c r="L2429" s="11">
        <v>0</v>
      </c>
      <c r="N2429" s="12">
        <f>VLOOKUP(C2429,[1]todo!$A:$W,23,FALSE)</f>
        <v>0</v>
      </c>
      <c r="O2429" s="12">
        <f>VLOOKUP(C2429,[1]todo!$A:$S,17,FALSE)</f>
        <v>1</v>
      </c>
      <c r="Q2429" s="4" t="str">
        <f>VLOOKUP(C2429,[1]todo!$A:$F,5,FALSE)</f>
        <v>SUNNY</v>
      </c>
    </row>
    <row r="2430" spans="1:17" s="11" customFormat="1" x14ac:dyDescent="0.35">
      <c r="A2430" s="11">
        <v>15</v>
      </c>
      <c r="C2430" s="11" t="s">
        <v>1861</v>
      </c>
      <c r="D2430" s="11" t="s">
        <v>1862</v>
      </c>
      <c r="E2430" s="11">
        <v>0</v>
      </c>
      <c r="F2430" s="11">
        <v>0</v>
      </c>
      <c r="G2430">
        <v>0</v>
      </c>
      <c r="H2430">
        <v>0</v>
      </c>
      <c r="I2430">
        <v>0</v>
      </c>
      <c r="J2430">
        <v>0</v>
      </c>
      <c r="K2430" s="11">
        <v>0</v>
      </c>
      <c r="L2430" s="11">
        <v>0</v>
      </c>
      <c r="N2430" s="12">
        <f>VLOOKUP(C2430,[1]todo!$A:$W,23,FALSE)</f>
        <v>0</v>
      </c>
      <c r="O2430" s="12">
        <f>VLOOKUP(C2430,[1]todo!$A:$S,17,FALSE)</f>
        <v>1</v>
      </c>
      <c r="Q2430" s="4" t="str">
        <f>VLOOKUP(C2430,[1]todo!$A:$F,5,FALSE)</f>
        <v>SUNNY</v>
      </c>
    </row>
    <row r="2431" spans="1:17" s="11" customFormat="1" x14ac:dyDescent="0.35">
      <c r="A2431" s="11">
        <v>15</v>
      </c>
      <c r="C2431" s="11" t="s">
        <v>1898</v>
      </c>
      <c r="D2431" s="11" t="s">
        <v>1899</v>
      </c>
      <c r="E2431" s="11">
        <v>0</v>
      </c>
      <c r="F2431" s="11">
        <v>105</v>
      </c>
      <c r="G2431">
        <v>0</v>
      </c>
      <c r="H2431">
        <v>0</v>
      </c>
      <c r="I2431">
        <v>0</v>
      </c>
      <c r="J2431">
        <v>105</v>
      </c>
      <c r="K2431" s="11">
        <v>0</v>
      </c>
      <c r="L2431" s="11">
        <v>105</v>
      </c>
      <c r="N2431" s="12">
        <f>VLOOKUP(C2431,[1]todo!$A:$W,23,FALSE)</f>
        <v>105</v>
      </c>
      <c r="O2431" s="12">
        <f>VLOOKUP(C2431,[1]todo!$A:$S,17,FALSE)</f>
        <v>1</v>
      </c>
      <c r="Q2431" s="4" t="str">
        <f>VLOOKUP(C2431,[1]todo!$A:$F,5,FALSE)</f>
        <v>KO-PETS</v>
      </c>
    </row>
    <row r="2432" spans="1:17" s="11" customFormat="1" x14ac:dyDescent="0.35">
      <c r="A2432" s="11">
        <v>15</v>
      </c>
      <c r="C2432" s="11" t="s">
        <v>2164</v>
      </c>
      <c r="D2432" s="11" t="s">
        <v>2165</v>
      </c>
      <c r="E2432" s="11">
        <v>0</v>
      </c>
      <c r="F2432" s="11">
        <v>0</v>
      </c>
      <c r="G2432">
        <v>0</v>
      </c>
      <c r="H2432">
        <v>0</v>
      </c>
      <c r="I2432">
        <v>0</v>
      </c>
      <c r="J2432">
        <v>0</v>
      </c>
      <c r="K2432" s="11">
        <v>0</v>
      </c>
      <c r="L2432" s="11">
        <v>0</v>
      </c>
      <c r="N2432" s="12">
        <f>VLOOKUP(C2432,[1]todo!$A:$W,23,FALSE)</f>
        <v>0</v>
      </c>
      <c r="O2432" s="12">
        <f>VLOOKUP(C2432,[1]todo!$A:$S,17,FALSE)</f>
        <v>1</v>
      </c>
      <c r="Q2432" s="4" t="str">
        <f>VLOOKUP(C2432,[1]todo!$A:$F,5,FALSE)</f>
        <v>SUNNY</v>
      </c>
    </row>
    <row r="2433" spans="1:17" s="11" customFormat="1" x14ac:dyDescent="0.35">
      <c r="A2433" s="11">
        <v>15</v>
      </c>
      <c r="C2433" s="11" t="s">
        <v>2325</v>
      </c>
      <c r="D2433" s="11" t="s">
        <v>2326</v>
      </c>
      <c r="E2433" s="11">
        <v>0</v>
      </c>
      <c r="F2433" s="11">
        <v>2</v>
      </c>
      <c r="G2433">
        <v>0</v>
      </c>
      <c r="H2433">
        <v>0</v>
      </c>
      <c r="I2433">
        <v>0</v>
      </c>
      <c r="J2433">
        <v>2</v>
      </c>
      <c r="K2433" s="11">
        <v>0</v>
      </c>
      <c r="L2433" s="11">
        <v>2</v>
      </c>
      <c r="N2433" s="12">
        <f>VLOOKUP(C2433,[1]todo!$A:$W,23,FALSE)</f>
        <v>2</v>
      </c>
      <c r="O2433" s="12">
        <f>VLOOKUP(C2433,[1]todo!$A:$S,17,FALSE)</f>
        <v>1</v>
      </c>
      <c r="Q2433" s="4" t="str">
        <f>VLOOKUP(C2433,[1]todo!$A:$F,5,FALSE)</f>
        <v>SUNNY</v>
      </c>
    </row>
    <row r="2434" spans="1:17" s="11" customFormat="1" x14ac:dyDescent="0.35">
      <c r="A2434" s="11">
        <v>15</v>
      </c>
      <c r="C2434" s="11" t="s">
        <v>2454</v>
      </c>
      <c r="D2434" s="11" t="s">
        <v>2455</v>
      </c>
      <c r="E2434" s="11">
        <v>0</v>
      </c>
      <c r="F2434" s="11">
        <v>6</v>
      </c>
      <c r="G2434">
        <v>0</v>
      </c>
      <c r="H2434">
        <v>0</v>
      </c>
      <c r="I2434">
        <v>0</v>
      </c>
      <c r="J2434">
        <v>6</v>
      </c>
      <c r="K2434" s="11">
        <v>0</v>
      </c>
      <c r="L2434" s="11">
        <v>6</v>
      </c>
      <c r="N2434" s="12">
        <f>VLOOKUP(C2434,[1]todo!$A:$W,23,FALSE)</f>
        <v>6</v>
      </c>
      <c r="O2434" s="12">
        <f>VLOOKUP(C2434,[1]todo!$A:$S,17,FALSE)</f>
        <v>1</v>
      </c>
      <c r="Q2434" s="4" t="str">
        <f>VLOOKUP(C2434,[1]todo!$A:$F,5,FALSE)</f>
        <v>SUNNY</v>
      </c>
    </row>
    <row r="2435" spans="1:17" s="11" customFormat="1" x14ac:dyDescent="0.35">
      <c r="A2435" s="11">
        <v>15</v>
      </c>
      <c r="C2435" s="11" t="s">
        <v>2456</v>
      </c>
      <c r="D2435" s="11" t="s">
        <v>2457</v>
      </c>
      <c r="E2435" s="11">
        <v>0</v>
      </c>
      <c r="F2435" s="11">
        <v>0</v>
      </c>
      <c r="G2435">
        <v>0</v>
      </c>
      <c r="H2435">
        <v>0</v>
      </c>
      <c r="I2435">
        <v>0</v>
      </c>
      <c r="J2435">
        <v>0</v>
      </c>
      <c r="K2435" s="11">
        <v>0</v>
      </c>
      <c r="L2435" s="11">
        <v>0</v>
      </c>
      <c r="N2435" s="12">
        <f>VLOOKUP(C2435,[1]todo!$A:$W,23,FALSE)</f>
        <v>0</v>
      </c>
      <c r="O2435" s="12">
        <f>VLOOKUP(C2435,[1]todo!$A:$S,17,FALSE)</f>
        <v>1</v>
      </c>
      <c r="Q2435" s="4" t="str">
        <f>VLOOKUP(C2435,[1]todo!$A:$F,5,FALSE)</f>
        <v>SUNNY</v>
      </c>
    </row>
    <row r="2436" spans="1:17" s="11" customFormat="1" x14ac:dyDescent="0.35">
      <c r="A2436" s="11">
        <v>15</v>
      </c>
      <c r="C2436" s="11" t="s">
        <v>2458</v>
      </c>
      <c r="D2436" s="11" t="s">
        <v>2459</v>
      </c>
      <c r="E2436" s="11">
        <v>0</v>
      </c>
      <c r="F2436" s="11">
        <v>0</v>
      </c>
      <c r="G2436">
        <v>0</v>
      </c>
      <c r="H2436">
        <v>0</v>
      </c>
      <c r="I2436">
        <v>0</v>
      </c>
      <c r="J2436">
        <v>0</v>
      </c>
      <c r="K2436" s="11">
        <v>0</v>
      </c>
      <c r="L2436" s="11">
        <v>0</v>
      </c>
      <c r="N2436" s="12">
        <f>VLOOKUP(C2436,[1]todo!$A:$W,23,FALSE)</f>
        <v>0</v>
      </c>
      <c r="O2436" s="12">
        <f>VLOOKUP(C2436,[1]todo!$A:$S,17,FALSE)</f>
        <v>1</v>
      </c>
      <c r="Q2436" s="4" t="str">
        <f>VLOOKUP(C2436,[1]todo!$A:$F,5,FALSE)</f>
        <v>SUNNY</v>
      </c>
    </row>
    <row r="2437" spans="1:17" s="11" customFormat="1" x14ac:dyDescent="0.35">
      <c r="A2437" s="11">
        <v>15</v>
      </c>
      <c r="C2437" s="11" t="s">
        <v>2460</v>
      </c>
      <c r="D2437" s="11" t="s">
        <v>2461</v>
      </c>
      <c r="E2437" s="11">
        <v>0</v>
      </c>
      <c r="F2437" s="11">
        <v>3</v>
      </c>
      <c r="G2437">
        <v>0</v>
      </c>
      <c r="H2437">
        <v>0</v>
      </c>
      <c r="I2437">
        <v>0</v>
      </c>
      <c r="J2437">
        <v>3</v>
      </c>
      <c r="K2437" s="11">
        <v>0</v>
      </c>
      <c r="L2437" s="11">
        <v>3</v>
      </c>
      <c r="N2437" s="12">
        <f>VLOOKUP(C2437,[1]todo!$A:$W,23,FALSE)</f>
        <v>3</v>
      </c>
      <c r="O2437" s="12">
        <f>VLOOKUP(C2437,[1]todo!$A:$S,17,FALSE)</f>
        <v>1</v>
      </c>
      <c r="Q2437" s="4" t="str">
        <f>VLOOKUP(C2437,[1]todo!$A:$F,5,FALSE)</f>
        <v>SUNNY</v>
      </c>
    </row>
    <row r="2438" spans="1:17" s="11" customFormat="1" x14ac:dyDescent="0.35">
      <c r="A2438" s="11">
        <v>15</v>
      </c>
      <c r="C2438" s="11" t="s">
        <v>3212</v>
      </c>
      <c r="D2438" s="11" t="s">
        <v>3213</v>
      </c>
      <c r="E2438" s="11">
        <v>0</v>
      </c>
      <c r="F2438" s="11">
        <v>0</v>
      </c>
      <c r="G2438">
        <v>6</v>
      </c>
      <c r="H2438">
        <v>0</v>
      </c>
      <c r="I2438">
        <v>8</v>
      </c>
      <c r="J2438">
        <v>6</v>
      </c>
      <c r="K2438" s="11">
        <v>0</v>
      </c>
      <c r="L2438" s="11">
        <v>0</v>
      </c>
      <c r="N2438" s="12">
        <f>VLOOKUP(C2438,[1]todo!$A:$W,23,FALSE)</f>
        <v>3</v>
      </c>
      <c r="O2438" s="12">
        <f>VLOOKUP(C2438,[1]todo!$A:$S,17,FALSE)</f>
        <v>1</v>
      </c>
      <c r="Q2438" s="4" t="str">
        <f>VLOOKUP(C2438,[1]todo!$A:$F,5,FALSE)</f>
        <v>SUNNY</v>
      </c>
    </row>
    <row r="2439" spans="1:17" s="11" customFormat="1" x14ac:dyDescent="0.35">
      <c r="A2439" s="11">
        <v>15</v>
      </c>
      <c r="C2439" s="11" t="s">
        <v>3214</v>
      </c>
      <c r="D2439" s="11" t="s">
        <v>3215</v>
      </c>
      <c r="E2439" s="11">
        <v>0</v>
      </c>
      <c r="F2439" s="11">
        <v>11</v>
      </c>
      <c r="G2439">
        <v>3</v>
      </c>
      <c r="H2439">
        <v>0</v>
      </c>
      <c r="I2439">
        <v>0</v>
      </c>
      <c r="J2439">
        <v>14</v>
      </c>
      <c r="K2439" s="11">
        <v>0</v>
      </c>
      <c r="L2439" s="11">
        <v>11</v>
      </c>
      <c r="N2439" s="12">
        <f>VLOOKUP(C2439,[1]todo!$A:$W,23,FALSE)</f>
        <v>12</v>
      </c>
      <c r="O2439" s="12">
        <f>VLOOKUP(C2439,[1]todo!$A:$S,17,FALSE)</f>
        <v>1</v>
      </c>
      <c r="Q2439" s="4" t="str">
        <f>VLOOKUP(C2439,[1]todo!$A:$F,5,FALSE)</f>
        <v>SUNNY</v>
      </c>
    </row>
    <row r="2440" spans="1:17" s="11" customFormat="1" x14ac:dyDescent="0.35">
      <c r="A2440" s="11">
        <v>15</v>
      </c>
      <c r="C2440" s="11" t="s">
        <v>3216</v>
      </c>
      <c r="D2440" s="11" t="s">
        <v>3217</v>
      </c>
      <c r="E2440" s="11">
        <v>0</v>
      </c>
      <c r="F2440" s="11">
        <v>14</v>
      </c>
      <c r="G2440">
        <v>0</v>
      </c>
      <c r="H2440">
        <v>0</v>
      </c>
      <c r="I2440">
        <v>0</v>
      </c>
      <c r="J2440">
        <v>14</v>
      </c>
      <c r="K2440" s="11">
        <v>0</v>
      </c>
      <c r="L2440" s="11">
        <v>14</v>
      </c>
      <c r="N2440" s="12">
        <f>VLOOKUP(C2440,[1]todo!$A:$W,23,FALSE)</f>
        <v>10</v>
      </c>
      <c r="O2440" s="12">
        <f>VLOOKUP(C2440,[1]todo!$A:$S,17,FALSE)</f>
        <v>1</v>
      </c>
      <c r="Q2440" s="4" t="str">
        <f>VLOOKUP(C2440,[1]todo!$A:$F,5,FALSE)</f>
        <v>SUNNY</v>
      </c>
    </row>
    <row r="2441" spans="1:17" s="11" customFormat="1" x14ac:dyDescent="0.35">
      <c r="A2441" s="11">
        <v>15</v>
      </c>
      <c r="C2441" s="11" t="s">
        <v>3218</v>
      </c>
      <c r="D2441" s="11" t="s">
        <v>3219</v>
      </c>
      <c r="E2441" s="11">
        <v>0</v>
      </c>
      <c r="F2441" s="11">
        <v>0</v>
      </c>
      <c r="G2441">
        <v>0</v>
      </c>
      <c r="H2441">
        <v>1</v>
      </c>
      <c r="I2441">
        <v>0</v>
      </c>
      <c r="J2441">
        <v>1</v>
      </c>
      <c r="K2441" s="11">
        <v>0</v>
      </c>
      <c r="L2441" s="11">
        <v>0</v>
      </c>
      <c r="N2441" s="12">
        <f>VLOOKUP(C2441,[1]todo!$A:$W,23,FALSE)</f>
        <v>3</v>
      </c>
      <c r="O2441" s="12">
        <f>VLOOKUP(C2441,[1]todo!$A:$S,17,FALSE)</f>
        <v>1</v>
      </c>
      <c r="Q2441" s="4" t="str">
        <f>VLOOKUP(C2441,[1]todo!$A:$F,5,FALSE)</f>
        <v>SUNNY</v>
      </c>
    </row>
    <row r="2442" spans="1:17" s="11" customFormat="1" x14ac:dyDescent="0.35">
      <c r="A2442" s="11">
        <v>15</v>
      </c>
      <c r="C2442" s="11" t="s">
        <v>3220</v>
      </c>
      <c r="D2442" s="11" t="s">
        <v>3221</v>
      </c>
      <c r="E2442" s="11">
        <v>0</v>
      </c>
      <c r="F2442" s="11">
        <v>2</v>
      </c>
      <c r="G2442">
        <v>3</v>
      </c>
      <c r="H2442">
        <v>0</v>
      </c>
      <c r="I2442">
        <v>0</v>
      </c>
      <c r="J2442">
        <v>5</v>
      </c>
      <c r="K2442" s="11">
        <v>0</v>
      </c>
      <c r="L2442" s="11">
        <v>2</v>
      </c>
      <c r="N2442" s="12">
        <f>VLOOKUP(C2442,[1]todo!$A:$W,23,FALSE)</f>
        <v>2</v>
      </c>
      <c r="O2442" s="12">
        <f>VLOOKUP(C2442,[1]todo!$A:$S,17,FALSE)</f>
        <v>1</v>
      </c>
      <c r="Q2442" s="4" t="str">
        <f>VLOOKUP(C2442,[1]todo!$A:$F,5,FALSE)</f>
        <v>SUNNY</v>
      </c>
    </row>
    <row r="2443" spans="1:17" s="11" customFormat="1" x14ac:dyDescent="0.35">
      <c r="A2443" s="11">
        <v>15</v>
      </c>
      <c r="C2443" s="11" t="s">
        <v>3222</v>
      </c>
      <c r="D2443" s="11" t="s">
        <v>3223</v>
      </c>
      <c r="E2443" s="11">
        <v>0</v>
      </c>
      <c r="F2443" s="11">
        <v>0</v>
      </c>
      <c r="G2443">
        <v>0</v>
      </c>
      <c r="H2443">
        <v>0</v>
      </c>
      <c r="I2443">
        <v>0</v>
      </c>
      <c r="J2443">
        <v>0</v>
      </c>
      <c r="K2443" s="11">
        <v>0</v>
      </c>
      <c r="L2443" s="11">
        <v>0</v>
      </c>
      <c r="N2443" s="12">
        <f>VLOOKUP(C2443,[1]todo!$A:$W,23,FALSE)</f>
        <v>0</v>
      </c>
      <c r="O2443" s="12">
        <f>VLOOKUP(C2443,[1]todo!$A:$S,17,FALSE)</f>
        <v>1</v>
      </c>
      <c r="Q2443" s="4" t="str">
        <f>VLOOKUP(C2443,[1]todo!$A:$F,5,FALSE)</f>
        <v>SUNNY</v>
      </c>
    </row>
    <row r="2444" spans="1:17" s="11" customFormat="1" x14ac:dyDescent="0.35">
      <c r="A2444" s="11">
        <v>15</v>
      </c>
      <c r="C2444" s="11" t="s">
        <v>3224</v>
      </c>
      <c r="D2444" s="11" t="s">
        <v>3225</v>
      </c>
      <c r="E2444" s="11">
        <v>0</v>
      </c>
      <c r="F2444" s="11">
        <v>14</v>
      </c>
      <c r="G2444">
        <v>0</v>
      </c>
      <c r="H2444">
        <v>0</v>
      </c>
      <c r="I2444">
        <v>0</v>
      </c>
      <c r="J2444">
        <v>14</v>
      </c>
      <c r="K2444" s="11">
        <v>0</v>
      </c>
      <c r="L2444" s="11">
        <v>14</v>
      </c>
      <c r="N2444" s="12">
        <f>VLOOKUP(C2444,[1]todo!$A:$W,23,FALSE)</f>
        <v>14</v>
      </c>
      <c r="O2444" s="12">
        <f>VLOOKUP(C2444,[1]todo!$A:$S,17,FALSE)</f>
        <v>1</v>
      </c>
      <c r="Q2444" s="4" t="str">
        <f>VLOOKUP(C2444,[1]todo!$A:$F,5,FALSE)</f>
        <v>SUNNY</v>
      </c>
    </row>
    <row r="2445" spans="1:17" s="11" customFormat="1" x14ac:dyDescent="0.35">
      <c r="A2445" s="11">
        <v>15</v>
      </c>
      <c r="C2445" s="11" t="s">
        <v>3892</v>
      </c>
      <c r="D2445" s="11" t="s">
        <v>3893</v>
      </c>
      <c r="E2445" s="11">
        <v>0</v>
      </c>
      <c r="F2445" s="11">
        <v>2</v>
      </c>
      <c r="G2445">
        <v>0</v>
      </c>
      <c r="H2445">
        <v>0</v>
      </c>
      <c r="I2445">
        <v>0</v>
      </c>
      <c r="J2445">
        <v>2</v>
      </c>
      <c r="K2445" s="11">
        <v>0</v>
      </c>
      <c r="L2445" s="11">
        <v>2</v>
      </c>
      <c r="N2445" s="12">
        <f>VLOOKUP(C2445,[1]todo!$A:$W,23,FALSE)</f>
        <v>2</v>
      </c>
      <c r="O2445" s="12">
        <f>VLOOKUP(C2445,[1]todo!$A:$S,17,FALSE)</f>
        <v>1</v>
      </c>
      <c r="Q2445" s="4" t="str">
        <f>VLOOKUP(C2445,[1]todo!$A:$F,5,FALSE)</f>
        <v>SUNNY</v>
      </c>
    </row>
    <row r="2446" spans="1:17" s="11" customFormat="1" x14ac:dyDescent="0.35">
      <c r="A2446" s="11">
        <v>15</v>
      </c>
      <c r="C2446" s="11" t="s">
        <v>3964</v>
      </c>
      <c r="D2446" s="11" t="s">
        <v>3965</v>
      </c>
      <c r="E2446" s="11">
        <v>0</v>
      </c>
      <c r="F2446" s="11">
        <v>31</v>
      </c>
      <c r="G2446">
        <v>1</v>
      </c>
      <c r="H2446">
        <v>0</v>
      </c>
      <c r="I2446">
        <v>0</v>
      </c>
      <c r="J2446">
        <v>32</v>
      </c>
      <c r="K2446" s="11">
        <v>0</v>
      </c>
      <c r="L2446" s="11">
        <v>31</v>
      </c>
      <c r="N2446" s="12">
        <f>VLOOKUP(C2446,[1]todo!$A:$W,23,FALSE)</f>
        <v>14</v>
      </c>
      <c r="O2446" s="12">
        <f>VLOOKUP(C2446,[1]todo!$A:$S,17,FALSE)</f>
        <v>1</v>
      </c>
      <c r="Q2446" s="4" t="str">
        <f>VLOOKUP(C2446,[1]todo!$A:$F,5,FALSE)</f>
        <v>KO-PETS</v>
      </c>
    </row>
    <row r="2447" spans="1:17" s="11" customFormat="1" x14ac:dyDescent="0.35">
      <c r="A2447" s="11">
        <v>15</v>
      </c>
      <c r="C2447" s="11" t="s">
        <v>4646</v>
      </c>
      <c r="D2447" s="11" t="s">
        <v>4647</v>
      </c>
      <c r="E2447" s="11">
        <v>0</v>
      </c>
      <c r="F2447" s="11">
        <v>14</v>
      </c>
      <c r="G2447">
        <v>0</v>
      </c>
      <c r="H2447">
        <v>0</v>
      </c>
      <c r="I2447">
        <v>0</v>
      </c>
      <c r="J2447">
        <v>14</v>
      </c>
      <c r="K2447" s="11">
        <v>0</v>
      </c>
      <c r="L2447" s="11">
        <v>14</v>
      </c>
      <c r="N2447" s="12">
        <f>VLOOKUP(C2447,[1]todo!$A:$W,23,FALSE)</f>
        <v>15</v>
      </c>
      <c r="O2447" s="12">
        <f>VLOOKUP(C2447,[1]todo!$A:$S,17,FALSE)</f>
        <v>1</v>
      </c>
      <c r="Q2447" s="4" t="str">
        <f>VLOOKUP(C2447,[1]todo!$A:$F,5,FALSE)</f>
        <v>SUNNY</v>
      </c>
    </row>
    <row r="2448" spans="1:17" s="11" customFormat="1" x14ac:dyDescent="0.35">
      <c r="A2448" s="11" t="s">
        <v>29</v>
      </c>
      <c r="B2448" s="11" t="s">
        <v>30</v>
      </c>
      <c r="C2448" s="11" t="s">
        <v>31</v>
      </c>
      <c r="D2448" s="11" t="s">
        <v>32</v>
      </c>
      <c r="E2448" s="11">
        <v>0</v>
      </c>
      <c r="F2448" s="11">
        <v>85</v>
      </c>
      <c r="G2448" s="5">
        <v>0</v>
      </c>
      <c r="H2448" s="5">
        <v>1</v>
      </c>
      <c r="I2448" s="5">
        <v>0</v>
      </c>
      <c r="J2448" s="5">
        <v>86</v>
      </c>
      <c r="K2448" s="11">
        <v>0</v>
      </c>
      <c r="L2448" s="11">
        <v>85</v>
      </c>
      <c r="N2448" s="12">
        <f>VLOOKUP(C2448,[1]todo!$A:$W,23,FALSE)</f>
        <v>81</v>
      </c>
      <c r="O2448" s="12">
        <f>VLOOKUP(C2448,[1]todo!$A:$S,17,FALSE)</f>
        <v>1</v>
      </c>
      <c r="Q2448" s="4" t="str">
        <f>VLOOKUP(C2448,[1]todo!$A:$F,5,FALSE)</f>
        <v>JAURIA-CVDL</v>
      </c>
    </row>
    <row r="2449" spans="1:17" s="11" customFormat="1" x14ac:dyDescent="0.35">
      <c r="A2449" s="11" t="s">
        <v>29</v>
      </c>
      <c r="B2449" s="11" t="s">
        <v>30</v>
      </c>
      <c r="C2449" s="11" t="s">
        <v>33</v>
      </c>
      <c r="D2449" s="11" t="s">
        <v>34</v>
      </c>
      <c r="E2449" s="11">
        <v>0</v>
      </c>
      <c r="F2449" s="11">
        <v>102</v>
      </c>
      <c r="G2449" s="5">
        <v>0</v>
      </c>
      <c r="H2449" s="5">
        <v>0</v>
      </c>
      <c r="I2449" s="5">
        <v>0</v>
      </c>
      <c r="J2449" s="5">
        <v>102</v>
      </c>
      <c r="K2449" s="11">
        <v>0</v>
      </c>
      <c r="L2449" s="11">
        <v>102</v>
      </c>
      <c r="N2449" s="12">
        <f>VLOOKUP(C2449,[1]todo!$A:$W,23,FALSE)</f>
        <v>96</v>
      </c>
      <c r="O2449" s="12">
        <f>VLOOKUP(C2449,[1]todo!$A:$S,17,FALSE)</f>
        <v>1</v>
      </c>
      <c r="Q2449" s="4" t="str">
        <f>VLOOKUP(C2449,[1]todo!$A:$F,5,FALSE)</f>
        <v>JAURIA-CVDL</v>
      </c>
    </row>
    <row r="2450" spans="1:17" s="11" customFormat="1" x14ac:dyDescent="0.35">
      <c r="A2450" s="11" t="s">
        <v>29</v>
      </c>
      <c r="B2450" s="11" t="s">
        <v>30</v>
      </c>
      <c r="C2450" s="11" t="s">
        <v>35</v>
      </c>
      <c r="D2450" s="11" t="s">
        <v>36</v>
      </c>
      <c r="E2450" s="11">
        <v>0</v>
      </c>
      <c r="F2450" s="11">
        <v>92</v>
      </c>
      <c r="G2450" s="5">
        <v>0</v>
      </c>
      <c r="H2450" s="5">
        <v>0</v>
      </c>
      <c r="I2450" s="5">
        <v>0</v>
      </c>
      <c r="J2450" s="5">
        <v>92</v>
      </c>
      <c r="K2450" s="11">
        <v>0</v>
      </c>
      <c r="L2450" s="11">
        <v>92</v>
      </c>
      <c r="N2450" s="12">
        <f>VLOOKUP(C2450,[1]todo!$A:$W,23,FALSE)</f>
        <v>87</v>
      </c>
      <c r="O2450" s="12">
        <f>VLOOKUP(C2450,[1]todo!$A:$S,17,FALSE)</f>
        <v>1</v>
      </c>
      <c r="Q2450" s="4" t="str">
        <f>VLOOKUP(C2450,[1]todo!$A:$F,5,FALSE)</f>
        <v>JAURIA-CVDL</v>
      </c>
    </row>
    <row r="2451" spans="1:17" s="11" customFormat="1" x14ac:dyDescent="0.35">
      <c r="A2451" s="11" t="s">
        <v>29</v>
      </c>
      <c r="B2451" s="11" t="s">
        <v>30</v>
      </c>
      <c r="C2451" s="11" t="s">
        <v>37</v>
      </c>
      <c r="D2451" s="11" t="s">
        <v>38</v>
      </c>
      <c r="E2451" s="11">
        <v>0</v>
      </c>
      <c r="F2451" s="11">
        <v>95</v>
      </c>
      <c r="G2451" s="5">
        <v>0</v>
      </c>
      <c r="H2451" s="5">
        <v>0</v>
      </c>
      <c r="I2451" s="5">
        <v>0</v>
      </c>
      <c r="J2451" s="5">
        <v>95</v>
      </c>
      <c r="K2451" s="11">
        <v>0</v>
      </c>
      <c r="L2451" s="11">
        <v>95</v>
      </c>
      <c r="N2451" s="12">
        <f>VLOOKUP(C2451,[1]todo!$A:$W,23,FALSE)</f>
        <v>91</v>
      </c>
      <c r="O2451" s="12">
        <f>VLOOKUP(C2451,[1]todo!$A:$S,17,FALSE)</f>
        <v>1</v>
      </c>
      <c r="Q2451" s="4" t="str">
        <f>VLOOKUP(C2451,[1]todo!$A:$F,5,FALSE)</f>
        <v>JAURIA-CVDL</v>
      </c>
    </row>
    <row r="2452" spans="1:17" s="11" customFormat="1" x14ac:dyDescent="0.35">
      <c r="A2452" s="11" t="s">
        <v>29</v>
      </c>
      <c r="B2452" s="11" t="s">
        <v>30</v>
      </c>
      <c r="C2452" s="11" t="s">
        <v>39</v>
      </c>
      <c r="D2452" s="11" t="s">
        <v>40</v>
      </c>
      <c r="E2452" s="11">
        <v>0</v>
      </c>
      <c r="F2452" s="11">
        <v>113</v>
      </c>
      <c r="G2452" s="5">
        <v>0</v>
      </c>
      <c r="H2452" s="5">
        <v>0</v>
      </c>
      <c r="I2452" s="5">
        <v>0</v>
      </c>
      <c r="J2452" s="5">
        <v>113</v>
      </c>
      <c r="K2452" s="11">
        <v>0</v>
      </c>
      <c r="L2452" s="11">
        <v>113</v>
      </c>
      <c r="N2452" s="12">
        <f>VLOOKUP(C2452,[1]todo!$A:$W,23,FALSE)</f>
        <v>110</v>
      </c>
      <c r="O2452" s="12">
        <f>VLOOKUP(C2452,[1]todo!$A:$S,17,FALSE)</f>
        <v>1</v>
      </c>
      <c r="Q2452" s="4" t="str">
        <f>VLOOKUP(C2452,[1]todo!$A:$F,5,FALSE)</f>
        <v>JAURIA-CVDL</v>
      </c>
    </row>
    <row r="2453" spans="1:17" s="11" customFormat="1" x14ac:dyDescent="0.35">
      <c r="A2453" s="11" t="s">
        <v>29</v>
      </c>
      <c r="B2453" s="11" t="s">
        <v>30</v>
      </c>
      <c r="C2453" s="11" t="s">
        <v>41</v>
      </c>
      <c r="D2453" s="11" t="s">
        <v>42</v>
      </c>
      <c r="E2453" s="11">
        <v>0</v>
      </c>
      <c r="F2453" s="11">
        <v>120</v>
      </c>
      <c r="G2453" s="5">
        <v>0</v>
      </c>
      <c r="H2453" s="5">
        <v>0</v>
      </c>
      <c r="I2453" s="5">
        <v>0</v>
      </c>
      <c r="J2453" s="5">
        <v>120</v>
      </c>
      <c r="K2453" s="11">
        <v>0</v>
      </c>
      <c r="L2453" s="11">
        <v>120</v>
      </c>
      <c r="N2453" s="12">
        <f>VLOOKUP(C2453,[1]todo!$A:$W,23,FALSE)</f>
        <v>122</v>
      </c>
      <c r="O2453" s="12">
        <f>VLOOKUP(C2453,[1]todo!$A:$S,17,FALSE)</f>
        <v>1</v>
      </c>
      <c r="Q2453" s="4" t="str">
        <f>VLOOKUP(C2453,[1]todo!$A:$F,5,FALSE)</f>
        <v>JAURIA-CVDL</v>
      </c>
    </row>
    <row r="2454" spans="1:17" s="11" customFormat="1" x14ac:dyDescent="0.35">
      <c r="A2454" s="11" t="s">
        <v>29</v>
      </c>
      <c r="B2454" s="11" t="s">
        <v>30</v>
      </c>
      <c r="C2454" s="11" t="s">
        <v>43</v>
      </c>
      <c r="D2454" s="11" t="s">
        <v>44</v>
      </c>
      <c r="E2454" s="11">
        <v>0</v>
      </c>
      <c r="F2454" s="11">
        <v>133</v>
      </c>
      <c r="G2454" s="5">
        <v>0</v>
      </c>
      <c r="H2454" s="5">
        <v>0</v>
      </c>
      <c r="I2454" s="5">
        <v>0</v>
      </c>
      <c r="J2454" s="5">
        <v>133</v>
      </c>
      <c r="K2454" s="11">
        <v>0</v>
      </c>
      <c r="L2454" s="11">
        <v>133</v>
      </c>
      <c r="N2454" s="12">
        <f>VLOOKUP(C2454,[1]todo!$A:$W,23,FALSE)</f>
        <v>136</v>
      </c>
      <c r="O2454" s="12">
        <f>VLOOKUP(C2454,[1]todo!$A:$S,17,FALSE)</f>
        <v>1</v>
      </c>
      <c r="Q2454" s="4" t="str">
        <f>VLOOKUP(C2454,[1]todo!$A:$F,5,FALSE)</f>
        <v>JAURIA-CVDL</v>
      </c>
    </row>
    <row r="2455" spans="1:17" s="11" customFormat="1" x14ac:dyDescent="0.35">
      <c r="A2455" s="11" t="s">
        <v>29</v>
      </c>
      <c r="B2455" s="11" t="s">
        <v>30</v>
      </c>
      <c r="C2455" s="11" t="s">
        <v>59</v>
      </c>
      <c r="D2455" s="11" t="s">
        <v>60</v>
      </c>
      <c r="E2455" s="11">
        <v>0</v>
      </c>
      <c r="F2455" s="11">
        <v>10</v>
      </c>
      <c r="G2455" s="5">
        <v>0</v>
      </c>
      <c r="H2455" s="5">
        <v>0</v>
      </c>
      <c r="I2455" s="5">
        <v>0</v>
      </c>
      <c r="J2455" s="5">
        <v>10</v>
      </c>
      <c r="K2455" s="11">
        <v>0</v>
      </c>
      <c r="L2455" s="11">
        <v>10</v>
      </c>
      <c r="N2455" s="12">
        <f>VLOOKUP(C2455,[1]todo!$A:$W,23,FALSE)</f>
        <v>11</v>
      </c>
      <c r="O2455" s="12">
        <f>VLOOKUP(C2455,[1]todo!$A:$S,17,FALSE)</f>
        <v>1</v>
      </c>
      <c r="Q2455" s="4" t="str">
        <f>VLOOKUP(C2455,[1]todo!$A:$F,5,FALSE)</f>
        <v>JAURIA-E</v>
      </c>
    </row>
    <row r="2456" spans="1:17" s="11" customFormat="1" x14ac:dyDescent="0.35">
      <c r="A2456" s="11" t="s">
        <v>29</v>
      </c>
      <c r="B2456" s="11" t="s">
        <v>30</v>
      </c>
      <c r="C2456" s="11" t="s">
        <v>61</v>
      </c>
      <c r="D2456" s="11" t="s">
        <v>62</v>
      </c>
      <c r="E2456" s="11">
        <v>0</v>
      </c>
      <c r="F2456" s="11">
        <v>0</v>
      </c>
      <c r="G2456" s="5">
        <v>0</v>
      </c>
      <c r="H2456" s="5">
        <v>0</v>
      </c>
      <c r="I2456" s="5">
        <v>0</v>
      </c>
      <c r="J2456" s="5">
        <v>0</v>
      </c>
      <c r="K2456" s="11">
        <v>0</v>
      </c>
      <c r="L2456" s="11">
        <v>0</v>
      </c>
      <c r="N2456" s="12">
        <f>VLOOKUP(C2456,[1]todo!$A:$W,23,FALSE)</f>
        <v>0</v>
      </c>
      <c r="O2456" s="12">
        <f>VLOOKUP(C2456,[1]todo!$A:$S,17,FALSE)</f>
        <v>1</v>
      </c>
      <c r="Q2456" s="4" t="str">
        <f>VLOOKUP(C2456,[1]todo!$A:$F,5,FALSE)</f>
        <v>JAURIA-E</v>
      </c>
    </row>
    <row r="2457" spans="1:17" s="11" customFormat="1" x14ac:dyDescent="0.35">
      <c r="A2457" s="11" t="s">
        <v>29</v>
      </c>
      <c r="B2457" s="11" t="s">
        <v>30</v>
      </c>
      <c r="C2457" s="11" t="s">
        <v>63</v>
      </c>
      <c r="D2457" s="11" t="s">
        <v>64</v>
      </c>
      <c r="E2457" s="11">
        <v>0</v>
      </c>
      <c r="F2457" s="11">
        <v>0</v>
      </c>
      <c r="G2457" s="5">
        <v>0</v>
      </c>
      <c r="H2457" s="5">
        <v>0</v>
      </c>
      <c r="I2457" s="5">
        <v>0</v>
      </c>
      <c r="J2457" s="5">
        <v>0</v>
      </c>
      <c r="K2457" s="11">
        <v>0</v>
      </c>
      <c r="L2457" s="11">
        <v>0</v>
      </c>
      <c r="N2457" s="12">
        <f>VLOOKUP(C2457,[1]todo!$A:$W,23,FALSE)</f>
        <v>0</v>
      </c>
      <c r="O2457" s="12">
        <f>VLOOKUP(C2457,[1]todo!$A:$S,17,FALSE)</f>
        <v>1</v>
      </c>
      <c r="Q2457" s="4" t="str">
        <f>VLOOKUP(C2457,[1]todo!$A:$F,5,FALSE)</f>
        <v>JAURIA-E</v>
      </c>
    </row>
    <row r="2458" spans="1:17" s="11" customFormat="1" x14ac:dyDescent="0.35">
      <c r="A2458" s="11" t="s">
        <v>29</v>
      </c>
      <c r="B2458" s="11" t="s">
        <v>30</v>
      </c>
      <c r="C2458" s="11" t="s">
        <v>65</v>
      </c>
      <c r="D2458" s="11" t="s">
        <v>66</v>
      </c>
      <c r="E2458" s="11">
        <v>0</v>
      </c>
      <c r="F2458" s="11">
        <v>0</v>
      </c>
      <c r="G2458" s="5">
        <v>0</v>
      </c>
      <c r="H2458" s="5">
        <v>0</v>
      </c>
      <c r="I2458" s="5">
        <v>0</v>
      </c>
      <c r="J2458" s="5">
        <v>0</v>
      </c>
      <c r="K2458" s="11">
        <v>0</v>
      </c>
      <c r="L2458" s="11">
        <v>0</v>
      </c>
      <c r="N2458" s="12">
        <f>VLOOKUP(C2458,[1]todo!$A:$W,23,FALSE)</f>
        <v>0</v>
      </c>
      <c r="O2458" s="12">
        <f>VLOOKUP(C2458,[1]todo!$A:$S,17,FALSE)</f>
        <v>1</v>
      </c>
      <c r="Q2458" s="4" t="str">
        <f>VLOOKUP(C2458,[1]todo!$A:$F,5,FALSE)</f>
        <v>JAURIA-E</v>
      </c>
    </row>
    <row r="2459" spans="1:17" s="11" customFormat="1" x14ac:dyDescent="0.35">
      <c r="A2459" s="11" t="s">
        <v>29</v>
      </c>
      <c r="B2459" s="11" t="s">
        <v>30</v>
      </c>
      <c r="C2459" s="11" t="s">
        <v>67</v>
      </c>
      <c r="D2459" s="11" t="s">
        <v>68</v>
      </c>
      <c r="E2459" s="11">
        <v>0</v>
      </c>
      <c r="F2459" s="11">
        <v>27</v>
      </c>
      <c r="G2459" s="5">
        <v>0</v>
      </c>
      <c r="H2459" s="5">
        <v>0</v>
      </c>
      <c r="I2459" s="5">
        <v>0</v>
      </c>
      <c r="J2459" s="5">
        <v>27</v>
      </c>
      <c r="K2459" s="11">
        <v>0</v>
      </c>
      <c r="L2459" s="11">
        <v>27</v>
      </c>
      <c r="N2459" s="12">
        <f>VLOOKUP(C2459,[1]todo!$A:$W,23,FALSE)</f>
        <v>36</v>
      </c>
      <c r="O2459" s="12">
        <f>VLOOKUP(C2459,[1]todo!$A:$S,17,FALSE)</f>
        <v>1</v>
      </c>
      <c r="Q2459" s="4" t="str">
        <f>VLOOKUP(C2459,[1]todo!$A:$F,5,FALSE)</f>
        <v>JAURIA-E</v>
      </c>
    </row>
    <row r="2460" spans="1:17" s="11" customFormat="1" x14ac:dyDescent="0.35">
      <c r="A2460" s="11" t="s">
        <v>29</v>
      </c>
      <c r="B2460" s="11" t="s">
        <v>30</v>
      </c>
      <c r="C2460" s="11" t="s">
        <v>69</v>
      </c>
      <c r="D2460" s="11" t="s">
        <v>70</v>
      </c>
      <c r="E2460" s="11">
        <v>0</v>
      </c>
      <c r="F2460" s="11">
        <v>12</v>
      </c>
      <c r="G2460" s="5">
        <v>0</v>
      </c>
      <c r="H2460" s="5">
        <v>0</v>
      </c>
      <c r="I2460" s="5">
        <v>1</v>
      </c>
      <c r="J2460" s="5">
        <v>12</v>
      </c>
      <c r="K2460" s="11">
        <v>0</v>
      </c>
      <c r="L2460" s="11">
        <v>12</v>
      </c>
      <c r="N2460" s="12">
        <f>VLOOKUP(C2460,[1]todo!$A:$W,23,FALSE)</f>
        <v>12</v>
      </c>
      <c r="O2460" s="12">
        <f>VLOOKUP(C2460,[1]todo!$A:$S,17,FALSE)</f>
        <v>1</v>
      </c>
      <c r="Q2460" s="4" t="str">
        <f>VLOOKUP(C2460,[1]todo!$A:$F,5,FALSE)</f>
        <v>JAURIA-E</v>
      </c>
    </row>
    <row r="2461" spans="1:17" s="11" customFormat="1" x14ac:dyDescent="0.35">
      <c r="A2461" s="11" t="s">
        <v>29</v>
      </c>
      <c r="B2461" s="11" t="s">
        <v>30</v>
      </c>
      <c r="C2461" s="11" t="s">
        <v>71</v>
      </c>
      <c r="D2461" s="11" t="s">
        <v>72</v>
      </c>
      <c r="E2461" s="11">
        <v>0</v>
      </c>
      <c r="F2461" s="11">
        <v>18</v>
      </c>
      <c r="G2461" s="5">
        <v>0</v>
      </c>
      <c r="H2461" s="5">
        <v>0</v>
      </c>
      <c r="I2461" s="5">
        <v>0</v>
      </c>
      <c r="J2461" s="5">
        <v>18</v>
      </c>
      <c r="K2461" s="11">
        <v>0</v>
      </c>
      <c r="L2461" s="11">
        <v>18</v>
      </c>
      <c r="N2461" s="12">
        <f>VLOOKUP(C2461,[1]todo!$A:$W,23,FALSE)</f>
        <v>18</v>
      </c>
      <c r="O2461" s="12">
        <f>VLOOKUP(C2461,[1]todo!$A:$S,17,FALSE)</f>
        <v>1</v>
      </c>
      <c r="Q2461" s="4" t="str">
        <f>VLOOKUP(C2461,[1]todo!$A:$F,5,FALSE)</f>
        <v>JAURIA-E</v>
      </c>
    </row>
    <row r="2462" spans="1:17" s="11" customFormat="1" x14ac:dyDescent="0.35">
      <c r="A2462" s="11" t="s">
        <v>29</v>
      </c>
      <c r="B2462" s="11" t="s">
        <v>30</v>
      </c>
      <c r="C2462" s="11" t="s">
        <v>73</v>
      </c>
      <c r="D2462" s="11" t="s">
        <v>74</v>
      </c>
      <c r="E2462" s="11">
        <v>0</v>
      </c>
      <c r="F2462" s="11">
        <v>17</v>
      </c>
      <c r="G2462" s="5">
        <v>0</v>
      </c>
      <c r="H2462" s="5">
        <v>0</v>
      </c>
      <c r="I2462" s="5">
        <v>0</v>
      </c>
      <c r="J2462" s="5">
        <v>17</v>
      </c>
      <c r="K2462" s="11">
        <v>0</v>
      </c>
      <c r="L2462" s="11">
        <v>17</v>
      </c>
      <c r="N2462" s="12">
        <f>VLOOKUP(C2462,[1]todo!$A:$W,23,FALSE)</f>
        <v>17</v>
      </c>
      <c r="O2462" s="12">
        <f>VLOOKUP(C2462,[1]todo!$A:$S,17,FALSE)</f>
        <v>1</v>
      </c>
      <c r="Q2462" s="4" t="str">
        <f>VLOOKUP(C2462,[1]todo!$A:$F,5,FALSE)</f>
        <v>JAURIA-E</v>
      </c>
    </row>
    <row r="2463" spans="1:17" s="11" customFormat="1" x14ac:dyDescent="0.35">
      <c r="A2463" s="11" t="s">
        <v>29</v>
      </c>
      <c r="B2463" s="11" t="s">
        <v>30</v>
      </c>
      <c r="C2463" s="11" t="s">
        <v>75</v>
      </c>
      <c r="D2463" s="11" t="s">
        <v>76</v>
      </c>
      <c r="E2463" s="11">
        <v>0</v>
      </c>
      <c r="F2463" s="11">
        <v>2</v>
      </c>
      <c r="G2463" s="5">
        <v>0</v>
      </c>
      <c r="H2463" s="5">
        <v>0</v>
      </c>
      <c r="I2463" s="5">
        <v>0</v>
      </c>
      <c r="J2463" s="5">
        <v>2</v>
      </c>
      <c r="K2463" s="11">
        <v>0</v>
      </c>
      <c r="L2463" s="11">
        <v>2</v>
      </c>
      <c r="N2463" s="12">
        <f>VLOOKUP(C2463,[1]todo!$A:$W,23,FALSE)</f>
        <v>2</v>
      </c>
      <c r="O2463" s="12">
        <f>VLOOKUP(C2463,[1]todo!$A:$S,17,FALSE)</f>
        <v>1</v>
      </c>
      <c r="Q2463" s="4" t="str">
        <f>VLOOKUP(C2463,[1]todo!$A:$F,5,FALSE)</f>
        <v>JAURIA-E</v>
      </c>
    </row>
    <row r="2464" spans="1:17" s="11" customFormat="1" x14ac:dyDescent="0.35">
      <c r="A2464" s="11" t="s">
        <v>29</v>
      </c>
      <c r="B2464" s="11" t="s">
        <v>30</v>
      </c>
      <c r="C2464" s="11" t="s">
        <v>77</v>
      </c>
      <c r="D2464" s="11" t="s">
        <v>78</v>
      </c>
      <c r="E2464" s="11">
        <v>0</v>
      </c>
      <c r="F2464" s="11">
        <v>2</v>
      </c>
      <c r="G2464" s="5">
        <v>0</v>
      </c>
      <c r="H2464" s="5">
        <v>0</v>
      </c>
      <c r="I2464" s="5">
        <v>0</v>
      </c>
      <c r="J2464" s="5">
        <v>2</v>
      </c>
      <c r="K2464" s="11">
        <v>0</v>
      </c>
      <c r="L2464" s="11">
        <v>2</v>
      </c>
      <c r="N2464" s="12">
        <f>VLOOKUP(C2464,[1]todo!$A:$W,23,FALSE)</f>
        <v>2</v>
      </c>
      <c r="O2464" s="12">
        <f>VLOOKUP(C2464,[1]todo!$A:$S,17,FALSE)</f>
        <v>1</v>
      </c>
      <c r="Q2464" s="4" t="str">
        <f>VLOOKUP(C2464,[1]todo!$A:$F,5,FALSE)</f>
        <v>JAURIA-E</v>
      </c>
    </row>
    <row r="2465" spans="1:17" s="4" customFormat="1" x14ac:dyDescent="0.35">
      <c r="A2465" s="4" t="s">
        <v>29</v>
      </c>
      <c r="C2465" s="4" t="s">
        <v>79</v>
      </c>
      <c r="D2465" s="4" t="s">
        <v>80</v>
      </c>
      <c r="E2465" s="4">
        <v>0</v>
      </c>
      <c r="F2465" s="4">
        <v>0</v>
      </c>
      <c r="G2465" s="5">
        <v>0</v>
      </c>
      <c r="H2465" s="5">
        <v>0</v>
      </c>
      <c r="I2465" s="5">
        <v>0</v>
      </c>
      <c r="J2465" s="5">
        <v>0</v>
      </c>
      <c r="K2465" s="4">
        <v>0</v>
      </c>
      <c r="L2465" s="4">
        <v>0</v>
      </c>
      <c r="N2465" s="7">
        <f>VLOOKUP(C2465,[1]todo!$A:$W,23,FALSE)</f>
        <v>0</v>
      </c>
      <c r="O2465" s="7">
        <f>VLOOKUP(C2465,[1]todo!$A:$S,17,FALSE)</f>
        <v>1</v>
      </c>
      <c r="Q2465" s="4" t="str">
        <f>VLOOKUP(C2465,[1]todo!$A:$F,5,FALSE)</f>
        <v>JAURIA-E</v>
      </c>
    </row>
    <row r="2466" spans="1:17" s="4" customFormat="1" x14ac:dyDescent="0.35">
      <c r="A2466" s="4" t="s">
        <v>29</v>
      </c>
      <c r="C2466" s="4" t="s">
        <v>81</v>
      </c>
      <c r="D2466" s="4" t="s">
        <v>82</v>
      </c>
      <c r="E2466" s="4">
        <v>0</v>
      </c>
      <c r="F2466" s="4">
        <v>0</v>
      </c>
      <c r="G2466" s="5">
        <v>0</v>
      </c>
      <c r="H2466" s="5">
        <v>0</v>
      </c>
      <c r="I2466" s="5">
        <v>0</v>
      </c>
      <c r="J2466" s="5">
        <v>0</v>
      </c>
      <c r="K2466" s="4">
        <v>0</v>
      </c>
      <c r="L2466" s="4">
        <v>0</v>
      </c>
      <c r="N2466" s="7">
        <f>VLOOKUP(C2466,[1]todo!$A:$W,23,FALSE)</f>
        <v>0</v>
      </c>
      <c r="O2466" s="7">
        <f>VLOOKUP(C2466,[1]todo!$A:$S,17,FALSE)</f>
        <v>1</v>
      </c>
      <c r="Q2466" s="4" t="str">
        <f>VLOOKUP(C2466,[1]todo!$A:$F,5,FALSE)</f>
        <v>JAURIA-E</v>
      </c>
    </row>
    <row r="2467" spans="1:17" s="4" customFormat="1" x14ac:dyDescent="0.35">
      <c r="A2467" s="4" t="s">
        <v>29</v>
      </c>
      <c r="C2467" s="4" t="s">
        <v>83</v>
      </c>
      <c r="D2467" s="4" t="s">
        <v>84</v>
      </c>
      <c r="E2467" s="4">
        <v>0</v>
      </c>
      <c r="F2467" s="4">
        <v>0</v>
      </c>
      <c r="G2467" s="5">
        <v>0</v>
      </c>
      <c r="H2467" s="5">
        <v>0</v>
      </c>
      <c r="I2467" s="5">
        <v>0</v>
      </c>
      <c r="J2467" s="5">
        <v>0</v>
      </c>
      <c r="K2467" s="4">
        <v>0</v>
      </c>
      <c r="L2467" s="4">
        <v>0</v>
      </c>
      <c r="N2467" s="7">
        <f>VLOOKUP(C2467,[1]todo!$A:$W,23,FALSE)</f>
        <v>0</v>
      </c>
      <c r="O2467" s="7">
        <f>VLOOKUP(C2467,[1]todo!$A:$S,17,FALSE)</f>
        <v>1</v>
      </c>
      <c r="Q2467" s="4" t="str">
        <f>VLOOKUP(C2467,[1]todo!$A:$F,5,FALSE)</f>
        <v>JAURIA-E</v>
      </c>
    </row>
    <row r="2468" spans="1:17" s="4" customFormat="1" x14ac:dyDescent="0.35">
      <c r="A2468" s="4" t="s">
        <v>29</v>
      </c>
      <c r="C2468" s="4" t="s">
        <v>85</v>
      </c>
      <c r="D2468" s="4" t="s">
        <v>86</v>
      </c>
      <c r="E2468" s="4">
        <v>0</v>
      </c>
      <c r="F2468" s="4">
        <v>0</v>
      </c>
      <c r="G2468" s="5">
        <v>0</v>
      </c>
      <c r="H2468" s="5">
        <v>0</v>
      </c>
      <c r="I2468" s="5">
        <v>0</v>
      </c>
      <c r="J2468" s="5">
        <v>0</v>
      </c>
      <c r="K2468" s="4">
        <v>0</v>
      </c>
      <c r="L2468" s="4">
        <v>0</v>
      </c>
      <c r="N2468" s="7">
        <f>VLOOKUP(C2468,[1]todo!$A:$W,23,FALSE)</f>
        <v>0</v>
      </c>
      <c r="O2468" s="7">
        <f>VLOOKUP(C2468,[1]todo!$A:$S,17,FALSE)</f>
        <v>1</v>
      </c>
      <c r="Q2468" s="4" t="str">
        <f>VLOOKUP(C2468,[1]todo!$A:$F,5,FALSE)</f>
        <v>JAURIA-E</v>
      </c>
    </row>
    <row r="2469" spans="1:17" s="4" customFormat="1" x14ac:dyDescent="0.35">
      <c r="A2469" s="4" t="s">
        <v>29</v>
      </c>
      <c r="C2469" s="4" t="s">
        <v>87</v>
      </c>
      <c r="D2469" s="4" t="s">
        <v>88</v>
      </c>
      <c r="E2469" s="4">
        <v>0</v>
      </c>
      <c r="F2469" s="4">
        <v>0</v>
      </c>
      <c r="G2469" s="5">
        <v>0</v>
      </c>
      <c r="H2469" s="5">
        <v>0</v>
      </c>
      <c r="I2469" s="5">
        <v>0</v>
      </c>
      <c r="J2469" s="5">
        <v>0</v>
      </c>
      <c r="K2469" s="4">
        <v>0</v>
      </c>
      <c r="L2469" s="4">
        <v>0</v>
      </c>
      <c r="N2469" s="7">
        <f>VLOOKUP(C2469,[1]todo!$A:$W,23,FALSE)</f>
        <v>0</v>
      </c>
      <c r="O2469" s="7">
        <f>VLOOKUP(C2469,[1]todo!$A:$S,17,FALSE)</f>
        <v>1</v>
      </c>
      <c r="Q2469" s="4" t="str">
        <f>VLOOKUP(C2469,[1]todo!$A:$F,5,FALSE)</f>
        <v>JAURIA-E</v>
      </c>
    </row>
    <row r="2470" spans="1:17" s="4" customFormat="1" x14ac:dyDescent="0.35">
      <c r="A2470" s="4" t="s">
        <v>29</v>
      </c>
      <c r="C2470" s="4" t="s">
        <v>89</v>
      </c>
      <c r="D2470" s="4" t="s">
        <v>90</v>
      </c>
      <c r="E2470" s="4">
        <v>0</v>
      </c>
      <c r="F2470" s="4">
        <v>0</v>
      </c>
      <c r="G2470" s="5">
        <v>0</v>
      </c>
      <c r="H2470" s="5">
        <v>0</v>
      </c>
      <c r="I2470" s="5">
        <v>0</v>
      </c>
      <c r="J2470" s="5">
        <v>0</v>
      </c>
      <c r="K2470" s="4">
        <v>0</v>
      </c>
      <c r="L2470" s="4">
        <v>0</v>
      </c>
      <c r="N2470" s="7">
        <f>VLOOKUP(C2470,[1]todo!$A:$W,23,FALSE)</f>
        <v>0</v>
      </c>
      <c r="O2470" s="7">
        <f>VLOOKUP(C2470,[1]todo!$A:$S,17,FALSE)</f>
        <v>1</v>
      </c>
      <c r="Q2470" s="4" t="str">
        <f>VLOOKUP(C2470,[1]todo!$A:$F,5,FALSE)</f>
        <v>JAURIA-E</v>
      </c>
    </row>
    <row r="2471" spans="1:17" s="4" customFormat="1" x14ac:dyDescent="0.35">
      <c r="A2471" s="4" t="s">
        <v>29</v>
      </c>
      <c r="C2471" s="4" t="s">
        <v>91</v>
      </c>
      <c r="D2471" s="4" t="s">
        <v>92</v>
      </c>
      <c r="E2471" s="4">
        <v>0</v>
      </c>
      <c r="F2471" s="4">
        <v>0</v>
      </c>
      <c r="G2471" s="5">
        <v>0</v>
      </c>
      <c r="H2471" s="5">
        <v>0</v>
      </c>
      <c r="I2471" s="5">
        <v>0</v>
      </c>
      <c r="J2471" s="5">
        <v>0</v>
      </c>
      <c r="K2471" s="4">
        <v>0</v>
      </c>
      <c r="L2471" s="4">
        <v>0</v>
      </c>
      <c r="N2471" s="7">
        <f>VLOOKUP(C2471,[1]todo!$A:$W,23,FALSE)</f>
        <v>0</v>
      </c>
      <c r="O2471" s="7">
        <f>VLOOKUP(C2471,[1]todo!$A:$S,17,FALSE)</f>
        <v>1</v>
      </c>
      <c r="Q2471" s="4" t="str">
        <f>VLOOKUP(C2471,[1]todo!$A:$F,5,FALSE)</f>
        <v>JAURIA-E</v>
      </c>
    </row>
    <row r="2472" spans="1:17" s="4" customFormat="1" x14ac:dyDescent="0.35">
      <c r="A2472" s="4" t="s">
        <v>29</v>
      </c>
      <c r="C2472" s="4" t="s">
        <v>93</v>
      </c>
      <c r="D2472" s="4" t="s">
        <v>94</v>
      </c>
      <c r="E2472" s="4">
        <v>0</v>
      </c>
      <c r="F2472" s="4">
        <v>0</v>
      </c>
      <c r="G2472" s="5">
        <v>0</v>
      </c>
      <c r="H2472" s="5">
        <v>0</v>
      </c>
      <c r="I2472" s="5">
        <v>0</v>
      </c>
      <c r="J2472" s="5">
        <v>0</v>
      </c>
      <c r="K2472" s="4">
        <v>0</v>
      </c>
      <c r="L2472" s="4">
        <v>0</v>
      </c>
      <c r="N2472" s="7">
        <f>VLOOKUP(C2472,[1]todo!$A:$W,23,FALSE)</f>
        <v>0</v>
      </c>
      <c r="O2472" s="7">
        <f>VLOOKUP(C2472,[1]todo!$A:$S,17,FALSE)</f>
        <v>1</v>
      </c>
      <c r="Q2472" s="4" t="str">
        <f>VLOOKUP(C2472,[1]todo!$A:$F,5,FALSE)</f>
        <v>JAURIA-E</v>
      </c>
    </row>
    <row r="2473" spans="1:17" s="11" customFormat="1" x14ac:dyDescent="0.35">
      <c r="A2473" s="11" t="s">
        <v>29</v>
      </c>
      <c r="B2473" s="11" t="s">
        <v>30</v>
      </c>
      <c r="C2473" s="11" t="s">
        <v>111</v>
      </c>
      <c r="D2473" s="11" t="s">
        <v>112</v>
      </c>
      <c r="E2473" s="11">
        <v>0</v>
      </c>
      <c r="F2473" s="11">
        <v>3</v>
      </c>
      <c r="G2473" s="5">
        <v>0</v>
      </c>
      <c r="H2473" s="5">
        <v>0</v>
      </c>
      <c r="I2473" s="5">
        <v>0</v>
      </c>
      <c r="J2473" s="5">
        <v>3</v>
      </c>
      <c r="K2473" s="11">
        <v>0</v>
      </c>
      <c r="L2473" s="11">
        <v>3</v>
      </c>
      <c r="N2473" s="12">
        <f>VLOOKUP(C2473,[1]todo!$A:$W,23,FALSE)</f>
        <v>3</v>
      </c>
      <c r="O2473" s="12">
        <f>VLOOKUP(C2473,[1]todo!$A:$S,17,FALSE)</f>
        <v>1</v>
      </c>
      <c r="Q2473" s="4" t="str">
        <f>VLOOKUP(C2473,[1]todo!$A:$F,5,FALSE)</f>
        <v>VEPPO</v>
      </c>
    </row>
    <row r="2474" spans="1:17" s="11" customFormat="1" x14ac:dyDescent="0.35">
      <c r="A2474" s="11" t="s">
        <v>29</v>
      </c>
      <c r="B2474" s="11" t="s">
        <v>30</v>
      </c>
      <c r="C2474" s="11" t="s">
        <v>113</v>
      </c>
      <c r="D2474" s="11" t="s">
        <v>114</v>
      </c>
      <c r="E2474" s="11">
        <v>0</v>
      </c>
      <c r="F2474" s="11">
        <v>2</v>
      </c>
      <c r="G2474" s="5">
        <v>0</v>
      </c>
      <c r="H2474" s="5">
        <v>0</v>
      </c>
      <c r="I2474" s="5">
        <v>0</v>
      </c>
      <c r="J2474" s="5">
        <v>2</v>
      </c>
      <c r="K2474" s="11">
        <v>0</v>
      </c>
      <c r="L2474" s="11">
        <v>2</v>
      </c>
      <c r="N2474" s="12">
        <f>VLOOKUP(C2474,[1]todo!$A:$W,23,FALSE)</f>
        <v>2</v>
      </c>
      <c r="O2474" s="12">
        <f>VLOOKUP(C2474,[1]todo!$A:$S,17,FALSE)</f>
        <v>1</v>
      </c>
      <c r="Q2474" s="4" t="str">
        <f>VLOOKUP(C2474,[1]todo!$A:$F,5,FALSE)</f>
        <v>VEPPO</v>
      </c>
    </row>
    <row r="2475" spans="1:17" s="11" customFormat="1" x14ac:dyDescent="0.35">
      <c r="A2475" s="11" t="s">
        <v>29</v>
      </c>
      <c r="B2475" s="11" t="s">
        <v>30</v>
      </c>
      <c r="C2475" s="11" t="s">
        <v>115</v>
      </c>
      <c r="D2475" s="11" t="s">
        <v>116</v>
      </c>
      <c r="E2475" s="11">
        <v>0</v>
      </c>
      <c r="F2475" s="11">
        <v>1</v>
      </c>
      <c r="G2475" s="5">
        <v>0</v>
      </c>
      <c r="H2475" s="5">
        <v>0</v>
      </c>
      <c r="I2475" s="5">
        <v>0</v>
      </c>
      <c r="J2475" s="5">
        <v>1</v>
      </c>
      <c r="K2475" s="11">
        <v>0</v>
      </c>
      <c r="L2475" s="11">
        <v>1</v>
      </c>
      <c r="N2475" s="12">
        <f>VLOOKUP(C2475,[1]todo!$A:$W,23,FALSE)</f>
        <v>1</v>
      </c>
      <c r="O2475" s="12">
        <f>VLOOKUP(C2475,[1]todo!$A:$S,17,FALSE)</f>
        <v>1</v>
      </c>
      <c r="Q2475" s="4" t="str">
        <f>VLOOKUP(C2475,[1]todo!$A:$F,5,FALSE)</f>
        <v>VEPPO</v>
      </c>
    </row>
    <row r="2476" spans="1:17" s="11" customFormat="1" x14ac:dyDescent="0.35">
      <c r="A2476" s="11" t="s">
        <v>29</v>
      </c>
      <c r="C2476" s="11" t="s">
        <v>356</v>
      </c>
      <c r="D2476" s="11" t="s">
        <v>357</v>
      </c>
      <c r="E2476" s="11">
        <v>0</v>
      </c>
      <c r="F2476" s="11">
        <v>2</v>
      </c>
      <c r="G2476" s="5">
        <v>0</v>
      </c>
      <c r="H2476" s="5">
        <v>0</v>
      </c>
      <c r="I2476" s="5">
        <v>0</v>
      </c>
      <c r="J2476" s="5">
        <v>2</v>
      </c>
      <c r="K2476" s="11">
        <v>0</v>
      </c>
      <c r="L2476" s="11">
        <v>2</v>
      </c>
      <c r="N2476" s="12">
        <f>VLOOKUP(C2476,[1]todo!$A:$W,23,FALSE)</f>
        <v>2</v>
      </c>
      <c r="O2476" s="12">
        <f>VLOOKUP(C2476,[1]todo!$A:$S,17,FALSE)</f>
        <v>1</v>
      </c>
      <c r="Q2476" s="4" t="str">
        <f>VLOOKUP(C2476,[1]todo!$A:$F,5,FALSE)</f>
        <v>MARVELL</v>
      </c>
    </row>
    <row r="2477" spans="1:17" s="11" customFormat="1" x14ac:dyDescent="0.35">
      <c r="A2477" s="11" t="s">
        <v>29</v>
      </c>
      <c r="C2477" s="11" t="s">
        <v>358</v>
      </c>
      <c r="D2477" s="11" t="s">
        <v>359</v>
      </c>
      <c r="E2477" s="11">
        <v>0</v>
      </c>
      <c r="F2477" s="11">
        <v>1</v>
      </c>
      <c r="G2477" s="5">
        <v>0</v>
      </c>
      <c r="H2477" s="5">
        <v>0</v>
      </c>
      <c r="I2477" s="5">
        <v>0</v>
      </c>
      <c r="J2477" s="5">
        <v>1</v>
      </c>
      <c r="K2477" s="11">
        <v>0</v>
      </c>
      <c r="L2477" s="11">
        <v>1</v>
      </c>
      <c r="N2477" s="12">
        <f>VLOOKUP(C2477,[1]todo!$A:$W,23,FALSE)</f>
        <v>0</v>
      </c>
      <c r="O2477" s="12">
        <f>VLOOKUP(C2477,[1]todo!$A:$S,17,FALSE)</f>
        <v>1</v>
      </c>
      <c r="Q2477" s="4" t="str">
        <f>VLOOKUP(C2477,[1]todo!$A:$F,5,FALSE)</f>
        <v>MARVELL</v>
      </c>
    </row>
    <row r="2478" spans="1:17" s="11" customFormat="1" x14ac:dyDescent="0.35">
      <c r="A2478" s="11" t="s">
        <v>29</v>
      </c>
      <c r="C2478" s="11" t="s">
        <v>360</v>
      </c>
      <c r="D2478" s="11" t="s">
        <v>361</v>
      </c>
      <c r="E2478" s="11">
        <v>0</v>
      </c>
      <c r="F2478" s="11">
        <v>0</v>
      </c>
      <c r="G2478" s="5">
        <v>0</v>
      </c>
      <c r="H2478" s="5">
        <v>0</v>
      </c>
      <c r="I2478" s="5">
        <v>0</v>
      </c>
      <c r="J2478" s="5">
        <v>0</v>
      </c>
      <c r="K2478" s="11">
        <v>0</v>
      </c>
      <c r="L2478" s="11">
        <v>0</v>
      </c>
      <c r="N2478" s="12">
        <f>VLOOKUP(C2478,[1]todo!$A:$W,23,FALSE)</f>
        <v>0</v>
      </c>
      <c r="O2478" s="12">
        <f>VLOOKUP(C2478,[1]todo!$A:$S,17,FALSE)</f>
        <v>1</v>
      </c>
      <c r="Q2478" s="4" t="str">
        <f>VLOOKUP(C2478,[1]todo!$A:$F,5,FALSE)</f>
        <v>MARVELL</v>
      </c>
    </row>
    <row r="2479" spans="1:17" s="11" customFormat="1" x14ac:dyDescent="0.35">
      <c r="A2479" s="11" t="s">
        <v>29</v>
      </c>
      <c r="C2479" s="11" t="s">
        <v>362</v>
      </c>
      <c r="D2479" s="11" t="s">
        <v>363</v>
      </c>
      <c r="E2479" s="11">
        <v>0</v>
      </c>
      <c r="F2479" s="11">
        <v>0</v>
      </c>
      <c r="G2479" s="5">
        <v>0</v>
      </c>
      <c r="H2479" s="5">
        <v>0</v>
      </c>
      <c r="I2479" s="5">
        <v>0</v>
      </c>
      <c r="J2479" s="5">
        <v>0</v>
      </c>
      <c r="K2479" s="11">
        <v>0</v>
      </c>
      <c r="L2479" s="11">
        <v>0</v>
      </c>
      <c r="N2479" s="12">
        <f>VLOOKUP(C2479,[1]todo!$A:$W,23,FALSE)</f>
        <v>0</v>
      </c>
      <c r="O2479" s="12">
        <f>VLOOKUP(C2479,[1]todo!$A:$S,17,FALSE)</f>
        <v>1</v>
      </c>
      <c r="Q2479" s="4" t="str">
        <f>VLOOKUP(C2479,[1]todo!$A:$F,5,FALSE)</f>
        <v>MARVELL</v>
      </c>
    </row>
    <row r="2480" spans="1:17" s="11" customFormat="1" x14ac:dyDescent="0.35">
      <c r="A2480" s="11" t="s">
        <v>29</v>
      </c>
      <c r="B2480" s="11" t="s">
        <v>30</v>
      </c>
      <c r="C2480" s="11" t="s">
        <v>364</v>
      </c>
      <c r="D2480" s="11" t="s">
        <v>365</v>
      </c>
      <c r="E2480" s="11">
        <v>0</v>
      </c>
      <c r="F2480" s="11">
        <v>1</v>
      </c>
      <c r="G2480" s="5">
        <v>0</v>
      </c>
      <c r="H2480" s="5">
        <v>0</v>
      </c>
      <c r="I2480" s="5">
        <v>0</v>
      </c>
      <c r="J2480" s="5">
        <v>1</v>
      </c>
      <c r="K2480" s="11">
        <v>0</v>
      </c>
      <c r="L2480" s="11">
        <v>1</v>
      </c>
      <c r="N2480" s="12">
        <f>VLOOKUP(C2480,[1]todo!$A:$W,23,FALSE)</f>
        <v>2</v>
      </c>
      <c r="O2480" s="12">
        <f>VLOOKUP(C2480,[1]todo!$A:$S,17,FALSE)</f>
        <v>1</v>
      </c>
      <c r="Q2480" s="4" t="str">
        <f>VLOOKUP(C2480,[1]todo!$A:$F,5,FALSE)</f>
        <v>MARVELL</v>
      </c>
    </row>
    <row r="2481" spans="1:17" s="11" customFormat="1" x14ac:dyDescent="0.35">
      <c r="A2481" s="11" t="s">
        <v>29</v>
      </c>
      <c r="C2481" s="11" t="s">
        <v>366</v>
      </c>
      <c r="D2481" s="11" t="s">
        <v>367</v>
      </c>
      <c r="E2481" s="11">
        <v>0</v>
      </c>
      <c r="F2481" s="11">
        <v>1</v>
      </c>
      <c r="G2481" s="5">
        <v>0</v>
      </c>
      <c r="H2481" s="5">
        <v>0</v>
      </c>
      <c r="I2481" s="5">
        <v>0</v>
      </c>
      <c r="J2481" s="5">
        <v>1</v>
      </c>
      <c r="K2481" s="11">
        <v>0</v>
      </c>
      <c r="L2481" s="11">
        <v>1</v>
      </c>
      <c r="N2481" s="12">
        <f>VLOOKUP(C2481,[1]todo!$A:$W,23,FALSE)</f>
        <v>1</v>
      </c>
      <c r="O2481" s="12">
        <f>VLOOKUP(C2481,[1]todo!$A:$S,17,FALSE)</f>
        <v>1</v>
      </c>
      <c r="Q2481" s="4" t="str">
        <f>VLOOKUP(C2481,[1]todo!$A:$F,5,FALSE)</f>
        <v>MARVELL</v>
      </c>
    </row>
    <row r="2482" spans="1:17" s="11" customFormat="1" x14ac:dyDescent="0.35">
      <c r="A2482" s="11" t="s">
        <v>29</v>
      </c>
      <c r="C2482" s="11" t="s">
        <v>368</v>
      </c>
      <c r="D2482" s="11" t="s">
        <v>369</v>
      </c>
      <c r="E2482" s="11">
        <v>0</v>
      </c>
      <c r="F2482" s="11">
        <v>0</v>
      </c>
      <c r="G2482" s="5">
        <v>0</v>
      </c>
      <c r="H2482" s="5">
        <v>0</v>
      </c>
      <c r="I2482" s="5">
        <v>0</v>
      </c>
      <c r="J2482" s="5">
        <v>0</v>
      </c>
      <c r="K2482" s="11">
        <v>0</v>
      </c>
      <c r="L2482" s="11">
        <v>0</v>
      </c>
      <c r="N2482" s="12">
        <f>VLOOKUP(C2482,[1]todo!$A:$W,23,FALSE)</f>
        <v>1</v>
      </c>
      <c r="O2482" s="12">
        <f>VLOOKUP(C2482,[1]todo!$A:$S,17,FALSE)</f>
        <v>1</v>
      </c>
      <c r="Q2482" s="4" t="str">
        <f>VLOOKUP(C2482,[1]todo!$A:$F,5,FALSE)</f>
        <v>MARVELL</v>
      </c>
    </row>
    <row r="2483" spans="1:17" s="11" customFormat="1" x14ac:dyDescent="0.35">
      <c r="A2483" s="11" t="s">
        <v>29</v>
      </c>
      <c r="B2483" s="11" t="s">
        <v>30</v>
      </c>
      <c r="C2483" s="11" t="s">
        <v>370</v>
      </c>
      <c r="D2483" s="11" t="s">
        <v>371</v>
      </c>
      <c r="E2483" s="11">
        <v>0</v>
      </c>
      <c r="F2483" s="11">
        <v>4</v>
      </c>
      <c r="G2483" s="5">
        <v>0</v>
      </c>
      <c r="H2483" s="5">
        <v>0</v>
      </c>
      <c r="I2483" s="5">
        <v>0</v>
      </c>
      <c r="J2483" s="5">
        <v>4</v>
      </c>
      <c r="K2483" s="11">
        <v>0</v>
      </c>
      <c r="L2483" s="11">
        <v>4</v>
      </c>
      <c r="N2483" s="12">
        <f>VLOOKUP(C2483,[1]todo!$A:$W,23,FALSE)</f>
        <v>4</v>
      </c>
      <c r="O2483" s="12">
        <f>VLOOKUP(C2483,[1]todo!$A:$S,17,FALSE)</f>
        <v>1</v>
      </c>
      <c r="Q2483" s="4" t="str">
        <f>VLOOKUP(C2483,[1]todo!$A:$F,5,FALSE)</f>
        <v>MARVELL</v>
      </c>
    </row>
    <row r="2484" spans="1:17" s="11" customFormat="1" x14ac:dyDescent="0.35">
      <c r="A2484" s="11" t="s">
        <v>29</v>
      </c>
      <c r="B2484" s="11" t="s">
        <v>30</v>
      </c>
      <c r="C2484" s="11" t="s">
        <v>372</v>
      </c>
      <c r="D2484" s="11" t="s">
        <v>373</v>
      </c>
      <c r="E2484" s="11">
        <v>0</v>
      </c>
      <c r="F2484" s="11">
        <v>0</v>
      </c>
      <c r="G2484" s="5">
        <v>0</v>
      </c>
      <c r="H2484" s="5">
        <v>0</v>
      </c>
      <c r="I2484" s="5">
        <v>0</v>
      </c>
      <c r="J2484" s="5">
        <v>0</v>
      </c>
      <c r="K2484" s="11">
        <v>0</v>
      </c>
      <c r="L2484" s="11">
        <v>0</v>
      </c>
      <c r="N2484" s="12">
        <f>VLOOKUP(C2484,[1]todo!$A:$W,23,FALSE)</f>
        <v>0</v>
      </c>
      <c r="O2484" s="12">
        <f>VLOOKUP(C2484,[1]todo!$A:$S,17,FALSE)</f>
        <v>1</v>
      </c>
      <c r="Q2484" s="4" t="str">
        <f>VLOOKUP(C2484,[1]todo!$A:$F,5,FALSE)</f>
        <v>MARVELL</v>
      </c>
    </row>
    <row r="2485" spans="1:17" s="11" customFormat="1" x14ac:dyDescent="0.35">
      <c r="A2485" s="11" t="s">
        <v>29</v>
      </c>
      <c r="C2485" s="11" t="s">
        <v>374</v>
      </c>
      <c r="D2485" s="11" t="s">
        <v>375</v>
      </c>
      <c r="E2485" s="11">
        <v>0</v>
      </c>
      <c r="F2485" s="11">
        <v>3</v>
      </c>
      <c r="G2485" s="5">
        <v>0</v>
      </c>
      <c r="H2485" s="5">
        <v>0</v>
      </c>
      <c r="I2485" s="5">
        <v>0</v>
      </c>
      <c r="J2485" s="5">
        <v>3</v>
      </c>
      <c r="K2485" s="11">
        <v>0</v>
      </c>
      <c r="L2485" s="11">
        <v>3</v>
      </c>
      <c r="N2485" s="12">
        <f>VLOOKUP(C2485,[1]todo!$A:$W,23,FALSE)</f>
        <v>3</v>
      </c>
      <c r="O2485" s="12">
        <f>VLOOKUP(C2485,[1]todo!$A:$S,17,FALSE)</f>
        <v>1</v>
      </c>
      <c r="Q2485" s="4" t="str">
        <f>VLOOKUP(C2485,[1]todo!$A:$F,5,FALSE)</f>
        <v>MARVELL</v>
      </c>
    </row>
    <row r="2486" spans="1:17" s="11" customFormat="1" x14ac:dyDescent="0.35">
      <c r="A2486" s="11" t="s">
        <v>29</v>
      </c>
      <c r="C2486" s="11" t="s">
        <v>376</v>
      </c>
      <c r="D2486" s="11" t="s">
        <v>377</v>
      </c>
      <c r="E2486" s="11">
        <v>0</v>
      </c>
      <c r="F2486" s="11">
        <v>3</v>
      </c>
      <c r="G2486" s="5">
        <v>0</v>
      </c>
      <c r="H2486" s="5">
        <v>0</v>
      </c>
      <c r="I2486" s="5">
        <v>0</v>
      </c>
      <c r="J2486" s="5">
        <v>3</v>
      </c>
      <c r="K2486" s="11">
        <v>0</v>
      </c>
      <c r="L2486" s="11">
        <v>3</v>
      </c>
      <c r="N2486" s="12">
        <f>VLOOKUP(C2486,[1]todo!$A:$W,23,FALSE)</f>
        <v>3</v>
      </c>
      <c r="O2486" s="12">
        <f>VLOOKUP(C2486,[1]todo!$A:$S,17,FALSE)</f>
        <v>1</v>
      </c>
      <c r="Q2486" s="4" t="str">
        <f>VLOOKUP(C2486,[1]todo!$A:$F,5,FALSE)</f>
        <v>MARVELL</v>
      </c>
    </row>
    <row r="2487" spans="1:17" s="11" customFormat="1" x14ac:dyDescent="0.35">
      <c r="A2487" s="11" t="s">
        <v>29</v>
      </c>
      <c r="B2487" s="11" t="s">
        <v>30</v>
      </c>
      <c r="C2487" s="11" t="s">
        <v>378</v>
      </c>
      <c r="D2487" s="11" t="s">
        <v>379</v>
      </c>
      <c r="E2487" s="11">
        <v>0</v>
      </c>
      <c r="F2487" s="11">
        <v>2</v>
      </c>
      <c r="G2487" s="5">
        <v>0</v>
      </c>
      <c r="H2487" s="5">
        <v>0</v>
      </c>
      <c r="I2487" s="5">
        <v>0</v>
      </c>
      <c r="J2487" s="5">
        <v>2</v>
      </c>
      <c r="K2487" s="11">
        <v>0</v>
      </c>
      <c r="L2487" s="11">
        <v>2</v>
      </c>
      <c r="N2487" s="12">
        <f>VLOOKUP(C2487,[1]todo!$A:$W,23,FALSE)</f>
        <v>2</v>
      </c>
      <c r="O2487" s="12">
        <f>VLOOKUP(C2487,[1]todo!$A:$S,17,FALSE)</f>
        <v>1</v>
      </c>
      <c r="Q2487" s="4" t="str">
        <f>VLOOKUP(C2487,[1]todo!$A:$F,5,FALSE)</f>
        <v>MARVELL</v>
      </c>
    </row>
    <row r="2488" spans="1:17" s="11" customFormat="1" x14ac:dyDescent="0.35">
      <c r="A2488" s="11" t="s">
        <v>29</v>
      </c>
      <c r="B2488" s="11" t="s">
        <v>30</v>
      </c>
      <c r="C2488" s="11">
        <v>19040</v>
      </c>
      <c r="D2488" s="11" t="s">
        <v>789</v>
      </c>
      <c r="E2488" s="11">
        <v>0</v>
      </c>
      <c r="F2488" s="11">
        <v>3</v>
      </c>
      <c r="G2488" s="5">
        <v>0</v>
      </c>
      <c r="H2488" s="5">
        <v>0</v>
      </c>
      <c r="I2488" s="5">
        <v>0</v>
      </c>
      <c r="J2488" s="5">
        <v>3</v>
      </c>
      <c r="K2488" s="11">
        <v>0</v>
      </c>
      <c r="L2488" s="11">
        <v>3</v>
      </c>
      <c r="N2488" s="12">
        <f>VLOOKUP(C2488,[1]todo!$A:$W,23,FALSE)</f>
        <v>3</v>
      </c>
      <c r="O2488" s="12">
        <f>VLOOKUP(C2488,[1]todo!$A:$S,17,FALSE)</f>
        <v>1</v>
      </c>
      <c r="Q2488" s="4" t="str">
        <f>VLOOKUP(C2488,[1]todo!$A:$F,5,FALSE)</f>
        <v>SUNNY</v>
      </c>
    </row>
    <row r="2489" spans="1:17" s="11" customFormat="1" x14ac:dyDescent="0.35">
      <c r="A2489" s="11" t="s">
        <v>29</v>
      </c>
      <c r="B2489" s="11" t="s">
        <v>30</v>
      </c>
      <c r="C2489" s="11">
        <v>19041</v>
      </c>
      <c r="D2489" s="11" t="s">
        <v>790</v>
      </c>
      <c r="E2489" s="11">
        <v>0</v>
      </c>
      <c r="F2489" s="11">
        <v>2</v>
      </c>
      <c r="G2489" s="5">
        <v>0</v>
      </c>
      <c r="H2489" s="5">
        <v>0</v>
      </c>
      <c r="I2489" s="5">
        <v>0</v>
      </c>
      <c r="J2489" s="5">
        <v>2</v>
      </c>
      <c r="K2489" s="11">
        <v>0</v>
      </c>
      <c r="L2489" s="11">
        <v>2</v>
      </c>
      <c r="N2489" s="12">
        <f>VLOOKUP(C2489,[1]todo!$A:$W,23,FALSE)</f>
        <v>2</v>
      </c>
      <c r="O2489" s="12">
        <f>VLOOKUP(C2489,[1]todo!$A:$S,17,FALSE)</f>
        <v>1</v>
      </c>
      <c r="Q2489" s="4" t="str">
        <f>VLOOKUP(C2489,[1]todo!$A:$F,5,FALSE)</f>
        <v>SUNNY</v>
      </c>
    </row>
    <row r="2490" spans="1:17" s="11" customFormat="1" x14ac:dyDescent="0.35">
      <c r="A2490" s="11" t="s">
        <v>29</v>
      </c>
      <c r="B2490" s="11" t="s">
        <v>30</v>
      </c>
      <c r="C2490" s="11">
        <v>19045</v>
      </c>
      <c r="D2490" s="11" t="s">
        <v>791</v>
      </c>
      <c r="E2490" s="11">
        <v>0</v>
      </c>
      <c r="F2490" s="11">
        <v>2</v>
      </c>
      <c r="G2490" s="5">
        <v>0</v>
      </c>
      <c r="H2490" s="5">
        <v>0</v>
      </c>
      <c r="I2490" s="5">
        <v>0</v>
      </c>
      <c r="J2490" s="5">
        <v>2</v>
      </c>
      <c r="K2490" s="11">
        <v>0</v>
      </c>
      <c r="L2490" s="11">
        <v>2</v>
      </c>
      <c r="N2490" s="12">
        <f>VLOOKUP(C2490,[1]todo!$A:$W,23,FALSE)</f>
        <v>2</v>
      </c>
      <c r="O2490" s="12">
        <f>VLOOKUP(C2490,[1]todo!$A:$S,17,FALSE)</f>
        <v>1</v>
      </c>
      <c r="Q2490" s="4" t="str">
        <f>VLOOKUP(C2490,[1]todo!$A:$F,5,FALSE)</f>
        <v>SUNNY</v>
      </c>
    </row>
    <row r="2491" spans="1:17" s="11" customFormat="1" x14ac:dyDescent="0.35">
      <c r="A2491" s="11" t="s">
        <v>29</v>
      </c>
      <c r="B2491" s="11" t="s">
        <v>30</v>
      </c>
      <c r="C2491" s="11">
        <v>19046</v>
      </c>
      <c r="D2491" s="11" t="s">
        <v>792</v>
      </c>
      <c r="E2491" s="11">
        <v>0</v>
      </c>
      <c r="F2491" s="11">
        <v>5</v>
      </c>
      <c r="G2491" s="5">
        <v>0</v>
      </c>
      <c r="H2491" s="5">
        <v>0</v>
      </c>
      <c r="I2491" s="5">
        <v>0</v>
      </c>
      <c r="J2491" s="5">
        <v>5</v>
      </c>
      <c r="K2491" s="11">
        <v>0</v>
      </c>
      <c r="L2491" s="11">
        <v>5</v>
      </c>
      <c r="N2491" s="12">
        <f>VLOOKUP(C2491,[1]todo!$A:$W,23,FALSE)</f>
        <v>5</v>
      </c>
      <c r="O2491" s="12">
        <f>VLOOKUP(C2491,[1]todo!$A:$S,17,FALSE)</f>
        <v>1</v>
      </c>
      <c r="Q2491" s="4" t="str">
        <f>VLOOKUP(C2491,[1]todo!$A:$F,5,FALSE)</f>
        <v>SUNNY</v>
      </c>
    </row>
    <row r="2492" spans="1:17" s="11" customFormat="1" x14ac:dyDescent="0.35">
      <c r="A2492" s="11" t="s">
        <v>29</v>
      </c>
      <c r="B2492" s="11" t="s">
        <v>30</v>
      </c>
      <c r="C2492" s="11">
        <v>40295</v>
      </c>
      <c r="D2492" s="11" t="s">
        <v>793</v>
      </c>
      <c r="E2492" s="11">
        <v>0</v>
      </c>
      <c r="F2492" s="11">
        <v>3</v>
      </c>
      <c r="G2492" s="5">
        <v>0</v>
      </c>
      <c r="H2492" s="5">
        <v>0</v>
      </c>
      <c r="I2492" s="5">
        <v>0</v>
      </c>
      <c r="J2492" s="5">
        <v>3</v>
      </c>
      <c r="K2492" s="11">
        <v>0</v>
      </c>
      <c r="L2492" s="11">
        <v>3</v>
      </c>
      <c r="N2492" s="12">
        <f>VLOOKUP(C2492,[1]todo!$A:$W,23,FALSE)</f>
        <v>3</v>
      </c>
      <c r="O2492" s="12">
        <f>VLOOKUP(C2492,[1]todo!$A:$S,17,FALSE)</f>
        <v>1</v>
      </c>
      <c r="Q2492" s="4" t="str">
        <f>VLOOKUP(C2492,[1]todo!$A:$F,5,FALSE)</f>
        <v>SUNNY</v>
      </c>
    </row>
    <row r="2493" spans="1:17" s="11" customFormat="1" x14ac:dyDescent="0.35">
      <c r="A2493" s="11" t="s">
        <v>29</v>
      </c>
      <c r="C2493" s="11" t="s">
        <v>798</v>
      </c>
      <c r="D2493" s="11" t="s">
        <v>799</v>
      </c>
      <c r="E2493" s="11">
        <v>0</v>
      </c>
      <c r="F2493" s="11">
        <v>2</v>
      </c>
      <c r="G2493" s="5">
        <v>0</v>
      </c>
      <c r="H2493" s="5">
        <v>0</v>
      </c>
      <c r="I2493" s="5">
        <v>0</v>
      </c>
      <c r="J2493" s="5">
        <v>2</v>
      </c>
      <c r="K2493" s="11">
        <v>0</v>
      </c>
      <c r="L2493" s="11">
        <v>2</v>
      </c>
      <c r="N2493" s="12">
        <f>VLOOKUP(C2493,[1]todo!$A:$W,23,FALSE)</f>
        <v>3</v>
      </c>
      <c r="O2493" s="12">
        <f>VLOOKUP(C2493,[1]todo!$A:$S,17,FALSE)</f>
        <v>1</v>
      </c>
      <c r="Q2493" s="4" t="str">
        <f>VLOOKUP(C2493,[1]todo!$A:$F,5,FALSE)</f>
        <v>SUNNY</v>
      </c>
    </row>
    <row r="2494" spans="1:17" s="27" customFormat="1" x14ac:dyDescent="0.35">
      <c r="A2494" s="27" t="s">
        <v>29</v>
      </c>
      <c r="C2494" s="27" t="s">
        <v>852</v>
      </c>
      <c r="D2494" s="27" t="s">
        <v>853</v>
      </c>
      <c r="E2494" s="27">
        <v>0</v>
      </c>
      <c r="F2494" s="27">
        <v>2</v>
      </c>
      <c r="G2494" s="27">
        <v>0</v>
      </c>
      <c r="H2494" s="27">
        <v>0</v>
      </c>
      <c r="I2494" s="27">
        <v>0</v>
      </c>
      <c r="J2494" s="27">
        <v>2</v>
      </c>
      <c r="K2494" s="27">
        <v>0</v>
      </c>
      <c r="L2494" s="27">
        <v>2</v>
      </c>
      <c r="N2494" s="28">
        <f>VLOOKUP(C2494,[1]todo!$A:$W,23,FALSE)</f>
        <v>0</v>
      </c>
      <c r="O2494" s="28">
        <f>VLOOKUP(C2494,[1]todo!$A:$S,17,FALSE)</f>
        <v>1</v>
      </c>
      <c r="Q2494" s="27" t="str">
        <f>VLOOKUP(C2494,[1]todo!$A:$F,5,FALSE)</f>
        <v>SUNNY</v>
      </c>
    </row>
    <row r="2495" spans="1:17" s="27" customFormat="1" x14ac:dyDescent="0.35">
      <c r="A2495" s="27" t="s">
        <v>29</v>
      </c>
      <c r="B2495" s="27" t="s">
        <v>30</v>
      </c>
      <c r="C2495" s="27" t="s">
        <v>856</v>
      </c>
      <c r="D2495" s="27" t="s">
        <v>857</v>
      </c>
      <c r="E2495" s="27">
        <v>0</v>
      </c>
      <c r="F2495" s="27">
        <v>0</v>
      </c>
      <c r="G2495" s="27">
        <v>0</v>
      </c>
      <c r="H2495" s="27">
        <v>0</v>
      </c>
      <c r="I2495" s="27">
        <v>0</v>
      </c>
      <c r="J2495" s="27">
        <v>0</v>
      </c>
      <c r="K2495" s="27">
        <v>0</v>
      </c>
      <c r="L2495" s="27">
        <v>0</v>
      </c>
      <c r="N2495" s="28">
        <f>VLOOKUP(C2495,[1]todo!$A:$W,23,FALSE)</f>
        <v>0</v>
      </c>
      <c r="O2495" s="28">
        <f>VLOOKUP(C2495,[1]todo!$A:$S,17,FALSE)</f>
        <v>1</v>
      </c>
      <c r="Q2495" s="27" t="str">
        <f>VLOOKUP(C2495,[1]todo!$A:$F,5,FALSE)</f>
        <v>SUNNY</v>
      </c>
    </row>
    <row r="2496" spans="1:17" s="27" customFormat="1" x14ac:dyDescent="0.35">
      <c r="A2496" s="27" t="s">
        <v>29</v>
      </c>
      <c r="B2496" s="27" t="s">
        <v>30</v>
      </c>
      <c r="C2496" s="27" t="s">
        <v>858</v>
      </c>
      <c r="D2496" s="27" t="s">
        <v>859</v>
      </c>
      <c r="E2496" s="27">
        <v>0</v>
      </c>
      <c r="F2496" s="27">
        <v>1</v>
      </c>
      <c r="G2496" s="27">
        <v>0</v>
      </c>
      <c r="H2496" s="27">
        <v>0</v>
      </c>
      <c r="I2496" s="27">
        <v>0</v>
      </c>
      <c r="J2496" s="27">
        <v>1</v>
      </c>
      <c r="K2496" s="27">
        <v>0</v>
      </c>
      <c r="L2496" s="27">
        <v>1</v>
      </c>
      <c r="N2496" s="28">
        <f>VLOOKUP(C2496,[1]todo!$A:$W,23,FALSE)</f>
        <v>0</v>
      </c>
      <c r="O2496" s="28">
        <f>VLOOKUP(C2496,[1]todo!$A:$S,17,FALSE)</f>
        <v>1</v>
      </c>
      <c r="Q2496" s="27" t="str">
        <f>VLOOKUP(C2496,[1]todo!$A:$F,5,FALSE)</f>
        <v>SUNNY</v>
      </c>
    </row>
    <row r="2497" spans="1:17" s="27" customFormat="1" x14ac:dyDescent="0.35">
      <c r="A2497" s="27" t="s">
        <v>29</v>
      </c>
      <c r="B2497" s="27" t="s">
        <v>30</v>
      </c>
      <c r="C2497" s="27" t="s">
        <v>860</v>
      </c>
      <c r="D2497" s="27" t="s">
        <v>861</v>
      </c>
      <c r="E2497" s="27">
        <v>0</v>
      </c>
      <c r="F2497" s="27">
        <v>0</v>
      </c>
      <c r="G2497" s="27">
        <v>0</v>
      </c>
      <c r="H2497" s="27">
        <v>0</v>
      </c>
      <c r="I2497" s="27">
        <v>0</v>
      </c>
      <c r="J2497" s="27">
        <v>0</v>
      </c>
      <c r="K2497" s="27">
        <v>0</v>
      </c>
      <c r="L2497" s="27">
        <v>0</v>
      </c>
      <c r="N2497" s="28">
        <f>VLOOKUP(C2497,[1]todo!$A:$W,23,FALSE)</f>
        <v>0</v>
      </c>
      <c r="O2497" s="28">
        <f>VLOOKUP(C2497,[1]todo!$A:$S,17,FALSE)</f>
        <v>1</v>
      </c>
      <c r="Q2497" s="27" t="str">
        <f>VLOOKUP(C2497,[1]todo!$A:$F,5,FALSE)</f>
        <v>SUNNY</v>
      </c>
    </row>
    <row r="2498" spans="1:17" s="27" customFormat="1" x14ac:dyDescent="0.35">
      <c r="A2498" s="27" t="s">
        <v>29</v>
      </c>
      <c r="B2498" s="27" t="s">
        <v>30</v>
      </c>
      <c r="C2498" s="27" t="s">
        <v>862</v>
      </c>
      <c r="D2498" s="27" t="s">
        <v>863</v>
      </c>
      <c r="E2498" s="27">
        <v>0</v>
      </c>
      <c r="F2498" s="27">
        <v>0</v>
      </c>
      <c r="G2498" s="27">
        <v>0</v>
      </c>
      <c r="H2498" s="27">
        <v>0</v>
      </c>
      <c r="I2498" s="27">
        <v>0</v>
      </c>
      <c r="J2498" s="27">
        <v>0</v>
      </c>
      <c r="K2498" s="27">
        <v>0</v>
      </c>
      <c r="L2498" s="27">
        <v>0</v>
      </c>
      <c r="N2498" s="28">
        <f>VLOOKUP(C2498,[1]todo!$A:$W,23,FALSE)</f>
        <v>0</v>
      </c>
      <c r="O2498" s="28">
        <f>VLOOKUP(C2498,[1]todo!$A:$S,17,FALSE)</f>
        <v>1</v>
      </c>
      <c r="Q2498" s="27" t="str">
        <f>VLOOKUP(C2498,[1]todo!$A:$F,5,FALSE)</f>
        <v>SUNNY</v>
      </c>
    </row>
    <row r="2499" spans="1:17" s="27" customFormat="1" x14ac:dyDescent="0.35">
      <c r="A2499" s="27" t="s">
        <v>29</v>
      </c>
      <c r="B2499" s="27" t="s">
        <v>30</v>
      </c>
      <c r="C2499" s="27" t="s">
        <v>864</v>
      </c>
      <c r="D2499" s="27" t="s">
        <v>865</v>
      </c>
      <c r="E2499" s="27">
        <v>0</v>
      </c>
      <c r="F2499" s="27">
        <v>3</v>
      </c>
      <c r="G2499" s="27">
        <v>0</v>
      </c>
      <c r="H2499" s="27">
        <v>0</v>
      </c>
      <c r="I2499" s="27">
        <v>0</v>
      </c>
      <c r="J2499" s="27">
        <v>3</v>
      </c>
      <c r="K2499" s="27">
        <v>0</v>
      </c>
      <c r="L2499" s="27">
        <v>3</v>
      </c>
      <c r="N2499" s="28">
        <f>VLOOKUP(C2499,[1]todo!$A:$W,23,FALSE)</f>
        <v>2</v>
      </c>
      <c r="O2499" s="28">
        <f>VLOOKUP(C2499,[1]todo!$A:$S,17,FALSE)</f>
        <v>1</v>
      </c>
      <c r="Q2499" s="27" t="str">
        <f>VLOOKUP(C2499,[1]todo!$A:$F,5,FALSE)</f>
        <v>SUNNY</v>
      </c>
    </row>
    <row r="2500" spans="1:17" s="11" customFormat="1" x14ac:dyDescent="0.35">
      <c r="A2500" s="11" t="s">
        <v>29</v>
      </c>
      <c r="B2500" s="11" t="s">
        <v>30</v>
      </c>
      <c r="C2500" s="11">
        <v>19100</v>
      </c>
      <c r="D2500" s="11" t="s">
        <v>866</v>
      </c>
      <c r="E2500" s="11">
        <v>0</v>
      </c>
      <c r="F2500" s="11">
        <v>2</v>
      </c>
      <c r="G2500" s="5">
        <v>0</v>
      </c>
      <c r="H2500" s="5">
        <v>0</v>
      </c>
      <c r="I2500" s="5">
        <v>0</v>
      </c>
      <c r="J2500" s="5">
        <v>2</v>
      </c>
      <c r="K2500" s="11">
        <v>0</v>
      </c>
      <c r="L2500" s="11">
        <v>2</v>
      </c>
      <c r="N2500" s="12">
        <f>VLOOKUP(C2500,[1]todo!$A:$W,23,FALSE)</f>
        <v>2</v>
      </c>
      <c r="O2500" s="12">
        <f>VLOOKUP(C2500,[1]todo!$A:$S,17,FALSE)</f>
        <v>1</v>
      </c>
      <c r="Q2500" s="4" t="str">
        <f>VLOOKUP(C2500,[1]todo!$A:$F,5,FALSE)</f>
        <v>SUNNY</v>
      </c>
    </row>
    <row r="2501" spans="1:17" s="11" customFormat="1" x14ac:dyDescent="0.35">
      <c r="A2501" s="11" t="s">
        <v>29</v>
      </c>
      <c r="B2501" s="11" t="s">
        <v>30</v>
      </c>
      <c r="C2501" s="11">
        <v>19101</v>
      </c>
      <c r="D2501" s="11" t="s">
        <v>867</v>
      </c>
      <c r="E2501" s="11">
        <v>0</v>
      </c>
      <c r="F2501" s="11">
        <v>1</v>
      </c>
      <c r="G2501" s="5">
        <v>0</v>
      </c>
      <c r="H2501" s="5">
        <v>0</v>
      </c>
      <c r="I2501" s="5">
        <v>0</v>
      </c>
      <c r="J2501" s="5">
        <v>1</v>
      </c>
      <c r="K2501" s="11">
        <v>0</v>
      </c>
      <c r="L2501" s="11">
        <v>1</v>
      </c>
      <c r="N2501" s="12">
        <f>VLOOKUP(C2501,[1]todo!$A:$W,23,FALSE)</f>
        <v>1</v>
      </c>
      <c r="O2501" s="12">
        <f>VLOOKUP(C2501,[1]todo!$A:$S,17,FALSE)</f>
        <v>1</v>
      </c>
      <c r="Q2501" s="4" t="str">
        <f>VLOOKUP(C2501,[1]todo!$A:$F,5,FALSE)</f>
        <v>SUNNY</v>
      </c>
    </row>
    <row r="2502" spans="1:17" s="11" customFormat="1" x14ac:dyDescent="0.35">
      <c r="A2502" s="11" t="s">
        <v>29</v>
      </c>
      <c r="B2502" s="11" t="s">
        <v>30</v>
      </c>
      <c r="C2502" s="11">
        <v>19105</v>
      </c>
      <c r="D2502" s="11" t="s">
        <v>868</v>
      </c>
      <c r="E2502" s="11">
        <v>0</v>
      </c>
      <c r="F2502" s="11">
        <v>1</v>
      </c>
      <c r="G2502" s="5">
        <v>0</v>
      </c>
      <c r="H2502" s="5">
        <v>0</v>
      </c>
      <c r="I2502" s="5">
        <v>0</v>
      </c>
      <c r="J2502" s="5">
        <v>1</v>
      </c>
      <c r="K2502" s="11">
        <v>0</v>
      </c>
      <c r="L2502" s="11">
        <v>1</v>
      </c>
      <c r="N2502" s="12">
        <f>VLOOKUP(C2502,[1]todo!$A:$W,23,FALSE)</f>
        <v>0</v>
      </c>
      <c r="O2502" s="12">
        <f>VLOOKUP(C2502,[1]todo!$A:$S,17,FALSE)</f>
        <v>1</v>
      </c>
      <c r="Q2502" s="4" t="str">
        <f>VLOOKUP(C2502,[1]todo!$A:$F,5,FALSE)</f>
        <v>SUNNY</v>
      </c>
    </row>
    <row r="2503" spans="1:17" s="11" customFormat="1" x14ac:dyDescent="0.35">
      <c r="A2503" s="11" t="s">
        <v>29</v>
      </c>
      <c r="B2503" s="11" t="s">
        <v>30</v>
      </c>
      <c r="C2503" s="11">
        <v>19106</v>
      </c>
      <c r="D2503" s="11" t="s">
        <v>869</v>
      </c>
      <c r="E2503" s="11">
        <v>0</v>
      </c>
      <c r="F2503" s="11">
        <v>0</v>
      </c>
      <c r="G2503" s="5">
        <v>0</v>
      </c>
      <c r="H2503" s="5">
        <v>0</v>
      </c>
      <c r="I2503" s="5">
        <v>0</v>
      </c>
      <c r="J2503" s="5">
        <v>0</v>
      </c>
      <c r="K2503" s="11">
        <v>0</v>
      </c>
      <c r="L2503" s="11">
        <v>0</v>
      </c>
      <c r="N2503" s="12">
        <f>VLOOKUP(C2503,[1]todo!$A:$W,23,FALSE)</f>
        <v>5</v>
      </c>
      <c r="O2503" s="12">
        <f>VLOOKUP(C2503,[1]todo!$A:$S,17,FALSE)</f>
        <v>1</v>
      </c>
      <c r="Q2503" s="4" t="str">
        <f>VLOOKUP(C2503,[1]todo!$A:$F,5,FALSE)</f>
        <v>SUNNY</v>
      </c>
    </row>
    <row r="2504" spans="1:17" s="11" customFormat="1" x14ac:dyDescent="0.35">
      <c r="A2504" s="11" t="s">
        <v>29</v>
      </c>
      <c r="B2504" s="11" t="s">
        <v>30</v>
      </c>
      <c r="C2504" s="11" t="s">
        <v>870</v>
      </c>
      <c r="D2504" s="11" t="s">
        <v>871</v>
      </c>
      <c r="E2504" s="11">
        <v>0</v>
      </c>
      <c r="F2504" s="11">
        <v>13</v>
      </c>
      <c r="G2504" s="5">
        <v>0</v>
      </c>
      <c r="H2504" s="5">
        <v>0</v>
      </c>
      <c r="I2504" s="5">
        <v>0</v>
      </c>
      <c r="J2504" s="5">
        <v>13</v>
      </c>
      <c r="K2504" s="11">
        <v>0</v>
      </c>
      <c r="L2504" s="11">
        <v>13</v>
      </c>
      <c r="N2504" s="12">
        <f>VLOOKUP(C2504,[1]todo!$A:$W,23,FALSE)</f>
        <v>13</v>
      </c>
      <c r="O2504" s="12">
        <f>VLOOKUP(C2504,[1]todo!$A:$S,17,FALSE)</f>
        <v>1</v>
      </c>
      <c r="Q2504" s="4" t="str">
        <f>VLOOKUP(C2504,[1]todo!$A:$F,5,FALSE)</f>
        <v>SUNNY</v>
      </c>
    </row>
    <row r="2505" spans="1:17" s="11" customFormat="1" x14ac:dyDescent="0.35">
      <c r="A2505" s="11" t="s">
        <v>29</v>
      </c>
      <c r="B2505" s="11" t="s">
        <v>30</v>
      </c>
      <c r="C2505" s="11" t="s">
        <v>872</v>
      </c>
      <c r="D2505" s="11" t="s">
        <v>873</v>
      </c>
      <c r="E2505" s="11">
        <v>0</v>
      </c>
      <c r="F2505" s="11">
        <v>6</v>
      </c>
      <c r="G2505" s="5">
        <v>0</v>
      </c>
      <c r="H2505" s="5">
        <v>0</v>
      </c>
      <c r="I2505" s="5">
        <v>0</v>
      </c>
      <c r="J2505" s="5">
        <v>6</v>
      </c>
      <c r="K2505" s="11">
        <v>0</v>
      </c>
      <c r="L2505" s="11">
        <v>6</v>
      </c>
      <c r="N2505" s="12">
        <f>VLOOKUP(C2505,[1]todo!$A:$W,23,FALSE)</f>
        <v>6</v>
      </c>
      <c r="O2505" s="12">
        <f>VLOOKUP(C2505,[1]todo!$A:$S,17,FALSE)</f>
        <v>1</v>
      </c>
      <c r="Q2505" s="4" t="str">
        <f>VLOOKUP(C2505,[1]todo!$A:$F,5,FALSE)</f>
        <v>SUNNY</v>
      </c>
    </row>
    <row r="2506" spans="1:17" s="11" customFormat="1" x14ac:dyDescent="0.35">
      <c r="A2506" s="11" t="s">
        <v>29</v>
      </c>
      <c r="B2506" s="11" t="s">
        <v>30</v>
      </c>
      <c r="C2506" s="11" t="s">
        <v>874</v>
      </c>
      <c r="D2506" s="11" t="s">
        <v>875</v>
      </c>
      <c r="E2506" s="11">
        <v>0</v>
      </c>
      <c r="F2506" s="11">
        <v>5</v>
      </c>
      <c r="G2506" s="5">
        <v>0</v>
      </c>
      <c r="H2506" s="5">
        <v>0</v>
      </c>
      <c r="I2506" s="5">
        <v>0</v>
      </c>
      <c r="J2506" s="5">
        <v>5</v>
      </c>
      <c r="K2506" s="11">
        <v>0</v>
      </c>
      <c r="L2506" s="11">
        <v>5</v>
      </c>
      <c r="N2506" s="12">
        <f>VLOOKUP(C2506,[1]todo!$A:$W,23,FALSE)</f>
        <v>5</v>
      </c>
      <c r="O2506" s="12">
        <f>VLOOKUP(C2506,[1]todo!$A:$S,17,FALSE)</f>
        <v>1</v>
      </c>
      <c r="Q2506" s="4" t="str">
        <f>VLOOKUP(C2506,[1]todo!$A:$F,5,FALSE)</f>
        <v>SUNNY</v>
      </c>
    </row>
    <row r="2507" spans="1:17" s="11" customFormat="1" x14ac:dyDescent="0.35">
      <c r="A2507" s="11" t="s">
        <v>29</v>
      </c>
      <c r="B2507" s="11" t="s">
        <v>30</v>
      </c>
      <c r="C2507" s="11" t="s">
        <v>876</v>
      </c>
      <c r="D2507" s="11" t="s">
        <v>877</v>
      </c>
      <c r="E2507" s="11">
        <v>0</v>
      </c>
      <c r="F2507" s="11">
        <v>12</v>
      </c>
      <c r="G2507" s="5">
        <v>0</v>
      </c>
      <c r="H2507" s="5">
        <v>0</v>
      </c>
      <c r="I2507" s="5">
        <v>0</v>
      </c>
      <c r="J2507" s="5">
        <v>12</v>
      </c>
      <c r="K2507" s="11">
        <v>0</v>
      </c>
      <c r="L2507" s="11">
        <v>12</v>
      </c>
      <c r="N2507" s="12">
        <f>VLOOKUP(C2507,[1]todo!$A:$W,23,FALSE)</f>
        <v>12</v>
      </c>
      <c r="O2507" s="12">
        <f>VLOOKUP(C2507,[1]todo!$A:$S,17,FALSE)</f>
        <v>1</v>
      </c>
      <c r="Q2507" s="4" t="str">
        <f>VLOOKUP(C2507,[1]todo!$A:$F,5,FALSE)</f>
        <v>SUNNY</v>
      </c>
    </row>
    <row r="2508" spans="1:17" s="11" customFormat="1" x14ac:dyDescent="0.35">
      <c r="A2508" s="11" t="s">
        <v>29</v>
      </c>
      <c r="B2508" s="11" t="s">
        <v>30</v>
      </c>
      <c r="C2508" s="11">
        <v>19050</v>
      </c>
      <c r="D2508" s="11" t="s">
        <v>878</v>
      </c>
      <c r="E2508" s="11">
        <v>0</v>
      </c>
      <c r="F2508" s="11">
        <v>2</v>
      </c>
      <c r="G2508" s="5">
        <v>0</v>
      </c>
      <c r="H2508" s="5">
        <v>0</v>
      </c>
      <c r="I2508" s="5">
        <v>0</v>
      </c>
      <c r="J2508" s="5">
        <v>2</v>
      </c>
      <c r="K2508" s="11">
        <v>0</v>
      </c>
      <c r="L2508" s="11">
        <v>2</v>
      </c>
      <c r="N2508" s="12">
        <f>VLOOKUP(C2508,[1]todo!$A:$W,23,FALSE)</f>
        <v>2</v>
      </c>
      <c r="O2508" s="12">
        <f>VLOOKUP(C2508,[1]todo!$A:$S,17,FALSE)</f>
        <v>1</v>
      </c>
      <c r="Q2508" s="4" t="str">
        <f>VLOOKUP(C2508,[1]todo!$A:$F,5,FALSE)</f>
        <v>SUNNY</v>
      </c>
    </row>
    <row r="2509" spans="1:17" s="11" customFormat="1" x14ac:dyDescent="0.35">
      <c r="A2509" s="11" t="s">
        <v>29</v>
      </c>
      <c r="B2509" s="11" t="s">
        <v>30</v>
      </c>
      <c r="C2509" s="11">
        <v>19060</v>
      </c>
      <c r="D2509" s="11" t="s">
        <v>879</v>
      </c>
      <c r="E2509" s="11">
        <v>0</v>
      </c>
      <c r="F2509" s="11">
        <v>3</v>
      </c>
      <c r="G2509" s="5">
        <v>0</v>
      </c>
      <c r="H2509" s="5">
        <v>0</v>
      </c>
      <c r="I2509" s="5">
        <v>0</v>
      </c>
      <c r="J2509" s="5">
        <v>3</v>
      </c>
      <c r="K2509" s="11">
        <v>0</v>
      </c>
      <c r="L2509" s="11">
        <v>3</v>
      </c>
      <c r="N2509" s="12">
        <f>VLOOKUP(C2509,[1]todo!$A:$W,23,FALSE)</f>
        <v>3</v>
      </c>
      <c r="O2509" s="12">
        <f>VLOOKUP(C2509,[1]todo!$A:$S,17,FALSE)</f>
        <v>1</v>
      </c>
      <c r="Q2509" s="4" t="str">
        <f>VLOOKUP(C2509,[1]todo!$A:$F,5,FALSE)</f>
        <v>SUNNY</v>
      </c>
    </row>
    <row r="2510" spans="1:17" s="11" customFormat="1" x14ac:dyDescent="0.35">
      <c r="A2510" s="11" t="s">
        <v>29</v>
      </c>
      <c r="B2510" s="11" t="s">
        <v>30</v>
      </c>
      <c r="C2510" s="11">
        <v>19070</v>
      </c>
      <c r="D2510" s="11" t="s">
        <v>880</v>
      </c>
      <c r="E2510" s="11">
        <v>0</v>
      </c>
      <c r="F2510" s="11">
        <v>1</v>
      </c>
      <c r="G2510" s="5">
        <v>0</v>
      </c>
      <c r="H2510" s="5">
        <v>0</v>
      </c>
      <c r="I2510" s="5">
        <v>0</v>
      </c>
      <c r="J2510" s="5">
        <v>1</v>
      </c>
      <c r="K2510" s="11">
        <v>0</v>
      </c>
      <c r="L2510" s="11">
        <v>1</v>
      </c>
      <c r="N2510" s="12">
        <f>VLOOKUP(C2510,[1]todo!$A:$W,23,FALSE)</f>
        <v>0</v>
      </c>
      <c r="O2510" s="12">
        <f>VLOOKUP(C2510,[1]todo!$A:$S,17,FALSE)</f>
        <v>1</v>
      </c>
      <c r="Q2510" s="4" t="str">
        <f>VLOOKUP(C2510,[1]todo!$A:$F,5,FALSE)</f>
        <v>SUNNY</v>
      </c>
    </row>
    <row r="2511" spans="1:17" s="11" customFormat="1" x14ac:dyDescent="0.35">
      <c r="A2511" s="11" t="s">
        <v>29</v>
      </c>
      <c r="B2511" s="11" t="s">
        <v>30</v>
      </c>
      <c r="C2511" s="11">
        <v>19080</v>
      </c>
      <c r="D2511" s="11" t="s">
        <v>881</v>
      </c>
      <c r="E2511" s="11">
        <v>0</v>
      </c>
      <c r="F2511" s="11">
        <v>2</v>
      </c>
      <c r="G2511" s="5">
        <v>0</v>
      </c>
      <c r="H2511" s="5">
        <v>0</v>
      </c>
      <c r="I2511" s="5">
        <v>0</v>
      </c>
      <c r="J2511" s="5">
        <v>2</v>
      </c>
      <c r="K2511" s="11">
        <v>0</v>
      </c>
      <c r="L2511" s="11">
        <v>2</v>
      </c>
      <c r="N2511" s="12">
        <f>VLOOKUP(C2511,[1]todo!$A:$W,23,FALSE)</f>
        <v>1</v>
      </c>
      <c r="O2511" s="12">
        <f>VLOOKUP(C2511,[1]todo!$A:$S,17,FALSE)</f>
        <v>1</v>
      </c>
      <c r="Q2511" s="4" t="str">
        <f>VLOOKUP(C2511,[1]todo!$A:$F,5,FALSE)</f>
        <v>SUNNY</v>
      </c>
    </row>
    <row r="2512" spans="1:17" s="11" customFormat="1" x14ac:dyDescent="0.35">
      <c r="A2512" s="11" t="s">
        <v>29</v>
      </c>
      <c r="B2512" s="11" t="s">
        <v>30</v>
      </c>
      <c r="C2512" s="11">
        <v>19055</v>
      </c>
      <c r="D2512" s="11" t="s">
        <v>882</v>
      </c>
      <c r="E2512" s="11">
        <v>0</v>
      </c>
      <c r="F2512" s="11">
        <v>4</v>
      </c>
      <c r="G2512" s="5">
        <v>0</v>
      </c>
      <c r="H2512" s="5">
        <v>0</v>
      </c>
      <c r="I2512" s="5">
        <v>0</v>
      </c>
      <c r="J2512" s="5">
        <v>4</v>
      </c>
      <c r="K2512" s="11">
        <v>0</v>
      </c>
      <c r="L2512" s="11">
        <v>4</v>
      </c>
      <c r="N2512" s="12">
        <f>VLOOKUP(C2512,[1]todo!$A:$W,23,FALSE)</f>
        <v>4</v>
      </c>
      <c r="O2512" s="12">
        <f>VLOOKUP(C2512,[1]todo!$A:$S,17,FALSE)</f>
        <v>1</v>
      </c>
      <c r="Q2512" s="4" t="str">
        <f>VLOOKUP(C2512,[1]todo!$A:$F,5,FALSE)</f>
        <v>SUNNY</v>
      </c>
    </row>
    <row r="2513" spans="1:17" s="11" customFormat="1" x14ac:dyDescent="0.35">
      <c r="A2513" s="11" t="s">
        <v>29</v>
      </c>
      <c r="B2513" s="11" t="s">
        <v>30</v>
      </c>
      <c r="C2513" s="11">
        <v>19065</v>
      </c>
      <c r="D2513" s="11" t="s">
        <v>883</v>
      </c>
      <c r="E2513" s="11">
        <v>0</v>
      </c>
      <c r="F2513" s="11">
        <v>3</v>
      </c>
      <c r="G2513" s="5">
        <v>0</v>
      </c>
      <c r="H2513" s="5">
        <v>0</v>
      </c>
      <c r="I2513" s="5">
        <v>0</v>
      </c>
      <c r="J2513" s="5">
        <v>3</v>
      </c>
      <c r="K2513" s="11">
        <v>0</v>
      </c>
      <c r="L2513" s="11">
        <v>3</v>
      </c>
      <c r="N2513" s="12">
        <f>VLOOKUP(C2513,[1]todo!$A:$W,23,FALSE)</f>
        <v>2</v>
      </c>
      <c r="O2513" s="12">
        <f>VLOOKUP(C2513,[1]todo!$A:$S,17,FALSE)</f>
        <v>1</v>
      </c>
      <c r="Q2513" s="4" t="str">
        <f>VLOOKUP(C2513,[1]todo!$A:$F,5,FALSE)</f>
        <v>SUNNY</v>
      </c>
    </row>
    <row r="2514" spans="1:17" s="11" customFormat="1" x14ac:dyDescent="0.35">
      <c r="A2514" s="11" t="s">
        <v>29</v>
      </c>
      <c r="B2514" s="11" t="s">
        <v>30</v>
      </c>
      <c r="C2514" s="11">
        <v>19075</v>
      </c>
      <c r="D2514" s="11" t="s">
        <v>884</v>
      </c>
      <c r="E2514" s="11">
        <v>0</v>
      </c>
      <c r="F2514" s="11">
        <v>3</v>
      </c>
      <c r="G2514" s="5">
        <v>0</v>
      </c>
      <c r="H2514" s="5">
        <v>0</v>
      </c>
      <c r="I2514" s="5">
        <v>0</v>
      </c>
      <c r="J2514" s="5">
        <v>3</v>
      </c>
      <c r="K2514" s="11">
        <v>0</v>
      </c>
      <c r="L2514" s="11">
        <v>3</v>
      </c>
      <c r="N2514" s="12">
        <f>VLOOKUP(C2514,[1]todo!$A:$W,23,FALSE)</f>
        <v>3</v>
      </c>
      <c r="O2514" s="12">
        <f>VLOOKUP(C2514,[1]todo!$A:$S,17,FALSE)</f>
        <v>1</v>
      </c>
      <c r="Q2514" s="4" t="str">
        <f>VLOOKUP(C2514,[1]todo!$A:$F,5,FALSE)</f>
        <v>SUNNY</v>
      </c>
    </row>
    <row r="2515" spans="1:17" s="11" customFormat="1" x14ac:dyDescent="0.35">
      <c r="A2515" s="11" t="s">
        <v>29</v>
      </c>
      <c r="B2515" s="11" t="s">
        <v>30</v>
      </c>
      <c r="C2515" s="11">
        <v>19085</v>
      </c>
      <c r="D2515" s="11" t="s">
        <v>885</v>
      </c>
      <c r="E2515" s="11">
        <v>0</v>
      </c>
      <c r="F2515" s="11">
        <v>3</v>
      </c>
      <c r="G2515" s="5">
        <v>0</v>
      </c>
      <c r="H2515" s="5">
        <v>0</v>
      </c>
      <c r="I2515" s="5">
        <v>0</v>
      </c>
      <c r="J2515" s="5">
        <v>3</v>
      </c>
      <c r="K2515" s="11">
        <v>0</v>
      </c>
      <c r="L2515" s="11">
        <v>3</v>
      </c>
      <c r="N2515" s="12">
        <f>VLOOKUP(C2515,[1]todo!$A:$W,23,FALSE)</f>
        <v>3</v>
      </c>
      <c r="O2515" s="12">
        <f>VLOOKUP(C2515,[1]todo!$A:$S,17,FALSE)</f>
        <v>1</v>
      </c>
      <c r="Q2515" s="4" t="str">
        <f>VLOOKUP(C2515,[1]todo!$A:$F,5,FALSE)</f>
        <v>SUNNY</v>
      </c>
    </row>
    <row r="2516" spans="1:17" s="11" customFormat="1" x14ac:dyDescent="0.35">
      <c r="A2516" s="11" t="s">
        <v>29</v>
      </c>
      <c r="B2516" s="11" t="s">
        <v>30</v>
      </c>
      <c r="C2516" s="11" t="s">
        <v>886</v>
      </c>
      <c r="D2516" s="11" t="s">
        <v>887</v>
      </c>
      <c r="E2516" s="11">
        <v>0</v>
      </c>
      <c r="F2516" s="11">
        <v>13</v>
      </c>
      <c r="G2516" s="5">
        <v>0</v>
      </c>
      <c r="H2516" s="5">
        <v>0</v>
      </c>
      <c r="I2516" s="5">
        <v>0</v>
      </c>
      <c r="J2516" s="5">
        <v>13</v>
      </c>
      <c r="K2516" s="11">
        <v>0</v>
      </c>
      <c r="L2516" s="11">
        <v>13</v>
      </c>
      <c r="N2516" s="12">
        <f>VLOOKUP(C2516,[1]todo!$A:$W,23,FALSE)</f>
        <v>12</v>
      </c>
      <c r="O2516" s="12">
        <f>VLOOKUP(C2516,[1]todo!$A:$S,17,FALSE)</f>
        <v>1</v>
      </c>
      <c r="Q2516" s="4" t="str">
        <f>VLOOKUP(C2516,[1]todo!$A:$F,5,FALSE)</f>
        <v>SUNNY</v>
      </c>
    </row>
    <row r="2517" spans="1:17" s="11" customFormat="1" x14ac:dyDescent="0.35">
      <c r="A2517" s="11" t="s">
        <v>29</v>
      </c>
      <c r="B2517" s="11" t="s">
        <v>30</v>
      </c>
      <c r="C2517" s="11" t="s">
        <v>888</v>
      </c>
      <c r="D2517" s="11" t="s">
        <v>889</v>
      </c>
      <c r="E2517" s="11">
        <v>0</v>
      </c>
      <c r="F2517" s="11">
        <v>16</v>
      </c>
      <c r="G2517" s="5">
        <v>0</v>
      </c>
      <c r="H2517" s="5">
        <v>0</v>
      </c>
      <c r="I2517" s="5">
        <v>0</v>
      </c>
      <c r="J2517" s="5">
        <v>16</v>
      </c>
      <c r="K2517" s="11">
        <v>0</v>
      </c>
      <c r="L2517" s="11">
        <v>16</v>
      </c>
      <c r="N2517" s="12">
        <f>VLOOKUP(C2517,[1]todo!$A:$W,23,FALSE)</f>
        <v>15</v>
      </c>
      <c r="O2517" s="12">
        <f>VLOOKUP(C2517,[1]todo!$A:$S,17,FALSE)</f>
        <v>1</v>
      </c>
      <c r="Q2517" s="4" t="str">
        <f>VLOOKUP(C2517,[1]todo!$A:$F,5,FALSE)</f>
        <v>SUNNY</v>
      </c>
    </row>
    <row r="2518" spans="1:17" s="11" customFormat="1" x14ac:dyDescent="0.35">
      <c r="A2518" s="11" t="s">
        <v>29</v>
      </c>
      <c r="B2518" s="11" t="s">
        <v>30</v>
      </c>
      <c r="C2518" s="11" t="s">
        <v>894</v>
      </c>
      <c r="D2518" s="11" t="s">
        <v>895</v>
      </c>
      <c r="E2518" s="11">
        <v>0</v>
      </c>
      <c r="F2518" s="11">
        <v>0</v>
      </c>
      <c r="G2518" s="5">
        <v>0</v>
      </c>
      <c r="H2518" s="5">
        <v>0</v>
      </c>
      <c r="I2518" s="5">
        <v>0</v>
      </c>
      <c r="J2518" s="5">
        <v>0</v>
      </c>
      <c r="K2518" s="11">
        <v>0</v>
      </c>
      <c r="L2518" s="11">
        <v>0</v>
      </c>
      <c r="N2518" s="12">
        <f>VLOOKUP(C2518,[1]todo!$A:$W,23,FALSE)</f>
        <v>0</v>
      </c>
      <c r="O2518" s="12">
        <f>VLOOKUP(C2518,[1]todo!$A:$S,17,FALSE)</f>
        <v>1</v>
      </c>
      <c r="Q2518" s="4" t="str">
        <f>VLOOKUP(C2518,[1]todo!$A:$F,5,FALSE)</f>
        <v>SUNNY</v>
      </c>
    </row>
    <row r="2519" spans="1:17" s="11" customFormat="1" x14ac:dyDescent="0.35">
      <c r="A2519" s="11" t="s">
        <v>29</v>
      </c>
      <c r="B2519" s="11" t="s">
        <v>30</v>
      </c>
      <c r="C2519" s="11" t="s">
        <v>896</v>
      </c>
      <c r="D2519" s="11" t="s">
        <v>897</v>
      </c>
      <c r="E2519" s="11">
        <v>0</v>
      </c>
      <c r="F2519" s="11">
        <v>2</v>
      </c>
      <c r="G2519" s="5">
        <v>0</v>
      </c>
      <c r="H2519" s="5">
        <v>0</v>
      </c>
      <c r="I2519" s="5">
        <v>0</v>
      </c>
      <c r="J2519" s="5">
        <v>2</v>
      </c>
      <c r="K2519" s="11">
        <v>0</v>
      </c>
      <c r="L2519" s="11">
        <v>2</v>
      </c>
      <c r="N2519" s="12">
        <f>VLOOKUP(C2519,[1]todo!$A:$W,23,FALSE)</f>
        <v>2</v>
      </c>
      <c r="O2519" s="12">
        <f>VLOOKUP(C2519,[1]todo!$A:$S,17,FALSE)</f>
        <v>1</v>
      </c>
      <c r="Q2519" s="4" t="str">
        <f>VLOOKUP(C2519,[1]todo!$A:$F,5,FALSE)</f>
        <v>SUNNY</v>
      </c>
    </row>
    <row r="2520" spans="1:17" s="11" customFormat="1" x14ac:dyDescent="0.35">
      <c r="A2520" s="11" t="s">
        <v>29</v>
      </c>
      <c r="B2520" s="11" t="s">
        <v>30</v>
      </c>
      <c r="C2520" s="11" t="s">
        <v>898</v>
      </c>
      <c r="D2520" s="11" t="s">
        <v>899</v>
      </c>
      <c r="E2520" s="11">
        <v>0</v>
      </c>
      <c r="F2520" s="11">
        <v>0</v>
      </c>
      <c r="G2520" s="5">
        <v>0</v>
      </c>
      <c r="H2520" s="5">
        <v>0</v>
      </c>
      <c r="I2520" s="5">
        <v>0</v>
      </c>
      <c r="J2520" s="5">
        <v>0</v>
      </c>
      <c r="K2520" s="11">
        <v>0</v>
      </c>
      <c r="L2520" s="11">
        <v>0</v>
      </c>
      <c r="N2520" s="12">
        <f>VLOOKUP(C2520,[1]todo!$A:$W,23,FALSE)</f>
        <v>0</v>
      </c>
      <c r="O2520" s="12">
        <f>VLOOKUP(C2520,[1]todo!$A:$S,17,FALSE)</f>
        <v>1</v>
      </c>
      <c r="Q2520" s="4" t="str">
        <f>VLOOKUP(C2520,[1]todo!$A:$F,5,FALSE)</f>
        <v>SUNNY</v>
      </c>
    </row>
    <row r="2521" spans="1:17" s="11" customFormat="1" x14ac:dyDescent="0.35">
      <c r="A2521" s="11" t="s">
        <v>29</v>
      </c>
      <c r="B2521" s="11" t="s">
        <v>30</v>
      </c>
      <c r="C2521" s="11" t="s">
        <v>900</v>
      </c>
      <c r="D2521" s="11" t="s">
        <v>901</v>
      </c>
      <c r="E2521" s="11">
        <v>0</v>
      </c>
      <c r="F2521" s="11">
        <v>0</v>
      </c>
      <c r="G2521" s="5">
        <v>0</v>
      </c>
      <c r="H2521" s="5">
        <v>0</v>
      </c>
      <c r="I2521" s="5">
        <v>0</v>
      </c>
      <c r="J2521" s="5">
        <v>0</v>
      </c>
      <c r="K2521" s="11">
        <v>0</v>
      </c>
      <c r="L2521" s="11">
        <v>0</v>
      </c>
      <c r="N2521" s="12">
        <f>VLOOKUP(C2521,[1]todo!$A:$W,23,FALSE)</f>
        <v>1</v>
      </c>
      <c r="O2521" s="12">
        <f>VLOOKUP(C2521,[1]todo!$A:$S,17,FALSE)</f>
        <v>1</v>
      </c>
      <c r="Q2521" s="4" t="str">
        <f>VLOOKUP(C2521,[1]todo!$A:$F,5,FALSE)</f>
        <v>SUNNY</v>
      </c>
    </row>
    <row r="2522" spans="1:17" s="11" customFormat="1" x14ac:dyDescent="0.35">
      <c r="A2522" s="11" t="s">
        <v>29</v>
      </c>
      <c r="B2522" s="11" t="s">
        <v>30</v>
      </c>
      <c r="C2522" s="11" t="s">
        <v>902</v>
      </c>
      <c r="D2522" s="11" t="s">
        <v>903</v>
      </c>
      <c r="E2522" s="11">
        <v>0</v>
      </c>
      <c r="F2522" s="11">
        <v>1</v>
      </c>
      <c r="G2522" s="5">
        <v>0</v>
      </c>
      <c r="H2522" s="5">
        <v>0</v>
      </c>
      <c r="I2522" s="5">
        <v>0</v>
      </c>
      <c r="J2522" s="5">
        <v>1</v>
      </c>
      <c r="K2522" s="11">
        <v>0</v>
      </c>
      <c r="L2522" s="11">
        <v>1</v>
      </c>
      <c r="N2522" s="12">
        <f>VLOOKUP(C2522,[1]todo!$A:$W,23,FALSE)</f>
        <v>1</v>
      </c>
      <c r="O2522" s="12">
        <f>VLOOKUP(C2522,[1]todo!$A:$S,17,FALSE)</f>
        <v>1</v>
      </c>
      <c r="Q2522" s="4" t="str">
        <f>VLOOKUP(C2522,[1]todo!$A:$F,5,FALSE)</f>
        <v>SUNNY</v>
      </c>
    </row>
    <row r="2523" spans="1:17" s="11" customFormat="1" x14ac:dyDescent="0.35">
      <c r="A2523" s="11" t="s">
        <v>29</v>
      </c>
      <c r="B2523" s="11" t="s">
        <v>30</v>
      </c>
      <c r="C2523" s="11" t="s">
        <v>904</v>
      </c>
      <c r="D2523" s="11" t="s">
        <v>905</v>
      </c>
      <c r="E2523" s="11">
        <v>0</v>
      </c>
      <c r="F2523" s="11">
        <v>0</v>
      </c>
      <c r="G2523" s="5">
        <v>0</v>
      </c>
      <c r="H2523" s="5">
        <v>0</v>
      </c>
      <c r="I2523" s="5">
        <v>0</v>
      </c>
      <c r="J2523" s="5">
        <v>0</v>
      </c>
      <c r="K2523" s="11">
        <v>0</v>
      </c>
      <c r="L2523" s="11">
        <v>0</v>
      </c>
      <c r="N2523" s="12">
        <f>VLOOKUP(C2523,[1]todo!$A:$W,23,FALSE)</f>
        <v>0</v>
      </c>
      <c r="O2523" s="12">
        <f>VLOOKUP(C2523,[1]todo!$A:$S,17,FALSE)</f>
        <v>1</v>
      </c>
      <c r="Q2523" s="4" t="str">
        <f>VLOOKUP(C2523,[1]todo!$A:$F,5,FALSE)</f>
        <v>SUNNY</v>
      </c>
    </row>
    <row r="2524" spans="1:17" s="11" customFormat="1" x14ac:dyDescent="0.35">
      <c r="A2524" s="11" t="s">
        <v>29</v>
      </c>
      <c r="B2524" s="11" t="s">
        <v>30</v>
      </c>
      <c r="C2524" s="11" t="s">
        <v>906</v>
      </c>
      <c r="D2524" s="11" t="s">
        <v>907</v>
      </c>
      <c r="E2524" s="11">
        <v>0</v>
      </c>
      <c r="F2524" s="11">
        <v>0</v>
      </c>
      <c r="G2524" s="5">
        <v>0</v>
      </c>
      <c r="H2524" s="5">
        <v>0</v>
      </c>
      <c r="I2524" s="5">
        <v>0</v>
      </c>
      <c r="J2524" s="5">
        <v>0</v>
      </c>
      <c r="K2524" s="11">
        <v>0</v>
      </c>
      <c r="L2524" s="11">
        <v>0</v>
      </c>
      <c r="N2524" s="12">
        <f>VLOOKUP(C2524,[1]todo!$A:$W,23,FALSE)</f>
        <v>0</v>
      </c>
      <c r="O2524" s="12">
        <f>VLOOKUP(C2524,[1]todo!$A:$S,17,FALSE)</f>
        <v>1</v>
      </c>
      <c r="Q2524" s="4" t="str">
        <f>VLOOKUP(C2524,[1]todo!$A:$F,5,FALSE)</f>
        <v>SUNNY</v>
      </c>
    </row>
    <row r="2525" spans="1:17" s="11" customFormat="1" x14ac:dyDescent="0.35">
      <c r="A2525" s="11" t="s">
        <v>29</v>
      </c>
      <c r="B2525" s="11" t="s">
        <v>30</v>
      </c>
      <c r="C2525" s="11" t="s">
        <v>908</v>
      </c>
      <c r="D2525" s="11" t="s">
        <v>909</v>
      </c>
      <c r="E2525" s="11">
        <v>0</v>
      </c>
      <c r="F2525" s="11">
        <v>2</v>
      </c>
      <c r="G2525" s="5">
        <v>0</v>
      </c>
      <c r="H2525" s="5">
        <v>0</v>
      </c>
      <c r="I2525" s="5">
        <v>0</v>
      </c>
      <c r="J2525" s="5">
        <v>2</v>
      </c>
      <c r="K2525" s="11">
        <v>0</v>
      </c>
      <c r="L2525" s="11">
        <v>2</v>
      </c>
      <c r="N2525" s="12">
        <f>VLOOKUP(C2525,[1]todo!$A:$W,23,FALSE)</f>
        <v>2</v>
      </c>
      <c r="O2525" s="12">
        <f>VLOOKUP(C2525,[1]todo!$A:$S,17,FALSE)</f>
        <v>1</v>
      </c>
      <c r="Q2525" s="4" t="str">
        <f>VLOOKUP(C2525,[1]todo!$A:$F,5,FALSE)</f>
        <v>SUNNY</v>
      </c>
    </row>
    <row r="2526" spans="1:17" s="11" customFormat="1" x14ac:dyDescent="0.35">
      <c r="A2526" s="11" t="s">
        <v>29</v>
      </c>
      <c r="B2526" s="11" t="s">
        <v>30</v>
      </c>
      <c r="C2526" s="11" t="s">
        <v>910</v>
      </c>
      <c r="D2526" s="11" t="s">
        <v>911</v>
      </c>
      <c r="E2526" s="11">
        <v>0</v>
      </c>
      <c r="F2526" s="11">
        <v>2</v>
      </c>
      <c r="G2526" s="5">
        <v>0</v>
      </c>
      <c r="H2526" s="5">
        <v>0</v>
      </c>
      <c r="I2526" s="5">
        <v>0</v>
      </c>
      <c r="J2526" s="5">
        <v>2</v>
      </c>
      <c r="K2526" s="11">
        <v>0</v>
      </c>
      <c r="L2526" s="11">
        <v>2</v>
      </c>
      <c r="N2526" s="12">
        <f>VLOOKUP(C2526,[1]todo!$A:$W,23,FALSE)</f>
        <v>2</v>
      </c>
      <c r="O2526" s="12">
        <f>VLOOKUP(C2526,[1]todo!$A:$S,17,FALSE)</f>
        <v>1</v>
      </c>
      <c r="Q2526" s="4" t="str">
        <f>VLOOKUP(C2526,[1]todo!$A:$F,5,FALSE)</f>
        <v>SUNNY</v>
      </c>
    </row>
    <row r="2527" spans="1:17" s="11" customFormat="1" x14ac:dyDescent="0.35">
      <c r="A2527" s="11" t="s">
        <v>29</v>
      </c>
      <c r="B2527" s="11" t="s">
        <v>30</v>
      </c>
      <c r="C2527" s="11" t="s">
        <v>912</v>
      </c>
      <c r="D2527" s="11" t="s">
        <v>913</v>
      </c>
      <c r="E2527" s="11">
        <v>0</v>
      </c>
      <c r="F2527" s="11">
        <v>0</v>
      </c>
      <c r="G2527" s="5">
        <v>0</v>
      </c>
      <c r="H2527" s="5">
        <v>0</v>
      </c>
      <c r="I2527" s="5">
        <v>0</v>
      </c>
      <c r="J2527" s="5">
        <v>0</v>
      </c>
      <c r="K2527" s="11">
        <v>0</v>
      </c>
      <c r="L2527" s="11">
        <v>0</v>
      </c>
      <c r="N2527" s="12">
        <f>VLOOKUP(C2527,[1]todo!$A:$W,23,FALSE)</f>
        <v>0</v>
      </c>
      <c r="O2527" s="12">
        <f>VLOOKUP(C2527,[1]todo!$A:$S,17,FALSE)</f>
        <v>1</v>
      </c>
      <c r="Q2527" s="4" t="str">
        <f>VLOOKUP(C2527,[1]todo!$A:$F,5,FALSE)</f>
        <v>SUNNY</v>
      </c>
    </row>
    <row r="2528" spans="1:17" s="11" customFormat="1" x14ac:dyDescent="0.35">
      <c r="A2528" s="11" t="s">
        <v>29</v>
      </c>
      <c r="B2528" s="11" t="s">
        <v>30</v>
      </c>
      <c r="C2528" s="11" t="s">
        <v>914</v>
      </c>
      <c r="D2528" s="11" t="s">
        <v>915</v>
      </c>
      <c r="E2528" s="11">
        <v>0</v>
      </c>
      <c r="F2528" s="11">
        <v>2</v>
      </c>
      <c r="G2528" s="5">
        <v>0</v>
      </c>
      <c r="H2528" s="5">
        <v>0</v>
      </c>
      <c r="I2528" s="5">
        <v>0</v>
      </c>
      <c r="J2528" s="5">
        <v>2</v>
      </c>
      <c r="K2528" s="11">
        <v>0</v>
      </c>
      <c r="L2528" s="11">
        <v>2</v>
      </c>
      <c r="N2528" s="12">
        <f>VLOOKUP(C2528,[1]todo!$A:$W,23,FALSE)</f>
        <v>2</v>
      </c>
      <c r="O2528" s="12">
        <f>VLOOKUP(C2528,[1]todo!$A:$S,17,FALSE)</f>
        <v>1</v>
      </c>
      <c r="Q2528" s="4" t="str">
        <f>VLOOKUP(C2528,[1]todo!$A:$F,5,FALSE)</f>
        <v>SUNNY</v>
      </c>
    </row>
    <row r="2529" spans="1:17" s="11" customFormat="1" x14ac:dyDescent="0.35">
      <c r="A2529" s="11" t="s">
        <v>29</v>
      </c>
      <c r="B2529" s="11" t="s">
        <v>30</v>
      </c>
      <c r="C2529" s="11" t="s">
        <v>916</v>
      </c>
      <c r="D2529" s="11" t="s">
        <v>917</v>
      </c>
      <c r="E2529" s="11">
        <v>0</v>
      </c>
      <c r="F2529" s="11">
        <v>2</v>
      </c>
      <c r="G2529" s="5">
        <v>0</v>
      </c>
      <c r="H2529" s="5">
        <v>0</v>
      </c>
      <c r="I2529" s="5">
        <v>0</v>
      </c>
      <c r="J2529" s="5">
        <v>2</v>
      </c>
      <c r="K2529" s="11">
        <v>0</v>
      </c>
      <c r="L2529" s="11">
        <v>2</v>
      </c>
      <c r="N2529" s="12">
        <f>VLOOKUP(C2529,[1]todo!$A:$W,23,FALSE)</f>
        <v>2</v>
      </c>
      <c r="O2529" s="12">
        <f>VLOOKUP(C2529,[1]todo!$A:$S,17,FALSE)</f>
        <v>1</v>
      </c>
      <c r="Q2529" s="4" t="str">
        <f>VLOOKUP(C2529,[1]todo!$A:$F,5,FALSE)</f>
        <v>SUNNY</v>
      </c>
    </row>
    <row r="2530" spans="1:17" s="11" customFormat="1" x14ac:dyDescent="0.35">
      <c r="A2530" s="11" t="s">
        <v>29</v>
      </c>
      <c r="B2530" s="11" t="s">
        <v>30</v>
      </c>
      <c r="C2530" s="11">
        <v>19160</v>
      </c>
      <c r="D2530" s="11" t="s">
        <v>1041</v>
      </c>
      <c r="E2530" s="11">
        <v>0</v>
      </c>
      <c r="F2530" s="11">
        <v>3</v>
      </c>
      <c r="G2530" s="5">
        <v>0</v>
      </c>
      <c r="H2530" s="5">
        <v>0</v>
      </c>
      <c r="I2530" s="5">
        <v>0</v>
      </c>
      <c r="J2530" s="5">
        <v>3</v>
      </c>
      <c r="K2530" s="11">
        <v>0</v>
      </c>
      <c r="L2530" s="11">
        <v>3</v>
      </c>
      <c r="N2530" s="12">
        <f>VLOOKUP(C2530,[1]todo!$A:$W,23,FALSE)</f>
        <v>3</v>
      </c>
      <c r="O2530" s="12">
        <f>VLOOKUP(C2530,[1]todo!$A:$S,17,FALSE)</f>
        <v>1</v>
      </c>
      <c r="Q2530" s="4" t="str">
        <f>VLOOKUP(C2530,[1]todo!$A:$F,5,FALSE)</f>
        <v>SUNNY</v>
      </c>
    </row>
    <row r="2531" spans="1:17" s="11" customFormat="1" x14ac:dyDescent="0.35">
      <c r="A2531" s="11" t="s">
        <v>29</v>
      </c>
      <c r="B2531" s="11" t="s">
        <v>30</v>
      </c>
      <c r="C2531" s="11">
        <v>19161</v>
      </c>
      <c r="D2531" s="11" t="s">
        <v>1042</v>
      </c>
      <c r="E2531" s="11">
        <v>0</v>
      </c>
      <c r="F2531" s="11">
        <v>2</v>
      </c>
      <c r="G2531" s="5">
        <v>0</v>
      </c>
      <c r="H2531" s="5">
        <v>0</v>
      </c>
      <c r="I2531" s="5">
        <v>0</v>
      </c>
      <c r="J2531" s="5">
        <v>2</v>
      </c>
      <c r="K2531" s="11">
        <v>0</v>
      </c>
      <c r="L2531" s="11">
        <v>2</v>
      </c>
      <c r="N2531" s="12">
        <f>VLOOKUP(C2531,[1]todo!$A:$W,23,FALSE)</f>
        <v>2</v>
      </c>
      <c r="O2531" s="12">
        <f>VLOOKUP(C2531,[1]todo!$A:$S,17,FALSE)</f>
        <v>1</v>
      </c>
      <c r="Q2531" s="4" t="str">
        <f>VLOOKUP(C2531,[1]todo!$A:$F,5,FALSE)</f>
        <v>SUNNY</v>
      </c>
    </row>
    <row r="2532" spans="1:17" s="11" customFormat="1" x14ac:dyDescent="0.35">
      <c r="A2532" s="11" t="s">
        <v>29</v>
      </c>
      <c r="B2532" s="11" t="s">
        <v>30</v>
      </c>
      <c r="C2532" s="11">
        <v>19162</v>
      </c>
      <c r="D2532" s="11" t="s">
        <v>1043</v>
      </c>
      <c r="E2532" s="11">
        <v>0</v>
      </c>
      <c r="F2532" s="11">
        <v>3</v>
      </c>
      <c r="G2532" s="5">
        <v>0</v>
      </c>
      <c r="H2532" s="5">
        <v>0</v>
      </c>
      <c r="I2532" s="5">
        <v>0</v>
      </c>
      <c r="J2532" s="5">
        <v>3</v>
      </c>
      <c r="K2532" s="11">
        <v>0</v>
      </c>
      <c r="L2532" s="11">
        <v>3</v>
      </c>
      <c r="N2532" s="12">
        <f>VLOOKUP(C2532,[1]todo!$A:$W,23,FALSE)</f>
        <v>3</v>
      </c>
      <c r="O2532" s="12">
        <f>VLOOKUP(C2532,[1]todo!$A:$S,17,FALSE)</f>
        <v>1</v>
      </c>
      <c r="Q2532" s="4" t="str">
        <f>VLOOKUP(C2532,[1]todo!$A:$F,5,FALSE)</f>
        <v>SUNNY</v>
      </c>
    </row>
    <row r="2533" spans="1:17" s="11" customFormat="1" x14ac:dyDescent="0.35">
      <c r="A2533" s="11" t="s">
        <v>29</v>
      </c>
      <c r="B2533" s="11" t="s">
        <v>30</v>
      </c>
      <c r="C2533" s="11">
        <v>19120</v>
      </c>
      <c r="D2533" s="11" t="s">
        <v>1059</v>
      </c>
      <c r="E2533" s="11">
        <v>0</v>
      </c>
      <c r="F2533" s="11">
        <v>0</v>
      </c>
      <c r="G2533" s="5">
        <v>0</v>
      </c>
      <c r="H2533" s="5">
        <v>0</v>
      </c>
      <c r="I2533" s="5">
        <v>0</v>
      </c>
      <c r="J2533" s="5">
        <v>0</v>
      </c>
      <c r="K2533" s="11">
        <v>0</v>
      </c>
      <c r="L2533" s="11">
        <v>0</v>
      </c>
      <c r="N2533" s="12">
        <f>VLOOKUP(C2533,[1]todo!$A:$W,23,FALSE)</f>
        <v>0</v>
      </c>
      <c r="O2533" s="12">
        <f>VLOOKUP(C2533,[1]todo!$A:$S,17,FALSE)</f>
        <v>1</v>
      </c>
      <c r="Q2533" s="4" t="str">
        <f>VLOOKUP(C2533,[1]todo!$A:$F,5,FALSE)</f>
        <v>SUNNY</v>
      </c>
    </row>
    <row r="2534" spans="1:17" s="11" customFormat="1" x14ac:dyDescent="0.35">
      <c r="A2534" s="11" t="s">
        <v>29</v>
      </c>
      <c r="C2534" s="11">
        <v>19121</v>
      </c>
      <c r="D2534" s="11" t="s">
        <v>1060</v>
      </c>
      <c r="E2534" s="11">
        <v>0</v>
      </c>
      <c r="F2534" s="11">
        <v>0</v>
      </c>
      <c r="G2534" s="5">
        <v>0</v>
      </c>
      <c r="H2534" s="5">
        <v>0</v>
      </c>
      <c r="I2534" s="5">
        <v>0</v>
      </c>
      <c r="J2534" s="5">
        <v>0</v>
      </c>
      <c r="K2534" s="11">
        <v>0</v>
      </c>
      <c r="L2534" s="11">
        <v>0</v>
      </c>
      <c r="N2534" s="12">
        <f>VLOOKUP(C2534,[1]todo!$A:$W,23,FALSE)</f>
        <v>0</v>
      </c>
      <c r="O2534" s="12">
        <f>VLOOKUP(C2534,[1]todo!$A:$S,17,FALSE)</f>
        <v>1</v>
      </c>
      <c r="Q2534" s="4" t="str">
        <f>VLOOKUP(C2534,[1]todo!$A:$F,5,FALSE)</f>
        <v>SUNNY</v>
      </c>
    </row>
    <row r="2535" spans="1:17" s="11" customFormat="1" x14ac:dyDescent="0.35">
      <c r="A2535" s="11" t="s">
        <v>29</v>
      </c>
      <c r="B2535" s="11" t="s">
        <v>30</v>
      </c>
      <c r="C2535" s="11" t="s">
        <v>1572</v>
      </c>
      <c r="D2535" s="11" t="s">
        <v>1573</v>
      </c>
      <c r="E2535" s="11">
        <v>0</v>
      </c>
      <c r="F2535" s="11">
        <v>5</v>
      </c>
      <c r="G2535" s="5">
        <v>0</v>
      </c>
      <c r="H2535" s="5">
        <v>0</v>
      </c>
      <c r="I2535" s="5">
        <v>0</v>
      </c>
      <c r="J2535" s="5">
        <v>5</v>
      </c>
      <c r="K2535" s="11">
        <v>0</v>
      </c>
      <c r="L2535" s="11">
        <v>5</v>
      </c>
      <c r="N2535" s="12">
        <f>VLOOKUP(C2535,[1]todo!$A:$W,23,FALSE)</f>
        <v>5</v>
      </c>
      <c r="O2535" s="12">
        <f>VLOOKUP(C2535,[1]todo!$A:$S,17,FALSE)</f>
        <v>1</v>
      </c>
      <c r="Q2535" s="4" t="str">
        <f>VLOOKUP(C2535,[1]todo!$A:$F,5,FALSE)</f>
        <v>JAURIA-E</v>
      </c>
    </row>
    <row r="2536" spans="1:17" s="11" customFormat="1" x14ac:dyDescent="0.35">
      <c r="A2536" s="11" t="s">
        <v>29</v>
      </c>
      <c r="B2536" s="11" t="s">
        <v>30</v>
      </c>
      <c r="C2536" s="11" t="s">
        <v>1574</v>
      </c>
      <c r="D2536" s="11" t="s">
        <v>1575</v>
      </c>
      <c r="E2536" s="11">
        <v>0</v>
      </c>
      <c r="F2536" s="11">
        <v>0</v>
      </c>
      <c r="G2536" s="5">
        <v>0</v>
      </c>
      <c r="H2536" s="5">
        <v>0</v>
      </c>
      <c r="I2536" s="5">
        <v>0</v>
      </c>
      <c r="J2536" s="5">
        <v>0</v>
      </c>
      <c r="K2536" s="11">
        <v>0</v>
      </c>
      <c r="L2536" s="11">
        <v>0</v>
      </c>
      <c r="N2536" s="12">
        <f>VLOOKUP(C2536,[1]todo!$A:$W,23,FALSE)</f>
        <v>0</v>
      </c>
      <c r="O2536" s="12">
        <f>VLOOKUP(C2536,[1]todo!$A:$S,17,FALSE)</f>
        <v>1</v>
      </c>
      <c r="Q2536" s="4" t="str">
        <f>VLOOKUP(C2536,[1]todo!$A:$F,5,FALSE)</f>
        <v>JAURIA-E</v>
      </c>
    </row>
    <row r="2537" spans="1:17" s="11" customFormat="1" x14ac:dyDescent="0.35">
      <c r="A2537" s="11" t="s">
        <v>29</v>
      </c>
      <c r="B2537" s="11" t="s">
        <v>30</v>
      </c>
      <c r="C2537" s="11" t="s">
        <v>1576</v>
      </c>
      <c r="D2537" s="11" t="s">
        <v>1577</v>
      </c>
      <c r="E2537" s="11">
        <v>0</v>
      </c>
      <c r="F2537" s="11">
        <v>0</v>
      </c>
      <c r="G2537" s="5">
        <v>0</v>
      </c>
      <c r="H2537" s="5">
        <v>1</v>
      </c>
      <c r="I2537" s="5">
        <v>0</v>
      </c>
      <c r="J2537" s="5">
        <v>1</v>
      </c>
      <c r="K2537" s="11">
        <v>0</v>
      </c>
      <c r="L2537" s="11">
        <v>0</v>
      </c>
      <c r="N2537" s="12">
        <f>VLOOKUP(C2537,[1]todo!$A:$W,23,FALSE)</f>
        <v>0</v>
      </c>
      <c r="O2537" s="12">
        <f>VLOOKUP(C2537,[1]todo!$A:$S,17,FALSE)</f>
        <v>1</v>
      </c>
      <c r="Q2537" s="4" t="str">
        <f>VLOOKUP(C2537,[1]todo!$A:$F,5,FALSE)</f>
        <v>JAURIA-E</v>
      </c>
    </row>
    <row r="2538" spans="1:17" s="11" customFormat="1" x14ac:dyDescent="0.35">
      <c r="A2538" s="11" t="s">
        <v>29</v>
      </c>
      <c r="B2538" s="11" t="s">
        <v>30</v>
      </c>
      <c r="C2538" s="11" t="s">
        <v>1578</v>
      </c>
      <c r="D2538" s="11" t="s">
        <v>1579</v>
      </c>
      <c r="E2538" s="11">
        <v>0</v>
      </c>
      <c r="F2538" s="11">
        <v>1</v>
      </c>
      <c r="G2538" s="5">
        <v>0</v>
      </c>
      <c r="H2538" s="5">
        <v>0</v>
      </c>
      <c r="I2538" s="5">
        <v>0</v>
      </c>
      <c r="J2538" s="5">
        <v>1</v>
      </c>
      <c r="K2538" s="11">
        <v>0</v>
      </c>
      <c r="L2538" s="11">
        <v>1</v>
      </c>
      <c r="N2538" s="12">
        <f>VLOOKUP(C2538,[1]todo!$A:$W,23,FALSE)</f>
        <v>0</v>
      </c>
      <c r="O2538" s="12">
        <f>VLOOKUP(C2538,[1]todo!$A:$S,17,FALSE)</f>
        <v>1</v>
      </c>
      <c r="Q2538" s="4" t="str">
        <f>VLOOKUP(C2538,[1]todo!$A:$F,5,FALSE)</f>
        <v>JAURIA-E</v>
      </c>
    </row>
    <row r="2539" spans="1:17" s="11" customFormat="1" x14ac:dyDescent="0.35">
      <c r="A2539" s="11" t="s">
        <v>29</v>
      </c>
      <c r="B2539" s="11" t="s">
        <v>30</v>
      </c>
      <c r="C2539" s="11" t="s">
        <v>1580</v>
      </c>
      <c r="D2539" s="11" t="s">
        <v>1581</v>
      </c>
      <c r="E2539" s="11">
        <v>0</v>
      </c>
      <c r="F2539" s="11">
        <v>0</v>
      </c>
      <c r="G2539" s="5">
        <v>0</v>
      </c>
      <c r="H2539" s="5">
        <v>0</v>
      </c>
      <c r="I2539" s="5">
        <v>0</v>
      </c>
      <c r="J2539" s="5">
        <v>0</v>
      </c>
      <c r="K2539" s="11">
        <v>0</v>
      </c>
      <c r="L2539" s="11">
        <v>0</v>
      </c>
      <c r="N2539" s="12">
        <f>VLOOKUP(C2539,[1]todo!$A:$W,23,FALSE)</f>
        <v>0</v>
      </c>
      <c r="O2539" s="12">
        <f>VLOOKUP(C2539,[1]todo!$A:$S,17,FALSE)</f>
        <v>1</v>
      </c>
      <c r="Q2539" s="4" t="str">
        <f>VLOOKUP(C2539,[1]todo!$A:$F,5,FALSE)</f>
        <v>JAURIA-E</v>
      </c>
    </row>
    <row r="2540" spans="1:17" s="11" customFormat="1" x14ac:dyDescent="0.35">
      <c r="A2540" s="11" t="s">
        <v>29</v>
      </c>
      <c r="B2540" s="11" t="s">
        <v>30</v>
      </c>
      <c r="C2540" s="11" t="s">
        <v>1582</v>
      </c>
      <c r="D2540" s="11" t="s">
        <v>1583</v>
      </c>
      <c r="E2540" s="11">
        <v>0</v>
      </c>
      <c r="F2540" s="11">
        <v>0</v>
      </c>
      <c r="G2540" s="5">
        <v>0</v>
      </c>
      <c r="H2540" s="5">
        <v>0</v>
      </c>
      <c r="I2540" s="5">
        <v>0</v>
      </c>
      <c r="J2540" s="5">
        <v>0</v>
      </c>
      <c r="K2540" s="11">
        <v>0</v>
      </c>
      <c r="L2540" s="11">
        <v>0</v>
      </c>
      <c r="N2540" s="12">
        <f>VLOOKUP(C2540,[1]todo!$A:$W,23,FALSE)</f>
        <v>0</v>
      </c>
      <c r="O2540" s="12">
        <f>VLOOKUP(C2540,[1]todo!$A:$S,17,FALSE)</f>
        <v>1</v>
      </c>
      <c r="Q2540" s="4" t="str">
        <f>VLOOKUP(C2540,[1]todo!$A:$F,5,FALSE)</f>
        <v>JAURIA-E</v>
      </c>
    </row>
    <row r="2541" spans="1:17" s="11" customFormat="1" x14ac:dyDescent="0.35">
      <c r="A2541" s="11" t="s">
        <v>29</v>
      </c>
      <c r="B2541" s="11" t="s">
        <v>30</v>
      </c>
      <c r="C2541" s="11" t="s">
        <v>1584</v>
      </c>
      <c r="D2541" s="11" t="s">
        <v>1585</v>
      </c>
      <c r="E2541" s="11">
        <v>0</v>
      </c>
      <c r="F2541" s="11">
        <v>0</v>
      </c>
      <c r="G2541" s="5">
        <v>0</v>
      </c>
      <c r="H2541" s="5">
        <v>1</v>
      </c>
      <c r="I2541" s="5">
        <v>0</v>
      </c>
      <c r="J2541" s="5">
        <v>1</v>
      </c>
      <c r="K2541" s="11">
        <v>0</v>
      </c>
      <c r="L2541" s="11">
        <v>0</v>
      </c>
      <c r="N2541" s="12">
        <f>VLOOKUP(C2541,[1]todo!$A:$W,23,FALSE)</f>
        <v>0</v>
      </c>
      <c r="O2541" s="12">
        <f>VLOOKUP(C2541,[1]todo!$A:$S,17,FALSE)</f>
        <v>1</v>
      </c>
      <c r="Q2541" s="4" t="str">
        <f>VLOOKUP(C2541,[1]todo!$A:$F,5,FALSE)</f>
        <v>JAURIA-E</v>
      </c>
    </row>
    <row r="2542" spans="1:17" s="11" customFormat="1" x14ac:dyDescent="0.35">
      <c r="A2542" s="11" t="s">
        <v>29</v>
      </c>
      <c r="B2542" s="11" t="s">
        <v>30</v>
      </c>
      <c r="C2542" s="11" t="s">
        <v>1586</v>
      </c>
      <c r="D2542" s="11" t="s">
        <v>1587</v>
      </c>
      <c r="E2542" s="11">
        <v>0</v>
      </c>
      <c r="F2542" s="11">
        <v>0</v>
      </c>
      <c r="G2542" s="5">
        <v>0</v>
      </c>
      <c r="H2542" s="5">
        <v>1</v>
      </c>
      <c r="I2542" s="5">
        <v>0</v>
      </c>
      <c r="J2542" s="5">
        <v>1</v>
      </c>
      <c r="K2542" s="11">
        <v>0</v>
      </c>
      <c r="L2542" s="11">
        <v>0</v>
      </c>
      <c r="N2542" s="12">
        <f>VLOOKUP(C2542,[1]todo!$A:$W,23,FALSE)</f>
        <v>0</v>
      </c>
      <c r="O2542" s="12">
        <f>VLOOKUP(C2542,[1]todo!$A:$S,17,FALSE)</f>
        <v>1</v>
      </c>
      <c r="Q2542" s="4" t="str">
        <f>VLOOKUP(C2542,[1]todo!$A:$F,5,FALSE)</f>
        <v>JAURIA-E</v>
      </c>
    </row>
    <row r="2543" spans="1:17" s="11" customFormat="1" x14ac:dyDescent="0.35">
      <c r="A2543" s="11" t="s">
        <v>29</v>
      </c>
      <c r="B2543" s="11" t="s">
        <v>30</v>
      </c>
      <c r="C2543" s="11" t="s">
        <v>1588</v>
      </c>
      <c r="D2543" s="11" t="s">
        <v>1589</v>
      </c>
      <c r="E2543" s="11">
        <v>0</v>
      </c>
      <c r="F2543" s="11">
        <v>1</v>
      </c>
      <c r="G2543" s="5">
        <v>0</v>
      </c>
      <c r="H2543" s="5">
        <v>2</v>
      </c>
      <c r="I2543" s="5">
        <v>0</v>
      </c>
      <c r="J2543" s="5">
        <v>3</v>
      </c>
      <c r="K2543" s="11">
        <v>0</v>
      </c>
      <c r="L2543" s="11">
        <v>1</v>
      </c>
      <c r="N2543" s="12">
        <f>VLOOKUP(C2543,[1]todo!$A:$W,23,FALSE)</f>
        <v>1</v>
      </c>
      <c r="O2543" s="12">
        <f>VLOOKUP(C2543,[1]todo!$A:$S,17,FALSE)</f>
        <v>1</v>
      </c>
      <c r="Q2543" s="4" t="str">
        <f>VLOOKUP(C2543,[1]todo!$A:$F,5,FALSE)</f>
        <v>JAURIA-E</v>
      </c>
    </row>
    <row r="2544" spans="1:17" s="11" customFormat="1" x14ac:dyDescent="0.35">
      <c r="A2544" s="11" t="s">
        <v>29</v>
      </c>
      <c r="B2544" s="11" t="s">
        <v>30</v>
      </c>
      <c r="C2544" s="11" t="s">
        <v>1590</v>
      </c>
      <c r="D2544" s="11" t="s">
        <v>1591</v>
      </c>
      <c r="E2544" s="11">
        <v>0</v>
      </c>
      <c r="F2544" s="11">
        <v>8</v>
      </c>
      <c r="G2544" s="5">
        <v>0</v>
      </c>
      <c r="H2544" s="5">
        <v>0</v>
      </c>
      <c r="I2544" s="5">
        <v>0</v>
      </c>
      <c r="J2544" s="5">
        <v>8</v>
      </c>
      <c r="K2544" s="11">
        <v>0</v>
      </c>
      <c r="L2544" s="11">
        <v>8</v>
      </c>
      <c r="N2544" s="12">
        <f>VLOOKUP(C2544,[1]todo!$A:$W,23,FALSE)</f>
        <v>7</v>
      </c>
      <c r="O2544" s="12">
        <f>VLOOKUP(C2544,[1]todo!$A:$S,17,FALSE)</f>
        <v>1</v>
      </c>
      <c r="Q2544" s="4" t="str">
        <f>VLOOKUP(C2544,[1]todo!$A:$F,5,FALSE)</f>
        <v>JAURIA-E</v>
      </c>
    </row>
    <row r="2545" spans="1:17" s="11" customFormat="1" x14ac:dyDescent="0.35">
      <c r="A2545" s="11" t="s">
        <v>29</v>
      </c>
      <c r="B2545" s="11" t="s">
        <v>30</v>
      </c>
      <c r="C2545" s="11" t="s">
        <v>1592</v>
      </c>
      <c r="D2545" s="11" t="s">
        <v>1593</v>
      </c>
      <c r="E2545" s="11">
        <v>0</v>
      </c>
      <c r="F2545" s="11">
        <v>12</v>
      </c>
      <c r="G2545" s="5">
        <v>0</v>
      </c>
      <c r="H2545" s="5">
        <v>0</v>
      </c>
      <c r="I2545" s="5">
        <v>0</v>
      </c>
      <c r="J2545" s="5">
        <v>12</v>
      </c>
      <c r="K2545" s="11">
        <v>0</v>
      </c>
      <c r="L2545" s="11">
        <v>12</v>
      </c>
      <c r="N2545" s="12">
        <f>VLOOKUP(C2545,[1]todo!$A:$W,23,FALSE)</f>
        <v>12</v>
      </c>
      <c r="O2545" s="12">
        <f>VLOOKUP(C2545,[1]todo!$A:$S,17,FALSE)</f>
        <v>1</v>
      </c>
      <c r="Q2545" s="4" t="str">
        <f>VLOOKUP(C2545,[1]todo!$A:$F,5,FALSE)</f>
        <v>JAURIA-E</v>
      </c>
    </row>
    <row r="2546" spans="1:17" s="11" customFormat="1" x14ac:dyDescent="0.35">
      <c r="A2546" s="11" t="s">
        <v>29</v>
      </c>
      <c r="B2546" s="11" t="s">
        <v>30</v>
      </c>
      <c r="C2546" s="11" t="s">
        <v>1594</v>
      </c>
      <c r="D2546" s="11" t="s">
        <v>1595</v>
      </c>
      <c r="E2546" s="11">
        <v>0</v>
      </c>
      <c r="F2546" s="11">
        <v>18</v>
      </c>
      <c r="G2546" s="5">
        <v>0</v>
      </c>
      <c r="H2546" s="5">
        <v>3</v>
      </c>
      <c r="I2546" s="5">
        <v>0</v>
      </c>
      <c r="J2546" s="5">
        <v>21</v>
      </c>
      <c r="K2546" s="11">
        <v>0</v>
      </c>
      <c r="L2546" s="11">
        <v>18</v>
      </c>
      <c r="N2546" s="12">
        <f>VLOOKUP(C2546,[1]todo!$A:$W,23,FALSE)</f>
        <v>19</v>
      </c>
      <c r="O2546" s="12">
        <f>VLOOKUP(C2546,[1]todo!$A:$S,17,FALSE)</f>
        <v>1</v>
      </c>
      <c r="Q2546" s="4" t="str">
        <f>VLOOKUP(C2546,[1]todo!$A:$F,5,FALSE)</f>
        <v>JAURIA-E</v>
      </c>
    </row>
    <row r="2547" spans="1:17" s="11" customFormat="1" x14ac:dyDescent="0.35">
      <c r="A2547" s="11" t="s">
        <v>29</v>
      </c>
      <c r="C2547" s="11" t="s">
        <v>1598</v>
      </c>
      <c r="D2547" s="11" t="s">
        <v>1599</v>
      </c>
      <c r="E2547" s="11">
        <v>0</v>
      </c>
      <c r="F2547" s="11">
        <v>0</v>
      </c>
      <c r="G2547" s="5">
        <v>0</v>
      </c>
      <c r="H2547" s="5">
        <v>0</v>
      </c>
      <c r="I2547" s="5">
        <v>0</v>
      </c>
      <c r="J2547" s="5">
        <v>0</v>
      </c>
      <c r="K2547" s="11">
        <v>0</v>
      </c>
      <c r="L2547" s="11">
        <v>0</v>
      </c>
      <c r="N2547" s="12">
        <f>VLOOKUP(C2547,[1]todo!$A:$W,23,FALSE)</f>
        <v>0</v>
      </c>
      <c r="O2547" s="12">
        <f>VLOOKUP(C2547,[1]todo!$A:$S,17,FALSE)</f>
        <v>1</v>
      </c>
      <c r="Q2547" s="4" t="str">
        <f>VLOOKUP(C2547,[1]todo!$A:$F,5,FALSE)</f>
        <v>VEPPO</v>
      </c>
    </row>
    <row r="2548" spans="1:17" s="11" customFormat="1" x14ac:dyDescent="0.35">
      <c r="A2548" s="11" t="s">
        <v>29</v>
      </c>
      <c r="C2548" s="11" t="s">
        <v>1600</v>
      </c>
      <c r="D2548" s="11" t="s">
        <v>1601</v>
      </c>
      <c r="E2548" s="11">
        <v>0</v>
      </c>
      <c r="F2548" s="11">
        <v>0</v>
      </c>
      <c r="G2548" s="5">
        <v>0</v>
      </c>
      <c r="H2548" s="5">
        <v>0</v>
      </c>
      <c r="I2548" s="5">
        <v>0</v>
      </c>
      <c r="J2548" s="5">
        <v>0</v>
      </c>
      <c r="K2548" s="11">
        <v>0</v>
      </c>
      <c r="L2548" s="11">
        <v>0</v>
      </c>
      <c r="N2548" s="12">
        <f>VLOOKUP(C2548,[1]todo!$A:$W,23,FALSE)</f>
        <v>0</v>
      </c>
      <c r="O2548" s="12">
        <f>VLOOKUP(C2548,[1]todo!$A:$S,17,FALSE)</f>
        <v>1</v>
      </c>
      <c r="Q2548" s="4" t="str">
        <f>VLOOKUP(C2548,[1]todo!$A:$F,5,FALSE)</f>
        <v>VEPPO</v>
      </c>
    </row>
    <row r="2549" spans="1:17" s="11" customFormat="1" x14ac:dyDescent="0.35">
      <c r="A2549" s="11" t="s">
        <v>29</v>
      </c>
      <c r="B2549" s="11" t="s">
        <v>30</v>
      </c>
      <c r="C2549" s="11" t="s">
        <v>1636</v>
      </c>
      <c r="D2549" s="11" t="s">
        <v>1637</v>
      </c>
      <c r="E2549" s="11">
        <v>0</v>
      </c>
      <c r="F2549" s="11">
        <v>2</v>
      </c>
      <c r="G2549" s="5">
        <v>0</v>
      </c>
      <c r="H2549" s="5">
        <v>0</v>
      </c>
      <c r="I2549" s="5">
        <v>0</v>
      </c>
      <c r="J2549" s="5">
        <v>2</v>
      </c>
      <c r="K2549" s="11">
        <v>0</v>
      </c>
      <c r="L2549" s="11">
        <v>2</v>
      </c>
      <c r="N2549" s="12">
        <f>VLOOKUP(C2549,[1]todo!$A:$W,23,FALSE)</f>
        <v>2</v>
      </c>
      <c r="O2549" s="12">
        <f>VLOOKUP(C2549,[1]todo!$A:$S,17,FALSE)</f>
        <v>1</v>
      </c>
      <c r="Q2549" s="4" t="str">
        <f>VLOOKUP(C2549,[1]todo!$A:$F,5,FALSE)</f>
        <v>JAURIA-C</v>
      </c>
    </row>
    <row r="2550" spans="1:17" s="11" customFormat="1" x14ac:dyDescent="0.35">
      <c r="A2550" s="11" t="s">
        <v>29</v>
      </c>
      <c r="C2550" s="11" t="s">
        <v>1867</v>
      </c>
      <c r="D2550" s="11" t="s">
        <v>1868</v>
      </c>
      <c r="E2550" s="11">
        <v>0</v>
      </c>
      <c r="F2550" s="11">
        <v>0</v>
      </c>
      <c r="G2550" s="5">
        <v>0</v>
      </c>
      <c r="H2550" s="5">
        <v>0</v>
      </c>
      <c r="I2550" s="5">
        <v>0</v>
      </c>
      <c r="J2550" s="5">
        <v>0</v>
      </c>
      <c r="K2550" s="11">
        <v>0</v>
      </c>
      <c r="L2550" s="11">
        <v>0</v>
      </c>
      <c r="N2550" s="12">
        <f>VLOOKUP(C2550,[1]todo!$A:$W,23,FALSE)</f>
        <v>0</v>
      </c>
      <c r="O2550" s="12">
        <f>VLOOKUP(C2550,[1]todo!$A:$S,17,FALSE)</f>
        <v>1</v>
      </c>
      <c r="Q2550" s="4" t="str">
        <f>VLOOKUP(C2550,[1]todo!$A:$F,5,FALSE)</f>
        <v>VEPPO</v>
      </c>
    </row>
    <row r="2551" spans="1:17" s="4" customFormat="1" x14ac:dyDescent="0.35">
      <c r="A2551" s="4" t="s">
        <v>29</v>
      </c>
      <c r="C2551" s="4" t="s">
        <v>1918</v>
      </c>
      <c r="D2551" s="4" t="s">
        <v>1919</v>
      </c>
      <c r="E2551" s="4">
        <v>0</v>
      </c>
      <c r="F2551" s="4">
        <v>0</v>
      </c>
      <c r="G2551" s="5">
        <v>0</v>
      </c>
      <c r="H2551" s="5">
        <v>0</v>
      </c>
      <c r="I2551" s="5">
        <v>0</v>
      </c>
      <c r="J2551" s="5">
        <v>0</v>
      </c>
      <c r="K2551" s="4">
        <v>0</v>
      </c>
      <c r="L2551" s="4">
        <v>0</v>
      </c>
      <c r="N2551" s="7">
        <f>VLOOKUP(C2551,[1]todo!$A:$W,23,FALSE)</f>
        <v>0</v>
      </c>
      <c r="O2551" s="7">
        <f>VLOOKUP(C2551,[1]todo!$A:$S,17,FALSE)</f>
        <v>1</v>
      </c>
      <c r="Q2551" s="4" t="str">
        <f>VLOOKUP(C2551,[1]todo!$A:$F,5,FALSE)</f>
        <v>JAURIA-E</v>
      </c>
    </row>
    <row r="2552" spans="1:17" s="11" customFormat="1" x14ac:dyDescent="0.35">
      <c r="A2552" s="11" t="s">
        <v>29</v>
      </c>
      <c r="B2552" s="11" t="s">
        <v>30</v>
      </c>
      <c r="C2552" s="11" t="s">
        <v>1931</v>
      </c>
      <c r="D2552" s="11" t="s">
        <v>1932</v>
      </c>
      <c r="E2552" s="11">
        <v>0</v>
      </c>
      <c r="F2552" s="11">
        <v>2</v>
      </c>
      <c r="G2552" s="5">
        <v>0</v>
      </c>
      <c r="H2552" s="5">
        <v>0</v>
      </c>
      <c r="I2552" s="5">
        <v>0</v>
      </c>
      <c r="J2552" s="5">
        <v>2</v>
      </c>
      <c r="K2552" s="11">
        <v>0</v>
      </c>
      <c r="L2552" s="11">
        <v>2</v>
      </c>
      <c r="N2552" s="12">
        <f>VLOOKUP(C2552,[1]todo!$A:$W,23,FALSE)</f>
        <v>1</v>
      </c>
      <c r="O2552" s="12">
        <f>VLOOKUP(C2552,[1]todo!$A:$S,17,FALSE)</f>
        <v>1</v>
      </c>
      <c r="Q2552" s="4" t="str">
        <f>VLOOKUP(C2552,[1]todo!$A:$F,5,FALSE)</f>
        <v>CHUKUS</v>
      </c>
    </row>
    <row r="2553" spans="1:17" s="11" customFormat="1" x14ac:dyDescent="0.35">
      <c r="A2553" s="11" t="s">
        <v>29</v>
      </c>
      <c r="C2553" s="11" t="s">
        <v>1933</v>
      </c>
      <c r="D2553" s="11" t="s">
        <v>1934</v>
      </c>
      <c r="E2553" s="11">
        <v>0</v>
      </c>
      <c r="F2553" s="11">
        <v>0</v>
      </c>
      <c r="G2553" s="5">
        <v>0</v>
      </c>
      <c r="H2553" s="5">
        <v>0</v>
      </c>
      <c r="I2553" s="5">
        <v>0</v>
      </c>
      <c r="J2553" s="5">
        <v>0</v>
      </c>
      <c r="K2553" s="11">
        <v>0</v>
      </c>
      <c r="L2553" s="11">
        <v>0</v>
      </c>
      <c r="N2553" s="12">
        <f>VLOOKUP(C2553,[1]todo!$A:$W,23,FALSE)</f>
        <v>1</v>
      </c>
      <c r="O2553" s="12">
        <f>VLOOKUP(C2553,[1]todo!$A:$S,17,FALSE)</f>
        <v>1</v>
      </c>
      <c r="Q2553" s="4" t="str">
        <f>VLOOKUP(C2553,[1]todo!$A:$F,5,FALSE)</f>
        <v>CHUKUS</v>
      </c>
    </row>
    <row r="2554" spans="1:17" s="11" customFormat="1" x14ac:dyDescent="0.35">
      <c r="A2554" s="11" t="s">
        <v>29</v>
      </c>
      <c r="B2554" s="11" t="s">
        <v>30</v>
      </c>
      <c r="C2554" s="11" t="s">
        <v>1935</v>
      </c>
      <c r="D2554" s="11" t="s">
        <v>1936</v>
      </c>
      <c r="E2554" s="11">
        <v>0</v>
      </c>
      <c r="F2554" s="11">
        <v>2</v>
      </c>
      <c r="G2554" s="5">
        <v>0</v>
      </c>
      <c r="H2554" s="5">
        <v>0</v>
      </c>
      <c r="I2554" s="5">
        <v>0</v>
      </c>
      <c r="J2554" s="5">
        <v>2</v>
      </c>
      <c r="K2554" s="11">
        <v>0</v>
      </c>
      <c r="L2554" s="11">
        <v>2</v>
      </c>
      <c r="N2554" s="12">
        <f>VLOOKUP(C2554,[1]todo!$A:$W,23,FALSE)</f>
        <v>2</v>
      </c>
      <c r="O2554" s="12">
        <f>VLOOKUP(C2554,[1]todo!$A:$S,17,FALSE)</f>
        <v>1</v>
      </c>
      <c r="Q2554" s="4" t="str">
        <f>VLOOKUP(C2554,[1]todo!$A:$F,5,FALSE)</f>
        <v>CHUKUS</v>
      </c>
    </row>
    <row r="2555" spans="1:17" s="11" customFormat="1" x14ac:dyDescent="0.35">
      <c r="A2555" s="11" t="s">
        <v>29</v>
      </c>
      <c r="B2555" s="11" t="s">
        <v>30</v>
      </c>
      <c r="C2555" s="11" t="s">
        <v>1953</v>
      </c>
      <c r="D2555" s="11" t="s">
        <v>1954</v>
      </c>
      <c r="E2555" s="11">
        <v>0</v>
      </c>
      <c r="F2555" s="11">
        <v>5</v>
      </c>
      <c r="G2555" s="5">
        <v>0</v>
      </c>
      <c r="H2555" s="5">
        <v>0</v>
      </c>
      <c r="I2555" s="5">
        <v>0</v>
      </c>
      <c r="J2555" s="5">
        <v>5</v>
      </c>
      <c r="K2555" s="11">
        <v>0</v>
      </c>
      <c r="L2555" s="11">
        <v>5</v>
      </c>
      <c r="N2555" s="12">
        <f>VLOOKUP(C2555,[1]todo!$A:$W,23,FALSE)</f>
        <v>5</v>
      </c>
      <c r="O2555" s="12">
        <f>VLOOKUP(C2555,[1]todo!$A:$S,17,FALSE)</f>
        <v>1</v>
      </c>
      <c r="Q2555" s="4" t="str">
        <f>VLOOKUP(C2555,[1]todo!$A:$F,5,FALSE)</f>
        <v>CHUKUS</v>
      </c>
    </row>
    <row r="2556" spans="1:17" s="11" customFormat="1" x14ac:dyDescent="0.35">
      <c r="A2556" s="11" t="s">
        <v>29</v>
      </c>
      <c r="B2556" s="11" t="s">
        <v>30</v>
      </c>
      <c r="C2556" s="11" t="s">
        <v>1963</v>
      </c>
      <c r="D2556" s="11" t="s">
        <v>1964</v>
      </c>
      <c r="E2556" s="11">
        <v>0</v>
      </c>
      <c r="F2556" s="11">
        <v>4</v>
      </c>
      <c r="G2556" s="5">
        <v>0</v>
      </c>
      <c r="H2556" s="5">
        <v>0</v>
      </c>
      <c r="I2556" s="5">
        <v>0</v>
      </c>
      <c r="J2556" s="5">
        <v>4</v>
      </c>
      <c r="K2556" s="11">
        <v>0</v>
      </c>
      <c r="L2556" s="11">
        <v>4</v>
      </c>
      <c r="N2556" s="12">
        <f>VLOOKUP(C2556,[1]todo!$A:$W,23,FALSE)</f>
        <v>4</v>
      </c>
      <c r="O2556" s="12">
        <f>VLOOKUP(C2556,[1]todo!$A:$S,17,FALSE)</f>
        <v>1</v>
      </c>
      <c r="Q2556" s="4" t="str">
        <f>VLOOKUP(C2556,[1]todo!$A:$F,5,FALSE)</f>
        <v>CHUKUS</v>
      </c>
    </row>
    <row r="2557" spans="1:17" s="11" customFormat="1" x14ac:dyDescent="0.35">
      <c r="A2557" s="11" t="s">
        <v>29</v>
      </c>
      <c r="C2557" s="11" t="s">
        <v>1965</v>
      </c>
      <c r="D2557" s="11" t="s">
        <v>1966</v>
      </c>
      <c r="E2557" s="11">
        <v>0</v>
      </c>
      <c r="F2557" s="11">
        <v>0</v>
      </c>
      <c r="G2557" s="5">
        <v>0</v>
      </c>
      <c r="H2557" s="5">
        <v>0</v>
      </c>
      <c r="I2557" s="5">
        <v>0</v>
      </c>
      <c r="J2557" s="5">
        <v>0</v>
      </c>
      <c r="K2557" s="11">
        <v>0</v>
      </c>
      <c r="L2557" s="11">
        <v>0</v>
      </c>
      <c r="N2557" s="12">
        <f>VLOOKUP(C2557,[1]todo!$A:$W,23,FALSE)</f>
        <v>0</v>
      </c>
      <c r="O2557" s="12">
        <f>VLOOKUP(C2557,[1]todo!$A:$S,17,FALSE)</f>
        <v>1</v>
      </c>
      <c r="Q2557" s="4" t="str">
        <f>VLOOKUP(C2557,[1]todo!$A:$F,5,FALSE)</f>
        <v>CHUKUS</v>
      </c>
    </row>
    <row r="2558" spans="1:17" s="11" customFormat="1" x14ac:dyDescent="0.35">
      <c r="A2558" s="11" t="s">
        <v>29</v>
      </c>
      <c r="B2558" s="11" t="s">
        <v>30</v>
      </c>
      <c r="C2558" s="11" t="s">
        <v>1985</v>
      </c>
      <c r="D2558" s="11" t="s">
        <v>1986</v>
      </c>
      <c r="E2558" s="11">
        <v>0</v>
      </c>
      <c r="F2558" s="11">
        <v>5</v>
      </c>
      <c r="G2558" s="5">
        <v>0</v>
      </c>
      <c r="H2558" s="5">
        <v>0</v>
      </c>
      <c r="I2558" s="5">
        <v>0</v>
      </c>
      <c r="J2558" s="5">
        <v>5</v>
      </c>
      <c r="K2558" s="11">
        <v>0</v>
      </c>
      <c r="L2558" s="11">
        <v>5</v>
      </c>
      <c r="N2558" s="12">
        <f>VLOOKUP(C2558,[1]todo!$A:$W,23,FALSE)</f>
        <v>5</v>
      </c>
      <c r="O2558" s="12">
        <f>VLOOKUP(C2558,[1]todo!$A:$S,17,FALSE)</f>
        <v>1</v>
      </c>
      <c r="Q2558" s="4" t="str">
        <f>VLOOKUP(C2558,[1]todo!$A:$F,5,FALSE)</f>
        <v>JAURIA</v>
      </c>
    </row>
    <row r="2559" spans="1:17" s="5" customFormat="1" x14ac:dyDescent="0.35">
      <c r="A2559" s="5" t="s">
        <v>29</v>
      </c>
      <c r="B2559" s="5" t="s">
        <v>30</v>
      </c>
      <c r="C2559" s="5" t="s">
        <v>1993</v>
      </c>
      <c r="D2559" s="5" t="s">
        <v>1994</v>
      </c>
      <c r="E2559" s="5">
        <v>0</v>
      </c>
      <c r="F2559" s="5">
        <v>2</v>
      </c>
      <c r="G2559" s="5">
        <v>0</v>
      </c>
      <c r="H2559" s="5">
        <v>0</v>
      </c>
      <c r="I2559" s="5">
        <v>0</v>
      </c>
      <c r="J2559" s="5">
        <v>2</v>
      </c>
      <c r="K2559" s="5">
        <v>0</v>
      </c>
      <c r="L2559" s="5">
        <v>2</v>
      </c>
      <c r="N2559" s="8">
        <f>VLOOKUP(C2559,[1]todo!$A:$W,23,FALSE)</f>
        <v>2</v>
      </c>
      <c r="O2559" s="8">
        <f>VLOOKUP(C2559,[1]todo!$A:$S,17,FALSE)</f>
        <v>1</v>
      </c>
      <c r="Q2559" s="4" t="str">
        <f>VLOOKUP(C2559,[1]todo!$A:$F,5,FALSE)</f>
        <v>IMPORTACIONES</v>
      </c>
    </row>
    <row r="2560" spans="1:17" s="4" customFormat="1" x14ac:dyDescent="0.35">
      <c r="A2560" s="4" t="s">
        <v>29</v>
      </c>
      <c r="C2560" s="4" t="s">
        <v>1995</v>
      </c>
      <c r="D2560" s="4" t="s">
        <v>1996</v>
      </c>
      <c r="E2560" s="4">
        <v>0</v>
      </c>
      <c r="F2560" s="4">
        <v>0</v>
      </c>
      <c r="G2560" s="5">
        <v>0</v>
      </c>
      <c r="H2560" s="5">
        <v>0</v>
      </c>
      <c r="I2560" s="5">
        <v>0</v>
      </c>
      <c r="J2560" s="5">
        <v>0</v>
      </c>
      <c r="K2560" s="4">
        <v>0</v>
      </c>
      <c r="L2560" s="4">
        <v>0</v>
      </c>
      <c r="N2560" s="7">
        <f>VLOOKUP(C2560,[1]todo!$A:$W,23,FALSE)</f>
        <v>0</v>
      </c>
      <c r="O2560" s="7">
        <f>VLOOKUP(C2560,[1]todo!$A:$S,17,FALSE)</f>
        <v>1</v>
      </c>
      <c r="Q2560" s="4" t="str">
        <f>VLOOKUP(C2560,[1]todo!$A:$F,5,FALSE)</f>
        <v>IMPORTACIONES</v>
      </c>
    </row>
    <row r="2561" spans="1:17" s="9" customFormat="1" x14ac:dyDescent="0.35">
      <c r="A2561" s="9" t="s">
        <v>29</v>
      </c>
      <c r="B2561" s="9" t="s">
        <v>30</v>
      </c>
      <c r="C2561" s="9" t="s">
        <v>1997</v>
      </c>
      <c r="D2561" s="9" t="s">
        <v>1998</v>
      </c>
      <c r="E2561" s="9">
        <v>0</v>
      </c>
      <c r="F2561" s="9">
        <v>0</v>
      </c>
      <c r="G2561" s="5">
        <v>0</v>
      </c>
      <c r="H2561" s="5">
        <v>0</v>
      </c>
      <c r="I2561" s="5">
        <v>0</v>
      </c>
      <c r="J2561" s="5">
        <v>0</v>
      </c>
      <c r="K2561" s="9">
        <v>0</v>
      </c>
      <c r="L2561" s="9">
        <v>0</v>
      </c>
      <c r="N2561" s="10">
        <f>VLOOKUP(C2561,[1]todo!$A:$W,23,FALSE)</f>
        <v>3</v>
      </c>
      <c r="O2561" s="10">
        <f>VLOOKUP(C2561,[1]todo!$A:$S,17,FALSE)</f>
        <v>1</v>
      </c>
      <c r="P2561" s="9" t="s">
        <v>5128</v>
      </c>
      <c r="Q2561" s="4" t="str">
        <f>VLOOKUP(C2561,[1]todo!$A:$F,5,FALSE)</f>
        <v>IMPORTACIONES</v>
      </c>
    </row>
    <row r="2562" spans="1:17" s="4" customFormat="1" x14ac:dyDescent="0.35">
      <c r="A2562" s="4" t="s">
        <v>29</v>
      </c>
      <c r="C2562" s="4" t="s">
        <v>1999</v>
      </c>
      <c r="D2562" s="4" t="s">
        <v>2000</v>
      </c>
      <c r="E2562" s="4">
        <v>0</v>
      </c>
      <c r="F2562" s="4">
        <v>0</v>
      </c>
      <c r="G2562" s="5">
        <v>0</v>
      </c>
      <c r="H2562" s="5">
        <v>0</v>
      </c>
      <c r="I2562" s="5">
        <v>0</v>
      </c>
      <c r="J2562" s="5">
        <v>0</v>
      </c>
      <c r="K2562" s="4">
        <v>0</v>
      </c>
      <c r="L2562" s="4">
        <v>0</v>
      </c>
      <c r="N2562" s="7">
        <f>VLOOKUP(C2562,[1]todo!$A:$W,23,FALSE)</f>
        <v>0</v>
      </c>
      <c r="O2562" s="7">
        <f>VLOOKUP(C2562,[1]todo!$A:$S,17,FALSE)</f>
        <v>1</v>
      </c>
      <c r="Q2562" s="4" t="str">
        <f>VLOOKUP(C2562,[1]todo!$A:$F,5,FALSE)</f>
        <v>IMPORTACIONES</v>
      </c>
    </row>
    <row r="2563" spans="1:17" s="11" customFormat="1" x14ac:dyDescent="0.35">
      <c r="A2563" s="11" t="s">
        <v>29</v>
      </c>
      <c r="B2563" s="11" t="s">
        <v>30</v>
      </c>
      <c r="C2563" s="11" t="s">
        <v>2052</v>
      </c>
      <c r="D2563" s="11" t="s">
        <v>2053</v>
      </c>
      <c r="E2563" s="11">
        <v>0</v>
      </c>
      <c r="F2563" s="11">
        <v>1</v>
      </c>
      <c r="G2563" s="5">
        <v>0</v>
      </c>
      <c r="H2563" s="5">
        <v>0</v>
      </c>
      <c r="I2563" s="5">
        <v>0</v>
      </c>
      <c r="J2563" s="5">
        <v>1</v>
      </c>
      <c r="K2563" s="11">
        <v>0</v>
      </c>
      <c r="L2563" s="11">
        <v>1</v>
      </c>
      <c r="N2563" s="12">
        <f>VLOOKUP(C2563,[1]todo!$A:$W,23,FALSE)</f>
        <v>1</v>
      </c>
      <c r="O2563" s="12">
        <f>VLOOKUP(C2563,[1]todo!$A:$S,17,FALSE)</f>
        <v>1</v>
      </c>
      <c r="Q2563" s="4" t="str">
        <f>VLOOKUP(C2563,[1]todo!$A:$F,5,FALSE)</f>
        <v>CHUKUS</v>
      </c>
    </row>
    <row r="2564" spans="1:17" s="11" customFormat="1" x14ac:dyDescent="0.35">
      <c r="A2564" s="11" t="s">
        <v>29</v>
      </c>
      <c r="C2564" s="11" t="s">
        <v>2054</v>
      </c>
      <c r="D2564" s="11" t="s">
        <v>2055</v>
      </c>
      <c r="E2564" s="11">
        <v>0</v>
      </c>
      <c r="F2564" s="11">
        <v>2</v>
      </c>
      <c r="G2564" s="5">
        <v>0</v>
      </c>
      <c r="H2564" s="5">
        <v>0</v>
      </c>
      <c r="I2564" s="5">
        <v>0</v>
      </c>
      <c r="J2564" s="5">
        <v>2</v>
      </c>
      <c r="K2564" s="11">
        <v>0</v>
      </c>
      <c r="L2564" s="11">
        <v>2</v>
      </c>
      <c r="N2564" s="12">
        <f>VLOOKUP(C2564,[1]todo!$A:$W,23,FALSE)</f>
        <v>2</v>
      </c>
      <c r="O2564" s="12">
        <f>VLOOKUP(C2564,[1]todo!$A:$S,17,FALSE)</f>
        <v>1</v>
      </c>
      <c r="Q2564" s="4" t="str">
        <f>VLOOKUP(C2564,[1]todo!$A:$F,5,FALSE)</f>
        <v>CHUKUS</v>
      </c>
    </row>
    <row r="2565" spans="1:17" s="4" customFormat="1" x14ac:dyDescent="0.35">
      <c r="A2565" s="4" t="s">
        <v>29</v>
      </c>
      <c r="C2565" s="4" t="s">
        <v>2148</v>
      </c>
      <c r="D2565" s="4" t="s">
        <v>2149</v>
      </c>
      <c r="E2565" s="4">
        <v>0</v>
      </c>
      <c r="F2565" s="4">
        <v>0</v>
      </c>
      <c r="G2565" s="5">
        <v>0</v>
      </c>
      <c r="H2565" s="5">
        <v>0</v>
      </c>
      <c r="I2565" s="5">
        <v>0</v>
      </c>
      <c r="J2565" s="5">
        <v>0</v>
      </c>
      <c r="K2565" s="4">
        <v>0</v>
      </c>
      <c r="L2565" s="4">
        <v>0</v>
      </c>
      <c r="N2565" s="7">
        <f>VLOOKUP(C2565,[1]todo!$A:$W,23,FALSE)</f>
        <v>0</v>
      </c>
      <c r="O2565" s="7">
        <f>VLOOKUP(C2565,[1]todo!$A:$S,17,FALSE)</f>
        <v>1</v>
      </c>
      <c r="Q2565" s="4" t="str">
        <f>VLOOKUP(C2565,[1]todo!$A:$F,5,FALSE)</f>
        <v>JAURIA</v>
      </c>
    </row>
    <row r="2566" spans="1:17" s="4" customFormat="1" x14ac:dyDescent="0.35">
      <c r="A2566" s="4" t="s">
        <v>29</v>
      </c>
      <c r="C2566" s="4" t="s">
        <v>2150</v>
      </c>
      <c r="D2566" s="4" t="s">
        <v>2151</v>
      </c>
      <c r="E2566" s="4">
        <v>0</v>
      </c>
      <c r="F2566" s="4">
        <v>0</v>
      </c>
      <c r="G2566" s="5">
        <v>0</v>
      </c>
      <c r="H2566" s="5">
        <v>0</v>
      </c>
      <c r="I2566" s="5">
        <v>0</v>
      </c>
      <c r="J2566" s="5">
        <v>0</v>
      </c>
      <c r="K2566" s="4">
        <v>0</v>
      </c>
      <c r="L2566" s="4">
        <v>0</v>
      </c>
      <c r="N2566" s="7">
        <f>VLOOKUP(C2566,[1]todo!$A:$W,23,FALSE)</f>
        <v>0</v>
      </c>
      <c r="O2566" s="7">
        <f>VLOOKUP(C2566,[1]todo!$A:$S,17,FALSE)</f>
        <v>1</v>
      </c>
      <c r="Q2566" s="4" t="str">
        <f>VLOOKUP(C2566,[1]todo!$A:$F,5,FALSE)</f>
        <v>JAURIA</v>
      </c>
    </row>
    <row r="2567" spans="1:17" s="4" customFormat="1" x14ac:dyDescent="0.35">
      <c r="A2567" s="4" t="s">
        <v>29</v>
      </c>
      <c r="B2567" s="4" t="s">
        <v>30</v>
      </c>
      <c r="C2567" s="4" t="s">
        <v>2152</v>
      </c>
      <c r="D2567" s="4" t="s">
        <v>2153</v>
      </c>
      <c r="E2567" s="4">
        <v>0</v>
      </c>
      <c r="F2567" s="4">
        <v>0</v>
      </c>
      <c r="G2567" s="5">
        <v>0</v>
      </c>
      <c r="H2567" s="5">
        <v>0</v>
      </c>
      <c r="I2567" s="5">
        <v>0</v>
      </c>
      <c r="J2567" s="5">
        <v>0</v>
      </c>
      <c r="K2567" s="4">
        <v>0</v>
      </c>
      <c r="L2567" s="4">
        <v>0</v>
      </c>
      <c r="N2567" s="7">
        <f>VLOOKUP(C2567,[1]todo!$A:$W,23,FALSE)</f>
        <v>0</v>
      </c>
      <c r="O2567" s="7">
        <f>VLOOKUP(C2567,[1]todo!$A:$S,17,FALSE)</f>
        <v>1</v>
      </c>
      <c r="Q2567" s="4" t="str">
        <f>VLOOKUP(C2567,[1]todo!$A:$F,5,FALSE)</f>
        <v>JAURIA</v>
      </c>
    </row>
    <row r="2568" spans="1:17" s="11" customFormat="1" x14ac:dyDescent="0.35">
      <c r="A2568" s="11" t="s">
        <v>29</v>
      </c>
      <c r="B2568" s="11" t="s">
        <v>30</v>
      </c>
      <c r="C2568" s="11" t="s">
        <v>2156</v>
      </c>
      <c r="D2568" s="11" t="s">
        <v>2157</v>
      </c>
      <c r="E2568" s="11">
        <v>0</v>
      </c>
      <c r="F2568" s="11">
        <v>2</v>
      </c>
      <c r="G2568" s="5">
        <v>0</v>
      </c>
      <c r="H2568" s="5">
        <v>0</v>
      </c>
      <c r="I2568" s="5">
        <v>0</v>
      </c>
      <c r="J2568" s="5">
        <v>2</v>
      </c>
      <c r="K2568" s="11">
        <v>0</v>
      </c>
      <c r="L2568" s="11">
        <v>2</v>
      </c>
      <c r="N2568" s="12">
        <f>VLOOKUP(C2568,[1]todo!$A:$W,23,FALSE)</f>
        <v>2</v>
      </c>
      <c r="O2568" s="12">
        <f>VLOOKUP(C2568,[1]todo!$A:$S,17,FALSE)</f>
        <v>1</v>
      </c>
      <c r="Q2568" s="4" t="str">
        <f>VLOOKUP(C2568,[1]todo!$A:$F,5,FALSE)</f>
        <v>SUNNY</v>
      </c>
    </row>
    <row r="2569" spans="1:17" x14ac:dyDescent="0.35">
      <c r="A2569" t="s">
        <v>29</v>
      </c>
      <c r="C2569" t="s">
        <v>2186</v>
      </c>
      <c r="D2569" t="s">
        <v>2187</v>
      </c>
      <c r="E2569" s="2">
        <v>6</v>
      </c>
      <c r="F2569">
        <v>0</v>
      </c>
      <c r="G2569">
        <v>0</v>
      </c>
      <c r="H2569">
        <v>2</v>
      </c>
      <c r="I2569">
        <v>1</v>
      </c>
      <c r="J2569">
        <v>8</v>
      </c>
      <c r="K2569">
        <v>0</v>
      </c>
      <c r="L2569">
        <v>6</v>
      </c>
      <c r="N2569" s="7">
        <f>VLOOKUP(C2569,[1]todo!$A:$W,23,FALSE)</f>
        <v>6</v>
      </c>
      <c r="O2569" s="7">
        <f>VLOOKUP(C2569,[1]todo!$A:$S,17,FALSE)</f>
        <v>1</v>
      </c>
      <c r="Q2569" s="4" t="str">
        <f>VLOOKUP(C2569,[1]todo!$A:$F,5,FALSE)</f>
        <v>JAURIA</v>
      </c>
    </row>
    <row r="2570" spans="1:17" s="11" customFormat="1" x14ac:dyDescent="0.35">
      <c r="A2570" s="11" t="s">
        <v>29</v>
      </c>
      <c r="C2570" s="11" t="s">
        <v>2256</v>
      </c>
      <c r="D2570" s="11" t="s">
        <v>2257</v>
      </c>
      <c r="E2570" s="11">
        <v>0</v>
      </c>
      <c r="F2570" s="11">
        <v>0</v>
      </c>
      <c r="G2570" s="5">
        <v>0</v>
      </c>
      <c r="H2570" s="5">
        <v>0</v>
      </c>
      <c r="I2570" s="5">
        <v>0</v>
      </c>
      <c r="J2570" s="5">
        <v>0</v>
      </c>
      <c r="K2570" s="11">
        <v>0</v>
      </c>
      <c r="L2570" s="11">
        <v>0</v>
      </c>
      <c r="N2570" s="12">
        <f>VLOOKUP(C2570,[1]todo!$A:$W,23,FALSE)</f>
        <v>0</v>
      </c>
      <c r="O2570" s="12">
        <f>VLOOKUP(C2570,[1]todo!$A:$S,17,FALSE)</f>
        <v>1</v>
      </c>
      <c r="Q2570" s="4" t="str">
        <f>VLOOKUP(C2570,[1]todo!$A:$F,5,FALSE)</f>
        <v>JAURIA-E</v>
      </c>
    </row>
    <row r="2571" spans="1:17" s="11" customFormat="1" x14ac:dyDescent="0.35">
      <c r="A2571" s="11" t="s">
        <v>29</v>
      </c>
      <c r="B2571" s="11" t="s">
        <v>30</v>
      </c>
      <c r="C2571" s="11" t="s">
        <v>2258</v>
      </c>
      <c r="D2571" s="11" t="s">
        <v>2259</v>
      </c>
      <c r="E2571" s="11">
        <v>0</v>
      </c>
      <c r="F2571" s="11">
        <v>0</v>
      </c>
      <c r="G2571" s="5">
        <v>0</v>
      </c>
      <c r="H2571" s="5">
        <v>0</v>
      </c>
      <c r="I2571" s="5">
        <v>0</v>
      </c>
      <c r="J2571" s="5">
        <v>0</v>
      </c>
      <c r="K2571" s="11">
        <v>0</v>
      </c>
      <c r="L2571" s="11">
        <v>0</v>
      </c>
      <c r="N2571" s="12">
        <f>VLOOKUP(C2571,[1]todo!$A:$W,23,FALSE)</f>
        <v>0</v>
      </c>
      <c r="O2571" s="12">
        <f>VLOOKUP(C2571,[1]todo!$A:$S,17,FALSE)</f>
        <v>1</v>
      </c>
      <c r="Q2571" s="4" t="str">
        <f>VLOOKUP(C2571,[1]todo!$A:$F,5,FALSE)</f>
        <v>JAURIA-E</v>
      </c>
    </row>
    <row r="2572" spans="1:17" s="11" customFormat="1" x14ac:dyDescent="0.35">
      <c r="A2572" s="11" t="s">
        <v>29</v>
      </c>
      <c r="B2572" s="11" t="s">
        <v>30</v>
      </c>
      <c r="C2572" s="11" t="s">
        <v>2386</v>
      </c>
      <c r="D2572" s="11" t="s">
        <v>2387</v>
      </c>
      <c r="E2572" s="11">
        <v>0</v>
      </c>
      <c r="F2572" s="11">
        <v>1</v>
      </c>
      <c r="G2572" s="5">
        <v>0</v>
      </c>
      <c r="H2572" s="5">
        <v>0</v>
      </c>
      <c r="I2572" s="5">
        <v>0</v>
      </c>
      <c r="J2572" s="5">
        <v>1</v>
      </c>
      <c r="K2572" s="11">
        <v>0</v>
      </c>
      <c r="L2572" s="11">
        <v>1</v>
      </c>
      <c r="N2572" s="12">
        <f>VLOOKUP(C2572,[1]todo!$A:$W,23,FALSE)</f>
        <v>1</v>
      </c>
      <c r="O2572" s="12">
        <f>VLOOKUP(C2572,[1]todo!$A:$S,17,FALSE)</f>
        <v>1</v>
      </c>
      <c r="Q2572" s="4" t="str">
        <f>VLOOKUP(C2572,[1]todo!$A:$F,5,FALSE)</f>
        <v>JAURIA-C</v>
      </c>
    </row>
    <row r="2573" spans="1:17" s="4" customFormat="1" x14ac:dyDescent="0.35">
      <c r="A2573" s="4" t="s">
        <v>29</v>
      </c>
      <c r="B2573" s="4" t="s">
        <v>30</v>
      </c>
      <c r="C2573" s="4" t="s">
        <v>2442</v>
      </c>
      <c r="D2573" s="4" t="s">
        <v>2443</v>
      </c>
      <c r="E2573" s="4">
        <v>0</v>
      </c>
      <c r="F2573" s="4">
        <v>12</v>
      </c>
      <c r="G2573" s="5">
        <v>0</v>
      </c>
      <c r="H2573" s="5">
        <v>0</v>
      </c>
      <c r="I2573" s="5">
        <v>0</v>
      </c>
      <c r="J2573" s="5">
        <v>12</v>
      </c>
      <c r="K2573" s="4">
        <v>0</v>
      </c>
      <c r="L2573" s="4">
        <v>12</v>
      </c>
      <c r="N2573" s="7">
        <f>VLOOKUP(C2573,[1]todo!$A:$W,23,FALSE)</f>
        <v>14</v>
      </c>
      <c r="O2573" s="7">
        <f>VLOOKUP(C2573,[1]todo!$A:$S,17,FALSE)</f>
        <v>1</v>
      </c>
      <c r="Q2573" s="4" t="str">
        <f>VLOOKUP(C2573,[1]todo!$A:$F,5,FALSE)</f>
        <v>JAURIA-X</v>
      </c>
    </row>
    <row r="2574" spans="1:17" s="4" customFormat="1" x14ac:dyDescent="0.35">
      <c r="A2574" s="4" t="s">
        <v>29</v>
      </c>
      <c r="B2574" s="4" t="s">
        <v>30</v>
      </c>
      <c r="C2574" s="4" t="s">
        <v>2444</v>
      </c>
      <c r="D2574" s="4" t="s">
        <v>2445</v>
      </c>
      <c r="E2574" s="4">
        <v>0</v>
      </c>
      <c r="F2574" s="4">
        <v>20</v>
      </c>
      <c r="G2574" s="5">
        <v>0</v>
      </c>
      <c r="H2574" s="5">
        <v>0</v>
      </c>
      <c r="I2574" s="5">
        <v>0</v>
      </c>
      <c r="J2574" s="5">
        <v>20</v>
      </c>
      <c r="K2574" s="4">
        <v>0</v>
      </c>
      <c r="L2574" s="4">
        <v>20</v>
      </c>
      <c r="N2574" s="7">
        <f>VLOOKUP(C2574,[1]todo!$A:$W,23,FALSE)</f>
        <v>20</v>
      </c>
      <c r="O2574" s="7">
        <f>VLOOKUP(C2574,[1]todo!$A:$S,17,FALSE)</f>
        <v>1</v>
      </c>
      <c r="Q2574" s="4" t="str">
        <f>VLOOKUP(C2574,[1]todo!$A:$F,5,FALSE)</f>
        <v>JAURIA-X</v>
      </c>
    </row>
    <row r="2575" spans="1:17" s="4" customFormat="1" x14ac:dyDescent="0.35">
      <c r="A2575" s="4" t="s">
        <v>29</v>
      </c>
      <c r="B2575" s="4" t="s">
        <v>30</v>
      </c>
      <c r="C2575" s="4" t="s">
        <v>2446</v>
      </c>
      <c r="D2575" s="4" t="s">
        <v>2447</v>
      </c>
      <c r="E2575" s="4">
        <v>0</v>
      </c>
      <c r="F2575" s="4">
        <v>14</v>
      </c>
      <c r="G2575" s="5">
        <v>0</v>
      </c>
      <c r="H2575" s="5">
        <v>0</v>
      </c>
      <c r="I2575" s="5">
        <v>0</v>
      </c>
      <c r="J2575" s="5">
        <v>14</v>
      </c>
      <c r="K2575" s="4">
        <v>0</v>
      </c>
      <c r="L2575" s="4">
        <v>14</v>
      </c>
      <c r="N2575" s="7">
        <f>VLOOKUP(C2575,[1]todo!$A:$W,23,FALSE)</f>
        <v>25</v>
      </c>
      <c r="O2575" s="7">
        <f>VLOOKUP(C2575,[1]todo!$A:$S,17,FALSE)</f>
        <v>1</v>
      </c>
      <c r="Q2575" s="4" t="str">
        <f>VLOOKUP(C2575,[1]todo!$A:$F,5,FALSE)</f>
        <v>JAURIA-X</v>
      </c>
    </row>
    <row r="2576" spans="1:17" s="9" customFormat="1" x14ac:dyDescent="0.35">
      <c r="A2576" s="9" t="s">
        <v>29</v>
      </c>
      <c r="B2576" s="9" t="s">
        <v>30</v>
      </c>
      <c r="C2576" s="9" t="s">
        <v>2448</v>
      </c>
      <c r="D2576" s="9" t="s">
        <v>2449</v>
      </c>
      <c r="E2576" s="9">
        <v>0</v>
      </c>
      <c r="F2576" s="9">
        <v>0</v>
      </c>
      <c r="G2576" s="5">
        <v>0</v>
      </c>
      <c r="H2576" s="5">
        <v>0</v>
      </c>
      <c r="I2576" s="5">
        <v>0</v>
      </c>
      <c r="J2576" s="5">
        <v>0</v>
      </c>
      <c r="K2576" s="9">
        <v>0</v>
      </c>
      <c r="L2576" s="9">
        <v>0</v>
      </c>
      <c r="N2576" s="10">
        <f>VLOOKUP(C2576,[1]todo!$A:$W,23,FALSE)</f>
        <v>2</v>
      </c>
      <c r="O2576" s="10">
        <f>VLOOKUP(C2576,[1]todo!$A:$S,17,FALSE)</f>
        <v>1</v>
      </c>
      <c r="P2576" s="9" t="s">
        <v>5128</v>
      </c>
      <c r="Q2576" s="4" t="str">
        <f>VLOOKUP(C2576,[1]todo!$A:$F,5,FALSE)</f>
        <v>JAURIA-X</v>
      </c>
    </row>
    <row r="2577" spans="1:17" s="11" customFormat="1" x14ac:dyDescent="0.35">
      <c r="A2577" s="11" t="s">
        <v>29</v>
      </c>
      <c r="B2577" s="11" t="s">
        <v>30</v>
      </c>
      <c r="C2577" s="11" t="s">
        <v>2450</v>
      </c>
      <c r="D2577" s="11" t="s">
        <v>2451</v>
      </c>
      <c r="E2577" s="11">
        <v>0</v>
      </c>
      <c r="F2577" s="11">
        <v>1</v>
      </c>
      <c r="G2577" s="5">
        <v>0</v>
      </c>
      <c r="H2577" s="5">
        <v>0</v>
      </c>
      <c r="I2577" s="5">
        <v>0</v>
      </c>
      <c r="J2577" s="5">
        <v>1</v>
      </c>
      <c r="K2577" s="11">
        <v>0</v>
      </c>
      <c r="L2577" s="11">
        <v>1</v>
      </c>
      <c r="N2577" s="12">
        <f>VLOOKUP(C2577,[1]todo!$A:$W,23,FALSE)</f>
        <v>1</v>
      </c>
      <c r="O2577" s="12">
        <f>VLOOKUP(C2577,[1]todo!$A:$S,17,FALSE)</f>
        <v>1</v>
      </c>
      <c r="Q2577" s="4" t="str">
        <f>VLOOKUP(C2577,[1]todo!$A:$F,5,FALSE)</f>
        <v>JAURIA-X</v>
      </c>
    </row>
    <row r="2578" spans="1:17" s="11" customFormat="1" x14ac:dyDescent="0.35">
      <c r="A2578" s="11" t="s">
        <v>29</v>
      </c>
      <c r="B2578" s="11" t="s">
        <v>30</v>
      </c>
      <c r="C2578" s="11" t="s">
        <v>2474</v>
      </c>
      <c r="D2578" s="11" t="s">
        <v>2475</v>
      </c>
      <c r="E2578" s="11">
        <v>0</v>
      </c>
      <c r="F2578" s="11">
        <v>2</v>
      </c>
      <c r="G2578" s="5">
        <v>0</v>
      </c>
      <c r="H2578" s="5">
        <v>0</v>
      </c>
      <c r="I2578" s="5">
        <v>0</v>
      </c>
      <c r="J2578" s="5">
        <v>2</v>
      </c>
      <c r="K2578" s="11">
        <v>0</v>
      </c>
      <c r="L2578" s="11">
        <v>2</v>
      </c>
      <c r="N2578" s="12">
        <f>VLOOKUP(C2578,[1]todo!$A:$W,23,FALSE)</f>
        <v>2</v>
      </c>
      <c r="O2578" s="12">
        <f>VLOOKUP(C2578,[1]todo!$A:$S,17,FALSE)</f>
        <v>1</v>
      </c>
      <c r="Q2578" s="4" t="str">
        <f>VLOOKUP(C2578,[1]todo!$A:$F,5,FALSE)</f>
        <v>JAURIA-X</v>
      </c>
    </row>
    <row r="2579" spans="1:17" s="11" customFormat="1" x14ac:dyDescent="0.35">
      <c r="A2579" s="11" t="s">
        <v>29</v>
      </c>
      <c r="B2579" s="11" t="s">
        <v>30</v>
      </c>
      <c r="C2579" s="11" t="s">
        <v>2476</v>
      </c>
      <c r="D2579" s="11" t="s">
        <v>2477</v>
      </c>
      <c r="E2579" s="11">
        <v>0</v>
      </c>
      <c r="F2579" s="11">
        <v>1</v>
      </c>
      <c r="G2579" s="5">
        <v>0</v>
      </c>
      <c r="H2579" s="5">
        <v>0</v>
      </c>
      <c r="I2579" s="5">
        <v>0</v>
      </c>
      <c r="J2579" s="5">
        <v>1</v>
      </c>
      <c r="K2579" s="11">
        <v>0</v>
      </c>
      <c r="L2579" s="11">
        <v>1</v>
      </c>
      <c r="N2579" s="12">
        <f>VLOOKUP(C2579,[1]todo!$A:$W,23,FALSE)</f>
        <v>1</v>
      </c>
      <c r="O2579" s="12">
        <f>VLOOKUP(C2579,[1]todo!$A:$S,17,FALSE)</f>
        <v>1</v>
      </c>
      <c r="Q2579" s="4" t="str">
        <f>VLOOKUP(C2579,[1]todo!$A:$F,5,FALSE)</f>
        <v>JAURIA-X</v>
      </c>
    </row>
    <row r="2580" spans="1:17" s="11" customFormat="1" x14ac:dyDescent="0.35">
      <c r="A2580" s="11" t="s">
        <v>29</v>
      </c>
      <c r="B2580" s="11" t="s">
        <v>30</v>
      </c>
      <c r="C2580" s="11" t="s">
        <v>2478</v>
      </c>
      <c r="D2580" s="11" t="s">
        <v>2479</v>
      </c>
      <c r="E2580" s="11">
        <v>0</v>
      </c>
      <c r="F2580" s="11">
        <v>3</v>
      </c>
      <c r="G2580" s="5">
        <v>0</v>
      </c>
      <c r="H2580" s="5">
        <v>0</v>
      </c>
      <c r="I2580" s="5">
        <v>0</v>
      </c>
      <c r="J2580" s="5">
        <v>3</v>
      </c>
      <c r="K2580" s="11">
        <v>0</v>
      </c>
      <c r="L2580" s="11">
        <v>3</v>
      </c>
      <c r="N2580" s="12">
        <f>VLOOKUP(C2580,[1]todo!$A:$W,23,FALSE)</f>
        <v>2</v>
      </c>
      <c r="O2580" s="12">
        <f>VLOOKUP(C2580,[1]todo!$A:$S,17,FALSE)</f>
        <v>1</v>
      </c>
      <c r="Q2580" s="4" t="str">
        <f>VLOOKUP(C2580,[1]todo!$A:$F,5,FALSE)</f>
        <v>JAURIA-X</v>
      </c>
    </row>
    <row r="2581" spans="1:17" s="11" customFormat="1" x14ac:dyDescent="0.35">
      <c r="A2581" s="11" t="s">
        <v>29</v>
      </c>
      <c r="B2581" s="11" t="s">
        <v>30</v>
      </c>
      <c r="C2581" s="11" t="s">
        <v>2480</v>
      </c>
      <c r="D2581" s="11" t="s">
        <v>2481</v>
      </c>
      <c r="E2581" s="11">
        <v>0</v>
      </c>
      <c r="F2581" s="11">
        <v>1</v>
      </c>
      <c r="G2581" s="5">
        <v>0</v>
      </c>
      <c r="H2581" s="5">
        <v>0</v>
      </c>
      <c r="I2581" s="5">
        <v>0</v>
      </c>
      <c r="J2581" s="5">
        <v>1</v>
      </c>
      <c r="K2581" s="11">
        <v>0</v>
      </c>
      <c r="L2581" s="11">
        <v>1</v>
      </c>
      <c r="N2581" s="12">
        <f>VLOOKUP(C2581,[1]todo!$A:$W,23,FALSE)</f>
        <v>2</v>
      </c>
      <c r="O2581" s="12">
        <f>VLOOKUP(C2581,[1]todo!$A:$S,17,FALSE)</f>
        <v>1</v>
      </c>
      <c r="Q2581" s="4" t="str">
        <f>VLOOKUP(C2581,[1]todo!$A:$F,5,FALSE)</f>
        <v>JAURIA-X</v>
      </c>
    </row>
    <row r="2582" spans="1:17" s="11" customFormat="1" x14ac:dyDescent="0.35">
      <c r="A2582" s="11" t="s">
        <v>29</v>
      </c>
      <c r="B2582" s="11" t="s">
        <v>30</v>
      </c>
      <c r="C2582" s="11" t="s">
        <v>2630</v>
      </c>
      <c r="D2582" s="11" t="s">
        <v>2631</v>
      </c>
      <c r="E2582" s="11">
        <v>0</v>
      </c>
      <c r="F2582" s="11">
        <v>1</v>
      </c>
      <c r="G2582" s="5">
        <v>0</v>
      </c>
      <c r="H2582" s="5">
        <v>0</v>
      </c>
      <c r="I2582" s="5">
        <v>0</v>
      </c>
      <c r="J2582" s="5">
        <v>1</v>
      </c>
      <c r="K2582" s="11">
        <v>0</v>
      </c>
      <c r="L2582" s="11">
        <v>1</v>
      </c>
      <c r="N2582" s="12">
        <f>VLOOKUP(C2582,[1]todo!$A:$W,23,FALSE)</f>
        <v>2</v>
      </c>
      <c r="O2582" s="12">
        <f>VLOOKUP(C2582,[1]todo!$A:$S,17,FALSE)</f>
        <v>1</v>
      </c>
      <c r="Q2582" s="4" t="str">
        <f>VLOOKUP(C2582,[1]todo!$A:$F,5,FALSE)</f>
        <v>JAURIA-X</v>
      </c>
    </row>
    <row r="2583" spans="1:17" s="11" customFormat="1" x14ac:dyDescent="0.35">
      <c r="A2583" s="11" t="s">
        <v>29</v>
      </c>
      <c r="B2583" s="11" t="s">
        <v>30</v>
      </c>
      <c r="C2583" s="11" t="s">
        <v>2632</v>
      </c>
      <c r="D2583" s="11" t="s">
        <v>2633</v>
      </c>
      <c r="E2583" s="11">
        <v>0</v>
      </c>
      <c r="F2583" s="11">
        <v>2</v>
      </c>
      <c r="G2583" s="5">
        <v>0</v>
      </c>
      <c r="H2583" s="5">
        <v>0</v>
      </c>
      <c r="I2583" s="5">
        <v>0</v>
      </c>
      <c r="J2583" s="5">
        <v>2</v>
      </c>
      <c r="K2583" s="11">
        <v>0</v>
      </c>
      <c r="L2583" s="11">
        <v>2</v>
      </c>
      <c r="N2583" s="12">
        <f>VLOOKUP(C2583,[1]todo!$A:$W,23,FALSE)</f>
        <v>2</v>
      </c>
      <c r="O2583" s="12">
        <f>VLOOKUP(C2583,[1]todo!$A:$S,17,FALSE)</f>
        <v>1</v>
      </c>
      <c r="Q2583" s="4" t="str">
        <f>VLOOKUP(C2583,[1]todo!$A:$F,5,FALSE)</f>
        <v>JAURIA-X</v>
      </c>
    </row>
    <row r="2584" spans="1:17" s="11" customFormat="1" x14ac:dyDescent="0.35">
      <c r="A2584" s="11" t="s">
        <v>29</v>
      </c>
      <c r="B2584" s="11" t="s">
        <v>30</v>
      </c>
      <c r="C2584" s="11" t="s">
        <v>2644</v>
      </c>
      <c r="D2584" s="11" t="s">
        <v>2645</v>
      </c>
      <c r="E2584" s="11">
        <v>0</v>
      </c>
      <c r="F2584" s="11">
        <v>2</v>
      </c>
      <c r="G2584" s="5">
        <v>0</v>
      </c>
      <c r="H2584" s="5">
        <v>0</v>
      </c>
      <c r="I2584" s="5">
        <v>0</v>
      </c>
      <c r="J2584" s="5">
        <v>2</v>
      </c>
      <c r="K2584" s="11">
        <v>0</v>
      </c>
      <c r="L2584" s="11">
        <v>2</v>
      </c>
      <c r="N2584" s="12">
        <f>VLOOKUP(C2584,[1]todo!$A:$W,23,FALSE)</f>
        <v>2</v>
      </c>
      <c r="O2584" s="12">
        <f>VLOOKUP(C2584,[1]todo!$A:$S,17,FALSE)</f>
        <v>1</v>
      </c>
      <c r="Q2584" s="4" t="str">
        <f>VLOOKUP(C2584,[1]todo!$A:$F,5,FALSE)</f>
        <v>JAURIA-X</v>
      </c>
    </row>
    <row r="2585" spans="1:17" s="11" customFormat="1" x14ac:dyDescent="0.35">
      <c r="A2585" s="11" t="s">
        <v>29</v>
      </c>
      <c r="B2585" s="11" t="s">
        <v>30</v>
      </c>
      <c r="C2585" s="11" t="s">
        <v>2672</v>
      </c>
      <c r="D2585" s="11" t="s">
        <v>2673</v>
      </c>
      <c r="E2585" s="11">
        <v>0</v>
      </c>
      <c r="F2585" s="11">
        <v>2</v>
      </c>
      <c r="G2585" s="5">
        <v>0</v>
      </c>
      <c r="H2585" s="5">
        <v>0</v>
      </c>
      <c r="I2585" s="5">
        <v>1</v>
      </c>
      <c r="J2585" s="5">
        <v>2</v>
      </c>
      <c r="K2585" s="11">
        <v>0</v>
      </c>
      <c r="L2585" s="11">
        <v>2</v>
      </c>
      <c r="N2585" s="12">
        <f>VLOOKUP(C2585,[1]todo!$A:$W,23,FALSE)</f>
        <v>5</v>
      </c>
      <c r="O2585" s="12">
        <f>VLOOKUP(C2585,[1]todo!$A:$S,17,FALSE)</f>
        <v>1</v>
      </c>
      <c r="Q2585" s="4" t="str">
        <f>VLOOKUP(C2585,[1]todo!$A:$F,5,FALSE)</f>
        <v>MAYFER</v>
      </c>
    </row>
    <row r="2586" spans="1:17" s="11" customFormat="1" x14ac:dyDescent="0.35">
      <c r="A2586" s="11" t="s">
        <v>29</v>
      </c>
      <c r="B2586" s="11" t="s">
        <v>30</v>
      </c>
      <c r="C2586" s="11" t="s">
        <v>2712</v>
      </c>
      <c r="D2586" s="11" t="s">
        <v>2713</v>
      </c>
      <c r="E2586" s="11">
        <v>0</v>
      </c>
      <c r="F2586" s="11">
        <v>2</v>
      </c>
      <c r="G2586" s="5">
        <v>0</v>
      </c>
      <c r="H2586" s="5">
        <v>0</v>
      </c>
      <c r="I2586" s="5">
        <v>0</v>
      </c>
      <c r="J2586" s="5">
        <v>2</v>
      </c>
      <c r="K2586" s="11">
        <v>0</v>
      </c>
      <c r="L2586" s="11">
        <v>2</v>
      </c>
      <c r="N2586" s="12">
        <f>VLOOKUP(C2586,[1]todo!$A:$W,23,FALSE)</f>
        <v>2</v>
      </c>
      <c r="O2586" s="12">
        <f>VLOOKUP(C2586,[1]todo!$A:$S,17,FALSE)</f>
        <v>1</v>
      </c>
      <c r="Q2586" s="4" t="str">
        <f>VLOOKUP(C2586,[1]todo!$A:$F,5,FALSE)</f>
        <v>JAURIA-C</v>
      </c>
    </row>
    <row r="2587" spans="1:17" s="11" customFormat="1" x14ac:dyDescent="0.35">
      <c r="A2587" s="11" t="s">
        <v>29</v>
      </c>
      <c r="B2587" s="11" t="s">
        <v>30</v>
      </c>
      <c r="C2587" s="11" t="s">
        <v>2714</v>
      </c>
      <c r="D2587" s="11" t="s">
        <v>2715</v>
      </c>
      <c r="E2587" s="11">
        <v>0</v>
      </c>
      <c r="F2587" s="11">
        <v>1</v>
      </c>
      <c r="G2587" s="5">
        <v>0</v>
      </c>
      <c r="H2587" s="5">
        <v>0</v>
      </c>
      <c r="I2587" s="5">
        <v>0</v>
      </c>
      <c r="J2587" s="5">
        <v>1</v>
      </c>
      <c r="K2587" s="11">
        <v>0</v>
      </c>
      <c r="L2587" s="11">
        <v>1</v>
      </c>
      <c r="N2587" s="12">
        <f>VLOOKUP(C2587,[1]todo!$A:$W,23,FALSE)</f>
        <v>1</v>
      </c>
      <c r="O2587" s="12">
        <f>VLOOKUP(C2587,[1]todo!$A:$S,17,FALSE)</f>
        <v>1</v>
      </c>
      <c r="Q2587" s="4" t="str">
        <f>VLOOKUP(C2587,[1]todo!$A:$F,5,FALSE)</f>
        <v>JAURIA-C</v>
      </c>
    </row>
    <row r="2588" spans="1:17" s="11" customFormat="1" x14ac:dyDescent="0.35">
      <c r="A2588" s="11" t="s">
        <v>29</v>
      </c>
      <c r="B2588" s="11" t="s">
        <v>30</v>
      </c>
      <c r="C2588" s="11" t="s">
        <v>2740</v>
      </c>
      <c r="D2588" s="11" t="s">
        <v>2741</v>
      </c>
      <c r="E2588" s="11">
        <v>0</v>
      </c>
      <c r="F2588" s="11">
        <v>4</v>
      </c>
      <c r="G2588" s="5">
        <v>0</v>
      </c>
      <c r="H2588" s="5">
        <v>0</v>
      </c>
      <c r="I2588" s="5">
        <v>0</v>
      </c>
      <c r="J2588" s="5">
        <v>4</v>
      </c>
      <c r="K2588" s="11">
        <v>0</v>
      </c>
      <c r="L2588" s="11">
        <v>4</v>
      </c>
      <c r="N2588" s="12">
        <f>VLOOKUP(C2588,[1]todo!$A:$W,23,FALSE)</f>
        <v>4</v>
      </c>
      <c r="O2588" s="12">
        <f>VLOOKUP(C2588,[1]todo!$A:$S,17,FALSE)</f>
        <v>1</v>
      </c>
      <c r="Q2588" s="4" t="str">
        <f>VLOOKUP(C2588,[1]todo!$A:$F,5,FALSE)</f>
        <v>JAURIA-C</v>
      </c>
    </row>
    <row r="2589" spans="1:17" s="11" customFormat="1" x14ac:dyDescent="0.35">
      <c r="A2589" s="11" t="s">
        <v>29</v>
      </c>
      <c r="B2589" s="11" t="s">
        <v>30</v>
      </c>
      <c r="C2589" s="11" t="s">
        <v>2742</v>
      </c>
      <c r="D2589" s="11" t="s">
        <v>2743</v>
      </c>
      <c r="E2589" s="11">
        <v>0</v>
      </c>
      <c r="F2589" s="11">
        <v>2</v>
      </c>
      <c r="G2589" s="5">
        <v>0</v>
      </c>
      <c r="H2589" s="5">
        <v>0</v>
      </c>
      <c r="I2589" s="5">
        <v>0</v>
      </c>
      <c r="J2589" s="5">
        <v>2</v>
      </c>
      <c r="K2589" s="11">
        <v>0</v>
      </c>
      <c r="L2589" s="11">
        <v>2</v>
      </c>
      <c r="N2589" s="12">
        <f>VLOOKUP(C2589,[1]todo!$A:$W,23,FALSE)</f>
        <v>2</v>
      </c>
      <c r="O2589" s="12">
        <f>VLOOKUP(C2589,[1]todo!$A:$S,17,FALSE)</f>
        <v>1</v>
      </c>
      <c r="Q2589" s="4" t="str">
        <f>VLOOKUP(C2589,[1]todo!$A:$F,5,FALSE)</f>
        <v>JAURIA-C</v>
      </c>
    </row>
    <row r="2590" spans="1:17" s="11" customFormat="1" x14ac:dyDescent="0.35">
      <c r="A2590" s="11" t="s">
        <v>29</v>
      </c>
      <c r="C2590" s="11" t="s">
        <v>2750</v>
      </c>
      <c r="D2590" s="11" t="s">
        <v>2751</v>
      </c>
      <c r="E2590" s="11">
        <v>0</v>
      </c>
      <c r="F2590" s="11">
        <v>0</v>
      </c>
      <c r="G2590" s="5">
        <v>0</v>
      </c>
      <c r="H2590" s="5">
        <v>0</v>
      </c>
      <c r="I2590" s="5">
        <v>0</v>
      </c>
      <c r="J2590" s="5">
        <v>0</v>
      </c>
      <c r="K2590" s="11">
        <v>0</v>
      </c>
      <c r="L2590" s="11">
        <v>0</v>
      </c>
      <c r="N2590" s="12">
        <f>VLOOKUP(C2590,[1]todo!$A:$W,23,FALSE)</f>
        <v>0</v>
      </c>
      <c r="O2590" s="12">
        <f>VLOOKUP(C2590,[1]todo!$A:$S,17,FALSE)</f>
        <v>1</v>
      </c>
      <c r="Q2590" s="4" t="str">
        <f>VLOOKUP(C2590,[1]todo!$A:$F,5,FALSE)</f>
        <v>JAURIA-E</v>
      </c>
    </row>
    <row r="2591" spans="1:17" s="11" customFormat="1" x14ac:dyDescent="0.35">
      <c r="A2591" s="11" t="s">
        <v>29</v>
      </c>
      <c r="B2591" s="11" t="s">
        <v>30</v>
      </c>
      <c r="C2591" s="11" t="s">
        <v>2773</v>
      </c>
      <c r="D2591" s="11" t="s">
        <v>2774</v>
      </c>
      <c r="E2591" s="11">
        <v>0</v>
      </c>
      <c r="F2591" s="11">
        <v>1</v>
      </c>
      <c r="G2591" s="5">
        <v>0</v>
      </c>
      <c r="H2591" s="5">
        <v>0</v>
      </c>
      <c r="I2591" s="5">
        <v>0</v>
      </c>
      <c r="J2591" s="5">
        <v>1</v>
      </c>
      <c r="K2591" s="11">
        <v>0</v>
      </c>
      <c r="L2591" s="11">
        <v>1</v>
      </c>
      <c r="N2591" s="12">
        <f>VLOOKUP(C2591,[1]todo!$A:$W,23,FALSE)</f>
        <v>1</v>
      </c>
      <c r="O2591" s="12">
        <f>VLOOKUP(C2591,[1]todo!$A:$S,17,FALSE)</f>
        <v>1</v>
      </c>
      <c r="Q2591" s="4" t="str">
        <f>VLOOKUP(C2591,[1]todo!$A:$F,5,FALSE)</f>
        <v>JAURIA-C</v>
      </c>
    </row>
    <row r="2592" spans="1:17" s="11" customFormat="1" x14ac:dyDescent="0.35">
      <c r="A2592" s="11" t="s">
        <v>29</v>
      </c>
      <c r="B2592" s="11" t="s">
        <v>30</v>
      </c>
      <c r="C2592" s="11" t="s">
        <v>2775</v>
      </c>
      <c r="D2592" s="11" t="s">
        <v>2776</v>
      </c>
      <c r="E2592" s="11">
        <v>0</v>
      </c>
      <c r="F2592" s="11">
        <v>2</v>
      </c>
      <c r="G2592" s="5">
        <v>0</v>
      </c>
      <c r="H2592" s="5">
        <v>0</v>
      </c>
      <c r="I2592" s="5">
        <v>0</v>
      </c>
      <c r="J2592" s="5">
        <v>2</v>
      </c>
      <c r="K2592" s="11">
        <v>0</v>
      </c>
      <c r="L2592" s="11">
        <v>2</v>
      </c>
      <c r="N2592" s="12">
        <f>VLOOKUP(C2592,[1]todo!$A:$W,23,FALSE)</f>
        <v>2</v>
      </c>
      <c r="O2592" s="12">
        <f>VLOOKUP(C2592,[1]todo!$A:$S,17,FALSE)</f>
        <v>1</v>
      </c>
      <c r="Q2592" s="4" t="str">
        <f>VLOOKUP(C2592,[1]todo!$A:$F,5,FALSE)</f>
        <v>JAURIA-C</v>
      </c>
    </row>
    <row r="2593" spans="1:17" s="11" customFormat="1" x14ac:dyDescent="0.35">
      <c r="A2593" s="11" t="s">
        <v>29</v>
      </c>
      <c r="B2593" s="11" t="s">
        <v>30</v>
      </c>
      <c r="C2593" s="11" t="s">
        <v>2892</v>
      </c>
      <c r="D2593" s="11" t="s">
        <v>2893</v>
      </c>
      <c r="E2593" s="11">
        <v>0</v>
      </c>
      <c r="F2593" s="11">
        <v>1</v>
      </c>
      <c r="G2593" s="5">
        <v>0</v>
      </c>
      <c r="H2593" s="5">
        <v>0</v>
      </c>
      <c r="I2593" s="5">
        <v>0</v>
      </c>
      <c r="J2593" s="5">
        <v>1</v>
      </c>
      <c r="K2593" s="11">
        <v>0</v>
      </c>
      <c r="L2593" s="11">
        <v>1</v>
      </c>
      <c r="N2593" s="12">
        <f>VLOOKUP(C2593,[1]todo!$A:$W,23,FALSE)</f>
        <v>1</v>
      </c>
      <c r="O2593" s="12">
        <f>VLOOKUP(C2593,[1]todo!$A:$S,17,FALSE)</f>
        <v>1</v>
      </c>
      <c r="Q2593" s="4" t="str">
        <f>VLOOKUP(C2593,[1]todo!$A:$F,5,FALSE)</f>
        <v>SUNNY</v>
      </c>
    </row>
    <row r="2594" spans="1:17" s="11" customFormat="1" x14ac:dyDescent="0.35">
      <c r="A2594" s="11" t="s">
        <v>29</v>
      </c>
      <c r="B2594" s="11" t="s">
        <v>30</v>
      </c>
      <c r="C2594" s="11" t="s">
        <v>2894</v>
      </c>
      <c r="D2594" s="11" t="s">
        <v>2895</v>
      </c>
      <c r="E2594" s="11">
        <v>0</v>
      </c>
      <c r="F2594" s="11">
        <v>5</v>
      </c>
      <c r="G2594" s="5">
        <v>0</v>
      </c>
      <c r="H2594" s="5">
        <v>0</v>
      </c>
      <c r="I2594" s="5">
        <v>0</v>
      </c>
      <c r="J2594" s="5">
        <v>5</v>
      </c>
      <c r="K2594" s="11">
        <v>0</v>
      </c>
      <c r="L2594" s="11">
        <v>5</v>
      </c>
      <c r="N2594" s="12">
        <f>VLOOKUP(C2594,[1]todo!$A:$W,23,FALSE)</f>
        <v>5</v>
      </c>
      <c r="O2594" s="12">
        <f>VLOOKUP(C2594,[1]todo!$A:$S,17,FALSE)</f>
        <v>1</v>
      </c>
      <c r="Q2594" s="4" t="str">
        <f>VLOOKUP(C2594,[1]todo!$A:$F,5,FALSE)</f>
        <v>SUNNY</v>
      </c>
    </row>
    <row r="2595" spans="1:17" s="11" customFormat="1" x14ac:dyDescent="0.35">
      <c r="A2595" s="11" t="s">
        <v>29</v>
      </c>
      <c r="B2595" s="11" t="s">
        <v>30</v>
      </c>
      <c r="C2595" s="11" t="s">
        <v>2896</v>
      </c>
      <c r="D2595" s="11" t="s">
        <v>2897</v>
      </c>
      <c r="E2595" s="11">
        <v>0</v>
      </c>
      <c r="F2595" s="11">
        <v>2</v>
      </c>
      <c r="G2595" s="5">
        <v>0</v>
      </c>
      <c r="H2595" s="5">
        <v>0</v>
      </c>
      <c r="I2595" s="5">
        <v>0</v>
      </c>
      <c r="J2595" s="5">
        <v>2</v>
      </c>
      <c r="K2595" s="11">
        <v>0</v>
      </c>
      <c r="L2595" s="11">
        <v>2</v>
      </c>
      <c r="N2595" s="12">
        <f>VLOOKUP(C2595,[1]todo!$A:$W,23,FALSE)</f>
        <v>2</v>
      </c>
      <c r="O2595" s="12">
        <f>VLOOKUP(C2595,[1]todo!$A:$S,17,FALSE)</f>
        <v>1</v>
      </c>
      <c r="Q2595" s="4" t="str">
        <f>VLOOKUP(C2595,[1]todo!$A:$F,5,FALSE)</f>
        <v>SUNNY</v>
      </c>
    </row>
    <row r="2596" spans="1:17" s="11" customFormat="1" x14ac:dyDescent="0.35">
      <c r="A2596" s="11" t="s">
        <v>29</v>
      </c>
      <c r="B2596" s="11" t="s">
        <v>30</v>
      </c>
      <c r="C2596" s="11" t="s">
        <v>2898</v>
      </c>
      <c r="D2596" s="11" t="s">
        <v>2899</v>
      </c>
      <c r="E2596" s="11">
        <v>0</v>
      </c>
      <c r="F2596" s="11">
        <v>3</v>
      </c>
      <c r="G2596" s="5">
        <v>0</v>
      </c>
      <c r="H2596" s="5">
        <v>0</v>
      </c>
      <c r="I2596" s="5">
        <v>0</v>
      </c>
      <c r="J2596" s="5">
        <v>3</v>
      </c>
      <c r="K2596" s="11">
        <v>0</v>
      </c>
      <c r="L2596" s="11">
        <v>3</v>
      </c>
      <c r="N2596" s="12">
        <f>VLOOKUP(C2596,[1]todo!$A:$W,23,FALSE)</f>
        <v>3</v>
      </c>
      <c r="O2596" s="12">
        <f>VLOOKUP(C2596,[1]todo!$A:$S,17,FALSE)</f>
        <v>1</v>
      </c>
      <c r="Q2596" s="4" t="str">
        <f>VLOOKUP(C2596,[1]todo!$A:$F,5,FALSE)</f>
        <v>SUNNY</v>
      </c>
    </row>
    <row r="2597" spans="1:17" s="11" customFormat="1" x14ac:dyDescent="0.35">
      <c r="A2597" s="11" t="s">
        <v>29</v>
      </c>
      <c r="B2597" s="11" t="s">
        <v>30</v>
      </c>
      <c r="C2597" s="11" t="s">
        <v>2900</v>
      </c>
      <c r="D2597" s="11" t="s">
        <v>2901</v>
      </c>
      <c r="E2597" s="11">
        <v>0</v>
      </c>
      <c r="F2597" s="11">
        <v>0</v>
      </c>
      <c r="G2597" s="5">
        <v>0</v>
      </c>
      <c r="H2597" s="5">
        <v>0</v>
      </c>
      <c r="I2597" s="5">
        <v>0</v>
      </c>
      <c r="J2597" s="5">
        <v>0</v>
      </c>
      <c r="K2597" s="11">
        <v>0</v>
      </c>
      <c r="L2597" s="11">
        <v>0</v>
      </c>
      <c r="N2597" s="12">
        <f>VLOOKUP(C2597,[1]todo!$A:$W,23,FALSE)</f>
        <v>0</v>
      </c>
      <c r="O2597" s="12">
        <f>VLOOKUP(C2597,[1]todo!$A:$S,17,FALSE)</f>
        <v>1</v>
      </c>
      <c r="Q2597" s="4" t="str">
        <f>VLOOKUP(C2597,[1]todo!$A:$F,5,FALSE)</f>
        <v>SUNNY</v>
      </c>
    </row>
    <row r="2598" spans="1:17" s="11" customFormat="1" x14ac:dyDescent="0.35">
      <c r="A2598" s="11" t="s">
        <v>29</v>
      </c>
      <c r="B2598" s="11" t="s">
        <v>30</v>
      </c>
      <c r="C2598" s="11" t="s">
        <v>2902</v>
      </c>
      <c r="D2598" s="11" t="s">
        <v>2903</v>
      </c>
      <c r="E2598" s="11">
        <v>0</v>
      </c>
      <c r="F2598" s="11">
        <v>2</v>
      </c>
      <c r="G2598" s="5">
        <v>0</v>
      </c>
      <c r="H2598" s="5">
        <v>0</v>
      </c>
      <c r="I2598" s="5">
        <v>0</v>
      </c>
      <c r="J2598" s="5">
        <v>2</v>
      </c>
      <c r="K2598" s="11">
        <v>0</v>
      </c>
      <c r="L2598" s="11">
        <v>2</v>
      </c>
      <c r="N2598" s="12">
        <f>VLOOKUP(C2598,[1]todo!$A:$W,23,FALSE)</f>
        <v>2</v>
      </c>
      <c r="O2598" s="12">
        <f>VLOOKUP(C2598,[1]todo!$A:$S,17,FALSE)</f>
        <v>1</v>
      </c>
      <c r="Q2598" s="4" t="str">
        <f>VLOOKUP(C2598,[1]todo!$A:$F,5,FALSE)</f>
        <v>SUNNY</v>
      </c>
    </row>
    <row r="2599" spans="1:17" s="11" customFormat="1" x14ac:dyDescent="0.35">
      <c r="A2599" s="11" t="s">
        <v>29</v>
      </c>
      <c r="B2599" s="11" t="s">
        <v>30</v>
      </c>
      <c r="C2599" s="11" t="s">
        <v>2904</v>
      </c>
      <c r="D2599" s="11" t="s">
        <v>2905</v>
      </c>
      <c r="E2599" s="11">
        <v>0</v>
      </c>
      <c r="F2599" s="11">
        <v>1</v>
      </c>
      <c r="G2599" s="5">
        <v>0</v>
      </c>
      <c r="H2599" s="5">
        <v>0</v>
      </c>
      <c r="I2599" s="5">
        <v>0</v>
      </c>
      <c r="J2599" s="5">
        <v>1</v>
      </c>
      <c r="K2599" s="11">
        <v>0</v>
      </c>
      <c r="L2599" s="11">
        <v>1</v>
      </c>
      <c r="N2599" s="12">
        <f>VLOOKUP(C2599,[1]todo!$A:$W,23,FALSE)</f>
        <v>1</v>
      </c>
      <c r="O2599" s="12">
        <f>VLOOKUP(C2599,[1]todo!$A:$S,17,FALSE)</f>
        <v>1</v>
      </c>
      <c r="Q2599" s="4" t="str">
        <f>VLOOKUP(C2599,[1]todo!$A:$F,5,FALSE)</f>
        <v>SUNNY</v>
      </c>
    </row>
    <row r="2600" spans="1:17" s="11" customFormat="1" x14ac:dyDescent="0.35">
      <c r="A2600" s="11" t="s">
        <v>29</v>
      </c>
      <c r="B2600" s="11" t="s">
        <v>30</v>
      </c>
      <c r="C2600" s="11" t="s">
        <v>2906</v>
      </c>
      <c r="D2600" s="11" t="s">
        <v>2905</v>
      </c>
      <c r="E2600" s="11">
        <v>0</v>
      </c>
      <c r="F2600" s="11">
        <v>2</v>
      </c>
      <c r="G2600" s="5">
        <v>0</v>
      </c>
      <c r="H2600" s="5">
        <v>0</v>
      </c>
      <c r="I2600" s="5">
        <v>0</v>
      </c>
      <c r="J2600" s="5">
        <v>2</v>
      </c>
      <c r="K2600" s="11">
        <v>0</v>
      </c>
      <c r="L2600" s="11">
        <v>2</v>
      </c>
      <c r="N2600" s="12">
        <f>VLOOKUP(C2600,[1]todo!$A:$W,23,FALSE)</f>
        <v>2</v>
      </c>
      <c r="O2600" s="12">
        <f>VLOOKUP(C2600,[1]todo!$A:$S,17,FALSE)</f>
        <v>1</v>
      </c>
      <c r="Q2600" s="4" t="str">
        <f>VLOOKUP(C2600,[1]todo!$A:$F,5,FALSE)</f>
        <v>SUNNY</v>
      </c>
    </row>
    <row r="2601" spans="1:17" s="11" customFormat="1" x14ac:dyDescent="0.35">
      <c r="A2601" s="11" t="s">
        <v>29</v>
      </c>
      <c r="B2601" s="11" t="s">
        <v>30</v>
      </c>
      <c r="C2601" s="11" t="s">
        <v>2907</v>
      </c>
      <c r="D2601" s="11" t="s">
        <v>2908</v>
      </c>
      <c r="E2601" s="11">
        <v>0</v>
      </c>
      <c r="F2601" s="11">
        <v>1</v>
      </c>
      <c r="G2601" s="5">
        <v>0</v>
      </c>
      <c r="H2601" s="5">
        <v>0</v>
      </c>
      <c r="I2601" s="5">
        <v>0</v>
      </c>
      <c r="J2601" s="5">
        <v>1</v>
      </c>
      <c r="K2601" s="11">
        <v>0</v>
      </c>
      <c r="L2601" s="11">
        <v>1</v>
      </c>
      <c r="N2601" s="12">
        <f>VLOOKUP(C2601,[1]todo!$A:$W,23,FALSE)</f>
        <v>1</v>
      </c>
      <c r="O2601" s="12">
        <f>VLOOKUP(C2601,[1]todo!$A:$S,17,FALSE)</f>
        <v>1</v>
      </c>
      <c r="Q2601" s="4" t="str">
        <f>VLOOKUP(C2601,[1]todo!$A:$F,5,FALSE)</f>
        <v>SUNNY</v>
      </c>
    </row>
    <row r="2602" spans="1:17" s="11" customFormat="1" x14ac:dyDescent="0.35">
      <c r="A2602" s="11" t="s">
        <v>29</v>
      </c>
      <c r="B2602" s="11" t="s">
        <v>30</v>
      </c>
      <c r="C2602" s="11" t="s">
        <v>2909</v>
      </c>
      <c r="D2602" s="11" t="s">
        <v>2910</v>
      </c>
      <c r="E2602" s="11">
        <v>0</v>
      </c>
      <c r="F2602" s="11">
        <v>2</v>
      </c>
      <c r="G2602" s="5">
        <v>0</v>
      </c>
      <c r="H2602" s="5">
        <v>0</v>
      </c>
      <c r="I2602" s="5">
        <v>0</v>
      </c>
      <c r="J2602" s="5">
        <v>2</v>
      </c>
      <c r="K2602" s="11">
        <v>0</v>
      </c>
      <c r="L2602" s="11">
        <v>2</v>
      </c>
      <c r="N2602" s="12">
        <f>VLOOKUP(C2602,[1]todo!$A:$W,23,FALSE)</f>
        <v>2</v>
      </c>
      <c r="O2602" s="12">
        <f>VLOOKUP(C2602,[1]todo!$A:$S,17,FALSE)</f>
        <v>1</v>
      </c>
      <c r="Q2602" s="4" t="str">
        <f>VLOOKUP(C2602,[1]todo!$A:$F,5,FALSE)</f>
        <v>SUNNY</v>
      </c>
    </row>
    <row r="2603" spans="1:17" s="11" customFormat="1" x14ac:dyDescent="0.35">
      <c r="A2603" s="11" t="s">
        <v>29</v>
      </c>
      <c r="B2603" s="11" t="s">
        <v>30</v>
      </c>
      <c r="C2603" s="11" t="s">
        <v>2911</v>
      </c>
      <c r="D2603" s="11" t="s">
        <v>2912</v>
      </c>
      <c r="E2603" s="11">
        <v>0</v>
      </c>
      <c r="F2603" s="11">
        <v>2</v>
      </c>
      <c r="G2603" s="5">
        <v>0</v>
      </c>
      <c r="H2603" s="5">
        <v>0</v>
      </c>
      <c r="I2603" s="5">
        <v>0</v>
      </c>
      <c r="J2603" s="5">
        <v>2</v>
      </c>
      <c r="K2603" s="11">
        <v>0</v>
      </c>
      <c r="L2603" s="11">
        <v>2</v>
      </c>
      <c r="N2603" s="12">
        <f>VLOOKUP(C2603,[1]todo!$A:$W,23,FALSE)</f>
        <v>2</v>
      </c>
      <c r="O2603" s="12">
        <f>VLOOKUP(C2603,[1]todo!$A:$S,17,FALSE)</f>
        <v>1</v>
      </c>
      <c r="Q2603" s="4" t="str">
        <f>VLOOKUP(C2603,[1]todo!$A:$F,5,FALSE)</f>
        <v>SUNNY</v>
      </c>
    </row>
    <row r="2604" spans="1:17" s="11" customFormat="1" x14ac:dyDescent="0.35">
      <c r="A2604" s="11" t="s">
        <v>29</v>
      </c>
      <c r="B2604" s="11" t="s">
        <v>30</v>
      </c>
      <c r="C2604" s="11" t="s">
        <v>2913</v>
      </c>
      <c r="D2604" s="11" t="s">
        <v>2914</v>
      </c>
      <c r="E2604" s="11">
        <v>0</v>
      </c>
      <c r="F2604" s="11">
        <v>2</v>
      </c>
      <c r="G2604" s="5">
        <v>0</v>
      </c>
      <c r="H2604" s="5">
        <v>0</v>
      </c>
      <c r="I2604" s="5">
        <v>0</v>
      </c>
      <c r="J2604" s="5">
        <v>2</v>
      </c>
      <c r="K2604" s="11">
        <v>0</v>
      </c>
      <c r="L2604" s="11">
        <v>2</v>
      </c>
      <c r="N2604" s="12">
        <f>VLOOKUP(C2604,[1]todo!$A:$W,23,FALSE)</f>
        <v>2</v>
      </c>
      <c r="O2604" s="12">
        <f>VLOOKUP(C2604,[1]todo!$A:$S,17,FALSE)</f>
        <v>1</v>
      </c>
      <c r="Q2604" s="4" t="str">
        <f>VLOOKUP(C2604,[1]todo!$A:$F,5,FALSE)</f>
        <v>SUNNY</v>
      </c>
    </row>
    <row r="2605" spans="1:17" s="11" customFormat="1" x14ac:dyDescent="0.35">
      <c r="A2605" s="11" t="s">
        <v>29</v>
      </c>
      <c r="B2605" s="11" t="s">
        <v>30</v>
      </c>
      <c r="C2605" s="11" t="s">
        <v>2915</v>
      </c>
      <c r="D2605" s="11" t="s">
        <v>2916</v>
      </c>
      <c r="E2605" s="11">
        <v>0</v>
      </c>
      <c r="F2605" s="11">
        <v>1</v>
      </c>
      <c r="G2605" s="5">
        <v>0</v>
      </c>
      <c r="H2605" s="5">
        <v>0</v>
      </c>
      <c r="I2605" s="5">
        <v>0</v>
      </c>
      <c r="J2605" s="5">
        <v>1</v>
      </c>
      <c r="K2605" s="11">
        <v>0</v>
      </c>
      <c r="L2605" s="11">
        <v>1</v>
      </c>
      <c r="N2605" s="12">
        <f>VLOOKUP(C2605,[1]todo!$A:$W,23,FALSE)</f>
        <v>1</v>
      </c>
      <c r="O2605" s="12">
        <f>VLOOKUP(C2605,[1]todo!$A:$S,17,FALSE)</f>
        <v>1</v>
      </c>
      <c r="Q2605" s="4" t="str">
        <f>VLOOKUP(C2605,[1]todo!$A:$F,5,FALSE)</f>
        <v>SUNNY</v>
      </c>
    </row>
    <row r="2606" spans="1:17" s="11" customFormat="1" x14ac:dyDescent="0.35">
      <c r="A2606" s="11" t="s">
        <v>29</v>
      </c>
      <c r="C2606" s="11" t="s">
        <v>3111</v>
      </c>
      <c r="D2606" s="11" t="s">
        <v>3112</v>
      </c>
      <c r="E2606" s="11">
        <v>0</v>
      </c>
      <c r="F2606" s="11">
        <v>0</v>
      </c>
      <c r="G2606" s="5">
        <v>0</v>
      </c>
      <c r="H2606" s="5">
        <v>0</v>
      </c>
      <c r="I2606" s="5">
        <v>0</v>
      </c>
      <c r="J2606" s="5">
        <v>0</v>
      </c>
      <c r="K2606" s="11">
        <v>0</v>
      </c>
      <c r="L2606" s="11">
        <v>0</v>
      </c>
      <c r="N2606" s="12">
        <f>VLOOKUP(C2606,[1]todo!$A:$W,23,FALSE)</f>
        <v>0</v>
      </c>
      <c r="O2606" s="12">
        <f>VLOOKUP(C2606,[1]todo!$A:$S,17,FALSE)</f>
        <v>1</v>
      </c>
      <c r="Q2606" s="4" t="str">
        <f>VLOOKUP(C2606,[1]todo!$A:$F,5,FALSE)</f>
        <v>VEPPO</v>
      </c>
    </row>
    <row r="2607" spans="1:17" s="11" customFormat="1" x14ac:dyDescent="0.35">
      <c r="A2607" s="11" t="s">
        <v>29</v>
      </c>
      <c r="B2607" s="11" t="s">
        <v>30</v>
      </c>
      <c r="C2607" s="11" t="s">
        <v>3129</v>
      </c>
      <c r="D2607" s="11" t="s">
        <v>3130</v>
      </c>
      <c r="E2607" s="11">
        <v>0</v>
      </c>
      <c r="F2607" s="11">
        <v>2</v>
      </c>
      <c r="G2607" s="5">
        <v>0</v>
      </c>
      <c r="H2607" s="5">
        <v>0</v>
      </c>
      <c r="I2607" s="5">
        <v>0</v>
      </c>
      <c r="J2607" s="5">
        <v>2</v>
      </c>
      <c r="K2607" s="11">
        <v>0</v>
      </c>
      <c r="L2607" s="11">
        <v>2</v>
      </c>
      <c r="N2607" s="12">
        <f>VLOOKUP(C2607,[1]todo!$A:$W,23,FALSE)</f>
        <v>2</v>
      </c>
      <c r="O2607" s="12">
        <f>VLOOKUP(C2607,[1]todo!$A:$S,17,FALSE)</f>
        <v>1</v>
      </c>
      <c r="Q2607" s="4" t="str">
        <f>VLOOKUP(C2607,[1]todo!$A:$F,5,FALSE)</f>
        <v>JAURIA-CVDL</v>
      </c>
    </row>
    <row r="2608" spans="1:17" s="11" customFormat="1" x14ac:dyDescent="0.35">
      <c r="A2608" s="11" t="s">
        <v>29</v>
      </c>
      <c r="B2608" s="11" t="s">
        <v>30</v>
      </c>
      <c r="C2608" s="11">
        <v>19210</v>
      </c>
      <c r="D2608" s="11" t="s">
        <v>3172</v>
      </c>
      <c r="E2608" s="11">
        <v>0</v>
      </c>
      <c r="F2608" s="11">
        <v>4</v>
      </c>
      <c r="G2608" s="5">
        <v>0</v>
      </c>
      <c r="H2608" s="5">
        <v>0</v>
      </c>
      <c r="I2608" s="5">
        <v>0</v>
      </c>
      <c r="J2608" s="5">
        <v>4</v>
      </c>
      <c r="K2608" s="11">
        <v>0</v>
      </c>
      <c r="L2608" s="11">
        <v>4</v>
      </c>
      <c r="N2608" s="12">
        <f>VLOOKUP(C2608,[1]todo!$A:$W,23,FALSE)</f>
        <v>4</v>
      </c>
      <c r="O2608" s="12">
        <f>VLOOKUP(C2608,[1]todo!$A:$S,17,FALSE)</f>
        <v>1</v>
      </c>
      <c r="Q2608" s="4" t="str">
        <f>VLOOKUP(C2608,[1]todo!$A:$F,5,FALSE)</f>
        <v>SUNNY</v>
      </c>
    </row>
    <row r="2609" spans="1:17" s="11" customFormat="1" x14ac:dyDescent="0.35">
      <c r="A2609" s="11" t="s">
        <v>29</v>
      </c>
      <c r="B2609" s="11" t="s">
        <v>30</v>
      </c>
      <c r="C2609" s="11">
        <v>19211</v>
      </c>
      <c r="D2609" s="11" t="s">
        <v>3173</v>
      </c>
      <c r="E2609" s="11">
        <v>0</v>
      </c>
      <c r="F2609" s="11">
        <v>3</v>
      </c>
      <c r="G2609" s="5">
        <v>0</v>
      </c>
      <c r="H2609" s="5">
        <v>0</v>
      </c>
      <c r="I2609" s="5">
        <v>0</v>
      </c>
      <c r="J2609" s="5">
        <v>3</v>
      </c>
      <c r="K2609" s="11">
        <v>0</v>
      </c>
      <c r="L2609" s="11">
        <v>3</v>
      </c>
      <c r="N2609" s="12">
        <f>VLOOKUP(C2609,[1]todo!$A:$W,23,FALSE)</f>
        <v>3</v>
      </c>
      <c r="O2609" s="12">
        <f>VLOOKUP(C2609,[1]todo!$A:$S,17,FALSE)</f>
        <v>1</v>
      </c>
      <c r="Q2609" s="4" t="str">
        <f>VLOOKUP(C2609,[1]todo!$A:$F,5,FALSE)</f>
        <v>SUNNY</v>
      </c>
    </row>
    <row r="2610" spans="1:17" x14ac:dyDescent="0.35">
      <c r="A2610" t="s">
        <v>29</v>
      </c>
      <c r="C2610" t="s">
        <v>3236</v>
      </c>
      <c r="D2610" t="s">
        <v>3237</v>
      </c>
      <c r="E2610" s="2">
        <v>5</v>
      </c>
      <c r="F2610">
        <v>6</v>
      </c>
      <c r="G2610">
        <v>0</v>
      </c>
      <c r="H2610">
        <v>0</v>
      </c>
      <c r="I2610">
        <v>0</v>
      </c>
      <c r="J2610">
        <v>11</v>
      </c>
      <c r="K2610">
        <v>0</v>
      </c>
      <c r="L2610">
        <v>11</v>
      </c>
      <c r="N2610" s="7">
        <f>VLOOKUP(C2610,[1]todo!$A:$W,23,FALSE)</f>
        <v>6</v>
      </c>
      <c r="O2610" s="7">
        <f>VLOOKUP(C2610,[1]todo!$A:$S,17,FALSE)</f>
        <v>1</v>
      </c>
      <c r="Q2610" s="4" t="str">
        <f>VLOOKUP(C2610,[1]todo!$A:$F,5,FALSE)</f>
        <v>SUNNY</v>
      </c>
    </row>
    <row r="2611" spans="1:17" s="11" customFormat="1" x14ac:dyDescent="0.35">
      <c r="A2611" s="11" t="s">
        <v>29</v>
      </c>
      <c r="B2611" s="11" t="s">
        <v>30</v>
      </c>
      <c r="C2611" s="11" t="s">
        <v>3240</v>
      </c>
      <c r="D2611" s="11" t="s">
        <v>3241</v>
      </c>
      <c r="E2611" s="11">
        <v>0</v>
      </c>
      <c r="F2611" s="11">
        <v>0</v>
      </c>
      <c r="G2611" s="5">
        <v>0</v>
      </c>
      <c r="H2611" s="5">
        <v>0</v>
      </c>
      <c r="I2611" s="5">
        <v>0</v>
      </c>
      <c r="J2611" s="5">
        <v>0</v>
      </c>
      <c r="K2611" s="11">
        <v>0</v>
      </c>
      <c r="L2611" s="11">
        <v>0</v>
      </c>
      <c r="N2611" s="12">
        <f>VLOOKUP(C2611,[1]todo!$A:$W,23,FALSE)</f>
        <v>0</v>
      </c>
      <c r="O2611" s="12">
        <f>VLOOKUP(C2611,[1]todo!$A:$S,17,FALSE)</f>
        <v>1</v>
      </c>
      <c r="Q2611" s="4" t="str">
        <f>VLOOKUP(C2611,[1]todo!$A:$F,5,FALSE)</f>
        <v>SUNNY</v>
      </c>
    </row>
    <row r="2612" spans="1:17" s="11" customFormat="1" x14ac:dyDescent="0.35">
      <c r="A2612" s="11" t="s">
        <v>29</v>
      </c>
      <c r="B2612" s="11" t="s">
        <v>30</v>
      </c>
      <c r="C2612" s="11" t="s">
        <v>3242</v>
      </c>
      <c r="D2612" s="11" t="s">
        <v>3243</v>
      </c>
      <c r="E2612" s="11">
        <v>0</v>
      </c>
      <c r="F2612" s="11">
        <v>0</v>
      </c>
      <c r="G2612" s="5">
        <v>0</v>
      </c>
      <c r="H2612" s="5">
        <v>0</v>
      </c>
      <c r="I2612" s="5">
        <v>0</v>
      </c>
      <c r="J2612" s="5">
        <v>0</v>
      </c>
      <c r="K2612" s="11">
        <v>0</v>
      </c>
      <c r="L2612" s="11">
        <v>0</v>
      </c>
      <c r="N2612" s="12">
        <f>VLOOKUP(C2612,[1]todo!$A:$W,23,FALSE)</f>
        <v>0</v>
      </c>
      <c r="O2612" s="12">
        <f>VLOOKUP(C2612,[1]todo!$A:$S,17,FALSE)</f>
        <v>1</v>
      </c>
      <c r="Q2612" s="4" t="str">
        <f>VLOOKUP(C2612,[1]todo!$A:$F,5,FALSE)</f>
        <v>SUNNY</v>
      </c>
    </row>
    <row r="2613" spans="1:17" s="11" customFormat="1" x14ac:dyDescent="0.35">
      <c r="A2613" s="11" t="s">
        <v>29</v>
      </c>
      <c r="B2613" s="11" t="s">
        <v>30</v>
      </c>
      <c r="C2613" s="11" t="s">
        <v>3244</v>
      </c>
      <c r="D2613" s="11" t="s">
        <v>3245</v>
      </c>
      <c r="E2613" s="11">
        <v>0</v>
      </c>
      <c r="F2613" s="11">
        <v>3</v>
      </c>
      <c r="G2613" s="5">
        <v>0</v>
      </c>
      <c r="H2613" s="5">
        <v>0</v>
      </c>
      <c r="I2613" s="5">
        <v>0</v>
      </c>
      <c r="J2613" s="5">
        <v>3</v>
      </c>
      <c r="K2613" s="11">
        <v>0</v>
      </c>
      <c r="L2613" s="11">
        <v>3</v>
      </c>
      <c r="N2613" s="12">
        <f>VLOOKUP(C2613,[1]todo!$A:$W,23,FALSE)</f>
        <v>3</v>
      </c>
      <c r="O2613" s="12">
        <f>VLOOKUP(C2613,[1]todo!$A:$S,17,FALSE)</f>
        <v>1</v>
      </c>
      <c r="Q2613" s="4" t="str">
        <f>VLOOKUP(C2613,[1]todo!$A:$F,5,FALSE)</f>
        <v>SUNNY</v>
      </c>
    </row>
    <row r="2614" spans="1:17" s="11" customFormat="1" x14ac:dyDescent="0.35">
      <c r="A2614" s="11" t="s">
        <v>29</v>
      </c>
      <c r="B2614" s="11" t="s">
        <v>30</v>
      </c>
      <c r="C2614" s="11" t="s">
        <v>3246</v>
      </c>
      <c r="D2614" s="11" t="s">
        <v>3247</v>
      </c>
      <c r="E2614" s="11">
        <v>0</v>
      </c>
      <c r="F2614" s="11">
        <v>2</v>
      </c>
      <c r="G2614" s="5">
        <v>0</v>
      </c>
      <c r="H2614" s="5">
        <v>0</v>
      </c>
      <c r="I2614" s="5">
        <v>0</v>
      </c>
      <c r="J2614" s="5">
        <v>2</v>
      </c>
      <c r="K2614" s="11">
        <v>0</v>
      </c>
      <c r="L2614" s="11">
        <v>2</v>
      </c>
      <c r="N2614" s="12">
        <f>VLOOKUP(C2614,[1]todo!$A:$W,23,FALSE)</f>
        <v>2</v>
      </c>
      <c r="O2614" s="12">
        <f>VLOOKUP(C2614,[1]todo!$A:$S,17,FALSE)</f>
        <v>1</v>
      </c>
      <c r="Q2614" s="4" t="str">
        <f>VLOOKUP(C2614,[1]todo!$A:$F,5,FALSE)</f>
        <v>SUNNY</v>
      </c>
    </row>
    <row r="2615" spans="1:17" s="11" customFormat="1" x14ac:dyDescent="0.35">
      <c r="A2615" s="11" t="s">
        <v>29</v>
      </c>
      <c r="B2615" s="11" t="s">
        <v>30</v>
      </c>
      <c r="C2615" s="11" t="s">
        <v>3248</v>
      </c>
      <c r="D2615" s="11" t="s">
        <v>3249</v>
      </c>
      <c r="E2615" s="11">
        <v>0</v>
      </c>
      <c r="F2615" s="11">
        <v>1</v>
      </c>
      <c r="G2615" s="5">
        <v>0</v>
      </c>
      <c r="H2615" s="5">
        <v>0</v>
      </c>
      <c r="I2615" s="5">
        <v>0</v>
      </c>
      <c r="J2615" s="5">
        <v>1</v>
      </c>
      <c r="K2615" s="11">
        <v>0</v>
      </c>
      <c r="L2615" s="11">
        <v>1</v>
      </c>
      <c r="N2615" s="12">
        <f>VLOOKUP(C2615,[1]todo!$A:$W,23,FALSE)</f>
        <v>1</v>
      </c>
      <c r="O2615" s="12">
        <f>VLOOKUP(C2615,[1]todo!$A:$S,17,FALSE)</f>
        <v>1</v>
      </c>
      <c r="Q2615" s="4" t="str">
        <f>VLOOKUP(C2615,[1]todo!$A:$F,5,FALSE)</f>
        <v>SUNNY</v>
      </c>
    </row>
    <row r="2616" spans="1:17" s="11" customFormat="1" x14ac:dyDescent="0.35">
      <c r="A2616" s="11" t="s">
        <v>29</v>
      </c>
      <c r="B2616" s="11" t="s">
        <v>30</v>
      </c>
      <c r="C2616" s="11">
        <v>215032</v>
      </c>
      <c r="D2616" s="11" t="s">
        <v>3250</v>
      </c>
      <c r="E2616" s="11">
        <v>0</v>
      </c>
      <c r="F2616" s="11">
        <v>21</v>
      </c>
      <c r="G2616" s="5">
        <v>1</v>
      </c>
      <c r="H2616" s="5">
        <v>0</v>
      </c>
      <c r="I2616" s="5">
        <v>0</v>
      </c>
      <c r="J2616" s="5">
        <v>22</v>
      </c>
      <c r="K2616" s="11">
        <v>0</v>
      </c>
      <c r="L2616" s="11">
        <v>21</v>
      </c>
      <c r="N2616" s="12">
        <f>VLOOKUP(C2616,[1]todo!$A:$W,23,FALSE)</f>
        <v>21</v>
      </c>
      <c r="O2616" s="12">
        <f>VLOOKUP(C2616,[1]todo!$A:$S,17,FALSE)</f>
        <v>1</v>
      </c>
      <c r="Q2616" s="4" t="str">
        <f>VLOOKUP(C2616,[1]todo!$A:$F,5,FALSE)</f>
        <v>SUNNY</v>
      </c>
    </row>
    <row r="2617" spans="1:17" s="11" customFormat="1" x14ac:dyDescent="0.35">
      <c r="A2617" s="11" t="s">
        <v>29</v>
      </c>
      <c r="B2617" s="11" t="s">
        <v>30</v>
      </c>
      <c r="C2617" s="11">
        <v>413285</v>
      </c>
      <c r="D2617" s="11" t="s">
        <v>3251</v>
      </c>
      <c r="E2617" s="11">
        <v>0</v>
      </c>
      <c r="F2617" s="11">
        <v>6</v>
      </c>
      <c r="G2617" s="5">
        <v>0</v>
      </c>
      <c r="H2617" s="5">
        <v>0</v>
      </c>
      <c r="I2617" s="5">
        <v>0</v>
      </c>
      <c r="J2617" s="5">
        <v>6</v>
      </c>
      <c r="K2617" s="11">
        <v>0</v>
      </c>
      <c r="L2617" s="11">
        <v>6</v>
      </c>
      <c r="N2617" s="12">
        <f>VLOOKUP(C2617,[1]todo!$A:$W,23,FALSE)</f>
        <v>6</v>
      </c>
      <c r="O2617" s="12">
        <f>VLOOKUP(C2617,[1]todo!$A:$S,17,FALSE)</f>
        <v>1</v>
      </c>
      <c r="Q2617" s="4" t="str">
        <f>VLOOKUP(C2617,[1]todo!$A:$F,5,FALSE)</f>
        <v>SUNNY</v>
      </c>
    </row>
    <row r="2618" spans="1:17" s="11" customFormat="1" x14ac:dyDescent="0.35">
      <c r="A2618" s="11" t="s">
        <v>29</v>
      </c>
      <c r="B2618" s="11" t="s">
        <v>30</v>
      </c>
      <c r="C2618" s="11">
        <v>413568</v>
      </c>
      <c r="D2618" s="11" t="s">
        <v>3252</v>
      </c>
      <c r="E2618" s="11">
        <v>0</v>
      </c>
      <c r="F2618" s="11">
        <v>2</v>
      </c>
      <c r="G2618" s="5">
        <v>0</v>
      </c>
      <c r="H2618" s="5">
        <v>0</v>
      </c>
      <c r="I2618" s="5">
        <v>0</v>
      </c>
      <c r="J2618" s="5">
        <v>2</v>
      </c>
      <c r="K2618" s="11">
        <v>0</v>
      </c>
      <c r="L2618" s="11">
        <v>2</v>
      </c>
      <c r="N2618" s="12">
        <f>VLOOKUP(C2618,[1]todo!$A:$W,23,FALSE)</f>
        <v>2</v>
      </c>
      <c r="O2618" s="12">
        <f>VLOOKUP(C2618,[1]todo!$A:$S,17,FALSE)</f>
        <v>1</v>
      </c>
      <c r="Q2618" s="4" t="str">
        <f>VLOOKUP(C2618,[1]todo!$A:$F,5,FALSE)</f>
        <v>SUNNY</v>
      </c>
    </row>
    <row r="2619" spans="1:17" s="11" customFormat="1" x14ac:dyDescent="0.35">
      <c r="A2619" s="11" t="s">
        <v>29</v>
      </c>
      <c r="B2619" s="11" t="s">
        <v>30</v>
      </c>
      <c r="C2619" s="11">
        <v>414367</v>
      </c>
      <c r="D2619" s="11" t="s">
        <v>3253</v>
      </c>
      <c r="E2619" s="11">
        <v>0</v>
      </c>
      <c r="F2619" s="11">
        <v>5</v>
      </c>
      <c r="G2619" s="5">
        <v>0</v>
      </c>
      <c r="H2619" s="5">
        <v>0</v>
      </c>
      <c r="I2619" s="5">
        <v>0</v>
      </c>
      <c r="J2619" s="5">
        <v>5</v>
      </c>
      <c r="K2619" s="11">
        <v>0</v>
      </c>
      <c r="L2619" s="11">
        <v>5</v>
      </c>
      <c r="N2619" s="12">
        <f>VLOOKUP(C2619,[1]todo!$A:$W,23,FALSE)</f>
        <v>5</v>
      </c>
      <c r="O2619" s="12">
        <f>VLOOKUP(C2619,[1]todo!$A:$S,17,FALSE)</f>
        <v>1</v>
      </c>
      <c r="Q2619" s="4" t="str">
        <f>VLOOKUP(C2619,[1]todo!$A:$F,5,FALSE)</f>
        <v>SUNNY</v>
      </c>
    </row>
    <row r="2620" spans="1:17" s="11" customFormat="1" x14ac:dyDescent="0.35">
      <c r="A2620" s="11" t="s">
        <v>29</v>
      </c>
      <c r="B2620" s="11" t="s">
        <v>30</v>
      </c>
      <c r="C2620" s="11">
        <v>414565</v>
      </c>
      <c r="D2620" s="11" t="s">
        <v>3254</v>
      </c>
      <c r="E2620" s="11">
        <v>0</v>
      </c>
      <c r="F2620" s="11">
        <v>0</v>
      </c>
      <c r="G2620" s="5">
        <v>0</v>
      </c>
      <c r="H2620" s="5">
        <v>0</v>
      </c>
      <c r="I2620" s="5">
        <v>0</v>
      </c>
      <c r="J2620" s="5">
        <v>0</v>
      </c>
      <c r="K2620" s="11">
        <v>0</v>
      </c>
      <c r="L2620" s="11">
        <v>0</v>
      </c>
      <c r="N2620" s="12">
        <f>VLOOKUP(C2620,[1]todo!$A:$W,23,FALSE)</f>
        <v>0</v>
      </c>
      <c r="O2620" s="12">
        <f>VLOOKUP(C2620,[1]todo!$A:$S,17,FALSE)</f>
        <v>1</v>
      </c>
      <c r="Q2620" s="4" t="str">
        <f>VLOOKUP(C2620,[1]todo!$A:$F,5,FALSE)</f>
        <v>SUNNY</v>
      </c>
    </row>
    <row r="2621" spans="1:17" s="11" customFormat="1" x14ac:dyDescent="0.35">
      <c r="A2621" s="11" t="s">
        <v>29</v>
      </c>
      <c r="B2621" s="11" t="s">
        <v>30</v>
      </c>
      <c r="C2621" s="11">
        <v>417368</v>
      </c>
      <c r="D2621" s="11" t="s">
        <v>3255</v>
      </c>
      <c r="E2621" s="11">
        <v>0</v>
      </c>
      <c r="F2621" s="11">
        <v>13</v>
      </c>
      <c r="G2621" s="5">
        <v>0</v>
      </c>
      <c r="H2621" s="5">
        <v>0</v>
      </c>
      <c r="I2621" s="5">
        <v>0</v>
      </c>
      <c r="J2621" s="5">
        <v>13</v>
      </c>
      <c r="K2621" s="11">
        <v>0</v>
      </c>
      <c r="L2621" s="11">
        <v>13</v>
      </c>
      <c r="N2621" s="12">
        <f>VLOOKUP(C2621,[1]todo!$A:$W,23,FALSE)</f>
        <v>13</v>
      </c>
      <c r="O2621" s="12">
        <f>VLOOKUP(C2621,[1]todo!$A:$S,17,FALSE)</f>
        <v>1</v>
      </c>
      <c r="Q2621" s="4" t="str">
        <f>VLOOKUP(C2621,[1]todo!$A:$F,5,FALSE)</f>
        <v>SUNNY</v>
      </c>
    </row>
    <row r="2622" spans="1:17" s="11" customFormat="1" x14ac:dyDescent="0.35">
      <c r="A2622" s="11" t="s">
        <v>29</v>
      </c>
      <c r="B2622" s="11" t="s">
        <v>30</v>
      </c>
      <c r="C2622" s="11">
        <v>417566</v>
      </c>
      <c r="D2622" s="11" t="s">
        <v>3256</v>
      </c>
      <c r="E2622" s="11">
        <v>0</v>
      </c>
      <c r="F2622" s="11">
        <v>0</v>
      </c>
      <c r="G2622" s="5">
        <v>0</v>
      </c>
      <c r="H2622" s="5">
        <v>0</v>
      </c>
      <c r="I2622" s="5">
        <v>0</v>
      </c>
      <c r="J2622" s="5">
        <v>0</v>
      </c>
      <c r="K2622" s="11">
        <v>0</v>
      </c>
      <c r="L2622" s="11">
        <v>0</v>
      </c>
      <c r="N2622" s="12">
        <f>VLOOKUP(C2622,[1]todo!$A:$W,23,FALSE)</f>
        <v>0</v>
      </c>
      <c r="O2622" s="12">
        <f>VLOOKUP(C2622,[1]todo!$A:$S,17,FALSE)</f>
        <v>1</v>
      </c>
      <c r="Q2622" s="4" t="str">
        <f>VLOOKUP(C2622,[1]todo!$A:$F,5,FALSE)</f>
        <v>SUNNY</v>
      </c>
    </row>
    <row r="2623" spans="1:17" s="11" customFormat="1" x14ac:dyDescent="0.35">
      <c r="A2623" s="11" t="s">
        <v>29</v>
      </c>
      <c r="B2623" s="11" t="s">
        <v>30</v>
      </c>
      <c r="C2623" s="11">
        <v>416361</v>
      </c>
      <c r="D2623" s="11" t="s">
        <v>3257</v>
      </c>
      <c r="E2623" s="11">
        <v>0</v>
      </c>
      <c r="F2623" s="11">
        <v>14</v>
      </c>
      <c r="G2623" s="5">
        <v>0</v>
      </c>
      <c r="H2623" s="5">
        <v>0</v>
      </c>
      <c r="I2623" s="5">
        <v>0</v>
      </c>
      <c r="J2623" s="5">
        <v>14</v>
      </c>
      <c r="K2623" s="11">
        <v>0</v>
      </c>
      <c r="L2623" s="11">
        <v>14</v>
      </c>
      <c r="N2623" s="12">
        <f>VLOOKUP(C2623,[1]todo!$A:$W,23,FALSE)</f>
        <v>14</v>
      </c>
      <c r="O2623" s="12">
        <f>VLOOKUP(C2623,[1]todo!$A:$S,17,FALSE)</f>
        <v>1</v>
      </c>
      <c r="Q2623" s="4" t="str">
        <f>VLOOKUP(C2623,[1]todo!$A:$F,5,FALSE)</f>
        <v>SUNNY</v>
      </c>
    </row>
    <row r="2624" spans="1:17" s="11" customFormat="1" x14ac:dyDescent="0.35">
      <c r="A2624" s="11" t="s">
        <v>29</v>
      </c>
      <c r="B2624" s="11" t="s">
        <v>30</v>
      </c>
      <c r="C2624" s="11">
        <v>416569</v>
      </c>
      <c r="D2624" s="11" t="s">
        <v>3258</v>
      </c>
      <c r="E2624" s="11">
        <v>0</v>
      </c>
      <c r="F2624" s="11">
        <v>3</v>
      </c>
      <c r="G2624" s="5">
        <v>0</v>
      </c>
      <c r="H2624" s="5">
        <v>0</v>
      </c>
      <c r="I2624" s="5">
        <v>0</v>
      </c>
      <c r="J2624" s="5">
        <v>3</v>
      </c>
      <c r="K2624" s="11">
        <v>0</v>
      </c>
      <c r="L2624" s="11">
        <v>3</v>
      </c>
      <c r="N2624" s="12">
        <f>VLOOKUP(C2624,[1]todo!$A:$W,23,FALSE)</f>
        <v>3</v>
      </c>
      <c r="O2624" s="12">
        <f>VLOOKUP(C2624,[1]todo!$A:$S,17,FALSE)</f>
        <v>1</v>
      </c>
      <c r="Q2624" s="4" t="str">
        <f>VLOOKUP(C2624,[1]todo!$A:$F,5,FALSE)</f>
        <v>SUNNY</v>
      </c>
    </row>
    <row r="2625" spans="1:17" s="11" customFormat="1" x14ac:dyDescent="0.35">
      <c r="A2625" s="11" t="s">
        <v>29</v>
      </c>
      <c r="C2625" s="11">
        <v>415364</v>
      </c>
      <c r="D2625" s="11" t="s">
        <v>3259</v>
      </c>
      <c r="E2625" s="11">
        <v>0</v>
      </c>
      <c r="F2625" s="11">
        <v>0</v>
      </c>
      <c r="G2625" s="5">
        <v>0</v>
      </c>
      <c r="H2625" s="5">
        <v>0</v>
      </c>
      <c r="I2625" s="5">
        <v>0</v>
      </c>
      <c r="J2625" s="5">
        <v>0</v>
      </c>
      <c r="K2625" s="11">
        <v>0</v>
      </c>
      <c r="L2625" s="11">
        <v>0</v>
      </c>
      <c r="N2625" s="12">
        <f>VLOOKUP(C2625,[1]todo!$A:$W,23,FALSE)</f>
        <v>0</v>
      </c>
      <c r="O2625" s="12">
        <f>VLOOKUP(C2625,[1]todo!$A:$S,17,FALSE)</f>
        <v>1</v>
      </c>
      <c r="Q2625" s="4" t="str">
        <f>VLOOKUP(C2625,[1]todo!$A:$F,5,FALSE)</f>
        <v>SUNNY</v>
      </c>
    </row>
    <row r="2626" spans="1:17" s="11" customFormat="1" x14ac:dyDescent="0.35">
      <c r="A2626" s="11" t="s">
        <v>29</v>
      </c>
      <c r="C2626" s="11">
        <v>415562</v>
      </c>
      <c r="D2626" s="11" t="s">
        <v>3260</v>
      </c>
      <c r="E2626" s="11">
        <v>0</v>
      </c>
      <c r="F2626" s="11">
        <v>0</v>
      </c>
      <c r="G2626" s="5">
        <v>0</v>
      </c>
      <c r="H2626" s="5">
        <v>0</v>
      </c>
      <c r="I2626" s="5">
        <v>0</v>
      </c>
      <c r="J2626" s="5">
        <v>0</v>
      </c>
      <c r="K2626" s="11">
        <v>0</v>
      </c>
      <c r="L2626" s="11">
        <v>0</v>
      </c>
      <c r="N2626" s="12">
        <f>VLOOKUP(C2626,[1]todo!$A:$W,23,FALSE)</f>
        <v>0</v>
      </c>
      <c r="O2626" s="12">
        <f>VLOOKUP(C2626,[1]todo!$A:$S,17,FALSE)</f>
        <v>1</v>
      </c>
      <c r="Q2626" s="4" t="str">
        <f>VLOOKUP(C2626,[1]todo!$A:$F,5,FALSE)</f>
        <v>SUNNY</v>
      </c>
    </row>
    <row r="2627" spans="1:17" s="11" customFormat="1" x14ac:dyDescent="0.35">
      <c r="A2627" s="11" t="s">
        <v>29</v>
      </c>
      <c r="B2627" s="11" t="s">
        <v>30</v>
      </c>
      <c r="C2627" s="11" t="s">
        <v>3279</v>
      </c>
      <c r="D2627" s="11" t="s">
        <v>3280</v>
      </c>
      <c r="E2627" s="11">
        <v>0</v>
      </c>
      <c r="F2627" s="11">
        <v>0</v>
      </c>
      <c r="G2627" s="5">
        <v>0</v>
      </c>
      <c r="H2627" s="5">
        <v>0</v>
      </c>
      <c r="I2627" s="5">
        <v>0</v>
      </c>
      <c r="J2627" s="5">
        <v>0</v>
      </c>
      <c r="K2627" s="11">
        <v>0</v>
      </c>
      <c r="L2627" s="11">
        <v>0</v>
      </c>
      <c r="N2627" s="12">
        <f>VLOOKUP(C2627,[1]todo!$A:$W,23,FALSE)</f>
        <v>0</v>
      </c>
      <c r="O2627" s="12">
        <f>VLOOKUP(C2627,[1]todo!$A:$S,17,FALSE)</f>
        <v>1</v>
      </c>
      <c r="Q2627" s="4" t="str">
        <f>VLOOKUP(C2627,[1]todo!$A:$F,5,FALSE)</f>
        <v>SUNNY</v>
      </c>
    </row>
    <row r="2628" spans="1:17" s="11" customFormat="1" x14ac:dyDescent="0.35">
      <c r="A2628" s="11" t="s">
        <v>29</v>
      </c>
      <c r="B2628" s="11" t="s">
        <v>30</v>
      </c>
      <c r="C2628" s="11" t="s">
        <v>3287</v>
      </c>
      <c r="D2628" s="11" t="s">
        <v>3288</v>
      </c>
      <c r="E2628" s="11">
        <v>0</v>
      </c>
      <c r="F2628" s="11">
        <v>2</v>
      </c>
      <c r="G2628" s="5">
        <v>0</v>
      </c>
      <c r="H2628" s="5">
        <v>0</v>
      </c>
      <c r="I2628" s="5">
        <v>0</v>
      </c>
      <c r="J2628" s="5">
        <v>2</v>
      </c>
      <c r="K2628" s="11">
        <v>0</v>
      </c>
      <c r="L2628" s="11">
        <v>2</v>
      </c>
      <c r="N2628" s="12">
        <f>VLOOKUP(C2628,[1]todo!$A:$W,23,FALSE)</f>
        <v>2</v>
      </c>
      <c r="O2628" s="12">
        <f>VLOOKUP(C2628,[1]todo!$A:$S,17,FALSE)</f>
        <v>1</v>
      </c>
      <c r="Q2628" s="4" t="str">
        <f>VLOOKUP(C2628,[1]todo!$A:$F,5,FALSE)</f>
        <v>VEPPO</v>
      </c>
    </row>
    <row r="2629" spans="1:17" s="11" customFormat="1" x14ac:dyDescent="0.35">
      <c r="A2629" s="11" t="s">
        <v>29</v>
      </c>
      <c r="B2629" s="11" t="s">
        <v>30</v>
      </c>
      <c r="C2629" s="11" t="s">
        <v>3430</v>
      </c>
      <c r="D2629" s="11" t="s">
        <v>3431</v>
      </c>
      <c r="E2629" s="11">
        <v>0</v>
      </c>
      <c r="F2629" s="11">
        <v>3</v>
      </c>
      <c r="G2629" s="5">
        <v>0</v>
      </c>
      <c r="H2629" s="5">
        <v>0</v>
      </c>
      <c r="I2629" s="5">
        <v>2</v>
      </c>
      <c r="J2629" s="5">
        <v>3</v>
      </c>
      <c r="K2629" s="11">
        <v>0</v>
      </c>
      <c r="L2629" s="11">
        <v>3</v>
      </c>
      <c r="N2629" s="12">
        <f>VLOOKUP(C2629,[1]todo!$A:$W,23,FALSE)</f>
        <v>3</v>
      </c>
      <c r="O2629" s="12">
        <f>VLOOKUP(C2629,[1]todo!$A:$S,17,FALSE)</f>
        <v>1</v>
      </c>
      <c r="Q2629" s="4" t="str">
        <f>VLOOKUP(C2629,[1]todo!$A:$F,5,FALSE)</f>
        <v>JAURIA-B</v>
      </c>
    </row>
    <row r="2630" spans="1:17" s="11" customFormat="1" x14ac:dyDescent="0.35">
      <c r="A2630" s="11" t="s">
        <v>29</v>
      </c>
      <c r="B2630" s="11" t="s">
        <v>30</v>
      </c>
      <c r="C2630" s="11" t="s">
        <v>3432</v>
      </c>
      <c r="D2630" s="11" t="s">
        <v>3433</v>
      </c>
      <c r="E2630" s="11">
        <v>0</v>
      </c>
      <c r="F2630" s="11">
        <v>4</v>
      </c>
      <c r="G2630" s="5">
        <v>0</v>
      </c>
      <c r="H2630" s="5">
        <v>0</v>
      </c>
      <c r="I2630" s="5">
        <v>0</v>
      </c>
      <c r="J2630" s="5">
        <v>4</v>
      </c>
      <c r="K2630" s="11">
        <v>0</v>
      </c>
      <c r="L2630" s="11">
        <v>4</v>
      </c>
      <c r="N2630" s="12">
        <f>VLOOKUP(C2630,[1]todo!$A:$W,23,FALSE)</f>
        <v>4</v>
      </c>
      <c r="O2630" s="12">
        <f>VLOOKUP(C2630,[1]todo!$A:$S,17,FALSE)</f>
        <v>1</v>
      </c>
      <c r="Q2630" s="4" t="str">
        <f>VLOOKUP(C2630,[1]todo!$A:$F,5,FALSE)</f>
        <v>JAURIA-B</v>
      </c>
    </row>
    <row r="2631" spans="1:17" s="11" customFormat="1" x14ac:dyDescent="0.35">
      <c r="A2631" s="11" t="s">
        <v>29</v>
      </c>
      <c r="B2631" s="11" t="s">
        <v>30</v>
      </c>
      <c r="C2631" s="11" t="s">
        <v>3434</v>
      </c>
      <c r="D2631" s="11" t="s">
        <v>3435</v>
      </c>
      <c r="E2631" s="11">
        <v>0</v>
      </c>
      <c r="F2631" s="11">
        <v>4</v>
      </c>
      <c r="G2631" s="5">
        <v>0</v>
      </c>
      <c r="H2631" s="5">
        <v>0</v>
      </c>
      <c r="I2631" s="5">
        <v>2</v>
      </c>
      <c r="J2631" s="5">
        <v>4</v>
      </c>
      <c r="K2631" s="11">
        <v>0</v>
      </c>
      <c r="L2631" s="11">
        <v>4</v>
      </c>
      <c r="N2631" s="12">
        <f>VLOOKUP(C2631,[1]todo!$A:$W,23,FALSE)</f>
        <v>4</v>
      </c>
      <c r="O2631" s="12">
        <f>VLOOKUP(C2631,[1]todo!$A:$S,17,FALSE)</f>
        <v>1</v>
      </c>
      <c r="Q2631" s="4" t="str">
        <f>VLOOKUP(C2631,[1]todo!$A:$F,5,FALSE)</f>
        <v>JAURIA-B</v>
      </c>
    </row>
    <row r="2632" spans="1:17" s="11" customFormat="1" x14ac:dyDescent="0.35">
      <c r="A2632" s="11" t="s">
        <v>29</v>
      </c>
      <c r="B2632" s="11" t="s">
        <v>30</v>
      </c>
      <c r="C2632" s="11" t="s">
        <v>3436</v>
      </c>
      <c r="D2632" s="11" t="s">
        <v>3437</v>
      </c>
      <c r="E2632" s="11">
        <v>0</v>
      </c>
      <c r="F2632" s="11">
        <v>2</v>
      </c>
      <c r="G2632" s="5">
        <v>0</v>
      </c>
      <c r="H2632" s="5">
        <v>0</v>
      </c>
      <c r="I2632" s="5">
        <v>1</v>
      </c>
      <c r="J2632" s="5">
        <v>2</v>
      </c>
      <c r="K2632" s="11">
        <v>0</v>
      </c>
      <c r="L2632" s="11">
        <v>2</v>
      </c>
      <c r="N2632" s="12">
        <f>VLOOKUP(C2632,[1]todo!$A:$W,23,FALSE)</f>
        <v>3</v>
      </c>
      <c r="O2632" s="12">
        <f>VLOOKUP(C2632,[1]todo!$A:$S,17,FALSE)</f>
        <v>1</v>
      </c>
      <c r="Q2632" s="4" t="str">
        <f>VLOOKUP(C2632,[1]todo!$A:$F,5,FALSE)</f>
        <v>JAURIA-B</v>
      </c>
    </row>
    <row r="2633" spans="1:17" s="11" customFormat="1" x14ac:dyDescent="0.35">
      <c r="A2633" s="11" t="s">
        <v>29</v>
      </c>
      <c r="B2633" s="11" t="s">
        <v>30</v>
      </c>
      <c r="C2633" s="11" t="s">
        <v>3438</v>
      </c>
      <c r="D2633" s="11" t="s">
        <v>3439</v>
      </c>
      <c r="E2633" s="11">
        <v>0</v>
      </c>
      <c r="F2633" s="11">
        <v>3</v>
      </c>
      <c r="G2633" s="5">
        <v>0</v>
      </c>
      <c r="H2633" s="5">
        <v>0</v>
      </c>
      <c r="I2633" s="5">
        <v>0</v>
      </c>
      <c r="J2633" s="5">
        <v>3</v>
      </c>
      <c r="K2633" s="11">
        <v>0</v>
      </c>
      <c r="L2633" s="11">
        <v>3</v>
      </c>
      <c r="N2633" s="12">
        <f>VLOOKUP(C2633,[1]todo!$A:$W,23,FALSE)</f>
        <v>3</v>
      </c>
      <c r="O2633" s="12">
        <f>VLOOKUP(C2633,[1]todo!$A:$S,17,FALSE)</f>
        <v>1</v>
      </c>
      <c r="Q2633" s="4" t="str">
        <f>VLOOKUP(C2633,[1]todo!$A:$F,5,FALSE)</f>
        <v>JAURIA-B</v>
      </c>
    </row>
    <row r="2634" spans="1:17" s="11" customFormat="1" x14ac:dyDescent="0.35">
      <c r="A2634" s="11" t="s">
        <v>29</v>
      </c>
      <c r="B2634" s="11" t="s">
        <v>30</v>
      </c>
      <c r="C2634" s="11" t="s">
        <v>3440</v>
      </c>
      <c r="D2634" s="11" t="s">
        <v>3441</v>
      </c>
      <c r="E2634" s="11">
        <v>0</v>
      </c>
      <c r="F2634" s="11">
        <v>2</v>
      </c>
      <c r="G2634" s="5">
        <v>0</v>
      </c>
      <c r="H2634" s="5">
        <v>0</v>
      </c>
      <c r="I2634" s="5">
        <v>0</v>
      </c>
      <c r="J2634" s="5">
        <v>2</v>
      </c>
      <c r="K2634" s="11">
        <v>0</v>
      </c>
      <c r="L2634" s="11">
        <v>2</v>
      </c>
      <c r="N2634" s="12">
        <f>VLOOKUP(C2634,[1]todo!$A:$W,23,FALSE)</f>
        <v>2</v>
      </c>
      <c r="O2634" s="12">
        <f>VLOOKUP(C2634,[1]todo!$A:$S,17,FALSE)</f>
        <v>1</v>
      </c>
      <c r="Q2634" s="4" t="str">
        <f>VLOOKUP(C2634,[1]todo!$A:$F,5,FALSE)</f>
        <v>JAURIA-B</v>
      </c>
    </row>
    <row r="2635" spans="1:17" s="11" customFormat="1" x14ac:dyDescent="0.35">
      <c r="A2635" s="11" t="s">
        <v>29</v>
      </c>
      <c r="B2635" s="11" t="s">
        <v>30</v>
      </c>
      <c r="C2635" s="11" t="s">
        <v>3442</v>
      </c>
      <c r="D2635" s="11" t="s">
        <v>3443</v>
      </c>
      <c r="E2635" s="11">
        <v>0</v>
      </c>
      <c r="F2635" s="11">
        <v>0</v>
      </c>
      <c r="G2635" s="5">
        <v>0</v>
      </c>
      <c r="H2635" s="5">
        <v>0</v>
      </c>
      <c r="I2635" s="5">
        <v>0</v>
      </c>
      <c r="J2635" s="5">
        <v>0</v>
      </c>
      <c r="K2635" s="11">
        <v>0</v>
      </c>
      <c r="L2635" s="11">
        <v>0</v>
      </c>
      <c r="N2635" s="12">
        <f>VLOOKUP(C2635,[1]todo!$A:$W,23,FALSE)</f>
        <v>0</v>
      </c>
      <c r="O2635" s="12">
        <f>VLOOKUP(C2635,[1]todo!$A:$S,17,FALSE)</f>
        <v>1</v>
      </c>
      <c r="Q2635" s="4" t="str">
        <f>VLOOKUP(C2635,[1]todo!$A:$F,5,FALSE)</f>
        <v>JAURIA-B</v>
      </c>
    </row>
    <row r="2636" spans="1:17" s="11" customFormat="1" x14ac:dyDescent="0.35">
      <c r="A2636" s="11" t="s">
        <v>29</v>
      </c>
      <c r="B2636" s="11" t="s">
        <v>30</v>
      </c>
      <c r="C2636" s="11" t="s">
        <v>3444</v>
      </c>
      <c r="D2636" s="11" t="s">
        <v>3445</v>
      </c>
      <c r="E2636" s="11">
        <v>0</v>
      </c>
      <c r="F2636" s="11">
        <v>0</v>
      </c>
      <c r="G2636" s="5">
        <v>0</v>
      </c>
      <c r="H2636" s="5">
        <v>0</v>
      </c>
      <c r="I2636" s="5">
        <v>0</v>
      </c>
      <c r="J2636" s="5">
        <v>0</v>
      </c>
      <c r="K2636" s="11">
        <v>0</v>
      </c>
      <c r="L2636" s="11">
        <v>0</v>
      </c>
      <c r="N2636" s="12">
        <f>VLOOKUP(C2636,[1]todo!$A:$W,23,FALSE)</f>
        <v>0</v>
      </c>
      <c r="O2636" s="12">
        <f>VLOOKUP(C2636,[1]todo!$A:$S,17,FALSE)</f>
        <v>1</v>
      </c>
      <c r="Q2636" s="4" t="str">
        <f>VLOOKUP(C2636,[1]todo!$A:$F,5,FALSE)</f>
        <v>JAURIA-B</v>
      </c>
    </row>
    <row r="2637" spans="1:17" s="11" customFormat="1" x14ac:dyDescent="0.35">
      <c r="A2637" s="11" t="s">
        <v>29</v>
      </c>
      <c r="B2637" s="11" t="s">
        <v>30</v>
      </c>
      <c r="C2637" s="11" t="s">
        <v>3446</v>
      </c>
      <c r="D2637" s="11" t="s">
        <v>3447</v>
      </c>
      <c r="E2637" s="11">
        <v>0</v>
      </c>
      <c r="F2637" s="11">
        <v>0</v>
      </c>
      <c r="G2637" s="5">
        <v>0</v>
      </c>
      <c r="H2637" s="5">
        <v>0</v>
      </c>
      <c r="I2637" s="5">
        <v>1</v>
      </c>
      <c r="J2637" s="5">
        <v>0</v>
      </c>
      <c r="K2637" s="11">
        <v>0</v>
      </c>
      <c r="L2637" s="11">
        <v>0</v>
      </c>
      <c r="N2637" s="12">
        <f>VLOOKUP(C2637,[1]todo!$A:$W,23,FALSE)</f>
        <v>0</v>
      </c>
      <c r="O2637" s="12">
        <f>VLOOKUP(C2637,[1]todo!$A:$S,17,FALSE)</f>
        <v>1</v>
      </c>
      <c r="Q2637" s="4" t="str">
        <f>VLOOKUP(C2637,[1]todo!$A:$F,5,FALSE)</f>
        <v>JAURIA-B</v>
      </c>
    </row>
    <row r="2638" spans="1:17" s="11" customFormat="1" x14ac:dyDescent="0.35">
      <c r="A2638" s="11" t="s">
        <v>29</v>
      </c>
      <c r="B2638" s="11" t="s">
        <v>30</v>
      </c>
      <c r="C2638" s="11" t="s">
        <v>3448</v>
      </c>
      <c r="D2638" s="11" t="s">
        <v>3449</v>
      </c>
      <c r="E2638" s="11">
        <v>0</v>
      </c>
      <c r="F2638" s="11">
        <v>2</v>
      </c>
      <c r="G2638" s="5">
        <v>0</v>
      </c>
      <c r="H2638" s="5">
        <v>0</v>
      </c>
      <c r="I2638" s="5">
        <v>0</v>
      </c>
      <c r="J2638" s="5">
        <v>2</v>
      </c>
      <c r="K2638" s="11">
        <v>0</v>
      </c>
      <c r="L2638" s="11">
        <v>2</v>
      </c>
      <c r="N2638" s="12">
        <f>VLOOKUP(C2638,[1]todo!$A:$W,23,FALSE)</f>
        <v>1</v>
      </c>
      <c r="O2638" s="12">
        <f>VLOOKUP(C2638,[1]todo!$A:$S,17,FALSE)</f>
        <v>1</v>
      </c>
      <c r="Q2638" s="4" t="str">
        <f>VLOOKUP(C2638,[1]todo!$A:$F,5,FALSE)</f>
        <v>JAURIA-B</v>
      </c>
    </row>
    <row r="2639" spans="1:17" s="11" customFormat="1" x14ac:dyDescent="0.35">
      <c r="A2639" s="11" t="s">
        <v>29</v>
      </c>
      <c r="C2639" s="11" t="s">
        <v>3450</v>
      </c>
      <c r="D2639" s="11" t="s">
        <v>3451</v>
      </c>
      <c r="E2639" s="11">
        <v>0</v>
      </c>
      <c r="F2639" s="11">
        <v>1</v>
      </c>
      <c r="G2639" s="5">
        <v>0</v>
      </c>
      <c r="H2639" s="5">
        <v>0</v>
      </c>
      <c r="I2639" s="5">
        <v>0</v>
      </c>
      <c r="J2639" s="5">
        <v>1</v>
      </c>
      <c r="K2639" s="11">
        <v>0</v>
      </c>
      <c r="L2639" s="11">
        <v>1</v>
      </c>
      <c r="N2639" s="12">
        <f>VLOOKUP(C2639,[1]todo!$A:$W,23,FALSE)</f>
        <v>1</v>
      </c>
      <c r="O2639" s="12">
        <f>VLOOKUP(C2639,[1]todo!$A:$S,17,FALSE)</f>
        <v>1</v>
      </c>
      <c r="Q2639" s="4" t="str">
        <f>VLOOKUP(C2639,[1]todo!$A:$F,5,FALSE)</f>
        <v>JAURIA-B</v>
      </c>
    </row>
    <row r="2640" spans="1:17" s="11" customFormat="1" x14ac:dyDescent="0.35">
      <c r="A2640" s="11" t="s">
        <v>29</v>
      </c>
      <c r="B2640" s="11" t="s">
        <v>30</v>
      </c>
      <c r="C2640" s="11" t="s">
        <v>3452</v>
      </c>
      <c r="D2640" s="11" t="s">
        <v>3453</v>
      </c>
      <c r="E2640" s="11">
        <v>0</v>
      </c>
      <c r="F2640" s="11">
        <v>0</v>
      </c>
      <c r="G2640" s="5">
        <v>0</v>
      </c>
      <c r="H2640" s="5">
        <v>0</v>
      </c>
      <c r="I2640" s="5">
        <v>0</v>
      </c>
      <c r="J2640" s="5">
        <v>0</v>
      </c>
      <c r="K2640" s="11">
        <v>0</v>
      </c>
      <c r="L2640" s="11">
        <v>0</v>
      </c>
      <c r="N2640" s="12">
        <f>VLOOKUP(C2640,[1]todo!$A:$W,23,FALSE)</f>
        <v>0</v>
      </c>
      <c r="O2640" s="12">
        <f>VLOOKUP(C2640,[1]todo!$A:$S,17,FALSE)</f>
        <v>1</v>
      </c>
      <c r="Q2640" s="4" t="str">
        <f>VLOOKUP(C2640,[1]todo!$A:$F,5,FALSE)</f>
        <v>JAURIA-B</v>
      </c>
    </row>
    <row r="2641" spans="1:17" s="11" customFormat="1" x14ac:dyDescent="0.35">
      <c r="A2641" s="11" t="s">
        <v>29</v>
      </c>
      <c r="C2641" s="11" t="s">
        <v>3454</v>
      </c>
      <c r="D2641" s="11" t="s">
        <v>3455</v>
      </c>
      <c r="E2641" s="11">
        <v>0</v>
      </c>
      <c r="F2641" s="11">
        <v>0</v>
      </c>
      <c r="G2641" s="5">
        <v>0</v>
      </c>
      <c r="H2641" s="5">
        <v>0</v>
      </c>
      <c r="I2641" s="5">
        <v>0</v>
      </c>
      <c r="J2641" s="5">
        <v>0</v>
      </c>
      <c r="K2641" s="11">
        <v>0</v>
      </c>
      <c r="L2641" s="11">
        <v>0</v>
      </c>
      <c r="N2641" s="12">
        <f>VLOOKUP(C2641,[1]todo!$A:$W,23,FALSE)</f>
        <v>0</v>
      </c>
      <c r="O2641" s="12">
        <f>VLOOKUP(C2641,[1]todo!$A:$S,17,FALSE)</f>
        <v>1</v>
      </c>
      <c r="Q2641" s="4" t="str">
        <f>VLOOKUP(C2641,[1]todo!$A:$F,5,FALSE)</f>
        <v>JAURIA-B</v>
      </c>
    </row>
    <row r="2642" spans="1:17" s="11" customFormat="1" x14ac:dyDescent="0.35">
      <c r="A2642" s="11" t="s">
        <v>29</v>
      </c>
      <c r="C2642" s="11" t="s">
        <v>3456</v>
      </c>
      <c r="D2642" s="11" t="s">
        <v>3457</v>
      </c>
      <c r="E2642" s="11">
        <v>0</v>
      </c>
      <c r="F2642" s="11">
        <v>0</v>
      </c>
      <c r="G2642" s="5">
        <v>0</v>
      </c>
      <c r="H2642" s="5">
        <v>0</v>
      </c>
      <c r="I2642" s="5">
        <v>0</v>
      </c>
      <c r="J2642" s="5">
        <v>0</v>
      </c>
      <c r="K2642" s="11">
        <v>0</v>
      </c>
      <c r="L2642" s="11">
        <v>0</v>
      </c>
      <c r="N2642" s="12">
        <f>VLOOKUP(C2642,[1]todo!$A:$W,23,FALSE)</f>
        <v>0</v>
      </c>
      <c r="O2642" s="12">
        <f>VLOOKUP(C2642,[1]todo!$A:$S,17,FALSE)</f>
        <v>1</v>
      </c>
      <c r="Q2642" s="4" t="str">
        <f>VLOOKUP(C2642,[1]todo!$A:$F,5,FALSE)</f>
        <v>JAURIA-B</v>
      </c>
    </row>
    <row r="2643" spans="1:17" s="11" customFormat="1" x14ac:dyDescent="0.35">
      <c r="A2643" s="11" t="s">
        <v>29</v>
      </c>
      <c r="C2643" s="11" t="s">
        <v>3458</v>
      </c>
      <c r="D2643" s="11" t="s">
        <v>3459</v>
      </c>
      <c r="E2643" s="11">
        <v>0</v>
      </c>
      <c r="F2643" s="11">
        <v>2</v>
      </c>
      <c r="G2643" s="5">
        <v>0</v>
      </c>
      <c r="H2643" s="5">
        <v>0</v>
      </c>
      <c r="I2643" s="5">
        <v>0</v>
      </c>
      <c r="J2643" s="5">
        <v>2</v>
      </c>
      <c r="K2643" s="11">
        <v>0</v>
      </c>
      <c r="L2643" s="11">
        <v>2</v>
      </c>
      <c r="N2643" s="12">
        <f>VLOOKUP(C2643,[1]todo!$A:$W,23,FALSE)</f>
        <v>2</v>
      </c>
      <c r="O2643" s="12">
        <f>VLOOKUP(C2643,[1]todo!$A:$S,17,FALSE)</f>
        <v>1</v>
      </c>
      <c r="Q2643" s="4" t="str">
        <f>VLOOKUP(C2643,[1]todo!$A:$F,5,FALSE)</f>
        <v>JAURIA-B</v>
      </c>
    </row>
    <row r="2644" spans="1:17" s="11" customFormat="1" x14ac:dyDescent="0.35">
      <c r="A2644" s="11" t="s">
        <v>29</v>
      </c>
      <c r="B2644" s="11" t="s">
        <v>30</v>
      </c>
      <c r="C2644" s="11" t="s">
        <v>3460</v>
      </c>
      <c r="D2644" s="11" t="s">
        <v>3461</v>
      </c>
      <c r="E2644" s="11">
        <v>0</v>
      </c>
      <c r="F2644" s="11">
        <v>0</v>
      </c>
      <c r="G2644" s="5">
        <v>0</v>
      </c>
      <c r="H2644" s="5">
        <v>0</v>
      </c>
      <c r="I2644" s="5">
        <v>0</v>
      </c>
      <c r="J2644" s="5">
        <v>0</v>
      </c>
      <c r="K2644" s="11">
        <v>0</v>
      </c>
      <c r="L2644" s="11">
        <v>0</v>
      </c>
      <c r="N2644" s="12">
        <f>VLOOKUP(C2644,[1]todo!$A:$W,23,FALSE)</f>
        <v>1</v>
      </c>
      <c r="O2644" s="12">
        <f>VLOOKUP(C2644,[1]todo!$A:$S,17,FALSE)</f>
        <v>1</v>
      </c>
      <c r="Q2644" s="4" t="str">
        <f>VLOOKUP(C2644,[1]todo!$A:$F,5,FALSE)</f>
        <v>JAURIA-B</v>
      </c>
    </row>
    <row r="2645" spans="1:17" s="11" customFormat="1" x14ac:dyDescent="0.35">
      <c r="A2645" s="11" t="s">
        <v>29</v>
      </c>
      <c r="B2645" s="11" t="s">
        <v>30</v>
      </c>
      <c r="C2645" s="11" t="s">
        <v>3462</v>
      </c>
      <c r="D2645" s="11" t="s">
        <v>3463</v>
      </c>
      <c r="E2645" s="11">
        <v>0</v>
      </c>
      <c r="F2645" s="11">
        <v>1</v>
      </c>
      <c r="G2645" s="5">
        <v>0</v>
      </c>
      <c r="H2645" s="5">
        <v>0</v>
      </c>
      <c r="I2645" s="5">
        <v>1</v>
      </c>
      <c r="J2645" s="5">
        <v>1</v>
      </c>
      <c r="K2645" s="11">
        <v>0</v>
      </c>
      <c r="L2645" s="11">
        <v>1</v>
      </c>
      <c r="N2645" s="12">
        <f>VLOOKUP(C2645,[1]todo!$A:$W,23,FALSE)</f>
        <v>1</v>
      </c>
      <c r="O2645" s="12">
        <f>VLOOKUP(C2645,[1]todo!$A:$S,17,FALSE)</f>
        <v>1</v>
      </c>
      <c r="Q2645" s="4" t="str">
        <f>VLOOKUP(C2645,[1]todo!$A:$F,5,FALSE)</f>
        <v>JAURIA-B</v>
      </c>
    </row>
    <row r="2646" spans="1:17" s="11" customFormat="1" x14ac:dyDescent="0.35">
      <c r="A2646" s="11" t="s">
        <v>29</v>
      </c>
      <c r="B2646" s="11" t="s">
        <v>30</v>
      </c>
      <c r="C2646" s="11" t="s">
        <v>3464</v>
      </c>
      <c r="D2646" s="11" t="s">
        <v>3465</v>
      </c>
      <c r="E2646" s="11">
        <v>0</v>
      </c>
      <c r="F2646" s="11">
        <v>1</v>
      </c>
      <c r="G2646" s="5">
        <v>0</v>
      </c>
      <c r="H2646" s="5">
        <v>0</v>
      </c>
      <c r="I2646" s="5">
        <v>0</v>
      </c>
      <c r="J2646" s="5">
        <v>1</v>
      </c>
      <c r="K2646" s="11">
        <v>0</v>
      </c>
      <c r="L2646" s="11">
        <v>1</v>
      </c>
      <c r="N2646" s="12">
        <f>VLOOKUP(C2646,[1]todo!$A:$W,23,FALSE)</f>
        <v>1</v>
      </c>
      <c r="O2646" s="12">
        <f>VLOOKUP(C2646,[1]todo!$A:$S,17,FALSE)</f>
        <v>1</v>
      </c>
      <c r="Q2646" s="4" t="str">
        <f>VLOOKUP(C2646,[1]todo!$A:$F,5,FALSE)</f>
        <v>JAURIA-B</v>
      </c>
    </row>
    <row r="2647" spans="1:17" s="11" customFormat="1" x14ac:dyDescent="0.35">
      <c r="A2647" s="11" t="s">
        <v>29</v>
      </c>
      <c r="B2647" s="11" t="s">
        <v>30</v>
      </c>
      <c r="C2647" s="11" t="s">
        <v>3466</v>
      </c>
      <c r="D2647" s="11" t="s">
        <v>3467</v>
      </c>
      <c r="E2647" s="11">
        <v>0</v>
      </c>
      <c r="F2647" s="11">
        <v>1</v>
      </c>
      <c r="G2647" s="5">
        <v>0</v>
      </c>
      <c r="H2647" s="5">
        <v>1</v>
      </c>
      <c r="I2647" s="5">
        <v>0</v>
      </c>
      <c r="J2647" s="5">
        <v>2</v>
      </c>
      <c r="K2647" s="11">
        <v>0</v>
      </c>
      <c r="L2647" s="11">
        <v>1</v>
      </c>
      <c r="N2647" s="12">
        <f>VLOOKUP(C2647,[1]todo!$A:$W,23,FALSE)</f>
        <v>1</v>
      </c>
      <c r="O2647" s="12">
        <f>VLOOKUP(C2647,[1]todo!$A:$S,17,FALSE)</f>
        <v>1</v>
      </c>
      <c r="Q2647" s="4" t="str">
        <f>VLOOKUP(C2647,[1]todo!$A:$F,5,FALSE)</f>
        <v>JAURIA-B</v>
      </c>
    </row>
    <row r="2648" spans="1:17" s="11" customFormat="1" x14ac:dyDescent="0.35">
      <c r="A2648" s="11" t="s">
        <v>29</v>
      </c>
      <c r="B2648" s="11" t="s">
        <v>30</v>
      </c>
      <c r="C2648" s="11" t="s">
        <v>3468</v>
      </c>
      <c r="D2648" s="11" t="s">
        <v>3469</v>
      </c>
      <c r="E2648" s="11">
        <v>0</v>
      </c>
      <c r="F2648" s="11">
        <v>0</v>
      </c>
      <c r="G2648" s="5">
        <v>0</v>
      </c>
      <c r="H2648" s="5">
        <v>0</v>
      </c>
      <c r="I2648" s="5">
        <v>0</v>
      </c>
      <c r="J2648" s="5">
        <v>0</v>
      </c>
      <c r="K2648" s="11">
        <v>0</v>
      </c>
      <c r="L2648" s="11">
        <v>0</v>
      </c>
      <c r="N2648" s="12">
        <f>VLOOKUP(C2648,[1]todo!$A:$W,23,FALSE)</f>
        <v>0</v>
      </c>
      <c r="O2648" s="12">
        <f>VLOOKUP(C2648,[1]todo!$A:$S,17,FALSE)</f>
        <v>1</v>
      </c>
      <c r="Q2648" s="4" t="str">
        <f>VLOOKUP(C2648,[1]todo!$A:$F,5,FALSE)</f>
        <v>JAURIA-B</v>
      </c>
    </row>
    <row r="2649" spans="1:17" s="11" customFormat="1" x14ac:dyDescent="0.35">
      <c r="A2649" s="11" t="s">
        <v>29</v>
      </c>
      <c r="B2649" s="11" t="s">
        <v>30</v>
      </c>
      <c r="C2649" s="11" t="s">
        <v>3470</v>
      </c>
      <c r="D2649" s="11" t="s">
        <v>3471</v>
      </c>
      <c r="E2649" s="11">
        <v>0</v>
      </c>
      <c r="F2649" s="11">
        <v>0</v>
      </c>
      <c r="G2649" s="5">
        <v>0</v>
      </c>
      <c r="H2649" s="5">
        <v>0</v>
      </c>
      <c r="I2649" s="5">
        <v>0</v>
      </c>
      <c r="J2649" s="5">
        <v>0</v>
      </c>
      <c r="K2649" s="11">
        <v>0</v>
      </c>
      <c r="L2649" s="11">
        <v>0</v>
      </c>
      <c r="N2649" s="12">
        <f>VLOOKUP(C2649,[1]todo!$A:$W,23,FALSE)</f>
        <v>0</v>
      </c>
      <c r="O2649" s="12">
        <f>VLOOKUP(C2649,[1]todo!$A:$S,17,FALSE)</f>
        <v>1</v>
      </c>
      <c r="Q2649" s="4" t="str">
        <f>VLOOKUP(C2649,[1]todo!$A:$F,5,FALSE)</f>
        <v>JAURIA-B</v>
      </c>
    </row>
    <row r="2650" spans="1:17" s="11" customFormat="1" x14ac:dyDescent="0.35">
      <c r="A2650" s="11" t="s">
        <v>29</v>
      </c>
      <c r="B2650" s="11" t="s">
        <v>30</v>
      </c>
      <c r="C2650" s="11" t="s">
        <v>3472</v>
      </c>
      <c r="D2650" s="11" t="s">
        <v>3473</v>
      </c>
      <c r="E2650" s="11">
        <v>0</v>
      </c>
      <c r="F2650" s="11">
        <v>2</v>
      </c>
      <c r="G2650" s="5">
        <v>0</v>
      </c>
      <c r="H2650" s="5">
        <v>0</v>
      </c>
      <c r="I2650" s="5">
        <v>0</v>
      </c>
      <c r="J2650" s="5">
        <v>2</v>
      </c>
      <c r="K2650" s="11">
        <v>0</v>
      </c>
      <c r="L2650" s="11">
        <v>2</v>
      </c>
      <c r="N2650" s="12">
        <f>VLOOKUP(C2650,[1]todo!$A:$W,23,FALSE)</f>
        <v>3</v>
      </c>
      <c r="O2650" s="12">
        <f>VLOOKUP(C2650,[1]todo!$A:$S,17,FALSE)</f>
        <v>1</v>
      </c>
      <c r="Q2650" s="4" t="str">
        <f>VLOOKUP(C2650,[1]todo!$A:$F,5,FALSE)</f>
        <v>JAURIA-B</v>
      </c>
    </row>
    <row r="2651" spans="1:17" s="11" customFormat="1" x14ac:dyDescent="0.35">
      <c r="A2651" s="11" t="s">
        <v>29</v>
      </c>
      <c r="B2651" s="11" t="s">
        <v>30</v>
      </c>
      <c r="C2651" s="11" t="s">
        <v>3474</v>
      </c>
      <c r="D2651" s="11" t="s">
        <v>3475</v>
      </c>
      <c r="E2651" s="11">
        <v>0</v>
      </c>
      <c r="F2651" s="11">
        <v>2</v>
      </c>
      <c r="G2651" s="5">
        <v>0</v>
      </c>
      <c r="H2651" s="5">
        <v>0</v>
      </c>
      <c r="I2651" s="5">
        <v>0</v>
      </c>
      <c r="J2651" s="5">
        <v>2</v>
      </c>
      <c r="K2651" s="11">
        <v>0</v>
      </c>
      <c r="L2651" s="11">
        <v>2</v>
      </c>
      <c r="N2651" s="12">
        <f>VLOOKUP(C2651,[1]todo!$A:$W,23,FALSE)</f>
        <v>3</v>
      </c>
      <c r="O2651" s="12">
        <f>VLOOKUP(C2651,[1]todo!$A:$S,17,FALSE)</f>
        <v>1</v>
      </c>
      <c r="Q2651" s="4" t="str">
        <f>VLOOKUP(C2651,[1]todo!$A:$F,5,FALSE)</f>
        <v>JAURIA-B</v>
      </c>
    </row>
    <row r="2652" spans="1:17" s="11" customFormat="1" x14ac:dyDescent="0.35">
      <c r="A2652" s="11" t="s">
        <v>29</v>
      </c>
      <c r="B2652" s="11" t="s">
        <v>30</v>
      </c>
      <c r="C2652" s="11" t="s">
        <v>3476</v>
      </c>
      <c r="D2652" s="11" t="s">
        <v>3477</v>
      </c>
      <c r="E2652" s="11">
        <v>0</v>
      </c>
      <c r="F2652" s="11">
        <v>3</v>
      </c>
      <c r="G2652" s="5">
        <v>0</v>
      </c>
      <c r="H2652" s="5">
        <v>0</v>
      </c>
      <c r="I2652" s="5">
        <v>0</v>
      </c>
      <c r="J2652" s="5">
        <v>3</v>
      </c>
      <c r="K2652" s="11">
        <v>0</v>
      </c>
      <c r="L2652" s="11">
        <v>3</v>
      </c>
      <c r="N2652" s="12">
        <f>VLOOKUP(C2652,[1]todo!$A:$W,23,FALSE)</f>
        <v>4</v>
      </c>
      <c r="O2652" s="12">
        <f>VLOOKUP(C2652,[1]todo!$A:$S,17,FALSE)</f>
        <v>1</v>
      </c>
      <c r="Q2652" s="4" t="str">
        <f>VLOOKUP(C2652,[1]todo!$A:$F,5,FALSE)</f>
        <v>JAURIA-B</v>
      </c>
    </row>
    <row r="2653" spans="1:17" s="11" customFormat="1" x14ac:dyDescent="0.35">
      <c r="A2653" s="11" t="s">
        <v>29</v>
      </c>
      <c r="B2653" s="11" t="s">
        <v>30</v>
      </c>
      <c r="C2653" s="11" t="s">
        <v>3478</v>
      </c>
      <c r="D2653" s="11" t="s">
        <v>3479</v>
      </c>
      <c r="E2653" s="11">
        <v>0</v>
      </c>
      <c r="F2653" s="11">
        <v>1</v>
      </c>
      <c r="G2653" s="5">
        <v>0</v>
      </c>
      <c r="H2653" s="5">
        <v>0</v>
      </c>
      <c r="I2653" s="5">
        <v>0</v>
      </c>
      <c r="J2653" s="5">
        <v>1</v>
      </c>
      <c r="K2653" s="11">
        <v>0</v>
      </c>
      <c r="L2653" s="11">
        <v>1</v>
      </c>
      <c r="N2653" s="12">
        <f>VLOOKUP(C2653,[1]todo!$A:$W,23,FALSE)</f>
        <v>1</v>
      </c>
      <c r="O2653" s="12">
        <f>VLOOKUP(C2653,[1]todo!$A:$S,17,FALSE)</f>
        <v>1</v>
      </c>
      <c r="Q2653" s="4" t="str">
        <f>VLOOKUP(C2653,[1]todo!$A:$F,5,FALSE)</f>
        <v>JAURIA-B</v>
      </c>
    </row>
    <row r="2654" spans="1:17" s="11" customFormat="1" x14ac:dyDescent="0.35">
      <c r="A2654" s="11" t="s">
        <v>29</v>
      </c>
      <c r="B2654" s="11" t="s">
        <v>30</v>
      </c>
      <c r="C2654" s="11" t="s">
        <v>3480</v>
      </c>
      <c r="D2654" s="11" t="s">
        <v>3481</v>
      </c>
      <c r="E2654" s="11">
        <v>0</v>
      </c>
      <c r="F2654" s="11">
        <v>0</v>
      </c>
      <c r="G2654" s="5">
        <v>0</v>
      </c>
      <c r="H2654" s="5">
        <v>0</v>
      </c>
      <c r="I2654" s="5">
        <v>0</v>
      </c>
      <c r="J2654" s="5">
        <v>0</v>
      </c>
      <c r="K2654" s="11">
        <v>0</v>
      </c>
      <c r="L2654" s="11">
        <v>0</v>
      </c>
      <c r="N2654" s="12">
        <f>VLOOKUP(C2654,[1]todo!$A:$W,23,FALSE)</f>
        <v>0</v>
      </c>
      <c r="O2654" s="12">
        <f>VLOOKUP(C2654,[1]todo!$A:$S,17,FALSE)</f>
        <v>1</v>
      </c>
      <c r="Q2654" s="4" t="str">
        <f>VLOOKUP(C2654,[1]todo!$A:$F,5,FALSE)</f>
        <v>JAURIA-B</v>
      </c>
    </row>
    <row r="2655" spans="1:17" s="11" customFormat="1" x14ac:dyDescent="0.35">
      <c r="A2655" s="11" t="s">
        <v>29</v>
      </c>
      <c r="B2655" s="11" t="s">
        <v>30</v>
      </c>
      <c r="C2655" s="11" t="s">
        <v>3482</v>
      </c>
      <c r="D2655" s="11" t="s">
        <v>3483</v>
      </c>
      <c r="E2655" s="11">
        <v>0</v>
      </c>
      <c r="F2655" s="11">
        <v>1</v>
      </c>
      <c r="G2655" s="5">
        <v>0</v>
      </c>
      <c r="H2655" s="5">
        <v>0</v>
      </c>
      <c r="I2655" s="5">
        <v>0</v>
      </c>
      <c r="J2655" s="5">
        <v>1</v>
      </c>
      <c r="K2655" s="11">
        <v>0</v>
      </c>
      <c r="L2655" s="11">
        <v>1</v>
      </c>
      <c r="N2655" s="12">
        <f>VLOOKUP(C2655,[1]todo!$A:$W,23,FALSE)</f>
        <v>1</v>
      </c>
      <c r="O2655" s="12">
        <f>VLOOKUP(C2655,[1]todo!$A:$S,17,FALSE)</f>
        <v>1</v>
      </c>
      <c r="Q2655" s="4" t="str">
        <f>VLOOKUP(C2655,[1]todo!$A:$F,5,FALSE)</f>
        <v>JAURIA-B</v>
      </c>
    </row>
    <row r="2656" spans="1:17" s="11" customFormat="1" x14ac:dyDescent="0.35">
      <c r="A2656" s="11" t="s">
        <v>29</v>
      </c>
      <c r="B2656" s="11" t="s">
        <v>30</v>
      </c>
      <c r="C2656" s="11" t="s">
        <v>3484</v>
      </c>
      <c r="D2656" s="11" t="s">
        <v>3485</v>
      </c>
      <c r="E2656" s="11">
        <v>0</v>
      </c>
      <c r="F2656" s="11">
        <v>1</v>
      </c>
      <c r="G2656" s="5">
        <v>0</v>
      </c>
      <c r="H2656" s="5">
        <v>0</v>
      </c>
      <c r="I2656" s="5">
        <v>0</v>
      </c>
      <c r="J2656" s="5">
        <v>1</v>
      </c>
      <c r="K2656" s="11">
        <v>0</v>
      </c>
      <c r="L2656" s="11">
        <v>1</v>
      </c>
      <c r="N2656" s="12">
        <f>VLOOKUP(C2656,[1]todo!$A:$W,23,FALSE)</f>
        <v>0</v>
      </c>
      <c r="O2656" s="12">
        <f>VLOOKUP(C2656,[1]todo!$A:$S,17,FALSE)</f>
        <v>1</v>
      </c>
      <c r="Q2656" s="4" t="str">
        <f>VLOOKUP(C2656,[1]todo!$A:$F,5,FALSE)</f>
        <v>JAURIA-B</v>
      </c>
    </row>
    <row r="2657" spans="1:17" s="11" customFormat="1" x14ac:dyDescent="0.35">
      <c r="A2657" s="11" t="s">
        <v>29</v>
      </c>
      <c r="B2657" s="11" t="s">
        <v>30</v>
      </c>
      <c r="C2657" s="11" t="s">
        <v>3486</v>
      </c>
      <c r="D2657" s="11" t="s">
        <v>3487</v>
      </c>
      <c r="E2657" s="11">
        <v>0</v>
      </c>
      <c r="F2657" s="11">
        <v>0</v>
      </c>
      <c r="G2657" s="5">
        <v>0</v>
      </c>
      <c r="H2657" s="5">
        <v>0</v>
      </c>
      <c r="I2657" s="5">
        <v>0</v>
      </c>
      <c r="J2657" s="5">
        <v>0</v>
      </c>
      <c r="K2657" s="11">
        <v>0</v>
      </c>
      <c r="L2657" s="11">
        <v>0</v>
      </c>
      <c r="N2657" s="12">
        <f>VLOOKUP(C2657,[1]todo!$A:$W,23,FALSE)</f>
        <v>0</v>
      </c>
      <c r="O2657" s="12">
        <f>VLOOKUP(C2657,[1]todo!$A:$S,17,FALSE)</f>
        <v>1</v>
      </c>
      <c r="Q2657" s="4" t="str">
        <f>VLOOKUP(C2657,[1]todo!$A:$F,5,FALSE)</f>
        <v>JAURIA-B</v>
      </c>
    </row>
    <row r="2658" spans="1:17" s="11" customFormat="1" x14ac:dyDescent="0.35">
      <c r="A2658" s="11" t="s">
        <v>29</v>
      </c>
      <c r="B2658" s="11" t="s">
        <v>30</v>
      </c>
      <c r="C2658" s="11" t="s">
        <v>3488</v>
      </c>
      <c r="D2658" s="11" t="s">
        <v>3489</v>
      </c>
      <c r="E2658" s="11">
        <v>0</v>
      </c>
      <c r="F2658" s="11">
        <v>0</v>
      </c>
      <c r="G2658" s="5">
        <v>0</v>
      </c>
      <c r="H2658" s="5">
        <v>0</v>
      </c>
      <c r="I2658" s="5">
        <v>0</v>
      </c>
      <c r="J2658" s="5">
        <v>0</v>
      </c>
      <c r="K2658" s="11">
        <v>0</v>
      </c>
      <c r="L2658" s="11">
        <v>0</v>
      </c>
      <c r="N2658" s="12">
        <f>VLOOKUP(C2658,[1]todo!$A:$W,23,FALSE)</f>
        <v>0</v>
      </c>
      <c r="O2658" s="12">
        <f>VLOOKUP(C2658,[1]todo!$A:$S,17,FALSE)</f>
        <v>1</v>
      </c>
      <c r="Q2658" s="4" t="str">
        <f>VLOOKUP(C2658,[1]todo!$A:$F,5,FALSE)</f>
        <v>JAURIA-B</v>
      </c>
    </row>
    <row r="2659" spans="1:17" s="11" customFormat="1" x14ac:dyDescent="0.35">
      <c r="A2659" s="11" t="s">
        <v>29</v>
      </c>
      <c r="B2659" s="11" t="s">
        <v>30</v>
      </c>
      <c r="C2659" s="11" t="s">
        <v>3490</v>
      </c>
      <c r="D2659" s="11" t="s">
        <v>3491</v>
      </c>
      <c r="E2659" s="11">
        <v>0</v>
      </c>
      <c r="F2659" s="11">
        <v>7</v>
      </c>
      <c r="G2659" s="5">
        <v>0</v>
      </c>
      <c r="H2659" s="5">
        <v>0</v>
      </c>
      <c r="I2659" s="5">
        <v>0</v>
      </c>
      <c r="J2659" s="5">
        <v>7</v>
      </c>
      <c r="K2659" s="11">
        <v>0</v>
      </c>
      <c r="L2659" s="11">
        <v>7</v>
      </c>
      <c r="N2659" s="12">
        <f>VLOOKUP(C2659,[1]todo!$A:$W,23,FALSE)</f>
        <v>7</v>
      </c>
      <c r="O2659" s="12">
        <f>VLOOKUP(C2659,[1]todo!$A:$S,17,FALSE)</f>
        <v>1</v>
      </c>
      <c r="Q2659" s="4" t="str">
        <f>VLOOKUP(C2659,[1]todo!$A:$F,5,FALSE)</f>
        <v>JAURIA-B</v>
      </c>
    </row>
    <row r="2660" spans="1:17" s="11" customFormat="1" x14ac:dyDescent="0.35">
      <c r="A2660" s="11" t="s">
        <v>29</v>
      </c>
      <c r="B2660" s="11" t="s">
        <v>30</v>
      </c>
      <c r="C2660" s="11" t="s">
        <v>3492</v>
      </c>
      <c r="D2660" s="11" t="s">
        <v>3493</v>
      </c>
      <c r="E2660" s="11">
        <v>0</v>
      </c>
      <c r="F2660" s="11">
        <v>7</v>
      </c>
      <c r="G2660" s="5">
        <v>0</v>
      </c>
      <c r="H2660" s="5">
        <v>0</v>
      </c>
      <c r="I2660" s="5">
        <v>0</v>
      </c>
      <c r="J2660" s="5">
        <v>7</v>
      </c>
      <c r="K2660" s="11">
        <v>0</v>
      </c>
      <c r="L2660" s="11">
        <v>7</v>
      </c>
      <c r="N2660" s="12">
        <f>VLOOKUP(C2660,[1]todo!$A:$W,23,FALSE)</f>
        <v>8</v>
      </c>
      <c r="O2660" s="12">
        <f>VLOOKUP(C2660,[1]todo!$A:$S,17,FALSE)</f>
        <v>1</v>
      </c>
      <c r="Q2660" s="4" t="str">
        <f>VLOOKUP(C2660,[1]todo!$A:$F,5,FALSE)</f>
        <v>JAURIA-B</v>
      </c>
    </row>
    <row r="2661" spans="1:17" s="11" customFormat="1" x14ac:dyDescent="0.35">
      <c r="A2661" s="11" t="s">
        <v>29</v>
      </c>
      <c r="B2661" s="11" t="s">
        <v>30</v>
      </c>
      <c r="C2661" s="11" t="s">
        <v>3494</v>
      </c>
      <c r="D2661" s="11" t="s">
        <v>3495</v>
      </c>
      <c r="E2661" s="11">
        <v>0</v>
      </c>
      <c r="F2661" s="11">
        <v>13</v>
      </c>
      <c r="G2661" s="5">
        <v>0</v>
      </c>
      <c r="H2661" s="5">
        <v>0</v>
      </c>
      <c r="I2661" s="5">
        <v>0</v>
      </c>
      <c r="J2661" s="5">
        <v>13</v>
      </c>
      <c r="K2661" s="11">
        <v>0</v>
      </c>
      <c r="L2661" s="11">
        <v>13</v>
      </c>
      <c r="N2661" s="12">
        <f>VLOOKUP(C2661,[1]todo!$A:$W,23,FALSE)</f>
        <v>13</v>
      </c>
      <c r="O2661" s="12">
        <f>VLOOKUP(C2661,[1]todo!$A:$S,17,FALSE)</f>
        <v>1</v>
      </c>
      <c r="Q2661" s="4" t="str">
        <f>VLOOKUP(C2661,[1]todo!$A:$F,5,FALSE)</f>
        <v>JAURIA-B</v>
      </c>
    </row>
    <row r="2662" spans="1:17" s="11" customFormat="1" x14ac:dyDescent="0.35">
      <c r="A2662" s="11" t="s">
        <v>29</v>
      </c>
      <c r="B2662" s="11" t="s">
        <v>30</v>
      </c>
      <c r="C2662" s="11" t="s">
        <v>3496</v>
      </c>
      <c r="D2662" s="11" t="s">
        <v>3497</v>
      </c>
      <c r="E2662" s="11">
        <v>0</v>
      </c>
      <c r="F2662" s="11">
        <v>13</v>
      </c>
      <c r="G2662" s="5">
        <v>0</v>
      </c>
      <c r="H2662" s="5">
        <v>0</v>
      </c>
      <c r="I2662" s="5">
        <v>0</v>
      </c>
      <c r="J2662" s="5">
        <v>13</v>
      </c>
      <c r="K2662" s="11">
        <v>0</v>
      </c>
      <c r="L2662" s="11">
        <v>13</v>
      </c>
      <c r="N2662" s="12">
        <f>VLOOKUP(C2662,[1]todo!$A:$W,23,FALSE)</f>
        <v>19</v>
      </c>
      <c r="O2662" s="12">
        <f>VLOOKUP(C2662,[1]todo!$A:$S,17,FALSE)</f>
        <v>1</v>
      </c>
      <c r="Q2662" s="4" t="str">
        <f>VLOOKUP(C2662,[1]todo!$A:$F,5,FALSE)</f>
        <v>JAURIA-B</v>
      </c>
    </row>
    <row r="2663" spans="1:17" s="11" customFormat="1" x14ac:dyDescent="0.35">
      <c r="A2663" s="11" t="s">
        <v>29</v>
      </c>
      <c r="B2663" s="11" t="s">
        <v>30</v>
      </c>
      <c r="C2663" s="11" t="s">
        <v>3498</v>
      </c>
      <c r="D2663" s="11" t="s">
        <v>3499</v>
      </c>
      <c r="E2663" s="11">
        <v>0</v>
      </c>
      <c r="F2663" s="11">
        <v>2</v>
      </c>
      <c r="G2663" s="5">
        <v>0</v>
      </c>
      <c r="H2663" s="5">
        <v>0</v>
      </c>
      <c r="I2663" s="5">
        <v>0</v>
      </c>
      <c r="J2663" s="5">
        <v>2</v>
      </c>
      <c r="K2663" s="11">
        <v>0</v>
      </c>
      <c r="L2663" s="11">
        <v>2</v>
      </c>
      <c r="N2663" s="12">
        <f>VLOOKUP(C2663,[1]todo!$A:$W,23,FALSE)</f>
        <v>3</v>
      </c>
      <c r="O2663" s="12">
        <f>VLOOKUP(C2663,[1]todo!$A:$S,17,FALSE)</f>
        <v>1</v>
      </c>
      <c r="Q2663" s="4" t="str">
        <f>VLOOKUP(C2663,[1]todo!$A:$F,5,FALSE)</f>
        <v>JAURIA-B</v>
      </c>
    </row>
    <row r="2664" spans="1:17" s="11" customFormat="1" x14ac:dyDescent="0.35">
      <c r="A2664" s="11" t="s">
        <v>29</v>
      </c>
      <c r="B2664" s="11" t="s">
        <v>30</v>
      </c>
      <c r="C2664" s="11" t="s">
        <v>3500</v>
      </c>
      <c r="D2664" s="11" t="s">
        <v>3501</v>
      </c>
      <c r="E2664" s="11">
        <v>0</v>
      </c>
      <c r="F2664" s="11">
        <v>5</v>
      </c>
      <c r="G2664" s="5">
        <v>0</v>
      </c>
      <c r="H2664" s="5">
        <v>0</v>
      </c>
      <c r="I2664" s="5">
        <v>0</v>
      </c>
      <c r="J2664" s="5">
        <v>5</v>
      </c>
      <c r="K2664" s="11">
        <v>0</v>
      </c>
      <c r="L2664" s="11">
        <v>5</v>
      </c>
      <c r="N2664" s="12">
        <f>VLOOKUP(C2664,[1]todo!$A:$W,23,FALSE)</f>
        <v>5</v>
      </c>
      <c r="O2664" s="12">
        <f>VLOOKUP(C2664,[1]todo!$A:$S,17,FALSE)</f>
        <v>1</v>
      </c>
      <c r="Q2664" s="4" t="str">
        <f>VLOOKUP(C2664,[1]todo!$A:$F,5,FALSE)</f>
        <v>JAURIA-B</v>
      </c>
    </row>
    <row r="2665" spans="1:17" s="11" customFormat="1" x14ac:dyDescent="0.35">
      <c r="A2665" s="11" t="s">
        <v>29</v>
      </c>
      <c r="B2665" s="11" t="s">
        <v>30</v>
      </c>
      <c r="C2665" s="11" t="s">
        <v>3502</v>
      </c>
      <c r="D2665" s="11" t="s">
        <v>3503</v>
      </c>
      <c r="E2665" s="11">
        <v>0</v>
      </c>
      <c r="F2665" s="11">
        <v>1</v>
      </c>
      <c r="G2665" s="5">
        <v>0</v>
      </c>
      <c r="H2665" s="5">
        <v>0</v>
      </c>
      <c r="I2665" s="5">
        <v>0</v>
      </c>
      <c r="J2665" s="5">
        <v>1</v>
      </c>
      <c r="K2665" s="11">
        <v>0</v>
      </c>
      <c r="L2665" s="11">
        <v>1</v>
      </c>
      <c r="N2665" s="12">
        <f>VLOOKUP(C2665,[1]todo!$A:$W,23,FALSE)</f>
        <v>1</v>
      </c>
      <c r="O2665" s="12">
        <f>VLOOKUP(C2665,[1]todo!$A:$S,17,FALSE)</f>
        <v>1</v>
      </c>
      <c r="Q2665" s="4" t="str">
        <f>VLOOKUP(C2665,[1]todo!$A:$F,5,FALSE)</f>
        <v>JAURIA-B</v>
      </c>
    </row>
    <row r="2666" spans="1:17" s="11" customFormat="1" x14ac:dyDescent="0.35">
      <c r="A2666" s="11" t="s">
        <v>29</v>
      </c>
      <c r="B2666" s="11" t="s">
        <v>30</v>
      </c>
      <c r="C2666" s="11" t="s">
        <v>3504</v>
      </c>
      <c r="D2666" s="11" t="s">
        <v>3505</v>
      </c>
      <c r="E2666" s="11">
        <v>0</v>
      </c>
      <c r="F2666" s="11">
        <v>4</v>
      </c>
      <c r="G2666" s="5">
        <v>0</v>
      </c>
      <c r="H2666" s="5">
        <v>0</v>
      </c>
      <c r="I2666" s="5">
        <v>0</v>
      </c>
      <c r="J2666" s="5">
        <v>4</v>
      </c>
      <c r="K2666" s="11">
        <v>0</v>
      </c>
      <c r="L2666" s="11">
        <v>4</v>
      </c>
      <c r="N2666" s="12">
        <f>VLOOKUP(C2666,[1]todo!$A:$W,23,FALSE)</f>
        <v>4</v>
      </c>
      <c r="O2666" s="12">
        <f>VLOOKUP(C2666,[1]todo!$A:$S,17,FALSE)</f>
        <v>1</v>
      </c>
      <c r="Q2666" s="4" t="str">
        <f>VLOOKUP(C2666,[1]todo!$A:$F,5,FALSE)</f>
        <v>JAURIA-B</v>
      </c>
    </row>
    <row r="2667" spans="1:17" s="11" customFormat="1" x14ac:dyDescent="0.35">
      <c r="A2667" s="11" t="s">
        <v>29</v>
      </c>
      <c r="B2667" s="11" t="s">
        <v>30</v>
      </c>
      <c r="C2667" s="11" t="s">
        <v>3506</v>
      </c>
      <c r="D2667" s="11" t="s">
        <v>3507</v>
      </c>
      <c r="E2667" s="11">
        <v>0</v>
      </c>
      <c r="F2667" s="11">
        <v>3</v>
      </c>
      <c r="G2667" s="5">
        <v>0</v>
      </c>
      <c r="H2667" s="5">
        <v>0</v>
      </c>
      <c r="I2667" s="5">
        <v>0</v>
      </c>
      <c r="J2667" s="5">
        <v>3</v>
      </c>
      <c r="K2667" s="11">
        <v>0</v>
      </c>
      <c r="L2667" s="11">
        <v>3</v>
      </c>
      <c r="N2667" s="12">
        <f>VLOOKUP(C2667,[1]todo!$A:$W,23,FALSE)</f>
        <v>3</v>
      </c>
      <c r="O2667" s="12">
        <f>VLOOKUP(C2667,[1]todo!$A:$S,17,FALSE)</f>
        <v>1</v>
      </c>
      <c r="Q2667" s="4" t="str">
        <f>VLOOKUP(C2667,[1]todo!$A:$F,5,FALSE)</f>
        <v>JAURIA-B</v>
      </c>
    </row>
    <row r="2668" spans="1:17" s="11" customFormat="1" x14ac:dyDescent="0.35">
      <c r="A2668" s="11" t="s">
        <v>29</v>
      </c>
      <c r="B2668" s="11" t="s">
        <v>30</v>
      </c>
      <c r="C2668" s="11" t="s">
        <v>3508</v>
      </c>
      <c r="D2668" s="11" t="s">
        <v>3509</v>
      </c>
      <c r="E2668" s="11">
        <v>0</v>
      </c>
      <c r="F2668" s="11">
        <v>3</v>
      </c>
      <c r="G2668" s="5">
        <v>0</v>
      </c>
      <c r="H2668" s="5">
        <v>0</v>
      </c>
      <c r="I2668" s="5">
        <v>0</v>
      </c>
      <c r="J2668" s="5">
        <v>3</v>
      </c>
      <c r="K2668" s="11">
        <v>0</v>
      </c>
      <c r="L2668" s="11">
        <v>3</v>
      </c>
      <c r="N2668" s="12">
        <f>VLOOKUP(C2668,[1]todo!$A:$W,23,FALSE)</f>
        <v>3</v>
      </c>
      <c r="O2668" s="12">
        <f>VLOOKUP(C2668,[1]todo!$A:$S,17,FALSE)</f>
        <v>1</v>
      </c>
      <c r="Q2668" s="4" t="str">
        <f>VLOOKUP(C2668,[1]todo!$A:$F,5,FALSE)</f>
        <v>JAURIA-B</v>
      </c>
    </row>
    <row r="2669" spans="1:17" s="11" customFormat="1" x14ac:dyDescent="0.35">
      <c r="A2669" s="11" t="s">
        <v>29</v>
      </c>
      <c r="B2669" s="11" t="s">
        <v>30</v>
      </c>
      <c r="C2669" s="11" t="s">
        <v>3510</v>
      </c>
      <c r="D2669" s="11" t="s">
        <v>3511</v>
      </c>
      <c r="E2669" s="11">
        <v>0</v>
      </c>
      <c r="F2669" s="11">
        <v>3</v>
      </c>
      <c r="G2669" s="5">
        <v>0</v>
      </c>
      <c r="H2669" s="5">
        <v>0</v>
      </c>
      <c r="I2669" s="5">
        <v>0</v>
      </c>
      <c r="J2669" s="5">
        <v>3</v>
      </c>
      <c r="K2669" s="11">
        <v>0</v>
      </c>
      <c r="L2669" s="11">
        <v>3</v>
      </c>
      <c r="N2669" s="12">
        <f>VLOOKUP(C2669,[1]todo!$A:$W,23,FALSE)</f>
        <v>3</v>
      </c>
      <c r="O2669" s="12">
        <f>VLOOKUP(C2669,[1]todo!$A:$S,17,FALSE)</f>
        <v>1</v>
      </c>
      <c r="Q2669" s="4" t="str">
        <f>VLOOKUP(C2669,[1]todo!$A:$F,5,FALSE)</f>
        <v>JAURIA-B</v>
      </c>
    </row>
    <row r="2670" spans="1:17" s="11" customFormat="1" x14ac:dyDescent="0.35">
      <c r="A2670" s="11" t="s">
        <v>29</v>
      </c>
      <c r="B2670" s="11" t="s">
        <v>30</v>
      </c>
      <c r="C2670" s="11" t="s">
        <v>3512</v>
      </c>
      <c r="D2670" s="11" t="s">
        <v>3513</v>
      </c>
      <c r="E2670" s="11">
        <v>0</v>
      </c>
      <c r="F2670" s="11">
        <v>6</v>
      </c>
      <c r="G2670" s="5">
        <v>0</v>
      </c>
      <c r="H2670" s="5">
        <v>0</v>
      </c>
      <c r="I2670" s="5">
        <v>0</v>
      </c>
      <c r="J2670" s="5">
        <v>6</v>
      </c>
      <c r="K2670" s="11">
        <v>0</v>
      </c>
      <c r="L2670" s="11">
        <v>6</v>
      </c>
      <c r="N2670" s="12">
        <f>VLOOKUP(C2670,[1]todo!$A:$W,23,FALSE)</f>
        <v>5</v>
      </c>
      <c r="O2670" s="12">
        <f>VLOOKUP(C2670,[1]todo!$A:$S,17,FALSE)</f>
        <v>1</v>
      </c>
      <c r="Q2670" s="4" t="str">
        <f>VLOOKUP(C2670,[1]todo!$A:$F,5,FALSE)</f>
        <v>JAURIA-B</v>
      </c>
    </row>
    <row r="2671" spans="1:17" s="11" customFormat="1" x14ac:dyDescent="0.35">
      <c r="A2671" s="11" t="s">
        <v>29</v>
      </c>
      <c r="B2671" s="11" t="s">
        <v>30</v>
      </c>
      <c r="C2671" s="11" t="s">
        <v>3514</v>
      </c>
      <c r="D2671" s="11" t="s">
        <v>3515</v>
      </c>
      <c r="E2671" s="11">
        <v>0</v>
      </c>
      <c r="F2671" s="11">
        <v>6</v>
      </c>
      <c r="G2671" s="5">
        <v>0</v>
      </c>
      <c r="H2671" s="5">
        <v>0</v>
      </c>
      <c r="I2671" s="5">
        <v>0</v>
      </c>
      <c r="J2671" s="5">
        <v>6</v>
      </c>
      <c r="K2671" s="11">
        <v>0</v>
      </c>
      <c r="L2671" s="11">
        <v>6</v>
      </c>
      <c r="N2671" s="12">
        <f>VLOOKUP(C2671,[1]todo!$A:$W,23,FALSE)</f>
        <v>6</v>
      </c>
      <c r="O2671" s="12">
        <f>VLOOKUP(C2671,[1]todo!$A:$S,17,FALSE)</f>
        <v>1</v>
      </c>
      <c r="Q2671" s="4" t="str">
        <f>VLOOKUP(C2671,[1]todo!$A:$F,5,FALSE)</f>
        <v>JAURIA-B</v>
      </c>
    </row>
    <row r="2672" spans="1:17" s="11" customFormat="1" x14ac:dyDescent="0.35">
      <c r="A2672" s="11" t="s">
        <v>29</v>
      </c>
      <c r="B2672" s="11" t="s">
        <v>30</v>
      </c>
      <c r="C2672" s="11" t="s">
        <v>3516</v>
      </c>
      <c r="D2672" s="11" t="s">
        <v>3517</v>
      </c>
      <c r="E2672" s="11">
        <v>0</v>
      </c>
      <c r="F2672" s="11">
        <v>4</v>
      </c>
      <c r="G2672" s="5">
        <v>0</v>
      </c>
      <c r="H2672" s="5">
        <v>0</v>
      </c>
      <c r="I2672" s="5">
        <v>0</v>
      </c>
      <c r="J2672" s="5">
        <v>4</v>
      </c>
      <c r="K2672" s="11">
        <v>0</v>
      </c>
      <c r="L2672" s="11">
        <v>4</v>
      </c>
      <c r="N2672" s="12">
        <f>VLOOKUP(C2672,[1]todo!$A:$W,23,FALSE)</f>
        <v>4</v>
      </c>
      <c r="O2672" s="12">
        <f>VLOOKUP(C2672,[1]todo!$A:$S,17,FALSE)</f>
        <v>1</v>
      </c>
      <c r="Q2672" s="4" t="str">
        <f>VLOOKUP(C2672,[1]todo!$A:$F,5,FALSE)</f>
        <v>JAURIA-B</v>
      </c>
    </row>
    <row r="2673" spans="1:17" s="11" customFormat="1" x14ac:dyDescent="0.35">
      <c r="A2673" s="11" t="s">
        <v>29</v>
      </c>
      <c r="B2673" s="11" t="s">
        <v>30</v>
      </c>
      <c r="C2673" s="11" t="s">
        <v>3518</v>
      </c>
      <c r="D2673" s="11" t="s">
        <v>3519</v>
      </c>
      <c r="E2673" s="11">
        <v>0</v>
      </c>
      <c r="F2673" s="11">
        <v>6</v>
      </c>
      <c r="G2673" s="5">
        <v>0</v>
      </c>
      <c r="H2673" s="5">
        <v>0</v>
      </c>
      <c r="I2673" s="5">
        <v>0</v>
      </c>
      <c r="J2673" s="5">
        <v>6</v>
      </c>
      <c r="K2673" s="11">
        <v>0</v>
      </c>
      <c r="L2673" s="11">
        <v>6</v>
      </c>
      <c r="N2673" s="12">
        <f>VLOOKUP(C2673,[1]todo!$A:$W,23,FALSE)</f>
        <v>6</v>
      </c>
      <c r="O2673" s="12">
        <f>VLOOKUP(C2673,[1]todo!$A:$S,17,FALSE)</f>
        <v>1</v>
      </c>
      <c r="Q2673" s="4" t="str">
        <f>VLOOKUP(C2673,[1]todo!$A:$F,5,FALSE)</f>
        <v>JAURIA-B</v>
      </c>
    </row>
    <row r="2674" spans="1:17" s="11" customFormat="1" x14ac:dyDescent="0.35">
      <c r="A2674" s="11" t="s">
        <v>29</v>
      </c>
      <c r="B2674" s="11" t="s">
        <v>30</v>
      </c>
      <c r="C2674" s="11" t="s">
        <v>3520</v>
      </c>
      <c r="D2674" s="11" t="s">
        <v>3521</v>
      </c>
      <c r="E2674" s="11">
        <v>0</v>
      </c>
      <c r="F2674" s="11">
        <v>6</v>
      </c>
      <c r="G2674" s="5">
        <v>0</v>
      </c>
      <c r="H2674" s="5">
        <v>0</v>
      </c>
      <c r="I2674" s="5">
        <v>0</v>
      </c>
      <c r="J2674" s="5">
        <v>6</v>
      </c>
      <c r="K2674" s="11">
        <v>0</v>
      </c>
      <c r="L2674" s="11">
        <v>6</v>
      </c>
      <c r="N2674" s="12">
        <f>VLOOKUP(C2674,[1]todo!$A:$W,23,FALSE)</f>
        <v>6</v>
      </c>
      <c r="O2674" s="12">
        <f>VLOOKUP(C2674,[1]todo!$A:$S,17,FALSE)</f>
        <v>1</v>
      </c>
      <c r="Q2674" s="4" t="str">
        <f>VLOOKUP(C2674,[1]todo!$A:$F,5,FALSE)</f>
        <v>JAURIA-B</v>
      </c>
    </row>
    <row r="2675" spans="1:17" s="11" customFormat="1" x14ac:dyDescent="0.35">
      <c r="A2675" s="11" t="s">
        <v>29</v>
      </c>
      <c r="B2675" s="11" t="s">
        <v>30</v>
      </c>
      <c r="C2675" s="11" t="s">
        <v>3522</v>
      </c>
      <c r="D2675" s="11" t="s">
        <v>3523</v>
      </c>
      <c r="E2675" s="11">
        <v>0</v>
      </c>
      <c r="F2675" s="11">
        <v>5</v>
      </c>
      <c r="G2675" s="5">
        <v>0</v>
      </c>
      <c r="H2675" s="5">
        <v>0</v>
      </c>
      <c r="I2675" s="5">
        <v>0</v>
      </c>
      <c r="J2675" s="5">
        <v>5</v>
      </c>
      <c r="K2675" s="11">
        <v>0</v>
      </c>
      <c r="L2675" s="11">
        <v>5</v>
      </c>
      <c r="N2675" s="12">
        <f>VLOOKUP(C2675,[1]todo!$A:$W,23,FALSE)</f>
        <v>5</v>
      </c>
      <c r="O2675" s="12">
        <f>VLOOKUP(C2675,[1]todo!$A:$S,17,FALSE)</f>
        <v>1</v>
      </c>
      <c r="Q2675" s="4" t="str">
        <f>VLOOKUP(C2675,[1]todo!$A:$F,5,FALSE)</f>
        <v>JAURIA-B</v>
      </c>
    </row>
    <row r="2676" spans="1:17" s="11" customFormat="1" x14ac:dyDescent="0.35">
      <c r="A2676" s="11" t="s">
        <v>29</v>
      </c>
      <c r="B2676" s="11" t="s">
        <v>30</v>
      </c>
      <c r="C2676" s="11" t="s">
        <v>3524</v>
      </c>
      <c r="D2676" s="11" t="s">
        <v>3525</v>
      </c>
      <c r="E2676" s="11">
        <v>0</v>
      </c>
      <c r="F2676" s="11">
        <v>4</v>
      </c>
      <c r="G2676" s="5">
        <v>0</v>
      </c>
      <c r="H2676" s="5">
        <v>0</v>
      </c>
      <c r="I2676" s="5">
        <v>0</v>
      </c>
      <c r="J2676" s="5">
        <v>4</v>
      </c>
      <c r="K2676" s="11">
        <v>0</v>
      </c>
      <c r="L2676" s="11">
        <v>4</v>
      </c>
      <c r="N2676" s="12">
        <f>VLOOKUP(C2676,[1]todo!$A:$W,23,FALSE)</f>
        <v>4</v>
      </c>
      <c r="O2676" s="12">
        <f>VLOOKUP(C2676,[1]todo!$A:$S,17,FALSE)</f>
        <v>1</v>
      </c>
      <c r="Q2676" s="4" t="str">
        <f>VLOOKUP(C2676,[1]todo!$A:$F,5,FALSE)</f>
        <v>JAURIA-B</v>
      </c>
    </row>
    <row r="2677" spans="1:17" s="11" customFormat="1" x14ac:dyDescent="0.35">
      <c r="A2677" s="11" t="s">
        <v>29</v>
      </c>
      <c r="B2677" s="11" t="s">
        <v>30</v>
      </c>
      <c r="C2677" s="11" t="s">
        <v>3526</v>
      </c>
      <c r="D2677" s="11" t="s">
        <v>3527</v>
      </c>
      <c r="E2677" s="11">
        <v>0</v>
      </c>
      <c r="F2677" s="11">
        <v>2</v>
      </c>
      <c r="G2677" s="5">
        <v>0</v>
      </c>
      <c r="H2677" s="5">
        <v>0</v>
      </c>
      <c r="I2677" s="5">
        <v>0</v>
      </c>
      <c r="J2677" s="5">
        <v>2</v>
      </c>
      <c r="K2677" s="11">
        <v>0</v>
      </c>
      <c r="L2677" s="11">
        <v>2</v>
      </c>
      <c r="N2677" s="12">
        <f>VLOOKUP(C2677,[1]todo!$A:$W,23,FALSE)</f>
        <v>2</v>
      </c>
      <c r="O2677" s="12">
        <f>VLOOKUP(C2677,[1]todo!$A:$S,17,FALSE)</f>
        <v>1</v>
      </c>
      <c r="Q2677" s="4" t="str">
        <f>VLOOKUP(C2677,[1]todo!$A:$F,5,FALSE)</f>
        <v>JAURIA-B</v>
      </c>
    </row>
    <row r="2678" spans="1:17" s="11" customFormat="1" x14ac:dyDescent="0.35">
      <c r="A2678" s="11" t="s">
        <v>29</v>
      </c>
      <c r="B2678" s="11" t="s">
        <v>30</v>
      </c>
      <c r="C2678" s="11" t="s">
        <v>3528</v>
      </c>
      <c r="D2678" s="11" t="s">
        <v>3529</v>
      </c>
      <c r="E2678" s="11">
        <v>0</v>
      </c>
      <c r="F2678" s="11">
        <v>3</v>
      </c>
      <c r="G2678" s="5">
        <v>0</v>
      </c>
      <c r="H2678" s="5">
        <v>0</v>
      </c>
      <c r="I2678" s="5">
        <v>0</v>
      </c>
      <c r="J2678" s="5">
        <v>3</v>
      </c>
      <c r="K2678" s="11">
        <v>0</v>
      </c>
      <c r="L2678" s="11">
        <v>3</v>
      </c>
      <c r="N2678" s="12">
        <f>VLOOKUP(C2678,[1]todo!$A:$W,23,FALSE)</f>
        <v>3</v>
      </c>
      <c r="O2678" s="12">
        <f>VLOOKUP(C2678,[1]todo!$A:$S,17,FALSE)</f>
        <v>1</v>
      </c>
      <c r="Q2678" s="4" t="str">
        <f>VLOOKUP(C2678,[1]todo!$A:$F,5,FALSE)</f>
        <v>JAURIA-B</v>
      </c>
    </row>
    <row r="2679" spans="1:17" s="11" customFormat="1" x14ac:dyDescent="0.35">
      <c r="A2679" s="11" t="s">
        <v>29</v>
      </c>
      <c r="C2679" s="11" t="s">
        <v>3530</v>
      </c>
      <c r="D2679" s="11" t="s">
        <v>3531</v>
      </c>
      <c r="E2679" s="11">
        <v>0</v>
      </c>
      <c r="F2679" s="11">
        <v>2</v>
      </c>
      <c r="G2679" s="5">
        <v>0</v>
      </c>
      <c r="H2679" s="5">
        <v>0</v>
      </c>
      <c r="I2679" s="5">
        <v>0</v>
      </c>
      <c r="J2679" s="5">
        <v>2</v>
      </c>
      <c r="K2679" s="11">
        <v>0</v>
      </c>
      <c r="L2679" s="11">
        <v>2</v>
      </c>
      <c r="N2679" s="12">
        <f>VLOOKUP(C2679,[1]todo!$A:$W,23,FALSE)</f>
        <v>2</v>
      </c>
      <c r="O2679" s="12">
        <f>VLOOKUP(C2679,[1]todo!$A:$S,17,FALSE)</f>
        <v>1</v>
      </c>
      <c r="Q2679" s="4" t="str">
        <f>VLOOKUP(C2679,[1]todo!$A:$F,5,FALSE)</f>
        <v>JAURIA-B</v>
      </c>
    </row>
    <row r="2680" spans="1:17" s="11" customFormat="1" x14ac:dyDescent="0.35">
      <c r="A2680" s="11" t="s">
        <v>29</v>
      </c>
      <c r="B2680" s="11" t="s">
        <v>30</v>
      </c>
      <c r="C2680" s="11" t="s">
        <v>3532</v>
      </c>
      <c r="D2680" s="11" t="s">
        <v>3533</v>
      </c>
      <c r="E2680" s="11">
        <v>0</v>
      </c>
      <c r="F2680" s="11">
        <v>1</v>
      </c>
      <c r="G2680" s="5">
        <v>0</v>
      </c>
      <c r="H2680" s="5">
        <v>0</v>
      </c>
      <c r="I2680" s="5">
        <v>0</v>
      </c>
      <c r="J2680" s="5">
        <v>1</v>
      </c>
      <c r="K2680" s="11">
        <v>0</v>
      </c>
      <c r="L2680" s="11">
        <v>1</v>
      </c>
      <c r="N2680" s="12">
        <f>VLOOKUP(C2680,[1]todo!$A:$W,23,FALSE)</f>
        <v>0</v>
      </c>
      <c r="O2680" s="12">
        <f>VLOOKUP(C2680,[1]todo!$A:$S,17,FALSE)</f>
        <v>1</v>
      </c>
      <c r="Q2680" s="4" t="str">
        <f>VLOOKUP(C2680,[1]todo!$A:$F,5,FALSE)</f>
        <v>JAURIA-B</v>
      </c>
    </row>
    <row r="2681" spans="1:17" s="11" customFormat="1" x14ac:dyDescent="0.35">
      <c r="A2681" s="11" t="s">
        <v>29</v>
      </c>
      <c r="B2681" s="11" t="s">
        <v>30</v>
      </c>
      <c r="C2681" s="11" t="s">
        <v>3534</v>
      </c>
      <c r="D2681" s="11" t="s">
        <v>3535</v>
      </c>
      <c r="E2681" s="11">
        <v>0</v>
      </c>
      <c r="F2681" s="11">
        <v>0</v>
      </c>
      <c r="G2681" s="5">
        <v>0</v>
      </c>
      <c r="H2681" s="5">
        <v>0</v>
      </c>
      <c r="I2681" s="5">
        <v>0</v>
      </c>
      <c r="J2681" s="5">
        <v>0</v>
      </c>
      <c r="K2681" s="11">
        <v>0</v>
      </c>
      <c r="L2681" s="11">
        <v>0</v>
      </c>
      <c r="N2681" s="12">
        <f>VLOOKUP(C2681,[1]todo!$A:$W,23,FALSE)</f>
        <v>0</v>
      </c>
      <c r="O2681" s="12">
        <f>VLOOKUP(C2681,[1]todo!$A:$S,17,FALSE)</f>
        <v>1</v>
      </c>
      <c r="Q2681" s="4" t="str">
        <f>VLOOKUP(C2681,[1]todo!$A:$F,5,FALSE)</f>
        <v>JAURIA-B</v>
      </c>
    </row>
    <row r="2682" spans="1:17" s="11" customFormat="1" x14ac:dyDescent="0.35">
      <c r="A2682" s="11" t="s">
        <v>29</v>
      </c>
      <c r="C2682" s="11" t="s">
        <v>3536</v>
      </c>
      <c r="D2682" s="11" t="s">
        <v>3537</v>
      </c>
      <c r="E2682" s="11">
        <v>0</v>
      </c>
      <c r="F2682" s="11">
        <v>0</v>
      </c>
      <c r="G2682" s="5">
        <v>0</v>
      </c>
      <c r="H2682" s="5">
        <v>0</v>
      </c>
      <c r="I2682" s="5">
        <v>0</v>
      </c>
      <c r="J2682" s="5">
        <v>0</v>
      </c>
      <c r="K2682" s="11">
        <v>0</v>
      </c>
      <c r="L2682" s="11">
        <v>0</v>
      </c>
      <c r="N2682" s="12">
        <f>VLOOKUP(C2682,[1]todo!$A:$W,23,FALSE)</f>
        <v>0</v>
      </c>
      <c r="O2682" s="12">
        <f>VLOOKUP(C2682,[1]todo!$A:$S,17,FALSE)</f>
        <v>1</v>
      </c>
      <c r="Q2682" s="4" t="str">
        <f>VLOOKUP(C2682,[1]todo!$A:$F,5,FALSE)</f>
        <v>JAURIA-B</v>
      </c>
    </row>
    <row r="2683" spans="1:17" s="11" customFormat="1" x14ac:dyDescent="0.35">
      <c r="A2683" s="11" t="s">
        <v>29</v>
      </c>
      <c r="B2683" s="11" t="s">
        <v>30</v>
      </c>
      <c r="C2683" s="11" t="s">
        <v>3538</v>
      </c>
      <c r="D2683" s="11" t="s">
        <v>3539</v>
      </c>
      <c r="E2683" s="11">
        <v>0</v>
      </c>
      <c r="F2683" s="11">
        <v>4</v>
      </c>
      <c r="G2683" s="5">
        <v>0</v>
      </c>
      <c r="H2683" s="5">
        <v>0</v>
      </c>
      <c r="I2683" s="5">
        <v>0</v>
      </c>
      <c r="J2683" s="5">
        <v>4</v>
      </c>
      <c r="K2683" s="11">
        <v>0</v>
      </c>
      <c r="L2683" s="11">
        <v>4</v>
      </c>
      <c r="N2683" s="12">
        <f>VLOOKUP(C2683,[1]todo!$A:$W,23,FALSE)</f>
        <v>4</v>
      </c>
      <c r="O2683" s="12">
        <f>VLOOKUP(C2683,[1]todo!$A:$S,17,FALSE)</f>
        <v>1</v>
      </c>
      <c r="Q2683" s="4" t="str">
        <f>VLOOKUP(C2683,[1]todo!$A:$F,5,FALSE)</f>
        <v>JAURIA-B</v>
      </c>
    </row>
    <row r="2684" spans="1:17" s="11" customFormat="1" x14ac:dyDescent="0.35">
      <c r="A2684" s="11" t="s">
        <v>29</v>
      </c>
      <c r="B2684" s="11" t="s">
        <v>30</v>
      </c>
      <c r="C2684" s="11" t="s">
        <v>3540</v>
      </c>
      <c r="D2684" s="11" t="s">
        <v>3541</v>
      </c>
      <c r="E2684" s="11">
        <v>0</v>
      </c>
      <c r="F2684" s="11">
        <v>5</v>
      </c>
      <c r="G2684" s="5">
        <v>0</v>
      </c>
      <c r="H2684" s="5">
        <v>0</v>
      </c>
      <c r="I2684" s="5">
        <v>0</v>
      </c>
      <c r="J2684" s="5">
        <v>5</v>
      </c>
      <c r="K2684" s="11">
        <v>0</v>
      </c>
      <c r="L2684" s="11">
        <v>5</v>
      </c>
      <c r="N2684" s="12">
        <f>VLOOKUP(C2684,[1]todo!$A:$W,23,FALSE)</f>
        <v>2</v>
      </c>
      <c r="O2684" s="12">
        <f>VLOOKUP(C2684,[1]todo!$A:$S,17,FALSE)</f>
        <v>1</v>
      </c>
      <c r="Q2684" s="4" t="str">
        <f>VLOOKUP(C2684,[1]todo!$A:$F,5,FALSE)</f>
        <v>JAURIA-B</v>
      </c>
    </row>
    <row r="2685" spans="1:17" s="11" customFormat="1" x14ac:dyDescent="0.35">
      <c r="A2685" s="11" t="s">
        <v>29</v>
      </c>
      <c r="B2685" s="11" t="s">
        <v>30</v>
      </c>
      <c r="C2685" s="11" t="s">
        <v>3542</v>
      </c>
      <c r="D2685" s="11" t="s">
        <v>3543</v>
      </c>
      <c r="E2685" s="11">
        <v>0</v>
      </c>
      <c r="F2685" s="11">
        <v>3</v>
      </c>
      <c r="G2685" s="5">
        <v>0</v>
      </c>
      <c r="H2685" s="5">
        <v>0</v>
      </c>
      <c r="I2685" s="5">
        <v>0</v>
      </c>
      <c r="J2685" s="5">
        <v>3</v>
      </c>
      <c r="K2685" s="11">
        <v>0</v>
      </c>
      <c r="L2685" s="11">
        <v>3</v>
      </c>
      <c r="N2685" s="12">
        <f>VLOOKUP(C2685,[1]todo!$A:$W,23,FALSE)</f>
        <v>2</v>
      </c>
      <c r="O2685" s="12">
        <f>VLOOKUP(C2685,[1]todo!$A:$S,17,FALSE)</f>
        <v>1</v>
      </c>
      <c r="Q2685" s="4" t="str">
        <f>VLOOKUP(C2685,[1]todo!$A:$F,5,FALSE)</f>
        <v>JAURIA-B</v>
      </c>
    </row>
    <row r="2686" spans="1:17" s="11" customFormat="1" x14ac:dyDescent="0.35">
      <c r="A2686" s="11" t="s">
        <v>29</v>
      </c>
      <c r="B2686" s="11" t="s">
        <v>30</v>
      </c>
      <c r="C2686" s="11" t="s">
        <v>3544</v>
      </c>
      <c r="D2686" s="11" t="s">
        <v>3545</v>
      </c>
      <c r="E2686" s="11">
        <v>0</v>
      </c>
      <c r="F2686" s="11">
        <v>4</v>
      </c>
      <c r="G2686" s="5">
        <v>0</v>
      </c>
      <c r="H2686" s="5">
        <v>0</v>
      </c>
      <c r="I2686" s="5">
        <v>0</v>
      </c>
      <c r="J2686" s="5">
        <v>4</v>
      </c>
      <c r="K2686" s="11">
        <v>0</v>
      </c>
      <c r="L2686" s="11">
        <v>4</v>
      </c>
      <c r="N2686" s="12">
        <f>VLOOKUP(C2686,[1]todo!$A:$W,23,FALSE)</f>
        <v>1</v>
      </c>
      <c r="O2686" s="12">
        <f>VLOOKUP(C2686,[1]todo!$A:$S,17,FALSE)</f>
        <v>1</v>
      </c>
      <c r="Q2686" s="4" t="str">
        <f>VLOOKUP(C2686,[1]todo!$A:$F,5,FALSE)</f>
        <v>JAURIA-B</v>
      </c>
    </row>
    <row r="2687" spans="1:17" s="11" customFormat="1" ht="14" customHeight="1" x14ac:dyDescent="0.35">
      <c r="A2687" s="11" t="s">
        <v>29</v>
      </c>
      <c r="C2687" s="11" t="s">
        <v>3546</v>
      </c>
      <c r="D2687" s="11" t="s">
        <v>3547</v>
      </c>
      <c r="E2687" s="11">
        <v>0</v>
      </c>
      <c r="F2687" s="11">
        <v>0</v>
      </c>
      <c r="G2687" s="5">
        <v>0</v>
      </c>
      <c r="H2687" s="5">
        <v>0</v>
      </c>
      <c r="I2687" s="5">
        <v>0</v>
      </c>
      <c r="J2687" s="5">
        <v>0</v>
      </c>
      <c r="K2687" s="11">
        <v>0</v>
      </c>
      <c r="L2687" s="11">
        <v>0</v>
      </c>
      <c r="N2687" s="12">
        <f>VLOOKUP(C2687,[1]todo!$A:$W,23,FALSE)</f>
        <v>0</v>
      </c>
      <c r="O2687" s="12">
        <f>VLOOKUP(C2687,[1]todo!$A:$S,17,FALSE)</f>
        <v>1</v>
      </c>
      <c r="Q2687" s="4" t="str">
        <f>VLOOKUP(C2687,[1]todo!$A:$F,5,FALSE)</f>
        <v>JAURIA-B</v>
      </c>
    </row>
    <row r="2688" spans="1:17" s="11" customFormat="1" ht="14" customHeight="1" x14ac:dyDescent="0.35">
      <c r="A2688" s="11" t="s">
        <v>29</v>
      </c>
      <c r="B2688" s="11" t="s">
        <v>30</v>
      </c>
      <c r="C2688" s="11" t="s">
        <v>3548</v>
      </c>
      <c r="D2688" s="11" t="s">
        <v>3549</v>
      </c>
      <c r="E2688" s="11">
        <v>0</v>
      </c>
      <c r="F2688" s="11">
        <v>1</v>
      </c>
      <c r="G2688" s="5">
        <v>0</v>
      </c>
      <c r="H2688" s="5">
        <v>0</v>
      </c>
      <c r="I2688" s="5">
        <v>0</v>
      </c>
      <c r="J2688" s="5">
        <v>1</v>
      </c>
      <c r="K2688" s="11">
        <v>0</v>
      </c>
      <c r="L2688" s="11">
        <v>1</v>
      </c>
      <c r="N2688" s="12">
        <f>VLOOKUP(C2688,[1]todo!$A:$W,23,FALSE)</f>
        <v>1</v>
      </c>
      <c r="O2688" s="12">
        <f>VLOOKUP(C2688,[1]todo!$A:$S,17,FALSE)</f>
        <v>1</v>
      </c>
      <c r="Q2688" s="4" t="str">
        <f>VLOOKUP(C2688,[1]todo!$A:$F,5,FALSE)</f>
        <v>JAURIA-B</v>
      </c>
    </row>
    <row r="2689" spans="1:17" s="11" customFormat="1" ht="14" customHeight="1" x14ac:dyDescent="0.35">
      <c r="A2689" s="11" t="s">
        <v>29</v>
      </c>
      <c r="B2689" s="11" t="s">
        <v>30</v>
      </c>
      <c r="C2689" s="11" t="s">
        <v>3550</v>
      </c>
      <c r="D2689" s="11" t="s">
        <v>3551</v>
      </c>
      <c r="E2689" s="11">
        <v>0</v>
      </c>
      <c r="F2689" s="11">
        <v>1</v>
      </c>
      <c r="G2689" s="5">
        <v>0</v>
      </c>
      <c r="H2689" s="5">
        <v>0</v>
      </c>
      <c r="I2689" s="5">
        <v>0</v>
      </c>
      <c r="J2689" s="5">
        <v>1</v>
      </c>
      <c r="K2689" s="11">
        <v>0</v>
      </c>
      <c r="L2689" s="11">
        <v>1</v>
      </c>
      <c r="N2689" s="12">
        <f>VLOOKUP(C2689,[1]todo!$A:$W,23,FALSE)</f>
        <v>1</v>
      </c>
      <c r="O2689" s="12">
        <f>VLOOKUP(C2689,[1]todo!$A:$S,17,FALSE)</f>
        <v>1</v>
      </c>
      <c r="Q2689" s="4" t="str">
        <f>VLOOKUP(C2689,[1]todo!$A:$F,5,FALSE)</f>
        <v>JAURIA-B</v>
      </c>
    </row>
    <row r="2690" spans="1:17" s="9" customFormat="1" ht="14" customHeight="1" x14ac:dyDescent="0.35">
      <c r="A2690" s="9" t="s">
        <v>29</v>
      </c>
      <c r="B2690" s="9" t="s">
        <v>30</v>
      </c>
      <c r="C2690" s="9" t="s">
        <v>3552</v>
      </c>
      <c r="D2690" s="9" t="s">
        <v>3553</v>
      </c>
      <c r="E2690" s="9">
        <v>0</v>
      </c>
      <c r="F2690" s="9">
        <v>2</v>
      </c>
      <c r="G2690" s="5">
        <v>0</v>
      </c>
      <c r="H2690" s="5">
        <v>0</v>
      </c>
      <c r="I2690" s="5">
        <v>0</v>
      </c>
      <c r="J2690" s="5">
        <v>2</v>
      </c>
      <c r="K2690" s="9">
        <v>0</v>
      </c>
      <c r="L2690" s="9">
        <v>2</v>
      </c>
      <c r="N2690" s="10">
        <f>VLOOKUP(C2690,[1]todo!$A:$W,23,FALSE)</f>
        <v>0</v>
      </c>
      <c r="O2690" s="10">
        <f>VLOOKUP(C2690,[1]todo!$A:$S,17,FALSE)</f>
        <v>1</v>
      </c>
      <c r="P2690" s="9" t="s">
        <v>5128</v>
      </c>
      <c r="Q2690" s="4" t="str">
        <f>VLOOKUP(C2690,[1]todo!$A:$F,5,FALSE)</f>
        <v>JAURIA-B</v>
      </c>
    </row>
    <row r="2691" spans="1:17" s="11" customFormat="1" x14ac:dyDescent="0.35">
      <c r="A2691" s="11" t="s">
        <v>29</v>
      </c>
      <c r="C2691" s="11" t="s">
        <v>3554</v>
      </c>
      <c r="D2691" s="11" t="s">
        <v>3555</v>
      </c>
      <c r="E2691" s="11">
        <v>0</v>
      </c>
      <c r="F2691" s="11">
        <v>0</v>
      </c>
      <c r="G2691" s="5">
        <v>0</v>
      </c>
      <c r="H2691" s="5">
        <v>0</v>
      </c>
      <c r="I2691" s="5">
        <v>0</v>
      </c>
      <c r="J2691" s="5">
        <v>0</v>
      </c>
      <c r="K2691" s="11">
        <v>0</v>
      </c>
      <c r="L2691" s="11">
        <v>0</v>
      </c>
      <c r="N2691" s="12" t="e">
        <f>VLOOKUP(C2691,[1]todo!$A:$W,23,FALSE)</f>
        <v>#N/A</v>
      </c>
      <c r="O2691" s="12" t="e">
        <f>VLOOKUP(C2691,[1]todo!$A:$S,17,FALSE)</f>
        <v>#N/A</v>
      </c>
      <c r="Q2691" s="4" t="e">
        <f>VLOOKUP(C2691,[1]todo!$A:$F,5,FALSE)</f>
        <v>#N/A</v>
      </c>
    </row>
    <row r="2692" spans="1:17" s="11" customFormat="1" x14ac:dyDescent="0.35">
      <c r="A2692" s="11" t="s">
        <v>29</v>
      </c>
      <c r="B2692" s="11" t="s">
        <v>30</v>
      </c>
      <c r="C2692" s="11" t="s">
        <v>3556</v>
      </c>
      <c r="D2692" s="11" t="s">
        <v>3557</v>
      </c>
      <c r="E2692" s="11">
        <v>0</v>
      </c>
      <c r="F2692" s="11">
        <v>0</v>
      </c>
      <c r="G2692" s="5">
        <v>0</v>
      </c>
      <c r="H2692" s="5">
        <v>0</v>
      </c>
      <c r="I2692" s="5">
        <v>0</v>
      </c>
      <c r="J2692" s="5">
        <v>0</v>
      </c>
      <c r="K2692" s="11">
        <v>0</v>
      </c>
      <c r="L2692" s="11">
        <v>0</v>
      </c>
      <c r="N2692" s="12" t="e">
        <f>VLOOKUP(C2692,[1]todo!$A:$W,23,FALSE)</f>
        <v>#N/A</v>
      </c>
      <c r="O2692" s="12" t="e">
        <f>VLOOKUP(C2692,[1]todo!$A:$S,17,FALSE)</f>
        <v>#N/A</v>
      </c>
      <c r="Q2692" s="4" t="e">
        <f>VLOOKUP(C2692,[1]todo!$A:$F,5,FALSE)</f>
        <v>#N/A</v>
      </c>
    </row>
    <row r="2693" spans="1:17" s="11" customFormat="1" x14ac:dyDescent="0.35">
      <c r="A2693" s="11" t="s">
        <v>29</v>
      </c>
      <c r="C2693" s="11" t="s">
        <v>3558</v>
      </c>
      <c r="D2693" s="11" t="s">
        <v>3559</v>
      </c>
      <c r="E2693" s="11">
        <v>0</v>
      </c>
      <c r="F2693" s="11">
        <v>0</v>
      </c>
      <c r="G2693" s="5">
        <v>0</v>
      </c>
      <c r="H2693" s="5">
        <v>0</v>
      </c>
      <c r="I2693" s="5">
        <v>0</v>
      </c>
      <c r="J2693" s="5">
        <v>0</v>
      </c>
      <c r="K2693" s="11">
        <v>0</v>
      </c>
      <c r="L2693" s="11">
        <v>0</v>
      </c>
      <c r="N2693" s="12">
        <f>VLOOKUP(C2693,[1]todo!$A:$W,23,FALSE)</f>
        <v>0</v>
      </c>
      <c r="O2693" s="12">
        <f>VLOOKUP(C2693,[1]todo!$A:$S,17,FALSE)</f>
        <v>1</v>
      </c>
      <c r="Q2693" s="4" t="str">
        <f>VLOOKUP(C2693,[1]todo!$A:$F,5,FALSE)</f>
        <v>JAURIA-B</v>
      </c>
    </row>
    <row r="2694" spans="1:17" s="11" customFormat="1" x14ac:dyDescent="0.35">
      <c r="A2694" s="11" t="s">
        <v>29</v>
      </c>
      <c r="C2694" s="11" t="s">
        <v>3560</v>
      </c>
      <c r="D2694" s="11" t="s">
        <v>3561</v>
      </c>
      <c r="E2694" s="11">
        <v>0</v>
      </c>
      <c r="F2694" s="11">
        <v>0</v>
      </c>
      <c r="G2694" s="5">
        <v>0</v>
      </c>
      <c r="H2694" s="5">
        <v>0</v>
      </c>
      <c r="I2694" s="5">
        <v>0</v>
      </c>
      <c r="J2694" s="5">
        <v>0</v>
      </c>
      <c r="K2694" s="11">
        <v>0</v>
      </c>
      <c r="L2694" s="11">
        <v>0</v>
      </c>
      <c r="N2694" s="12" t="e">
        <f>VLOOKUP(C2694,[1]todo!$A:$W,23,FALSE)</f>
        <v>#N/A</v>
      </c>
      <c r="O2694" s="12" t="e">
        <f>VLOOKUP(C2694,[1]todo!$A:$S,17,FALSE)</f>
        <v>#N/A</v>
      </c>
      <c r="Q2694" s="4" t="e">
        <f>VLOOKUP(C2694,[1]todo!$A:$F,5,FALSE)</f>
        <v>#N/A</v>
      </c>
    </row>
    <row r="2695" spans="1:17" s="11" customFormat="1" x14ac:dyDescent="0.35">
      <c r="A2695" s="11" t="s">
        <v>29</v>
      </c>
      <c r="B2695" s="11" t="s">
        <v>30</v>
      </c>
      <c r="C2695" s="11" t="s">
        <v>3562</v>
      </c>
      <c r="D2695" s="11" t="s">
        <v>3563</v>
      </c>
      <c r="E2695" s="11">
        <v>0</v>
      </c>
      <c r="F2695" s="11">
        <v>0</v>
      </c>
      <c r="G2695" s="5">
        <v>0</v>
      </c>
      <c r="H2695" s="5">
        <v>0</v>
      </c>
      <c r="I2695" s="5">
        <v>0</v>
      </c>
      <c r="J2695" s="5">
        <v>0</v>
      </c>
      <c r="K2695" s="11">
        <v>0</v>
      </c>
      <c r="L2695" s="11">
        <v>0</v>
      </c>
      <c r="N2695" s="12" t="e">
        <f>VLOOKUP(C2695,[1]todo!$A:$W,23,FALSE)</f>
        <v>#N/A</v>
      </c>
      <c r="O2695" s="12" t="e">
        <f>VLOOKUP(C2695,[1]todo!$A:$S,17,FALSE)</f>
        <v>#N/A</v>
      </c>
      <c r="Q2695" s="4" t="e">
        <f>VLOOKUP(C2695,[1]todo!$A:$F,5,FALSE)</f>
        <v>#N/A</v>
      </c>
    </row>
    <row r="2696" spans="1:17" s="11" customFormat="1" x14ac:dyDescent="0.35">
      <c r="A2696" s="11" t="s">
        <v>29</v>
      </c>
      <c r="B2696" s="11" t="s">
        <v>30</v>
      </c>
      <c r="C2696" s="11" t="s">
        <v>3564</v>
      </c>
      <c r="D2696" s="11" t="s">
        <v>3565</v>
      </c>
      <c r="E2696" s="11">
        <v>0</v>
      </c>
      <c r="F2696" s="11">
        <v>1</v>
      </c>
      <c r="G2696" s="5">
        <v>0</v>
      </c>
      <c r="H2696" s="5">
        <v>0</v>
      </c>
      <c r="I2696" s="5">
        <v>0</v>
      </c>
      <c r="J2696" s="5">
        <v>1</v>
      </c>
      <c r="K2696" s="11">
        <v>0</v>
      </c>
      <c r="L2696" s="11">
        <v>1</v>
      </c>
      <c r="N2696" s="12" t="e">
        <f>VLOOKUP(C2696,[1]todo!$A:$W,23,FALSE)</f>
        <v>#N/A</v>
      </c>
      <c r="O2696" s="12" t="e">
        <f>VLOOKUP(C2696,[1]todo!$A:$S,17,FALSE)</f>
        <v>#N/A</v>
      </c>
      <c r="Q2696" s="4" t="e">
        <f>VLOOKUP(C2696,[1]todo!$A:$F,5,FALSE)</f>
        <v>#N/A</v>
      </c>
    </row>
    <row r="2697" spans="1:17" s="11" customFormat="1" x14ac:dyDescent="0.35">
      <c r="A2697" s="11" t="s">
        <v>29</v>
      </c>
      <c r="B2697" s="11" t="s">
        <v>30</v>
      </c>
      <c r="C2697" s="11" t="s">
        <v>3566</v>
      </c>
      <c r="D2697" s="11" t="s">
        <v>3567</v>
      </c>
      <c r="E2697" s="11">
        <v>0</v>
      </c>
      <c r="F2697" s="11">
        <v>2</v>
      </c>
      <c r="G2697" s="5">
        <v>0</v>
      </c>
      <c r="H2697" s="5">
        <v>0</v>
      </c>
      <c r="I2697" s="5">
        <v>0</v>
      </c>
      <c r="J2697" s="5">
        <v>2</v>
      </c>
      <c r="K2697" s="11">
        <v>0</v>
      </c>
      <c r="L2697" s="11">
        <v>2</v>
      </c>
      <c r="N2697" s="12" t="e">
        <f>VLOOKUP(C2697,[1]todo!$A:$W,23,FALSE)</f>
        <v>#N/A</v>
      </c>
      <c r="O2697" s="12" t="e">
        <f>VLOOKUP(C2697,[1]todo!$A:$S,17,FALSE)</f>
        <v>#N/A</v>
      </c>
      <c r="Q2697" s="4" t="e">
        <f>VLOOKUP(C2697,[1]todo!$A:$F,5,FALSE)</f>
        <v>#N/A</v>
      </c>
    </row>
    <row r="2698" spans="1:17" s="11" customFormat="1" x14ac:dyDescent="0.35">
      <c r="A2698" s="11" t="s">
        <v>29</v>
      </c>
      <c r="B2698" s="11" t="s">
        <v>30</v>
      </c>
      <c r="C2698" s="11" t="s">
        <v>3568</v>
      </c>
      <c r="D2698" s="11" t="s">
        <v>3569</v>
      </c>
      <c r="E2698" s="11">
        <v>0</v>
      </c>
      <c r="F2698" s="11">
        <v>3</v>
      </c>
      <c r="G2698" s="5">
        <v>0</v>
      </c>
      <c r="H2698" s="5">
        <v>0</v>
      </c>
      <c r="I2698" s="5">
        <v>0</v>
      </c>
      <c r="J2698" s="5">
        <v>3</v>
      </c>
      <c r="K2698" s="11">
        <v>0</v>
      </c>
      <c r="L2698" s="11">
        <v>3</v>
      </c>
      <c r="N2698" s="12" t="e">
        <f>VLOOKUP(C2698,[1]todo!$A:$W,23,FALSE)</f>
        <v>#N/A</v>
      </c>
      <c r="O2698" s="12" t="e">
        <f>VLOOKUP(C2698,[1]todo!$A:$S,17,FALSE)</f>
        <v>#N/A</v>
      </c>
      <c r="Q2698" s="4" t="e">
        <f>VLOOKUP(C2698,[1]todo!$A:$F,5,FALSE)</f>
        <v>#N/A</v>
      </c>
    </row>
    <row r="2699" spans="1:17" s="11" customFormat="1" x14ac:dyDescent="0.35">
      <c r="A2699" s="11" t="s">
        <v>29</v>
      </c>
      <c r="B2699" s="11" t="s">
        <v>30</v>
      </c>
      <c r="C2699" s="11" t="s">
        <v>3570</v>
      </c>
      <c r="D2699" s="11" t="s">
        <v>3571</v>
      </c>
      <c r="E2699" s="11">
        <v>0</v>
      </c>
      <c r="F2699" s="11">
        <v>2</v>
      </c>
      <c r="G2699" s="5">
        <v>0</v>
      </c>
      <c r="H2699" s="5">
        <v>0</v>
      </c>
      <c r="I2699" s="5">
        <v>1</v>
      </c>
      <c r="J2699" s="5">
        <v>2</v>
      </c>
      <c r="K2699" s="11">
        <v>0</v>
      </c>
      <c r="L2699" s="11">
        <v>2</v>
      </c>
      <c r="N2699" s="12">
        <f>VLOOKUP(C2699,[1]todo!$A:$W,23,FALSE)</f>
        <v>2</v>
      </c>
      <c r="O2699" s="12">
        <f>VLOOKUP(C2699,[1]todo!$A:$S,17,FALSE)</f>
        <v>1</v>
      </c>
      <c r="Q2699" s="4" t="str">
        <f>VLOOKUP(C2699,[1]todo!$A:$F,5,FALSE)</f>
        <v>JAURIA-B</v>
      </c>
    </row>
    <row r="2700" spans="1:17" s="11" customFormat="1" x14ac:dyDescent="0.35">
      <c r="A2700" s="11" t="s">
        <v>29</v>
      </c>
      <c r="B2700" s="11" t="s">
        <v>30</v>
      </c>
      <c r="C2700" s="11" t="s">
        <v>3572</v>
      </c>
      <c r="D2700" s="11" t="s">
        <v>3573</v>
      </c>
      <c r="E2700" s="11">
        <v>0</v>
      </c>
      <c r="F2700" s="11">
        <v>1</v>
      </c>
      <c r="G2700" s="5">
        <v>0</v>
      </c>
      <c r="H2700" s="5">
        <v>0</v>
      </c>
      <c r="I2700" s="5">
        <v>0</v>
      </c>
      <c r="J2700" s="5">
        <v>1</v>
      </c>
      <c r="K2700" s="11">
        <v>0</v>
      </c>
      <c r="L2700" s="11">
        <v>1</v>
      </c>
      <c r="N2700" s="12">
        <f>VLOOKUP(C2700,[1]todo!$A:$W,23,FALSE)</f>
        <v>1</v>
      </c>
      <c r="O2700" s="12">
        <f>VLOOKUP(C2700,[1]todo!$A:$S,17,FALSE)</f>
        <v>1</v>
      </c>
      <c r="Q2700" s="4" t="str">
        <f>VLOOKUP(C2700,[1]todo!$A:$F,5,FALSE)</f>
        <v>JAURIA-B</v>
      </c>
    </row>
    <row r="2701" spans="1:17" s="11" customFormat="1" x14ac:dyDescent="0.35">
      <c r="A2701" s="11" t="s">
        <v>29</v>
      </c>
      <c r="B2701" s="11" t="s">
        <v>30</v>
      </c>
      <c r="C2701" s="11" t="s">
        <v>3574</v>
      </c>
      <c r="D2701" s="11" t="s">
        <v>3575</v>
      </c>
      <c r="E2701" s="11">
        <v>0</v>
      </c>
      <c r="F2701" s="11">
        <v>0</v>
      </c>
      <c r="G2701" s="5">
        <v>0</v>
      </c>
      <c r="H2701" s="5">
        <v>0</v>
      </c>
      <c r="I2701" s="5">
        <v>0</v>
      </c>
      <c r="J2701" s="5">
        <v>0</v>
      </c>
      <c r="K2701" s="11">
        <v>0</v>
      </c>
      <c r="L2701" s="11">
        <v>0</v>
      </c>
      <c r="N2701" s="12">
        <f>VLOOKUP(C2701,[1]todo!$A:$W,23,FALSE)</f>
        <v>0</v>
      </c>
      <c r="O2701" s="12">
        <f>VLOOKUP(C2701,[1]todo!$A:$S,17,FALSE)</f>
        <v>1</v>
      </c>
      <c r="Q2701" s="4" t="str">
        <f>VLOOKUP(C2701,[1]todo!$A:$F,5,FALSE)</f>
        <v>JAURIA-B</v>
      </c>
    </row>
    <row r="2702" spans="1:17" s="11" customFormat="1" x14ac:dyDescent="0.35">
      <c r="A2702" s="11" t="s">
        <v>29</v>
      </c>
      <c r="B2702" s="11" t="s">
        <v>30</v>
      </c>
      <c r="C2702" s="11" t="s">
        <v>3603</v>
      </c>
      <c r="D2702" s="11" t="s">
        <v>3604</v>
      </c>
      <c r="E2702" s="11">
        <v>0</v>
      </c>
      <c r="F2702" s="11">
        <v>6</v>
      </c>
      <c r="G2702" s="5">
        <v>0</v>
      </c>
      <c r="H2702" s="5">
        <v>0</v>
      </c>
      <c r="I2702" s="5">
        <v>0</v>
      </c>
      <c r="J2702" s="5">
        <v>6</v>
      </c>
      <c r="K2702" s="11">
        <v>0</v>
      </c>
      <c r="L2702" s="11">
        <v>6</v>
      </c>
      <c r="N2702" s="12">
        <f>VLOOKUP(C2702,[1]todo!$A:$W,23,FALSE)</f>
        <v>7</v>
      </c>
      <c r="O2702" s="12">
        <f>VLOOKUP(C2702,[1]todo!$A:$S,17,FALSE)</f>
        <v>1</v>
      </c>
      <c r="Q2702" s="4" t="str">
        <f>VLOOKUP(C2702,[1]todo!$A:$F,5,FALSE)</f>
        <v>JAURIA-B</v>
      </c>
    </row>
    <row r="2703" spans="1:17" s="11" customFormat="1" x14ac:dyDescent="0.35">
      <c r="A2703" s="11" t="s">
        <v>29</v>
      </c>
      <c r="C2703" s="11" t="s">
        <v>3605</v>
      </c>
      <c r="D2703" s="11" t="s">
        <v>3606</v>
      </c>
      <c r="E2703" s="11">
        <v>0</v>
      </c>
      <c r="F2703" s="11">
        <v>0</v>
      </c>
      <c r="G2703" s="5">
        <v>0</v>
      </c>
      <c r="H2703" s="5">
        <v>0</v>
      </c>
      <c r="I2703" s="5">
        <v>0</v>
      </c>
      <c r="J2703" s="5">
        <v>0</v>
      </c>
      <c r="K2703" s="11">
        <v>0</v>
      </c>
      <c r="L2703" s="11">
        <v>0</v>
      </c>
      <c r="N2703" s="12">
        <f>VLOOKUP(C2703,[1]todo!$A:$W,23,FALSE)</f>
        <v>0</v>
      </c>
      <c r="O2703" s="12">
        <f>VLOOKUP(C2703,[1]todo!$A:$S,17,FALSE)</f>
        <v>1</v>
      </c>
      <c r="Q2703" s="4" t="str">
        <f>VLOOKUP(C2703,[1]todo!$A:$F,5,FALSE)</f>
        <v>JAURIA-B</v>
      </c>
    </row>
    <row r="2704" spans="1:17" s="11" customFormat="1" x14ac:dyDescent="0.35">
      <c r="A2704" s="11" t="s">
        <v>29</v>
      </c>
      <c r="C2704" s="11" t="s">
        <v>3607</v>
      </c>
      <c r="D2704" s="11" t="s">
        <v>3608</v>
      </c>
      <c r="E2704" s="11">
        <v>0</v>
      </c>
      <c r="F2704" s="11">
        <v>0</v>
      </c>
      <c r="G2704" s="5">
        <v>0</v>
      </c>
      <c r="H2704" s="5">
        <v>0</v>
      </c>
      <c r="I2704" s="5">
        <v>0</v>
      </c>
      <c r="J2704" s="5">
        <v>0</v>
      </c>
      <c r="K2704" s="11">
        <v>0</v>
      </c>
      <c r="L2704" s="11">
        <v>0</v>
      </c>
      <c r="N2704" s="12">
        <f>VLOOKUP(C2704,[1]todo!$A:$W,23,FALSE)</f>
        <v>0</v>
      </c>
      <c r="O2704" s="12">
        <f>VLOOKUP(C2704,[1]todo!$A:$S,17,FALSE)</f>
        <v>1</v>
      </c>
      <c r="Q2704" s="4" t="str">
        <f>VLOOKUP(C2704,[1]todo!$A:$F,5,FALSE)</f>
        <v>JAURIA-B</v>
      </c>
    </row>
    <row r="2705" spans="1:17" s="11" customFormat="1" x14ac:dyDescent="0.35">
      <c r="A2705" s="11" t="s">
        <v>29</v>
      </c>
      <c r="C2705" s="11" t="s">
        <v>3609</v>
      </c>
      <c r="D2705" s="11" t="s">
        <v>3610</v>
      </c>
      <c r="E2705" s="11">
        <v>0</v>
      </c>
      <c r="F2705" s="11">
        <v>0</v>
      </c>
      <c r="G2705" s="5">
        <v>0</v>
      </c>
      <c r="H2705" s="5">
        <v>0</v>
      </c>
      <c r="I2705" s="5">
        <v>0</v>
      </c>
      <c r="J2705" s="5">
        <v>0</v>
      </c>
      <c r="K2705" s="11">
        <v>0</v>
      </c>
      <c r="L2705" s="11">
        <v>0</v>
      </c>
      <c r="N2705" s="12">
        <f>VLOOKUP(C2705,[1]todo!$A:$W,23,FALSE)</f>
        <v>0</v>
      </c>
      <c r="O2705" s="12">
        <f>VLOOKUP(C2705,[1]todo!$A:$S,17,FALSE)</f>
        <v>1</v>
      </c>
      <c r="Q2705" s="4" t="str">
        <f>VLOOKUP(C2705,[1]todo!$A:$F,5,FALSE)</f>
        <v>JAURIA-B</v>
      </c>
    </row>
    <row r="2706" spans="1:17" s="11" customFormat="1" x14ac:dyDescent="0.35">
      <c r="A2706" s="11" t="s">
        <v>29</v>
      </c>
      <c r="C2706" s="11" t="s">
        <v>3611</v>
      </c>
      <c r="D2706" s="11" t="s">
        <v>3612</v>
      </c>
      <c r="E2706" s="11">
        <v>0</v>
      </c>
      <c r="F2706" s="11">
        <v>0</v>
      </c>
      <c r="G2706" s="5">
        <v>0</v>
      </c>
      <c r="H2706" s="5">
        <v>0</v>
      </c>
      <c r="I2706" s="5">
        <v>0</v>
      </c>
      <c r="J2706" s="5">
        <v>0</v>
      </c>
      <c r="K2706" s="11">
        <v>0</v>
      </c>
      <c r="L2706" s="11">
        <v>0</v>
      </c>
      <c r="N2706" s="12">
        <f>VLOOKUP(C2706,[1]todo!$A:$W,23,FALSE)</f>
        <v>0</v>
      </c>
      <c r="O2706" s="12">
        <f>VLOOKUP(C2706,[1]todo!$A:$S,17,FALSE)</f>
        <v>1</v>
      </c>
      <c r="Q2706" s="4" t="str">
        <f>VLOOKUP(C2706,[1]todo!$A:$F,5,FALSE)</f>
        <v>JAURIA-B</v>
      </c>
    </row>
    <row r="2707" spans="1:17" s="11" customFormat="1" x14ac:dyDescent="0.35">
      <c r="A2707" s="11" t="s">
        <v>29</v>
      </c>
      <c r="B2707" s="11" t="s">
        <v>30</v>
      </c>
      <c r="C2707" s="11" t="s">
        <v>3613</v>
      </c>
      <c r="D2707" s="11" t="s">
        <v>3614</v>
      </c>
      <c r="E2707" s="11">
        <v>0</v>
      </c>
      <c r="F2707" s="11">
        <v>4</v>
      </c>
      <c r="G2707" s="5">
        <v>0</v>
      </c>
      <c r="H2707" s="5">
        <v>0</v>
      </c>
      <c r="I2707" s="5">
        <v>0</v>
      </c>
      <c r="J2707" s="5">
        <v>4</v>
      </c>
      <c r="K2707" s="11">
        <v>0</v>
      </c>
      <c r="L2707" s="11">
        <v>4</v>
      </c>
      <c r="N2707" s="12">
        <f>VLOOKUP(C2707,[1]todo!$A:$W,23,FALSE)</f>
        <v>4</v>
      </c>
      <c r="O2707" s="12">
        <f>VLOOKUP(C2707,[1]todo!$A:$S,17,FALSE)</f>
        <v>1</v>
      </c>
      <c r="Q2707" s="4" t="str">
        <f>VLOOKUP(C2707,[1]todo!$A:$F,5,FALSE)</f>
        <v>JAURIA-B</v>
      </c>
    </row>
    <row r="2708" spans="1:17" s="11" customFormat="1" x14ac:dyDescent="0.35">
      <c r="A2708" s="11" t="s">
        <v>29</v>
      </c>
      <c r="C2708" s="11" t="s">
        <v>3615</v>
      </c>
      <c r="D2708" s="11" t="s">
        <v>3616</v>
      </c>
      <c r="E2708" s="11">
        <v>0</v>
      </c>
      <c r="F2708" s="11">
        <v>0</v>
      </c>
      <c r="G2708" s="5">
        <v>0</v>
      </c>
      <c r="H2708" s="5">
        <v>0</v>
      </c>
      <c r="I2708" s="5">
        <v>0</v>
      </c>
      <c r="J2708" s="5">
        <v>0</v>
      </c>
      <c r="K2708" s="11">
        <v>0</v>
      </c>
      <c r="L2708" s="11">
        <v>0</v>
      </c>
      <c r="N2708" s="12">
        <f>VLOOKUP(C2708,[1]todo!$A:$W,23,FALSE)</f>
        <v>0</v>
      </c>
      <c r="O2708" s="12">
        <f>VLOOKUP(C2708,[1]todo!$A:$S,17,FALSE)</f>
        <v>1</v>
      </c>
      <c r="Q2708" s="4" t="str">
        <f>VLOOKUP(C2708,[1]todo!$A:$F,5,FALSE)</f>
        <v>JAURIA-B</v>
      </c>
    </row>
    <row r="2709" spans="1:17" s="11" customFormat="1" x14ac:dyDescent="0.35">
      <c r="A2709" s="11" t="s">
        <v>29</v>
      </c>
      <c r="C2709" s="11" t="s">
        <v>3617</v>
      </c>
      <c r="D2709" s="11" t="s">
        <v>3618</v>
      </c>
      <c r="E2709" s="11">
        <v>0</v>
      </c>
      <c r="F2709" s="11">
        <v>0</v>
      </c>
      <c r="G2709" s="5">
        <v>0</v>
      </c>
      <c r="H2709" s="5">
        <v>0</v>
      </c>
      <c r="I2709" s="5">
        <v>0</v>
      </c>
      <c r="J2709" s="5">
        <v>0</v>
      </c>
      <c r="K2709" s="11">
        <v>0</v>
      </c>
      <c r="L2709" s="11">
        <v>0</v>
      </c>
      <c r="N2709" s="12">
        <f>VLOOKUP(C2709,[1]todo!$A:$W,23,FALSE)</f>
        <v>0</v>
      </c>
      <c r="O2709" s="12">
        <f>VLOOKUP(C2709,[1]todo!$A:$S,17,FALSE)</f>
        <v>1</v>
      </c>
      <c r="Q2709" s="4" t="str">
        <f>VLOOKUP(C2709,[1]todo!$A:$F,5,FALSE)</f>
        <v>JAURIA-B</v>
      </c>
    </row>
    <row r="2710" spans="1:17" s="11" customFormat="1" x14ac:dyDescent="0.35">
      <c r="A2710" s="11" t="s">
        <v>29</v>
      </c>
      <c r="C2710" s="11" t="s">
        <v>3619</v>
      </c>
      <c r="D2710" s="11" t="s">
        <v>3620</v>
      </c>
      <c r="E2710" s="11">
        <v>0</v>
      </c>
      <c r="F2710" s="11">
        <v>0</v>
      </c>
      <c r="G2710" s="5">
        <v>0</v>
      </c>
      <c r="H2710" s="5">
        <v>0</v>
      </c>
      <c r="I2710" s="5">
        <v>0</v>
      </c>
      <c r="J2710" s="5">
        <v>0</v>
      </c>
      <c r="K2710" s="11">
        <v>0</v>
      </c>
      <c r="L2710" s="11">
        <v>0</v>
      </c>
      <c r="N2710" s="12">
        <f>VLOOKUP(C2710,[1]todo!$A:$W,23,FALSE)</f>
        <v>0</v>
      </c>
      <c r="O2710" s="12">
        <f>VLOOKUP(C2710,[1]todo!$A:$S,17,FALSE)</f>
        <v>1</v>
      </c>
      <c r="Q2710" s="4" t="str">
        <f>VLOOKUP(C2710,[1]todo!$A:$F,5,FALSE)</f>
        <v>JAURIA-B</v>
      </c>
    </row>
    <row r="2711" spans="1:17" s="11" customFormat="1" x14ac:dyDescent="0.35">
      <c r="A2711" s="11" t="s">
        <v>29</v>
      </c>
      <c r="C2711" s="11" t="s">
        <v>3621</v>
      </c>
      <c r="D2711" s="11" t="s">
        <v>3622</v>
      </c>
      <c r="E2711" s="11">
        <v>0</v>
      </c>
      <c r="F2711" s="11">
        <v>0</v>
      </c>
      <c r="G2711" s="5">
        <v>0</v>
      </c>
      <c r="H2711" s="5">
        <v>0</v>
      </c>
      <c r="I2711" s="5">
        <v>0</v>
      </c>
      <c r="J2711" s="5">
        <v>0</v>
      </c>
      <c r="K2711" s="11">
        <v>0</v>
      </c>
      <c r="L2711" s="11">
        <v>0</v>
      </c>
      <c r="N2711" s="12">
        <f>VLOOKUP(C2711,[1]todo!$A:$W,23,FALSE)</f>
        <v>0</v>
      </c>
      <c r="O2711" s="12">
        <f>VLOOKUP(C2711,[1]todo!$A:$S,17,FALSE)</f>
        <v>1</v>
      </c>
      <c r="Q2711" s="4" t="str">
        <f>VLOOKUP(C2711,[1]todo!$A:$F,5,FALSE)</f>
        <v>JAURIA-B</v>
      </c>
    </row>
    <row r="2712" spans="1:17" s="11" customFormat="1" x14ac:dyDescent="0.35">
      <c r="A2712" s="11" t="s">
        <v>29</v>
      </c>
      <c r="B2712" s="11" t="s">
        <v>30</v>
      </c>
      <c r="C2712" s="11" t="s">
        <v>3623</v>
      </c>
      <c r="D2712" s="11" t="s">
        <v>3624</v>
      </c>
      <c r="E2712" s="11">
        <v>0</v>
      </c>
      <c r="F2712" s="11">
        <v>6</v>
      </c>
      <c r="G2712" s="5">
        <v>0</v>
      </c>
      <c r="H2712" s="5">
        <v>0</v>
      </c>
      <c r="I2712" s="5">
        <v>0</v>
      </c>
      <c r="J2712" s="5">
        <v>6</v>
      </c>
      <c r="K2712" s="11">
        <v>0</v>
      </c>
      <c r="L2712" s="11">
        <v>6</v>
      </c>
      <c r="N2712" s="12">
        <f>VLOOKUP(C2712,[1]todo!$A:$W,23,FALSE)</f>
        <v>7</v>
      </c>
      <c r="O2712" s="12">
        <f>VLOOKUP(C2712,[1]todo!$A:$S,17,FALSE)</f>
        <v>1</v>
      </c>
      <c r="Q2712" s="4" t="str">
        <f>VLOOKUP(C2712,[1]todo!$A:$F,5,FALSE)</f>
        <v>JAURIA-B</v>
      </c>
    </row>
    <row r="2713" spans="1:17" s="11" customFormat="1" x14ac:dyDescent="0.35">
      <c r="A2713" s="11" t="s">
        <v>29</v>
      </c>
      <c r="C2713" s="11" t="s">
        <v>3625</v>
      </c>
      <c r="D2713" s="11" t="s">
        <v>3626</v>
      </c>
      <c r="E2713" s="11">
        <v>0</v>
      </c>
      <c r="F2713" s="11">
        <v>4</v>
      </c>
      <c r="G2713" s="5">
        <v>0</v>
      </c>
      <c r="H2713" s="5">
        <v>0</v>
      </c>
      <c r="I2713" s="5">
        <v>0</v>
      </c>
      <c r="J2713" s="5">
        <v>4</v>
      </c>
      <c r="K2713" s="11">
        <v>0</v>
      </c>
      <c r="L2713" s="11">
        <v>4</v>
      </c>
      <c r="N2713" s="12">
        <f>VLOOKUP(C2713,[1]todo!$A:$W,23,FALSE)</f>
        <v>3</v>
      </c>
      <c r="O2713" s="12">
        <f>VLOOKUP(C2713,[1]todo!$A:$S,17,FALSE)</f>
        <v>1</v>
      </c>
      <c r="Q2713" s="4" t="str">
        <f>VLOOKUP(C2713,[1]todo!$A:$F,5,FALSE)</f>
        <v>JAURIA-B</v>
      </c>
    </row>
    <row r="2714" spans="1:17" s="11" customFormat="1" x14ac:dyDescent="0.35">
      <c r="A2714" s="11" t="s">
        <v>29</v>
      </c>
      <c r="B2714" s="11" t="s">
        <v>30</v>
      </c>
      <c r="C2714" s="11" t="s">
        <v>3627</v>
      </c>
      <c r="D2714" s="11" t="s">
        <v>3628</v>
      </c>
      <c r="E2714" s="11">
        <v>0</v>
      </c>
      <c r="F2714" s="11">
        <v>6</v>
      </c>
      <c r="G2714" s="5">
        <v>0</v>
      </c>
      <c r="H2714" s="5">
        <v>0</v>
      </c>
      <c r="I2714" s="5">
        <v>0</v>
      </c>
      <c r="J2714" s="5">
        <v>6</v>
      </c>
      <c r="K2714" s="11">
        <v>0</v>
      </c>
      <c r="L2714" s="11">
        <v>6</v>
      </c>
      <c r="N2714" s="12">
        <f>VLOOKUP(C2714,[1]todo!$A:$W,23,FALSE)</f>
        <v>5</v>
      </c>
      <c r="O2714" s="12">
        <f>VLOOKUP(C2714,[1]todo!$A:$S,17,FALSE)</f>
        <v>1</v>
      </c>
      <c r="Q2714" s="4" t="str">
        <f>VLOOKUP(C2714,[1]todo!$A:$F,5,FALSE)</f>
        <v>JAURIA-B</v>
      </c>
    </row>
    <row r="2715" spans="1:17" s="11" customFormat="1" x14ac:dyDescent="0.35">
      <c r="A2715" s="11" t="s">
        <v>29</v>
      </c>
      <c r="C2715" s="11" t="s">
        <v>3629</v>
      </c>
      <c r="D2715" s="11" t="s">
        <v>3630</v>
      </c>
      <c r="E2715" s="11">
        <v>0</v>
      </c>
      <c r="F2715" s="11">
        <v>4</v>
      </c>
      <c r="G2715" s="5">
        <v>0</v>
      </c>
      <c r="H2715" s="5">
        <v>0</v>
      </c>
      <c r="I2715" s="5">
        <v>0</v>
      </c>
      <c r="J2715" s="5">
        <v>4</v>
      </c>
      <c r="K2715" s="11">
        <v>0</v>
      </c>
      <c r="L2715" s="11">
        <v>4</v>
      </c>
      <c r="N2715" s="12">
        <f>VLOOKUP(C2715,[1]todo!$A:$W,23,FALSE)</f>
        <v>3</v>
      </c>
      <c r="O2715" s="12">
        <f>VLOOKUP(C2715,[1]todo!$A:$S,17,FALSE)</f>
        <v>1</v>
      </c>
      <c r="Q2715" s="4" t="str">
        <f>VLOOKUP(C2715,[1]todo!$A:$F,5,FALSE)</f>
        <v>JAURIA-B</v>
      </c>
    </row>
    <row r="2716" spans="1:17" s="11" customFormat="1" x14ac:dyDescent="0.35">
      <c r="A2716" s="11" t="s">
        <v>29</v>
      </c>
      <c r="C2716" s="11" t="s">
        <v>3631</v>
      </c>
      <c r="D2716" s="11" t="s">
        <v>3632</v>
      </c>
      <c r="E2716" s="11">
        <v>0</v>
      </c>
      <c r="F2716" s="11">
        <v>0</v>
      </c>
      <c r="G2716" s="5">
        <v>0</v>
      </c>
      <c r="H2716" s="5">
        <v>0</v>
      </c>
      <c r="I2716" s="5">
        <v>0</v>
      </c>
      <c r="J2716" s="5">
        <v>0</v>
      </c>
      <c r="K2716" s="11">
        <v>0</v>
      </c>
      <c r="L2716" s="11">
        <v>0</v>
      </c>
      <c r="N2716" s="12">
        <f>VLOOKUP(C2716,[1]todo!$A:$W,23,FALSE)</f>
        <v>0</v>
      </c>
      <c r="O2716" s="12">
        <f>VLOOKUP(C2716,[1]todo!$A:$S,17,FALSE)</f>
        <v>1</v>
      </c>
      <c r="Q2716" s="4" t="str">
        <f>VLOOKUP(C2716,[1]todo!$A:$F,5,FALSE)</f>
        <v>JAURIA-B</v>
      </c>
    </row>
    <row r="2717" spans="1:17" s="11" customFormat="1" x14ac:dyDescent="0.35">
      <c r="A2717" s="11" t="s">
        <v>29</v>
      </c>
      <c r="B2717" s="11" t="s">
        <v>30</v>
      </c>
      <c r="C2717" s="11" t="s">
        <v>3639</v>
      </c>
      <c r="D2717" s="11" t="s">
        <v>3640</v>
      </c>
      <c r="E2717" s="11">
        <v>0</v>
      </c>
      <c r="F2717" s="11">
        <v>0</v>
      </c>
      <c r="G2717" s="5">
        <v>1</v>
      </c>
      <c r="H2717" s="5">
        <v>4</v>
      </c>
      <c r="I2717" s="5">
        <v>2</v>
      </c>
      <c r="J2717" s="5">
        <v>5</v>
      </c>
      <c r="K2717" s="11">
        <v>0</v>
      </c>
      <c r="L2717" s="11">
        <v>0</v>
      </c>
      <c r="N2717" s="12">
        <f>VLOOKUP(C2717,[1]todo!$A:$W,23,FALSE)</f>
        <v>1</v>
      </c>
      <c r="O2717" s="12">
        <f>VLOOKUP(C2717,[1]todo!$A:$S,17,FALSE)</f>
        <v>1</v>
      </c>
      <c r="Q2717" s="4" t="str">
        <f>VLOOKUP(C2717,[1]todo!$A:$F,5,FALSE)</f>
        <v>JAURIA-B</v>
      </c>
    </row>
    <row r="2718" spans="1:17" s="11" customFormat="1" x14ac:dyDescent="0.35">
      <c r="A2718" s="11" t="s">
        <v>29</v>
      </c>
      <c r="B2718" s="11" t="s">
        <v>30</v>
      </c>
      <c r="C2718" s="11" t="s">
        <v>3641</v>
      </c>
      <c r="D2718" s="11" t="s">
        <v>3642</v>
      </c>
      <c r="E2718" s="11">
        <v>0</v>
      </c>
      <c r="F2718" s="11">
        <v>1</v>
      </c>
      <c r="G2718" s="5">
        <v>4</v>
      </c>
      <c r="H2718" s="5">
        <v>6</v>
      </c>
      <c r="I2718" s="5">
        <v>3</v>
      </c>
      <c r="J2718" s="5">
        <v>11</v>
      </c>
      <c r="K2718" s="11">
        <v>0</v>
      </c>
      <c r="L2718" s="11">
        <v>1</v>
      </c>
      <c r="N2718" s="12">
        <f>VLOOKUP(C2718,[1]todo!$A:$W,23,FALSE)</f>
        <v>1</v>
      </c>
      <c r="O2718" s="12">
        <f>VLOOKUP(C2718,[1]todo!$A:$S,17,FALSE)</f>
        <v>1</v>
      </c>
      <c r="Q2718" s="4" t="str">
        <f>VLOOKUP(C2718,[1]todo!$A:$F,5,FALSE)</f>
        <v>JAURIA-B</v>
      </c>
    </row>
    <row r="2719" spans="1:17" s="11" customFormat="1" x14ac:dyDescent="0.35">
      <c r="A2719" s="11" t="s">
        <v>29</v>
      </c>
      <c r="C2719" s="11" t="s">
        <v>3643</v>
      </c>
      <c r="D2719" s="11" t="s">
        <v>3644</v>
      </c>
      <c r="E2719" s="11">
        <v>0</v>
      </c>
      <c r="F2719" s="11">
        <v>3</v>
      </c>
      <c r="G2719" s="5">
        <v>2</v>
      </c>
      <c r="H2719" s="5">
        <v>0</v>
      </c>
      <c r="I2719" s="5">
        <v>2</v>
      </c>
      <c r="J2719" s="5">
        <v>5</v>
      </c>
      <c r="K2719" s="11">
        <v>0</v>
      </c>
      <c r="L2719" s="11">
        <v>3</v>
      </c>
      <c r="N2719" s="12">
        <f>VLOOKUP(C2719,[1]todo!$A:$W,23,FALSE)</f>
        <v>2</v>
      </c>
      <c r="O2719" s="12">
        <f>VLOOKUP(C2719,[1]todo!$A:$S,17,FALSE)</f>
        <v>1</v>
      </c>
      <c r="Q2719" s="4" t="str">
        <f>VLOOKUP(C2719,[1]todo!$A:$F,5,FALSE)</f>
        <v>JAURIA-B</v>
      </c>
    </row>
    <row r="2720" spans="1:17" s="11" customFormat="1" x14ac:dyDescent="0.35">
      <c r="A2720" s="11" t="s">
        <v>29</v>
      </c>
      <c r="B2720" s="11" t="s">
        <v>30</v>
      </c>
      <c r="C2720" s="11" t="s">
        <v>3645</v>
      </c>
      <c r="D2720" s="11" t="s">
        <v>3646</v>
      </c>
      <c r="E2720" s="11">
        <v>0</v>
      </c>
      <c r="F2720" s="11">
        <v>0</v>
      </c>
      <c r="G2720" s="5">
        <v>4</v>
      </c>
      <c r="H2720" s="5">
        <v>0</v>
      </c>
      <c r="I2720" s="5">
        <v>0</v>
      </c>
      <c r="J2720" s="5">
        <v>4</v>
      </c>
      <c r="K2720" s="11">
        <v>0</v>
      </c>
      <c r="L2720" s="11">
        <v>0</v>
      </c>
      <c r="N2720" s="12">
        <f>VLOOKUP(C2720,[1]todo!$A:$W,23,FALSE)</f>
        <v>0</v>
      </c>
      <c r="O2720" s="12">
        <f>VLOOKUP(C2720,[1]todo!$A:$S,17,FALSE)</f>
        <v>1</v>
      </c>
      <c r="Q2720" s="4" t="str">
        <f>VLOOKUP(C2720,[1]todo!$A:$F,5,FALSE)</f>
        <v>JAURIA-B</v>
      </c>
    </row>
    <row r="2721" spans="1:17" s="11" customFormat="1" x14ac:dyDescent="0.35">
      <c r="A2721" s="11" t="s">
        <v>29</v>
      </c>
      <c r="B2721" s="11" t="s">
        <v>30</v>
      </c>
      <c r="C2721" s="11" t="s">
        <v>3647</v>
      </c>
      <c r="D2721" s="11" t="s">
        <v>3648</v>
      </c>
      <c r="E2721" s="11">
        <v>0</v>
      </c>
      <c r="F2721" s="11">
        <v>0</v>
      </c>
      <c r="G2721" s="5">
        <v>2</v>
      </c>
      <c r="H2721" s="5">
        <v>1</v>
      </c>
      <c r="I2721" s="5">
        <v>0</v>
      </c>
      <c r="J2721" s="5">
        <v>3</v>
      </c>
      <c r="K2721" s="11">
        <v>0</v>
      </c>
      <c r="L2721" s="11">
        <v>0</v>
      </c>
      <c r="N2721" s="12">
        <f>VLOOKUP(C2721,[1]todo!$A:$W,23,FALSE)</f>
        <v>0</v>
      </c>
      <c r="O2721" s="12">
        <f>VLOOKUP(C2721,[1]todo!$A:$S,17,FALSE)</f>
        <v>1</v>
      </c>
      <c r="Q2721" s="4" t="str">
        <f>VLOOKUP(C2721,[1]todo!$A:$F,5,FALSE)</f>
        <v>JAURIA-B</v>
      </c>
    </row>
    <row r="2722" spans="1:17" s="11" customFormat="1" x14ac:dyDescent="0.35">
      <c r="A2722" s="11" t="s">
        <v>29</v>
      </c>
      <c r="B2722" s="11" t="s">
        <v>30</v>
      </c>
      <c r="C2722" s="11" t="s">
        <v>3649</v>
      </c>
      <c r="D2722" s="11" t="s">
        <v>3650</v>
      </c>
      <c r="E2722" s="11">
        <v>0</v>
      </c>
      <c r="F2722" s="11">
        <v>0</v>
      </c>
      <c r="G2722" s="5">
        <v>0</v>
      </c>
      <c r="H2722" s="5">
        <v>0</v>
      </c>
      <c r="I2722" s="5">
        <v>0</v>
      </c>
      <c r="J2722" s="5">
        <v>0</v>
      </c>
      <c r="K2722" s="11">
        <v>0</v>
      </c>
      <c r="L2722" s="11">
        <v>0</v>
      </c>
      <c r="N2722" s="12">
        <f>VLOOKUP(C2722,[1]todo!$A:$W,23,FALSE)</f>
        <v>0</v>
      </c>
      <c r="O2722" s="12">
        <f>VLOOKUP(C2722,[1]todo!$A:$S,17,FALSE)</f>
        <v>1</v>
      </c>
      <c r="Q2722" s="4" t="str">
        <f>VLOOKUP(C2722,[1]todo!$A:$F,5,FALSE)</f>
        <v>JAURIA-B</v>
      </c>
    </row>
    <row r="2723" spans="1:17" s="11" customFormat="1" x14ac:dyDescent="0.35">
      <c r="A2723" s="11" t="s">
        <v>29</v>
      </c>
      <c r="B2723" s="11" t="s">
        <v>30</v>
      </c>
      <c r="C2723" s="11" t="s">
        <v>3651</v>
      </c>
      <c r="D2723" s="11" t="s">
        <v>3652</v>
      </c>
      <c r="E2723" s="11">
        <v>0</v>
      </c>
      <c r="F2723" s="11">
        <v>0</v>
      </c>
      <c r="G2723" s="5">
        <v>1</v>
      </c>
      <c r="H2723" s="5">
        <v>3</v>
      </c>
      <c r="I2723" s="5">
        <v>0</v>
      </c>
      <c r="J2723" s="5">
        <v>4</v>
      </c>
      <c r="K2723" s="11">
        <v>0</v>
      </c>
      <c r="L2723" s="11">
        <v>0</v>
      </c>
      <c r="N2723" s="12">
        <f>VLOOKUP(C2723,[1]todo!$A:$W,23,FALSE)</f>
        <v>0</v>
      </c>
      <c r="O2723" s="12">
        <f>VLOOKUP(C2723,[1]todo!$A:$S,17,FALSE)</f>
        <v>1</v>
      </c>
      <c r="Q2723" s="4" t="str">
        <f>VLOOKUP(C2723,[1]todo!$A:$F,5,FALSE)</f>
        <v>JAURIA-B</v>
      </c>
    </row>
    <row r="2724" spans="1:17" s="11" customFormat="1" x14ac:dyDescent="0.35">
      <c r="A2724" s="11" t="s">
        <v>29</v>
      </c>
      <c r="B2724" s="11" t="s">
        <v>30</v>
      </c>
      <c r="C2724" s="11" t="s">
        <v>3653</v>
      </c>
      <c r="D2724" s="11" t="s">
        <v>3654</v>
      </c>
      <c r="E2724" s="11">
        <v>0</v>
      </c>
      <c r="F2724" s="11">
        <v>0</v>
      </c>
      <c r="G2724" s="5">
        <v>4</v>
      </c>
      <c r="H2724" s="5">
        <v>3</v>
      </c>
      <c r="I2724" s="5">
        <v>0</v>
      </c>
      <c r="J2724" s="5">
        <v>7</v>
      </c>
      <c r="K2724" s="11">
        <v>0</v>
      </c>
      <c r="L2724" s="11">
        <v>0</v>
      </c>
      <c r="N2724" s="12">
        <f>VLOOKUP(C2724,[1]todo!$A:$W,23,FALSE)</f>
        <v>0</v>
      </c>
      <c r="O2724" s="12">
        <f>VLOOKUP(C2724,[1]todo!$A:$S,17,FALSE)</f>
        <v>1</v>
      </c>
      <c r="Q2724" s="4" t="str">
        <f>VLOOKUP(C2724,[1]todo!$A:$F,5,FALSE)</f>
        <v>JAURIA-B</v>
      </c>
    </row>
    <row r="2725" spans="1:17" s="11" customFormat="1" x14ac:dyDescent="0.35">
      <c r="A2725" s="11" t="s">
        <v>29</v>
      </c>
      <c r="B2725" s="11" t="s">
        <v>30</v>
      </c>
      <c r="C2725" s="11" t="s">
        <v>3655</v>
      </c>
      <c r="D2725" s="11" t="s">
        <v>3656</v>
      </c>
      <c r="E2725" s="11">
        <v>0</v>
      </c>
      <c r="F2725" s="11">
        <v>7</v>
      </c>
      <c r="G2725" s="5">
        <v>2</v>
      </c>
      <c r="H2725" s="5">
        <v>0</v>
      </c>
      <c r="I2725" s="5">
        <v>0</v>
      </c>
      <c r="J2725" s="5">
        <v>9</v>
      </c>
      <c r="K2725" s="11">
        <v>0</v>
      </c>
      <c r="L2725" s="11">
        <v>7</v>
      </c>
      <c r="N2725" s="12">
        <f>VLOOKUP(C2725,[1]todo!$A:$W,23,FALSE)</f>
        <v>5</v>
      </c>
      <c r="O2725" s="12">
        <f>VLOOKUP(C2725,[1]todo!$A:$S,17,FALSE)</f>
        <v>1</v>
      </c>
      <c r="Q2725" s="4" t="str">
        <f>VLOOKUP(C2725,[1]todo!$A:$F,5,FALSE)</f>
        <v>JAURIA-B</v>
      </c>
    </row>
    <row r="2726" spans="1:17" s="11" customFormat="1" x14ac:dyDescent="0.35">
      <c r="A2726" s="11" t="s">
        <v>29</v>
      </c>
      <c r="B2726" s="11" t="s">
        <v>30</v>
      </c>
      <c r="C2726" s="11" t="s">
        <v>3657</v>
      </c>
      <c r="D2726" s="11" t="s">
        <v>3658</v>
      </c>
      <c r="E2726" s="11">
        <v>0</v>
      </c>
      <c r="F2726" s="11">
        <v>3</v>
      </c>
      <c r="G2726" s="5">
        <v>4</v>
      </c>
      <c r="H2726" s="5">
        <v>0</v>
      </c>
      <c r="I2726" s="5">
        <v>0</v>
      </c>
      <c r="J2726" s="5">
        <v>7</v>
      </c>
      <c r="K2726" s="11">
        <v>0</v>
      </c>
      <c r="L2726" s="11">
        <v>3</v>
      </c>
      <c r="N2726" s="12">
        <f>VLOOKUP(C2726,[1]todo!$A:$W,23,FALSE)</f>
        <v>-1</v>
      </c>
      <c r="O2726" s="12">
        <f>VLOOKUP(C2726,[1]todo!$A:$S,17,FALSE)</f>
        <v>1</v>
      </c>
      <c r="Q2726" s="4" t="str">
        <f>VLOOKUP(C2726,[1]todo!$A:$F,5,FALSE)</f>
        <v>JAURIA-B</v>
      </c>
    </row>
    <row r="2727" spans="1:17" s="11" customFormat="1" x14ac:dyDescent="0.35">
      <c r="A2727" s="11" t="s">
        <v>29</v>
      </c>
      <c r="B2727" s="11" t="s">
        <v>30</v>
      </c>
      <c r="C2727" s="11" t="s">
        <v>3659</v>
      </c>
      <c r="D2727" s="11" t="s">
        <v>3660</v>
      </c>
      <c r="E2727" s="11">
        <v>0</v>
      </c>
      <c r="F2727" s="11">
        <v>0</v>
      </c>
      <c r="G2727" s="5">
        <v>2</v>
      </c>
      <c r="H2727" s="5">
        <v>3</v>
      </c>
      <c r="I2727" s="5">
        <v>4</v>
      </c>
      <c r="J2727" s="5">
        <v>5</v>
      </c>
      <c r="K2727" s="11">
        <v>0</v>
      </c>
      <c r="L2727" s="11">
        <v>0</v>
      </c>
      <c r="N2727" s="12">
        <f>VLOOKUP(C2727,[1]todo!$A:$W,23,FALSE)</f>
        <v>0</v>
      </c>
      <c r="O2727" s="12">
        <f>VLOOKUP(C2727,[1]todo!$A:$S,17,FALSE)</f>
        <v>1</v>
      </c>
      <c r="Q2727" s="4" t="str">
        <f>VLOOKUP(C2727,[1]todo!$A:$F,5,FALSE)</f>
        <v>JAURIA-B</v>
      </c>
    </row>
    <row r="2728" spans="1:17" s="11" customFormat="1" x14ac:dyDescent="0.35">
      <c r="A2728" s="11" t="s">
        <v>29</v>
      </c>
      <c r="B2728" s="11" t="s">
        <v>30</v>
      </c>
      <c r="C2728" s="11" t="s">
        <v>3661</v>
      </c>
      <c r="D2728" s="11" t="s">
        <v>3662</v>
      </c>
      <c r="E2728" s="11">
        <v>0</v>
      </c>
      <c r="F2728" s="11">
        <v>0</v>
      </c>
      <c r="G2728" s="5">
        <v>2</v>
      </c>
      <c r="H2728" s="5">
        <v>1</v>
      </c>
      <c r="I2728" s="5">
        <v>1</v>
      </c>
      <c r="J2728" s="5">
        <v>3</v>
      </c>
      <c r="K2728" s="11">
        <v>0</v>
      </c>
      <c r="L2728" s="11">
        <v>0</v>
      </c>
      <c r="N2728" s="12">
        <f>VLOOKUP(C2728,[1]todo!$A:$W,23,FALSE)</f>
        <v>0</v>
      </c>
      <c r="O2728" s="12">
        <f>VLOOKUP(C2728,[1]todo!$A:$S,17,FALSE)</f>
        <v>1</v>
      </c>
      <c r="Q2728" s="4" t="str">
        <f>VLOOKUP(C2728,[1]todo!$A:$F,5,FALSE)</f>
        <v>JAURIA-B</v>
      </c>
    </row>
    <row r="2729" spans="1:17" s="11" customFormat="1" x14ac:dyDescent="0.35">
      <c r="A2729" s="11" t="s">
        <v>29</v>
      </c>
      <c r="B2729" s="11" t="s">
        <v>30</v>
      </c>
      <c r="C2729" s="11" t="s">
        <v>3663</v>
      </c>
      <c r="D2729" s="11" t="s">
        <v>3664</v>
      </c>
      <c r="E2729" s="11">
        <v>0</v>
      </c>
      <c r="F2729" s="11">
        <v>0</v>
      </c>
      <c r="G2729" s="5">
        <v>2</v>
      </c>
      <c r="H2729" s="5">
        <v>0</v>
      </c>
      <c r="I2729" s="5">
        <v>0</v>
      </c>
      <c r="J2729" s="5">
        <v>2</v>
      </c>
      <c r="K2729" s="11">
        <v>0</v>
      </c>
      <c r="L2729" s="11">
        <v>0</v>
      </c>
      <c r="N2729" s="12">
        <f>VLOOKUP(C2729,[1]todo!$A:$W,23,FALSE)</f>
        <v>0</v>
      </c>
      <c r="O2729" s="12">
        <f>VLOOKUP(C2729,[1]todo!$A:$S,17,FALSE)</f>
        <v>1</v>
      </c>
      <c r="Q2729" s="4" t="str">
        <f>VLOOKUP(C2729,[1]todo!$A:$F,5,FALSE)</f>
        <v>JAURIA-B</v>
      </c>
    </row>
    <row r="2730" spans="1:17" s="11" customFormat="1" x14ac:dyDescent="0.35">
      <c r="A2730" s="11" t="s">
        <v>29</v>
      </c>
      <c r="B2730" s="11" t="s">
        <v>30</v>
      </c>
      <c r="C2730" s="11" t="s">
        <v>3665</v>
      </c>
      <c r="D2730" s="11" t="s">
        <v>3666</v>
      </c>
      <c r="E2730" s="11">
        <v>0</v>
      </c>
      <c r="F2730" s="11">
        <v>0</v>
      </c>
      <c r="G2730" s="5">
        <v>0</v>
      </c>
      <c r="H2730" s="5">
        <v>1</v>
      </c>
      <c r="I2730" s="5">
        <v>0</v>
      </c>
      <c r="J2730" s="5">
        <v>1</v>
      </c>
      <c r="K2730" s="11">
        <v>0</v>
      </c>
      <c r="L2730" s="11">
        <v>0</v>
      </c>
      <c r="N2730" s="12">
        <f>VLOOKUP(C2730,[1]todo!$A:$W,23,FALSE)</f>
        <v>0</v>
      </c>
      <c r="O2730" s="12">
        <f>VLOOKUP(C2730,[1]todo!$A:$S,17,FALSE)</f>
        <v>1</v>
      </c>
      <c r="Q2730" s="4" t="str">
        <f>VLOOKUP(C2730,[1]todo!$A:$F,5,FALSE)</f>
        <v>JAURIA-B</v>
      </c>
    </row>
    <row r="2731" spans="1:17" s="11" customFormat="1" x14ac:dyDescent="0.35">
      <c r="A2731" s="11" t="s">
        <v>29</v>
      </c>
      <c r="B2731" s="11" t="s">
        <v>30</v>
      </c>
      <c r="C2731" s="11" t="s">
        <v>3667</v>
      </c>
      <c r="D2731" s="11" t="s">
        <v>3668</v>
      </c>
      <c r="E2731" s="11">
        <v>0</v>
      </c>
      <c r="F2731" s="11">
        <v>0</v>
      </c>
      <c r="G2731" s="5">
        <v>1</v>
      </c>
      <c r="H2731" s="5">
        <v>0</v>
      </c>
      <c r="I2731" s="5">
        <v>2</v>
      </c>
      <c r="J2731" s="5">
        <v>1</v>
      </c>
      <c r="K2731" s="11">
        <v>0</v>
      </c>
      <c r="L2731" s="11">
        <v>0</v>
      </c>
      <c r="N2731" s="12">
        <f>VLOOKUP(C2731,[1]todo!$A:$W,23,FALSE)</f>
        <v>-1</v>
      </c>
      <c r="O2731" s="12">
        <f>VLOOKUP(C2731,[1]todo!$A:$S,17,FALSE)</f>
        <v>1</v>
      </c>
      <c r="Q2731" s="4" t="str">
        <f>VLOOKUP(C2731,[1]todo!$A:$F,5,FALSE)</f>
        <v>JAURIA-B</v>
      </c>
    </row>
    <row r="2732" spans="1:17" s="11" customFormat="1" x14ac:dyDescent="0.35">
      <c r="A2732" s="11" t="s">
        <v>29</v>
      </c>
      <c r="B2732" s="11" t="s">
        <v>30</v>
      </c>
      <c r="C2732" s="11" t="s">
        <v>3669</v>
      </c>
      <c r="D2732" s="11" t="s">
        <v>3670</v>
      </c>
      <c r="E2732" s="11">
        <v>0</v>
      </c>
      <c r="F2732" s="11">
        <v>0</v>
      </c>
      <c r="G2732" s="5">
        <v>0</v>
      </c>
      <c r="H2732" s="5">
        <v>2</v>
      </c>
      <c r="I2732" s="5">
        <v>0</v>
      </c>
      <c r="J2732" s="5">
        <v>2</v>
      </c>
      <c r="K2732" s="11">
        <v>0</v>
      </c>
      <c r="L2732" s="11">
        <v>0</v>
      </c>
      <c r="N2732" s="12">
        <f>VLOOKUP(C2732,[1]todo!$A:$W,23,FALSE)</f>
        <v>0</v>
      </c>
      <c r="O2732" s="12">
        <f>VLOOKUP(C2732,[1]todo!$A:$S,17,FALSE)</f>
        <v>1</v>
      </c>
      <c r="Q2732" s="4" t="str">
        <f>VLOOKUP(C2732,[1]todo!$A:$F,5,FALSE)</f>
        <v>JAURIA-B</v>
      </c>
    </row>
    <row r="2733" spans="1:17" s="11" customFormat="1" x14ac:dyDescent="0.35">
      <c r="A2733" s="11" t="s">
        <v>29</v>
      </c>
      <c r="B2733" s="11" t="s">
        <v>30</v>
      </c>
      <c r="C2733" s="11" t="s">
        <v>3671</v>
      </c>
      <c r="D2733" s="11" t="s">
        <v>3672</v>
      </c>
      <c r="E2733" s="11">
        <v>0</v>
      </c>
      <c r="F2733" s="11">
        <v>7</v>
      </c>
      <c r="G2733" s="5">
        <v>1</v>
      </c>
      <c r="H2733" s="5">
        <v>0</v>
      </c>
      <c r="I2733" s="5">
        <v>1</v>
      </c>
      <c r="J2733" s="5">
        <v>8</v>
      </c>
      <c r="K2733" s="11">
        <v>0</v>
      </c>
      <c r="L2733" s="11">
        <v>7</v>
      </c>
      <c r="N2733" s="12">
        <f>VLOOKUP(C2733,[1]todo!$A:$W,23,FALSE)</f>
        <v>5</v>
      </c>
      <c r="O2733" s="12">
        <f>VLOOKUP(C2733,[1]todo!$A:$S,17,FALSE)</f>
        <v>1</v>
      </c>
      <c r="Q2733" s="4" t="str">
        <f>VLOOKUP(C2733,[1]todo!$A:$F,5,FALSE)</f>
        <v>JAURIA-B</v>
      </c>
    </row>
    <row r="2734" spans="1:17" s="11" customFormat="1" x14ac:dyDescent="0.35">
      <c r="A2734" s="11" t="s">
        <v>29</v>
      </c>
      <c r="B2734" s="11" t="s">
        <v>30</v>
      </c>
      <c r="C2734" s="11" t="s">
        <v>3673</v>
      </c>
      <c r="D2734" s="11" t="s">
        <v>3674</v>
      </c>
      <c r="E2734" s="11">
        <v>0</v>
      </c>
      <c r="F2734" s="11">
        <v>8</v>
      </c>
      <c r="G2734" s="5">
        <v>2</v>
      </c>
      <c r="H2734" s="5">
        <v>0</v>
      </c>
      <c r="I2734" s="5">
        <v>0</v>
      </c>
      <c r="J2734" s="5">
        <v>10</v>
      </c>
      <c r="K2734" s="11">
        <v>0</v>
      </c>
      <c r="L2734" s="11">
        <v>8</v>
      </c>
      <c r="N2734" s="12">
        <f>VLOOKUP(C2734,[1]todo!$A:$W,23,FALSE)</f>
        <v>5</v>
      </c>
      <c r="O2734" s="12">
        <f>VLOOKUP(C2734,[1]todo!$A:$S,17,FALSE)</f>
        <v>1</v>
      </c>
      <c r="Q2734" s="4" t="str">
        <f>VLOOKUP(C2734,[1]todo!$A:$F,5,FALSE)</f>
        <v>JAURIA-B</v>
      </c>
    </row>
    <row r="2735" spans="1:17" s="11" customFormat="1" x14ac:dyDescent="0.35">
      <c r="A2735" s="11" t="s">
        <v>29</v>
      </c>
      <c r="B2735" s="11" t="s">
        <v>30</v>
      </c>
      <c r="C2735" s="11" t="s">
        <v>3675</v>
      </c>
      <c r="D2735" s="11" t="s">
        <v>3676</v>
      </c>
      <c r="E2735" s="11">
        <v>0</v>
      </c>
      <c r="F2735" s="11">
        <v>7</v>
      </c>
      <c r="G2735" s="5">
        <v>2</v>
      </c>
      <c r="H2735" s="5">
        <v>1</v>
      </c>
      <c r="I2735" s="5">
        <v>1</v>
      </c>
      <c r="J2735" s="5">
        <v>10</v>
      </c>
      <c r="K2735" s="11">
        <v>0</v>
      </c>
      <c r="L2735" s="11">
        <v>7</v>
      </c>
      <c r="N2735" s="12">
        <f>VLOOKUP(C2735,[1]todo!$A:$W,23,FALSE)</f>
        <v>7</v>
      </c>
      <c r="O2735" s="12">
        <f>VLOOKUP(C2735,[1]todo!$A:$S,17,FALSE)</f>
        <v>1</v>
      </c>
      <c r="Q2735" s="4" t="str">
        <f>VLOOKUP(C2735,[1]todo!$A:$F,5,FALSE)</f>
        <v>JAURIA-B</v>
      </c>
    </row>
    <row r="2736" spans="1:17" s="11" customFormat="1" x14ac:dyDescent="0.35">
      <c r="A2736" s="11" t="s">
        <v>29</v>
      </c>
      <c r="B2736" s="11" t="s">
        <v>30</v>
      </c>
      <c r="C2736" s="11" t="s">
        <v>3677</v>
      </c>
      <c r="D2736" s="11" t="s">
        <v>3678</v>
      </c>
      <c r="E2736" s="11">
        <v>0</v>
      </c>
      <c r="F2736" s="11">
        <v>1</v>
      </c>
      <c r="G2736" s="5">
        <v>2</v>
      </c>
      <c r="H2736" s="5">
        <v>0</v>
      </c>
      <c r="I2736" s="5">
        <v>5</v>
      </c>
      <c r="J2736" s="5">
        <v>3</v>
      </c>
      <c r="K2736" s="11">
        <v>0</v>
      </c>
      <c r="L2736" s="11">
        <v>1</v>
      </c>
      <c r="N2736" s="12">
        <f>VLOOKUP(C2736,[1]todo!$A:$W,23,FALSE)</f>
        <v>4</v>
      </c>
      <c r="O2736" s="12">
        <f>VLOOKUP(C2736,[1]todo!$A:$S,17,FALSE)</f>
        <v>1</v>
      </c>
      <c r="Q2736" s="4" t="str">
        <f>VLOOKUP(C2736,[1]todo!$A:$F,5,FALSE)</f>
        <v>JAURIA-B</v>
      </c>
    </row>
    <row r="2737" spans="1:17" s="11" customFormat="1" x14ac:dyDescent="0.35">
      <c r="A2737" s="11" t="s">
        <v>29</v>
      </c>
      <c r="B2737" s="11" t="s">
        <v>30</v>
      </c>
      <c r="C2737" s="11" t="s">
        <v>3679</v>
      </c>
      <c r="D2737" s="11" t="s">
        <v>3680</v>
      </c>
      <c r="E2737" s="11">
        <v>0</v>
      </c>
      <c r="F2737" s="11">
        <v>38</v>
      </c>
      <c r="G2737" s="5">
        <v>0</v>
      </c>
      <c r="H2737" s="5">
        <v>0</v>
      </c>
      <c r="I2737" s="5">
        <v>3</v>
      </c>
      <c r="J2737" s="5">
        <v>38</v>
      </c>
      <c r="K2737" s="11">
        <v>0</v>
      </c>
      <c r="L2737" s="11">
        <v>38</v>
      </c>
      <c r="N2737" s="12">
        <f>VLOOKUP(C2737,[1]todo!$A:$W,23,FALSE)</f>
        <v>38</v>
      </c>
      <c r="O2737" s="12">
        <f>VLOOKUP(C2737,[1]todo!$A:$S,17,FALSE)</f>
        <v>1</v>
      </c>
      <c r="Q2737" s="4" t="str">
        <f>VLOOKUP(C2737,[1]todo!$A:$F,5,FALSE)</f>
        <v>JAURIA-B</v>
      </c>
    </row>
    <row r="2738" spans="1:17" s="11" customFormat="1" x14ac:dyDescent="0.35">
      <c r="A2738" s="11" t="s">
        <v>29</v>
      </c>
      <c r="B2738" s="11" t="s">
        <v>30</v>
      </c>
      <c r="C2738" s="11" t="s">
        <v>3681</v>
      </c>
      <c r="D2738" s="11" t="s">
        <v>3682</v>
      </c>
      <c r="E2738" s="11">
        <v>0</v>
      </c>
      <c r="F2738" s="11">
        <v>28</v>
      </c>
      <c r="G2738" s="5">
        <v>0</v>
      </c>
      <c r="H2738" s="5">
        <v>0</v>
      </c>
      <c r="I2738" s="5">
        <v>4</v>
      </c>
      <c r="J2738" s="5">
        <v>28</v>
      </c>
      <c r="K2738" s="11">
        <v>0</v>
      </c>
      <c r="L2738" s="11">
        <v>28</v>
      </c>
      <c r="N2738" s="12">
        <f>VLOOKUP(C2738,[1]todo!$A:$W,23,FALSE)</f>
        <v>26</v>
      </c>
      <c r="O2738" s="12">
        <f>VLOOKUP(C2738,[1]todo!$A:$S,17,FALSE)</f>
        <v>1</v>
      </c>
      <c r="Q2738" s="4" t="str">
        <f>VLOOKUP(C2738,[1]todo!$A:$F,5,FALSE)</f>
        <v>JAURIA-B</v>
      </c>
    </row>
    <row r="2739" spans="1:17" s="11" customFormat="1" x14ac:dyDescent="0.35">
      <c r="A2739" s="11" t="s">
        <v>29</v>
      </c>
      <c r="B2739" s="11" t="s">
        <v>30</v>
      </c>
      <c r="C2739" s="11" t="s">
        <v>3683</v>
      </c>
      <c r="D2739" s="11" t="s">
        <v>3684</v>
      </c>
      <c r="E2739" s="11">
        <v>0</v>
      </c>
      <c r="F2739" s="11">
        <v>20</v>
      </c>
      <c r="G2739" s="5">
        <v>0</v>
      </c>
      <c r="H2739" s="5">
        <v>0</v>
      </c>
      <c r="I2739" s="5">
        <v>10</v>
      </c>
      <c r="J2739" s="5">
        <v>20</v>
      </c>
      <c r="K2739" s="11">
        <v>0</v>
      </c>
      <c r="L2739" s="11">
        <v>20</v>
      </c>
      <c r="N2739" s="12">
        <f>VLOOKUP(C2739,[1]todo!$A:$W,23,FALSE)</f>
        <v>19</v>
      </c>
      <c r="O2739" s="12">
        <f>VLOOKUP(C2739,[1]todo!$A:$S,17,FALSE)</f>
        <v>1</v>
      </c>
      <c r="Q2739" s="4" t="str">
        <f>VLOOKUP(C2739,[1]todo!$A:$F,5,FALSE)</f>
        <v>JAURIA-B</v>
      </c>
    </row>
    <row r="2740" spans="1:17" s="11" customFormat="1" x14ac:dyDescent="0.35">
      <c r="A2740" s="11" t="s">
        <v>29</v>
      </c>
      <c r="B2740" s="11" t="s">
        <v>30</v>
      </c>
      <c r="C2740" s="11" t="s">
        <v>3685</v>
      </c>
      <c r="D2740" s="11" t="s">
        <v>3686</v>
      </c>
      <c r="E2740" s="11">
        <v>0</v>
      </c>
      <c r="F2740" s="11">
        <v>7</v>
      </c>
      <c r="G2740" s="5">
        <v>0</v>
      </c>
      <c r="H2740" s="5">
        <v>0</v>
      </c>
      <c r="I2740" s="5">
        <v>9</v>
      </c>
      <c r="J2740" s="5">
        <v>7</v>
      </c>
      <c r="K2740" s="11">
        <v>0</v>
      </c>
      <c r="L2740" s="11">
        <v>7</v>
      </c>
      <c r="N2740" s="12">
        <f>VLOOKUP(C2740,[1]todo!$A:$W,23,FALSE)</f>
        <v>4</v>
      </c>
      <c r="O2740" s="12">
        <f>VLOOKUP(C2740,[1]todo!$A:$S,17,FALSE)</f>
        <v>1</v>
      </c>
      <c r="Q2740" s="4" t="str">
        <f>VLOOKUP(C2740,[1]todo!$A:$F,5,FALSE)</f>
        <v>JAURIA-B</v>
      </c>
    </row>
    <row r="2741" spans="1:17" s="11" customFormat="1" x14ac:dyDescent="0.35">
      <c r="A2741" s="11" t="s">
        <v>29</v>
      </c>
      <c r="B2741" s="11" t="s">
        <v>30</v>
      </c>
      <c r="C2741" s="11" t="s">
        <v>3687</v>
      </c>
      <c r="D2741" s="11" t="s">
        <v>3688</v>
      </c>
      <c r="E2741" s="11">
        <v>0</v>
      </c>
      <c r="F2741" s="11">
        <v>13</v>
      </c>
      <c r="G2741" s="5">
        <v>0</v>
      </c>
      <c r="H2741" s="5">
        <v>0</v>
      </c>
      <c r="I2741" s="5">
        <v>3</v>
      </c>
      <c r="J2741" s="5">
        <v>13</v>
      </c>
      <c r="K2741" s="11">
        <v>0</v>
      </c>
      <c r="L2741" s="11">
        <v>13</v>
      </c>
      <c r="N2741" s="12">
        <f>VLOOKUP(C2741,[1]todo!$A:$W,23,FALSE)</f>
        <v>10</v>
      </c>
      <c r="O2741" s="12">
        <f>VLOOKUP(C2741,[1]todo!$A:$S,17,FALSE)</f>
        <v>1</v>
      </c>
      <c r="Q2741" s="4" t="str">
        <f>VLOOKUP(C2741,[1]todo!$A:$F,5,FALSE)</f>
        <v>JAURIA-B</v>
      </c>
    </row>
    <row r="2742" spans="1:17" s="11" customFormat="1" x14ac:dyDescent="0.35">
      <c r="A2742" s="11" t="s">
        <v>29</v>
      </c>
      <c r="B2742" s="11" t="s">
        <v>30</v>
      </c>
      <c r="C2742" s="11" t="s">
        <v>3689</v>
      </c>
      <c r="D2742" s="11" t="s">
        <v>3690</v>
      </c>
      <c r="E2742" s="11">
        <v>0</v>
      </c>
      <c r="F2742" s="11">
        <v>19</v>
      </c>
      <c r="G2742" s="5">
        <v>0</v>
      </c>
      <c r="H2742" s="5">
        <v>0</v>
      </c>
      <c r="I2742" s="5">
        <v>1</v>
      </c>
      <c r="J2742" s="5">
        <v>19</v>
      </c>
      <c r="K2742" s="11">
        <v>0</v>
      </c>
      <c r="L2742" s="11">
        <v>19</v>
      </c>
      <c r="N2742" s="12">
        <f>VLOOKUP(C2742,[1]todo!$A:$W,23,FALSE)</f>
        <v>18</v>
      </c>
      <c r="O2742" s="12">
        <f>VLOOKUP(C2742,[1]todo!$A:$S,17,FALSE)</f>
        <v>1</v>
      </c>
      <c r="Q2742" s="4" t="str">
        <f>VLOOKUP(C2742,[1]todo!$A:$F,5,FALSE)</f>
        <v>JAURIA-B</v>
      </c>
    </row>
    <row r="2743" spans="1:17" s="11" customFormat="1" x14ac:dyDescent="0.35">
      <c r="A2743" s="11" t="s">
        <v>29</v>
      </c>
      <c r="B2743" s="11" t="s">
        <v>30</v>
      </c>
      <c r="C2743" s="11" t="s">
        <v>3691</v>
      </c>
      <c r="D2743" s="11" t="s">
        <v>3692</v>
      </c>
      <c r="E2743" s="11">
        <v>0</v>
      </c>
      <c r="F2743" s="11">
        <v>25</v>
      </c>
      <c r="G2743" s="5">
        <v>0</v>
      </c>
      <c r="H2743" s="5">
        <v>0</v>
      </c>
      <c r="I2743" s="5">
        <v>0</v>
      </c>
      <c r="J2743" s="5">
        <v>25</v>
      </c>
      <c r="K2743" s="11">
        <v>0</v>
      </c>
      <c r="L2743" s="11">
        <v>25</v>
      </c>
      <c r="N2743" s="12">
        <f>VLOOKUP(C2743,[1]todo!$A:$W,23,FALSE)</f>
        <v>24</v>
      </c>
      <c r="O2743" s="12">
        <f>VLOOKUP(C2743,[1]todo!$A:$S,17,FALSE)</f>
        <v>1</v>
      </c>
      <c r="Q2743" s="4" t="str">
        <f>VLOOKUP(C2743,[1]todo!$A:$F,5,FALSE)</f>
        <v>JAURIA-B</v>
      </c>
    </row>
    <row r="2744" spans="1:17" s="11" customFormat="1" x14ac:dyDescent="0.35">
      <c r="A2744" s="11" t="s">
        <v>29</v>
      </c>
      <c r="B2744" s="11" t="s">
        <v>30</v>
      </c>
      <c r="C2744" s="11" t="s">
        <v>3693</v>
      </c>
      <c r="D2744" s="11" t="s">
        <v>3694</v>
      </c>
      <c r="E2744" s="11">
        <v>0</v>
      </c>
      <c r="F2744" s="11">
        <v>28</v>
      </c>
      <c r="G2744" s="5">
        <v>0</v>
      </c>
      <c r="H2744" s="5">
        <v>0</v>
      </c>
      <c r="I2744" s="5">
        <v>1</v>
      </c>
      <c r="J2744" s="5">
        <v>28</v>
      </c>
      <c r="K2744" s="11">
        <v>0</v>
      </c>
      <c r="L2744" s="11">
        <v>28</v>
      </c>
      <c r="N2744" s="12">
        <f>VLOOKUP(C2744,[1]todo!$A:$W,23,FALSE)</f>
        <v>28</v>
      </c>
      <c r="O2744" s="12">
        <f>VLOOKUP(C2744,[1]todo!$A:$S,17,FALSE)</f>
        <v>1</v>
      </c>
      <c r="Q2744" s="4" t="str">
        <f>VLOOKUP(C2744,[1]todo!$A:$F,5,FALSE)</f>
        <v>JAURIA-B</v>
      </c>
    </row>
    <row r="2745" spans="1:17" s="11" customFormat="1" x14ac:dyDescent="0.35">
      <c r="A2745" s="11" t="s">
        <v>29</v>
      </c>
      <c r="B2745" s="11" t="s">
        <v>30</v>
      </c>
      <c r="C2745" s="11" t="s">
        <v>3773</v>
      </c>
      <c r="D2745" s="11" t="s">
        <v>3774</v>
      </c>
      <c r="E2745" s="11">
        <v>0</v>
      </c>
      <c r="F2745" s="11">
        <v>0</v>
      </c>
      <c r="G2745" s="5">
        <v>0</v>
      </c>
      <c r="H2745" s="5">
        <v>0</v>
      </c>
      <c r="I2745" s="5">
        <v>0</v>
      </c>
      <c r="J2745" s="5">
        <v>0</v>
      </c>
      <c r="K2745" s="11">
        <v>0</v>
      </c>
      <c r="L2745" s="11">
        <v>0</v>
      </c>
      <c r="N2745" s="12">
        <f>VLOOKUP(C2745,[1]todo!$A:$W,23,FALSE)</f>
        <v>3</v>
      </c>
      <c r="O2745" s="12">
        <f>VLOOKUP(C2745,[1]todo!$A:$S,17,FALSE)</f>
        <v>1</v>
      </c>
      <c r="Q2745" s="4" t="str">
        <f>VLOOKUP(C2745,[1]todo!$A:$F,5,FALSE)</f>
        <v>CHUKUS</v>
      </c>
    </row>
    <row r="2746" spans="1:17" s="11" customFormat="1" x14ac:dyDescent="0.35">
      <c r="A2746" s="11" t="s">
        <v>29</v>
      </c>
      <c r="B2746" s="11" t="s">
        <v>30</v>
      </c>
      <c r="C2746" s="11" t="s">
        <v>3940</v>
      </c>
      <c r="D2746" s="11" t="s">
        <v>3941</v>
      </c>
      <c r="E2746" s="11">
        <v>0</v>
      </c>
      <c r="F2746" s="11">
        <v>5</v>
      </c>
      <c r="G2746" s="5">
        <v>0</v>
      </c>
      <c r="H2746" s="5">
        <v>0</v>
      </c>
      <c r="I2746" s="5">
        <v>0</v>
      </c>
      <c r="J2746" s="5">
        <v>5</v>
      </c>
      <c r="K2746" s="11">
        <v>0</v>
      </c>
      <c r="L2746" s="11">
        <v>5</v>
      </c>
      <c r="N2746" s="12">
        <f>VLOOKUP(C2746,[1]todo!$A:$W,23,FALSE)</f>
        <v>5</v>
      </c>
      <c r="O2746" s="12">
        <f>VLOOKUP(C2746,[1]todo!$A:$S,17,FALSE)</f>
        <v>1</v>
      </c>
      <c r="Q2746" s="4" t="str">
        <f>VLOOKUP(C2746,[1]todo!$A:$F,5,FALSE)</f>
        <v>JAURIA-B</v>
      </c>
    </row>
    <row r="2747" spans="1:17" s="11" customFormat="1" x14ac:dyDescent="0.35">
      <c r="A2747" s="11" t="s">
        <v>29</v>
      </c>
      <c r="B2747" s="11" t="s">
        <v>30</v>
      </c>
      <c r="C2747" s="11" t="s">
        <v>3942</v>
      </c>
      <c r="D2747" s="11" t="s">
        <v>3943</v>
      </c>
      <c r="E2747" s="11">
        <v>0</v>
      </c>
      <c r="F2747" s="11">
        <v>2</v>
      </c>
      <c r="G2747" s="5">
        <v>0</v>
      </c>
      <c r="H2747" s="5">
        <v>0</v>
      </c>
      <c r="I2747" s="5">
        <v>0</v>
      </c>
      <c r="J2747" s="5">
        <v>2</v>
      </c>
      <c r="K2747" s="11">
        <v>0</v>
      </c>
      <c r="L2747" s="11">
        <v>2</v>
      </c>
      <c r="N2747" s="12">
        <f>VLOOKUP(C2747,[1]todo!$A:$W,23,FALSE)</f>
        <v>4</v>
      </c>
      <c r="O2747" s="12">
        <f>VLOOKUP(C2747,[1]todo!$A:$S,17,FALSE)</f>
        <v>1</v>
      </c>
      <c r="Q2747" s="4" t="str">
        <f>VLOOKUP(C2747,[1]todo!$A:$F,5,FALSE)</f>
        <v>JAURIA-B</v>
      </c>
    </row>
    <row r="2748" spans="1:17" s="11" customFormat="1" x14ac:dyDescent="0.35">
      <c r="A2748" s="11" t="s">
        <v>29</v>
      </c>
      <c r="B2748" s="11" t="s">
        <v>30</v>
      </c>
      <c r="C2748" s="11" t="s">
        <v>3944</v>
      </c>
      <c r="D2748" s="11" t="s">
        <v>3945</v>
      </c>
      <c r="E2748" s="11">
        <v>0</v>
      </c>
      <c r="F2748" s="11">
        <v>0</v>
      </c>
      <c r="G2748" s="5">
        <v>0</v>
      </c>
      <c r="H2748" s="5">
        <v>0</v>
      </c>
      <c r="I2748" s="5">
        <v>0</v>
      </c>
      <c r="J2748" s="5">
        <v>0</v>
      </c>
      <c r="K2748" s="11">
        <v>0</v>
      </c>
      <c r="L2748" s="11">
        <v>0</v>
      </c>
      <c r="N2748" s="12">
        <f>VLOOKUP(C2748,[1]todo!$A:$W,23,FALSE)</f>
        <v>0</v>
      </c>
      <c r="O2748" s="12">
        <f>VLOOKUP(C2748,[1]todo!$A:$S,17,FALSE)</f>
        <v>1</v>
      </c>
      <c r="Q2748" s="4" t="str">
        <f>VLOOKUP(C2748,[1]todo!$A:$F,5,FALSE)</f>
        <v>JAURIA-B</v>
      </c>
    </row>
    <row r="2749" spans="1:17" s="11" customFormat="1" x14ac:dyDescent="0.35">
      <c r="A2749" s="11" t="s">
        <v>29</v>
      </c>
      <c r="B2749" s="11" t="s">
        <v>30</v>
      </c>
      <c r="C2749" s="11" t="s">
        <v>3946</v>
      </c>
      <c r="D2749" s="11" t="s">
        <v>3947</v>
      </c>
      <c r="E2749" s="11">
        <v>0</v>
      </c>
      <c r="F2749" s="11">
        <v>2</v>
      </c>
      <c r="G2749" s="5">
        <v>0</v>
      </c>
      <c r="H2749" s="5">
        <v>1</v>
      </c>
      <c r="I2749" s="5">
        <v>0</v>
      </c>
      <c r="J2749" s="5">
        <v>3</v>
      </c>
      <c r="K2749" s="11">
        <v>0</v>
      </c>
      <c r="L2749" s="11">
        <v>2</v>
      </c>
      <c r="N2749" s="12">
        <f>VLOOKUP(C2749,[1]todo!$A:$W,23,FALSE)</f>
        <v>2</v>
      </c>
      <c r="O2749" s="12">
        <f>VLOOKUP(C2749,[1]todo!$A:$S,17,FALSE)</f>
        <v>1</v>
      </c>
      <c r="Q2749" s="4" t="str">
        <f>VLOOKUP(C2749,[1]todo!$A:$F,5,FALSE)</f>
        <v>JAURIA-B</v>
      </c>
    </row>
    <row r="2750" spans="1:17" s="11" customFormat="1" x14ac:dyDescent="0.35">
      <c r="A2750" s="11" t="s">
        <v>29</v>
      </c>
      <c r="B2750" s="11" t="s">
        <v>30</v>
      </c>
      <c r="C2750" s="11" t="s">
        <v>3948</v>
      </c>
      <c r="D2750" s="11" t="s">
        <v>3949</v>
      </c>
      <c r="E2750" s="11">
        <v>0</v>
      </c>
      <c r="F2750" s="11">
        <v>3</v>
      </c>
      <c r="G2750" s="5">
        <v>0</v>
      </c>
      <c r="H2750" s="5">
        <v>0</v>
      </c>
      <c r="I2750" s="5">
        <v>0</v>
      </c>
      <c r="J2750" s="5">
        <v>3</v>
      </c>
      <c r="K2750" s="11">
        <v>0</v>
      </c>
      <c r="L2750" s="11">
        <v>3</v>
      </c>
      <c r="N2750" s="12">
        <f>VLOOKUP(C2750,[1]todo!$A:$W,23,FALSE)</f>
        <v>3</v>
      </c>
      <c r="O2750" s="12">
        <f>VLOOKUP(C2750,[1]todo!$A:$S,17,FALSE)</f>
        <v>1</v>
      </c>
      <c r="Q2750" s="4" t="str">
        <f>VLOOKUP(C2750,[1]todo!$A:$F,5,FALSE)</f>
        <v>JAURIA-B</v>
      </c>
    </row>
    <row r="2751" spans="1:17" s="11" customFormat="1" x14ac:dyDescent="0.35">
      <c r="A2751" s="11" t="s">
        <v>29</v>
      </c>
      <c r="B2751" s="11" t="s">
        <v>30</v>
      </c>
      <c r="C2751" s="11" t="s">
        <v>3950</v>
      </c>
      <c r="D2751" s="11" t="s">
        <v>3951</v>
      </c>
      <c r="E2751" s="11">
        <v>0</v>
      </c>
      <c r="F2751" s="11">
        <v>2</v>
      </c>
      <c r="G2751" s="5">
        <v>0</v>
      </c>
      <c r="H2751" s="5">
        <v>0</v>
      </c>
      <c r="I2751" s="5">
        <v>0</v>
      </c>
      <c r="J2751" s="5">
        <v>2</v>
      </c>
      <c r="K2751" s="11">
        <v>0</v>
      </c>
      <c r="L2751" s="11">
        <v>2</v>
      </c>
      <c r="N2751" s="12">
        <f>VLOOKUP(C2751,[1]todo!$A:$W,23,FALSE)</f>
        <v>2</v>
      </c>
      <c r="O2751" s="12">
        <f>VLOOKUP(C2751,[1]todo!$A:$S,17,FALSE)</f>
        <v>1</v>
      </c>
      <c r="Q2751" s="4" t="str">
        <f>VLOOKUP(C2751,[1]todo!$A:$F,5,FALSE)</f>
        <v>JAURIA-B</v>
      </c>
    </row>
    <row r="2752" spans="1:17" s="11" customFormat="1" x14ac:dyDescent="0.35">
      <c r="A2752" s="11" t="s">
        <v>29</v>
      </c>
      <c r="B2752" s="11" t="s">
        <v>30</v>
      </c>
      <c r="C2752" s="11" t="s">
        <v>3952</v>
      </c>
      <c r="D2752" s="11" t="s">
        <v>3953</v>
      </c>
      <c r="E2752" s="11">
        <v>0</v>
      </c>
      <c r="F2752" s="11">
        <v>4</v>
      </c>
      <c r="G2752" s="5">
        <v>0</v>
      </c>
      <c r="H2752" s="5">
        <v>0</v>
      </c>
      <c r="I2752" s="5">
        <v>0</v>
      </c>
      <c r="J2752" s="5">
        <v>4</v>
      </c>
      <c r="K2752" s="11">
        <v>0</v>
      </c>
      <c r="L2752" s="11">
        <v>4</v>
      </c>
      <c r="N2752" s="12">
        <f>VLOOKUP(C2752,[1]todo!$A:$W,23,FALSE)</f>
        <v>3</v>
      </c>
      <c r="O2752" s="12">
        <f>VLOOKUP(C2752,[1]todo!$A:$S,17,FALSE)</f>
        <v>1</v>
      </c>
      <c r="Q2752" s="4" t="str">
        <f>VLOOKUP(C2752,[1]todo!$A:$F,5,FALSE)</f>
        <v>JAURIA-B</v>
      </c>
    </row>
    <row r="2753" spans="1:17" s="11" customFormat="1" x14ac:dyDescent="0.35">
      <c r="A2753" s="11" t="s">
        <v>29</v>
      </c>
      <c r="B2753" s="11" t="s">
        <v>30</v>
      </c>
      <c r="C2753" s="11" t="s">
        <v>3954</v>
      </c>
      <c r="D2753" s="11" t="s">
        <v>3955</v>
      </c>
      <c r="E2753" s="11">
        <v>0</v>
      </c>
      <c r="F2753" s="11">
        <v>2</v>
      </c>
      <c r="G2753" s="5">
        <v>0</v>
      </c>
      <c r="H2753" s="5">
        <v>0</v>
      </c>
      <c r="I2753" s="5">
        <v>0</v>
      </c>
      <c r="J2753" s="5">
        <v>2</v>
      </c>
      <c r="K2753" s="11">
        <v>0</v>
      </c>
      <c r="L2753" s="11">
        <v>2</v>
      </c>
      <c r="N2753" s="12">
        <f>VLOOKUP(C2753,[1]todo!$A:$W,23,FALSE)</f>
        <v>3</v>
      </c>
      <c r="O2753" s="12">
        <f>VLOOKUP(C2753,[1]todo!$A:$S,17,FALSE)</f>
        <v>1</v>
      </c>
      <c r="Q2753" s="4" t="str">
        <f>VLOOKUP(C2753,[1]todo!$A:$F,5,FALSE)</f>
        <v>JAURIA-B</v>
      </c>
    </row>
    <row r="2754" spans="1:17" s="11" customFormat="1" x14ac:dyDescent="0.35">
      <c r="A2754" s="11" t="s">
        <v>29</v>
      </c>
      <c r="B2754" s="11" t="s">
        <v>30</v>
      </c>
      <c r="C2754" s="11" t="s">
        <v>3974</v>
      </c>
      <c r="D2754" s="11" t="s">
        <v>3975</v>
      </c>
      <c r="E2754" s="11">
        <v>0</v>
      </c>
      <c r="F2754" s="11">
        <v>2</v>
      </c>
      <c r="G2754" s="5">
        <v>0</v>
      </c>
      <c r="H2754" s="5">
        <v>0</v>
      </c>
      <c r="I2754" s="5">
        <v>0</v>
      </c>
      <c r="J2754" s="5">
        <v>2</v>
      </c>
      <c r="K2754" s="11">
        <v>0</v>
      </c>
      <c r="L2754" s="11">
        <v>2</v>
      </c>
      <c r="N2754" s="12">
        <f>VLOOKUP(C2754,[1]todo!$A:$W,23,FALSE)</f>
        <v>2</v>
      </c>
      <c r="O2754" s="12">
        <f>VLOOKUP(C2754,[1]todo!$A:$S,17,FALSE)</f>
        <v>1</v>
      </c>
      <c r="Q2754" s="4" t="str">
        <f>VLOOKUP(C2754,[1]todo!$A:$F,5,FALSE)</f>
        <v>MARVELL</v>
      </c>
    </row>
    <row r="2755" spans="1:17" s="11" customFormat="1" x14ac:dyDescent="0.35">
      <c r="A2755" s="11" t="s">
        <v>29</v>
      </c>
      <c r="B2755" s="11" t="s">
        <v>30</v>
      </c>
      <c r="C2755" s="11" t="s">
        <v>3991</v>
      </c>
      <c r="D2755" s="11" t="s">
        <v>3992</v>
      </c>
      <c r="E2755" s="11">
        <v>0</v>
      </c>
      <c r="F2755" s="11">
        <v>6</v>
      </c>
      <c r="G2755" s="5">
        <v>0</v>
      </c>
      <c r="H2755" s="5">
        <v>1</v>
      </c>
      <c r="I2755" s="5">
        <v>0</v>
      </c>
      <c r="J2755" s="5">
        <v>7</v>
      </c>
      <c r="K2755" s="11">
        <v>0</v>
      </c>
      <c r="L2755" s="11">
        <v>6</v>
      </c>
      <c r="N2755" s="12">
        <f>VLOOKUP(C2755,[1]todo!$A:$W,23,FALSE)</f>
        <v>2</v>
      </c>
      <c r="O2755" s="12">
        <f>VLOOKUP(C2755,[1]todo!$A:$S,17,FALSE)</f>
        <v>1</v>
      </c>
      <c r="Q2755" s="4" t="str">
        <f>VLOOKUP(C2755,[1]todo!$A:$F,5,FALSE)</f>
        <v>MARVELL</v>
      </c>
    </row>
    <row r="2756" spans="1:17" s="11" customFormat="1" x14ac:dyDescent="0.35">
      <c r="A2756" s="11" t="s">
        <v>29</v>
      </c>
      <c r="B2756" s="11" t="s">
        <v>30</v>
      </c>
      <c r="C2756" s="11" t="s">
        <v>4021</v>
      </c>
      <c r="D2756" s="11" t="s">
        <v>4022</v>
      </c>
      <c r="E2756" s="11">
        <v>0</v>
      </c>
      <c r="F2756" s="11">
        <v>0</v>
      </c>
      <c r="G2756" s="5">
        <v>0</v>
      </c>
      <c r="H2756" s="5">
        <v>0</v>
      </c>
      <c r="I2756" s="5">
        <v>0</v>
      </c>
      <c r="J2756" s="5">
        <v>0</v>
      </c>
      <c r="K2756" s="11">
        <v>0</v>
      </c>
      <c r="L2756" s="11">
        <v>0</v>
      </c>
      <c r="N2756" s="12">
        <f>VLOOKUP(C2756,[1]todo!$A:$W,23,FALSE)</f>
        <v>0</v>
      </c>
      <c r="O2756" s="12">
        <f>VLOOKUP(C2756,[1]todo!$A:$S,17,FALSE)</f>
        <v>1</v>
      </c>
      <c r="Q2756" s="4" t="str">
        <f>VLOOKUP(C2756,[1]todo!$A:$F,5,FALSE)</f>
        <v>SUNNY</v>
      </c>
    </row>
    <row r="2757" spans="1:17" s="11" customFormat="1" x14ac:dyDescent="0.35">
      <c r="A2757" s="11" t="s">
        <v>29</v>
      </c>
      <c r="B2757" s="11" t="s">
        <v>30</v>
      </c>
      <c r="C2757" s="11" t="s">
        <v>4023</v>
      </c>
      <c r="D2757" s="11" t="s">
        <v>4024</v>
      </c>
      <c r="E2757" s="11">
        <v>0</v>
      </c>
      <c r="F2757" s="11">
        <v>1</v>
      </c>
      <c r="G2757" s="5">
        <v>0</v>
      </c>
      <c r="H2757" s="5">
        <v>0</v>
      </c>
      <c r="I2757" s="5">
        <v>0</v>
      </c>
      <c r="J2757" s="5">
        <v>1</v>
      </c>
      <c r="K2757" s="11">
        <v>0</v>
      </c>
      <c r="L2757" s="11">
        <v>1</v>
      </c>
      <c r="N2757" s="12">
        <f>VLOOKUP(C2757,[1]todo!$A:$W,23,FALSE)</f>
        <v>1</v>
      </c>
      <c r="O2757" s="12">
        <f>VLOOKUP(C2757,[1]todo!$A:$S,17,FALSE)</f>
        <v>1</v>
      </c>
      <c r="Q2757" s="4" t="str">
        <f>VLOOKUP(C2757,[1]todo!$A:$F,5,FALSE)</f>
        <v>SUNNY</v>
      </c>
    </row>
    <row r="2758" spans="1:17" s="11" customFormat="1" x14ac:dyDescent="0.35">
      <c r="A2758" s="11" t="s">
        <v>29</v>
      </c>
      <c r="B2758" s="11" t="s">
        <v>30</v>
      </c>
      <c r="C2758" s="11" t="s">
        <v>4025</v>
      </c>
      <c r="D2758" s="11" t="s">
        <v>4024</v>
      </c>
      <c r="E2758" s="11">
        <v>0</v>
      </c>
      <c r="F2758" s="11">
        <v>0</v>
      </c>
      <c r="G2758" s="5">
        <v>0</v>
      </c>
      <c r="H2758" s="5">
        <v>0</v>
      </c>
      <c r="I2758" s="5">
        <v>0</v>
      </c>
      <c r="J2758" s="5">
        <v>0</v>
      </c>
      <c r="K2758" s="11">
        <v>0</v>
      </c>
      <c r="L2758" s="11">
        <v>0</v>
      </c>
      <c r="N2758" s="12">
        <f>VLOOKUP(C2758,[1]todo!$A:$W,23,FALSE)</f>
        <v>0</v>
      </c>
      <c r="O2758" s="12">
        <f>VLOOKUP(C2758,[1]todo!$A:$S,17,FALSE)</f>
        <v>1</v>
      </c>
      <c r="Q2758" s="4" t="str">
        <f>VLOOKUP(C2758,[1]todo!$A:$F,5,FALSE)</f>
        <v>SUNNY</v>
      </c>
    </row>
    <row r="2759" spans="1:17" s="11" customFormat="1" x14ac:dyDescent="0.35">
      <c r="A2759" s="11" t="s">
        <v>29</v>
      </c>
      <c r="B2759" s="11" t="s">
        <v>30</v>
      </c>
      <c r="C2759" s="11" t="s">
        <v>4026</v>
      </c>
      <c r="D2759" s="11" t="s">
        <v>4027</v>
      </c>
      <c r="E2759" s="11">
        <v>0</v>
      </c>
      <c r="F2759" s="11">
        <v>2</v>
      </c>
      <c r="G2759" s="5">
        <v>0</v>
      </c>
      <c r="H2759" s="5">
        <v>0</v>
      </c>
      <c r="I2759" s="5">
        <v>0</v>
      </c>
      <c r="J2759" s="5">
        <v>2</v>
      </c>
      <c r="K2759" s="11">
        <v>0</v>
      </c>
      <c r="L2759" s="11">
        <v>2</v>
      </c>
      <c r="N2759" s="12">
        <f>VLOOKUP(C2759,[1]todo!$A:$W,23,FALSE)</f>
        <v>2</v>
      </c>
      <c r="O2759" s="12">
        <f>VLOOKUP(C2759,[1]todo!$A:$S,17,FALSE)</f>
        <v>1</v>
      </c>
      <c r="Q2759" s="4" t="str">
        <f>VLOOKUP(C2759,[1]todo!$A:$F,5,FALSE)</f>
        <v>SUNNY</v>
      </c>
    </row>
    <row r="2760" spans="1:17" s="11" customFormat="1" x14ac:dyDescent="0.35">
      <c r="A2760" s="11" t="s">
        <v>29</v>
      </c>
      <c r="B2760" s="11" t="s">
        <v>30</v>
      </c>
      <c r="C2760" s="11" t="s">
        <v>4028</v>
      </c>
      <c r="D2760" s="11" t="s">
        <v>4027</v>
      </c>
      <c r="E2760" s="11">
        <v>0</v>
      </c>
      <c r="F2760" s="11">
        <v>0</v>
      </c>
      <c r="G2760" s="5">
        <v>0</v>
      </c>
      <c r="H2760" s="5">
        <v>0</v>
      </c>
      <c r="I2760" s="5">
        <v>0</v>
      </c>
      <c r="J2760" s="5">
        <v>0</v>
      </c>
      <c r="K2760" s="11">
        <v>0</v>
      </c>
      <c r="L2760" s="11">
        <v>0</v>
      </c>
      <c r="N2760" s="12">
        <f>VLOOKUP(C2760,[1]todo!$A:$W,23,FALSE)</f>
        <v>0</v>
      </c>
      <c r="O2760" s="12">
        <f>VLOOKUP(C2760,[1]todo!$A:$S,17,FALSE)</f>
        <v>1</v>
      </c>
      <c r="Q2760" s="4" t="str">
        <f>VLOOKUP(C2760,[1]todo!$A:$F,5,FALSE)</f>
        <v>SUNNY</v>
      </c>
    </row>
    <row r="2761" spans="1:17" s="11" customFormat="1" x14ac:dyDescent="0.35">
      <c r="A2761" s="11" t="s">
        <v>29</v>
      </c>
      <c r="B2761" s="11" t="s">
        <v>30</v>
      </c>
      <c r="C2761" s="11" t="s">
        <v>4029</v>
      </c>
      <c r="D2761" s="11" t="s">
        <v>4030</v>
      </c>
      <c r="E2761" s="11">
        <v>0</v>
      </c>
      <c r="F2761" s="11">
        <v>0</v>
      </c>
      <c r="G2761" s="5">
        <v>0</v>
      </c>
      <c r="H2761" s="5">
        <v>0</v>
      </c>
      <c r="I2761" s="5">
        <v>0</v>
      </c>
      <c r="J2761" s="5">
        <v>0</v>
      </c>
      <c r="K2761" s="11">
        <v>0</v>
      </c>
      <c r="L2761" s="11">
        <v>0</v>
      </c>
      <c r="N2761" s="12">
        <f>VLOOKUP(C2761,[1]todo!$A:$W,23,FALSE)</f>
        <v>0</v>
      </c>
      <c r="O2761" s="12">
        <f>VLOOKUP(C2761,[1]todo!$A:$S,17,FALSE)</f>
        <v>1</v>
      </c>
      <c r="Q2761" s="4" t="str">
        <f>VLOOKUP(C2761,[1]todo!$A:$F,5,FALSE)</f>
        <v>SUNNY</v>
      </c>
    </row>
    <row r="2762" spans="1:17" s="11" customFormat="1" x14ac:dyDescent="0.35">
      <c r="A2762" s="11" t="s">
        <v>29</v>
      </c>
      <c r="B2762" s="11" t="s">
        <v>30</v>
      </c>
      <c r="C2762" s="11" t="s">
        <v>4031</v>
      </c>
      <c r="D2762" s="11" t="s">
        <v>4032</v>
      </c>
      <c r="E2762" s="11">
        <v>0</v>
      </c>
      <c r="F2762" s="11">
        <v>2</v>
      </c>
      <c r="G2762" s="5">
        <v>0</v>
      </c>
      <c r="H2762" s="5">
        <v>0</v>
      </c>
      <c r="I2762" s="5">
        <v>0</v>
      </c>
      <c r="J2762" s="5">
        <v>2</v>
      </c>
      <c r="K2762" s="11">
        <v>0</v>
      </c>
      <c r="L2762" s="11">
        <v>2</v>
      </c>
      <c r="N2762" s="12">
        <f>VLOOKUP(C2762,[1]todo!$A:$W,23,FALSE)</f>
        <v>2</v>
      </c>
      <c r="O2762" s="12">
        <f>VLOOKUP(C2762,[1]todo!$A:$S,17,FALSE)</f>
        <v>1</v>
      </c>
      <c r="Q2762" s="4" t="str">
        <f>VLOOKUP(C2762,[1]todo!$A:$F,5,FALSE)</f>
        <v>SUNNY</v>
      </c>
    </row>
    <row r="2763" spans="1:17" s="11" customFormat="1" x14ac:dyDescent="0.35">
      <c r="A2763" s="11" t="s">
        <v>29</v>
      </c>
      <c r="B2763" s="11" t="s">
        <v>30</v>
      </c>
      <c r="C2763" s="11" t="s">
        <v>4033</v>
      </c>
      <c r="D2763" s="11" t="s">
        <v>4030</v>
      </c>
      <c r="E2763" s="11">
        <v>0</v>
      </c>
      <c r="F2763" s="11">
        <v>0</v>
      </c>
      <c r="G2763" s="5">
        <v>0</v>
      </c>
      <c r="H2763" s="5">
        <v>0</v>
      </c>
      <c r="I2763" s="5">
        <v>0</v>
      </c>
      <c r="J2763" s="5">
        <v>0</v>
      </c>
      <c r="K2763" s="11">
        <v>0</v>
      </c>
      <c r="L2763" s="11">
        <v>0</v>
      </c>
      <c r="N2763" s="12">
        <f>VLOOKUP(C2763,[1]todo!$A:$W,23,FALSE)</f>
        <v>0</v>
      </c>
      <c r="O2763" s="12">
        <f>VLOOKUP(C2763,[1]todo!$A:$S,17,FALSE)</f>
        <v>1</v>
      </c>
      <c r="Q2763" s="4" t="str">
        <f>VLOOKUP(C2763,[1]todo!$A:$F,5,FALSE)</f>
        <v>SUNNY</v>
      </c>
    </row>
    <row r="2764" spans="1:17" s="11" customFormat="1" x14ac:dyDescent="0.35">
      <c r="A2764" s="11" t="s">
        <v>29</v>
      </c>
      <c r="B2764" s="11" t="s">
        <v>30</v>
      </c>
      <c r="C2764" s="11" t="s">
        <v>4034</v>
      </c>
      <c r="D2764" s="11" t="s">
        <v>4035</v>
      </c>
      <c r="E2764" s="11">
        <v>0</v>
      </c>
      <c r="F2764" s="11">
        <v>0</v>
      </c>
      <c r="G2764" s="5">
        <v>0</v>
      </c>
      <c r="H2764" s="5">
        <v>0</v>
      </c>
      <c r="I2764" s="5">
        <v>0</v>
      </c>
      <c r="J2764" s="5">
        <v>0</v>
      </c>
      <c r="K2764" s="11">
        <v>0</v>
      </c>
      <c r="L2764" s="11">
        <v>0</v>
      </c>
      <c r="N2764" s="12">
        <f>VLOOKUP(C2764,[1]todo!$A:$W,23,FALSE)</f>
        <v>11</v>
      </c>
      <c r="O2764" s="12">
        <f>VLOOKUP(C2764,[1]todo!$A:$S,17,FALSE)</f>
        <v>1</v>
      </c>
      <c r="Q2764" s="4" t="str">
        <f>VLOOKUP(C2764,[1]todo!$A:$F,5,FALSE)</f>
        <v>SUNNY</v>
      </c>
    </row>
    <row r="2765" spans="1:17" s="11" customFormat="1" x14ac:dyDescent="0.35">
      <c r="A2765" s="11" t="s">
        <v>29</v>
      </c>
      <c r="B2765" s="11" t="s">
        <v>30</v>
      </c>
      <c r="C2765" s="11" t="s">
        <v>4036</v>
      </c>
      <c r="D2765" s="11" t="s">
        <v>4024</v>
      </c>
      <c r="E2765" s="11">
        <v>0</v>
      </c>
      <c r="F2765" s="11">
        <v>3</v>
      </c>
      <c r="G2765" s="5">
        <v>0</v>
      </c>
      <c r="H2765" s="5">
        <v>0</v>
      </c>
      <c r="I2765" s="5">
        <v>0</v>
      </c>
      <c r="J2765" s="5">
        <v>3</v>
      </c>
      <c r="K2765" s="11">
        <v>0</v>
      </c>
      <c r="L2765" s="11">
        <v>3</v>
      </c>
      <c r="N2765" s="12">
        <f>VLOOKUP(C2765,[1]todo!$A:$W,23,FALSE)</f>
        <v>3</v>
      </c>
      <c r="O2765" s="12">
        <f>VLOOKUP(C2765,[1]todo!$A:$S,17,FALSE)</f>
        <v>1</v>
      </c>
      <c r="Q2765" s="4" t="str">
        <f>VLOOKUP(C2765,[1]todo!$A:$F,5,FALSE)</f>
        <v>SUNNY</v>
      </c>
    </row>
    <row r="2766" spans="1:17" s="11" customFormat="1" x14ac:dyDescent="0.35">
      <c r="A2766" s="11" t="s">
        <v>29</v>
      </c>
      <c r="B2766" s="11" t="s">
        <v>30</v>
      </c>
      <c r="C2766" s="11" t="s">
        <v>4037</v>
      </c>
      <c r="D2766" s="11" t="s">
        <v>4038</v>
      </c>
      <c r="E2766" s="11">
        <v>0</v>
      </c>
      <c r="F2766" s="11">
        <v>2</v>
      </c>
      <c r="G2766" s="5">
        <v>0</v>
      </c>
      <c r="H2766" s="5">
        <v>0</v>
      </c>
      <c r="I2766" s="5">
        <v>0</v>
      </c>
      <c r="J2766" s="5">
        <v>2</v>
      </c>
      <c r="K2766" s="11">
        <v>0</v>
      </c>
      <c r="L2766" s="11">
        <v>2</v>
      </c>
      <c r="N2766" s="12">
        <f>VLOOKUP(C2766,[1]todo!$A:$W,23,FALSE)</f>
        <v>2</v>
      </c>
      <c r="O2766" s="12">
        <f>VLOOKUP(C2766,[1]todo!$A:$S,17,FALSE)</f>
        <v>1</v>
      </c>
      <c r="Q2766" s="4" t="str">
        <f>VLOOKUP(C2766,[1]todo!$A:$F,5,FALSE)</f>
        <v>SUNNY</v>
      </c>
    </row>
    <row r="2767" spans="1:17" s="11" customFormat="1" x14ac:dyDescent="0.35">
      <c r="A2767" s="11" t="s">
        <v>29</v>
      </c>
      <c r="B2767" s="11" t="s">
        <v>30</v>
      </c>
      <c r="C2767" s="11" t="s">
        <v>4039</v>
      </c>
      <c r="D2767" s="11" t="s">
        <v>4040</v>
      </c>
      <c r="E2767" s="11">
        <v>0</v>
      </c>
      <c r="F2767" s="11">
        <v>2</v>
      </c>
      <c r="G2767" s="5">
        <v>0</v>
      </c>
      <c r="H2767" s="5">
        <v>0</v>
      </c>
      <c r="I2767" s="5">
        <v>0</v>
      </c>
      <c r="J2767" s="5">
        <v>2</v>
      </c>
      <c r="K2767" s="11">
        <v>0</v>
      </c>
      <c r="L2767" s="11">
        <v>2</v>
      </c>
      <c r="N2767" s="12">
        <f>VLOOKUP(C2767,[1]todo!$A:$W,23,FALSE)</f>
        <v>2</v>
      </c>
      <c r="O2767" s="12">
        <f>VLOOKUP(C2767,[1]todo!$A:$S,17,FALSE)</f>
        <v>1</v>
      </c>
      <c r="Q2767" s="4" t="str">
        <f>VLOOKUP(C2767,[1]todo!$A:$F,5,FALSE)</f>
        <v>SUNNY</v>
      </c>
    </row>
    <row r="2768" spans="1:17" s="11" customFormat="1" x14ac:dyDescent="0.35">
      <c r="A2768" s="11" t="s">
        <v>29</v>
      </c>
      <c r="B2768" s="11" t="s">
        <v>30</v>
      </c>
      <c r="C2768" s="11" t="s">
        <v>4041</v>
      </c>
      <c r="D2768" s="11" t="s">
        <v>4042</v>
      </c>
      <c r="E2768" s="11">
        <v>0</v>
      </c>
      <c r="F2768" s="11">
        <v>1</v>
      </c>
      <c r="G2768" s="5">
        <v>0</v>
      </c>
      <c r="H2768" s="5">
        <v>0</v>
      </c>
      <c r="I2768" s="5">
        <v>0</v>
      </c>
      <c r="J2768" s="5">
        <v>1</v>
      </c>
      <c r="K2768" s="11">
        <v>0</v>
      </c>
      <c r="L2768" s="11">
        <v>1</v>
      </c>
      <c r="N2768" s="12">
        <f>VLOOKUP(C2768,[1]todo!$A:$W,23,FALSE)</f>
        <v>12</v>
      </c>
      <c r="O2768" s="12">
        <f>VLOOKUP(C2768,[1]todo!$A:$S,17,FALSE)</f>
        <v>1</v>
      </c>
      <c r="Q2768" s="4" t="str">
        <f>VLOOKUP(C2768,[1]todo!$A:$F,5,FALSE)</f>
        <v>SUNNY</v>
      </c>
    </row>
    <row r="2769" spans="1:17" s="11" customFormat="1" x14ac:dyDescent="0.35">
      <c r="A2769" s="11" t="s">
        <v>29</v>
      </c>
      <c r="B2769" s="11" t="s">
        <v>30</v>
      </c>
      <c r="C2769" s="11" t="s">
        <v>4043</v>
      </c>
      <c r="D2769" s="11" t="s">
        <v>4044</v>
      </c>
      <c r="E2769" s="11">
        <v>0</v>
      </c>
      <c r="F2769" s="11">
        <v>1</v>
      </c>
      <c r="G2769" s="5">
        <v>0</v>
      </c>
      <c r="H2769" s="5">
        <v>0</v>
      </c>
      <c r="I2769" s="5">
        <v>0</v>
      </c>
      <c r="J2769" s="5">
        <v>1</v>
      </c>
      <c r="K2769" s="11">
        <v>0</v>
      </c>
      <c r="L2769" s="11">
        <v>1</v>
      </c>
      <c r="N2769" s="12">
        <f>VLOOKUP(C2769,[1]todo!$A:$W,23,FALSE)</f>
        <v>1</v>
      </c>
      <c r="O2769" s="12">
        <f>VLOOKUP(C2769,[1]todo!$A:$S,17,FALSE)</f>
        <v>1</v>
      </c>
      <c r="Q2769" s="4" t="str">
        <f>VLOOKUP(C2769,[1]todo!$A:$F,5,FALSE)</f>
        <v>SUNNY</v>
      </c>
    </row>
    <row r="2770" spans="1:17" s="11" customFormat="1" x14ac:dyDescent="0.35">
      <c r="A2770" s="11" t="s">
        <v>29</v>
      </c>
      <c r="C2770" s="11" t="s">
        <v>4045</v>
      </c>
      <c r="D2770" s="11" t="s">
        <v>4046</v>
      </c>
      <c r="E2770" s="11">
        <v>0</v>
      </c>
      <c r="F2770" s="11">
        <v>2</v>
      </c>
      <c r="G2770" s="5">
        <v>0</v>
      </c>
      <c r="H2770" s="5">
        <v>0</v>
      </c>
      <c r="I2770" s="5">
        <v>0</v>
      </c>
      <c r="J2770" s="5">
        <v>2</v>
      </c>
      <c r="K2770" s="11">
        <v>0</v>
      </c>
      <c r="L2770" s="11">
        <v>2</v>
      </c>
      <c r="N2770" s="12">
        <f>VLOOKUP(C2770,[1]todo!$A:$W,23,FALSE)</f>
        <v>2</v>
      </c>
      <c r="O2770" s="12">
        <f>VLOOKUP(C2770,[1]todo!$A:$S,17,FALSE)</f>
        <v>1</v>
      </c>
      <c r="Q2770" s="4" t="str">
        <f>VLOOKUP(C2770,[1]todo!$A:$F,5,FALSE)</f>
        <v>SUNNY</v>
      </c>
    </row>
    <row r="2771" spans="1:17" s="11" customFormat="1" x14ac:dyDescent="0.35">
      <c r="A2771" s="11" t="s">
        <v>29</v>
      </c>
      <c r="B2771" s="11" t="s">
        <v>30</v>
      </c>
      <c r="C2771" s="11" t="s">
        <v>4047</v>
      </c>
      <c r="D2771" s="11" t="s">
        <v>4048</v>
      </c>
      <c r="E2771" s="11">
        <v>0</v>
      </c>
      <c r="F2771" s="11">
        <v>1</v>
      </c>
      <c r="G2771" s="5">
        <v>0</v>
      </c>
      <c r="H2771" s="5">
        <v>0</v>
      </c>
      <c r="I2771" s="5">
        <v>0</v>
      </c>
      <c r="J2771" s="5">
        <v>1</v>
      </c>
      <c r="K2771" s="11">
        <v>0</v>
      </c>
      <c r="L2771" s="11">
        <v>1</v>
      </c>
      <c r="N2771" s="12">
        <f>VLOOKUP(C2771,[1]todo!$A:$W,23,FALSE)</f>
        <v>1</v>
      </c>
      <c r="O2771" s="12">
        <f>VLOOKUP(C2771,[1]todo!$A:$S,17,FALSE)</f>
        <v>1</v>
      </c>
      <c r="Q2771" s="4" t="str">
        <f>VLOOKUP(C2771,[1]todo!$A:$F,5,FALSE)</f>
        <v>SUNNY</v>
      </c>
    </row>
    <row r="2772" spans="1:17" s="11" customFormat="1" x14ac:dyDescent="0.35">
      <c r="A2772" s="11" t="s">
        <v>29</v>
      </c>
      <c r="B2772" s="11" t="s">
        <v>30</v>
      </c>
      <c r="C2772" s="11" t="s">
        <v>4049</v>
      </c>
      <c r="D2772" s="11" t="s">
        <v>4050</v>
      </c>
      <c r="E2772" s="11">
        <v>0</v>
      </c>
      <c r="F2772" s="11">
        <v>1</v>
      </c>
      <c r="G2772" s="5">
        <v>0</v>
      </c>
      <c r="H2772" s="5">
        <v>0</v>
      </c>
      <c r="I2772" s="5">
        <v>0</v>
      </c>
      <c r="J2772" s="5">
        <v>1</v>
      </c>
      <c r="K2772" s="11">
        <v>0</v>
      </c>
      <c r="L2772" s="11">
        <v>1</v>
      </c>
      <c r="N2772" s="12">
        <f>VLOOKUP(C2772,[1]todo!$A:$W,23,FALSE)</f>
        <v>1</v>
      </c>
      <c r="O2772" s="12">
        <f>VLOOKUP(C2772,[1]todo!$A:$S,17,FALSE)</f>
        <v>1</v>
      </c>
      <c r="Q2772" s="4" t="str">
        <f>VLOOKUP(C2772,[1]todo!$A:$F,5,FALSE)</f>
        <v>SUNNY</v>
      </c>
    </row>
    <row r="2773" spans="1:17" s="11" customFormat="1" x14ac:dyDescent="0.35">
      <c r="A2773" s="11" t="s">
        <v>29</v>
      </c>
      <c r="B2773" s="11" t="s">
        <v>30</v>
      </c>
      <c r="C2773" s="11" t="s">
        <v>4051</v>
      </c>
      <c r="D2773" s="11" t="s">
        <v>4052</v>
      </c>
      <c r="E2773" s="11">
        <v>0</v>
      </c>
      <c r="F2773" s="11">
        <v>0</v>
      </c>
      <c r="G2773" s="5">
        <v>0</v>
      </c>
      <c r="H2773" s="5">
        <v>0</v>
      </c>
      <c r="I2773" s="5">
        <v>0</v>
      </c>
      <c r="J2773" s="5">
        <v>0</v>
      </c>
      <c r="K2773" s="11">
        <v>0</v>
      </c>
      <c r="L2773" s="11">
        <v>0</v>
      </c>
      <c r="N2773" s="12">
        <f>VLOOKUP(C2773,[1]todo!$A:$W,23,FALSE)</f>
        <v>0</v>
      </c>
      <c r="O2773" s="12">
        <f>VLOOKUP(C2773,[1]todo!$A:$S,17,FALSE)</f>
        <v>1</v>
      </c>
      <c r="Q2773" s="4" t="str">
        <f>VLOOKUP(C2773,[1]todo!$A:$F,5,FALSE)</f>
        <v>SUNNY</v>
      </c>
    </row>
    <row r="2774" spans="1:17" s="11" customFormat="1" x14ac:dyDescent="0.35">
      <c r="A2774" s="11" t="s">
        <v>29</v>
      </c>
      <c r="B2774" s="11" t="s">
        <v>30</v>
      </c>
      <c r="C2774" s="11" t="s">
        <v>4053</v>
      </c>
      <c r="D2774" s="11" t="s">
        <v>4054</v>
      </c>
      <c r="E2774" s="11">
        <v>0</v>
      </c>
      <c r="F2774" s="11">
        <v>3</v>
      </c>
      <c r="G2774" s="5">
        <v>0</v>
      </c>
      <c r="H2774" s="5">
        <v>0</v>
      </c>
      <c r="I2774" s="5">
        <v>0</v>
      </c>
      <c r="J2774" s="5">
        <v>3</v>
      </c>
      <c r="K2774" s="11">
        <v>0</v>
      </c>
      <c r="L2774" s="11">
        <v>3</v>
      </c>
      <c r="N2774" s="12">
        <f>VLOOKUP(C2774,[1]todo!$A:$W,23,FALSE)</f>
        <v>3</v>
      </c>
      <c r="O2774" s="12">
        <f>VLOOKUP(C2774,[1]todo!$A:$S,17,FALSE)</f>
        <v>1</v>
      </c>
      <c r="Q2774" s="4" t="str">
        <f>VLOOKUP(C2774,[1]todo!$A:$F,5,FALSE)</f>
        <v>SUNNY</v>
      </c>
    </row>
    <row r="2775" spans="1:17" s="11" customFormat="1" x14ac:dyDescent="0.35">
      <c r="A2775" s="11" t="s">
        <v>29</v>
      </c>
      <c r="B2775" s="11" t="s">
        <v>30</v>
      </c>
      <c r="C2775" s="11" t="s">
        <v>4055</v>
      </c>
      <c r="D2775" s="11" t="s">
        <v>4056</v>
      </c>
      <c r="E2775" s="11">
        <v>0</v>
      </c>
      <c r="F2775" s="11">
        <v>4</v>
      </c>
      <c r="G2775" s="5">
        <v>0</v>
      </c>
      <c r="H2775" s="5">
        <v>0</v>
      </c>
      <c r="I2775" s="5">
        <v>0</v>
      </c>
      <c r="J2775" s="5">
        <v>4</v>
      </c>
      <c r="K2775" s="11">
        <v>0</v>
      </c>
      <c r="L2775" s="11">
        <v>4</v>
      </c>
      <c r="N2775" s="12">
        <f>VLOOKUP(C2775,[1]todo!$A:$W,23,FALSE)</f>
        <v>4</v>
      </c>
      <c r="O2775" s="12">
        <f>VLOOKUP(C2775,[1]todo!$A:$S,17,FALSE)</f>
        <v>1</v>
      </c>
      <c r="Q2775" s="4" t="str">
        <f>VLOOKUP(C2775,[1]todo!$A:$F,5,FALSE)</f>
        <v>SUNNY</v>
      </c>
    </row>
    <row r="2776" spans="1:17" s="11" customFormat="1" x14ac:dyDescent="0.35">
      <c r="A2776" s="11" t="s">
        <v>29</v>
      </c>
      <c r="B2776" s="11" t="s">
        <v>30</v>
      </c>
      <c r="C2776" s="11" t="s">
        <v>4057</v>
      </c>
      <c r="D2776" s="11" t="s">
        <v>4058</v>
      </c>
      <c r="E2776" s="11">
        <v>0</v>
      </c>
      <c r="F2776" s="11">
        <v>3</v>
      </c>
      <c r="G2776" s="5">
        <v>0</v>
      </c>
      <c r="H2776" s="5">
        <v>0</v>
      </c>
      <c r="I2776" s="5">
        <v>0</v>
      </c>
      <c r="J2776" s="5">
        <v>3</v>
      </c>
      <c r="K2776" s="11">
        <v>0</v>
      </c>
      <c r="L2776" s="11">
        <v>3</v>
      </c>
      <c r="N2776" s="12">
        <f>VLOOKUP(C2776,[1]todo!$A:$W,23,FALSE)</f>
        <v>3</v>
      </c>
      <c r="O2776" s="12">
        <f>VLOOKUP(C2776,[1]todo!$A:$S,17,FALSE)</f>
        <v>1</v>
      </c>
      <c r="Q2776" s="4" t="str">
        <f>VLOOKUP(C2776,[1]todo!$A:$F,5,FALSE)</f>
        <v>SUNNY</v>
      </c>
    </row>
    <row r="2777" spans="1:17" s="11" customFormat="1" x14ac:dyDescent="0.35">
      <c r="A2777" s="11" t="s">
        <v>29</v>
      </c>
      <c r="B2777" s="11" t="s">
        <v>30</v>
      </c>
      <c r="C2777" s="11" t="s">
        <v>4293</v>
      </c>
      <c r="D2777" s="11" t="s">
        <v>4294</v>
      </c>
      <c r="E2777" s="11">
        <v>0</v>
      </c>
      <c r="F2777" s="11">
        <v>12</v>
      </c>
      <c r="G2777" s="5">
        <v>0</v>
      </c>
      <c r="H2777" s="5">
        <v>0</v>
      </c>
      <c r="I2777" s="5">
        <v>5</v>
      </c>
      <c r="J2777" s="5">
        <v>12</v>
      </c>
      <c r="K2777" s="11">
        <v>0</v>
      </c>
      <c r="L2777" s="11">
        <v>12</v>
      </c>
      <c r="N2777" s="12">
        <f>VLOOKUP(C2777,[1]todo!$A:$W,23,FALSE)</f>
        <v>13</v>
      </c>
      <c r="O2777" s="12">
        <f>VLOOKUP(C2777,[1]todo!$A:$S,17,FALSE)</f>
        <v>1</v>
      </c>
      <c r="Q2777" s="4" t="str">
        <f>VLOOKUP(C2777,[1]todo!$A:$F,5,FALSE)</f>
        <v>JAURIA-B</v>
      </c>
    </row>
    <row r="2778" spans="1:17" s="11" customFormat="1" x14ac:dyDescent="0.35">
      <c r="A2778" s="11" t="s">
        <v>29</v>
      </c>
      <c r="B2778" s="11" t="s">
        <v>30</v>
      </c>
      <c r="C2778" s="11" t="s">
        <v>4295</v>
      </c>
      <c r="D2778" s="11" t="s">
        <v>4296</v>
      </c>
      <c r="E2778" s="11">
        <v>0</v>
      </c>
      <c r="F2778" s="11">
        <v>0</v>
      </c>
      <c r="G2778" s="5">
        <v>3</v>
      </c>
      <c r="H2778" s="5">
        <v>9</v>
      </c>
      <c r="I2778" s="5">
        <v>1</v>
      </c>
      <c r="J2778" s="5">
        <v>12</v>
      </c>
      <c r="K2778" s="11">
        <v>0</v>
      </c>
      <c r="L2778" s="11">
        <v>0</v>
      </c>
      <c r="N2778" s="12">
        <f>VLOOKUP(C2778,[1]todo!$A:$W,23,FALSE)</f>
        <v>0</v>
      </c>
      <c r="O2778" s="12">
        <f>VLOOKUP(C2778,[1]todo!$A:$S,17,FALSE)</f>
        <v>1</v>
      </c>
      <c r="Q2778" s="4" t="str">
        <f>VLOOKUP(C2778,[1]todo!$A:$F,5,FALSE)</f>
        <v>JAURIA-B</v>
      </c>
    </row>
    <row r="2779" spans="1:17" s="11" customFormat="1" x14ac:dyDescent="0.35">
      <c r="A2779" s="11" t="s">
        <v>29</v>
      </c>
      <c r="C2779" s="11" t="s">
        <v>4297</v>
      </c>
      <c r="D2779" s="11" t="s">
        <v>4298</v>
      </c>
      <c r="E2779" s="11">
        <v>0</v>
      </c>
      <c r="F2779" s="11">
        <v>0</v>
      </c>
      <c r="G2779" s="5">
        <v>5</v>
      </c>
      <c r="H2779" s="5">
        <v>7</v>
      </c>
      <c r="I2779" s="5">
        <v>0</v>
      </c>
      <c r="J2779" s="5">
        <v>12</v>
      </c>
      <c r="K2779" s="11">
        <v>0</v>
      </c>
      <c r="L2779" s="11">
        <v>0</v>
      </c>
      <c r="N2779" s="12">
        <f>VLOOKUP(C2779,[1]todo!$A:$W,23,FALSE)</f>
        <v>0</v>
      </c>
      <c r="O2779" s="12">
        <f>VLOOKUP(C2779,[1]todo!$A:$S,17,FALSE)</f>
        <v>1</v>
      </c>
      <c r="Q2779" s="4" t="str">
        <f>VLOOKUP(C2779,[1]todo!$A:$F,5,FALSE)</f>
        <v>JAURIA-B</v>
      </c>
    </row>
    <row r="2780" spans="1:17" s="11" customFormat="1" x14ac:dyDescent="0.35">
      <c r="A2780" s="11" t="s">
        <v>29</v>
      </c>
      <c r="B2780" s="11" t="s">
        <v>30</v>
      </c>
      <c r="C2780" s="11" t="s">
        <v>4299</v>
      </c>
      <c r="D2780" s="11" t="s">
        <v>4300</v>
      </c>
      <c r="E2780" s="11">
        <v>0</v>
      </c>
      <c r="F2780" s="11">
        <v>0</v>
      </c>
      <c r="G2780" s="5">
        <v>2</v>
      </c>
      <c r="H2780" s="5">
        <v>0</v>
      </c>
      <c r="I2780" s="5">
        <v>0</v>
      </c>
      <c r="J2780" s="5">
        <v>2</v>
      </c>
      <c r="K2780" s="11">
        <v>0</v>
      </c>
      <c r="L2780" s="11">
        <v>0</v>
      </c>
      <c r="N2780" s="12">
        <f>VLOOKUP(C2780,[1]todo!$A:$W,23,FALSE)</f>
        <v>0</v>
      </c>
      <c r="O2780" s="12">
        <f>VLOOKUP(C2780,[1]todo!$A:$S,17,FALSE)</f>
        <v>1</v>
      </c>
      <c r="Q2780" s="4" t="str">
        <f>VLOOKUP(C2780,[1]todo!$A:$F,5,FALSE)</f>
        <v>JAURIA-B</v>
      </c>
    </row>
    <row r="2781" spans="1:17" s="11" customFormat="1" x14ac:dyDescent="0.35">
      <c r="A2781" s="11" t="s">
        <v>29</v>
      </c>
      <c r="B2781" s="11" t="s">
        <v>30</v>
      </c>
      <c r="C2781" s="11" t="s">
        <v>4301</v>
      </c>
      <c r="D2781" s="11" t="s">
        <v>4302</v>
      </c>
      <c r="E2781" s="11">
        <v>0</v>
      </c>
      <c r="F2781" s="11">
        <v>0</v>
      </c>
      <c r="G2781" s="5">
        <v>3</v>
      </c>
      <c r="H2781" s="5">
        <v>0</v>
      </c>
      <c r="I2781" s="5">
        <v>0</v>
      </c>
      <c r="J2781" s="5">
        <v>3</v>
      </c>
      <c r="K2781" s="11">
        <v>0</v>
      </c>
      <c r="L2781" s="11">
        <v>0</v>
      </c>
      <c r="N2781" s="12">
        <f>VLOOKUP(C2781,[1]todo!$A:$W,23,FALSE)</f>
        <v>0</v>
      </c>
      <c r="O2781" s="12">
        <f>VLOOKUP(C2781,[1]todo!$A:$S,17,FALSE)</f>
        <v>1</v>
      </c>
      <c r="Q2781" s="4" t="str">
        <f>VLOOKUP(C2781,[1]todo!$A:$F,5,FALSE)</f>
        <v>JAURIA-B</v>
      </c>
    </row>
    <row r="2782" spans="1:17" s="11" customFormat="1" x14ac:dyDescent="0.35">
      <c r="A2782" s="11" t="s">
        <v>29</v>
      </c>
      <c r="B2782" s="11" t="s">
        <v>30</v>
      </c>
      <c r="C2782" s="11" t="s">
        <v>4303</v>
      </c>
      <c r="D2782" s="11" t="s">
        <v>4304</v>
      </c>
      <c r="E2782" s="11">
        <v>0</v>
      </c>
      <c r="F2782" s="11">
        <v>0</v>
      </c>
      <c r="G2782" s="5">
        <v>1</v>
      </c>
      <c r="H2782" s="5">
        <v>0</v>
      </c>
      <c r="I2782" s="5">
        <v>0</v>
      </c>
      <c r="J2782" s="5">
        <v>1</v>
      </c>
      <c r="K2782" s="11">
        <v>0</v>
      </c>
      <c r="L2782" s="11">
        <v>0</v>
      </c>
      <c r="N2782" s="12">
        <f>VLOOKUP(C2782,[1]todo!$A:$W,23,FALSE)</f>
        <v>0</v>
      </c>
      <c r="O2782" s="12">
        <f>VLOOKUP(C2782,[1]todo!$A:$S,17,FALSE)</f>
        <v>1</v>
      </c>
      <c r="Q2782" s="4" t="str">
        <f>VLOOKUP(C2782,[1]todo!$A:$F,5,FALSE)</f>
        <v>JAURIA-B</v>
      </c>
    </row>
    <row r="2783" spans="1:17" s="11" customFormat="1" x14ac:dyDescent="0.35">
      <c r="A2783" s="11" t="s">
        <v>29</v>
      </c>
      <c r="B2783" s="11" t="s">
        <v>30</v>
      </c>
      <c r="C2783" s="11" t="s">
        <v>4305</v>
      </c>
      <c r="D2783" s="11" t="s">
        <v>4306</v>
      </c>
      <c r="E2783" s="11">
        <v>0</v>
      </c>
      <c r="F2783" s="11">
        <v>0</v>
      </c>
      <c r="G2783" s="5">
        <v>4</v>
      </c>
      <c r="H2783" s="5">
        <v>8</v>
      </c>
      <c r="I2783" s="5">
        <v>0</v>
      </c>
      <c r="J2783" s="5">
        <v>12</v>
      </c>
      <c r="K2783" s="11">
        <v>0</v>
      </c>
      <c r="L2783" s="11">
        <v>0</v>
      </c>
      <c r="N2783" s="12">
        <f>VLOOKUP(C2783,[1]todo!$A:$W,23,FALSE)</f>
        <v>0</v>
      </c>
      <c r="O2783" s="12">
        <f>VLOOKUP(C2783,[1]todo!$A:$S,17,FALSE)</f>
        <v>1</v>
      </c>
      <c r="Q2783" s="4" t="str">
        <f>VLOOKUP(C2783,[1]todo!$A:$F,5,FALSE)</f>
        <v>JAURIA-B</v>
      </c>
    </row>
    <row r="2784" spans="1:17" s="11" customFormat="1" x14ac:dyDescent="0.35">
      <c r="A2784" s="11" t="s">
        <v>29</v>
      </c>
      <c r="B2784" s="11" t="s">
        <v>30</v>
      </c>
      <c r="C2784" s="11" t="s">
        <v>4307</v>
      </c>
      <c r="D2784" s="11" t="s">
        <v>4308</v>
      </c>
      <c r="E2784" s="11">
        <v>0</v>
      </c>
      <c r="F2784" s="11">
        <v>0</v>
      </c>
      <c r="G2784" s="5">
        <v>6</v>
      </c>
      <c r="H2784" s="5">
        <v>0</v>
      </c>
      <c r="I2784" s="5">
        <v>0</v>
      </c>
      <c r="J2784" s="5">
        <v>6</v>
      </c>
      <c r="K2784" s="11">
        <v>0</v>
      </c>
      <c r="L2784" s="11">
        <v>0</v>
      </c>
      <c r="N2784" s="12">
        <f>VLOOKUP(C2784,[1]todo!$A:$W,23,FALSE)</f>
        <v>0</v>
      </c>
      <c r="O2784" s="12">
        <f>VLOOKUP(C2784,[1]todo!$A:$S,17,FALSE)</f>
        <v>1</v>
      </c>
      <c r="Q2784" s="4" t="str">
        <f>VLOOKUP(C2784,[1]todo!$A:$F,5,FALSE)</f>
        <v>JAURIA-B</v>
      </c>
    </row>
    <row r="2785" spans="1:17" s="11" customFormat="1" x14ac:dyDescent="0.35">
      <c r="A2785" s="11" t="s">
        <v>29</v>
      </c>
      <c r="B2785" s="11">
        <v>0</v>
      </c>
      <c r="C2785" s="11" t="s">
        <v>4352</v>
      </c>
      <c r="D2785" s="11" t="s">
        <v>4353</v>
      </c>
      <c r="E2785" s="11">
        <v>0</v>
      </c>
      <c r="F2785" s="11">
        <v>0</v>
      </c>
      <c r="G2785" s="5">
        <v>1</v>
      </c>
      <c r="H2785" s="5">
        <v>0</v>
      </c>
      <c r="I2785" s="5">
        <v>0</v>
      </c>
      <c r="J2785" s="5">
        <v>1</v>
      </c>
      <c r="K2785" s="11">
        <v>0</v>
      </c>
      <c r="L2785" s="11">
        <v>0</v>
      </c>
      <c r="N2785" s="12">
        <f>VLOOKUP(C2785,[1]todo!$A:$W,23,FALSE)</f>
        <v>0</v>
      </c>
      <c r="O2785" s="12">
        <f>VLOOKUP(C2785,[1]todo!$A:$S,17,FALSE)</f>
        <v>1</v>
      </c>
      <c r="Q2785" s="4" t="str">
        <f>VLOOKUP(C2785,[1]todo!$A:$F,5,FALSE)</f>
        <v>JAURIA-B</v>
      </c>
    </row>
    <row r="2786" spans="1:17" s="11" customFormat="1" x14ac:dyDescent="0.35">
      <c r="A2786" s="11" t="s">
        <v>29</v>
      </c>
      <c r="B2786" s="11">
        <v>0</v>
      </c>
      <c r="C2786" s="11" t="s">
        <v>4354</v>
      </c>
      <c r="D2786" s="11" t="s">
        <v>4355</v>
      </c>
      <c r="E2786" s="11">
        <v>0</v>
      </c>
      <c r="F2786" s="11">
        <v>0</v>
      </c>
      <c r="G2786" s="5">
        <v>0</v>
      </c>
      <c r="H2786" s="5">
        <v>2</v>
      </c>
      <c r="I2786" s="5">
        <v>0</v>
      </c>
      <c r="J2786" s="5">
        <v>2</v>
      </c>
      <c r="K2786" s="11">
        <v>0</v>
      </c>
      <c r="L2786" s="11">
        <v>0</v>
      </c>
      <c r="N2786" s="12">
        <f>VLOOKUP(C2786,[1]todo!$A:$W,23,FALSE)</f>
        <v>0</v>
      </c>
      <c r="O2786" s="12">
        <f>VLOOKUP(C2786,[1]todo!$A:$S,17,FALSE)</f>
        <v>1</v>
      </c>
      <c r="Q2786" s="4" t="str">
        <f>VLOOKUP(C2786,[1]todo!$A:$F,5,FALSE)</f>
        <v>JAURIA-B</v>
      </c>
    </row>
    <row r="2787" spans="1:17" s="11" customFormat="1" x14ac:dyDescent="0.35">
      <c r="A2787" s="11" t="s">
        <v>29</v>
      </c>
      <c r="B2787" s="11">
        <v>0</v>
      </c>
      <c r="C2787" s="11" t="s">
        <v>4356</v>
      </c>
      <c r="D2787" s="11" t="s">
        <v>4357</v>
      </c>
      <c r="E2787" s="11">
        <v>0</v>
      </c>
      <c r="F2787" s="11">
        <v>0</v>
      </c>
      <c r="G2787" s="5">
        <v>0</v>
      </c>
      <c r="H2787" s="5">
        <v>0</v>
      </c>
      <c r="I2787" s="5">
        <v>5</v>
      </c>
      <c r="J2787" s="5">
        <v>0</v>
      </c>
      <c r="K2787" s="11">
        <v>0</v>
      </c>
      <c r="L2787" s="11">
        <v>0</v>
      </c>
      <c r="N2787" s="12">
        <f>VLOOKUP(C2787,[1]todo!$A:$W,23,FALSE)</f>
        <v>0</v>
      </c>
      <c r="O2787" s="12">
        <f>VLOOKUP(C2787,[1]todo!$A:$S,17,FALSE)</f>
        <v>1</v>
      </c>
      <c r="Q2787" s="4" t="str">
        <f>VLOOKUP(C2787,[1]todo!$A:$F,5,FALSE)</f>
        <v>JAURIA-B</v>
      </c>
    </row>
    <row r="2788" spans="1:17" s="11" customFormat="1" x14ac:dyDescent="0.35">
      <c r="A2788" s="11" t="s">
        <v>29</v>
      </c>
      <c r="B2788" s="11">
        <v>0</v>
      </c>
      <c r="C2788" s="11" t="s">
        <v>4358</v>
      </c>
      <c r="D2788" s="11" t="s">
        <v>4359</v>
      </c>
      <c r="E2788" s="11">
        <v>0</v>
      </c>
      <c r="F2788" s="11">
        <v>0</v>
      </c>
      <c r="G2788" s="5">
        <v>0</v>
      </c>
      <c r="H2788" s="5">
        <v>1</v>
      </c>
      <c r="I2788" s="5">
        <v>0</v>
      </c>
      <c r="J2788" s="5">
        <v>1</v>
      </c>
      <c r="K2788" s="11">
        <v>0</v>
      </c>
      <c r="L2788" s="11">
        <v>0</v>
      </c>
      <c r="N2788" s="12">
        <f>VLOOKUP(C2788,[1]todo!$A:$W,23,FALSE)</f>
        <v>0</v>
      </c>
      <c r="O2788" s="12">
        <f>VLOOKUP(C2788,[1]todo!$A:$S,17,FALSE)</f>
        <v>1</v>
      </c>
      <c r="Q2788" s="4" t="str">
        <f>VLOOKUP(C2788,[1]todo!$A:$F,5,FALSE)</f>
        <v>JAURIA-B</v>
      </c>
    </row>
    <row r="2789" spans="1:17" s="11" customFormat="1" x14ac:dyDescent="0.35">
      <c r="A2789" s="11" t="s">
        <v>29</v>
      </c>
      <c r="B2789" s="11">
        <v>0</v>
      </c>
      <c r="C2789" s="11" t="s">
        <v>4360</v>
      </c>
      <c r="D2789" s="11" t="s">
        <v>4361</v>
      </c>
      <c r="E2789" s="11">
        <v>0</v>
      </c>
      <c r="F2789" s="11">
        <v>0</v>
      </c>
      <c r="G2789" s="5">
        <v>0</v>
      </c>
      <c r="H2789" s="5">
        <v>0</v>
      </c>
      <c r="I2789" s="5">
        <v>0</v>
      </c>
      <c r="J2789" s="5">
        <v>0</v>
      </c>
      <c r="K2789" s="11">
        <v>0</v>
      </c>
      <c r="L2789" s="11">
        <v>0</v>
      </c>
      <c r="N2789" s="12">
        <f>VLOOKUP(C2789,[1]todo!$A:$W,23,FALSE)</f>
        <v>0</v>
      </c>
      <c r="O2789" s="12">
        <f>VLOOKUP(C2789,[1]todo!$A:$S,17,FALSE)</f>
        <v>1</v>
      </c>
      <c r="Q2789" s="4" t="str">
        <f>VLOOKUP(C2789,[1]todo!$A:$F,5,FALSE)</f>
        <v>JAURIA-B</v>
      </c>
    </row>
    <row r="2790" spans="1:17" s="11" customFormat="1" x14ac:dyDescent="0.35">
      <c r="A2790" s="11" t="s">
        <v>29</v>
      </c>
      <c r="C2790" s="11" t="s">
        <v>4774</v>
      </c>
      <c r="D2790" s="11" t="s">
        <v>4775</v>
      </c>
      <c r="E2790" s="11">
        <v>0</v>
      </c>
      <c r="F2790" s="11">
        <v>3</v>
      </c>
      <c r="G2790" s="5">
        <v>0</v>
      </c>
      <c r="H2790" s="5">
        <v>0</v>
      </c>
      <c r="I2790" s="5">
        <v>0</v>
      </c>
      <c r="J2790" s="5">
        <v>3</v>
      </c>
      <c r="K2790" s="11">
        <v>0</v>
      </c>
      <c r="L2790" s="11">
        <v>3</v>
      </c>
      <c r="N2790" s="12">
        <f>VLOOKUP(C2790,[1]todo!$A:$W,23,FALSE)</f>
        <v>3</v>
      </c>
      <c r="O2790" s="12">
        <f>VLOOKUP(C2790,[1]todo!$A:$S,17,FALSE)</f>
        <v>1</v>
      </c>
      <c r="Q2790" s="4" t="str">
        <f>VLOOKUP(C2790,[1]todo!$A:$F,5,FALSE)</f>
        <v>JAURIA-B</v>
      </c>
    </row>
    <row r="2791" spans="1:17" s="11" customFormat="1" x14ac:dyDescent="0.35">
      <c r="A2791" s="11" t="s">
        <v>29</v>
      </c>
      <c r="C2791" s="11" t="s">
        <v>4776</v>
      </c>
      <c r="D2791" s="11" t="s">
        <v>4777</v>
      </c>
      <c r="E2791" s="11">
        <v>0</v>
      </c>
      <c r="F2791" s="11">
        <v>0</v>
      </c>
      <c r="G2791" s="5">
        <v>0</v>
      </c>
      <c r="H2791" s="5">
        <v>0</v>
      </c>
      <c r="I2791" s="5">
        <v>0</v>
      </c>
      <c r="J2791" s="5">
        <v>0</v>
      </c>
      <c r="K2791" s="11">
        <v>0</v>
      </c>
      <c r="L2791" s="11">
        <v>0</v>
      </c>
      <c r="N2791" s="12">
        <f>VLOOKUP(C2791,[1]todo!$A:$W,23,FALSE)</f>
        <v>2</v>
      </c>
      <c r="O2791" s="12">
        <f>VLOOKUP(C2791,[1]todo!$A:$S,17,FALSE)</f>
        <v>1</v>
      </c>
      <c r="Q2791" s="4" t="str">
        <f>VLOOKUP(C2791,[1]todo!$A:$F,5,FALSE)</f>
        <v>JAURIA-B</v>
      </c>
    </row>
    <row r="2792" spans="1:17" s="11" customFormat="1" x14ac:dyDescent="0.35">
      <c r="A2792" s="11" t="s">
        <v>29</v>
      </c>
      <c r="C2792" s="11" t="s">
        <v>4778</v>
      </c>
      <c r="D2792" s="11" t="s">
        <v>4779</v>
      </c>
      <c r="E2792" s="11">
        <v>0</v>
      </c>
      <c r="F2792" s="11">
        <v>2</v>
      </c>
      <c r="G2792" s="5">
        <v>0</v>
      </c>
      <c r="H2792" s="5">
        <v>0</v>
      </c>
      <c r="I2792" s="5">
        <v>0</v>
      </c>
      <c r="J2792" s="5">
        <v>2</v>
      </c>
      <c r="K2792" s="11">
        <v>0</v>
      </c>
      <c r="L2792" s="11">
        <v>2</v>
      </c>
      <c r="N2792" s="12">
        <f>VLOOKUP(C2792,[1]todo!$A:$W,23,FALSE)</f>
        <v>4</v>
      </c>
      <c r="O2792" s="12">
        <f>VLOOKUP(C2792,[1]todo!$A:$S,17,FALSE)</f>
        <v>1</v>
      </c>
      <c r="Q2792" s="4" t="str">
        <f>VLOOKUP(C2792,[1]todo!$A:$F,5,FALSE)</f>
        <v>JAURIA-B</v>
      </c>
    </row>
    <row r="2793" spans="1:17" s="11" customFormat="1" x14ac:dyDescent="0.35">
      <c r="A2793" s="11" t="s">
        <v>29</v>
      </c>
      <c r="C2793" s="11" t="s">
        <v>4780</v>
      </c>
      <c r="D2793" s="11" t="s">
        <v>4781</v>
      </c>
      <c r="E2793" s="11">
        <v>0</v>
      </c>
      <c r="F2793" s="11">
        <v>3</v>
      </c>
      <c r="G2793" s="5">
        <v>0</v>
      </c>
      <c r="H2793" s="5">
        <v>1</v>
      </c>
      <c r="I2793" s="5">
        <v>0</v>
      </c>
      <c r="J2793" s="5">
        <v>4</v>
      </c>
      <c r="K2793" s="11">
        <v>0</v>
      </c>
      <c r="L2793" s="11">
        <v>3</v>
      </c>
      <c r="N2793" s="12">
        <f>VLOOKUP(C2793,[1]todo!$A:$W,23,FALSE)</f>
        <v>4</v>
      </c>
      <c r="O2793" s="12">
        <f>VLOOKUP(C2793,[1]todo!$A:$S,17,FALSE)</f>
        <v>1</v>
      </c>
      <c r="Q2793" s="4" t="str">
        <f>VLOOKUP(C2793,[1]todo!$A:$F,5,FALSE)</f>
        <v>JAURIA-B</v>
      </c>
    </row>
    <row r="2794" spans="1:17" s="11" customFormat="1" x14ac:dyDescent="0.35">
      <c r="A2794" s="11" t="s">
        <v>29</v>
      </c>
      <c r="C2794" s="11" t="s">
        <v>4827</v>
      </c>
      <c r="D2794" s="11" t="s">
        <v>4828</v>
      </c>
      <c r="E2794" s="11">
        <v>0</v>
      </c>
      <c r="F2794" s="11">
        <v>35</v>
      </c>
      <c r="G2794" s="5">
        <v>0</v>
      </c>
      <c r="H2794" s="5">
        <v>0</v>
      </c>
      <c r="I2794" s="5">
        <v>0</v>
      </c>
      <c r="J2794" s="5">
        <v>35</v>
      </c>
      <c r="K2794" s="11">
        <v>0</v>
      </c>
      <c r="L2794" s="11">
        <v>35</v>
      </c>
      <c r="N2794" s="12">
        <f>VLOOKUP(C2794,[1]todo!$A:$W,23,FALSE)</f>
        <v>36</v>
      </c>
      <c r="O2794" s="12">
        <f>VLOOKUP(C2794,[1]todo!$A:$S,17,FALSE)</f>
        <v>1</v>
      </c>
      <c r="Q2794" s="4" t="str">
        <f>VLOOKUP(C2794,[1]todo!$A:$F,5,FALSE)</f>
        <v>JAURIA-CVDL</v>
      </c>
    </row>
    <row r="2795" spans="1:17" s="11" customFormat="1" x14ac:dyDescent="0.35">
      <c r="A2795" s="11" t="s">
        <v>29</v>
      </c>
      <c r="C2795" s="11" t="s">
        <v>4829</v>
      </c>
      <c r="D2795" s="11" t="s">
        <v>4830</v>
      </c>
      <c r="E2795" s="11">
        <v>0</v>
      </c>
      <c r="F2795" s="11">
        <v>31</v>
      </c>
      <c r="G2795" s="5">
        <v>0</v>
      </c>
      <c r="H2795" s="5">
        <v>0</v>
      </c>
      <c r="I2795" s="5">
        <v>0</v>
      </c>
      <c r="J2795" s="5">
        <v>31</v>
      </c>
      <c r="K2795" s="11">
        <v>0</v>
      </c>
      <c r="L2795" s="11">
        <v>31</v>
      </c>
      <c r="N2795" s="12">
        <f>VLOOKUP(C2795,[1]todo!$A:$W,23,FALSE)</f>
        <v>32</v>
      </c>
      <c r="O2795" s="12">
        <f>VLOOKUP(C2795,[1]todo!$A:$S,17,FALSE)</f>
        <v>1</v>
      </c>
      <c r="Q2795" s="4" t="str">
        <f>VLOOKUP(C2795,[1]todo!$A:$F,5,FALSE)</f>
        <v>JAURIA-CVDL</v>
      </c>
    </row>
    <row r="2796" spans="1:17" s="11" customFormat="1" x14ac:dyDescent="0.35">
      <c r="A2796" s="11" t="s">
        <v>29</v>
      </c>
      <c r="C2796" s="11" t="s">
        <v>4831</v>
      </c>
      <c r="D2796" s="11" t="s">
        <v>4832</v>
      </c>
      <c r="E2796" s="11">
        <v>0</v>
      </c>
      <c r="F2796" s="11">
        <v>35</v>
      </c>
      <c r="G2796" s="5">
        <v>0</v>
      </c>
      <c r="H2796" s="5">
        <v>0</v>
      </c>
      <c r="I2796" s="5">
        <v>0</v>
      </c>
      <c r="J2796" s="5">
        <v>35</v>
      </c>
      <c r="K2796" s="11">
        <v>0</v>
      </c>
      <c r="L2796" s="11">
        <v>35</v>
      </c>
      <c r="N2796" s="12">
        <f>VLOOKUP(C2796,[1]todo!$A:$W,23,FALSE)</f>
        <v>36</v>
      </c>
      <c r="O2796" s="12">
        <f>VLOOKUP(C2796,[1]todo!$A:$S,17,FALSE)</f>
        <v>1</v>
      </c>
      <c r="Q2796" s="4" t="str">
        <f>VLOOKUP(C2796,[1]todo!$A:$F,5,FALSE)</f>
        <v>JAURIA-CVDL</v>
      </c>
    </row>
    <row r="2797" spans="1:17" s="11" customFormat="1" x14ac:dyDescent="0.35">
      <c r="A2797" s="11" t="s">
        <v>29</v>
      </c>
      <c r="C2797" s="11" t="s">
        <v>4833</v>
      </c>
      <c r="D2797" s="11" t="s">
        <v>4834</v>
      </c>
      <c r="E2797" s="11">
        <v>0</v>
      </c>
      <c r="F2797" s="11">
        <v>39</v>
      </c>
      <c r="G2797" s="5">
        <v>0</v>
      </c>
      <c r="H2797" s="5">
        <v>0</v>
      </c>
      <c r="I2797" s="5">
        <v>0</v>
      </c>
      <c r="J2797" s="5">
        <v>39</v>
      </c>
      <c r="K2797" s="11">
        <v>0</v>
      </c>
      <c r="L2797" s="11">
        <v>39</v>
      </c>
      <c r="N2797" s="12">
        <f>VLOOKUP(C2797,[1]todo!$A:$W,23,FALSE)</f>
        <v>40</v>
      </c>
      <c r="O2797" s="12">
        <f>VLOOKUP(C2797,[1]todo!$A:$S,17,FALSE)</f>
        <v>1</v>
      </c>
      <c r="Q2797" s="4" t="str">
        <f>VLOOKUP(C2797,[1]todo!$A:$F,5,FALSE)</f>
        <v>JAURIA-CVDL</v>
      </c>
    </row>
    <row r="2798" spans="1:17" s="11" customFormat="1" x14ac:dyDescent="0.35">
      <c r="A2798" s="11" t="s">
        <v>29</v>
      </c>
      <c r="C2798" s="11" t="s">
        <v>4835</v>
      </c>
      <c r="D2798" s="11" t="s">
        <v>4836</v>
      </c>
      <c r="E2798" s="11">
        <v>0</v>
      </c>
      <c r="F2798" s="11">
        <v>28</v>
      </c>
      <c r="G2798" s="5">
        <v>0</v>
      </c>
      <c r="H2798" s="5">
        <v>0</v>
      </c>
      <c r="I2798" s="5">
        <v>0</v>
      </c>
      <c r="J2798" s="5">
        <v>28</v>
      </c>
      <c r="K2798" s="11">
        <v>0</v>
      </c>
      <c r="L2798" s="11">
        <v>28</v>
      </c>
      <c r="N2798" s="12">
        <f>VLOOKUP(C2798,[1]todo!$A:$W,23,FALSE)</f>
        <v>30</v>
      </c>
      <c r="O2798" s="12">
        <f>VLOOKUP(C2798,[1]todo!$A:$S,17,FALSE)</f>
        <v>1</v>
      </c>
      <c r="Q2798" s="4" t="str">
        <f>VLOOKUP(C2798,[1]todo!$A:$F,5,FALSE)</f>
        <v>JAURIA-CVDL</v>
      </c>
    </row>
    <row r="2799" spans="1:17" s="11" customFormat="1" x14ac:dyDescent="0.35">
      <c r="A2799" s="11" t="s">
        <v>29</v>
      </c>
      <c r="C2799" s="11" t="s">
        <v>4837</v>
      </c>
      <c r="D2799" s="11" t="s">
        <v>4838</v>
      </c>
      <c r="E2799" s="11">
        <v>0</v>
      </c>
      <c r="F2799" s="11">
        <v>31</v>
      </c>
      <c r="G2799" s="5">
        <v>0</v>
      </c>
      <c r="H2799" s="5">
        <v>0</v>
      </c>
      <c r="I2799" s="5">
        <v>0</v>
      </c>
      <c r="J2799" s="5">
        <v>31</v>
      </c>
      <c r="K2799" s="11">
        <v>0</v>
      </c>
      <c r="L2799" s="11">
        <v>31</v>
      </c>
      <c r="N2799" s="12">
        <f>VLOOKUP(C2799,[1]todo!$A:$W,23,FALSE)</f>
        <v>31</v>
      </c>
      <c r="O2799" s="12">
        <f>VLOOKUP(C2799,[1]todo!$A:$S,17,FALSE)</f>
        <v>1</v>
      </c>
      <c r="Q2799" s="4" t="str">
        <f>VLOOKUP(C2799,[1]todo!$A:$F,5,FALSE)</f>
        <v>JAURIA-CVDL</v>
      </c>
    </row>
    <row r="2800" spans="1:17" s="11" customFormat="1" x14ac:dyDescent="0.35">
      <c r="A2800" s="11" t="s">
        <v>29</v>
      </c>
      <c r="C2800" s="11" t="s">
        <v>4839</v>
      </c>
      <c r="D2800" s="11" t="s">
        <v>4840</v>
      </c>
      <c r="E2800" s="11">
        <v>0</v>
      </c>
      <c r="F2800" s="11">
        <v>31</v>
      </c>
      <c r="G2800" s="5">
        <v>0</v>
      </c>
      <c r="H2800" s="5">
        <v>0</v>
      </c>
      <c r="I2800" s="5">
        <v>0</v>
      </c>
      <c r="J2800" s="5">
        <v>31</v>
      </c>
      <c r="K2800" s="11">
        <v>0</v>
      </c>
      <c r="L2800" s="11">
        <v>31</v>
      </c>
      <c r="N2800" s="12">
        <f>VLOOKUP(C2800,[1]todo!$A:$W,23,FALSE)</f>
        <v>33</v>
      </c>
      <c r="O2800" s="12">
        <f>VLOOKUP(C2800,[1]todo!$A:$S,17,FALSE)</f>
        <v>1</v>
      </c>
      <c r="Q2800" s="4" t="str">
        <f>VLOOKUP(C2800,[1]todo!$A:$F,5,FALSE)</f>
        <v>JAURIA-CVDL</v>
      </c>
    </row>
    <row r="2801" spans="1:17" s="11" customFormat="1" x14ac:dyDescent="0.35">
      <c r="A2801" s="11" t="s">
        <v>29</v>
      </c>
      <c r="C2801" s="11" t="s">
        <v>5031</v>
      </c>
      <c r="D2801" s="11" t="s">
        <v>5032</v>
      </c>
      <c r="E2801" s="11">
        <v>0</v>
      </c>
      <c r="F2801" s="11">
        <v>0</v>
      </c>
      <c r="G2801" s="5">
        <v>0</v>
      </c>
      <c r="H2801" s="5">
        <v>2</v>
      </c>
      <c r="I2801" s="5">
        <v>0</v>
      </c>
      <c r="J2801" s="5">
        <v>2</v>
      </c>
      <c r="K2801" s="11">
        <v>0</v>
      </c>
      <c r="L2801" s="11">
        <v>0</v>
      </c>
      <c r="N2801" s="12">
        <f>VLOOKUP(C2801,[1]todo!$A:$W,23,FALSE)</f>
        <v>0</v>
      </c>
      <c r="O2801" s="12">
        <f>VLOOKUP(C2801,[1]todo!$A:$S,17,FALSE)</f>
        <v>1</v>
      </c>
      <c r="Q2801" s="4" t="str">
        <f>VLOOKUP(C2801,[1]todo!$A:$F,5,FALSE)</f>
        <v>BEN &amp; MACK</v>
      </c>
    </row>
    <row r="2802" spans="1:17" s="11" customFormat="1" x14ac:dyDescent="0.35">
      <c r="A2802" s="11" t="s">
        <v>29</v>
      </c>
      <c r="C2802" s="11" t="s">
        <v>5057</v>
      </c>
      <c r="D2802" s="11" t="s">
        <v>5058</v>
      </c>
      <c r="E2802" s="11">
        <v>0</v>
      </c>
      <c r="F2802" s="11">
        <v>11</v>
      </c>
      <c r="G2802" s="5">
        <v>2</v>
      </c>
      <c r="H2802" s="5">
        <v>2</v>
      </c>
      <c r="I2802" s="5">
        <v>2</v>
      </c>
      <c r="J2802" s="5">
        <v>15</v>
      </c>
      <c r="K2802" s="11">
        <v>0</v>
      </c>
      <c r="L2802" s="11">
        <v>11</v>
      </c>
      <c r="N2802" s="12">
        <f>VLOOKUP(C2802,[1]todo!$A:$W,23,FALSE)</f>
        <v>9</v>
      </c>
      <c r="O2802" s="12">
        <f>VLOOKUP(C2802,[1]todo!$A:$S,17,FALSE)</f>
        <v>1</v>
      </c>
      <c r="Q2802" s="4" t="str">
        <f>VLOOKUP(C2802,[1]todo!$A:$F,5,FALSE)</f>
        <v>BEN &amp; MACK</v>
      </c>
    </row>
    <row r="2803" spans="1:17" s="11" customFormat="1" x14ac:dyDescent="0.35">
      <c r="A2803" s="11" t="s">
        <v>29</v>
      </c>
      <c r="C2803" s="11" t="s">
        <v>5075</v>
      </c>
      <c r="D2803" s="11" t="s">
        <v>5076</v>
      </c>
      <c r="E2803" s="11">
        <v>0</v>
      </c>
      <c r="F2803" s="11">
        <v>0</v>
      </c>
      <c r="G2803" s="5">
        <v>0</v>
      </c>
      <c r="H2803" s="5">
        <v>1</v>
      </c>
      <c r="I2803" s="5">
        <v>0</v>
      </c>
      <c r="J2803" s="5">
        <v>1</v>
      </c>
      <c r="K2803" s="11">
        <v>0</v>
      </c>
      <c r="L2803" s="11">
        <v>0</v>
      </c>
      <c r="N2803" s="12">
        <f>VLOOKUP(C2803,[1]todo!$A:$W,23,FALSE)</f>
        <v>0</v>
      </c>
      <c r="O2803" s="12">
        <f>VLOOKUP(C2803,[1]todo!$A:$S,17,FALSE)</f>
        <v>1</v>
      </c>
      <c r="Q2803" s="4" t="str">
        <f>VLOOKUP(C2803,[1]todo!$A:$F,5,FALSE)</f>
        <v>JAURIA-B</v>
      </c>
    </row>
    <row r="2804" spans="1:17" s="11" customFormat="1" x14ac:dyDescent="0.35">
      <c r="A2804" s="11" t="s">
        <v>29</v>
      </c>
      <c r="C2804" s="11" t="s">
        <v>5077</v>
      </c>
      <c r="D2804" s="11" t="s">
        <v>5078</v>
      </c>
      <c r="E2804" s="11">
        <v>0</v>
      </c>
      <c r="F2804" s="11">
        <v>0</v>
      </c>
      <c r="G2804" s="5">
        <v>0</v>
      </c>
      <c r="H2804" s="5">
        <v>1</v>
      </c>
      <c r="I2804" s="5">
        <v>1</v>
      </c>
      <c r="J2804" s="5">
        <v>1</v>
      </c>
      <c r="K2804" s="11">
        <v>0</v>
      </c>
      <c r="L2804" s="11">
        <v>0</v>
      </c>
      <c r="N2804" s="12">
        <f>VLOOKUP(C2804,[1]todo!$A:$W,23,FALSE)</f>
        <v>3</v>
      </c>
      <c r="O2804" s="12">
        <f>VLOOKUP(C2804,[1]todo!$A:$S,17,FALSE)</f>
        <v>1</v>
      </c>
      <c r="Q2804" s="4" t="str">
        <f>VLOOKUP(C2804,[1]todo!$A:$F,5,FALSE)</f>
        <v>JAURIA-B</v>
      </c>
    </row>
    <row r="2805" spans="1:17" s="11" customFormat="1" x14ac:dyDescent="0.35">
      <c r="A2805" s="11" t="s">
        <v>29</v>
      </c>
      <c r="C2805" s="11" t="s">
        <v>5079</v>
      </c>
      <c r="D2805" s="11" t="s">
        <v>5080</v>
      </c>
      <c r="E2805" s="11">
        <v>0</v>
      </c>
      <c r="F2805" s="11">
        <v>0</v>
      </c>
      <c r="G2805" s="5">
        <v>0</v>
      </c>
      <c r="H2805" s="5">
        <v>0</v>
      </c>
      <c r="I2805" s="5">
        <v>0</v>
      </c>
      <c r="J2805" s="5">
        <v>0</v>
      </c>
      <c r="K2805" s="11">
        <v>0</v>
      </c>
      <c r="L2805" s="11">
        <v>0</v>
      </c>
      <c r="N2805" s="12">
        <f>VLOOKUP(C2805,[1]todo!$A:$W,23,FALSE)</f>
        <v>0</v>
      </c>
      <c r="O2805" s="12">
        <f>VLOOKUP(C2805,[1]todo!$A:$S,17,FALSE)</f>
        <v>1</v>
      </c>
      <c r="Q2805" s="4" t="str">
        <f>VLOOKUP(C2805,[1]todo!$A:$F,5,FALSE)</f>
        <v>JAURIA-B</v>
      </c>
    </row>
    <row r="2806" spans="1:17" s="11" customFormat="1" x14ac:dyDescent="0.35">
      <c r="A2806" s="11" t="s">
        <v>29</v>
      </c>
      <c r="C2806" s="11" t="s">
        <v>5081</v>
      </c>
      <c r="D2806" s="11" t="s">
        <v>5082</v>
      </c>
      <c r="E2806" s="11">
        <v>0</v>
      </c>
      <c r="F2806" s="11">
        <v>0</v>
      </c>
      <c r="G2806" s="5">
        <v>0</v>
      </c>
      <c r="H2806" s="5">
        <v>4</v>
      </c>
      <c r="I2806" s="5">
        <v>0</v>
      </c>
      <c r="J2806" s="5">
        <v>4</v>
      </c>
      <c r="K2806" s="11">
        <v>0</v>
      </c>
      <c r="L2806" s="11">
        <v>0</v>
      </c>
      <c r="N2806" s="12">
        <f>VLOOKUP(C2806,[1]todo!$A:$W,23,FALSE)</f>
        <v>0</v>
      </c>
      <c r="O2806" s="12">
        <f>VLOOKUP(C2806,[1]todo!$A:$S,17,FALSE)</f>
        <v>1</v>
      </c>
      <c r="Q2806" s="4" t="str">
        <f>VLOOKUP(C2806,[1]todo!$A:$F,5,FALSE)</f>
        <v>JAURIA-B</v>
      </c>
    </row>
    <row r="2807" spans="1:17" s="11" customFormat="1" x14ac:dyDescent="0.35">
      <c r="A2807" s="11" t="s">
        <v>29</v>
      </c>
      <c r="C2807" s="11" t="s">
        <v>5083</v>
      </c>
      <c r="D2807" s="11" t="s">
        <v>5084</v>
      </c>
      <c r="E2807" s="11">
        <v>0</v>
      </c>
      <c r="F2807" s="11">
        <v>0</v>
      </c>
      <c r="G2807" s="5">
        <v>0</v>
      </c>
      <c r="H2807" s="5">
        <v>0</v>
      </c>
      <c r="I2807" s="5">
        <v>0</v>
      </c>
      <c r="J2807" s="5">
        <v>0</v>
      </c>
      <c r="K2807" s="11">
        <v>0</v>
      </c>
      <c r="L2807" s="11">
        <v>0</v>
      </c>
      <c r="N2807" s="12">
        <f>VLOOKUP(C2807,[1]todo!$A:$W,23,FALSE)</f>
        <v>0</v>
      </c>
      <c r="O2807" s="12">
        <f>VLOOKUP(C2807,[1]todo!$A:$S,17,FALSE)</f>
        <v>1</v>
      </c>
      <c r="Q2807" s="4" t="str">
        <f>VLOOKUP(C2807,[1]todo!$A:$F,5,FALSE)</f>
        <v>JAURIA-B</v>
      </c>
    </row>
    <row r="2808" spans="1:17" s="11" customFormat="1" x14ac:dyDescent="0.35">
      <c r="A2808" s="11" t="s">
        <v>29</v>
      </c>
      <c r="C2808" s="11" t="s">
        <v>5085</v>
      </c>
      <c r="D2808" s="11" t="s">
        <v>5086</v>
      </c>
      <c r="E2808" s="11">
        <v>0</v>
      </c>
      <c r="F2808" s="11">
        <v>2</v>
      </c>
      <c r="G2808" s="5">
        <v>0</v>
      </c>
      <c r="H2808" s="5">
        <v>1</v>
      </c>
      <c r="I2808" s="5">
        <v>0</v>
      </c>
      <c r="J2808" s="5">
        <v>3</v>
      </c>
      <c r="K2808" s="11">
        <v>0</v>
      </c>
      <c r="L2808" s="11">
        <v>2</v>
      </c>
      <c r="N2808" s="12">
        <f>VLOOKUP(C2808,[1]todo!$A:$W,23,FALSE)</f>
        <v>0</v>
      </c>
      <c r="O2808" s="12">
        <f>VLOOKUP(C2808,[1]todo!$A:$S,17,FALSE)</f>
        <v>1</v>
      </c>
      <c r="Q2808" s="4" t="str">
        <f>VLOOKUP(C2808,[1]todo!$A:$F,5,FALSE)</f>
        <v>JAURIA-B</v>
      </c>
    </row>
    <row r="2809" spans="1:17" s="11" customFormat="1" x14ac:dyDescent="0.35">
      <c r="A2809" s="11" t="s">
        <v>29</v>
      </c>
      <c r="C2809" s="11" t="s">
        <v>5087</v>
      </c>
      <c r="D2809" s="11" t="s">
        <v>5088</v>
      </c>
      <c r="E2809" s="11">
        <v>0</v>
      </c>
      <c r="F2809" s="11">
        <v>0</v>
      </c>
      <c r="G2809" s="5">
        <v>0</v>
      </c>
      <c r="H2809" s="5">
        <v>2</v>
      </c>
      <c r="I2809" s="5">
        <v>1</v>
      </c>
      <c r="J2809" s="5">
        <v>2</v>
      </c>
      <c r="K2809" s="11">
        <v>0</v>
      </c>
      <c r="L2809" s="11">
        <v>0</v>
      </c>
      <c r="N2809" s="12">
        <f>VLOOKUP(C2809,[1]todo!$A:$W,23,FALSE)</f>
        <v>0</v>
      </c>
      <c r="O2809" s="12">
        <f>VLOOKUP(C2809,[1]todo!$A:$S,17,FALSE)</f>
        <v>1</v>
      </c>
      <c r="Q2809" s="4" t="str">
        <f>VLOOKUP(C2809,[1]todo!$A:$F,5,FALSE)</f>
        <v>JAURIA-B</v>
      </c>
    </row>
    <row r="2810" spans="1:17" s="11" customFormat="1" x14ac:dyDescent="0.35">
      <c r="A2810" s="11" t="s">
        <v>29</v>
      </c>
      <c r="C2810" s="11" t="s">
        <v>5089</v>
      </c>
      <c r="D2810" s="11" t="s">
        <v>5090</v>
      </c>
      <c r="E2810" s="11">
        <v>0</v>
      </c>
      <c r="F2810" s="11">
        <v>0</v>
      </c>
      <c r="G2810" s="5">
        <v>0</v>
      </c>
      <c r="H2810" s="5">
        <v>0</v>
      </c>
      <c r="I2810" s="5">
        <v>0</v>
      </c>
      <c r="J2810" s="5">
        <v>0</v>
      </c>
      <c r="K2810" s="11">
        <v>0</v>
      </c>
      <c r="L2810" s="11">
        <v>0</v>
      </c>
      <c r="N2810" s="12">
        <f>VLOOKUP(C2810,[1]todo!$A:$W,23,FALSE)</f>
        <v>0</v>
      </c>
      <c r="O2810" s="12">
        <f>VLOOKUP(C2810,[1]todo!$A:$S,17,FALSE)</f>
        <v>1</v>
      </c>
      <c r="Q2810" s="4" t="str">
        <f>VLOOKUP(C2810,[1]todo!$A:$F,5,FALSE)</f>
        <v>JAURIA-B</v>
      </c>
    </row>
    <row r="2811" spans="1:17" s="11" customFormat="1" x14ac:dyDescent="0.35">
      <c r="A2811" s="11" t="s">
        <v>29</v>
      </c>
      <c r="C2811" s="11" t="s">
        <v>5091</v>
      </c>
      <c r="D2811" s="11" t="s">
        <v>5092</v>
      </c>
      <c r="E2811" s="11">
        <v>0</v>
      </c>
      <c r="F2811" s="11">
        <v>0</v>
      </c>
      <c r="G2811" s="5">
        <v>0</v>
      </c>
      <c r="H2811" s="5">
        <v>0</v>
      </c>
      <c r="I2811" s="5">
        <v>0</v>
      </c>
      <c r="J2811" s="5">
        <v>0</v>
      </c>
      <c r="K2811" s="11">
        <v>0</v>
      </c>
      <c r="L2811" s="11">
        <v>0</v>
      </c>
      <c r="N2811" s="12">
        <f>VLOOKUP(C2811,[1]todo!$A:$W,23,FALSE)</f>
        <v>0</v>
      </c>
      <c r="O2811" s="12">
        <f>VLOOKUP(C2811,[1]todo!$A:$S,17,FALSE)</f>
        <v>1</v>
      </c>
      <c r="Q2811" s="4" t="str">
        <f>VLOOKUP(C2811,[1]todo!$A:$F,5,FALSE)</f>
        <v>JAURIA-B</v>
      </c>
    </row>
    <row r="2812" spans="1:17" s="11" customFormat="1" x14ac:dyDescent="0.35">
      <c r="A2812" s="11" t="s">
        <v>29</v>
      </c>
      <c r="C2812" s="11" t="s">
        <v>5093</v>
      </c>
      <c r="D2812" s="11" t="s">
        <v>5094</v>
      </c>
      <c r="E2812" s="11">
        <v>0</v>
      </c>
      <c r="F2812" s="11">
        <v>0</v>
      </c>
      <c r="G2812" s="5">
        <v>0</v>
      </c>
      <c r="H2812" s="5">
        <v>0</v>
      </c>
      <c r="I2812" s="5">
        <v>0</v>
      </c>
      <c r="J2812" s="5">
        <v>0</v>
      </c>
      <c r="K2812" s="11">
        <v>0</v>
      </c>
      <c r="L2812" s="11">
        <v>0</v>
      </c>
      <c r="N2812" s="12">
        <f>VLOOKUP(C2812,[1]todo!$A:$W,23,FALSE)</f>
        <v>0</v>
      </c>
      <c r="O2812" s="12">
        <f>VLOOKUP(C2812,[1]todo!$A:$S,17,FALSE)</f>
        <v>1</v>
      </c>
      <c r="Q2812" s="4" t="str">
        <f>VLOOKUP(C2812,[1]todo!$A:$F,5,FALSE)</f>
        <v>JAURIA-B</v>
      </c>
    </row>
    <row r="2813" spans="1:17" s="11" customFormat="1" x14ac:dyDescent="0.35">
      <c r="A2813" s="11" t="s">
        <v>29</v>
      </c>
      <c r="C2813" s="11" t="s">
        <v>5095</v>
      </c>
      <c r="D2813" s="11" t="s">
        <v>5096</v>
      </c>
      <c r="E2813" s="11">
        <v>0</v>
      </c>
      <c r="F2813" s="11">
        <v>0</v>
      </c>
      <c r="G2813" s="5">
        <v>0</v>
      </c>
      <c r="H2813" s="5">
        <v>0</v>
      </c>
      <c r="I2813" s="5">
        <v>3</v>
      </c>
      <c r="J2813" s="5">
        <v>0</v>
      </c>
      <c r="K2813" s="11">
        <v>0</v>
      </c>
      <c r="L2813" s="11">
        <v>0</v>
      </c>
      <c r="N2813" s="12">
        <f>VLOOKUP(C2813,[1]todo!$A:$W,23,FALSE)</f>
        <v>0</v>
      </c>
      <c r="O2813" s="12">
        <f>VLOOKUP(C2813,[1]todo!$A:$S,17,FALSE)</f>
        <v>1</v>
      </c>
      <c r="Q2813" s="4" t="str">
        <f>VLOOKUP(C2813,[1]todo!$A:$F,5,FALSE)</f>
        <v>JAURIA-B</v>
      </c>
    </row>
    <row r="2814" spans="1:17" s="11" customFormat="1" x14ac:dyDescent="0.35">
      <c r="A2814" s="11" t="s">
        <v>29</v>
      </c>
      <c r="C2814" s="11" t="s">
        <v>5097</v>
      </c>
      <c r="D2814" s="11" t="s">
        <v>5098</v>
      </c>
      <c r="E2814" s="11">
        <v>0</v>
      </c>
      <c r="F2814" s="11">
        <v>0</v>
      </c>
      <c r="G2814" s="5">
        <v>0</v>
      </c>
      <c r="H2814" s="5">
        <v>0</v>
      </c>
      <c r="I2814" s="5">
        <v>1</v>
      </c>
      <c r="J2814" s="5">
        <v>0</v>
      </c>
      <c r="K2814" s="11">
        <v>0</v>
      </c>
      <c r="L2814" s="11">
        <v>0</v>
      </c>
      <c r="N2814" s="12">
        <f>VLOOKUP(C2814,[1]todo!$A:$W,23,FALSE)</f>
        <v>0</v>
      </c>
      <c r="O2814" s="12">
        <f>VLOOKUP(C2814,[1]todo!$A:$S,17,FALSE)</f>
        <v>1</v>
      </c>
      <c r="Q2814" s="4" t="str">
        <f>VLOOKUP(C2814,[1]todo!$A:$F,5,FALSE)</f>
        <v>JAURIA-B</v>
      </c>
    </row>
    <row r="2815" spans="1:17" s="11" customFormat="1" x14ac:dyDescent="0.35">
      <c r="A2815" s="11" t="s">
        <v>29</v>
      </c>
      <c r="C2815" s="11" t="s">
        <v>5099</v>
      </c>
      <c r="D2815" s="11" t="s">
        <v>5100</v>
      </c>
      <c r="E2815" s="11">
        <v>0</v>
      </c>
      <c r="F2815" s="11">
        <v>0</v>
      </c>
      <c r="G2815" s="5">
        <v>0</v>
      </c>
      <c r="H2815" s="5">
        <v>0</v>
      </c>
      <c r="I2815" s="5">
        <v>0</v>
      </c>
      <c r="J2815" s="5">
        <v>0</v>
      </c>
      <c r="K2815" s="11">
        <v>0</v>
      </c>
      <c r="L2815" s="11">
        <v>0</v>
      </c>
      <c r="N2815" s="12">
        <f>VLOOKUP(C2815,[1]todo!$A:$W,23,FALSE)</f>
        <v>0</v>
      </c>
      <c r="O2815" s="12">
        <f>VLOOKUP(C2815,[1]todo!$A:$S,17,FALSE)</f>
        <v>1</v>
      </c>
      <c r="Q2815" s="4" t="str">
        <f>VLOOKUP(C2815,[1]todo!$A:$F,5,FALSE)</f>
        <v>JAURIA-B</v>
      </c>
    </row>
    <row r="2816" spans="1:17" s="11" customFormat="1" x14ac:dyDescent="0.35">
      <c r="A2816" s="11" t="s">
        <v>29</v>
      </c>
      <c r="C2816" s="11" t="s">
        <v>5101</v>
      </c>
      <c r="D2816" s="11" t="s">
        <v>5102</v>
      </c>
      <c r="E2816" s="11">
        <v>0</v>
      </c>
      <c r="F2816" s="11">
        <v>0</v>
      </c>
      <c r="G2816" s="5">
        <v>0</v>
      </c>
      <c r="H2816" s="5">
        <v>0</v>
      </c>
      <c r="I2816" s="5">
        <v>0</v>
      </c>
      <c r="J2816" s="5">
        <v>0</v>
      </c>
      <c r="K2816" s="11">
        <v>0</v>
      </c>
      <c r="L2816" s="11">
        <v>0</v>
      </c>
      <c r="N2816" s="12">
        <f>VLOOKUP(C2816,[1]todo!$A:$W,23,FALSE)</f>
        <v>0</v>
      </c>
      <c r="O2816" s="12">
        <f>VLOOKUP(C2816,[1]todo!$A:$S,17,FALSE)</f>
        <v>1</v>
      </c>
      <c r="Q2816" s="4" t="str">
        <f>VLOOKUP(C2816,[1]todo!$A:$F,5,FALSE)</f>
        <v>JAURIA-B</v>
      </c>
    </row>
    <row r="2817" spans="1:17" s="11" customFormat="1" x14ac:dyDescent="0.35">
      <c r="A2817" s="11" t="s">
        <v>29</v>
      </c>
      <c r="C2817" s="11" t="s">
        <v>5103</v>
      </c>
      <c r="D2817" s="11" t="s">
        <v>5104</v>
      </c>
      <c r="E2817" s="11">
        <v>0</v>
      </c>
      <c r="F2817" s="11">
        <v>0</v>
      </c>
      <c r="G2817" s="5">
        <v>0</v>
      </c>
      <c r="H2817" s="5">
        <v>3</v>
      </c>
      <c r="I2817" s="5">
        <v>0</v>
      </c>
      <c r="J2817" s="5">
        <v>3</v>
      </c>
      <c r="K2817" s="11">
        <v>0</v>
      </c>
      <c r="L2817" s="11">
        <v>0</v>
      </c>
      <c r="N2817" s="12">
        <f>VLOOKUP(C2817,[1]todo!$A:$W,23,FALSE)</f>
        <v>0</v>
      </c>
      <c r="O2817" s="12">
        <f>VLOOKUP(C2817,[1]todo!$A:$S,17,FALSE)</f>
        <v>1</v>
      </c>
      <c r="Q2817" s="4" t="str">
        <f>VLOOKUP(C2817,[1]todo!$A:$F,5,FALSE)</f>
        <v>JAURIA-B</v>
      </c>
    </row>
    <row r="2818" spans="1:17" s="11" customFormat="1" x14ac:dyDescent="0.35">
      <c r="A2818" s="11" t="s">
        <v>29</v>
      </c>
      <c r="C2818" s="11" t="s">
        <v>5105</v>
      </c>
      <c r="D2818" s="11" t="s">
        <v>5106</v>
      </c>
      <c r="E2818" s="11">
        <v>0</v>
      </c>
      <c r="F2818" s="11">
        <v>0</v>
      </c>
      <c r="G2818" s="5">
        <v>0</v>
      </c>
      <c r="H2818" s="5">
        <v>3</v>
      </c>
      <c r="I2818" s="5">
        <v>0</v>
      </c>
      <c r="J2818" s="5">
        <v>3</v>
      </c>
      <c r="K2818" s="11">
        <v>0</v>
      </c>
      <c r="L2818" s="11">
        <v>0</v>
      </c>
      <c r="N2818" s="12">
        <f>VLOOKUP(C2818,[1]todo!$A:$W,23,FALSE)</f>
        <v>0</v>
      </c>
      <c r="O2818" s="12">
        <f>VLOOKUP(C2818,[1]todo!$A:$S,17,FALSE)</f>
        <v>1</v>
      </c>
      <c r="Q2818" s="4" t="str">
        <f>VLOOKUP(C2818,[1]todo!$A:$F,5,FALSE)</f>
        <v>JAURIA-B</v>
      </c>
    </row>
    <row r="2819" spans="1:17" s="11" customFormat="1" x14ac:dyDescent="0.35">
      <c r="A2819" s="11" t="s">
        <v>29</v>
      </c>
      <c r="C2819" s="11" t="s">
        <v>5107</v>
      </c>
      <c r="D2819" s="11" t="s">
        <v>5108</v>
      </c>
      <c r="E2819" s="11">
        <v>0</v>
      </c>
      <c r="F2819" s="11">
        <v>0</v>
      </c>
      <c r="G2819" s="5">
        <v>0</v>
      </c>
      <c r="H2819" s="5">
        <v>0</v>
      </c>
      <c r="I2819" s="5">
        <v>0</v>
      </c>
      <c r="J2819" s="5">
        <v>0</v>
      </c>
      <c r="K2819" s="11">
        <v>0</v>
      </c>
      <c r="L2819" s="11">
        <v>0</v>
      </c>
      <c r="N2819" s="12">
        <f>VLOOKUP(C2819,[1]todo!$A:$W,23,FALSE)</f>
        <v>0</v>
      </c>
      <c r="O2819" s="12">
        <f>VLOOKUP(C2819,[1]todo!$A:$S,17,FALSE)</f>
        <v>1</v>
      </c>
      <c r="Q2819" s="4" t="str">
        <f>VLOOKUP(C2819,[1]todo!$A:$F,5,FALSE)</f>
        <v>JAURIA-B</v>
      </c>
    </row>
    <row r="2820" spans="1:17" s="11" customFormat="1" x14ac:dyDescent="0.35">
      <c r="A2820" s="11" t="s">
        <v>29</v>
      </c>
      <c r="C2820" s="11" t="s">
        <v>5109</v>
      </c>
      <c r="D2820" s="11" t="s">
        <v>5110</v>
      </c>
      <c r="E2820" s="11">
        <v>0</v>
      </c>
      <c r="F2820" s="11">
        <v>0</v>
      </c>
      <c r="G2820" s="5">
        <v>0</v>
      </c>
      <c r="H2820" s="5">
        <v>0</v>
      </c>
      <c r="I2820" s="5">
        <v>0</v>
      </c>
      <c r="J2820" s="5">
        <v>0</v>
      </c>
      <c r="K2820" s="11">
        <v>0</v>
      </c>
      <c r="L2820" s="11">
        <v>0</v>
      </c>
      <c r="N2820" s="12">
        <f>VLOOKUP(C2820,[1]todo!$A:$W,23,FALSE)</f>
        <v>0</v>
      </c>
      <c r="O2820" s="12">
        <f>VLOOKUP(C2820,[1]todo!$A:$S,17,FALSE)</f>
        <v>1</v>
      </c>
      <c r="Q2820" s="4" t="str">
        <f>VLOOKUP(C2820,[1]todo!$A:$F,5,FALSE)</f>
        <v>JAURIA-B</v>
      </c>
    </row>
    <row r="2821" spans="1:17" s="11" customFormat="1" x14ac:dyDescent="0.35">
      <c r="A2821" s="11" t="s">
        <v>29</v>
      </c>
      <c r="C2821" s="11" t="s">
        <v>5111</v>
      </c>
      <c r="D2821" s="11" t="s">
        <v>5112</v>
      </c>
      <c r="E2821" s="11">
        <v>0</v>
      </c>
      <c r="F2821" s="11">
        <v>10</v>
      </c>
      <c r="G2821" s="5">
        <v>0</v>
      </c>
      <c r="H2821" s="5">
        <v>0</v>
      </c>
      <c r="I2821" s="5">
        <v>0</v>
      </c>
      <c r="J2821" s="5">
        <v>10</v>
      </c>
      <c r="K2821" s="11">
        <v>0</v>
      </c>
      <c r="L2821" s="11">
        <v>10</v>
      </c>
      <c r="N2821" s="12">
        <f>VLOOKUP(C2821,[1]todo!$A:$W,23,FALSE)</f>
        <v>10</v>
      </c>
      <c r="O2821" s="12">
        <f>VLOOKUP(C2821,[1]todo!$A:$S,17,FALSE)</f>
        <v>1</v>
      </c>
      <c r="Q2821" s="4" t="str">
        <f>VLOOKUP(C2821,[1]todo!$A:$F,5,FALSE)</f>
        <v>JAURIA-B</v>
      </c>
    </row>
    <row r="2822" spans="1:17" s="11" customFormat="1" x14ac:dyDescent="0.35">
      <c r="A2822" s="11" t="s">
        <v>29</v>
      </c>
      <c r="C2822" s="11" t="s">
        <v>5113</v>
      </c>
      <c r="D2822" s="11" t="s">
        <v>5114</v>
      </c>
      <c r="E2822" s="11">
        <v>0</v>
      </c>
      <c r="F2822" s="11">
        <v>10</v>
      </c>
      <c r="G2822" s="5">
        <v>0</v>
      </c>
      <c r="H2822" s="5">
        <v>0</v>
      </c>
      <c r="I2822" s="5">
        <v>0</v>
      </c>
      <c r="J2822" s="5">
        <v>10</v>
      </c>
      <c r="K2822" s="11">
        <v>0</v>
      </c>
      <c r="L2822" s="11">
        <v>10</v>
      </c>
      <c r="N2822" s="12">
        <f>VLOOKUP(C2822,[1]todo!$A:$W,23,FALSE)</f>
        <v>10</v>
      </c>
      <c r="O2822" s="12">
        <f>VLOOKUP(C2822,[1]todo!$A:$S,17,FALSE)</f>
        <v>1</v>
      </c>
      <c r="Q2822" s="4" t="str">
        <f>VLOOKUP(C2822,[1]todo!$A:$F,5,FALSE)</f>
        <v>JAURIA-B</v>
      </c>
    </row>
    <row r="2823" spans="1:17" s="11" customFormat="1" x14ac:dyDescent="0.35">
      <c r="A2823" s="11" t="s">
        <v>29</v>
      </c>
      <c r="C2823" s="11" t="s">
        <v>5115</v>
      </c>
      <c r="D2823" s="11" t="s">
        <v>5116</v>
      </c>
      <c r="E2823" s="11">
        <v>0</v>
      </c>
      <c r="F2823" s="11">
        <v>10</v>
      </c>
      <c r="G2823" s="5">
        <v>0</v>
      </c>
      <c r="H2823" s="5">
        <v>0</v>
      </c>
      <c r="I2823" s="5">
        <v>0</v>
      </c>
      <c r="J2823" s="5">
        <v>10</v>
      </c>
      <c r="K2823" s="11">
        <v>0</v>
      </c>
      <c r="L2823" s="11">
        <v>10</v>
      </c>
      <c r="N2823" s="12">
        <f>VLOOKUP(C2823,[1]todo!$A:$W,23,FALSE)</f>
        <v>10</v>
      </c>
      <c r="O2823" s="12">
        <f>VLOOKUP(C2823,[1]todo!$A:$S,17,FALSE)</f>
        <v>1</v>
      </c>
      <c r="Q2823" s="4" t="str">
        <f>VLOOKUP(C2823,[1]todo!$A:$F,5,FALSE)</f>
        <v>JAURIA-B</v>
      </c>
    </row>
    <row r="2824" spans="1:17" s="11" customFormat="1" x14ac:dyDescent="0.35">
      <c r="A2824" s="11" t="s">
        <v>29</v>
      </c>
      <c r="C2824" s="11" t="s">
        <v>5117</v>
      </c>
      <c r="D2824" s="11" t="s">
        <v>5118</v>
      </c>
      <c r="E2824" s="11">
        <v>0</v>
      </c>
      <c r="F2824" s="11">
        <v>9</v>
      </c>
      <c r="G2824" s="5">
        <v>0</v>
      </c>
      <c r="H2824" s="5">
        <v>0</v>
      </c>
      <c r="I2824" s="5">
        <v>0</v>
      </c>
      <c r="J2824" s="5">
        <v>9</v>
      </c>
      <c r="K2824" s="11">
        <v>0</v>
      </c>
      <c r="L2824" s="11">
        <v>9</v>
      </c>
      <c r="N2824" s="12">
        <f>VLOOKUP(C2824,[1]todo!$A:$W,23,FALSE)</f>
        <v>10</v>
      </c>
      <c r="O2824" s="12">
        <f>VLOOKUP(C2824,[1]todo!$A:$S,17,FALSE)</f>
        <v>1</v>
      </c>
      <c r="Q2824" s="4" t="str">
        <f>VLOOKUP(C2824,[1]todo!$A:$F,5,FALSE)</f>
        <v>JAURIA-B</v>
      </c>
    </row>
  </sheetData>
  <sortState xmlns:xlrd2="http://schemas.microsoft.com/office/spreadsheetml/2017/richdata2" ref="A2:O2828">
    <sortCondition ref="A2:A282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A01DE-929A-4FDA-BFB1-059DE710C6BE}">
  <sheetPr filterMode="1"/>
  <dimension ref="A1:XEZ105"/>
  <sheetViews>
    <sheetView tabSelected="1" zoomScale="90" zoomScaleNormal="90" workbookViewId="0">
      <selection activeCell="G110" sqref="G110"/>
    </sheetView>
  </sheetViews>
  <sheetFormatPr baseColWidth="10" defaultRowHeight="14.5" x14ac:dyDescent="0.35"/>
  <cols>
    <col min="1" max="1" width="6.26953125" bestFit="1" customWidth="1"/>
    <col min="2" max="2" width="4.90625" bestFit="1" customWidth="1"/>
    <col min="3" max="3" width="14.1796875" style="19" bestFit="1" customWidth="1"/>
    <col min="4" max="4" width="47.81640625" customWidth="1"/>
    <col min="5" max="5" width="7.36328125" bestFit="1" customWidth="1"/>
    <col min="6" max="6" width="8" bestFit="1" customWidth="1"/>
    <col min="7" max="7" width="6.26953125" bestFit="1" customWidth="1"/>
    <col min="8" max="8" width="6.7265625" bestFit="1" customWidth="1"/>
    <col min="9" max="9" width="7" bestFit="1" customWidth="1"/>
    <col min="10" max="10" width="8.6328125" customWidth="1"/>
    <col min="11" max="11" width="9.08984375" bestFit="1" customWidth="1"/>
    <col min="12" max="12" width="9.1796875" bestFit="1" customWidth="1"/>
    <col min="13" max="13" width="5" bestFit="1" customWidth="1"/>
    <col min="14" max="14" width="14.54296875" bestFit="1" customWidth="1"/>
    <col min="15" max="15" width="7" bestFit="1" customWidth="1"/>
    <col min="16" max="16" width="11.90625" bestFit="1" customWidth="1"/>
  </cols>
  <sheetData>
    <row r="1" spans="1:16" x14ac:dyDescent="0.35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12" t="s">
        <v>5122</v>
      </c>
      <c r="O1" s="12" t="s">
        <v>5121</v>
      </c>
    </row>
    <row r="2" spans="1:16" hidden="1" x14ac:dyDescent="0.35">
      <c r="A2" s="4">
        <v>1</v>
      </c>
      <c r="B2" s="4"/>
      <c r="C2" s="29" t="s">
        <v>1660</v>
      </c>
      <c r="D2" s="4" t="s">
        <v>1661</v>
      </c>
      <c r="E2" s="4">
        <v>0</v>
      </c>
      <c r="F2" s="4">
        <v>0</v>
      </c>
      <c r="G2" s="4">
        <v>0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/>
      <c r="N2" s="7">
        <f>VLOOKUP(C2,[1]todo!$A:$W,23,FALSE)</f>
        <v>0</v>
      </c>
      <c r="O2" s="7">
        <f>VLOOKUP(C2,[1]todo!$A:$S,17,FALSE)</f>
        <v>1</v>
      </c>
      <c r="P2" s="4"/>
    </row>
    <row r="3" spans="1:16" hidden="1" x14ac:dyDescent="0.35">
      <c r="A3" s="4">
        <v>1</v>
      </c>
      <c r="B3" s="4"/>
      <c r="C3" s="29" t="s">
        <v>1662</v>
      </c>
      <c r="D3" s="4" t="s">
        <v>1663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/>
      <c r="N3" s="7">
        <f>VLOOKUP(C3,[1]todo!$A:$W,23,FALSE)</f>
        <v>0</v>
      </c>
      <c r="O3" s="7">
        <f>VLOOKUP(C3,[1]todo!$A:$S,17,FALSE)</f>
        <v>1</v>
      </c>
      <c r="P3" s="4"/>
    </row>
    <row r="4" spans="1:16" hidden="1" x14ac:dyDescent="0.35">
      <c r="A4" s="4">
        <v>0</v>
      </c>
      <c r="B4" s="4"/>
      <c r="C4" s="29" t="s">
        <v>27</v>
      </c>
      <c r="D4" s="4" t="s">
        <v>28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/>
      <c r="N4" s="7">
        <f>VLOOKUP(C4,[1]todo!$A:$W,23,FALSE)</f>
        <v>0</v>
      </c>
      <c r="O4" s="7">
        <f>VLOOKUP(C4,[1]todo!$A:$S,17,FALSE)</f>
        <v>1</v>
      </c>
      <c r="P4" s="4"/>
    </row>
    <row r="5" spans="1:16" hidden="1" x14ac:dyDescent="0.35">
      <c r="A5" s="4">
        <v>0</v>
      </c>
      <c r="B5" s="4"/>
      <c r="C5" s="29" t="s">
        <v>286</v>
      </c>
      <c r="D5" s="4" t="s">
        <v>287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/>
      <c r="N5" s="7">
        <f>VLOOKUP(C5,[1]todo!$A:$W,23,FALSE)</f>
        <v>0</v>
      </c>
      <c r="O5" s="7">
        <f>VLOOKUP(C5,[1]todo!$A:$S,17,FALSE)</f>
        <v>1</v>
      </c>
      <c r="P5" s="4"/>
    </row>
    <row r="6" spans="1:16" hidden="1" x14ac:dyDescent="0.35">
      <c r="A6" s="4">
        <v>0</v>
      </c>
      <c r="B6" s="4"/>
      <c r="C6" s="29" t="s">
        <v>688</v>
      </c>
      <c r="D6" s="4" t="s">
        <v>689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/>
      <c r="N6" s="7">
        <f>VLOOKUP(C6,[1]todo!$A:$W,23,FALSE)</f>
        <v>0</v>
      </c>
      <c r="O6" s="7">
        <f>VLOOKUP(C6,[1]todo!$A:$S,17,FALSE)</f>
        <v>1</v>
      </c>
      <c r="P6" s="4"/>
    </row>
    <row r="7" spans="1:16" hidden="1" x14ac:dyDescent="0.35">
      <c r="A7" s="4">
        <v>0</v>
      </c>
      <c r="B7" s="4"/>
      <c r="C7" s="29" t="s">
        <v>690</v>
      </c>
      <c r="D7" s="4" t="s">
        <v>691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/>
      <c r="N7" s="7">
        <f>VLOOKUP(C7,[1]todo!$A:$W,23,FALSE)</f>
        <v>0</v>
      </c>
      <c r="O7" s="7">
        <f>VLOOKUP(C7,[1]todo!$A:$S,17,FALSE)</f>
        <v>1</v>
      </c>
      <c r="P7" s="4"/>
    </row>
    <row r="8" spans="1:16" hidden="1" x14ac:dyDescent="0.35">
      <c r="A8" s="4">
        <v>0</v>
      </c>
      <c r="B8" s="4"/>
      <c r="C8" s="29" t="s">
        <v>692</v>
      </c>
      <c r="D8" s="4" t="s">
        <v>693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/>
      <c r="N8" s="7">
        <f>VLOOKUP(C8,[1]todo!$A:$W,23,FALSE)</f>
        <v>0</v>
      </c>
      <c r="O8" s="7">
        <f>VLOOKUP(C8,[1]todo!$A:$S,17,FALSE)</f>
        <v>1</v>
      </c>
      <c r="P8" s="4"/>
    </row>
    <row r="9" spans="1:16" hidden="1" x14ac:dyDescent="0.35">
      <c r="A9" s="4">
        <v>0</v>
      </c>
      <c r="B9" s="4"/>
      <c r="C9" s="29" t="s">
        <v>696</v>
      </c>
      <c r="D9" s="4" t="s">
        <v>697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/>
      <c r="N9" s="7">
        <f>VLOOKUP(C9,[1]todo!$A:$W,23,FALSE)</f>
        <v>0</v>
      </c>
      <c r="O9" s="7">
        <f>VLOOKUP(C9,[1]todo!$A:$S,17,FALSE)</f>
        <v>1</v>
      </c>
      <c r="P9" s="4"/>
    </row>
    <row r="10" spans="1:16" hidden="1" x14ac:dyDescent="0.35">
      <c r="A10" s="4">
        <v>0</v>
      </c>
      <c r="B10" s="4"/>
      <c r="C10" s="29" t="s">
        <v>698</v>
      </c>
      <c r="D10" s="4" t="s">
        <v>699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/>
      <c r="N10" s="7">
        <f>VLOOKUP(C10,[1]todo!$A:$W,23,FALSE)</f>
        <v>0</v>
      </c>
      <c r="O10" s="7">
        <f>VLOOKUP(C10,[1]todo!$A:$S,17,FALSE)</f>
        <v>1</v>
      </c>
      <c r="P10" s="4"/>
    </row>
    <row r="11" spans="1:16" hidden="1" x14ac:dyDescent="0.35">
      <c r="A11" s="4">
        <v>0</v>
      </c>
      <c r="B11" s="4"/>
      <c r="C11" s="29" t="s">
        <v>700</v>
      </c>
      <c r="D11" s="4" t="s">
        <v>701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/>
      <c r="N11" s="7">
        <f>VLOOKUP(C11,[1]todo!$A:$W,23,FALSE)</f>
        <v>0</v>
      </c>
      <c r="O11" s="7">
        <f>VLOOKUP(C11,[1]todo!$A:$S,17,FALSE)</f>
        <v>1</v>
      </c>
      <c r="P11" s="4"/>
    </row>
    <row r="12" spans="1:16" hidden="1" x14ac:dyDescent="0.35">
      <c r="A12" s="4">
        <v>0</v>
      </c>
      <c r="B12" s="4"/>
      <c r="C12" s="29" t="s">
        <v>702</v>
      </c>
      <c r="D12" s="4" t="s">
        <v>703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/>
      <c r="N12" s="7">
        <f>VLOOKUP(C12,[1]todo!$A:$W,23,FALSE)</f>
        <v>0</v>
      </c>
      <c r="O12" s="7">
        <f>VLOOKUP(C12,[1]todo!$A:$S,17,FALSE)</f>
        <v>1</v>
      </c>
      <c r="P12" s="4"/>
    </row>
    <row r="13" spans="1:16" hidden="1" x14ac:dyDescent="0.35">
      <c r="A13" s="4">
        <v>0</v>
      </c>
      <c r="B13" s="4"/>
      <c r="C13" s="29">
        <v>19155</v>
      </c>
      <c r="D13" s="4" t="s">
        <v>706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/>
      <c r="N13" s="7">
        <f>VLOOKUP(C13,[1]todo!$A:$W,23,FALSE)</f>
        <v>0</v>
      </c>
      <c r="O13" s="7">
        <f>VLOOKUP(C13,[1]todo!$A:$S,17,FALSE)</f>
        <v>1</v>
      </c>
      <c r="P13" s="4"/>
    </row>
    <row r="14" spans="1:16" hidden="1" x14ac:dyDescent="0.35">
      <c r="A14" s="4">
        <v>0</v>
      </c>
      <c r="B14" s="4"/>
      <c r="C14" s="29" t="s">
        <v>955</v>
      </c>
      <c r="D14" s="4" t="s">
        <v>956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/>
      <c r="N14" s="7">
        <f>VLOOKUP(C14,[1]todo!$A:$W,23,FALSE)</f>
        <v>0</v>
      </c>
      <c r="O14" s="7">
        <f>VLOOKUP(C14,[1]todo!$A:$S,17,FALSE)</f>
        <v>1</v>
      </c>
      <c r="P14" s="4"/>
    </row>
    <row r="15" spans="1:16" hidden="1" x14ac:dyDescent="0.35">
      <c r="A15" s="4">
        <v>0</v>
      </c>
      <c r="B15" s="4"/>
      <c r="C15" s="29" t="s">
        <v>957</v>
      </c>
      <c r="D15" s="4" t="s">
        <v>958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/>
      <c r="N15" s="7">
        <f>VLOOKUP(C15,[1]todo!$A:$W,23,FALSE)</f>
        <v>0</v>
      </c>
      <c r="O15" s="7">
        <f>VLOOKUP(C15,[1]todo!$A:$S,17,FALSE)</f>
        <v>1</v>
      </c>
      <c r="P15" s="4"/>
    </row>
    <row r="16" spans="1:16" hidden="1" x14ac:dyDescent="0.35">
      <c r="A16" s="4">
        <v>0</v>
      </c>
      <c r="B16" s="4"/>
      <c r="C16" s="29" t="s">
        <v>1863</v>
      </c>
      <c r="D16" s="4" t="s">
        <v>1864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/>
      <c r="N16" s="7" t="e">
        <f>VLOOKUP(C16,[1]todo!$A:$W,23,FALSE)</f>
        <v>#N/A</v>
      </c>
      <c r="O16" s="7">
        <f>VLOOKUP(C16,[1]todo!$A:$S,17,FALSE)</f>
        <v>0</v>
      </c>
      <c r="P16" s="4"/>
    </row>
    <row r="17" spans="1:16" hidden="1" x14ac:dyDescent="0.35">
      <c r="A17" s="4">
        <v>0</v>
      </c>
      <c r="B17" s="4"/>
      <c r="C17" s="29">
        <v>19190</v>
      </c>
      <c r="D17" s="4" t="s">
        <v>2080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/>
      <c r="N17" s="7">
        <f>VLOOKUP(C17,[1]todo!$A:$W,23,FALSE)</f>
        <v>0</v>
      </c>
      <c r="O17" s="7">
        <f>VLOOKUP(C17,[1]todo!$A:$S,17,FALSE)</f>
        <v>1</v>
      </c>
      <c r="P17" s="4"/>
    </row>
    <row r="18" spans="1:16" hidden="1" x14ac:dyDescent="0.35">
      <c r="A18" s="4">
        <v>0</v>
      </c>
      <c r="B18" s="4"/>
      <c r="C18" s="29">
        <v>19150</v>
      </c>
      <c r="D18" s="4" t="s">
        <v>2081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/>
      <c r="N18" s="7">
        <f>VLOOKUP(C18,[1]todo!$A:$W,23,FALSE)</f>
        <v>0</v>
      </c>
      <c r="O18" s="7">
        <f>VLOOKUP(C18,[1]todo!$A:$S,17,FALSE)</f>
        <v>1</v>
      </c>
      <c r="P18" s="4"/>
    </row>
    <row r="19" spans="1:16" hidden="1" x14ac:dyDescent="0.35">
      <c r="A19" s="4">
        <v>0</v>
      </c>
      <c r="B19" s="4"/>
      <c r="C19" s="29">
        <v>10581</v>
      </c>
      <c r="D19" s="4" t="s">
        <v>3726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/>
      <c r="N19" s="7">
        <f>VLOOKUP(C19,[1]todo!$A:$W,23,FALSE)</f>
        <v>0</v>
      </c>
      <c r="O19" s="7">
        <f>VLOOKUP(C19,[1]todo!$A:$S,17,FALSE)</f>
        <v>1</v>
      </c>
      <c r="P19" s="4"/>
    </row>
    <row r="20" spans="1:16" hidden="1" x14ac:dyDescent="0.35">
      <c r="A20" s="4">
        <v>0</v>
      </c>
      <c r="B20" s="4"/>
      <c r="C20" s="29">
        <v>25604</v>
      </c>
      <c r="D20" s="4" t="s">
        <v>3727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/>
      <c r="N20" s="7">
        <f>VLOOKUP(C20,[1]todo!$A:$W,23,FALSE)</f>
        <v>0</v>
      </c>
      <c r="O20" s="7">
        <f>VLOOKUP(C20,[1]todo!$A:$S,17,FALSE)</f>
        <v>1</v>
      </c>
      <c r="P20" s="4"/>
    </row>
    <row r="21" spans="1:16" hidden="1" x14ac:dyDescent="0.35">
      <c r="A21" s="4">
        <v>0</v>
      </c>
      <c r="B21" s="4"/>
      <c r="C21" s="29" t="s">
        <v>4420</v>
      </c>
      <c r="D21" s="4" t="s">
        <v>4421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/>
      <c r="N21" s="7">
        <f>VLOOKUP(C21,[1]todo!$A:$W,23,FALSE)</f>
        <v>0</v>
      </c>
      <c r="O21" s="7">
        <f>VLOOKUP(C21,[1]todo!$A:$S,17,FALSE)</f>
        <v>1</v>
      </c>
      <c r="P21" s="4"/>
    </row>
    <row r="22" spans="1:16" hidden="1" x14ac:dyDescent="0.35">
      <c r="A22" s="4">
        <v>0</v>
      </c>
      <c r="B22" s="4"/>
      <c r="C22" s="29" t="s">
        <v>4422</v>
      </c>
      <c r="D22" s="4" t="s">
        <v>4423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/>
      <c r="N22" s="7">
        <f>VLOOKUP(C22,[1]todo!$A:$W,23,FALSE)</f>
        <v>0</v>
      </c>
      <c r="O22" s="7">
        <f>VLOOKUP(C22,[1]todo!$A:$S,17,FALSE)</f>
        <v>1</v>
      </c>
      <c r="P22" s="4"/>
    </row>
    <row r="23" spans="1:16" hidden="1" x14ac:dyDescent="0.35">
      <c r="A23" s="4">
        <v>1</v>
      </c>
      <c r="B23" s="4"/>
      <c r="C23" s="29" t="s">
        <v>2013</v>
      </c>
      <c r="D23" s="4" t="s">
        <v>2014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/>
      <c r="N23" s="7">
        <f>VLOOKUP(C23,[1]todo!$A:$W,23,FALSE)</f>
        <v>0</v>
      </c>
      <c r="O23" s="7">
        <f>VLOOKUP(C23,[1]todo!$A:$S,17,FALSE)</f>
        <v>1</v>
      </c>
      <c r="P23" s="4"/>
    </row>
    <row r="24" spans="1:16" hidden="1" x14ac:dyDescent="0.35">
      <c r="A24" s="4">
        <v>1</v>
      </c>
      <c r="B24" s="4"/>
      <c r="C24" s="29">
        <v>10990</v>
      </c>
      <c r="D24" s="4" t="s">
        <v>2088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/>
      <c r="N24" s="7">
        <f>VLOOKUP(C24,[1]todo!$A:$W,23,FALSE)</f>
        <v>0</v>
      </c>
      <c r="O24" s="7">
        <f>VLOOKUP(C24,[1]todo!$A:$S,17,FALSE)</f>
        <v>1</v>
      </c>
      <c r="P24" s="4"/>
    </row>
    <row r="25" spans="1:16" hidden="1" x14ac:dyDescent="0.35">
      <c r="A25" s="4">
        <v>1</v>
      </c>
      <c r="B25" s="4"/>
      <c r="C25" s="29">
        <v>10991</v>
      </c>
      <c r="D25" s="4" t="s">
        <v>2089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/>
      <c r="N25" s="7">
        <f>VLOOKUP(C25,[1]todo!$A:$W,23,FALSE)</f>
        <v>0</v>
      </c>
      <c r="O25" s="7">
        <f>VLOOKUP(C25,[1]todo!$A:$S,17,FALSE)</f>
        <v>1</v>
      </c>
      <c r="P25" s="4"/>
    </row>
    <row r="26" spans="1:16" hidden="1" x14ac:dyDescent="0.35">
      <c r="A26" s="4">
        <v>1</v>
      </c>
      <c r="B26" s="4"/>
      <c r="C26" s="29">
        <v>10992</v>
      </c>
      <c r="D26" s="4" t="s">
        <v>2090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/>
      <c r="N26" s="7">
        <f>VLOOKUP(C26,[1]todo!$A:$W,23,FALSE)</f>
        <v>0</v>
      </c>
      <c r="O26" s="7">
        <f>VLOOKUP(C26,[1]todo!$A:$S,17,FALSE)</f>
        <v>1</v>
      </c>
      <c r="P26" s="4"/>
    </row>
    <row r="27" spans="1:16" hidden="1" x14ac:dyDescent="0.35">
      <c r="A27" s="4">
        <v>1</v>
      </c>
      <c r="B27" s="4"/>
      <c r="C27" s="29">
        <v>10994</v>
      </c>
      <c r="D27" s="4" t="s">
        <v>2091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/>
      <c r="N27" s="7">
        <f>VLOOKUP(C27,[1]todo!$A:$W,23,FALSE)</f>
        <v>0</v>
      </c>
      <c r="O27" s="7">
        <f>VLOOKUP(C27,[1]todo!$A:$S,17,FALSE)</f>
        <v>1</v>
      </c>
      <c r="P27" s="4"/>
    </row>
    <row r="28" spans="1:16" s="31" customFormat="1" x14ac:dyDescent="0.35">
      <c r="A28" s="31">
        <v>1</v>
      </c>
      <c r="C28" s="32">
        <v>527101201</v>
      </c>
      <c r="D28" s="31" t="s">
        <v>3422</v>
      </c>
      <c r="E28" s="31">
        <v>0</v>
      </c>
      <c r="F28" s="31">
        <v>0</v>
      </c>
      <c r="G28" s="31">
        <v>0</v>
      </c>
      <c r="H28" s="31">
        <v>1</v>
      </c>
      <c r="I28" s="31">
        <v>0</v>
      </c>
      <c r="J28" s="31">
        <v>1</v>
      </c>
      <c r="K28" s="31">
        <v>0</v>
      </c>
      <c r="L28" s="31">
        <v>0</v>
      </c>
      <c r="N28" s="33">
        <f>VLOOKUP(C28,[1]todo!$A:$W,23,FALSE)</f>
        <v>0</v>
      </c>
      <c r="O28" s="33">
        <f>VLOOKUP(C28,[1]todo!$A:$S,17,FALSE)</f>
        <v>1</v>
      </c>
      <c r="P28" s="31" t="s">
        <v>5161</v>
      </c>
    </row>
    <row r="29" spans="1:16" hidden="1" x14ac:dyDescent="0.35">
      <c r="A29" s="4">
        <v>5</v>
      </c>
      <c r="B29" s="4"/>
      <c r="C29" s="29" t="s">
        <v>262</v>
      </c>
      <c r="D29" s="4" t="s">
        <v>263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/>
      <c r="N29" s="7">
        <v>0</v>
      </c>
      <c r="O29" s="7">
        <v>1</v>
      </c>
      <c r="P29" s="4"/>
    </row>
    <row r="30" spans="1:16" hidden="1" x14ac:dyDescent="0.35">
      <c r="A30" s="4">
        <v>5</v>
      </c>
      <c r="B30" s="4"/>
      <c r="C30" s="29" t="s">
        <v>264</v>
      </c>
      <c r="D30" s="4" t="s">
        <v>265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/>
      <c r="N30" s="7">
        <v>0</v>
      </c>
      <c r="O30" s="7">
        <v>1</v>
      </c>
      <c r="P30" s="4"/>
    </row>
    <row r="31" spans="1:16" hidden="1" x14ac:dyDescent="0.35">
      <c r="A31" s="4">
        <v>5</v>
      </c>
      <c r="B31" s="4"/>
      <c r="C31" s="29" t="s">
        <v>266</v>
      </c>
      <c r="D31" s="4" t="s">
        <v>267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/>
      <c r="N31" s="7">
        <v>0</v>
      </c>
      <c r="O31" s="7">
        <v>1</v>
      </c>
      <c r="P31" s="4"/>
    </row>
    <row r="32" spans="1:16" hidden="1" x14ac:dyDescent="0.35">
      <c r="A32" s="4">
        <v>5</v>
      </c>
      <c r="B32" s="4"/>
      <c r="C32" s="29" t="s">
        <v>272</v>
      </c>
      <c r="D32" s="4" t="s">
        <v>273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/>
      <c r="N32" s="7">
        <v>0</v>
      </c>
      <c r="O32" s="7">
        <v>1</v>
      </c>
      <c r="P32" s="4"/>
    </row>
    <row r="33" spans="1:16" s="34" customFormat="1" hidden="1" x14ac:dyDescent="0.35">
      <c r="A33" s="34">
        <v>5</v>
      </c>
      <c r="C33" s="35" t="s">
        <v>274</v>
      </c>
      <c r="D33" s="34" t="s">
        <v>275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N33" s="36">
        <v>0</v>
      </c>
      <c r="O33" s="36">
        <v>1</v>
      </c>
      <c r="P33" s="34" t="s">
        <v>5162</v>
      </c>
    </row>
    <row r="34" spans="1:16" hidden="1" x14ac:dyDescent="0.35">
      <c r="A34" s="4">
        <v>5</v>
      </c>
      <c r="B34" s="4"/>
      <c r="C34" s="29" t="s">
        <v>276</v>
      </c>
      <c r="D34" s="4" t="s">
        <v>277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/>
      <c r="N34" s="7">
        <v>0</v>
      </c>
      <c r="O34" s="7">
        <v>1</v>
      </c>
      <c r="P34" s="4"/>
    </row>
    <row r="35" spans="1:16" hidden="1" x14ac:dyDescent="0.35">
      <c r="A35" s="4">
        <v>5</v>
      </c>
      <c r="B35" s="4"/>
      <c r="C35" s="29" t="s">
        <v>278</v>
      </c>
      <c r="D35" s="4" t="s">
        <v>279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/>
      <c r="N35" s="7">
        <v>0</v>
      </c>
      <c r="O35" s="7">
        <v>1</v>
      </c>
      <c r="P35" s="4"/>
    </row>
    <row r="36" spans="1:16" hidden="1" x14ac:dyDescent="0.35">
      <c r="A36" s="4">
        <v>5</v>
      </c>
      <c r="B36" s="4"/>
      <c r="C36" s="29" t="s">
        <v>280</v>
      </c>
      <c r="D36" s="4" t="s">
        <v>281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/>
      <c r="N36" s="7">
        <v>0</v>
      </c>
      <c r="O36" s="7">
        <v>1</v>
      </c>
      <c r="P36" s="4"/>
    </row>
    <row r="37" spans="1:16" hidden="1" x14ac:dyDescent="0.35">
      <c r="A37" s="4">
        <v>5</v>
      </c>
      <c r="B37" s="4"/>
      <c r="C37" s="29" t="s">
        <v>282</v>
      </c>
      <c r="D37" s="4" t="s">
        <v>283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/>
      <c r="N37" s="7">
        <v>0</v>
      </c>
      <c r="O37" s="7">
        <v>1</v>
      </c>
      <c r="P37" s="4"/>
    </row>
    <row r="38" spans="1:16" hidden="1" x14ac:dyDescent="0.35">
      <c r="A38" s="4">
        <v>5</v>
      </c>
      <c r="B38" s="4"/>
      <c r="C38" s="29" t="s">
        <v>562</v>
      </c>
      <c r="D38" s="4" t="s">
        <v>563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/>
      <c r="N38" s="7">
        <v>3</v>
      </c>
      <c r="O38" s="7">
        <v>1</v>
      </c>
      <c r="P38" s="4"/>
    </row>
    <row r="39" spans="1:16" hidden="1" x14ac:dyDescent="0.35">
      <c r="A39" s="4">
        <v>5</v>
      </c>
      <c r="B39" s="4"/>
      <c r="C39" s="29" t="s">
        <v>564</v>
      </c>
      <c r="D39" s="4" t="s">
        <v>565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/>
      <c r="N39" s="7">
        <v>0</v>
      </c>
      <c r="O39" s="7">
        <v>1</v>
      </c>
      <c r="P39" s="4"/>
    </row>
    <row r="40" spans="1:16" hidden="1" x14ac:dyDescent="0.35">
      <c r="A40" s="4">
        <v>5</v>
      </c>
      <c r="B40" s="4"/>
      <c r="C40" s="29" t="s">
        <v>570</v>
      </c>
      <c r="D40" s="4" t="s">
        <v>571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/>
      <c r="N40" s="7">
        <v>0</v>
      </c>
      <c r="O40" s="7">
        <v>1</v>
      </c>
      <c r="P40" s="4"/>
    </row>
    <row r="41" spans="1:16" hidden="1" x14ac:dyDescent="0.35">
      <c r="A41" s="4">
        <v>5</v>
      </c>
      <c r="B41" s="4"/>
      <c r="C41" s="29" t="s">
        <v>574</v>
      </c>
      <c r="D41" s="4" t="s">
        <v>575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/>
      <c r="N41" s="7">
        <v>0</v>
      </c>
      <c r="O41" s="7">
        <v>1</v>
      </c>
      <c r="P41" s="4"/>
    </row>
    <row r="42" spans="1:16" hidden="1" x14ac:dyDescent="0.35">
      <c r="A42" s="4">
        <v>5</v>
      </c>
      <c r="B42" s="4"/>
      <c r="C42" s="29" t="s">
        <v>576</v>
      </c>
      <c r="D42" s="4" t="s">
        <v>577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/>
      <c r="N42" s="7">
        <v>0</v>
      </c>
      <c r="O42" s="7">
        <v>1</v>
      </c>
      <c r="P42" s="4"/>
    </row>
    <row r="43" spans="1:16" hidden="1" x14ac:dyDescent="0.35">
      <c r="A43" s="4">
        <v>5</v>
      </c>
      <c r="B43" s="4"/>
      <c r="C43" s="29" t="s">
        <v>578</v>
      </c>
      <c r="D43" s="4" t="s">
        <v>579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/>
      <c r="N43" s="7">
        <v>0</v>
      </c>
      <c r="O43" s="7">
        <v>1</v>
      </c>
      <c r="P43" s="4"/>
    </row>
    <row r="44" spans="1:16" hidden="1" x14ac:dyDescent="0.35">
      <c r="A44" s="4">
        <v>5</v>
      </c>
      <c r="B44" s="4"/>
      <c r="C44" s="29" t="s">
        <v>704</v>
      </c>
      <c r="D44" s="4" t="s">
        <v>705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/>
      <c r="N44" s="7">
        <v>0</v>
      </c>
      <c r="O44" s="7">
        <v>1</v>
      </c>
      <c r="P44" s="4"/>
    </row>
    <row r="45" spans="1:16" hidden="1" x14ac:dyDescent="0.35">
      <c r="A45" s="4">
        <v>5</v>
      </c>
      <c r="B45" s="4"/>
      <c r="C45" s="29" t="s">
        <v>939</v>
      </c>
      <c r="D45" s="4" t="s">
        <v>940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/>
      <c r="N45" s="7">
        <v>0</v>
      </c>
      <c r="O45" s="7">
        <v>1</v>
      </c>
      <c r="P45" s="4"/>
    </row>
    <row r="46" spans="1:16" hidden="1" x14ac:dyDescent="0.35">
      <c r="A46" s="4">
        <v>5</v>
      </c>
      <c r="B46" s="4"/>
      <c r="C46" s="29" t="s">
        <v>941</v>
      </c>
      <c r="D46" s="4" t="s">
        <v>942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/>
      <c r="N46" s="7">
        <v>0</v>
      </c>
      <c r="O46" s="7">
        <v>1</v>
      </c>
      <c r="P46" s="4"/>
    </row>
    <row r="47" spans="1:16" hidden="1" x14ac:dyDescent="0.35">
      <c r="A47" s="4">
        <v>5</v>
      </c>
      <c r="B47" s="4"/>
      <c r="C47" s="29" t="s">
        <v>943</v>
      </c>
      <c r="D47" s="4" t="s">
        <v>944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/>
      <c r="N47" s="7">
        <v>0</v>
      </c>
      <c r="O47" s="7">
        <v>1</v>
      </c>
      <c r="P47" s="4"/>
    </row>
    <row r="48" spans="1:16" hidden="1" x14ac:dyDescent="0.35">
      <c r="A48" s="4">
        <v>5</v>
      </c>
      <c r="B48" s="4"/>
      <c r="C48" s="29" t="s">
        <v>945</v>
      </c>
      <c r="D48" s="4" t="s">
        <v>946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/>
      <c r="N48" s="7">
        <v>0</v>
      </c>
      <c r="O48" s="7">
        <v>1</v>
      </c>
      <c r="P48" s="4"/>
    </row>
    <row r="49" spans="1:16" hidden="1" x14ac:dyDescent="0.35">
      <c r="A49" s="4">
        <v>5</v>
      </c>
      <c r="B49" s="4"/>
      <c r="C49" s="29" t="s">
        <v>947</v>
      </c>
      <c r="D49" s="4" t="s">
        <v>948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/>
      <c r="N49" s="7">
        <v>0</v>
      </c>
      <c r="O49" s="7">
        <v>1</v>
      </c>
      <c r="P49" s="4"/>
    </row>
    <row r="50" spans="1:16" hidden="1" x14ac:dyDescent="0.35">
      <c r="A50" s="4">
        <v>5</v>
      </c>
      <c r="B50" s="4"/>
      <c r="C50" s="29" t="s">
        <v>949</v>
      </c>
      <c r="D50" s="4" t="s">
        <v>950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/>
      <c r="N50" s="7">
        <v>0</v>
      </c>
      <c r="O50" s="7">
        <v>1</v>
      </c>
      <c r="P50" s="4"/>
    </row>
    <row r="51" spans="1:16" hidden="1" x14ac:dyDescent="0.35">
      <c r="A51" s="4">
        <v>5</v>
      </c>
      <c r="B51" s="4"/>
      <c r="C51" s="29" t="s">
        <v>953</v>
      </c>
      <c r="D51" s="4" t="s">
        <v>954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/>
      <c r="N51" s="7">
        <v>0</v>
      </c>
      <c r="O51" s="7">
        <v>1</v>
      </c>
      <c r="P51" s="4"/>
    </row>
    <row r="52" spans="1:16" hidden="1" x14ac:dyDescent="0.35">
      <c r="A52" s="4">
        <v>5</v>
      </c>
      <c r="B52" s="4"/>
      <c r="C52" s="29" t="s">
        <v>963</v>
      </c>
      <c r="D52" s="4" t="s">
        <v>964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/>
      <c r="N52" s="7">
        <v>0</v>
      </c>
      <c r="O52" s="7">
        <v>1</v>
      </c>
      <c r="P52" s="4"/>
    </row>
    <row r="53" spans="1:16" s="31" customFormat="1" x14ac:dyDescent="0.35">
      <c r="A53" s="31">
        <v>5</v>
      </c>
      <c r="C53" s="32" t="s">
        <v>965</v>
      </c>
      <c r="D53" s="31" t="s">
        <v>966</v>
      </c>
      <c r="E53" s="31">
        <v>0</v>
      </c>
      <c r="F53" s="31">
        <v>0</v>
      </c>
      <c r="G53" s="31">
        <v>0</v>
      </c>
      <c r="H53" s="31">
        <v>1</v>
      </c>
      <c r="I53" s="31">
        <v>0</v>
      </c>
      <c r="J53" s="31">
        <v>1</v>
      </c>
      <c r="K53" s="31">
        <v>0</v>
      </c>
      <c r="L53" s="31">
        <v>0</v>
      </c>
      <c r="N53" s="33">
        <v>0</v>
      </c>
      <c r="O53" s="33">
        <v>1</v>
      </c>
      <c r="P53" s="31" t="s">
        <v>5161</v>
      </c>
    </row>
    <row r="54" spans="1:16" hidden="1" x14ac:dyDescent="0.35">
      <c r="A54" s="4">
        <v>5</v>
      </c>
      <c r="B54" s="4"/>
      <c r="C54" s="29" t="s">
        <v>967</v>
      </c>
      <c r="D54" s="4" t="s">
        <v>968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/>
      <c r="N54" s="7">
        <v>0</v>
      </c>
      <c r="O54" s="7">
        <v>1</v>
      </c>
      <c r="P54" s="4"/>
    </row>
    <row r="55" spans="1:16" s="31" customFormat="1" x14ac:dyDescent="0.35">
      <c r="A55" s="31">
        <v>5</v>
      </c>
      <c r="C55" s="32" t="s">
        <v>2138</v>
      </c>
      <c r="D55" s="31" t="s">
        <v>2139</v>
      </c>
      <c r="E55" s="31">
        <v>0</v>
      </c>
      <c r="F55" s="31">
        <v>0</v>
      </c>
      <c r="G55" s="31">
        <v>0</v>
      </c>
      <c r="H55" s="31">
        <v>1</v>
      </c>
      <c r="I55" s="31">
        <v>0</v>
      </c>
      <c r="J55" s="31">
        <v>1</v>
      </c>
      <c r="K55" s="31">
        <v>0</v>
      </c>
      <c r="L55" s="31">
        <v>0</v>
      </c>
      <c r="N55" s="33">
        <v>1</v>
      </c>
      <c r="O55" s="33">
        <v>1</v>
      </c>
      <c r="P55" s="31" t="s">
        <v>5161</v>
      </c>
    </row>
    <row r="56" spans="1:16" hidden="1" x14ac:dyDescent="0.35">
      <c r="A56" s="4">
        <v>5</v>
      </c>
      <c r="B56" s="4"/>
      <c r="C56" s="29" t="s">
        <v>2140</v>
      </c>
      <c r="D56" s="4" t="s">
        <v>2141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/>
      <c r="N56" s="7">
        <v>0</v>
      </c>
      <c r="O56" s="7">
        <v>1</v>
      </c>
      <c r="P56" s="4"/>
    </row>
    <row r="57" spans="1:16" s="34" customFormat="1" hidden="1" x14ac:dyDescent="0.35">
      <c r="A57" s="34">
        <v>5</v>
      </c>
      <c r="C57" s="35" t="s">
        <v>2142</v>
      </c>
      <c r="D57" s="34" t="s">
        <v>2143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N57" s="36">
        <v>0</v>
      </c>
      <c r="O57" s="36">
        <v>1</v>
      </c>
      <c r="P57" s="34" t="s">
        <v>5162</v>
      </c>
    </row>
    <row r="58" spans="1:16" hidden="1" x14ac:dyDescent="0.35">
      <c r="A58" s="4">
        <v>5</v>
      </c>
      <c r="B58" s="4"/>
      <c r="C58" s="29" t="s">
        <v>3147</v>
      </c>
      <c r="D58" s="4" t="s">
        <v>3148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/>
      <c r="N58" s="7">
        <v>0</v>
      </c>
      <c r="O58" s="7">
        <v>1</v>
      </c>
      <c r="P58" s="4"/>
    </row>
    <row r="59" spans="1:16" s="31" customFormat="1" x14ac:dyDescent="0.35">
      <c r="A59" s="31">
        <v>5</v>
      </c>
      <c r="C59" s="32" t="s">
        <v>3180</v>
      </c>
      <c r="D59" s="31" t="s">
        <v>3181</v>
      </c>
      <c r="E59" s="31">
        <v>0</v>
      </c>
      <c r="F59" s="31">
        <v>0</v>
      </c>
      <c r="G59" s="31">
        <v>0</v>
      </c>
      <c r="H59" s="31">
        <v>1</v>
      </c>
      <c r="I59" s="31">
        <v>0</v>
      </c>
      <c r="J59" s="31">
        <v>1</v>
      </c>
      <c r="K59" s="31">
        <v>0</v>
      </c>
      <c r="L59" s="31">
        <v>0</v>
      </c>
      <c r="N59" s="33">
        <v>0</v>
      </c>
      <c r="O59" s="33">
        <v>1</v>
      </c>
      <c r="P59" s="31" t="s">
        <v>5161</v>
      </c>
    </row>
    <row r="60" spans="1:16" hidden="1" x14ac:dyDescent="0.35">
      <c r="A60" s="4">
        <v>5</v>
      </c>
      <c r="B60" s="4"/>
      <c r="C60" s="29">
        <v>35700</v>
      </c>
      <c r="D60" s="4" t="s">
        <v>4674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/>
      <c r="N60" s="7">
        <f>VLOOKUP(C60,[1]todo!$A:$W,23,FALSE)</f>
        <v>0</v>
      </c>
      <c r="O60" s="7">
        <f>VLOOKUP(C60,[1]todo!$A:$S,17,FALSE)</f>
        <v>1</v>
      </c>
      <c r="P60" s="4"/>
    </row>
    <row r="61" spans="1:16" hidden="1" x14ac:dyDescent="0.35">
      <c r="A61" s="4">
        <v>6</v>
      </c>
      <c r="B61" s="4"/>
      <c r="C61" s="29" t="s">
        <v>540</v>
      </c>
      <c r="D61" s="4" t="s">
        <v>541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/>
      <c r="N61" s="7">
        <f>VLOOKUP(C61,[1]todo!$A:$W,23,FALSE)</f>
        <v>0</v>
      </c>
      <c r="O61" s="7">
        <f>VLOOKUP(C61,[1]todo!$A:$S,17,FALSE)</f>
        <v>1</v>
      </c>
      <c r="P61" s="4"/>
    </row>
    <row r="62" spans="1:16" hidden="1" x14ac:dyDescent="0.35">
      <c r="A62" s="4">
        <v>6</v>
      </c>
      <c r="B62" s="4"/>
      <c r="C62" s="29" t="s">
        <v>542</v>
      </c>
      <c r="D62" s="4" t="s">
        <v>543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/>
      <c r="N62" s="7">
        <f>VLOOKUP(C62,[1]todo!$A:$W,23,FALSE)</f>
        <v>0</v>
      </c>
      <c r="O62" s="7">
        <f>VLOOKUP(C62,[1]todo!$A:$S,17,FALSE)</f>
        <v>1</v>
      </c>
      <c r="P62" s="4"/>
    </row>
    <row r="63" spans="1:16" hidden="1" x14ac:dyDescent="0.35">
      <c r="A63" s="4">
        <v>6</v>
      </c>
      <c r="B63" s="4"/>
      <c r="C63" s="29" t="s">
        <v>544</v>
      </c>
      <c r="D63" s="4" t="s">
        <v>545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/>
      <c r="N63" s="7">
        <f>VLOOKUP(C63,[1]todo!$A:$W,23,FALSE)</f>
        <v>0</v>
      </c>
      <c r="O63" s="7">
        <f>VLOOKUP(C63,[1]todo!$A:$S,17,FALSE)</f>
        <v>1</v>
      </c>
      <c r="P63" s="4"/>
    </row>
    <row r="64" spans="1:16" hidden="1" x14ac:dyDescent="0.35">
      <c r="A64" s="4">
        <v>6</v>
      </c>
      <c r="B64" s="4"/>
      <c r="C64" s="29" t="s">
        <v>546</v>
      </c>
      <c r="D64" s="4" t="s">
        <v>547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/>
      <c r="N64" s="7">
        <f>VLOOKUP(C64,[1]todo!$A:$W,23,FALSE)</f>
        <v>0</v>
      </c>
      <c r="O64" s="7">
        <f>VLOOKUP(C64,[1]todo!$A:$S,17,FALSE)</f>
        <v>1</v>
      </c>
      <c r="P64" s="4"/>
    </row>
    <row r="65" spans="1:16380" hidden="1" x14ac:dyDescent="0.35">
      <c r="A65" s="16">
        <v>6</v>
      </c>
      <c r="B65" s="16"/>
      <c r="C65" s="30" t="s">
        <v>2238</v>
      </c>
      <c r="D65" s="16" t="s">
        <v>2239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/>
      <c r="N65" s="7">
        <f>VLOOKUP(C65,[1]todo!$A:$W,23,FALSE)</f>
        <v>0</v>
      </c>
      <c r="O65" s="7">
        <f>VLOOKUP(C65,[1]todo!$A:$S,17,FALSE)</f>
        <v>1</v>
      </c>
      <c r="P65" s="16"/>
    </row>
    <row r="66" spans="1:16380" hidden="1" x14ac:dyDescent="0.35">
      <c r="A66" s="16">
        <v>6</v>
      </c>
      <c r="B66" s="16"/>
      <c r="C66" s="30" t="s">
        <v>2240</v>
      </c>
      <c r="D66" s="16" t="s">
        <v>2241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/>
      <c r="N66" s="7">
        <f>VLOOKUP(C66,[1]todo!$A:$W,23,FALSE)</f>
        <v>0</v>
      </c>
      <c r="O66" s="7">
        <f>VLOOKUP(C66,[1]todo!$A:$S,17,FALSE)</f>
        <v>1</v>
      </c>
      <c r="P66" s="16"/>
    </row>
    <row r="67" spans="1:16380" hidden="1" x14ac:dyDescent="0.35">
      <c r="A67" s="16">
        <v>6</v>
      </c>
      <c r="B67" s="16"/>
      <c r="C67" s="30" t="s">
        <v>2242</v>
      </c>
      <c r="D67" s="16" t="s">
        <v>2243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/>
      <c r="N67" s="7">
        <f>VLOOKUP(C67,[1]todo!$A:$W,23,FALSE)</f>
        <v>0</v>
      </c>
      <c r="O67" s="7">
        <f>VLOOKUP(C67,[1]todo!$A:$S,17,FALSE)</f>
        <v>1</v>
      </c>
      <c r="P67" s="16"/>
    </row>
    <row r="68" spans="1:16380" s="4" customFormat="1" hidden="1" x14ac:dyDescent="0.35">
      <c r="A68" s="16">
        <v>6</v>
      </c>
      <c r="B68" s="16"/>
      <c r="C68" s="30" t="s">
        <v>2244</v>
      </c>
      <c r="D68" s="16" t="s">
        <v>2245</v>
      </c>
      <c r="E68" s="16">
        <v>7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7</v>
      </c>
      <c r="M68" s="16"/>
      <c r="N68" s="7">
        <f>VLOOKUP(C68,[1]todo!$A:$W,23,FALSE)</f>
        <v>7</v>
      </c>
      <c r="O68" s="7">
        <f>VLOOKUP(C68,[1]todo!$A:$S,17,FALSE)</f>
        <v>1</v>
      </c>
      <c r="P68" s="16"/>
    </row>
    <row r="69" spans="1:16380" s="4" customFormat="1" hidden="1" x14ac:dyDescent="0.35">
      <c r="A69" s="16">
        <v>6</v>
      </c>
      <c r="B69" s="16"/>
      <c r="C69" s="30" t="s">
        <v>2246</v>
      </c>
      <c r="D69" s="16" t="s">
        <v>2247</v>
      </c>
      <c r="E69" s="16">
        <v>12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12</v>
      </c>
      <c r="M69" s="16"/>
      <c r="N69" s="7">
        <f>VLOOKUP(C69,[1]todo!$A:$W,23,FALSE)</f>
        <v>25</v>
      </c>
      <c r="O69" s="7">
        <f>VLOOKUP(C69,[1]todo!$A:$S,17,FALSE)</f>
        <v>1</v>
      </c>
      <c r="P69" s="16"/>
    </row>
    <row r="70" spans="1:16380" hidden="1" x14ac:dyDescent="0.35">
      <c r="A70" s="16">
        <v>6</v>
      </c>
      <c r="B70" s="16"/>
      <c r="C70" s="30" t="s">
        <v>2248</v>
      </c>
      <c r="D70" s="16" t="s">
        <v>2249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/>
      <c r="N70" s="7">
        <f>VLOOKUP(C70,[1]todo!$A:$W,23,FALSE)</f>
        <v>13</v>
      </c>
      <c r="O70" s="7">
        <f>VLOOKUP(C70,[1]todo!$A:$S,17,FALSE)</f>
        <v>1</v>
      </c>
      <c r="P70" s="16" t="s">
        <v>5126</v>
      </c>
    </row>
    <row r="71" spans="1:16380" hidden="1" x14ac:dyDescent="0.35">
      <c r="A71" s="4">
        <v>7</v>
      </c>
      <c r="B71" s="4"/>
      <c r="C71" s="29" t="s">
        <v>2341</v>
      </c>
      <c r="D71" s="4" t="s">
        <v>2342</v>
      </c>
      <c r="E71" s="4">
        <v>0</v>
      </c>
      <c r="F71" s="4">
        <v>0</v>
      </c>
      <c r="G71" s="4">
        <v>0</v>
      </c>
      <c r="H71" s="4">
        <v>0</v>
      </c>
      <c r="I71" s="4"/>
      <c r="J71" s="7">
        <v>0</v>
      </c>
      <c r="K71" s="7">
        <v>1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4"/>
    </row>
    <row r="72" spans="1:16380" s="4" customFormat="1" hidden="1" x14ac:dyDescent="0.35">
      <c r="A72" s="4">
        <v>7</v>
      </c>
      <c r="C72" s="29" t="s">
        <v>2343</v>
      </c>
      <c r="D72" s="4" t="s">
        <v>2344</v>
      </c>
      <c r="E72" s="4">
        <v>0</v>
      </c>
      <c r="F72" s="4">
        <v>0</v>
      </c>
      <c r="G72" s="4">
        <v>0</v>
      </c>
      <c r="H72" s="4">
        <v>0</v>
      </c>
      <c r="J72" s="7">
        <v>0</v>
      </c>
      <c r="K72" s="7">
        <v>0</v>
      </c>
    </row>
    <row r="73" spans="1:16380" hidden="1" x14ac:dyDescent="0.35">
      <c r="A73" s="4">
        <v>7</v>
      </c>
      <c r="B73" s="4"/>
      <c r="C73" s="29" t="s">
        <v>2347</v>
      </c>
      <c r="D73" s="4" t="s">
        <v>2348</v>
      </c>
      <c r="E73" s="4">
        <v>0</v>
      </c>
      <c r="F73" s="4">
        <v>0</v>
      </c>
      <c r="G73" s="4">
        <v>0</v>
      </c>
      <c r="H73" s="4">
        <v>0</v>
      </c>
      <c r="I73" s="4"/>
      <c r="J73" s="7">
        <v>0</v>
      </c>
      <c r="K73" s="7">
        <v>1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4"/>
    </row>
    <row r="74" spans="1:16380" s="34" customFormat="1" hidden="1" x14ac:dyDescent="0.35">
      <c r="A74" s="34">
        <v>7</v>
      </c>
      <c r="C74" s="35" t="s">
        <v>2353</v>
      </c>
      <c r="D74" s="34" t="s">
        <v>2354</v>
      </c>
      <c r="E74" s="34">
        <v>0</v>
      </c>
      <c r="F74" s="34">
        <v>0</v>
      </c>
      <c r="G74" s="34">
        <v>0</v>
      </c>
      <c r="H74" s="34">
        <v>0</v>
      </c>
      <c r="J74" s="34">
        <v>0</v>
      </c>
      <c r="K74" s="36">
        <v>1</v>
      </c>
      <c r="P74" s="34" t="s">
        <v>5162</v>
      </c>
    </row>
    <row r="75" spans="1:16380" hidden="1" x14ac:dyDescent="0.35">
      <c r="A75" s="4">
        <v>9</v>
      </c>
      <c r="B75" s="4"/>
      <c r="C75" s="29" t="s">
        <v>920</v>
      </c>
      <c r="D75" s="4" t="s">
        <v>921</v>
      </c>
      <c r="E75" s="4">
        <v>0</v>
      </c>
      <c r="F75" s="4">
        <v>0</v>
      </c>
      <c r="G75" s="4">
        <v>0</v>
      </c>
      <c r="H75" s="4">
        <v>0</v>
      </c>
      <c r="I75" s="4"/>
      <c r="J75" s="7">
        <v>0</v>
      </c>
      <c r="K75" s="7">
        <v>1</v>
      </c>
      <c r="L75" s="4"/>
      <c r="M75" s="4"/>
      <c r="N75" s="4"/>
      <c r="O75" s="4"/>
      <c r="P75" s="4"/>
    </row>
    <row r="76" spans="1:16380" hidden="1" x14ac:dyDescent="0.35">
      <c r="A76" s="4">
        <v>9</v>
      </c>
      <c r="B76" s="4"/>
      <c r="C76" s="29" t="s">
        <v>923</v>
      </c>
      <c r="D76" s="4" t="s">
        <v>924</v>
      </c>
      <c r="E76" s="4">
        <v>0</v>
      </c>
      <c r="F76" s="4">
        <v>0</v>
      </c>
      <c r="G76" s="4">
        <v>0</v>
      </c>
      <c r="H76" s="4">
        <v>0</v>
      </c>
      <c r="I76" s="4"/>
      <c r="J76" s="7">
        <v>0</v>
      </c>
      <c r="K76" s="7">
        <v>1</v>
      </c>
      <c r="L76" s="4"/>
      <c r="M76" s="4"/>
      <c r="N76" s="4"/>
      <c r="O76" s="4"/>
      <c r="P76" s="4"/>
    </row>
    <row r="77" spans="1:16380" hidden="1" x14ac:dyDescent="0.35">
      <c r="A77" s="4">
        <v>9</v>
      </c>
      <c r="B77" s="4"/>
      <c r="C77" s="29" t="s">
        <v>1177</v>
      </c>
      <c r="D77" s="4" t="s">
        <v>1178</v>
      </c>
      <c r="E77" s="4">
        <v>0</v>
      </c>
      <c r="F77" s="4">
        <v>0</v>
      </c>
      <c r="G77" s="4">
        <v>0</v>
      </c>
      <c r="H77" s="4">
        <v>0</v>
      </c>
      <c r="I77" s="4"/>
      <c r="J77" s="7">
        <v>0</v>
      </c>
      <c r="K77" s="7">
        <v>1</v>
      </c>
      <c r="L77" s="4"/>
      <c r="M77" s="4"/>
      <c r="N77" s="4"/>
      <c r="O77" s="4"/>
      <c r="P77" s="4"/>
    </row>
    <row r="78" spans="1:16380" hidden="1" x14ac:dyDescent="0.35">
      <c r="A78" s="4">
        <v>10</v>
      </c>
      <c r="B78" s="4"/>
      <c r="C78" s="29" t="s">
        <v>1428</v>
      </c>
      <c r="D78" s="4" t="s">
        <v>1429</v>
      </c>
      <c r="E78" s="4">
        <v>0</v>
      </c>
      <c r="F78" s="4">
        <v>0</v>
      </c>
      <c r="G78" s="4">
        <v>0</v>
      </c>
      <c r="H78" s="4">
        <v>0</v>
      </c>
      <c r="I78" s="4"/>
      <c r="J78" s="7">
        <v>0</v>
      </c>
      <c r="K78" s="7">
        <v>1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  <c r="XEZ78" s="4"/>
    </row>
    <row r="79" spans="1:16380" hidden="1" x14ac:dyDescent="0.35">
      <c r="A79" s="4">
        <v>10</v>
      </c>
      <c r="B79" s="4"/>
      <c r="C79" s="29" t="s">
        <v>1448</v>
      </c>
      <c r="D79" s="4" t="s">
        <v>1449</v>
      </c>
      <c r="E79" s="4">
        <v>0</v>
      </c>
      <c r="F79" s="4">
        <v>0</v>
      </c>
      <c r="G79" s="4">
        <v>0</v>
      </c>
      <c r="H79" s="4">
        <v>0</v>
      </c>
      <c r="I79" s="4"/>
      <c r="J79" s="7">
        <v>0</v>
      </c>
      <c r="K79" s="7">
        <v>1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  <c r="XEZ79" s="4"/>
    </row>
    <row r="80" spans="1:16380" hidden="1" x14ac:dyDescent="0.35">
      <c r="A80" s="4">
        <v>10</v>
      </c>
      <c r="B80" s="4"/>
      <c r="C80" s="29" t="s">
        <v>1801</v>
      </c>
      <c r="D80" s="4" t="s">
        <v>1802</v>
      </c>
      <c r="E80" s="4">
        <v>0</v>
      </c>
      <c r="F80" s="4">
        <v>0</v>
      </c>
      <c r="G80" s="4">
        <v>0</v>
      </c>
      <c r="H80" s="4">
        <v>0</v>
      </c>
      <c r="I80" s="4"/>
      <c r="J80" s="7">
        <v>0</v>
      </c>
      <c r="K80" s="7">
        <v>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  <c r="XEX80" s="4"/>
      <c r="XEY80" s="4"/>
      <c r="XEZ80" s="4"/>
    </row>
    <row r="81" spans="1:16380" hidden="1" x14ac:dyDescent="0.35">
      <c r="A81" s="4">
        <v>10</v>
      </c>
      <c r="B81" s="4"/>
      <c r="C81" s="29" t="s">
        <v>1809</v>
      </c>
      <c r="D81" s="4" t="s">
        <v>1810</v>
      </c>
      <c r="E81" s="4">
        <v>0</v>
      </c>
      <c r="F81" s="4">
        <v>0</v>
      </c>
      <c r="G81" s="4">
        <v>0</v>
      </c>
      <c r="H81" s="4">
        <v>0</v>
      </c>
      <c r="I81" s="4"/>
      <c r="J81" s="7">
        <v>0</v>
      </c>
      <c r="K81" s="7">
        <v>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  <c r="XER81" s="4"/>
      <c r="XES81" s="4"/>
      <c r="XET81" s="4"/>
      <c r="XEU81" s="4"/>
      <c r="XEV81" s="4"/>
      <c r="XEW81" s="4"/>
      <c r="XEX81" s="4"/>
      <c r="XEY81" s="4"/>
      <c r="XEZ81" s="4"/>
    </row>
    <row r="82" spans="1:16380" hidden="1" x14ac:dyDescent="0.35">
      <c r="A82" s="4">
        <v>10</v>
      </c>
      <c r="B82" s="4"/>
      <c r="C82" s="29" t="s">
        <v>1975</v>
      </c>
      <c r="D82" s="4" t="s">
        <v>1976</v>
      </c>
      <c r="E82" s="4">
        <v>0</v>
      </c>
      <c r="F82" s="4">
        <v>0</v>
      </c>
      <c r="G82" s="4">
        <v>0</v>
      </c>
      <c r="H82" s="4">
        <v>0</v>
      </c>
      <c r="I82" s="4"/>
      <c r="J82" s="7">
        <v>0</v>
      </c>
      <c r="K82" s="7">
        <v>1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  <c r="XER82" s="4"/>
      <c r="XES82" s="4"/>
      <c r="XET82" s="4"/>
      <c r="XEU82" s="4"/>
      <c r="XEV82" s="4"/>
      <c r="XEW82" s="4"/>
      <c r="XEX82" s="4"/>
      <c r="XEY82" s="4"/>
      <c r="XEZ82" s="4"/>
    </row>
    <row r="83" spans="1:16380" hidden="1" x14ac:dyDescent="0.35">
      <c r="A83" s="4">
        <v>10</v>
      </c>
      <c r="B83" s="4"/>
      <c r="C83" s="29" t="s">
        <v>1977</v>
      </c>
      <c r="D83" s="4" t="s">
        <v>1978</v>
      </c>
      <c r="E83" s="4">
        <v>0</v>
      </c>
      <c r="F83" s="4">
        <v>0</v>
      </c>
      <c r="G83" s="4">
        <v>0</v>
      </c>
      <c r="H83" s="4">
        <v>0</v>
      </c>
      <c r="I83" s="4"/>
      <c r="J83" s="7">
        <v>0</v>
      </c>
      <c r="K83" s="7">
        <v>1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  <c r="XEX83" s="4"/>
      <c r="XEY83" s="4"/>
      <c r="XEZ83" s="4"/>
    </row>
    <row r="84" spans="1:16380" hidden="1" x14ac:dyDescent="0.35">
      <c r="A84" s="4">
        <v>11</v>
      </c>
      <c r="B84" s="4"/>
      <c r="C84" s="29" t="s">
        <v>1446</v>
      </c>
      <c r="D84" s="4" t="s">
        <v>1447</v>
      </c>
      <c r="E84" s="4">
        <v>0</v>
      </c>
      <c r="F84" s="4">
        <v>0</v>
      </c>
      <c r="G84" s="4">
        <v>0</v>
      </c>
      <c r="H84" s="4">
        <v>0</v>
      </c>
      <c r="I84" s="4"/>
      <c r="J84" s="7">
        <v>0</v>
      </c>
      <c r="K84" s="7">
        <v>1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4"/>
      <c r="XEU84" s="4"/>
      <c r="XEV84" s="4"/>
      <c r="XEW84" s="4"/>
      <c r="XEX84" s="4"/>
      <c r="XEY84" s="4"/>
      <c r="XEZ84" s="4"/>
    </row>
    <row r="85" spans="1:16380" hidden="1" x14ac:dyDescent="0.35">
      <c r="A85" s="4">
        <v>11</v>
      </c>
      <c r="B85" s="4"/>
      <c r="C85" s="29" t="s">
        <v>1973</v>
      </c>
      <c r="D85" s="4" t="s">
        <v>1974</v>
      </c>
      <c r="E85" s="4">
        <v>0</v>
      </c>
      <c r="F85" s="4">
        <v>0</v>
      </c>
      <c r="G85" s="4">
        <v>0</v>
      </c>
      <c r="H85" s="4">
        <v>0</v>
      </c>
      <c r="I85" s="4"/>
      <c r="J85" s="7">
        <v>0</v>
      </c>
      <c r="K85" s="7">
        <v>1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  <c r="HDR85" s="4"/>
      <c r="HDS85" s="4"/>
      <c r="HDT85" s="4"/>
      <c r="HDU85" s="4"/>
      <c r="HDV85" s="4"/>
      <c r="HDW85" s="4"/>
      <c r="HDX85" s="4"/>
      <c r="HDY85" s="4"/>
      <c r="HDZ85" s="4"/>
      <c r="HEA85" s="4"/>
      <c r="HEB85" s="4"/>
      <c r="HEC85" s="4"/>
      <c r="HED85" s="4"/>
      <c r="HEE85" s="4"/>
      <c r="HEF85" s="4"/>
      <c r="HEG85" s="4"/>
      <c r="HEH85" s="4"/>
      <c r="HEI85" s="4"/>
      <c r="HEJ85" s="4"/>
      <c r="HEK85" s="4"/>
      <c r="HEL85" s="4"/>
      <c r="HEM85" s="4"/>
      <c r="HEN85" s="4"/>
      <c r="HEO85" s="4"/>
      <c r="HEP85" s="4"/>
      <c r="HEQ85" s="4"/>
      <c r="HER85" s="4"/>
      <c r="HES85" s="4"/>
      <c r="HET85" s="4"/>
      <c r="HEU85" s="4"/>
      <c r="HEV85" s="4"/>
      <c r="HEW85" s="4"/>
      <c r="HEX85" s="4"/>
      <c r="HEY85" s="4"/>
      <c r="HEZ85" s="4"/>
      <c r="HFA85" s="4"/>
      <c r="HFB85" s="4"/>
      <c r="HFC85" s="4"/>
      <c r="HFD85" s="4"/>
      <c r="HFE85" s="4"/>
      <c r="HFF85" s="4"/>
      <c r="HFG85" s="4"/>
      <c r="HFH85" s="4"/>
      <c r="HFI85" s="4"/>
      <c r="HFJ85" s="4"/>
      <c r="HFK85" s="4"/>
      <c r="HFL85" s="4"/>
      <c r="HFM85" s="4"/>
      <c r="HFN85" s="4"/>
      <c r="HFO85" s="4"/>
      <c r="HFP85" s="4"/>
      <c r="HFQ85" s="4"/>
      <c r="HFR85" s="4"/>
      <c r="HFS85" s="4"/>
      <c r="HFT85" s="4"/>
      <c r="HFU85" s="4"/>
      <c r="HFV85" s="4"/>
      <c r="HFW85" s="4"/>
      <c r="HFX85" s="4"/>
      <c r="HFY85" s="4"/>
      <c r="HFZ85" s="4"/>
      <c r="HGA85" s="4"/>
      <c r="HGB85" s="4"/>
      <c r="HGC85" s="4"/>
      <c r="HGD85" s="4"/>
      <c r="HGE85" s="4"/>
      <c r="HGF85" s="4"/>
      <c r="HGG85" s="4"/>
      <c r="HGH85" s="4"/>
      <c r="HGI85" s="4"/>
      <c r="HGJ85" s="4"/>
      <c r="HGK85" s="4"/>
      <c r="HGL85" s="4"/>
      <c r="HGM85" s="4"/>
      <c r="HGN85" s="4"/>
      <c r="HGO85" s="4"/>
      <c r="HGP85" s="4"/>
      <c r="HGQ85" s="4"/>
      <c r="HGR85" s="4"/>
      <c r="HGS85" s="4"/>
      <c r="HGT85" s="4"/>
      <c r="HGU85" s="4"/>
      <c r="HGV85" s="4"/>
      <c r="HGW85" s="4"/>
      <c r="HGX85" s="4"/>
      <c r="HGY85" s="4"/>
      <c r="HGZ85" s="4"/>
      <c r="HHA85" s="4"/>
      <c r="HHB85" s="4"/>
      <c r="HHC85" s="4"/>
      <c r="HHD85" s="4"/>
      <c r="HHE85" s="4"/>
      <c r="HHF85" s="4"/>
      <c r="HHG85" s="4"/>
      <c r="HHH85" s="4"/>
      <c r="HHI85" s="4"/>
      <c r="HHJ85" s="4"/>
      <c r="HHK85" s="4"/>
      <c r="HHL85" s="4"/>
      <c r="HHM85" s="4"/>
      <c r="HHN85" s="4"/>
      <c r="HHO85" s="4"/>
      <c r="HHP85" s="4"/>
      <c r="HHQ85" s="4"/>
      <c r="HHR85" s="4"/>
      <c r="HHS85" s="4"/>
      <c r="HHT85" s="4"/>
      <c r="HHU85" s="4"/>
      <c r="HHV85" s="4"/>
      <c r="HHW85" s="4"/>
      <c r="HHX85" s="4"/>
      <c r="HHY85" s="4"/>
      <c r="HHZ85" s="4"/>
      <c r="HIA85" s="4"/>
      <c r="HIB85" s="4"/>
      <c r="HIC85" s="4"/>
      <c r="HID85" s="4"/>
      <c r="HIE85" s="4"/>
      <c r="HIF85" s="4"/>
      <c r="HIG85" s="4"/>
      <c r="HIH85" s="4"/>
      <c r="HII85" s="4"/>
      <c r="HIJ85" s="4"/>
      <c r="HIK85" s="4"/>
      <c r="HIL85" s="4"/>
      <c r="HIM85" s="4"/>
      <c r="HIN85" s="4"/>
      <c r="HIO85" s="4"/>
      <c r="HIP85" s="4"/>
      <c r="HIQ85" s="4"/>
      <c r="HIR85" s="4"/>
      <c r="HIS85" s="4"/>
      <c r="HIT85" s="4"/>
      <c r="HIU85" s="4"/>
      <c r="HIV85" s="4"/>
      <c r="HIW85" s="4"/>
      <c r="HIX85" s="4"/>
      <c r="HIY85" s="4"/>
      <c r="HIZ85" s="4"/>
      <c r="HJA85" s="4"/>
      <c r="HJB85" s="4"/>
      <c r="HJC85" s="4"/>
      <c r="HJD85" s="4"/>
      <c r="HJE85" s="4"/>
      <c r="HJF85" s="4"/>
      <c r="HJG85" s="4"/>
      <c r="HJH85" s="4"/>
      <c r="HJI85" s="4"/>
      <c r="HJJ85" s="4"/>
      <c r="HJK85" s="4"/>
      <c r="HJL85" s="4"/>
      <c r="HJM85" s="4"/>
      <c r="HJN85" s="4"/>
      <c r="HJO85" s="4"/>
      <c r="HJP85" s="4"/>
      <c r="HJQ85" s="4"/>
      <c r="HJR85" s="4"/>
      <c r="HJS85" s="4"/>
      <c r="HJT85" s="4"/>
      <c r="HJU85" s="4"/>
      <c r="HJV85" s="4"/>
      <c r="HJW85" s="4"/>
      <c r="HJX85" s="4"/>
      <c r="HJY85" s="4"/>
      <c r="HJZ85" s="4"/>
      <c r="HKA85" s="4"/>
      <c r="HKB85" s="4"/>
      <c r="HKC85" s="4"/>
      <c r="HKD85" s="4"/>
      <c r="HKE85" s="4"/>
      <c r="HKF85" s="4"/>
      <c r="HKG85" s="4"/>
      <c r="HKH85" s="4"/>
      <c r="HKI85" s="4"/>
      <c r="HKJ85" s="4"/>
      <c r="HKK85" s="4"/>
      <c r="HKL85" s="4"/>
      <c r="HKM85" s="4"/>
      <c r="HKN85" s="4"/>
      <c r="HKO85" s="4"/>
      <c r="HKP85" s="4"/>
      <c r="HKQ85" s="4"/>
      <c r="HKR85" s="4"/>
      <c r="HKS85" s="4"/>
      <c r="HKT85" s="4"/>
      <c r="HKU85" s="4"/>
      <c r="HKV85" s="4"/>
      <c r="HKW85" s="4"/>
      <c r="HKX85" s="4"/>
      <c r="HKY85" s="4"/>
      <c r="HKZ85" s="4"/>
      <c r="HLA85" s="4"/>
      <c r="HLB85" s="4"/>
      <c r="HLC85" s="4"/>
      <c r="HLD85" s="4"/>
      <c r="HLE85" s="4"/>
      <c r="HLF85" s="4"/>
      <c r="HLG85" s="4"/>
      <c r="HLH85" s="4"/>
      <c r="HLI85" s="4"/>
      <c r="HLJ85" s="4"/>
      <c r="HLK85" s="4"/>
      <c r="HLL85" s="4"/>
      <c r="HLM85" s="4"/>
      <c r="HLN85" s="4"/>
      <c r="HLO85" s="4"/>
      <c r="HLP85" s="4"/>
      <c r="HLQ85" s="4"/>
      <c r="HLR85" s="4"/>
      <c r="HLS85" s="4"/>
      <c r="HLT85" s="4"/>
      <c r="HLU85" s="4"/>
      <c r="HLV85" s="4"/>
      <c r="HLW85" s="4"/>
      <c r="HLX85" s="4"/>
      <c r="HLY85" s="4"/>
      <c r="HLZ85" s="4"/>
      <c r="HMA85" s="4"/>
      <c r="HMB85" s="4"/>
      <c r="HMC85" s="4"/>
      <c r="HMD85" s="4"/>
      <c r="HME85" s="4"/>
      <c r="HMF85" s="4"/>
      <c r="HMG85" s="4"/>
      <c r="HMH85" s="4"/>
      <c r="HMI85" s="4"/>
      <c r="HMJ85" s="4"/>
      <c r="HMK85" s="4"/>
      <c r="HML85" s="4"/>
      <c r="HMM85" s="4"/>
      <c r="HMN85" s="4"/>
      <c r="HMO85" s="4"/>
      <c r="HMP85" s="4"/>
      <c r="HMQ85" s="4"/>
      <c r="HMR85" s="4"/>
      <c r="HMS85" s="4"/>
      <c r="HMT85" s="4"/>
      <c r="HMU85" s="4"/>
      <c r="HMV85" s="4"/>
      <c r="HMW85" s="4"/>
      <c r="HMX85" s="4"/>
      <c r="HMY85" s="4"/>
      <c r="HMZ85" s="4"/>
      <c r="HNA85" s="4"/>
      <c r="HNB85" s="4"/>
      <c r="HNC85" s="4"/>
      <c r="HND85" s="4"/>
      <c r="HNE85" s="4"/>
      <c r="HNF85" s="4"/>
      <c r="HNG85" s="4"/>
      <c r="HNH85" s="4"/>
      <c r="HNI85" s="4"/>
      <c r="HNJ85" s="4"/>
      <c r="HNK85" s="4"/>
      <c r="HNL85" s="4"/>
      <c r="HNM85" s="4"/>
      <c r="HNN85" s="4"/>
      <c r="HNO85" s="4"/>
      <c r="HNP85" s="4"/>
      <c r="HNQ85" s="4"/>
      <c r="HNR85" s="4"/>
      <c r="HNS85" s="4"/>
      <c r="HNT85" s="4"/>
      <c r="HNU85" s="4"/>
      <c r="HNV85" s="4"/>
      <c r="HNW85" s="4"/>
      <c r="HNX85" s="4"/>
      <c r="HNY85" s="4"/>
      <c r="HNZ85" s="4"/>
      <c r="HOA85" s="4"/>
      <c r="HOB85" s="4"/>
      <c r="HOC85" s="4"/>
      <c r="HOD85" s="4"/>
      <c r="HOE85" s="4"/>
      <c r="HOF85" s="4"/>
      <c r="HOG85" s="4"/>
      <c r="HOH85" s="4"/>
      <c r="HOI85" s="4"/>
      <c r="HOJ85" s="4"/>
      <c r="HOK85" s="4"/>
      <c r="HOL85" s="4"/>
      <c r="HOM85" s="4"/>
      <c r="HON85" s="4"/>
      <c r="HOO85" s="4"/>
      <c r="HOP85" s="4"/>
      <c r="HOQ85" s="4"/>
      <c r="HOR85" s="4"/>
      <c r="HOS85" s="4"/>
      <c r="HOT85" s="4"/>
      <c r="HOU85" s="4"/>
      <c r="HOV85" s="4"/>
      <c r="HOW85" s="4"/>
      <c r="HOX85" s="4"/>
      <c r="HOY85" s="4"/>
      <c r="HOZ85" s="4"/>
      <c r="HPA85" s="4"/>
      <c r="HPB85" s="4"/>
      <c r="HPC85" s="4"/>
      <c r="HPD85" s="4"/>
      <c r="HPE85" s="4"/>
      <c r="HPF85" s="4"/>
      <c r="HPG85" s="4"/>
      <c r="HPH85" s="4"/>
      <c r="HPI85" s="4"/>
      <c r="HPJ85" s="4"/>
      <c r="HPK85" s="4"/>
      <c r="HPL85" s="4"/>
      <c r="HPM85" s="4"/>
      <c r="HPN85" s="4"/>
      <c r="HPO85" s="4"/>
      <c r="HPP85" s="4"/>
      <c r="HPQ85" s="4"/>
      <c r="HPR85" s="4"/>
      <c r="HPS85" s="4"/>
      <c r="HPT85" s="4"/>
      <c r="HPU85" s="4"/>
      <c r="HPV85" s="4"/>
      <c r="HPW85" s="4"/>
      <c r="HPX85" s="4"/>
      <c r="HPY85" s="4"/>
      <c r="HPZ85" s="4"/>
      <c r="HQA85" s="4"/>
      <c r="HQB85" s="4"/>
      <c r="HQC85" s="4"/>
      <c r="HQD85" s="4"/>
      <c r="HQE85" s="4"/>
      <c r="HQF85" s="4"/>
      <c r="HQG85" s="4"/>
      <c r="HQH85" s="4"/>
      <c r="HQI85" s="4"/>
      <c r="HQJ85" s="4"/>
      <c r="HQK85" s="4"/>
      <c r="HQL85" s="4"/>
      <c r="HQM85" s="4"/>
      <c r="HQN85" s="4"/>
      <c r="HQO85" s="4"/>
      <c r="HQP85" s="4"/>
      <c r="HQQ85" s="4"/>
      <c r="HQR85" s="4"/>
      <c r="HQS85" s="4"/>
      <c r="HQT85" s="4"/>
      <c r="HQU85" s="4"/>
      <c r="HQV85" s="4"/>
      <c r="HQW85" s="4"/>
      <c r="HQX85" s="4"/>
      <c r="HQY85" s="4"/>
      <c r="HQZ85" s="4"/>
      <c r="HRA85" s="4"/>
      <c r="HRB85" s="4"/>
      <c r="HRC85" s="4"/>
      <c r="HRD85" s="4"/>
      <c r="HRE85" s="4"/>
      <c r="HRF85" s="4"/>
      <c r="HRG85" s="4"/>
      <c r="HRH85" s="4"/>
      <c r="HRI85" s="4"/>
      <c r="HRJ85" s="4"/>
      <c r="HRK85" s="4"/>
      <c r="HRL85" s="4"/>
      <c r="HRM85" s="4"/>
      <c r="HRN85" s="4"/>
      <c r="HRO85" s="4"/>
      <c r="HRP85" s="4"/>
      <c r="HRQ85" s="4"/>
      <c r="HRR85" s="4"/>
      <c r="HRS85" s="4"/>
      <c r="HRT85" s="4"/>
      <c r="HRU85" s="4"/>
      <c r="HRV85" s="4"/>
      <c r="HRW85" s="4"/>
      <c r="HRX85" s="4"/>
      <c r="HRY85" s="4"/>
      <c r="HRZ85" s="4"/>
      <c r="HSA85" s="4"/>
      <c r="HSB85" s="4"/>
      <c r="HSC85" s="4"/>
      <c r="HSD85" s="4"/>
      <c r="HSE85" s="4"/>
      <c r="HSF85" s="4"/>
      <c r="HSG85" s="4"/>
      <c r="HSH85" s="4"/>
      <c r="HSI85" s="4"/>
      <c r="HSJ85" s="4"/>
      <c r="HSK85" s="4"/>
      <c r="HSL85" s="4"/>
      <c r="HSM85" s="4"/>
      <c r="HSN85" s="4"/>
      <c r="HSO85" s="4"/>
      <c r="HSP85" s="4"/>
      <c r="HSQ85" s="4"/>
      <c r="HSR85" s="4"/>
      <c r="HSS85" s="4"/>
      <c r="HST85" s="4"/>
      <c r="HSU85" s="4"/>
      <c r="HSV85" s="4"/>
      <c r="HSW85" s="4"/>
      <c r="HSX85" s="4"/>
      <c r="HSY85" s="4"/>
      <c r="HSZ85" s="4"/>
      <c r="HTA85" s="4"/>
      <c r="HTB85" s="4"/>
      <c r="HTC85" s="4"/>
      <c r="HTD85" s="4"/>
      <c r="HTE85" s="4"/>
      <c r="HTF85" s="4"/>
      <c r="HTG85" s="4"/>
      <c r="HTH85" s="4"/>
      <c r="HTI85" s="4"/>
      <c r="HTJ85" s="4"/>
      <c r="HTK85" s="4"/>
      <c r="HTL85" s="4"/>
      <c r="HTM85" s="4"/>
      <c r="HTN85" s="4"/>
      <c r="HTO85" s="4"/>
      <c r="HTP85" s="4"/>
      <c r="HTQ85" s="4"/>
      <c r="HTR85" s="4"/>
      <c r="HTS85" s="4"/>
      <c r="HTT85" s="4"/>
      <c r="HTU85" s="4"/>
      <c r="HTV85" s="4"/>
      <c r="HTW85" s="4"/>
      <c r="HTX85" s="4"/>
      <c r="HTY85" s="4"/>
      <c r="HTZ85" s="4"/>
      <c r="HUA85" s="4"/>
      <c r="HUB85" s="4"/>
      <c r="HUC85" s="4"/>
      <c r="HUD85" s="4"/>
      <c r="HUE85" s="4"/>
      <c r="HUF85" s="4"/>
      <c r="HUG85" s="4"/>
      <c r="HUH85" s="4"/>
      <c r="HUI85" s="4"/>
      <c r="HUJ85" s="4"/>
      <c r="HUK85" s="4"/>
      <c r="HUL85" s="4"/>
      <c r="HUM85" s="4"/>
      <c r="HUN85" s="4"/>
      <c r="HUO85" s="4"/>
      <c r="HUP85" s="4"/>
      <c r="HUQ85" s="4"/>
      <c r="HUR85" s="4"/>
      <c r="HUS85" s="4"/>
      <c r="HUT85" s="4"/>
      <c r="HUU85" s="4"/>
      <c r="HUV85" s="4"/>
      <c r="HUW85" s="4"/>
      <c r="HUX85" s="4"/>
      <c r="HUY85" s="4"/>
      <c r="HUZ85" s="4"/>
      <c r="HVA85" s="4"/>
      <c r="HVB85" s="4"/>
      <c r="HVC85" s="4"/>
      <c r="HVD85" s="4"/>
      <c r="HVE85" s="4"/>
      <c r="HVF85" s="4"/>
      <c r="HVG85" s="4"/>
      <c r="HVH85" s="4"/>
      <c r="HVI85" s="4"/>
      <c r="HVJ85" s="4"/>
      <c r="HVK85" s="4"/>
      <c r="HVL85" s="4"/>
      <c r="HVM85" s="4"/>
      <c r="HVN85" s="4"/>
      <c r="HVO85" s="4"/>
      <c r="HVP85" s="4"/>
      <c r="HVQ85" s="4"/>
      <c r="HVR85" s="4"/>
      <c r="HVS85" s="4"/>
      <c r="HVT85" s="4"/>
      <c r="HVU85" s="4"/>
      <c r="HVV85" s="4"/>
      <c r="HVW85" s="4"/>
      <c r="HVX85" s="4"/>
      <c r="HVY85" s="4"/>
      <c r="HVZ85" s="4"/>
      <c r="HWA85" s="4"/>
      <c r="HWB85" s="4"/>
      <c r="HWC85" s="4"/>
      <c r="HWD85" s="4"/>
      <c r="HWE85" s="4"/>
      <c r="HWF85" s="4"/>
      <c r="HWG85" s="4"/>
      <c r="HWH85" s="4"/>
      <c r="HWI85" s="4"/>
      <c r="HWJ85" s="4"/>
      <c r="HWK85" s="4"/>
      <c r="HWL85" s="4"/>
      <c r="HWM85" s="4"/>
      <c r="HWN85" s="4"/>
      <c r="HWO85" s="4"/>
      <c r="HWP85" s="4"/>
      <c r="HWQ85" s="4"/>
      <c r="HWR85" s="4"/>
      <c r="HWS85" s="4"/>
      <c r="HWT85" s="4"/>
      <c r="HWU85" s="4"/>
      <c r="HWV85" s="4"/>
      <c r="HWW85" s="4"/>
      <c r="HWX85" s="4"/>
      <c r="HWY85" s="4"/>
      <c r="HWZ85" s="4"/>
      <c r="HXA85" s="4"/>
      <c r="HXB85" s="4"/>
      <c r="HXC85" s="4"/>
      <c r="HXD85" s="4"/>
      <c r="HXE85" s="4"/>
      <c r="HXF85" s="4"/>
      <c r="HXG85" s="4"/>
      <c r="HXH85" s="4"/>
      <c r="HXI85" s="4"/>
      <c r="HXJ85" s="4"/>
      <c r="HXK85" s="4"/>
      <c r="HXL85" s="4"/>
      <c r="HXM85" s="4"/>
      <c r="HXN85" s="4"/>
      <c r="HXO85" s="4"/>
      <c r="HXP85" s="4"/>
      <c r="HXQ85" s="4"/>
      <c r="HXR85" s="4"/>
      <c r="HXS85" s="4"/>
      <c r="HXT85" s="4"/>
      <c r="HXU85" s="4"/>
      <c r="HXV85" s="4"/>
      <c r="HXW85" s="4"/>
      <c r="HXX85" s="4"/>
      <c r="HXY85" s="4"/>
      <c r="HXZ85" s="4"/>
      <c r="HYA85" s="4"/>
      <c r="HYB85" s="4"/>
      <c r="HYC85" s="4"/>
      <c r="HYD85" s="4"/>
      <c r="HYE85" s="4"/>
      <c r="HYF85" s="4"/>
      <c r="HYG85" s="4"/>
      <c r="HYH85" s="4"/>
      <c r="HYI85" s="4"/>
      <c r="HYJ85" s="4"/>
      <c r="HYK85" s="4"/>
      <c r="HYL85" s="4"/>
      <c r="HYM85" s="4"/>
      <c r="HYN85" s="4"/>
      <c r="HYO85" s="4"/>
      <c r="HYP85" s="4"/>
      <c r="HYQ85" s="4"/>
      <c r="HYR85" s="4"/>
      <c r="HYS85" s="4"/>
      <c r="HYT85" s="4"/>
      <c r="HYU85" s="4"/>
      <c r="HYV85" s="4"/>
      <c r="HYW85" s="4"/>
      <c r="HYX85" s="4"/>
      <c r="HYY85" s="4"/>
      <c r="HYZ85" s="4"/>
      <c r="HZA85" s="4"/>
      <c r="HZB85" s="4"/>
      <c r="HZC85" s="4"/>
      <c r="HZD85" s="4"/>
      <c r="HZE85" s="4"/>
      <c r="HZF85" s="4"/>
      <c r="HZG85" s="4"/>
      <c r="HZH85" s="4"/>
      <c r="HZI85" s="4"/>
      <c r="HZJ85" s="4"/>
      <c r="HZK85" s="4"/>
      <c r="HZL85" s="4"/>
      <c r="HZM85" s="4"/>
      <c r="HZN85" s="4"/>
      <c r="HZO85" s="4"/>
      <c r="HZP85" s="4"/>
      <c r="HZQ85" s="4"/>
      <c r="HZR85" s="4"/>
      <c r="HZS85" s="4"/>
      <c r="HZT85" s="4"/>
      <c r="HZU85" s="4"/>
      <c r="HZV85" s="4"/>
      <c r="HZW85" s="4"/>
      <c r="HZX85" s="4"/>
      <c r="HZY85" s="4"/>
      <c r="HZZ85" s="4"/>
      <c r="IAA85" s="4"/>
      <c r="IAB85" s="4"/>
      <c r="IAC85" s="4"/>
      <c r="IAD85" s="4"/>
      <c r="IAE85" s="4"/>
      <c r="IAF85" s="4"/>
      <c r="IAG85" s="4"/>
      <c r="IAH85" s="4"/>
      <c r="IAI85" s="4"/>
      <c r="IAJ85" s="4"/>
      <c r="IAK85" s="4"/>
      <c r="IAL85" s="4"/>
      <c r="IAM85" s="4"/>
      <c r="IAN85" s="4"/>
      <c r="IAO85" s="4"/>
      <c r="IAP85" s="4"/>
      <c r="IAQ85" s="4"/>
      <c r="IAR85" s="4"/>
      <c r="IAS85" s="4"/>
      <c r="IAT85" s="4"/>
      <c r="IAU85" s="4"/>
      <c r="IAV85" s="4"/>
      <c r="IAW85" s="4"/>
      <c r="IAX85" s="4"/>
      <c r="IAY85" s="4"/>
      <c r="IAZ85" s="4"/>
      <c r="IBA85" s="4"/>
      <c r="IBB85" s="4"/>
      <c r="IBC85" s="4"/>
      <c r="IBD85" s="4"/>
      <c r="IBE85" s="4"/>
      <c r="IBF85" s="4"/>
      <c r="IBG85" s="4"/>
      <c r="IBH85" s="4"/>
      <c r="IBI85" s="4"/>
      <c r="IBJ85" s="4"/>
      <c r="IBK85" s="4"/>
      <c r="IBL85" s="4"/>
      <c r="IBM85" s="4"/>
      <c r="IBN85" s="4"/>
      <c r="IBO85" s="4"/>
      <c r="IBP85" s="4"/>
      <c r="IBQ85" s="4"/>
      <c r="IBR85" s="4"/>
      <c r="IBS85" s="4"/>
      <c r="IBT85" s="4"/>
      <c r="IBU85" s="4"/>
      <c r="IBV85" s="4"/>
      <c r="IBW85" s="4"/>
      <c r="IBX85" s="4"/>
      <c r="IBY85" s="4"/>
      <c r="IBZ85" s="4"/>
      <c r="ICA85" s="4"/>
      <c r="ICB85" s="4"/>
      <c r="ICC85" s="4"/>
      <c r="ICD85" s="4"/>
      <c r="ICE85" s="4"/>
      <c r="ICF85" s="4"/>
      <c r="ICG85" s="4"/>
      <c r="ICH85" s="4"/>
      <c r="ICI85" s="4"/>
      <c r="ICJ85" s="4"/>
      <c r="ICK85" s="4"/>
      <c r="ICL85" s="4"/>
      <c r="ICM85" s="4"/>
      <c r="ICN85" s="4"/>
      <c r="ICO85" s="4"/>
      <c r="ICP85" s="4"/>
      <c r="ICQ85" s="4"/>
      <c r="ICR85" s="4"/>
      <c r="ICS85" s="4"/>
      <c r="ICT85" s="4"/>
      <c r="ICU85" s="4"/>
      <c r="ICV85" s="4"/>
      <c r="ICW85" s="4"/>
      <c r="ICX85" s="4"/>
      <c r="ICY85" s="4"/>
      <c r="ICZ85" s="4"/>
      <c r="IDA85" s="4"/>
      <c r="IDB85" s="4"/>
      <c r="IDC85" s="4"/>
      <c r="IDD85" s="4"/>
      <c r="IDE85" s="4"/>
      <c r="IDF85" s="4"/>
      <c r="IDG85" s="4"/>
      <c r="IDH85" s="4"/>
      <c r="IDI85" s="4"/>
      <c r="IDJ85" s="4"/>
      <c r="IDK85" s="4"/>
      <c r="IDL85" s="4"/>
      <c r="IDM85" s="4"/>
      <c r="IDN85" s="4"/>
      <c r="IDO85" s="4"/>
      <c r="IDP85" s="4"/>
      <c r="IDQ85" s="4"/>
      <c r="IDR85" s="4"/>
      <c r="IDS85" s="4"/>
      <c r="IDT85" s="4"/>
      <c r="IDU85" s="4"/>
      <c r="IDV85" s="4"/>
      <c r="IDW85" s="4"/>
      <c r="IDX85" s="4"/>
      <c r="IDY85" s="4"/>
      <c r="IDZ85" s="4"/>
      <c r="IEA85" s="4"/>
      <c r="IEB85" s="4"/>
      <c r="IEC85" s="4"/>
      <c r="IED85" s="4"/>
      <c r="IEE85" s="4"/>
      <c r="IEF85" s="4"/>
      <c r="IEG85" s="4"/>
      <c r="IEH85" s="4"/>
      <c r="IEI85" s="4"/>
      <c r="IEJ85" s="4"/>
      <c r="IEK85" s="4"/>
      <c r="IEL85" s="4"/>
      <c r="IEM85" s="4"/>
      <c r="IEN85" s="4"/>
      <c r="IEO85" s="4"/>
      <c r="IEP85" s="4"/>
      <c r="IEQ85" s="4"/>
      <c r="IER85" s="4"/>
      <c r="IES85" s="4"/>
      <c r="IET85" s="4"/>
      <c r="IEU85" s="4"/>
      <c r="IEV85" s="4"/>
      <c r="IEW85" s="4"/>
      <c r="IEX85" s="4"/>
      <c r="IEY85" s="4"/>
      <c r="IEZ85" s="4"/>
      <c r="IFA85" s="4"/>
      <c r="IFB85" s="4"/>
      <c r="IFC85" s="4"/>
      <c r="IFD85" s="4"/>
      <c r="IFE85" s="4"/>
      <c r="IFF85" s="4"/>
      <c r="IFG85" s="4"/>
      <c r="IFH85" s="4"/>
      <c r="IFI85" s="4"/>
      <c r="IFJ85" s="4"/>
      <c r="IFK85" s="4"/>
      <c r="IFL85" s="4"/>
      <c r="IFM85" s="4"/>
      <c r="IFN85" s="4"/>
      <c r="IFO85" s="4"/>
      <c r="IFP85" s="4"/>
      <c r="IFQ85" s="4"/>
      <c r="IFR85" s="4"/>
      <c r="IFS85" s="4"/>
      <c r="IFT85" s="4"/>
      <c r="IFU85" s="4"/>
      <c r="IFV85" s="4"/>
      <c r="IFW85" s="4"/>
      <c r="IFX85" s="4"/>
      <c r="IFY85" s="4"/>
      <c r="IFZ85" s="4"/>
      <c r="IGA85" s="4"/>
      <c r="IGB85" s="4"/>
      <c r="IGC85" s="4"/>
      <c r="IGD85" s="4"/>
      <c r="IGE85" s="4"/>
      <c r="IGF85" s="4"/>
      <c r="IGG85" s="4"/>
      <c r="IGH85" s="4"/>
      <c r="IGI85" s="4"/>
      <c r="IGJ85" s="4"/>
      <c r="IGK85" s="4"/>
      <c r="IGL85" s="4"/>
      <c r="IGM85" s="4"/>
      <c r="IGN85" s="4"/>
      <c r="IGO85" s="4"/>
      <c r="IGP85" s="4"/>
      <c r="IGQ85" s="4"/>
      <c r="IGR85" s="4"/>
      <c r="IGS85" s="4"/>
      <c r="IGT85" s="4"/>
      <c r="IGU85" s="4"/>
      <c r="IGV85" s="4"/>
      <c r="IGW85" s="4"/>
      <c r="IGX85" s="4"/>
      <c r="IGY85" s="4"/>
      <c r="IGZ85" s="4"/>
      <c r="IHA85" s="4"/>
      <c r="IHB85" s="4"/>
      <c r="IHC85" s="4"/>
      <c r="IHD85" s="4"/>
      <c r="IHE85" s="4"/>
      <c r="IHF85" s="4"/>
      <c r="IHG85" s="4"/>
      <c r="IHH85" s="4"/>
      <c r="IHI85" s="4"/>
      <c r="IHJ85" s="4"/>
      <c r="IHK85" s="4"/>
      <c r="IHL85" s="4"/>
      <c r="IHM85" s="4"/>
      <c r="IHN85" s="4"/>
      <c r="IHO85" s="4"/>
      <c r="IHP85" s="4"/>
      <c r="IHQ85" s="4"/>
      <c r="IHR85" s="4"/>
      <c r="IHS85" s="4"/>
      <c r="IHT85" s="4"/>
      <c r="IHU85" s="4"/>
      <c r="IHV85" s="4"/>
      <c r="IHW85" s="4"/>
      <c r="IHX85" s="4"/>
      <c r="IHY85" s="4"/>
      <c r="IHZ85" s="4"/>
      <c r="IIA85" s="4"/>
      <c r="IIB85" s="4"/>
      <c r="IIC85" s="4"/>
      <c r="IID85" s="4"/>
      <c r="IIE85" s="4"/>
      <c r="IIF85" s="4"/>
      <c r="IIG85" s="4"/>
      <c r="IIH85" s="4"/>
      <c r="III85" s="4"/>
      <c r="IIJ85" s="4"/>
      <c r="IIK85" s="4"/>
      <c r="IIL85" s="4"/>
      <c r="IIM85" s="4"/>
      <c r="IIN85" s="4"/>
      <c r="IIO85" s="4"/>
      <c r="IIP85" s="4"/>
      <c r="IIQ85" s="4"/>
      <c r="IIR85" s="4"/>
      <c r="IIS85" s="4"/>
      <c r="IIT85" s="4"/>
      <c r="IIU85" s="4"/>
      <c r="IIV85" s="4"/>
      <c r="IIW85" s="4"/>
      <c r="IIX85" s="4"/>
      <c r="IIY85" s="4"/>
      <c r="IIZ85" s="4"/>
      <c r="IJA85" s="4"/>
      <c r="IJB85" s="4"/>
      <c r="IJC85" s="4"/>
      <c r="IJD85" s="4"/>
      <c r="IJE85" s="4"/>
      <c r="IJF85" s="4"/>
      <c r="IJG85" s="4"/>
      <c r="IJH85" s="4"/>
      <c r="IJI85" s="4"/>
      <c r="IJJ85" s="4"/>
      <c r="IJK85" s="4"/>
      <c r="IJL85" s="4"/>
      <c r="IJM85" s="4"/>
      <c r="IJN85" s="4"/>
      <c r="IJO85" s="4"/>
      <c r="IJP85" s="4"/>
      <c r="IJQ85" s="4"/>
      <c r="IJR85" s="4"/>
      <c r="IJS85" s="4"/>
      <c r="IJT85" s="4"/>
      <c r="IJU85" s="4"/>
      <c r="IJV85" s="4"/>
      <c r="IJW85" s="4"/>
      <c r="IJX85" s="4"/>
      <c r="IJY85" s="4"/>
      <c r="IJZ85" s="4"/>
      <c r="IKA85" s="4"/>
      <c r="IKB85" s="4"/>
      <c r="IKC85" s="4"/>
      <c r="IKD85" s="4"/>
      <c r="IKE85" s="4"/>
      <c r="IKF85" s="4"/>
      <c r="IKG85" s="4"/>
      <c r="IKH85" s="4"/>
      <c r="IKI85" s="4"/>
      <c r="IKJ85" s="4"/>
      <c r="IKK85" s="4"/>
      <c r="IKL85" s="4"/>
      <c r="IKM85" s="4"/>
      <c r="IKN85" s="4"/>
      <c r="IKO85" s="4"/>
      <c r="IKP85" s="4"/>
      <c r="IKQ85" s="4"/>
      <c r="IKR85" s="4"/>
      <c r="IKS85" s="4"/>
      <c r="IKT85" s="4"/>
      <c r="IKU85" s="4"/>
      <c r="IKV85" s="4"/>
      <c r="IKW85" s="4"/>
      <c r="IKX85" s="4"/>
      <c r="IKY85" s="4"/>
      <c r="IKZ85" s="4"/>
      <c r="ILA85" s="4"/>
      <c r="ILB85" s="4"/>
      <c r="ILC85" s="4"/>
      <c r="ILD85" s="4"/>
      <c r="ILE85" s="4"/>
      <c r="ILF85" s="4"/>
      <c r="ILG85" s="4"/>
      <c r="ILH85" s="4"/>
      <c r="ILI85" s="4"/>
      <c r="ILJ85" s="4"/>
      <c r="ILK85" s="4"/>
      <c r="ILL85" s="4"/>
      <c r="ILM85" s="4"/>
      <c r="ILN85" s="4"/>
      <c r="ILO85" s="4"/>
      <c r="ILP85" s="4"/>
      <c r="ILQ85" s="4"/>
      <c r="ILR85" s="4"/>
      <c r="ILS85" s="4"/>
      <c r="ILT85" s="4"/>
      <c r="ILU85" s="4"/>
      <c r="ILV85" s="4"/>
      <c r="ILW85" s="4"/>
      <c r="ILX85" s="4"/>
      <c r="ILY85" s="4"/>
      <c r="ILZ85" s="4"/>
      <c r="IMA85" s="4"/>
      <c r="IMB85" s="4"/>
      <c r="IMC85" s="4"/>
      <c r="IMD85" s="4"/>
      <c r="IME85" s="4"/>
      <c r="IMF85" s="4"/>
      <c r="IMG85" s="4"/>
      <c r="IMH85" s="4"/>
      <c r="IMI85" s="4"/>
      <c r="IMJ85" s="4"/>
      <c r="IMK85" s="4"/>
      <c r="IML85" s="4"/>
      <c r="IMM85" s="4"/>
      <c r="IMN85" s="4"/>
      <c r="IMO85" s="4"/>
      <c r="IMP85" s="4"/>
      <c r="IMQ85" s="4"/>
      <c r="IMR85" s="4"/>
      <c r="IMS85" s="4"/>
      <c r="IMT85" s="4"/>
      <c r="IMU85" s="4"/>
      <c r="IMV85" s="4"/>
      <c r="IMW85" s="4"/>
      <c r="IMX85" s="4"/>
      <c r="IMY85" s="4"/>
      <c r="IMZ85" s="4"/>
      <c r="INA85" s="4"/>
      <c r="INB85" s="4"/>
      <c r="INC85" s="4"/>
      <c r="IND85" s="4"/>
      <c r="INE85" s="4"/>
      <c r="INF85" s="4"/>
      <c r="ING85" s="4"/>
      <c r="INH85" s="4"/>
      <c r="INI85" s="4"/>
      <c r="INJ85" s="4"/>
      <c r="INK85" s="4"/>
      <c r="INL85" s="4"/>
      <c r="INM85" s="4"/>
      <c r="INN85" s="4"/>
      <c r="INO85" s="4"/>
      <c r="INP85" s="4"/>
      <c r="INQ85" s="4"/>
      <c r="INR85" s="4"/>
      <c r="INS85" s="4"/>
      <c r="INT85" s="4"/>
      <c r="INU85" s="4"/>
      <c r="INV85" s="4"/>
      <c r="INW85" s="4"/>
      <c r="INX85" s="4"/>
      <c r="INY85" s="4"/>
      <c r="INZ85" s="4"/>
      <c r="IOA85" s="4"/>
      <c r="IOB85" s="4"/>
      <c r="IOC85" s="4"/>
      <c r="IOD85" s="4"/>
      <c r="IOE85" s="4"/>
      <c r="IOF85" s="4"/>
      <c r="IOG85" s="4"/>
      <c r="IOH85" s="4"/>
      <c r="IOI85" s="4"/>
      <c r="IOJ85" s="4"/>
      <c r="IOK85" s="4"/>
      <c r="IOL85" s="4"/>
      <c r="IOM85" s="4"/>
      <c r="ION85" s="4"/>
      <c r="IOO85" s="4"/>
      <c r="IOP85" s="4"/>
      <c r="IOQ85" s="4"/>
      <c r="IOR85" s="4"/>
      <c r="IOS85" s="4"/>
      <c r="IOT85" s="4"/>
      <c r="IOU85" s="4"/>
      <c r="IOV85" s="4"/>
      <c r="IOW85" s="4"/>
      <c r="IOX85" s="4"/>
      <c r="IOY85" s="4"/>
      <c r="IOZ85" s="4"/>
      <c r="IPA85" s="4"/>
      <c r="IPB85" s="4"/>
      <c r="IPC85" s="4"/>
      <c r="IPD85" s="4"/>
      <c r="IPE85" s="4"/>
      <c r="IPF85" s="4"/>
      <c r="IPG85" s="4"/>
      <c r="IPH85" s="4"/>
      <c r="IPI85" s="4"/>
      <c r="IPJ85" s="4"/>
      <c r="IPK85" s="4"/>
      <c r="IPL85" s="4"/>
      <c r="IPM85" s="4"/>
      <c r="IPN85" s="4"/>
      <c r="IPO85" s="4"/>
      <c r="IPP85" s="4"/>
      <c r="IPQ85" s="4"/>
      <c r="IPR85" s="4"/>
      <c r="IPS85" s="4"/>
      <c r="IPT85" s="4"/>
      <c r="IPU85" s="4"/>
      <c r="IPV85" s="4"/>
      <c r="IPW85" s="4"/>
      <c r="IPX85" s="4"/>
      <c r="IPY85" s="4"/>
      <c r="IPZ85" s="4"/>
      <c r="IQA85" s="4"/>
      <c r="IQB85" s="4"/>
      <c r="IQC85" s="4"/>
      <c r="IQD85" s="4"/>
      <c r="IQE85" s="4"/>
      <c r="IQF85" s="4"/>
      <c r="IQG85" s="4"/>
      <c r="IQH85" s="4"/>
      <c r="IQI85" s="4"/>
      <c r="IQJ85" s="4"/>
      <c r="IQK85" s="4"/>
      <c r="IQL85" s="4"/>
      <c r="IQM85" s="4"/>
      <c r="IQN85" s="4"/>
      <c r="IQO85" s="4"/>
      <c r="IQP85" s="4"/>
      <c r="IQQ85" s="4"/>
      <c r="IQR85" s="4"/>
      <c r="IQS85" s="4"/>
      <c r="IQT85" s="4"/>
      <c r="IQU85" s="4"/>
      <c r="IQV85" s="4"/>
      <c r="IQW85" s="4"/>
      <c r="IQX85" s="4"/>
      <c r="IQY85" s="4"/>
      <c r="IQZ85" s="4"/>
      <c r="IRA85" s="4"/>
      <c r="IRB85" s="4"/>
      <c r="IRC85" s="4"/>
      <c r="IRD85" s="4"/>
      <c r="IRE85" s="4"/>
      <c r="IRF85" s="4"/>
      <c r="IRG85" s="4"/>
      <c r="IRH85" s="4"/>
      <c r="IRI85" s="4"/>
      <c r="IRJ85" s="4"/>
      <c r="IRK85" s="4"/>
      <c r="IRL85" s="4"/>
      <c r="IRM85" s="4"/>
      <c r="IRN85" s="4"/>
      <c r="IRO85" s="4"/>
      <c r="IRP85" s="4"/>
      <c r="IRQ85" s="4"/>
      <c r="IRR85" s="4"/>
      <c r="IRS85" s="4"/>
      <c r="IRT85" s="4"/>
      <c r="IRU85" s="4"/>
      <c r="IRV85" s="4"/>
      <c r="IRW85" s="4"/>
      <c r="IRX85" s="4"/>
      <c r="IRY85" s="4"/>
      <c r="IRZ85" s="4"/>
      <c r="ISA85" s="4"/>
      <c r="ISB85" s="4"/>
      <c r="ISC85" s="4"/>
      <c r="ISD85" s="4"/>
      <c r="ISE85" s="4"/>
      <c r="ISF85" s="4"/>
      <c r="ISG85" s="4"/>
      <c r="ISH85" s="4"/>
      <c r="ISI85" s="4"/>
      <c r="ISJ85" s="4"/>
      <c r="ISK85" s="4"/>
      <c r="ISL85" s="4"/>
      <c r="ISM85" s="4"/>
      <c r="ISN85" s="4"/>
      <c r="ISO85" s="4"/>
      <c r="ISP85" s="4"/>
      <c r="ISQ85" s="4"/>
      <c r="ISR85" s="4"/>
      <c r="ISS85" s="4"/>
      <c r="IST85" s="4"/>
      <c r="ISU85" s="4"/>
      <c r="ISV85" s="4"/>
      <c r="ISW85" s="4"/>
      <c r="ISX85" s="4"/>
      <c r="ISY85" s="4"/>
      <c r="ISZ85" s="4"/>
      <c r="ITA85" s="4"/>
      <c r="ITB85" s="4"/>
      <c r="ITC85" s="4"/>
      <c r="ITD85" s="4"/>
      <c r="ITE85" s="4"/>
      <c r="ITF85" s="4"/>
      <c r="ITG85" s="4"/>
      <c r="ITH85" s="4"/>
      <c r="ITI85" s="4"/>
      <c r="ITJ85" s="4"/>
      <c r="ITK85" s="4"/>
      <c r="ITL85" s="4"/>
      <c r="ITM85" s="4"/>
      <c r="ITN85" s="4"/>
      <c r="ITO85" s="4"/>
      <c r="ITP85" s="4"/>
      <c r="ITQ85" s="4"/>
      <c r="ITR85" s="4"/>
      <c r="ITS85" s="4"/>
      <c r="ITT85" s="4"/>
      <c r="ITU85" s="4"/>
      <c r="ITV85" s="4"/>
      <c r="ITW85" s="4"/>
      <c r="ITX85" s="4"/>
      <c r="ITY85" s="4"/>
      <c r="ITZ85" s="4"/>
      <c r="IUA85" s="4"/>
      <c r="IUB85" s="4"/>
      <c r="IUC85" s="4"/>
      <c r="IUD85" s="4"/>
      <c r="IUE85" s="4"/>
      <c r="IUF85" s="4"/>
      <c r="IUG85" s="4"/>
      <c r="IUH85" s="4"/>
      <c r="IUI85" s="4"/>
      <c r="IUJ85" s="4"/>
      <c r="IUK85" s="4"/>
      <c r="IUL85" s="4"/>
      <c r="IUM85" s="4"/>
      <c r="IUN85" s="4"/>
      <c r="IUO85" s="4"/>
      <c r="IUP85" s="4"/>
      <c r="IUQ85" s="4"/>
      <c r="IUR85" s="4"/>
      <c r="IUS85" s="4"/>
      <c r="IUT85" s="4"/>
      <c r="IUU85" s="4"/>
      <c r="IUV85" s="4"/>
      <c r="IUW85" s="4"/>
      <c r="IUX85" s="4"/>
      <c r="IUY85" s="4"/>
      <c r="IUZ85" s="4"/>
      <c r="IVA85" s="4"/>
      <c r="IVB85" s="4"/>
      <c r="IVC85" s="4"/>
      <c r="IVD85" s="4"/>
      <c r="IVE85" s="4"/>
      <c r="IVF85" s="4"/>
      <c r="IVG85" s="4"/>
      <c r="IVH85" s="4"/>
      <c r="IVI85" s="4"/>
      <c r="IVJ85" s="4"/>
      <c r="IVK85" s="4"/>
      <c r="IVL85" s="4"/>
      <c r="IVM85" s="4"/>
      <c r="IVN85" s="4"/>
      <c r="IVO85" s="4"/>
      <c r="IVP85" s="4"/>
      <c r="IVQ85" s="4"/>
      <c r="IVR85" s="4"/>
      <c r="IVS85" s="4"/>
      <c r="IVT85" s="4"/>
      <c r="IVU85" s="4"/>
      <c r="IVV85" s="4"/>
      <c r="IVW85" s="4"/>
      <c r="IVX85" s="4"/>
      <c r="IVY85" s="4"/>
      <c r="IVZ85" s="4"/>
      <c r="IWA85" s="4"/>
      <c r="IWB85" s="4"/>
      <c r="IWC85" s="4"/>
      <c r="IWD85" s="4"/>
      <c r="IWE85" s="4"/>
      <c r="IWF85" s="4"/>
      <c r="IWG85" s="4"/>
      <c r="IWH85" s="4"/>
      <c r="IWI85" s="4"/>
      <c r="IWJ85" s="4"/>
      <c r="IWK85" s="4"/>
      <c r="IWL85" s="4"/>
      <c r="IWM85" s="4"/>
      <c r="IWN85" s="4"/>
      <c r="IWO85" s="4"/>
      <c r="IWP85" s="4"/>
      <c r="IWQ85" s="4"/>
      <c r="IWR85" s="4"/>
      <c r="IWS85" s="4"/>
      <c r="IWT85" s="4"/>
      <c r="IWU85" s="4"/>
      <c r="IWV85" s="4"/>
      <c r="IWW85" s="4"/>
      <c r="IWX85" s="4"/>
      <c r="IWY85" s="4"/>
      <c r="IWZ85" s="4"/>
      <c r="IXA85" s="4"/>
      <c r="IXB85" s="4"/>
      <c r="IXC85" s="4"/>
      <c r="IXD85" s="4"/>
      <c r="IXE85" s="4"/>
      <c r="IXF85" s="4"/>
      <c r="IXG85" s="4"/>
      <c r="IXH85" s="4"/>
      <c r="IXI85" s="4"/>
      <c r="IXJ85" s="4"/>
      <c r="IXK85" s="4"/>
      <c r="IXL85" s="4"/>
      <c r="IXM85" s="4"/>
      <c r="IXN85" s="4"/>
      <c r="IXO85" s="4"/>
      <c r="IXP85" s="4"/>
      <c r="IXQ85" s="4"/>
      <c r="IXR85" s="4"/>
      <c r="IXS85" s="4"/>
      <c r="IXT85" s="4"/>
      <c r="IXU85" s="4"/>
      <c r="IXV85" s="4"/>
      <c r="IXW85" s="4"/>
      <c r="IXX85" s="4"/>
      <c r="IXY85" s="4"/>
      <c r="IXZ85" s="4"/>
      <c r="IYA85" s="4"/>
      <c r="IYB85" s="4"/>
      <c r="IYC85" s="4"/>
      <c r="IYD85" s="4"/>
      <c r="IYE85" s="4"/>
      <c r="IYF85" s="4"/>
      <c r="IYG85" s="4"/>
      <c r="IYH85" s="4"/>
      <c r="IYI85" s="4"/>
      <c r="IYJ85" s="4"/>
      <c r="IYK85" s="4"/>
      <c r="IYL85" s="4"/>
      <c r="IYM85" s="4"/>
      <c r="IYN85" s="4"/>
      <c r="IYO85" s="4"/>
      <c r="IYP85" s="4"/>
      <c r="IYQ85" s="4"/>
      <c r="IYR85" s="4"/>
      <c r="IYS85" s="4"/>
      <c r="IYT85" s="4"/>
      <c r="IYU85" s="4"/>
      <c r="IYV85" s="4"/>
      <c r="IYW85" s="4"/>
      <c r="IYX85" s="4"/>
      <c r="IYY85" s="4"/>
      <c r="IYZ85" s="4"/>
      <c r="IZA85" s="4"/>
      <c r="IZB85" s="4"/>
      <c r="IZC85" s="4"/>
      <c r="IZD85" s="4"/>
      <c r="IZE85" s="4"/>
      <c r="IZF85" s="4"/>
      <c r="IZG85" s="4"/>
      <c r="IZH85" s="4"/>
      <c r="IZI85" s="4"/>
      <c r="IZJ85" s="4"/>
      <c r="IZK85" s="4"/>
      <c r="IZL85" s="4"/>
      <c r="IZM85" s="4"/>
      <c r="IZN85" s="4"/>
      <c r="IZO85" s="4"/>
      <c r="IZP85" s="4"/>
      <c r="IZQ85" s="4"/>
      <c r="IZR85" s="4"/>
      <c r="IZS85" s="4"/>
      <c r="IZT85" s="4"/>
      <c r="IZU85" s="4"/>
      <c r="IZV85" s="4"/>
      <c r="IZW85" s="4"/>
      <c r="IZX85" s="4"/>
      <c r="IZY85" s="4"/>
      <c r="IZZ85" s="4"/>
      <c r="JAA85" s="4"/>
      <c r="JAB85" s="4"/>
      <c r="JAC85" s="4"/>
      <c r="JAD85" s="4"/>
      <c r="JAE85" s="4"/>
      <c r="JAF85" s="4"/>
      <c r="JAG85" s="4"/>
      <c r="JAH85" s="4"/>
      <c r="JAI85" s="4"/>
      <c r="JAJ85" s="4"/>
      <c r="JAK85" s="4"/>
      <c r="JAL85" s="4"/>
      <c r="JAM85" s="4"/>
      <c r="JAN85" s="4"/>
      <c r="JAO85" s="4"/>
      <c r="JAP85" s="4"/>
      <c r="JAQ85" s="4"/>
      <c r="JAR85" s="4"/>
      <c r="JAS85" s="4"/>
      <c r="JAT85" s="4"/>
      <c r="JAU85" s="4"/>
      <c r="JAV85" s="4"/>
      <c r="JAW85" s="4"/>
      <c r="JAX85" s="4"/>
      <c r="JAY85" s="4"/>
      <c r="JAZ85" s="4"/>
      <c r="JBA85" s="4"/>
      <c r="JBB85" s="4"/>
      <c r="JBC85" s="4"/>
      <c r="JBD85" s="4"/>
      <c r="JBE85" s="4"/>
      <c r="JBF85" s="4"/>
      <c r="JBG85" s="4"/>
      <c r="JBH85" s="4"/>
      <c r="JBI85" s="4"/>
      <c r="JBJ85" s="4"/>
      <c r="JBK85" s="4"/>
      <c r="JBL85" s="4"/>
      <c r="JBM85" s="4"/>
      <c r="JBN85" s="4"/>
      <c r="JBO85" s="4"/>
      <c r="JBP85" s="4"/>
      <c r="JBQ85" s="4"/>
      <c r="JBR85" s="4"/>
      <c r="JBS85" s="4"/>
      <c r="JBT85" s="4"/>
      <c r="JBU85" s="4"/>
      <c r="JBV85" s="4"/>
      <c r="JBW85" s="4"/>
      <c r="JBX85" s="4"/>
      <c r="JBY85" s="4"/>
      <c r="JBZ85" s="4"/>
      <c r="JCA85" s="4"/>
      <c r="JCB85" s="4"/>
      <c r="JCC85" s="4"/>
      <c r="JCD85" s="4"/>
      <c r="JCE85" s="4"/>
      <c r="JCF85" s="4"/>
      <c r="JCG85" s="4"/>
      <c r="JCH85" s="4"/>
      <c r="JCI85" s="4"/>
      <c r="JCJ85" s="4"/>
      <c r="JCK85" s="4"/>
      <c r="JCL85" s="4"/>
      <c r="JCM85" s="4"/>
      <c r="JCN85" s="4"/>
      <c r="JCO85" s="4"/>
      <c r="JCP85" s="4"/>
      <c r="JCQ85" s="4"/>
      <c r="JCR85" s="4"/>
      <c r="JCS85" s="4"/>
      <c r="JCT85" s="4"/>
      <c r="JCU85" s="4"/>
      <c r="JCV85" s="4"/>
      <c r="JCW85" s="4"/>
      <c r="JCX85" s="4"/>
      <c r="JCY85" s="4"/>
      <c r="JCZ85" s="4"/>
      <c r="JDA85" s="4"/>
      <c r="JDB85" s="4"/>
      <c r="JDC85" s="4"/>
      <c r="JDD85" s="4"/>
      <c r="JDE85" s="4"/>
      <c r="JDF85" s="4"/>
      <c r="JDG85" s="4"/>
      <c r="JDH85" s="4"/>
      <c r="JDI85" s="4"/>
      <c r="JDJ85" s="4"/>
      <c r="JDK85" s="4"/>
      <c r="JDL85" s="4"/>
      <c r="JDM85" s="4"/>
      <c r="JDN85" s="4"/>
      <c r="JDO85" s="4"/>
      <c r="JDP85" s="4"/>
      <c r="JDQ85" s="4"/>
      <c r="JDR85" s="4"/>
      <c r="JDS85" s="4"/>
      <c r="JDT85" s="4"/>
      <c r="JDU85" s="4"/>
      <c r="JDV85" s="4"/>
      <c r="JDW85" s="4"/>
      <c r="JDX85" s="4"/>
      <c r="JDY85" s="4"/>
      <c r="JDZ85" s="4"/>
      <c r="JEA85" s="4"/>
      <c r="JEB85" s="4"/>
      <c r="JEC85" s="4"/>
      <c r="JED85" s="4"/>
      <c r="JEE85" s="4"/>
      <c r="JEF85" s="4"/>
      <c r="JEG85" s="4"/>
      <c r="JEH85" s="4"/>
      <c r="JEI85" s="4"/>
      <c r="JEJ85" s="4"/>
      <c r="JEK85" s="4"/>
      <c r="JEL85" s="4"/>
      <c r="JEM85" s="4"/>
      <c r="JEN85" s="4"/>
      <c r="JEO85" s="4"/>
      <c r="JEP85" s="4"/>
      <c r="JEQ85" s="4"/>
      <c r="JER85" s="4"/>
      <c r="JES85" s="4"/>
      <c r="JET85" s="4"/>
      <c r="JEU85" s="4"/>
      <c r="JEV85" s="4"/>
      <c r="JEW85" s="4"/>
      <c r="JEX85" s="4"/>
      <c r="JEY85" s="4"/>
      <c r="JEZ85" s="4"/>
      <c r="JFA85" s="4"/>
      <c r="JFB85" s="4"/>
      <c r="JFC85" s="4"/>
      <c r="JFD85" s="4"/>
      <c r="JFE85" s="4"/>
      <c r="JFF85" s="4"/>
      <c r="JFG85" s="4"/>
      <c r="JFH85" s="4"/>
      <c r="JFI85" s="4"/>
      <c r="JFJ85" s="4"/>
      <c r="JFK85" s="4"/>
      <c r="JFL85" s="4"/>
      <c r="JFM85" s="4"/>
      <c r="JFN85" s="4"/>
      <c r="JFO85" s="4"/>
      <c r="JFP85" s="4"/>
      <c r="JFQ85" s="4"/>
      <c r="JFR85" s="4"/>
      <c r="JFS85" s="4"/>
      <c r="JFT85" s="4"/>
      <c r="JFU85" s="4"/>
      <c r="JFV85" s="4"/>
      <c r="JFW85" s="4"/>
      <c r="JFX85" s="4"/>
      <c r="JFY85" s="4"/>
      <c r="JFZ85" s="4"/>
      <c r="JGA85" s="4"/>
      <c r="JGB85" s="4"/>
      <c r="JGC85" s="4"/>
      <c r="JGD85" s="4"/>
      <c r="JGE85" s="4"/>
      <c r="JGF85" s="4"/>
      <c r="JGG85" s="4"/>
      <c r="JGH85" s="4"/>
      <c r="JGI85" s="4"/>
      <c r="JGJ85" s="4"/>
      <c r="JGK85" s="4"/>
      <c r="JGL85" s="4"/>
      <c r="JGM85" s="4"/>
      <c r="JGN85" s="4"/>
      <c r="JGO85" s="4"/>
      <c r="JGP85" s="4"/>
      <c r="JGQ85" s="4"/>
      <c r="JGR85" s="4"/>
      <c r="JGS85" s="4"/>
      <c r="JGT85" s="4"/>
      <c r="JGU85" s="4"/>
      <c r="JGV85" s="4"/>
      <c r="JGW85" s="4"/>
      <c r="JGX85" s="4"/>
      <c r="JGY85" s="4"/>
      <c r="JGZ85" s="4"/>
      <c r="JHA85" s="4"/>
      <c r="JHB85" s="4"/>
      <c r="JHC85" s="4"/>
      <c r="JHD85" s="4"/>
      <c r="JHE85" s="4"/>
      <c r="JHF85" s="4"/>
      <c r="JHG85" s="4"/>
      <c r="JHH85" s="4"/>
      <c r="JHI85" s="4"/>
      <c r="JHJ85" s="4"/>
      <c r="JHK85" s="4"/>
      <c r="JHL85" s="4"/>
      <c r="JHM85" s="4"/>
      <c r="JHN85" s="4"/>
      <c r="JHO85" s="4"/>
      <c r="JHP85" s="4"/>
      <c r="JHQ85" s="4"/>
      <c r="JHR85" s="4"/>
      <c r="JHS85" s="4"/>
      <c r="JHT85" s="4"/>
      <c r="JHU85" s="4"/>
      <c r="JHV85" s="4"/>
      <c r="JHW85" s="4"/>
      <c r="JHX85" s="4"/>
      <c r="JHY85" s="4"/>
      <c r="JHZ85" s="4"/>
      <c r="JIA85" s="4"/>
      <c r="JIB85" s="4"/>
      <c r="JIC85" s="4"/>
      <c r="JID85" s="4"/>
      <c r="JIE85" s="4"/>
      <c r="JIF85" s="4"/>
      <c r="JIG85" s="4"/>
      <c r="JIH85" s="4"/>
      <c r="JII85" s="4"/>
      <c r="JIJ85" s="4"/>
      <c r="JIK85" s="4"/>
      <c r="JIL85" s="4"/>
      <c r="JIM85" s="4"/>
      <c r="JIN85" s="4"/>
      <c r="JIO85" s="4"/>
      <c r="JIP85" s="4"/>
      <c r="JIQ85" s="4"/>
      <c r="JIR85" s="4"/>
      <c r="JIS85" s="4"/>
      <c r="JIT85" s="4"/>
      <c r="JIU85" s="4"/>
      <c r="JIV85" s="4"/>
      <c r="JIW85" s="4"/>
      <c r="JIX85" s="4"/>
      <c r="JIY85" s="4"/>
      <c r="JIZ85" s="4"/>
      <c r="JJA85" s="4"/>
      <c r="JJB85" s="4"/>
      <c r="JJC85" s="4"/>
      <c r="JJD85" s="4"/>
      <c r="JJE85" s="4"/>
      <c r="JJF85" s="4"/>
      <c r="JJG85" s="4"/>
      <c r="JJH85" s="4"/>
      <c r="JJI85" s="4"/>
      <c r="JJJ85" s="4"/>
      <c r="JJK85" s="4"/>
      <c r="JJL85" s="4"/>
      <c r="JJM85" s="4"/>
      <c r="JJN85" s="4"/>
      <c r="JJO85" s="4"/>
      <c r="JJP85" s="4"/>
      <c r="JJQ85" s="4"/>
      <c r="JJR85" s="4"/>
      <c r="JJS85" s="4"/>
      <c r="JJT85" s="4"/>
      <c r="JJU85" s="4"/>
      <c r="JJV85" s="4"/>
      <c r="JJW85" s="4"/>
      <c r="JJX85" s="4"/>
      <c r="JJY85" s="4"/>
      <c r="JJZ85" s="4"/>
      <c r="JKA85" s="4"/>
      <c r="JKB85" s="4"/>
      <c r="JKC85" s="4"/>
      <c r="JKD85" s="4"/>
      <c r="JKE85" s="4"/>
      <c r="JKF85" s="4"/>
      <c r="JKG85" s="4"/>
      <c r="JKH85" s="4"/>
      <c r="JKI85" s="4"/>
      <c r="JKJ85" s="4"/>
      <c r="JKK85" s="4"/>
      <c r="JKL85" s="4"/>
      <c r="JKM85" s="4"/>
      <c r="JKN85" s="4"/>
      <c r="JKO85" s="4"/>
      <c r="JKP85" s="4"/>
      <c r="JKQ85" s="4"/>
      <c r="JKR85" s="4"/>
      <c r="JKS85" s="4"/>
      <c r="JKT85" s="4"/>
      <c r="JKU85" s="4"/>
      <c r="JKV85" s="4"/>
      <c r="JKW85" s="4"/>
      <c r="JKX85" s="4"/>
      <c r="JKY85" s="4"/>
      <c r="JKZ85" s="4"/>
      <c r="JLA85" s="4"/>
      <c r="JLB85" s="4"/>
      <c r="JLC85" s="4"/>
      <c r="JLD85" s="4"/>
      <c r="JLE85" s="4"/>
      <c r="JLF85" s="4"/>
      <c r="JLG85" s="4"/>
      <c r="JLH85" s="4"/>
      <c r="JLI85" s="4"/>
      <c r="JLJ85" s="4"/>
      <c r="JLK85" s="4"/>
      <c r="JLL85" s="4"/>
      <c r="JLM85" s="4"/>
      <c r="JLN85" s="4"/>
      <c r="JLO85" s="4"/>
      <c r="JLP85" s="4"/>
      <c r="JLQ85" s="4"/>
      <c r="JLR85" s="4"/>
      <c r="JLS85" s="4"/>
      <c r="JLT85" s="4"/>
      <c r="JLU85" s="4"/>
      <c r="JLV85" s="4"/>
      <c r="JLW85" s="4"/>
      <c r="JLX85" s="4"/>
      <c r="JLY85" s="4"/>
      <c r="JLZ85" s="4"/>
      <c r="JMA85" s="4"/>
      <c r="JMB85" s="4"/>
      <c r="JMC85" s="4"/>
      <c r="JMD85" s="4"/>
      <c r="JME85" s="4"/>
      <c r="JMF85" s="4"/>
      <c r="JMG85" s="4"/>
      <c r="JMH85" s="4"/>
      <c r="JMI85" s="4"/>
      <c r="JMJ85" s="4"/>
      <c r="JMK85" s="4"/>
      <c r="JML85" s="4"/>
      <c r="JMM85" s="4"/>
      <c r="JMN85" s="4"/>
      <c r="JMO85" s="4"/>
      <c r="JMP85" s="4"/>
      <c r="JMQ85" s="4"/>
      <c r="JMR85" s="4"/>
      <c r="JMS85" s="4"/>
      <c r="JMT85" s="4"/>
      <c r="JMU85" s="4"/>
      <c r="JMV85" s="4"/>
      <c r="JMW85" s="4"/>
      <c r="JMX85" s="4"/>
      <c r="JMY85" s="4"/>
      <c r="JMZ85" s="4"/>
      <c r="JNA85" s="4"/>
      <c r="JNB85" s="4"/>
      <c r="JNC85" s="4"/>
      <c r="JND85" s="4"/>
      <c r="JNE85" s="4"/>
      <c r="JNF85" s="4"/>
      <c r="JNG85" s="4"/>
      <c r="JNH85" s="4"/>
      <c r="JNI85" s="4"/>
      <c r="JNJ85" s="4"/>
      <c r="JNK85" s="4"/>
      <c r="JNL85" s="4"/>
      <c r="JNM85" s="4"/>
      <c r="JNN85" s="4"/>
      <c r="JNO85" s="4"/>
      <c r="JNP85" s="4"/>
      <c r="JNQ85" s="4"/>
      <c r="JNR85" s="4"/>
      <c r="JNS85" s="4"/>
      <c r="JNT85" s="4"/>
      <c r="JNU85" s="4"/>
      <c r="JNV85" s="4"/>
      <c r="JNW85" s="4"/>
      <c r="JNX85" s="4"/>
      <c r="JNY85" s="4"/>
      <c r="JNZ85" s="4"/>
      <c r="JOA85" s="4"/>
      <c r="JOB85" s="4"/>
      <c r="JOC85" s="4"/>
      <c r="JOD85" s="4"/>
      <c r="JOE85" s="4"/>
      <c r="JOF85" s="4"/>
      <c r="JOG85" s="4"/>
      <c r="JOH85" s="4"/>
      <c r="JOI85" s="4"/>
      <c r="JOJ85" s="4"/>
      <c r="JOK85" s="4"/>
      <c r="JOL85" s="4"/>
      <c r="JOM85" s="4"/>
      <c r="JON85" s="4"/>
      <c r="JOO85" s="4"/>
      <c r="JOP85" s="4"/>
      <c r="JOQ85" s="4"/>
      <c r="JOR85" s="4"/>
      <c r="JOS85" s="4"/>
      <c r="JOT85" s="4"/>
      <c r="JOU85" s="4"/>
      <c r="JOV85" s="4"/>
      <c r="JOW85" s="4"/>
      <c r="JOX85" s="4"/>
      <c r="JOY85" s="4"/>
      <c r="JOZ85" s="4"/>
      <c r="JPA85" s="4"/>
      <c r="JPB85" s="4"/>
      <c r="JPC85" s="4"/>
      <c r="JPD85" s="4"/>
      <c r="JPE85" s="4"/>
      <c r="JPF85" s="4"/>
      <c r="JPG85" s="4"/>
      <c r="JPH85" s="4"/>
      <c r="JPI85" s="4"/>
      <c r="JPJ85" s="4"/>
      <c r="JPK85" s="4"/>
      <c r="JPL85" s="4"/>
      <c r="JPM85" s="4"/>
      <c r="JPN85" s="4"/>
      <c r="JPO85" s="4"/>
      <c r="JPP85" s="4"/>
      <c r="JPQ85" s="4"/>
      <c r="JPR85" s="4"/>
      <c r="JPS85" s="4"/>
      <c r="JPT85" s="4"/>
      <c r="JPU85" s="4"/>
      <c r="JPV85" s="4"/>
      <c r="JPW85" s="4"/>
      <c r="JPX85" s="4"/>
      <c r="JPY85" s="4"/>
      <c r="JPZ85" s="4"/>
      <c r="JQA85" s="4"/>
      <c r="JQB85" s="4"/>
      <c r="JQC85" s="4"/>
      <c r="JQD85" s="4"/>
      <c r="JQE85" s="4"/>
      <c r="JQF85" s="4"/>
      <c r="JQG85" s="4"/>
      <c r="JQH85" s="4"/>
      <c r="JQI85" s="4"/>
      <c r="JQJ85" s="4"/>
      <c r="JQK85" s="4"/>
      <c r="JQL85" s="4"/>
      <c r="JQM85" s="4"/>
      <c r="JQN85" s="4"/>
      <c r="JQO85" s="4"/>
      <c r="JQP85" s="4"/>
      <c r="JQQ85" s="4"/>
      <c r="JQR85" s="4"/>
      <c r="JQS85" s="4"/>
      <c r="JQT85" s="4"/>
      <c r="JQU85" s="4"/>
      <c r="JQV85" s="4"/>
      <c r="JQW85" s="4"/>
      <c r="JQX85" s="4"/>
      <c r="JQY85" s="4"/>
      <c r="JQZ85" s="4"/>
      <c r="JRA85" s="4"/>
      <c r="JRB85" s="4"/>
      <c r="JRC85" s="4"/>
      <c r="JRD85" s="4"/>
      <c r="JRE85" s="4"/>
      <c r="JRF85" s="4"/>
      <c r="JRG85" s="4"/>
      <c r="JRH85" s="4"/>
      <c r="JRI85" s="4"/>
      <c r="JRJ85" s="4"/>
      <c r="JRK85" s="4"/>
      <c r="JRL85" s="4"/>
      <c r="JRM85" s="4"/>
      <c r="JRN85" s="4"/>
      <c r="JRO85" s="4"/>
      <c r="JRP85" s="4"/>
      <c r="JRQ85" s="4"/>
      <c r="JRR85" s="4"/>
      <c r="JRS85" s="4"/>
      <c r="JRT85" s="4"/>
      <c r="JRU85" s="4"/>
      <c r="JRV85" s="4"/>
      <c r="JRW85" s="4"/>
      <c r="JRX85" s="4"/>
      <c r="JRY85" s="4"/>
      <c r="JRZ85" s="4"/>
      <c r="JSA85" s="4"/>
      <c r="JSB85" s="4"/>
      <c r="JSC85" s="4"/>
      <c r="JSD85" s="4"/>
      <c r="JSE85" s="4"/>
      <c r="JSF85" s="4"/>
      <c r="JSG85" s="4"/>
      <c r="JSH85" s="4"/>
      <c r="JSI85" s="4"/>
      <c r="JSJ85" s="4"/>
      <c r="JSK85" s="4"/>
      <c r="JSL85" s="4"/>
      <c r="JSM85" s="4"/>
      <c r="JSN85" s="4"/>
      <c r="JSO85" s="4"/>
      <c r="JSP85" s="4"/>
      <c r="JSQ85" s="4"/>
      <c r="JSR85" s="4"/>
      <c r="JSS85" s="4"/>
      <c r="JST85" s="4"/>
      <c r="JSU85" s="4"/>
      <c r="JSV85" s="4"/>
      <c r="JSW85" s="4"/>
      <c r="JSX85" s="4"/>
      <c r="JSY85" s="4"/>
      <c r="JSZ85" s="4"/>
      <c r="JTA85" s="4"/>
      <c r="JTB85" s="4"/>
      <c r="JTC85" s="4"/>
      <c r="JTD85" s="4"/>
      <c r="JTE85" s="4"/>
      <c r="JTF85" s="4"/>
      <c r="JTG85" s="4"/>
      <c r="JTH85" s="4"/>
      <c r="JTI85" s="4"/>
      <c r="JTJ85" s="4"/>
      <c r="JTK85" s="4"/>
      <c r="JTL85" s="4"/>
      <c r="JTM85" s="4"/>
      <c r="JTN85" s="4"/>
      <c r="JTO85" s="4"/>
      <c r="JTP85" s="4"/>
      <c r="JTQ85" s="4"/>
      <c r="JTR85" s="4"/>
      <c r="JTS85" s="4"/>
      <c r="JTT85" s="4"/>
      <c r="JTU85" s="4"/>
      <c r="JTV85" s="4"/>
      <c r="JTW85" s="4"/>
      <c r="JTX85" s="4"/>
      <c r="JTY85" s="4"/>
      <c r="JTZ85" s="4"/>
      <c r="JUA85" s="4"/>
      <c r="JUB85" s="4"/>
      <c r="JUC85" s="4"/>
      <c r="JUD85" s="4"/>
      <c r="JUE85" s="4"/>
      <c r="JUF85" s="4"/>
      <c r="JUG85" s="4"/>
      <c r="JUH85" s="4"/>
      <c r="JUI85" s="4"/>
      <c r="JUJ85" s="4"/>
      <c r="JUK85" s="4"/>
      <c r="JUL85" s="4"/>
      <c r="JUM85" s="4"/>
      <c r="JUN85" s="4"/>
      <c r="JUO85" s="4"/>
      <c r="JUP85" s="4"/>
      <c r="JUQ85" s="4"/>
      <c r="JUR85" s="4"/>
      <c r="JUS85" s="4"/>
      <c r="JUT85" s="4"/>
      <c r="JUU85" s="4"/>
      <c r="JUV85" s="4"/>
      <c r="JUW85" s="4"/>
      <c r="JUX85" s="4"/>
      <c r="JUY85" s="4"/>
      <c r="JUZ85" s="4"/>
      <c r="JVA85" s="4"/>
      <c r="JVB85" s="4"/>
      <c r="JVC85" s="4"/>
      <c r="JVD85" s="4"/>
      <c r="JVE85" s="4"/>
      <c r="JVF85" s="4"/>
      <c r="JVG85" s="4"/>
      <c r="JVH85" s="4"/>
      <c r="JVI85" s="4"/>
      <c r="JVJ85" s="4"/>
      <c r="JVK85" s="4"/>
      <c r="JVL85" s="4"/>
      <c r="JVM85" s="4"/>
      <c r="JVN85" s="4"/>
      <c r="JVO85" s="4"/>
      <c r="JVP85" s="4"/>
      <c r="JVQ85" s="4"/>
      <c r="JVR85" s="4"/>
      <c r="JVS85" s="4"/>
      <c r="JVT85" s="4"/>
      <c r="JVU85" s="4"/>
      <c r="JVV85" s="4"/>
      <c r="JVW85" s="4"/>
      <c r="JVX85" s="4"/>
      <c r="JVY85" s="4"/>
      <c r="JVZ85" s="4"/>
      <c r="JWA85" s="4"/>
      <c r="JWB85" s="4"/>
      <c r="JWC85" s="4"/>
      <c r="JWD85" s="4"/>
      <c r="JWE85" s="4"/>
      <c r="JWF85" s="4"/>
      <c r="JWG85" s="4"/>
      <c r="JWH85" s="4"/>
      <c r="JWI85" s="4"/>
      <c r="JWJ85" s="4"/>
      <c r="JWK85" s="4"/>
      <c r="JWL85" s="4"/>
      <c r="JWM85" s="4"/>
      <c r="JWN85" s="4"/>
      <c r="JWO85" s="4"/>
      <c r="JWP85" s="4"/>
      <c r="JWQ85" s="4"/>
      <c r="JWR85" s="4"/>
      <c r="JWS85" s="4"/>
      <c r="JWT85" s="4"/>
      <c r="JWU85" s="4"/>
      <c r="JWV85" s="4"/>
      <c r="JWW85" s="4"/>
      <c r="JWX85" s="4"/>
      <c r="JWY85" s="4"/>
      <c r="JWZ85" s="4"/>
      <c r="JXA85" s="4"/>
      <c r="JXB85" s="4"/>
      <c r="JXC85" s="4"/>
      <c r="JXD85" s="4"/>
      <c r="JXE85" s="4"/>
      <c r="JXF85" s="4"/>
      <c r="JXG85" s="4"/>
      <c r="JXH85" s="4"/>
      <c r="JXI85" s="4"/>
      <c r="JXJ85" s="4"/>
      <c r="JXK85" s="4"/>
      <c r="JXL85" s="4"/>
      <c r="JXM85" s="4"/>
      <c r="JXN85" s="4"/>
      <c r="JXO85" s="4"/>
      <c r="JXP85" s="4"/>
      <c r="JXQ85" s="4"/>
      <c r="JXR85" s="4"/>
      <c r="JXS85" s="4"/>
      <c r="JXT85" s="4"/>
      <c r="JXU85" s="4"/>
      <c r="JXV85" s="4"/>
      <c r="JXW85" s="4"/>
      <c r="JXX85" s="4"/>
      <c r="JXY85" s="4"/>
      <c r="JXZ85" s="4"/>
      <c r="JYA85" s="4"/>
      <c r="JYB85" s="4"/>
      <c r="JYC85" s="4"/>
      <c r="JYD85" s="4"/>
      <c r="JYE85" s="4"/>
      <c r="JYF85" s="4"/>
      <c r="JYG85" s="4"/>
      <c r="JYH85" s="4"/>
      <c r="JYI85" s="4"/>
      <c r="JYJ85" s="4"/>
      <c r="JYK85" s="4"/>
      <c r="JYL85" s="4"/>
      <c r="JYM85" s="4"/>
      <c r="JYN85" s="4"/>
      <c r="JYO85" s="4"/>
      <c r="JYP85" s="4"/>
      <c r="JYQ85" s="4"/>
      <c r="JYR85" s="4"/>
      <c r="JYS85" s="4"/>
      <c r="JYT85" s="4"/>
      <c r="JYU85" s="4"/>
      <c r="JYV85" s="4"/>
      <c r="JYW85" s="4"/>
      <c r="JYX85" s="4"/>
      <c r="JYY85" s="4"/>
      <c r="JYZ85" s="4"/>
      <c r="JZA85" s="4"/>
      <c r="JZB85" s="4"/>
      <c r="JZC85" s="4"/>
      <c r="JZD85" s="4"/>
      <c r="JZE85" s="4"/>
      <c r="JZF85" s="4"/>
      <c r="JZG85" s="4"/>
      <c r="JZH85" s="4"/>
      <c r="JZI85" s="4"/>
      <c r="JZJ85" s="4"/>
      <c r="JZK85" s="4"/>
      <c r="JZL85" s="4"/>
      <c r="JZM85" s="4"/>
      <c r="JZN85" s="4"/>
      <c r="JZO85" s="4"/>
      <c r="JZP85" s="4"/>
      <c r="JZQ85" s="4"/>
      <c r="JZR85" s="4"/>
      <c r="JZS85" s="4"/>
      <c r="JZT85" s="4"/>
      <c r="JZU85" s="4"/>
      <c r="JZV85" s="4"/>
      <c r="JZW85" s="4"/>
      <c r="JZX85" s="4"/>
      <c r="JZY85" s="4"/>
      <c r="JZZ85" s="4"/>
      <c r="KAA85" s="4"/>
      <c r="KAB85" s="4"/>
      <c r="KAC85" s="4"/>
      <c r="KAD85" s="4"/>
      <c r="KAE85" s="4"/>
      <c r="KAF85" s="4"/>
      <c r="KAG85" s="4"/>
      <c r="KAH85" s="4"/>
      <c r="KAI85" s="4"/>
      <c r="KAJ85" s="4"/>
      <c r="KAK85" s="4"/>
      <c r="KAL85" s="4"/>
      <c r="KAM85" s="4"/>
      <c r="KAN85" s="4"/>
      <c r="KAO85" s="4"/>
      <c r="KAP85" s="4"/>
      <c r="KAQ85" s="4"/>
      <c r="KAR85" s="4"/>
      <c r="KAS85" s="4"/>
      <c r="KAT85" s="4"/>
      <c r="KAU85" s="4"/>
      <c r="KAV85" s="4"/>
      <c r="KAW85" s="4"/>
      <c r="KAX85" s="4"/>
      <c r="KAY85" s="4"/>
      <c r="KAZ85" s="4"/>
      <c r="KBA85" s="4"/>
      <c r="KBB85" s="4"/>
      <c r="KBC85" s="4"/>
      <c r="KBD85" s="4"/>
      <c r="KBE85" s="4"/>
      <c r="KBF85" s="4"/>
      <c r="KBG85" s="4"/>
      <c r="KBH85" s="4"/>
      <c r="KBI85" s="4"/>
      <c r="KBJ85" s="4"/>
      <c r="KBK85" s="4"/>
      <c r="KBL85" s="4"/>
      <c r="KBM85" s="4"/>
      <c r="KBN85" s="4"/>
      <c r="KBO85" s="4"/>
      <c r="KBP85" s="4"/>
      <c r="KBQ85" s="4"/>
      <c r="KBR85" s="4"/>
      <c r="KBS85" s="4"/>
      <c r="KBT85" s="4"/>
      <c r="KBU85" s="4"/>
      <c r="KBV85" s="4"/>
      <c r="KBW85" s="4"/>
      <c r="KBX85" s="4"/>
      <c r="KBY85" s="4"/>
      <c r="KBZ85" s="4"/>
      <c r="KCA85" s="4"/>
      <c r="KCB85" s="4"/>
      <c r="KCC85" s="4"/>
      <c r="KCD85" s="4"/>
      <c r="KCE85" s="4"/>
      <c r="KCF85" s="4"/>
      <c r="KCG85" s="4"/>
      <c r="KCH85" s="4"/>
      <c r="KCI85" s="4"/>
      <c r="KCJ85" s="4"/>
      <c r="KCK85" s="4"/>
      <c r="KCL85" s="4"/>
      <c r="KCM85" s="4"/>
      <c r="KCN85" s="4"/>
      <c r="KCO85" s="4"/>
      <c r="KCP85" s="4"/>
      <c r="KCQ85" s="4"/>
      <c r="KCR85" s="4"/>
      <c r="KCS85" s="4"/>
      <c r="KCT85" s="4"/>
      <c r="KCU85" s="4"/>
      <c r="KCV85" s="4"/>
      <c r="KCW85" s="4"/>
      <c r="KCX85" s="4"/>
      <c r="KCY85" s="4"/>
      <c r="KCZ85" s="4"/>
      <c r="KDA85" s="4"/>
      <c r="KDB85" s="4"/>
      <c r="KDC85" s="4"/>
      <c r="KDD85" s="4"/>
      <c r="KDE85" s="4"/>
      <c r="KDF85" s="4"/>
      <c r="KDG85" s="4"/>
      <c r="KDH85" s="4"/>
      <c r="KDI85" s="4"/>
      <c r="KDJ85" s="4"/>
      <c r="KDK85" s="4"/>
      <c r="KDL85" s="4"/>
      <c r="KDM85" s="4"/>
      <c r="KDN85" s="4"/>
      <c r="KDO85" s="4"/>
      <c r="KDP85" s="4"/>
      <c r="KDQ85" s="4"/>
      <c r="KDR85" s="4"/>
      <c r="KDS85" s="4"/>
      <c r="KDT85" s="4"/>
      <c r="KDU85" s="4"/>
      <c r="KDV85" s="4"/>
      <c r="KDW85" s="4"/>
      <c r="KDX85" s="4"/>
      <c r="KDY85" s="4"/>
      <c r="KDZ85" s="4"/>
      <c r="KEA85" s="4"/>
      <c r="KEB85" s="4"/>
      <c r="KEC85" s="4"/>
      <c r="KED85" s="4"/>
      <c r="KEE85" s="4"/>
      <c r="KEF85" s="4"/>
      <c r="KEG85" s="4"/>
      <c r="KEH85" s="4"/>
      <c r="KEI85" s="4"/>
      <c r="KEJ85" s="4"/>
      <c r="KEK85" s="4"/>
      <c r="KEL85" s="4"/>
      <c r="KEM85" s="4"/>
      <c r="KEN85" s="4"/>
      <c r="KEO85" s="4"/>
      <c r="KEP85" s="4"/>
      <c r="KEQ85" s="4"/>
      <c r="KER85" s="4"/>
      <c r="KES85" s="4"/>
      <c r="KET85" s="4"/>
      <c r="KEU85" s="4"/>
      <c r="KEV85" s="4"/>
      <c r="KEW85" s="4"/>
      <c r="KEX85" s="4"/>
      <c r="KEY85" s="4"/>
      <c r="KEZ85" s="4"/>
      <c r="KFA85" s="4"/>
      <c r="KFB85" s="4"/>
      <c r="KFC85" s="4"/>
      <c r="KFD85" s="4"/>
      <c r="KFE85" s="4"/>
      <c r="KFF85" s="4"/>
      <c r="KFG85" s="4"/>
      <c r="KFH85" s="4"/>
      <c r="KFI85" s="4"/>
      <c r="KFJ85" s="4"/>
      <c r="KFK85" s="4"/>
      <c r="KFL85" s="4"/>
      <c r="KFM85" s="4"/>
      <c r="KFN85" s="4"/>
      <c r="KFO85" s="4"/>
      <c r="KFP85" s="4"/>
      <c r="KFQ85" s="4"/>
      <c r="KFR85" s="4"/>
      <c r="KFS85" s="4"/>
      <c r="KFT85" s="4"/>
      <c r="KFU85" s="4"/>
      <c r="KFV85" s="4"/>
      <c r="KFW85" s="4"/>
      <c r="KFX85" s="4"/>
      <c r="KFY85" s="4"/>
      <c r="KFZ85" s="4"/>
      <c r="KGA85" s="4"/>
      <c r="KGB85" s="4"/>
      <c r="KGC85" s="4"/>
      <c r="KGD85" s="4"/>
      <c r="KGE85" s="4"/>
      <c r="KGF85" s="4"/>
      <c r="KGG85" s="4"/>
      <c r="KGH85" s="4"/>
      <c r="KGI85" s="4"/>
      <c r="KGJ85" s="4"/>
      <c r="KGK85" s="4"/>
      <c r="KGL85" s="4"/>
      <c r="KGM85" s="4"/>
      <c r="KGN85" s="4"/>
      <c r="KGO85" s="4"/>
      <c r="KGP85" s="4"/>
      <c r="KGQ85" s="4"/>
      <c r="KGR85" s="4"/>
      <c r="KGS85" s="4"/>
      <c r="KGT85" s="4"/>
      <c r="KGU85" s="4"/>
      <c r="KGV85" s="4"/>
      <c r="KGW85" s="4"/>
      <c r="KGX85" s="4"/>
      <c r="KGY85" s="4"/>
      <c r="KGZ85" s="4"/>
      <c r="KHA85" s="4"/>
      <c r="KHB85" s="4"/>
      <c r="KHC85" s="4"/>
      <c r="KHD85" s="4"/>
      <c r="KHE85" s="4"/>
      <c r="KHF85" s="4"/>
      <c r="KHG85" s="4"/>
      <c r="KHH85" s="4"/>
      <c r="KHI85" s="4"/>
      <c r="KHJ85" s="4"/>
      <c r="KHK85" s="4"/>
      <c r="KHL85" s="4"/>
      <c r="KHM85" s="4"/>
      <c r="KHN85" s="4"/>
      <c r="KHO85" s="4"/>
      <c r="KHP85" s="4"/>
      <c r="KHQ85" s="4"/>
      <c r="KHR85" s="4"/>
      <c r="KHS85" s="4"/>
      <c r="KHT85" s="4"/>
      <c r="KHU85" s="4"/>
      <c r="KHV85" s="4"/>
      <c r="KHW85" s="4"/>
      <c r="KHX85" s="4"/>
      <c r="KHY85" s="4"/>
      <c r="KHZ85" s="4"/>
      <c r="KIA85" s="4"/>
      <c r="KIB85" s="4"/>
      <c r="KIC85" s="4"/>
      <c r="KID85" s="4"/>
      <c r="KIE85" s="4"/>
      <c r="KIF85" s="4"/>
      <c r="KIG85" s="4"/>
      <c r="KIH85" s="4"/>
      <c r="KII85" s="4"/>
      <c r="KIJ85" s="4"/>
      <c r="KIK85" s="4"/>
      <c r="KIL85" s="4"/>
      <c r="KIM85" s="4"/>
      <c r="KIN85" s="4"/>
      <c r="KIO85" s="4"/>
      <c r="KIP85" s="4"/>
      <c r="KIQ85" s="4"/>
      <c r="KIR85" s="4"/>
      <c r="KIS85" s="4"/>
      <c r="KIT85" s="4"/>
      <c r="KIU85" s="4"/>
      <c r="KIV85" s="4"/>
      <c r="KIW85" s="4"/>
      <c r="KIX85" s="4"/>
      <c r="KIY85" s="4"/>
      <c r="KIZ85" s="4"/>
      <c r="KJA85" s="4"/>
      <c r="KJB85" s="4"/>
      <c r="KJC85" s="4"/>
      <c r="KJD85" s="4"/>
      <c r="KJE85" s="4"/>
      <c r="KJF85" s="4"/>
      <c r="KJG85" s="4"/>
      <c r="KJH85" s="4"/>
      <c r="KJI85" s="4"/>
      <c r="KJJ85" s="4"/>
      <c r="KJK85" s="4"/>
      <c r="KJL85" s="4"/>
      <c r="KJM85" s="4"/>
      <c r="KJN85" s="4"/>
      <c r="KJO85" s="4"/>
      <c r="KJP85" s="4"/>
      <c r="KJQ85" s="4"/>
      <c r="KJR85" s="4"/>
      <c r="KJS85" s="4"/>
      <c r="KJT85" s="4"/>
      <c r="KJU85" s="4"/>
      <c r="KJV85" s="4"/>
      <c r="KJW85" s="4"/>
      <c r="KJX85" s="4"/>
      <c r="KJY85" s="4"/>
      <c r="KJZ85" s="4"/>
      <c r="KKA85" s="4"/>
      <c r="KKB85" s="4"/>
      <c r="KKC85" s="4"/>
      <c r="KKD85" s="4"/>
      <c r="KKE85" s="4"/>
      <c r="KKF85" s="4"/>
      <c r="KKG85" s="4"/>
      <c r="KKH85" s="4"/>
      <c r="KKI85" s="4"/>
      <c r="KKJ85" s="4"/>
      <c r="KKK85" s="4"/>
      <c r="KKL85" s="4"/>
      <c r="KKM85" s="4"/>
      <c r="KKN85" s="4"/>
      <c r="KKO85" s="4"/>
      <c r="KKP85" s="4"/>
      <c r="KKQ85" s="4"/>
      <c r="KKR85" s="4"/>
      <c r="KKS85" s="4"/>
      <c r="KKT85" s="4"/>
      <c r="KKU85" s="4"/>
      <c r="KKV85" s="4"/>
      <c r="KKW85" s="4"/>
      <c r="KKX85" s="4"/>
      <c r="KKY85" s="4"/>
      <c r="KKZ85" s="4"/>
      <c r="KLA85" s="4"/>
      <c r="KLB85" s="4"/>
      <c r="KLC85" s="4"/>
      <c r="KLD85" s="4"/>
      <c r="KLE85" s="4"/>
      <c r="KLF85" s="4"/>
      <c r="KLG85" s="4"/>
      <c r="KLH85" s="4"/>
      <c r="KLI85" s="4"/>
      <c r="KLJ85" s="4"/>
      <c r="KLK85" s="4"/>
      <c r="KLL85" s="4"/>
      <c r="KLM85" s="4"/>
      <c r="KLN85" s="4"/>
      <c r="KLO85" s="4"/>
      <c r="KLP85" s="4"/>
      <c r="KLQ85" s="4"/>
      <c r="KLR85" s="4"/>
      <c r="KLS85" s="4"/>
      <c r="KLT85" s="4"/>
      <c r="KLU85" s="4"/>
      <c r="KLV85" s="4"/>
      <c r="KLW85" s="4"/>
      <c r="KLX85" s="4"/>
      <c r="KLY85" s="4"/>
      <c r="KLZ85" s="4"/>
      <c r="KMA85" s="4"/>
      <c r="KMB85" s="4"/>
      <c r="KMC85" s="4"/>
      <c r="KMD85" s="4"/>
      <c r="KME85" s="4"/>
      <c r="KMF85" s="4"/>
      <c r="KMG85" s="4"/>
      <c r="KMH85" s="4"/>
      <c r="KMI85" s="4"/>
      <c r="KMJ85" s="4"/>
      <c r="KMK85" s="4"/>
      <c r="KML85" s="4"/>
      <c r="KMM85" s="4"/>
      <c r="KMN85" s="4"/>
      <c r="KMO85" s="4"/>
      <c r="KMP85" s="4"/>
      <c r="KMQ85" s="4"/>
      <c r="KMR85" s="4"/>
      <c r="KMS85" s="4"/>
      <c r="KMT85" s="4"/>
      <c r="KMU85" s="4"/>
      <c r="KMV85" s="4"/>
      <c r="KMW85" s="4"/>
      <c r="KMX85" s="4"/>
      <c r="KMY85" s="4"/>
      <c r="KMZ85" s="4"/>
      <c r="KNA85" s="4"/>
      <c r="KNB85" s="4"/>
      <c r="KNC85" s="4"/>
      <c r="KND85" s="4"/>
      <c r="KNE85" s="4"/>
      <c r="KNF85" s="4"/>
      <c r="KNG85" s="4"/>
      <c r="KNH85" s="4"/>
      <c r="KNI85" s="4"/>
      <c r="KNJ85" s="4"/>
      <c r="KNK85" s="4"/>
      <c r="KNL85" s="4"/>
      <c r="KNM85" s="4"/>
      <c r="KNN85" s="4"/>
      <c r="KNO85" s="4"/>
      <c r="KNP85" s="4"/>
      <c r="KNQ85" s="4"/>
      <c r="KNR85" s="4"/>
      <c r="KNS85" s="4"/>
      <c r="KNT85" s="4"/>
      <c r="KNU85" s="4"/>
      <c r="KNV85" s="4"/>
      <c r="KNW85" s="4"/>
      <c r="KNX85" s="4"/>
      <c r="KNY85" s="4"/>
      <c r="KNZ85" s="4"/>
      <c r="KOA85" s="4"/>
      <c r="KOB85" s="4"/>
      <c r="KOC85" s="4"/>
      <c r="KOD85" s="4"/>
      <c r="KOE85" s="4"/>
      <c r="KOF85" s="4"/>
      <c r="KOG85" s="4"/>
      <c r="KOH85" s="4"/>
      <c r="KOI85" s="4"/>
      <c r="KOJ85" s="4"/>
      <c r="KOK85" s="4"/>
      <c r="KOL85" s="4"/>
      <c r="KOM85" s="4"/>
      <c r="KON85" s="4"/>
      <c r="KOO85" s="4"/>
      <c r="KOP85" s="4"/>
      <c r="KOQ85" s="4"/>
      <c r="KOR85" s="4"/>
      <c r="KOS85" s="4"/>
      <c r="KOT85" s="4"/>
      <c r="KOU85" s="4"/>
      <c r="KOV85" s="4"/>
      <c r="KOW85" s="4"/>
      <c r="KOX85" s="4"/>
      <c r="KOY85" s="4"/>
      <c r="KOZ85" s="4"/>
      <c r="KPA85" s="4"/>
      <c r="KPB85" s="4"/>
      <c r="KPC85" s="4"/>
      <c r="KPD85" s="4"/>
      <c r="KPE85" s="4"/>
      <c r="KPF85" s="4"/>
      <c r="KPG85" s="4"/>
      <c r="KPH85" s="4"/>
      <c r="KPI85" s="4"/>
      <c r="KPJ85" s="4"/>
      <c r="KPK85" s="4"/>
      <c r="KPL85" s="4"/>
      <c r="KPM85" s="4"/>
      <c r="KPN85" s="4"/>
      <c r="KPO85" s="4"/>
      <c r="KPP85" s="4"/>
      <c r="KPQ85" s="4"/>
      <c r="KPR85" s="4"/>
      <c r="KPS85" s="4"/>
      <c r="KPT85" s="4"/>
      <c r="KPU85" s="4"/>
      <c r="KPV85" s="4"/>
      <c r="KPW85" s="4"/>
      <c r="KPX85" s="4"/>
      <c r="KPY85" s="4"/>
      <c r="KPZ85" s="4"/>
      <c r="KQA85" s="4"/>
      <c r="KQB85" s="4"/>
      <c r="KQC85" s="4"/>
      <c r="KQD85" s="4"/>
      <c r="KQE85" s="4"/>
      <c r="KQF85" s="4"/>
      <c r="KQG85" s="4"/>
      <c r="KQH85" s="4"/>
      <c r="KQI85" s="4"/>
      <c r="KQJ85" s="4"/>
      <c r="KQK85" s="4"/>
      <c r="KQL85" s="4"/>
      <c r="KQM85" s="4"/>
      <c r="KQN85" s="4"/>
      <c r="KQO85" s="4"/>
      <c r="KQP85" s="4"/>
      <c r="KQQ85" s="4"/>
      <c r="KQR85" s="4"/>
      <c r="KQS85" s="4"/>
      <c r="KQT85" s="4"/>
      <c r="KQU85" s="4"/>
      <c r="KQV85" s="4"/>
      <c r="KQW85" s="4"/>
      <c r="KQX85" s="4"/>
      <c r="KQY85" s="4"/>
      <c r="KQZ85" s="4"/>
      <c r="KRA85" s="4"/>
      <c r="KRB85" s="4"/>
      <c r="KRC85" s="4"/>
      <c r="KRD85" s="4"/>
      <c r="KRE85" s="4"/>
      <c r="KRF85" s="4"/>
      <c r="KRG85" s="4"/>
      <c r="KRH85" s="4"/>
      <c r="KRI85" s="4"/>
      <c r="KRJ85" s="4"/>
      <c r="KRK85" s="4"/>
      <c r="KRL85" s="4"/>
      <c r="KRM85" s="4"/>
      <c r="KRN85" s="4"/>
      <c r="KRO85" s="4"/>
      <c r="KRP85" s="4"/>
      <c r="KRQ85" s="4"/>
      <c r="KRR85" s="4"/>
      <c r="KRS85" s="4"/>
      <c r="KRT85" s="4"/>
      <c r="KRU85" s="4"/>
      <c r="KRV85" s="4"/>
      <c r="KRW85" s="4"/>
      <c r="KRX85" s="4"/>
      <c r="KRY85" s="4"/>
      <c r="KRZ85" s="4"/>
      <c r="KSA85" s="4"/>
      <c r="KSB85" s="4"/>
      <c r="KSC85" s="4"/>
      <c r="KSD85" s="4"/>
      <c r="KSE85" s="4"/>
      <c r="KSF85" s="4"/>
      <c r="KSG85" s="4"/>
      <c r="KSH85" s="4"/>
      <c r="KSI85" s="4"/>
      <c r="KSJ85" s="4"/>
      <c r="KSK85" s="4"/>
      <c r="KSL85" s="4"/>
      <c r="KSM85" s="4"/>
      <c r="KSN85" s="4"/>
      <c r="KSO85" s="4"/>
      <c r="KSP85" s="4"/>
      <c r="KSQ85" s="4"/>
      <c r="KSR85" s="4"/>
      <c r="KSS85" s="4"/>
      <c r="KST85" s="4"/>
      <c r="KSU85" s="4"/>
      <c r="KSV85" s="4"/>
      <c r="KSW85" s="4"/>
      <c r="KSX85" s="4"/>
      <c r="KSY85" s="4"/>
      <c r="KSZ85" s="4"/>
      <c r="KTA85" s="4"/>
      <c r="KTB85" s="4"/>
      <c r="KTC85" s="4"/>
      <c r="KTD85" s="4"/>
      <c r="KTE85" s="4"/>
      <c r="KTF85" s="4"/>
      <c r="KTG85" s="4"/>
      <c r="KTH85" s="4"/>
      <c r="KTI85" s="4"/>
      <c r="KTJ85" s="4"/>
      <c r="KTK85" s="4"/>
      <c r="KTL85" s="4"/>
      <c r="KTM85" s="4"/>
      <c r="KTN85" s="4"/>
      <c r="KTO85" s="4"/>
      <c r="KTP85" s="4"/>
      <c r="KTQ85" s="4"/>
      <c r="KTR85" s="4"/>
      <c r="KTS85" s="4"/>
      <c r="KTT85" s="4"/>
      <c r="KTU85" s="4"/>
      <c r="KTV85" s="4"/>
      <c r="KTW85" s="4"/>
      <c r="KTX85" s="4"/>
      <c r="KTY85" s="4"/>
      <c r="KTZ85" s="4"/>
      <c r="KUA85" s="4"/>
      <c r="KUB85" s="4"/>
      <c r="KUC85" s="4"/>
      <c r="KUD85" s="4"/>
      <c r="KUE85" s="4"/>
      <c r="KUF85" s="4"/>
      <c r="KUG85" s="4"/>
      <c r="KUH85" s="4"/>
      <c r="KUI85" s="4"/>
      <c r="KUJ85" s="4"/>
      <c r="KUK85" s="4"/>
      <c r="KUL85" s="4"/>
      <c r="KUM85" s="4"/>
      <c r="KUN85" s="4"/>
      <c r="KUO85" s="4"/>
      <c r="KUP85" s="4"/>
      <c r="KUQ85" s="4"/>
      <c r="KUR85" s="4"/>
      <c r="KUS85" s="4"/>
      <c r="KUT85" s="4"/>
      <c r="KUU85" s="4"/>
      <c r="KUV85" s="4"/>
      <c r="KUW85" s="4"/>
      <c r="KUX85" s="4"/>
      <c r="KUY85" s="4"/>
      <c r="KUZ85" s="4"/>
      <c r="KVA85" s="4"/>
      <c r="KVB85" s="4"/>
      <c r="KVC85" s="4"/>
      <c r="KVD85" s="4"/>
      <c r="KVE85" s="4"/>
      <c r="KVF85" s="4"/>
      <c r="KVG85" s="4"/>
      <c r="KVH85" s="4"/>
      <c r="KVI85" s="4"/>
      <c r="KVJ85" s="4"/>
      <c r="KVK85" s="4"/>
      <c r="KVL85" s="4"/>
      <c r="KVM85" s="4"/>
      <c r="KVN85" s="4"/>
      <c r="KVO85" s="4"/>
      <c r="KVP85" s="4"/>
      <c r="KVQ85" s="4"/>
      <c r="KVR85" s="4"/>
      <c r="KVS85" s="4"/>
      <c r="KVT85" s="4"/>
      <c r="KVU85" s="4"/>
      <c r="KVV85" s="4"/>
      <c r="KVW85" s="4"/>
      <c r="KVX85" s="4"/>
      <c r="KVY85" s="4"/>
      <c r="KVZ85" s="4"/>
      <c r="KWA85" s="4"/>
      <c r="KWB85" s="4"/>
      <c r="KWC85" s="4"/>
      <c r="KWD85" s="4"/>
      <c r="KWE85" s="4"/>
      <c r="KWF85" s="4"/>
      <c r="KWG85" s="4"/>
      <c r="KWH85" s="4"/>
      <c r="KWI85" s="4"/>
      <c r="KWJ85" s="4"/>
      <c r="KWK85" s="4"/>
      <c r="KWL85" s="4"/>
      <c r="KWM85" s="4"/>
      <c r="KWN85" s="4"/>
      <c r="KWO85" s="4"/>
      <c r="KWP85" s="4"/>
      <c r="KWQ85" s="4"/>
      <c r="KWR85" s="4"/>
      <c r="KWS85" s="4"/>
      <c r="KWT85" s="4"/>
      <c r="KWU85" s="4"/>
      <c r="KWV85" s="4"/>
      <c r="KWW85" s="4"/>
      <c r="KWX85" s="4"/>
      <c r="KWY85" s="4"/>
      <c r="KWZ85" s="4"/>
      <c r="KXA85" s="4"/>
      <c r="KXB85" s="4"/>
      <c r="KXC85" s="4"/>
      <c r="KXD85" s="4"/>
      <c r="KXE85" s="4"/>
      <c r="KXF85" s="4"/>
      <c r="KXG85" s="4"/>
      <c r="KXH85" s="4"/>
      <c r="KXI85" s="4"/>
      <c r="KXJ85" s="4"/>
      <c r="KXK85" s="4"/>
      <c r="KXL85" s="4"/>
      <c r="KXM85" s="4"/>
      <c r="KXN85" s="4"/>
      <c r="KXO85" s="4"/>
      <c r="KXP85" s="4"/>
      <c r="KXQ85" s="4"/>
      <c r="KXR85" s="4"/>
      <c r="KXS85" s="4"/>
      <c r="KXT85" s="4"/>
      <c r="KXU85" s="4"/>
      <c r="KXV85" s="4"/>
      <c r="KXW85" s="4"/>
      <c r="KXX85" s="4"/>
      <c r="KXY85" s="4"/>
      <c r="KXZ85" s="4"/>
      <c r="KYA85" s="4"/>
      <c r="KYB85" s="4"/>
      <c r="KYC85" s="4"/>
      <c r="KYD85" s="4"/>
      <c r="KYE85" s="4"/>
      <c r="KYF85" s="4"/>
      <c r="KYG85" s="4"/>
      <c r="KYH85" s="4"/>
      <c r="KYI85" s="4"/>
      <c r="KYJ85" s="4"/>
      <c r="KYK85" s="4"/>
      <c r="KYL85" s="4"/>
      <c r="KYM85" s="4"/>
      <c r="KYN85" s="4"/>
      <c r="KYO85" s="4"/>
      <c r="KYP85" s="4"/>
      <c r="KYQ85" s="4"/>
      <c r="KYR85" s="4"/>
      <c r="KYS85" s="4"/>
      <c r="KYT85" s="4"/>
      <c r="KYU85" s="4"/>
      <c r="KYV85" s="4"/>
      <c r="KYW85" s="4"/>
      <c r="KYX85" s="4"/>
      <c r="KYY85" s="4"/>
      <c r="KYZ85" s="4"/>
      <c r="KZA85" s="4"/>
      <c r="KZB85" s="4"/>
      <c r="KZC85" s="4"/>
      <c r="KZD85" s="4"/>
      <c r="KZE85" s="4"/>
      <c r="KZF85" s="4"/>
      <c r="KZG85" s="4"/>
      <c r="KZH85" s="4"/>
      <c r="KZI85" s="4"/>
      <c r="KZJ85" s="4"/>
      <c r="KZK85" s="4"/>
      <c r="KZL85" s="4"/>
      <c r="KZM85" s="4"/>
      <c r="KZN85" s="4"/>
      <c r="KZO85" s="4"/>
      <c r="KZP85" s="4"/>
      <c r="KZQ85" s="4"/>
      <c r="KZR85" s="4"/>
      <c r="KZS85" s="4"/>
      <c r="KZT85" s="4"/>
      <c r="KZU85" s="4"/>
      <c r="KZV85" s="4"/>
      <c r="KZW85" s="4"/>
      <c r="KZX85" s="4"/>
      <c r="KZY85" s="4"/>
      <c r="KZZ85" s="4"/>
      <c r="LAA85" s="4"/>
      <c r="LAB85" s="4"/>
      <c r="LAC85" s="4"/>
      <c r="LAD85" s="4"/>
      <c r="LAE85" s="4"/>
      <c r="LAF85" s="4"/>
      <c r="LAG85" s="4"/>
      <c r="LAH85" s="4"/>
      <c r="LAI85" s="4"/>
      <c r="LAJ85" s="4"/>
      <c r="LAK85" s="4"/>
      <c r="LAL85" s="4"/>
      <c r="LAM85" s="4"/>
      <c r="LAN85" s="4"/>
      <c r="LAO85" s="4"/>
      <c r="LAP85" s="4"/>
      <c r="LAQ85" s="4"/>
      <c r="LAR85" s="4"/>
      <c r="LAS85" s="4"/>
      <c r="LAT85" s="4"/>
      <c r="LAU85" s="4"/>
      <c r="LAV85" s="4"/>
      <c r="LAW85" s="4"/>
      <c r="LAX85" s="4"/>
      <c r="LAY85" s="4"/>
      <c r="LAZ85" s="4"/>
      <c r="LBA85" s="4"/>
      <c r="LBB85" s="4"/>
      <c r="LBC85" s="4"/>
      <c r="LBD85" s="4"/>
      <c r="LBE85" s="4"/>
      <c r="LBF85" s="4"/>
      <c r="LBG85" s="4"/>
      <c r="LBH85" s="4"/>
      <c r="LBI85" s="4"/>
      <c r="LBJ85" s="4"/>
      <c r="LBK85" s="4"/>
      <c r="LBL85" s="4"/>
      <c r="LBM85" s="4"/>
      <c r="LBN85" s="4"/>
      <c r="LBO85" s="4"/>
      <c r="LBP85" s="4"/>
      <c r="LBQ85" s="4"/>
      <c r="LBR85" s="4"/>
      <c r="LBS85" s="4"/>
      <c r="LBT85" s="4"/>
      <c r="LBU85" s="4"/>
      <c r="LBV85" s="4"/>
      <c r="LBW85" s="4"/>
      <c r="LBX85" s="4"/>
      <c r="LBY85" s="4"/>
      <c r="LBZ85" s="4"/>
      <c r="LCA85" s="4"/>
      <c r="LCB85" s="4"/>
      <c r="LCC85" s="4"/>
      <c r="LCD85" s="4"/>
      <c r="LCE85" s="4"/>
      <c r="LCF85" s="4"/>
      <c r="LCG85" s="4"/>
      <c r="LCH85" s="4"/>
      <c r="LCI85" s="4"/>
      <c r="LCJ85" s="4"/>
      <c r="LCK85" s="4"/>
      <c r="LCL85" s="4"/>
      <c r="LCM85" s="4"/>
      <c r="LCN85" s="4"/>
      <c r="LCO85" s="4"/>
      <c r="LCP85" s="4"/>
      <c r="LCQ85" s="4"/>
      <c r="LCR85" s="4"/>
      <c r="LCS85" s="4"/>
      <c r="LCT85" s="4"/>
      <c r="LCU85" s="4"/>
      <c r="LCV85" s="4"/>
      <c r="LCW85" s="4"/>
      <c r="LCX85" s="4"/>
      <c r="LCY85" s="4"/>
      <c r="LCZ85" s="4"/>
      <c r="LDA85" s="4"/>
      <c r="LDB85" s="4"/>
      <c r="LDC85" s="4"/>
      <c r="LDD85" s="4"/>
      <c r="LDE85" s="4"/>
      <c r="LDF85" s="4"/>
      <c r="LDG85" s="4"/>
      <c r="LDH85" s="4"/>
      <c r="LDI85" s="4"/>
      <c r="LDJ85" s="4"/>
      <c r="LDK85" s="4"/>
      <c r="LDL85" s="4"/>
      <c r="LDM85" s="4"/>
      <c r="LDN85" s="4"/>
      <c r="LDO85" s="4"/>
      <c r="LDP85" s="4"/>
      <c r="LDQ85" s="4"/>
      <c r="LDR85" s="4"/>
      <c r="LDS85" s="4"/>
      <c r="LDT85" s="4"/>
      <c r="LDU85" s="4"/>
      <c r="LDV85" s="4"/>
      <c r="LDW85" s="4"/>
      <c r="LDX85" s="4"/>
      <c r="LDY85" s="4"/>
      <c r="LDZ85" s="4"/>
      <c r="LEA85" s="4"/>
      <c r="LEB85" s="4"/>
      <c r="LEC85" s="4"/>
      <c r="LED85" s="4"/>
      <c r="LEE85" s="4"/>
      <c r="LEF85" s="4"/>
      <c r="LEG85" s="4"/>
      <c r="LEH85" s="4"/>
      <c r="LEI85" s="4"/>
      <c r="LEJ85" s="4"/>
      <c r="LEK85" s="4"/>
      <c r="LEL85" s="4"/>
      <c r="LEM85" s="4"/>
      <c r="LEN85" s="4"/>
      <c r="LEO85" s="4"/>
      <c r="LEP85" s="4"/>
      <c r="LEQ85" s="4"/>
      <c r="LER85" s="4"/>
      <c r="LES85" s="4"/>
      <c r="LET85" s="4"/>
      <c r="LEU85" s="4"/>
      <c r="LEV85" s="4"/>
      <c r="LEW85" s="4"/>
      <c r="LEX85" s="4"/>
      <c r="LEY85" s="4"/>
      <c r="LEZ85" s="4"/>
      <c r="LFA85" s="4"/>
      <c r="LFB85" s="4"/>
      <c r="LFC85" s="4"/>
      <c r="LFD85" s="4"/>
      <c r="LFE85" s="4"/>
      <c r="LFF85" s="4"/>
      <c r="LFG85" s="4"/>
      <c r="LFH85" s="4"/>
      <c r="LFI85" s="4"/>
      <c r="LFJ85" s="4"/>
      <c r="LFK85" s="4"/>
      <c r="LFL85" s="4"/>
      <c r="LFM85" s="4"/>
      <c r="LFN85" s="4"/>
      <c r="LFO85" s="4"/>
      <c r="LFP85" s="4"/>
      <c r="LFQ85" s="4"/>
      <c r="LFR85" s="4"/>
      <c r="LFS85" s="4"/>
      <c r="LFT85" s="4"/>
      <c r="LFU85" s="4"/>
      <c r="LFV85" s="4"/>
      <c r="LFW85" s="4"/>
      <c r="LFX85" s="4"/>
      <c r="LFY85" s="4"/>
      <c r="LFZ85" s="4"/>
      <c r="LGA85" s="4"/>
      <c r="LGB85" s="4"/>
      <c r="LGC85" s="4"/>
      <c r="LGD85" s="4"/>
      <c r="LGE85" s="4"/>
      <c r="LGF85" s="4"/>
      <c r="LGG85" s="4"/>
      <c r="LGH85" s="4"/>
      <c r="LGI85" s="4"/>
      <c r="LGJ85" s="4"/>
      <c r="LGK85" s="4"/>
      <c r="LGL85" s="4"/>
      <c r="LGM85" s="4"/>
      <c r="LGN85" s="4"/>
      <c r="LGO85" s="4"/>
      <c r="LGP85" s="4"/>
      <c r="LGQ85" s="4"/>
      <c r="LGR85" s="4"/>
      <c r="LGS85" s="4"/>
      <c r="LGT85" s="4"/>
      <c r="LGU85" s="4"/>
      <c r="LGV85" s="4"/>
      <c r="LGW85" s="4"/>
      <c r="LGX85" s="4"/>
      <c r="LGY85" s="4"/>
      <c r="LGZ85" s="4"/>
      <c r="LHA85" s="4"/>
      <c r="LHB85" s="4"/>
      <c r="LHC85" s="4"/>
      <c r="LHD85" s="4"/>
      <c r="LHE85" s="4"/>
      <c r="LHF85" s="4"/>
      <c r="LHG85" s="4"/>
      <c r="LHH85" s="4"/>
      <c r="LHI85" s="4"/>
      <c r="LHJ85" s="4"/>
      <c r="LHK85" s="4"/>
      <c r="LHL85" s="4"/>
      <c r="LHM85" s="4"/>
      <c r="LHN85" s="4"/>
      <c r="LHO85" s="4"/>
      <c r="LHP85" s="4"/>
      <c r="LHQ85" s="4"/>
      <c r="LHR85" s="4"/>
      <c r="LHS85" s="4"/>
      <c r="LHT85" s="4"/>
      <c r="LHU85" s="4"/>
      <c r="LHV85" s="4"/>
      <c r="LHW85" s="4"/>
      <c r="LHX85" s="4"/>
      <c r="LHY85" s="4"/>
      <c r="LHZ85" s="4"/>
      <c r="LIA85" s="4"/>
      <c r="LIB85" s="4"/>
      <c r="LIC85" s="4"/>
      <c r="LID85" s="4"/>
      <c r="LIE85" s="4"/>
      <c r="LIF85" s="4"/>
      <c r="LIG85" s="4"/>
      <c r="LIH85" s="4"/>
      <c r="LII85" s="4"/>
      <c r="LIJ85" s="4"/>
      <c r="LIK85" s="4"/>
      <c r="LIL85" s="4"/>
      <c r="LIM85" s="4"/>
      <c r="LIN85" s="4"/>
      <c r="LIO85" s="4"/>
      <c r="LIP85" s="4"/>
      <c r="LIQ85" s="4"/>
      <c r="LIR85" s="4"/>
      <c r="LIS85" s="4"/>
      <c r="LIT85" s="4"/>
      <c r="LIU85" s="4"/>
      <c r="LIV85" s="4"/>
      <c r="LIW85" s="4"/>
      <c r="LIX85" s="4"/>
      <c r="LIY85" s="4"/>
      <c r="LIZ85" s="4"/>
      <c r="LJA85" s="4"/>
      <c r="LJB85" s="4"/>
      <c r="LJC85" s="4"/>
      <c r="LJD85" s="4"/>
      <c r="LJE85" s="4"/>
      <c r="LJF85" s="4"/>
      <c r="LJG85" s="4"/>
      <c r="LJH85" s="4"/>
      <c r="LJI85" s="4"/>
      <c r="LJJ85" s="4"/>
      <c r="LJK85" s="4"/>
      <c r="LJL85" s="4"/>
      <c r="LJM85" s="4"/>
      <c r="LJN85" s="4"/>
      <c r="LJO85" s="4"/>
      <c r="LJP85" s="4"/>
      <c r="LJQ85" s="4"/>
      <c r="LJR85" s="4"/>
      <c r="LJS85" s="4"/>
      <c r="LJT85" s="4"/>
      <c r="LJU85" s="4"/>
      <c r="LJV85" s="4"/>
      <c r="LJW85" s="4"/>
      <c r="LJX85" s="4"/>
      <c r="LJY85" s="4"/>
      <c r="LJZ85" s="4"/>
      <c r="LKA85" s="4"/>
      <c r="LKB85" s="4"/>
      <c r="LKC85" s="4"/>
      <c r="LKD85" s="4"/>
      <c r="LKE85" s="4"/>
      <c r="LKF85" s="4"/>
      <c r="LKG85" s="4"/>
      <c r="LKH85" s="4"/>
      <c r="LKI85" s="4"/>
      <c r="LKJ85" s="4"/>
      <c r="LKK85" s="4"/>
      <c r="LKL85" s="4"/>
      <c r="LKM85" s="4"/>
      <c r="LKN85" s="4"/>
      <c r="LKO85" s="4"/>
      <c r="LKP85" s="4"/>
      <c r="LKQ85" s="4"/>
      <c r="LKR85" s="4"/>
      <c r="LKS85" s="4"/>
      <c r="LKT85" s="4"/>
      <c r="LKU85" s="4"/>
      <c r="LKV85" s="4"/>
      <c r="LKW85" s="4"/>
      <c r="LKX85" s="4"/>
      <c r="LKY85" s="4"/>
      <c r="LKZ85" s="4"/>
      <c r="LLA85" s="4"/>
      <c r="LLB85" s="4"/>
      <c r="LLC85" s="4"/>
      <c r="LLD85" s="4"/>
      <c r="LLE85" s="4"/>
      <c r="LLF85" s="4"/>
      <c r="LLG85" s="4"/>
      <c r="LLH85" s="4"/>
      <c r="LLI85" s="4"/>
      <c r="LLJ85" s="4"/>
      <c r="LLK85" s="4"/>
      <c r="LLL85" s="4"/>
      <c r="LLM85" s="4"/>
      <c r="LLN85" s="4"/>
      <c r="LLO85" s="4"/>
      <c r="LLP85" s="4"/>
      <c r="LLQ85" s="4"/>
      <c r="LLR85" s="4"/>
      <c r="LLS85" s="4"/>
      <c r="LLT85" s="4"/>
      <c r="LLU85" s="4"/>
      <c r="LLV85" s="4"/>
      <c r="LLW85" s="4"/>
      <c r="LLX85" s="4"/>
      <c r="LLY85" s="4"/>
      <c r="LLZ85" s="4"/>
      <c r="LMA85" s="4"/>
      <c r="LMB85" s="4"/>
      <c r="LMC85" s="4"/>
      <c r="LMD85" s="4"/>
      <c r="LME85" s="4"/>
      <c r="LMF85" s="4"/>
      <c r="LMG85" s="4"/>
      <c r="LMH85" s="4"/>
      <c r="LMI85" s="4"/>
      <c r="LMJ85" s="4"/>
      <c r="LMK85" s="4"/>
      <c r="LML85" s="4"/>
      <c r="LMM85" s="4"/>
      <c r="LMN85" s="4"/>
      <c r="LMO85" s="4"/>
      <c r="LMP85" s="4"/>
      <c r="LMQ85" s="4"/>
      <c r="LMR85" s="4"/>
      <c r="LMS85" s="4"/>
      <c r="LMT85" s="4"/>
      <c r="LMU85" s="4"/>
      <c r="LMV85" s="4"/>
      <c r="LMW85" s="4"/>
      <c r="LMX85" s="4"/>
      <c r="LMY85" s="4"/>
      <c r="LMZ85" s="4"/>
      <c r="LNA85" s="4"/>
      <c r="LNB85" s="4"/>
      <c r="LNC85" s="4"/>
      <c r="LND85" s="4"/>
      <c r="LNE85" s="4"/>
      <c r="LNF85" s="4"/>
      <c r="LNG85" s="4"/>
      <c r="LNH85" s="4"/>
      <c r="LNI85" s="4"/>
      <c r="LNJ85" s="4"/>
      <c r="LNK85" s="4"/>
      <c r="LNL85" s="4"/>
      <c r="LNM85" s="4"/>
      <c r="LNN85" s="4"/>
      <c r="LNO85" s="4"/>
      <c r="LNP85" s="4"/>
      <c r="LNQ85" s="4"/>
      <c r="LNR85" s="4"/>
      <c r="LNS85" s="4"/>
      <c r="LNT85" s="4"/>
      <c r="LNU85" s="4"/>
      <c r="LNV85" s="4"/>
      <c r="LNW85" s="4"/>
      <c r="LNX85" s="4"/>
      <c r="LNY85" s="4"/>
      <c r="LNZ85" s="4"/>
      <c r="LOA85" s="4"/>
      <c r="LOB85" s="4"/>
      <c r="LOC85" s="4"/>
      <c r="LOD85" s="4"/>
      <c r="LOE85" s="4"/>
      <c r="LOF85" s="4"/>
      <c r="LOG85" s="4"/>
      <c r="LOH85" s="4"/>
      <c r="LOI85" s="4"/>
      <c r="LOJ85" s="4"/>
      <c r="LOK85" s="4"/>
      <c r="LOL85" s="4"/>
      <c r="LOM85" s="4"/>
      <c r="LON85" s="4"/>
      <c r="LOO85" s="4"/>
      <c r="LOP85" s="4"/>
      <c r="LOQ85" s="4"/>
      <c r="LOR85" s="4"/>
      <c r="LOS85" s="4"/>
      <c r="LOT85" s="4"/>
      <c r="LOU85" s="4"/>
      <c r="LOV85" s="4"/>
      <c r="LOW85" s="4"/>
      <c r="LOX85" s="4"/>
      <c r="LOY85" s="4"/>
      <c r="LOZ85" s="4"/>
      <c r="LPA85" s="4"/>
      <c r="LPB85" s="4"/>
      <c r="LPC85" s="4"/>
      <c r="LPD85" s="4"/>
      <c r="LPE85" s="4"/>
      <c r="LPF85" s="4"/>
      <c r="LPG85" s="4"/>
      <c r="LPH85" s="4"/>
      <c r="LPI85" s="4"/>
      <c r="LPJ85" s="4"/>
      <c r="LPK85" s="4"/>
      <c r="LPL85" s="4"/>
      <c r="LPM85" s="4"/>
      <c r="LPN85" s="4"/>
      <c r="LPO85" s="4"/>
      <c r="LPP85" s="4"/>
      <c r="LPQ85" s="4"/>
      <c r="LPR85" s="4"/>
      <c r="LPS85" s="4"/>
      <c r="LPT85" s="4"/>
      <c r="LPU85" s="4"/>
      <c r="LPV85" s="4"/>
      <c r="LPW85" s="4"/>
      <c r="LPX85" s="4"/>
      <c r="LPY85" s="4"/>
      <c r="LPZ85" s="4"/>
      <c r="LQA85" s="4"/>
      <c r="LQB85" s="4"/>
      <c r="LQC85" s="4"/>
      <c r="LQD85" s="4"/>
      <c r="LQE85" s="4"/>
      <c r="LQF85" s="4"/>
      <c r="LQG85" s="4"/>
      <c r="LQH85" s="4"/>
      <c r="LQI85" s="4"/>
      <c r="LQJ85" s="4"/>
      <c r="LQK85" s="4"/>
      <c r="LQL85" s="4"/>
      <c r="LQM85" s="4"/>
      <c r="LQN85" s="4"/>
      <c r="LQO85" s="4"/>
      <c r="LQP85" s="4"/>
      <c r="LQQ85" s="4"/>
      <c r="LQR85" s="4"/>
      <c r="LQS85" s="4"/>
      <c r="LQT85" s="4"/>
      <c r="LQU85" s="4"/>
      <c r="LQV85" s="4"/>
      <c r="LQW85" s="4"/>
      <c r="LQX85" s="4"/>
      <c r="LQY85" s="4"/>
      <c r="LQZ85" s="4"/>
      <c r="LRA85" s="4"/>
      <c r="LRB85" s="4"/>
      <c r="LRC85" s="4"/>
      <c r="LRD85" s="4"/>
      <c r="LRE85" s="4"/>
      <c r="LRF85" s="4"/>
      <c r="LRG85" s="4"/>
      <c r="LRH85" s="4"/>
      <c r="LRI85" s="4"/>
      <c r="LRJ85" s="4"/>
      <c r="LRK85" s="4"/>
      <c r="LRL85" s="4"/>
      <c r="LRM85" s="4"/>
      <c r="LRN85" s="4"/>
      <c r="LRO85" s="4"/>
      <c r="LRP85" s="4"/>
      <c r="LRQ85" s="4"/>
      <c r="LRR85" s="4"/>
      <c r="LRS85" s="4"/>
      <c r="LRT85" s="4"/>
      <c r="LRU85" s="4"/>
      <c r="LRV85" s="4"/>
      <c r="LRW85" s="4"/>
      <c r="LRX85" s="4"/>
      <c r="LRY85" s="4"/>
      <c r="LRZ85" s="4"/>
      <c r="LSA85" s="4"/>
      <c r="LSB85" s="4"/>
      <c r="LSC85" s="4"/>
      <c r="LSD85" s="4"/>
      <c r="LSE85" s="4"/>
      <c r="LSF85" s="4"/>
      <c r="LSG85" s="4"/>
      <c r="LSH85" s="4"/>
      <c r="LSI85" s="4"/>
      <c r="LSJ85" s="4"/>
      <c r="LSK85" s="4"/>
      <c r="LSL85" s="4"/>
      <c r="LSM85" s="4"/>
      <c r="LSN85" s="4"/>
      <c r="LSO85" s="4"/>
      <c r="LSP85" s="4"/>
      <c r="LSQ85" s="4"/>
      <c r="LSR85" s="4"/>
      <c r="LSS85" s="4"/>
      <c r="LST85" s="4"/>
      <c r="LSU85" s="4"/>
      <c r="LSV85" s="4"/>
      <c r="LSW85" s="4"/>
      <c r="LSX85" s="4"/>
      <c r="LSY85" s="4"/>
      <c r="LSZ85" s="4"/>
      <c r="LTA85" s="4"/>
      <c r="LTB85" s="4"/>
      <c r="LTC85" s="4"/>
      <c r="LTD85" s="4"/>
      <c r="LTE85" s="4"/>
      <c r="LTF85" s="4"/>
      <c r="LTG85" s="4"/>
      <c r="LTH85" s="4"/>
      <c r="LTI85" s="4"/>
      <c r="LTJ85" s="4"/>
      <c r="LTK85" s="4"/>
      <c r="LTL85" s="4"/>
      <c r="LTM85" s="4"/>
      <c r="LTN85" s="4"/>
      <c r="LTO85" s="4"/>
      <c r="LTP85" s="4"/>
      <c r="LTQ85" s="4"/>
      <c r="LTR85" s="4"/>
      <c r="LTS85" s="4"/>
      <c r="LTT85" s="4"/>
      <c r="LTU85" s="4"/>
      <c r="LTV85" s="4"/>
      <c r="LTW85" s="4"/>
      <c r="LTX85" s="4"/>
      <c r="LTY85" s="4"/>
      <c r="LTZ85" s="4"/>
      <c r="LUA85" s="4"/>
      <c r="LUB85" s="4"/>
      <c r="LUC85" s="4"/>
      <c r="LUD85" s="4"/>
      <c r="LUE85" s="4"/>
      <c r="LUF85" s="4"/>
      <c r="LUG85" s="4"/>
      <c r="LUH85" s="4"/>
      <c r="LUI85" s="4"/>
      <c r="LUJ85" s="4"/>
      <c r="LUK85" s="4"/>
      <c r="LUL85" s="4"/>
      <c r="LUM85" s="4"/>
      <c r="LUN85" s="4"/>
      <c r="LUO85" s="4"/>
      <c r="LUP85" s="4"/>
      <c r="LUQ85" s="4"/>
      <c r="LUR85" s="4"/>
      <c r="LUS85" s="4"/>
      <c r="LUT85" s="4"/>
      <c r="LUU85" s="4"/>
      <c r="LUV85" s="4"/>
      <c r="LUW85" s="4"/>
      <c r="LUX85" s="4"/>
      <c r="LUY85" s="4"/>
      <c r="LUZ85" s="4"/>
      <c r="LVA85" s="4"/>
      <c r="LVB85" s="4"/>
      <c r="LVC85" s="4"/>
      <c r="LVD85" s="4"/>
      <c r="LVE85" s="4"/>
      <c r="LVF85" s="4"/>
      <c r="LVG85" s="4"/>
      <c r="LVH85" s="4"/>
      <c r="LVI85" s="4"/>
      <c r="LVJ85" s="4"/>
      <c r="LVK85" s="4"/>
      <c r="LVL85" s="4"/>
      <c r="LVM85" s="4"/>
      <c r="LVN85" s="4"/>
      <c r="LVO85" s="4"/>
      <c r="LVP85" s="4"/>
      <c r="LVQ85" s="4"/>
      <c r="LVR85" s="4"/>
      <c r="LVS85" s="4"/>
      <c r="LVT85" s="4"/>
      <c r="LVU85" s="4"/>
      <c r="LVV85" s="4"/>
      <c r="LVW85" s="4"/>
      <c r="LVX85" s="4"/>
      <c r="LVY85" s="4"/>
      <c r="LVZ85" s="4"/>
      <c r="LWA85" s="4"/>
      <c r="LWB85" s="4"/>
      <c r="LWC85" s="4"/>
      <c r="LWD85" s="4"/>
      <c r="LWE85" s="4"/>
      <c r="LWF85" s="4"/>
      <c r="LWG85" s="4"/>
      <c r="LWH85" s="4"/>
      <c r="LWI85" s="4"/>
      <c r="LWJ85" s="4"/>
      <c r="LWK85" s="4"/>
      <c r="LWL85" s="4"/>
      <c r="LWM85" s="4"/>
      <c r="LWN85" s="4"/>
      <c r="LWO85" s="4"/>
      <c r="LWP85" s="4"/>
      <c r="LWQ85" s="4"/>
      <c r="LWR85" s="4"/>
      <c r="LWS85" s="4"/>
      <c r="LWT85" s="4"/>
      <c r="LWU85" s="4"/>
      <c r="LWV85" s="4"/>
      <c r="LWW85" s="4"/>
      <c r="LWX85" s="4"/>
      <c r="LWY85" s="4"/>
      <c r="LWZ85" s="4"/>
      <c r="LXA85" s="4"/>
      <c r="LXB85" s="4"/>
      <c r="LXC85" s="4"/>
      <c r="LXD85" s="4"/>
      <c r="LXE85" s="4"/>
      <c r="LXF85" s="4"/>
      <c r="LXG85" s="4"/>
      <c r="LXH85" s="4"/>
      <c r="LXI85" s="4"/>
      <c r="LXJ85" s="4"/>
      <c r="LXK85" s="4"/>
      <c r="LXL85" s="4"/>
      <c r="LXM85" s="4"/>
      <c r="LXN85" s="4"/>
      <c r="LXO85" s="4"/>
      <c r="LXP85" s="4"/>
      <c r="LXQ85" s="4"/>
      <c r="LXR85" s="4"/>
      <c r="LXS85" s="4"/>
      <c r="LXT85" s="4"/>
      <c r="LXU85" s="4"/>
      <c r="LXV85" s="4"/>
      <c r="LXW85" s="4"/>
      <c r="LXX85" s="4"/>
      <c r="LXY85" s="4"/>
      <c r="LXZ85" s="4"/>
      <c r="LYA85" s="4"/>
      <c r="LYB85" s="4"/>
      <c r="LYC85" s="4"/>
      <c r="LYD85" s="4"/>
      <c r="LYE85" s="4"/>
      <c r="LYF85" s="4"/>
      <c r="LYG85" s="4"/>
      <c r="LYH85" s="4"/>
      <c r="LYI85" s="4"/>
      <c r="LYJ85" s="4"/>
      <c r="LYK85" s="4"/>
      <c r="LYL85" s="4"/>
      <c r="LYM85" s="4"/>
      <c r="LYN85" s="4"/>
      <c r="LYO85" s="4"/>
      <c r="LYP85" s="4"/>
      <c r="LYQ85" s="4"/>
      <c r="LYR85" s="4"/>
      <c r="LYS85" s="4"/>
      <c r="LYT85" s="4"/>
      <c r="LYU85" s="4"/>
      <c r="LYV85" s="4"/>
      <c r="LYW85" s="4"/>
      <c r="LYX85" s="4"/>
      <c r="LYY85" s="4"/>
      <c r="LYZ85" s="4"/>
      <c r="LZA85" s="4"/>
      <c r="LZB85" s="4"/>
      <c r="LZC85" s="4"/>
      <c r="LZD85" s="4"/>
      <c r="LZE85" s="4"/>
      <c r="LZF85" s="4"/>
      <c r="LZG85" s="4"/>
      <c r="LZH85" s="4"/>
      <c r="LZI85" s="4"/>
      <c r="LZJ85" s="4"/>
      <c r="LZK85" s="4"/>
      <c r="LZL85" s="4"/>
      <c r="LZM85" s="4"/>
      <c r="LZN85" s="4"/>
      <c r="LZO85" s="4"/>
      <c r="LZP85" s="4"/>
      <c r="LZQ85" s="4"/>
      <c r="LZR85" s="4"/>
      <c r="LZS85" s="4"/>
      <c r="LZT85" s="4"/>
      <c r="LZU85" s="4"/>
      <c r="LZV85" s="4"/>
      <c r="LZW85" s="4"/>
      <c r="LZX85" s="4"/>
      <c r="LZY85" s="4"/>
      <c r="LZZ85" s="4"/>
      <c r="MAA85" s="4"/>
      <c r="MAB85" s="4"/>
      <c r="MAC85" s="4"/>
      <c r="MAD85" s="4"/>
      <c r="MAE85" s="4"/>
      <c r="MAF85" s="4"/>
      <c r="MAG85" s="4"/>
      <c r="MAH85" s="4"/>
      <c r="MAI85" s="4"/>
      <c r="MAJ85" s="4"/>
      <c r="MAK85" s="4"/>
      <c r="MAL85" s="4"/>
      <c r="MAM85" s="4"/>
      <c r="MAN85" s="4"/>
      <c r="MAO85" s="4"/>
      <c r="MAP85" s="4"/>
      <c r="MAQ85" s="4"/>
      <c r="MAR85" s="4"/>
      <c r="MAS85" s="4"/>
      <c r="MAT85" s="4"/>
      <c r="MAU85" s="4"/>
      <c r="MAV85" s="4"/>
      <c r="MAW85" s="4"/>
      <c r="MAX85" s="4"/>
      <c r="MAY85" s="4"/>
      <c r="MAZ85" s="4"/>
      <c r="MBA85" s="4"/>
      <c r="MBB85" s="4"/>
      <c r="MBC85" s="4"/>
      <c r="MBD85" s="4"/>
      <c r="MBE85" s="4"/>
      <c r="MBF85" s="4"/>
      <c r="MBG85" s="4"/>
      <c r="MBH85" s="4"/>
      <c r="MBI85" s="4"/>
      <c r="MBJ85" s="4"/>
      <c r="MBK85" s="4"/>
      <c r="MBL85" s="4"/>
      <c r="MBM85" s="4"/>
      <c r="MBN85" s="4"/>
      <c r="MBO85" s="4"/>
      <c r="MBP85" s="4"/>
      <c r="MBQ85" s="4"/>
      <c r="MBR85" s="4"/>
      <c r="MBS85" s="4"/>
      <c r="MBT85" s="4"/>
      <c r="MBU85" s="4"/>
      <c r="MBV85" s="4"/>
      <c r="MBW85" s="4"/>
      <c r="MBX85" s="4"/>
      <c r="MBY85" s="4"/>
      <c r="MBZ85" s="4"/>
      <c r="MCA85" s="4"/>
      <c r="MCB85" s="4"/>
      <c r="MCC85" s="4"/>
      <c r="MCD85" s="4"/>
      <c r="MCE85" s="4"/>
      <c r="MCF85" s="4"/>
      <c r="MCG85" s="4"/>
      <c r="MCH85" s="4"/>
      <c r="MCI85" s="4"/>
      <c r="MCJ85" s="4"/>
      <c r="MCK85" s="4"/>
      <c r="MCL85" s="4"/>
      <c r="MCM85" s="4"/>
      <c r="MCN85" s="4"/>
      <c r="MCO85" s="4"/>
      <c r="MCP85" s="4"/>
      <c r="MCQ85" s="4"/>
      <c r="MCR85" s="4"/>
      <c r="MCS85" s="4"/>
      <c r="MCT85" s="4"/>
      <c r="MCU85" s="4"/>
      <c r="MCV85" s="4"/>
      <c r="MCW85" s="4"/>
      <c r="MCX85" s="4"/>
      <c r="MCY85" s="4"/>
      <c r="MCZ85" s="4"/>
      <c r="MDA85" s="4"/>
      <c r="MDB85" s="4"/>
      <c r="MDC85" s="4"/>
      <c r="MDD85" s="4"/>
      <c r="MDE85" s="4"/>
      <c r="MDF85" s="4"/>
      <c r="MDG85" s="4"/>
      <c r="MDH85" s="4"/>
      <c r="MDI85" s="4"/>
      <c r="MDJ85" s="4"/>
      <c r="MDK85" s="4"/>
      <c r="MDL85" s="4"/>
      <c r="MDM85" s="4"/>
      <c r="MDN85" s="4"/>
      <c r="MDO85" s="4"/>
      <c r="MDP85" s="4"/>
      <c r="MDQ85" s="4"/>
      <c r="MDR85" s="4"/>
      <c r="MDS85" s="4"/>
      <c r="MDT85" s="4"/>
      <c r="MDU85" s="4"/>
      <c r="MDV85" s="4"/>
      <c r="MDW85" s="4"/>
      <c r="MDX85" s="4"/>
      <c r="MDY85" s="4"/>
      <c r="MDZ85" s="4"/>
      <c r="MEA85" s="4"/>
      <c r="MEB85" s="4"/>
      <c r="MEC85" s="4"/>
      <c r="MED85" s="4"/>
      <c r="MEE85" s="4"/>
      <c r="MEF85" s="4"/>
      <c r="MEG85" s="4"/>
      <c r="MEH85" s="4"/>
      <c r="MEI85" s="4"/>
      <c r="MEJ85" s="4"/>
      <c r="MEK85" s="4"/>
      <c r="MEL85" s="4"/>
      <c r="MEM85" s="4"/>
      <c r="MEN85" s="4"/>
      <c r="MEO85" s="4"/>
      <c r="MEP85" s="4"/>
      <c r="MEQ85" s="4"/>
      <c r="MER85" s="4"/>
      <c r="MES85" s="4"/>
      <c r="MET85" s="4"/>
      <c r="MEU85" s="4"/>
      <c r="MEV85" s="4"/>
      <c r="MEW85" s="4"/>
      <c r="MEX85" s="4"/>
      <c r="MEY85" s="4"/>
      <c r="MEZ85" s="4"/>
      <c r="MFA85" s="4"/>
      <c r="MFB85" s="4"/>
      <c r="MFC85" s="4"/>
      <c r="MFD85" s="4"/>
      <c r="MFE85" s="4"/>
      <c r="MFF85" s="4"/>
      <c r="MFG85" s="4"/>
      <c r="MFH85" s="4"/>
      <c r="MFI85" s="4"/>
      <c r="MFJ85" s="4"/>
      <c r="MFK85" s="4"/>
      <c r="MFL85" s="4"/>
      <c r="MFM85" s="4"/>
      <c r="MFN85" s="4"/>
      <c r="MFO85" s="4"/>
      <c r="MFP85" s="4"/>
      <c r="MFQ85" s="4"/>
      <c r="MFR85" s="4"/>
      <c r="MFS85" s="4"/>
      <c r="MFT85" s="4"/>
      <c r="MFU85" s="4"/>
      <c r="MFV85" s="4"/>
      <c r="MFW85" s="4"/>
      <c r="MFX85" s="4"/>
      <c r="MFY85" s="4"/>
      <c r="MFZ85" s="4"/>
      <c r="MGA85" s="4"/>
      <c r="MGB85" s="4"/>
      <c r="MGC85" s="4"/>
      <c r="MGD85" s="4"/>
      <c r="MGE85" s="4"/>
      <c r="MGF85" s="4"/>
      <c r="MGG85" s="4"/>
      <c r="MGH85" s="4"/>
      <c r="MGI85" s="4"/>
      <c r="MGJ85" s="4"/>
      <c r="MGK85" s="4"/>
      <c r="MGL85" s="4"/>
      <c r="MGM85" s="4"/>
      <c r="MGN85" s="4"/>
      <c r="MGO85" s="4"/>
      <c r="MGP85" s="4"/>
      <c r="MGQ85" s="4"/>
      <c r="MGR85" s="4"/>
      <c r="MGS85" s="4"/>
      <c r="MGT85" s="4"/>
      <c r="MGU85" s="4"/>
      <c r="MGV85" s="4"/>
      <c r="MGW85" s="4"/>
      <c r="MGX85" s="4"/>
      <c r="MGY85" s="4"/>
      <c r="MGZ85" s="4"/>
      <c r="MHA85" s="4"/>
      <c r="MHB85" s="4"/>
      <c r="MHC85" s="4"/>
      <c r="MHD85" s="4"/>
      <c r="MHE85" s="4"/>
      <c r="MHF85" s="4"/>
      <c r="MHG85" s="4"/>
      <c r="MHH85" s="4"/>
      <c r="MHI85" s="4"/>
      <c r="MHJ85" s="4"/>
      <c r="MHK85" s="4"/>
      <c r="MHL85" s="4"/>
      <c r="MHM85" s="4"/>
      <c r="MHN85" s="4"/>
      <c r="MHO85" s="4"/>
      <c r="MHP85" s="4"/>
      <c r="MHQ85" s="4"/>
      <c r="MHR85" s="4"/>
      <c r="MHS85" s="4"/>
      <c r="MHT85" s="4"/>
      <c r="MHU85" s="4"/>
      <c r="MHV85" s="4"/>
      <c r="MHW85" s="4"/>
      <c r="MHX85" s="4"/>
      <c r="MHY85" s="4"/>
      <c r="MHZ85" s="4"/>
      <c r="MIA85" s="4"/>
      <c r="MIB85" s="4"/>
      <c r="MIC85" s="4"/>
      <c r="MID85" s="4"/>
      <c r="MIE85" s="4"/>
      <c r="MIF85" s="4"/>
      <c r="MIG85" s="4"/>
      <c r="MIH85" s="4"/>
      <c r="MII85" s="4"/>
      <c r="MIJ85" s="4"/>
      <c r="MIK85" s="4"/>
      <c r="MIL85" s="4"/>
      <c r="MIM85" s="4"/>
      <c r="MIN85" s="4"/>
      <c r="MIO85" s="4"/>
      <c r="MIP85" s="4"/>
      <c r="MIQ85" s="4"/>
      <c r="MIR85" s="4"/>
      <c r="MIS85" s="4"/>
      <c r="MIT85" s="4"/>
      <c r="MIU85" s="4"/>
      <c r="MIV85" s="4"/>
      <c r="MIW85" s="4"/>
      <c r="MIX85" s="4"/>
      <c r="MIY85" s="4"/>
      <c r="MIZ85" s="4"/>
      <c r="MJA85" s="4"/>
      <c r="MJB85" s="4"/>
      <c r="MJC85" s="4"/>
      <c r="MJD85" s="4"/>
      <c r="MJE85" s="4"/>
      <c r="MJF85" s="4"/>
      <c r="MJG85" s="4"/>
      <c r="MJH85" s="4"/>
      <c r="MJI85" s="4"/>
      <c r="MJJ85" s="4"/>
      <c r="MJK85" s="4"/>
      <c r="MJL85" s="4"/>
      <c r="MJM85" s="4"/>
      <c r="MJN85" s="4"/>
      <c r="MJO85" s="4"/>
      <c r="MJP85" s="4"/>
      <c r="MJQ85" s="4"/>
      <c r="MJR85" s="4"/>
      <c r="MJS85" s="4"/>
      <c r="MJT85" s="4"/>
      <c r="MJU85" s="4"/>
      <c r="MJV85" s="4"/>
      <c r="MJW85" s="4"/>
      <c r="MJX85" s="4"/>
      <c r="MJY85" s="4"/>
      <c r="MJZ85" s="4"/>
      <c r="MKA85" s="4"/>
      <c r="MKB85" s="4"/>
      <c r="MKC85" s="4"/>
      <c r="MKD85" s="4"/>
      <c r="MKE85" s="4"/>
      <c r="MKF85" s="4"/>
      <c r="MKG85" s="4"/>
      <c r="MKH85" s="4"/>
      <c r="MKI85" s="4"/>
      <c r="MKJ85" s="4"/>
      <c r="MKK85" s="4"/>
      <c r="MKL85" s="4"/>
      <c r="MKM85" s="4"/>
      <c r="MKN85" s="4"/>
      <c r="MKO85" s="4"/>
      <c r="MKP85" s="4"/>
      <c r="MKQ85" s="4"/>
      <c r="MKR85" s="4"/>
      <c r="MKS85" s="4"/>
      <c r="MKT85" s="4"/>
      <c r="MKU85" s="4"/>
      <c r="MKV85" s="4"/>
      <c r="MKW85" s="4"/>
      <c r="MKX85" s="4"/>
      <c r="MKY85" s="4"/>
      <c r="MKZ85" s="4"/>
      <c r="MLA85" s="4"/>
      <c r="MLB85" s="4"/>
      <c r="MLC85" s="4"/>
      <c r="MLD85" s="4"/>
      <c r="MLE85" s="4"/>
      <c r="MLF85" s="4"/>
      <c r="MLG85" s="4"/>
      <c r="MLH85" s="4"/>
      <c r="MLI85" s="4"/>
      <c r="MLJ85" s="4"/>
      <c r="MLK85" s="4"/>
      <c r="MLL85" s="4"/>
      <c r="MLM85" s="4"/>
      <c r="MLN85" s="4"/>
      <c r="MLO85" s="4"/>
      <c r="MLP85" s="4"/>
      <c r="MLQ85" s="4"/>
      <c r="MLR85" s="4"/>
      <c r="MLS85" s="4"/>
      <c r="MLT85" s="4"/>
      <c r="MLU85" s="4"/>
      <c r="MLV85" s="4"/>
      <c r="MLW85" s="4"/>
      <c r="MLX85" s="4"/>
      <c r="MLY85" s="4"/>
      <c r="MLZ85" s="4"/>
      <c r="MMA85" s="4"/>
      <c r="MMB85" s="4"/>
      <c r="MMC85" s="4"/>
      <c r="MMD85" s="4"/>
      <c r="MME85" s="4"/>
      <c r="MMF85" s="4"/>
      <c r="MMG85" s="4"/>
      <c r="MMH85" s="4"/>
      <c r="MMI85" s="4"/>
      <c r="MMJ85" s="4"/>
      <c r="MMK85" s="4"/>
      <c r="MML85" s="4"/>
      <c r="MMM85" s="4"/>
      <c r="MMN85" s="4"/>
      <c r="MMO85" s="4"/>
      <c r="MMP85" s="4"/>
      <c r="MMQ85" s="4"/>
      <c r="MMR85" s="4"/>
      <c r="MMS85" s="4"/>
      <c r="MMT85" s="4"/>
      <c r="MMU85" s="4"/>
      <c r="MMV85" s="4"/>
      <c r="MMW85" s="4"/>
      <c r="MMX85" s="4"/>
      <c r="MMY85" s="4"/>
      <c r="MMZ85" s="4"/>
      <c r="MNA85" s="4"/>
      <c r="MNB85" s="4"/>
      <c r="MNC85" s="4"/>
      <c r="MND85" s="4"/>
      <c r="MNE85" s="4"/>
      <c r="MNF85" s="4"/>
      <c r="MNG85" s="4"/>
      <c r="MNH85" s="4"/>
      <c r="MNI85" s="4"/>
      <c r="MNJ85" s="4"/>
      <c r="MNK85" s="4"/>
      <c r="MNL85" s="4"/>
      <c r="MNM85" s="4"/>
      <c r="MNN85" s="4"/>
      <c r="MNO85" s="4"/>
      <c r="MNP85" s="4"/>
      <c r="MNQ85" s="4"/>
      <c r="MNR85" s="4"/>
      <c r="MNS85" s="4"/>
      <c r="MNT85" s="4"/>
      <c r="MNU85" s="4"/>
      <c r="MNV85" s="4"/>
      <c r="MNW85" s="4"/>
      <c r="MNX85" s="4"/>
      <c r="MNY85" s="4"/>
      <c r="MNZ85" s="4"/>
      <c r="MOA85" s="4"/>
      <c r="MOB85" s="4"/>
      <c r="MOC85" s="4"/>
      <c r="MOD85" s="4"/>
      <c r="MOE85" s="4"/>
      <c r="MOF85" s="4"/>
      <c r="MOG85" s="4"/>
      <c r="MOH85" s="4"/>
      <c r="MOI85" s="4"/>
      <c r="MOJ85" s="4"/>
      <c r="MOK85" s="4"/>
      <c r="MOL85" s="4"/>
      <c r="MOM85" s="4"/>
      <c r="MON85" s="4"/>
      <c r="MOO85" s="4"/>
      <c r="MOP85" s="4"/>
      <c r="MOQ85" s="4"/>
      <c r="MOR85" s="4"/>
      <c r="MOS85" s="4"/>
      <c r="MOT85" s="4"/>
      <c r="MOU85" s="4"/>
      <c r="MOV85" s="4"/>
      <c r="MOW85" s="4"/>
      <c r="MOX85" s="4"/>
      <c r="MOY85" s="4"/>
      <c r="MOZ85" s="4"/>
      <c r="MPA85" s="4"/>
      <c r="MPB85" s="4"/>
      <c r="MPC85" s="4"/>
      <c r="MPD85" s="4"/>
      <c r="MPE85" s="4"/>
      <c r="MPF85" s="4"/>
      <c r="MPG85" s="4"/>
      <c r="MPH85" s="4"/>
      <c r="MPI85" s="4"/>
      <c r="MPJ85" s="4"/>
      <c r="MPK85" s="4"/>
      <c r="MPL85" s="4"/>
      <c r="MPM85" s="4"/>
      <c r="MPN85" s="4"/>
      <c r="MPO85" s="4"/>
      <c r="MPP85" s="4"/>
      <c r="MPQ85" s="4"/>
      <c r="MPR85" s="4"/>
      <c r="MPS85" s="4"/>
      <c r="MPT85" s="4"/>
      <c r="MPU85" s="4"/>
      <c r="MPV85" s="4"/>
      <c r="MPW85" s="4"/>
      <c r="MPX85" s="4"/>
      <c r="MPY85" s="4"/>
      <c r="MPZ85" s="4"/>
      <c r="MQA85" s="4"/>
      <c r="MQB85" s="4"/>
      <c r="MQC85" s="4"/>
      <c r="MQD85" s="4"/>
      <c r="MQE85" s="4"/>
      <c r="MQF85" s="4"/>
      <c r="MQG85" s="4"/>
      <c r="MQH85" s="4"/>
      <c r="MQI85" s="4"/>
      <c r="MQJ85" s="4"/>
      <c r="MQK85" s="4"/>
      <c r="MQL85" s="4"/>
      <c r="MQM85" s="4"/>
      <c r="MQN85" s="4"/>
      <c r="MQO85" s="4"/>
      <c r="MQP85" s="4"/>
      <c r="MQQ85" s="4"/>
      <c r="MQR85" s="4"/>
      <c r="MQS85" s="4"/>
      <c r="MQT85" s="4"/>
      <c r="MQU85" s="4"/>
      <c r="MQV85" s="4"/>
      <c r="MQW85" s="4"/>
      <c r="MQX85" s="4"/>
      <c r="MQY85" s="4"/>
      <c r="MQZ85" s="4"/>
      <c r="MRA85" s="4"/>
      <c r="MRB85" s="4"/>
      <c r="MRC85" s="4"/>
      <c r="MRD85" s="4"/>
      <c r="MRE85" s="4"/>
      <c r="MRF85" s="4"/>
      <c r="MRG85" s="4"/>
      <c r="MRH85" s="4"/>
      <c r="MRI85" s="4"/>
      <c r="MRJ85" s="4"/>
      <c r="MRK85" s="4"/>
      <c r="MRL85" s="4"/>
      <c r="MRM85" s="4"/>
      <c r="MRN85" s="4"/>
      <c r="MRO85" s="4"/>
      <c r="MRP85" s="4"/>
      <c r="MRQ85" s="4"/>
      <c r="MRR85" s="4"/>
      <c r="MRS85" s="4"/>
      <c r="MRT85" s="4"/>
      <c r="MRU85" s="4"/>
      <c r="MRV85" s="4"/>
      <c r="MRW85" s="4"/>
      <c r="MRX85" s="4"/>
      <c r="MRY85" s="4"/>
      <c r="MRZ85" s="4"/>
      <c r="MSA85" s="4"/>
      <c r="MSB85" s="4"/>
      <c r="MSC85" s="4"/>
      <c r="MSD85" s="4"/>
      <c r="MSE85" s="4"/>
      <c r="MSF85" s="4"/>
      <c r="MSG85" s="4"/>
      <c r="MSH85" s="4"/>
      <c r="MSI85" s="4"/>
      <c r="MSJ85" s="4"/>
      <c r="MSK85" s="4"/>
      <c r="MSL85" s="4"/>
      <c r="MSM85" s="4"/>
      <c r="MSN85" s="4"/>
      <c r="MSO85" s="4"/>
      <c r="MSP85" s="4"/>
      <c r="MSQ85" s="4"/>
      <c r="MSR85" s="4"/>
      <c r="MSS85" s="4"/>
      <c r="MST85" s="4"/>
      <c r="MSU85" s="4"/>
      <c r="MSV85" s="4"/>
      <c r="MSW85" s="4"/>
      <c r="MSX85" s="4"/>
      <c r="MSY85" s="4"/>
      <c r="MSZ85" s="4"/>
      <c r="MTA85" s="4"/>
      <c r="MTB85" s="4"/>
      <c r="MTC85" s="4"/>
      <c r="MTD85" s="4"/>
      <c r="MTE85" s="4"/>
      <c r="MTF85" s="4"/>
      <c r="MTG85" s="4"/>
      <c r="MTH85" s="4"/>
      <c r="MTI85" s="4"/>
      <c r="MTJ85" s="4"/>
      <c r="MTK85" s="4"/>
      <c r="MTL85" s="4"/>
      <c r="MTM85" s="4"/>
      <c r="MTN85" s="4"/>
      <c r="MTO85" s="4"/>
      <c r="MTP85" s="4"/>
      <c r="MTQ85" s="4"/>
      <c r="MTR85" s="4"/>
      <c r="MTS85" s="4"/>
      <c r="MTT85" s="4"/>
      <c r="MTU85" s="4"/>
      <c r="MTV85" s="4"/>
      <c r="MTW85" s="4"/>
      <c r="MTX85" s="4"/>
      <c r="MTY85" s="4"/>
      <c r="MTZ85" s="4"/>
      <c r="MUA85" s="4"/>
      <c r="MUB85" s="4"/>
      <c r="MUC85" s="4"/>
      <c r="MUD85" s="4"/>
      <c r="MUE85" s="4"/>
      <c r="MUF85" s="4"/>
      <c r="MUG85" s="4"/>
      <c r="MUH85" s="4"/>
      <c r="MUI85" s="4"/>
      <c r="MUJ85" s="4"/>
      <c r="MUK85" s="4"/>
      <c r="MUL85" s="4"/>
      <c r="MUM85" s="4"/>
      <c r="MUN85" s="4"/>
      <c r="MUO85" s="4"/>
      <c r="MUP85" s="4"/>
      <c r="MUQ85" s="4"/>
      <c r="MUR85" s="4"/>
      <c r="MUS85" s="4"/>
      <c r="MUT85" s="4"/>
      <c r="MUU85" s="4"/>
      <c r="MUV85" s="4"/>
      <c r="MUW85" s="4"/>
      <c r="MUX85" s="4"/>
      <c r="MUY85" s="4"/>
      <c r="MUZ85" s="4"/>
      <c r="MVA85" s="4"/>
      <c r="MVB85" s="4"/>
      <c r="MVC85" s="4"/>
      <c r="MVD85" s="4"/>
      <c r="MVE85" s="4"/>
      <c r="MVF85" s="4"/>
      <c r="MVG85" s="4"/>
      <c r="MVH85" s="4"/>
      <c r="MVI85" s="4"/>
      <c r="MVJ85" s="4"/>
      <c r="MVK85" s="4"/>
      <c r="MVL85" s="4"/>
      <c r="MVM85" s="4"/>
      <c r="MVN85" s="4"/>
      <c r="MVO85" s="4"/>
      <c r="MVP85" s="4"/>
      <c r="MVQ85" s="4"/>
      <c r="MVR85" s="4"/>
      <c r="MVS85" s="4"/>
      <c r="MVT85" s="4"/>
      <c r="MVU85" s="4"/>
      <c r="MVV85" s="4"/>
      <c r="MVW85" s="4"/>
      <c r="MVX85" s="4"/>
      <c r="MVY85" s="4"/>
      <c r="MVZ85" s="4"/>
      <c r="MWA85" s="4"/>
      <c r="MWB85" s="4"/>
      <c r="MWC85" s="4"/>
      <c r="MWD85" s="4"/>
      <c r="MWE85" s="4"/>
      <c r="MWF85" s="4"/>
      <c r="MWG85" s="4"/>
      <c r="MWH85" s="4"/>
      <c r="MWI85" s="4"/>
      <c r="MWJ85" s="4"/>
      <c r="MWK85" s="4"/>
      <c r="MWL85" s="4"/>
      <c r="MWM85" s="4"/>
      <c r="MWN85" s="4"/>
      <c r="MWO85" s="4"/>
      <c r="MWP85" s="4"/>
      <c r="MWQ85" s="4"/>
      <c r="MWR85" s="4"/>
      <c r="MWS85" s="4"/>
      <c r="MWT85" s="4"/>
      <c r="MWU85" s="4"/>
      <c r="MWV85" s="4"/>
      <c r="MWW85" s="4"/>
      <c r="MWX85" s="4"/>
      <c r="MWY85" s="4"/>
      <c r="MWZ85" s="4"/>
      <c r="MXA85" s="4"/>
      <c r="MXB85" s="4"/>
      <c r="MXC85" s="4"/>
      <c r="MXD85" s="4"/>
      <c r="MXE85" s="4"/>
      <c r="MXF85" s="4"/>
      <c r="MXG85" s="4"/>
      <c r="MXH85" s="4"/>
      <c r="MXI85" s="4"/>
      <c r="MXJ85" s="4"/>
      <c r="MXK85" s="4"/>
      <c r="MXL85" s="4"/>
      <c r="MXM85" s="4"/>
      <c r="MXN85" s="4"/>
      <c r="MXO85" s="4"/>
      <c r="MXP85" s="4"/>
      <c r="MXQ85" s="4"/>
      <c r="MXR85" s="4"/>
      <c r="MXS85" s="4"/>
      <c r="MXT85" s="4"/>
      <c r="MXU85" s="4"/>
      <c r="MXV85" s="4"/>
      <c r="MXW85" s="4"/>
      <c r="MXX85" s="4"/>
      <c r="MXY85" s="4"/>
      <c r="MXZ85" s="4"/>
      <c r="MYA85" s="4"/>
      <c r="MYB85" s="4"/>
      <c r="MYC85" s="4"/>
      <c r="MYD85" s="4"/>
      <c r="MYE85" s="4"/>
      <c r="MYF85" s="4"/>
      <c r="MYG85" s="4"/>
      <c r="MYH85" s="4"/>
      <c r="MYI85" s="4"/>
      <c r="MYJ85" s="4"/>
      <c r="MYK85" s="4"/>
      <c r="MYL85" s="4"/>
      <c r="MYM85" s="4"/>
      <c r="MYN85" s="4"/>
      <c r="MYO85" s="4"/>
      <c r="MYP85" s="4"/>
      <c r="MYQ85" s="4"/>
      <c r="MYR85" s="4"/>
      <c r="MYS85" s="4"/>
      <c r="MYT85" s="4"/>
      <c r="MYU85" s="4"/>
      <c r="MYV85" s="4"/>
      <c r="MYW85" s="4"/>
      <c r="MYX85" s="4"/>
      <c r="MYY85" s="4"/>
      <c r="MYZ85" s="4"/>
      <c r="MZA85" s="4"/>
      <c r="MZB85" s="4"/>
      <c r="MZC85" s="4"/>
      <c r="MZD85" s="4"/>
      <c r="MZE85" s="4"/>
      <c r="MZF85" s="4"/>
      <c r="MZG85" s="4"/>
      <c r="MZH85" s="4"/>
      <c r="MZI85" s="4"/>
      <c r="MZJ85" s="4"/>
      <c r="MZK85" s="4"/>
      <c r="MZL85" s="4"/>
      <c r="MZM85" s="4"/>
      <c r="MZN85" s="4"/>
      <c r="MZO85" s="4"/>
      <c r="MZP85" s="4"/>
      <c r="MZQ85" s="4"/>
      <c r="MZR85" s="4"/>
      <c r="MZS85" s="4"/>
      <c r="MZT85" s="4"/>
      <c r="MZU85" s="4"/>
      <c r="MZV85" s="4"/>
      <c r="MZW85" s="4"/>
      <c r="MZX85" s="4"/>
      <c r="MZY85" s="4"/>
      <c r="MZZ85" s="4"/>
      <c r="NAA85" s="4"/>
      <c r="NAB85" s="4"/>
      <c r="NAC85" s="4"/>
      <c r="NAD85" s="4"/>
      <c r="NAE85" s="4"/>
      <c r="NAF85" s="4"/>
      <c r="NAG85" s="4"/>
      <c r="NAH85" s="4"/>
      <c r="NAI85" s="4"/>
      <c r="NAJ85" s="4"/>
      <c r="NAK85" s="4"/>
      <c r="NAL85" s="4"/>
      <c r="NAM85" s="4"/>
      <c r="NAN85" s="4"/>
      <c r="NAO85" s="4"/>
      <c r="NAP85" s="4"/>
      <c r="NAQ85" s="4"/>
      <c r="NAR85" s="4"/>
      <c r="NAS85" s="4"/>
      <c r="NAT85" s="4"/>
      <c r="NAU85" s="4"/>
      <c r="NAV85" s="4"/>
      <c r="NAW85" s="4"/>
      <c r="NAX85" s="4"/>
      <c r="NAY85" s="4"/>
      <c r="NAZ85" s="4"/>
      <c r="NBA85" s="4"/>
      <c r="NBB85" s="4"/>
      <c r="NBC85" s="4"/>
      <c r="NBD85" s="4"/>
      <c r="NBE85" s="4"/>
      <c r="NBF85" s="4"/>
      <c r="NBG85" s="4"/>
      <c r="NBH85" s="4"/>
      <c r="NBI85" s="4"/>
      <c r="NBJ85" s="4"/>
      <c r="NBK85" s="4"/>
      <c r="NBL85" s="4"/>
      <c r="NBM85" s="4"/>
      <c r="NBN85" s="4"/>
      <c r="NBO85" s="4"/>
      <c r="NBP85" s="4"/>
      <c r="NBQ85" s="4"/>
      <c r="NBR85" s="4"/>
      <c r="NBS85" s="4"/>
      <c r="NBT85" s="4"/>
      <c r="NBU85" s="4"/>
      <c r="NBV85" s="4"/>
      <c r="NBW85" s="4"/>
      <c r="NBX85" s="4"/>
      <c r="NBY85" s="4"/>
      <c r="NBZ85" s="4"/>
      <c r="NCA85" s="4"/>
      <c r="NCB85" s="4"/>
      <c r="NCC85" s="4"/>
      <c r="NCD85" s="4"/>
      <c r="NCE85" s="4"/>
      <c r="NCF85" s="4"/>
      <c r="NCG85" s="4"/>
      <c r="NCH85" s="4"/>
      <c r="NCI85" s="4"/>
      <c r="NCJ85" s="4"/>
      <c r="NCK85" s="4"/>
      <c r="NCL85" s="4"/>
      <c r="NCM85" s="4"/>
      <c r="NCN85" s="4"/>
      <c r="NCO85" s="4"/>
      <c r="NCP85" s="4"/>
      <c r="NCQ85" s="4"/>
      <c r="NCR85" s="4"/>
      <c r="NCS85" s="4"/>
      <c r="NCT85" s="4"/>
      <c r="NCU85" s="4"/>
      <c r="NCV85" s="4"/>
      <c r="NCW85" s="4"/>
      <c r="NCX85" s="4"/>
      <c r="NCY85" s="4"/>
      <c r="NCZ85" s="4"/>
      <c r="NDA85" s="4"/>
      <c r="NDB85" s="4"/>
      <c r="NDC85" s="4"/>
      <c r="NDD85" s="4"/>
      <c r="NDE85" s="4"/>
      <c r="NDF85" s="4"/>
      <c r="NDG85" s="4"/>
      <c r="NDH85" s="4"/>
      <c r="NDI85" s="4"/>
      <c r="NDJ85" s="4"/>
      <c r="NDK85" s="4"/>
      <c r="NDL85" s="4"/>
      <c r="NDM85" s="4"/>
      <c r="NDN85" s="4"/>
      <c r="NDO85" s="4"/>
      <c r="NDP85" s="4"/>
      <c r="NDQ85" s="4"/>
      <c r="NDR85" s="4"/>
      <c r="NDS85" s="4"/>
      <c r="NDT85" s="4"/>
      <c r="NDU85" s="4"/>
      <c r="NDV85" s="4"/>
      <c r="NDW85" s="4"/>
      <c r="NDX85" s="4"/>
      <c r="NDY85" s="4"/>
      <c r="NDZ85" s="4"/>
      <c r="NEA85" s="4"/>
      <c r="NEB85" s="4"/>
      <c r="NEC85" s="4"/>
      <c r="NED85" s="4"/>
      <c r="NEE85" s="4"/>
      <c r="NEF85" s="4"/>
      <c r="NEG85" s="4"/>
      <c r="NEH85" s="4"/>
      <c r="NEI85" s="4"/>
      <c r="NEJ85" s="4"/>
      <c r="NEK85" s="4"/>
      <c r="NEL85" s="4"/>
      <c r="NEM85" s="4"/>
      <c r="NEN85" s="4"/>
      <c r="NEO85" s="4"/>
      <c r="NEP85" s="4"/>
      <c r="NEQ85" s="4"/>
      <c r="NER85" s="4"/>
      <c r="NES85" s="4"/>
      <c r="NET85" s="4"/>
      <c r="NEU85" s="4"/>
      <c r="NEV85" s="4"/>
      <c r="NEW85" s="4"/>
      <c r="NEX85" s="4"/>
      <c r="NEY85" s="4"/>
      <c r="NEZ85" s="4"/>
      <c r="NFA85" s="4"/>
      <c r="NFB85" s="4"/>
      <c r="NFC85" s="4"/>
      <c r="NFD85" s="4"/>
      <c r="NFE85" s="4"/>
      <c r="NFF85" s="4"/>
      <c r="NFG85" s="4"/>
      <c r="NFH85" s="4"/>
      <c r="NFI85" s="4"/>
      <c r="NFJ85" s="4"/>
      <c r="NFK85" s="4"/>
      <c r="NFL85" s="4"/>
      <c r="NFM85" s="4"/>
      <c r="NFN85" s="4"/>
      <c r="NFO85" s="4"/>
      <c r="NFP85" s="4"/>
      <c r="NFQ85" s="4"/>
      <c r="NFR85" s="4"/>
      <c r="NFS85" s="4"/>
      <c r="NFT85" s="4"/>
      <c r="NFU85" s="4"/>
      <c r="NFV85" s="4"/>
      <c r="NFW85" s="4"/>
      <c r="NFX85" s="4"/>
      <c r="NFY85" s="4"/>
      <c r="NFZ85" s="4"/>
      <c r="NGA85" s="4"/>
      <c r="NGB85" s="4"/>
      <c r="NGC85" s="4"/>
      <c r="NGD85" s="4"/>
      <c r="NGE85" s="4"/>
      <c r="NGF85" s="4"/>
      <c r="NGG85" s="4"/>
      <c r="NGH85" s="4"/>
      <c r="NGI85" s="4"/>
      <c r="NGJ85" s="4"/>
      <c r="NGK85" s="4"/>
      <c r="NGL85" s="4"/>
      <c r="NGM85" s="4"/>
      <c r="NGN85" s="4"/>
      <c r="NGO85" s="4"/>
      <c r="NGP85" s="4"/>
      <c r="NGQ85" s="4"/>
      <c r="NGR85" s="4"/>
      <c r="NGS85" s="4"/>
      <c r="NGT85" s="4"/>
      <c r="NGU85" s="4"/>
      <c r="NGV85" s="4"/>
      <c r="NGW85" s="4"/>
      <c r="NGX85" s="4"/>
      <c r="NGY85" s="4"/>
      <c r="NGZ85" s="4"/>
      <c r="NHA85" s="4"/>
      <c r="NHB85" s="4"/>
      <c r="NHC85" s="4"/>
      <c r="NHD85" s="4"/>
      <c r="NHE85" s="4"/>
      <c r="NHF85" s="4"/>
      <c r="NHG85" s="4"/>
      <c r="NHH85" s="4"/>
      <c r="NHI85" s="4"/>
      <c r="NHJ85" s="4"/>
      <c r="NHK85" s="4"/>
      <c r="NHL85" s="4"/>
      <c r="NHM85" s="4"/>
      <c r="NHN85" s="4"/>
      <c r="NHO85" s="4"/>
      <c r="NHP85" s="4"/>
      <c r="NHQ85" s="4"/>
      <c r="NHR85" s="4"/>
      <c r="NHS85" s="4"/>
      <c r="NHT85" s="4"/>
      <c r="NHU85" s="4"/>
      <c r="NHV85" s="4"/>
      <c r="NHW85" s="4"/>
      <c r="NHX85" s="4"/>
      <c r="NHY85" s="4"/>
      <c r="NHZ85" s="4"/>
      <c r="NIA85" s="4"/>
      <c r="NIB85" s="4"/>
      <c r="NIC85" s="4"/>
      <c r="NID85" s="4"/>
      <c r="NIE85" s="4"/>
      <c r="NIF85" s="4"/>
      <c r="NIG85" s="4"/>
      <c r="NIH85" s="4"/>
      <c r="NII85" s="4"/>
      <c r="NIJ85" s="4"/>
      <c r="NIK85" s="4"/>
      <c r="NIL85" s="4"/>
      <c r="NIM85" s="4"/>
      <c r="NIN85" s="4"/>
      <c r="NIO85" s="4"/>
      <c r="NIP85" s="4"/>
      <c r="NIQ85" s="4"/>
      <c r="NIR85" s="4"/>
      <c r="NIS85" s="4"/>
      <c r="NIT85" s="4"/>
      <c r="NIU85" s="4"/>
      <c r="NIV85" s="4"/>
      <c r="NIW85" s="4"/>
      <c r="NIX85" s="4"/>
      <c r="NIY85" s="4"/>
      <c r="NIZ85" s="4"/>
      <c r="NJA85" s="4"/>
      <c r="NJB85" s="4"/>
      <c r="NJC85" s="4"/>
      <c r="NJD85" s="4"/>
      <c r="NJE85" s="4"/>
      <c r="NJF85" s="4"/>
      <c r="NJG85" s="4"/>
      <c r="NJH85" s="4"/>
      <c r="NJI85" s="4"/>
      <c r="NJJ85" s="4"/>
      <c r="NJK85" s="4"/>
      <c r="NJL85" s="4"/>
      <c r="NJM85" s="4"/>
      <c r="NJN85" s="4"/>
      <c r="NJO85" s="4"/>
      <c r="NJP85" s="4"/>
      <c r="NJQ85" s="4"/>
      <c r="NJR85" s="4"/>
      <c r="NJS85" s="4"/>
      <c r="NJT85" s="4"/>
      <c r="NJU85" s="4"/>
      <c r="NJV85" s="4"/>
      <c r="NJW85" s="4"/>
      <c r="NJX85" s="4"/>
      <c r="NJY85" s="4"/>
      <c r="NJZ85" s="4"/>
      <c r="NKA85" s="4"/>
      <c r="NKB85" s="4"/>
      <c r="NKC85" s="4"/>
      <c r="NKD85" s="4"/>
      <c r="NKE85" s="4"/>
      <c r="NKF85" s="4"/>
      <c r="NKG85" s="4"/>
      <c r="NKH85" s="4"/>
      <c r="NKI85" s="4"/>
      <c r="NKJ85" s="4"/>
      <c r="NKK85" s="4"/>
      <c r="NKL85" s="4"/>
      <c r="NKM85" s="4"/>
      <c r="NKN85" s="4"/>
      <c r="NKO85" s="4"/>
      <c r="NKP85" s="4"/>
      <c r="NKQ85" s="4"/>
      <c r="NKR85" s="4"/>
      <c r="NKS85" s="4"/>
      <c r="NKT85" s="4"/>
      <c r="NKU85" s="4"/>
      <c r="NKV85" s="4"/>
      <c r="NKW85" s="4"/>
      <c r="NKX85" s="4"/>
      <c r="NKY85" s="4"/>
      <c r="NKZ85" s="4"/>
      <c r="NLA85" s="4"/>
      <c r="NLB85" s="4"/>
      <c r="NLC85" s="4"/>
      <c r="NLD85" s="4"/>
      <c r="NLE85" s="4"/>
      <c r="NLF85" s="4"/>
      <c r="NLG85" s="4"/>
      <c r="NLH85" s="4"/>
      <c r="NLI85" s="4"/>
      <c r="NLJ85" s="4"/>
      <c r="NLK85" s="4"/>
      <c r="NLL85" s="4"/>
      <c r="NLM85" s="4"/>
      <c r="NLN85" s="4"/>
      <c r="NLO85" s="4"/>
      <c r="NLP85" s="4"/>
      <c r="NLQ85" s="4"/>
      <c r="NLR85" s="4"/>
      <c r="NLS85" s="4"/>
      <c r="NLT85" s="4"/>
      <c r="NLU85" s="4"/>
      <c r="NLV85" s="4"/>
      <c r="NLW85" s="4"/>
      <c r="NLX85" s="4"/>
      <c r="NLY85" s="4"/>
      <c r="NLZ85" s="4"/>
      <c r="NMA85" s="4"/>
      <c r="NMB85" s="4"/>
      <c r="NMC85" s="4"/>
      <c r="NMD85" s="4"/>
      <c r="NME85" s="4"/>
      <c r="NMF85" s="4"/>
      <c r="NMG85" s="4"/>
      <c r="NMH85" s="4"/>
      <c r="NMI85" s="4"/>
      <c r="NMJ85" s="4"/>
      <c r="NMK85" s="4"/>
      <c r="NML85" s="4"/>
      <c r="NMM85" s="4"/>
      <c r="NMN85" s="4"/>
      <c r="NMO85" s="4"/>
      <c r="NMP85" s="4"/>
      <c r="NMQ85" s="4"/>
      <c r="NMR85" s="4"/>
      <c r="NMS85" s="4"/>
      <c r="NMT85" s="4"/>
      <c r="NMU85" s="4"/>
      <c r="NMV85" s="4"/>
      <c r="NMW85" s="4"/>
      <c r="NMX85" s="4"/>
      <c r="NMY85" s="4"/>
      <c r="NMZ85" s="4"/>
      <c r="NNA85" s="4"/>
      <c r="NNB85" s="4"/>
      <c r="NNC85" s="4"/>
      <c r="NND85" s="4"/>
      <c r="NNE85" s="4"/>
      <c r="NNF85" s="4"/>
      <c r="NNG85" s="4"/>
      <c r="NNH85" s="4"/>
      <c r="NNI85" s="4"/>
      <c r="NNJ85" s="4"/>
      <c r="NNK85" s="4"/>
      <c r="NNL85" s="4"/>
      <c r="NNM85" s="4"/>
      <c r="NNN85" s="4"/>
      <c r="NNO85" s="4"/>
      <c r="NNP85" s="4"/>
      <c r="NNQ85" s="4"/>
      <c r="NNR85" s="4"/>
      <c r="NNS85" s="4"/>
      <c r="NNT85" s="4"/>
      <c r="NNU85" s="4"/>
      <c r="NNV85" s="4"/>
      <c r="NNW85" s="4"/>
      <c r="NNX85" s="4"/>
      <c r="NNY85" s="4"/>
      <c r="NNZ85" s="4"/>
      <c r="NOA85" s="4"/>
      <c r="NOB85" s="4"/>
      <c r="NOC85" s="4"/>
      <c r="NOD85" s="4"/>
      <c r="NOE85" s="4"/>
      <c r="NOF85" s="4"/>
      <c r="NOG85" s="4"/>
      <c r="NOH85" s="4"/>
      <c r="NOI85" s="4"/>
      <c r="NOJ85" s="4"/>
      <c r="NOK85" s="4"/>
      <c r="NOL85" s="4"/>
      <c r="NOM85" s="4"/>
      <c r="NON85" s="4"/>
      <c r="NOO85" s="4"/>
      <c r="NOP85" s="4"/>
      <c r="NOQ85" s="4"/>
      <c r="NOR85" s="4"/>
      <c r="NOS85" s="4"/>
      <c r="NOT85" s="4"/>
      <c r="NOU85" s="4"/>
      <c r="NOV85" s="4"/>
      <c r="NOW85" s="4"/>
      <c r="NOX85" s="4"/>
      <c r="NOY85" s="4"/>
      <c r="NOZ85" s="4"/>
      <c r="NPA85" s="4"/>
      <c r="NPB85" s="4"/>
      <c r="NPC85" s="4"/>
      <c r="NPD85" s="4"/>
      <c r="NPE85" s="4"/>
      <c r="NPF85" s="4"/>
      <c r="NPG85" s="4"/>
      <c r="NPH85" s="4"/>
      <c r="NPI85" s="4"/>
      <c r="NPJ85" s="4"/>
      <c r="NPK85" s="4"/>
      <c r="NPL85" s="4"/>
      <c r="NPM85" s="4"/>
      <c r="NPN85" s="4"/>
      <c r="NPO85" s="4"/>
      <c r="NPP85" s="4"/>
      <c r="NPQ85" s="4"/>
      <c r="NPR85" s="4"/>
      <c r="NPS85" s="4"/>
      <c r="NPT85" s="4"/>
      <c r="NPU85" s="4"/>
      <c r="NPV85" s="4"/>
      <c r="NPW85" s="4"/>
      <c r="NPX85" s="4"/>
      <c r="NPY85" s="4"/>
      <c r="NPZ85" s="4"/>
      <c r="NQA85" s="4"/>
      <c r="NQB85" s="4"/>
      <c r="NQC85" s="4"/>
      <c r="NQD85" s="4"/>
      <c r="NQE85" s="4"/>
      <c r="NQF85" s="4"/>
      <c r="NQG85" s="4"/>
      <c r="NQH85" s="4"/>
      <c r="NQI85" s="4"/>
      <c r="NQJ85" s="4"/>
      <c r="NQK85" s="4"/>
      <c r="NQL85" s="4"/>
      <c r="NQM85" s="4"/>
      <c r="NQN85" s="4"/>
      <c r="NQO85" s="4"/>
      <c r="NQP85" s="4"/>
      <c r="NQQ85" s="4"/>
      <c r="NQR85" s="4"/>
      <c r="NQS85" s="4"/>
      <c r="NQT85" s="4"/>
      <c r="NQU85" s="4"/>
      <c r="NQV85" s="4"/>
      <c r="NQW85" s="4"/>
      <c r="NQX85" s="4"/>
      <c r="NQY85" s="4"/>
      <c r="NQZ85" s="4"/>
      <c r="NRA85" s="4"/>
      <c r="NRB85" s="4"/>
      <c r="NRC85" s="4"/>
      <c r="NRD85" s="4"/>
      <c r="NRE85" s="4"/>
      <c r="NRF85" s="4"/>
      <c r="NRG85" s="4"/>
      <c r="NRH85" s="4"/>
      <c r="NRI85" s="4"/>
      <c r="NRJ85" s="4"/>
      <c r="NRK85" s="4"/>
      <c r="NRL85" s="4"/>
      <c r="NRM85" s="4"/>
      <c r="NRN85" s="4"/>
      <c r="NRO85" s="4"/>
      <c r="NRP85" s="4"/>
      <c r="NRQ85" s="4"/>
      <c r="NRR85" s="4"/>
      <c r="NRS85" s="4"/>
      <c r="NRT85" s="4"/>
      <c r="NRU85" s="4"/>
      <c r="NRV85" s="4"/>
      <c r="NRW85" s="4"/>
      <c r="NRX85" s="4"/>
      <c r="NRY85" s="4"/>
      <c r="NRZ85" s="4"/>
      <c r="NSA85" s="4"/>
      <c r="NSB85" s="4"/>
      <c r="NSC85" s="4"/>
      <c r="NSD85" s="4"/>
      <c r="NSE85" s="4"/>
      <c r="NSF85" s="4"/>
      <c r="NSG85" s="4"/>
      <c r="NSH85" s="4"/>
      <c r="NSI85" s="4"/>
      <c r="NSJ85" s="4"/>
      <c r="NSK85" s="4"/>
      <c r="NSL85" s="4"/>
      <c r="NSM85" s="4"/>
      <c r="NSN85" s="4"/>
      <c r="NSO85" s="4"/>
      <c r="NSP85" s="4"/>
      <c r="NSQ85" s="4"/>
      <c r="NSR85" s="4"/>
      <c r="NSS85" s="4"/>
      <c r="NST85" s="4"/>
      <c r="NSU85" s="4"/>
      <c r="NSV85" s="4"/>
      <c r="NSW85" s="4"/>
      <c r="NSX85" s="4"/>
      <c r="NSY85" s="4"/>
      <c r="NSZ85" s="4"/>
      <c r="NTA85" s="4"/>
      <c r="NTB85" s="4"/>
      <c r="NTC85" s="4"/>
      <c r="NTD85" s="4"/>
      <c r="NTE85" s="4"/>
      <c r="NTF85" s="4"/>
      <c r="NTG85" s="4"/>
      <c r="NTH85" s="4"/>
      <c r="NTI85" s="4"/>
      <c r="NTJ85" s="4"/>
      <c r="NTK85" s="4"/>
      <c r="NTL85" s="4"/>
      <c r="NTM85" s="4"/>
      <c r="NTN85" s="4"/>
      <c r="NTO85" s="4"/>
      <c r="NTP85" s="4"/>
      <c r="NTQ85" s="4"/>
      <c r="NTR85" s="4"/>
      <c r="NTS85" s="4"/>
      <c r="NTT85" s="4"/>
      <c r="NTU85" s="4"/>
      <c r="NTV85" s="4"/>
      <c r="NTW85" s="4"/>
      <c r="NTX85" s="4"/>
      <c r="NTY85" s="4"/>
      <c r="NTZ85" s="4"/>
      <c r="NUA85" s="4"/>
      <c r="NUB85" s="4"/>
      <c r="NUC85" s="4"/>
      <c r="NUD85" s="4"/>
      <c r="NUE85" s="4"/>
      <c r="NUF85" s="4"/>
      <c r="NUG85" s="4"/>
      <c r="NUH85" s="4"/>
      <c r="NUI85" s="4"/>
      <c r="NUJ85" s="4"/>
      <c r="NUK85" s="4"/>
      <c r="NUL85" s="4"/>
      <c r="NUM85" s="4"/>
      <c r="NUN85" s="4"/>
      <c r="NUO85" s="4"/>
      <c r="NUP85" s="4"/>
      <c r="NUQ85" s="4"/>
      <c r="NUR85" s="4"/>
      <c r="NUS85" s="4"/>
      <c r="NUT85" s="4"/>
      <c r="NUU85" s="4"/>
      <c r="NUV85" s="4"/>
      <c r="NUW85" s="4"/>
      <c r="NUX85" s="4"/>
      <c r="NUY85" s="4"/>
      <c r="NUZ85" s="4"/>
      <c r="NVA85" s="4"/>
      <c r="NVB85" s="4"/>
      <c r="NVC85" s="4"/>
      <c r="NVD85" s="4"/>
      <c r="NVE85" s="4"/>
      <c r="NVF85" s="4"/>
      <c r="NVG85" s="4"/>
      <c r="NVH85" s="4"/>
      <c r="NVI85" s="4"/>
      <c r="NVJ85" s="4"/>
      <c r="NVK85" s="4"/>
      <c r="NVL85" s="4"/>
      <c r="NVM85" s="4"/>
      <c r="NVN85" s="4"/>
      <c r="NVO85" s="4"/>
      <c r="NVP85" s="4"/>
      <c r="NVQ85" s="4"/>
      <c r="NVR85" s="4"/>
      <c r="NVS85" s="4"/>
      <c r="NVT85" s="4"/>
      <c r="NVU85" s="4"/>
      <c r="NVV85" s="4"/>
      <c r="NVW85" s="4"/>
      <c r="NVX85" s="4"/>
      <c r="NVY85" s="4"/>
      <c r="NVZ85" s="4"/>
      <c r="NWA85" s="4"/>
      <c r="NWB85" s="4"/>
      <c r="NWC85" s="4"/>
      <c r="NWD85" s="4"/>
      <c r="NWE85" s="4"/>
      <c r="NWF85" s="4"/>
      <c r="NWG85" s="4"/>
      <c r="NWH85" s="4"/>
      <c r="NWI85" s="4"/>
      <c r="NWJ85" s="4"/>
      <c r="NWK85" s="4"/>
      <c r="NWL85" s="4"/>
      <c r="NWM85" s="4"/>
      <c r="NWN85" s="4"/>
      <c r="NWO85" s="4"/>
      <c r="NWP85" s="4"/>
      <c r="NWQ85" s="4"/>
      <c r="NWR85" s="4"/>
      <c r="NWS85" s="4"/>
      <c r="NWT85" s="4"/>
      <c r="NWU85" s="4"/>
      <c r="NWV85" s="4"/>
      <c r="NWW85" s="4"/>
      <c r="NWX85" s="4"/>
      <c r="NWY85" s="4"/>
      <c r="NWZ85" s="4"/>
      <c r="NXA85" s="4"/>
      <c r="NXB85" s="4"/>
      <c r="NXC85" s="4"/>
      <c r="NXD85" s="4"/>
      <c r="NXE85" s="4"/>
      <c r="NXF85" s="4"/>
      <c r="NXG85" s="4"/>
      <c r="NXH85" s="4"/>
      <c r="NXI85" s="4"/>
      <c r="NXJ85" s="4"/>
      <c r="NXK85" s="4"/>
      <c r="NXL85" s="4"/>
      <c r="NXM85" s="4"/>
      <c r="NXN85" s="4"/>
      <c r="NXO85" s="4"/>
      <c r="NXP85" s="4"/>
      <c r="NXQ85" s="4"/>
      <c r="NXR85" s="4"/>
      <c r="NXS85" s="4"/>
      <c r="NXT85" s="4"/>
      <c r="NXU85" s="4"/>
      <c r="NXV85" s="4"/>
      <c r="NXW85" s="4"/>
      <c r="NXX85" s="4"/>
      <c r="NXY85" s="4"/>
      <c r="NXZ85" s="4"/>
      <c r="NYA85" s="4"/>
      <c r="NYB85" s="4"/>
      <c r="NYC85" s="4"/>
      <c r="NYD85" s="4"/>
      <c r="NYE85" s="4"/>
      <c r="NYF85" s="4"/>
      <c r="NYG85" s="4"/>
      <c r="NYH85" s="4"/>
      <c r="NYI85" s="4"/>
      <c r="NYJ85" s="4"/>
      <c r="NYK85" s="4"/>
      <c r="NYL85" s="4"/>
      <c r="NYM85" s="4"/>
      <c r="NYN85" s="4"/>
      <c r="NYO85" s="4"/>
      <c r="NYP85" s="4"/>
      <c r="NYQ85" s="4"/>
      <c r="NYR85" s="4"/>
      <c r="NYS85" s="4"/>
      <c r="NYT85" s="4"/>
      <c r="NYU85" s="4"/>
      <c r="NYV85" s="4"/>
      <c r="NYW85" s="4"/>
      <c r="NYX85" s="4"/>
      <c r="NYY85" s="4"/>
      <c r="NYZ85" s="4"/>
      <c r="NZA85" s="4"/>
      <c r="NZB85" s="4"/>
      <c r="NZC85" s="4"/>
      <c r="NZD85" s="4"/>
      <c r="NZE85" s="4"/>
      <c r="NZF85" s="4"/>
      <c r="NZG85" s="4"/>
      <c r="NZH85" s="4"/>
      <c r="NZI85" s="4"/>
      <c r="NZJ85" s="4"/>
      <c r="NZK85" s="4"/>
      <c r="NZL85" s="4"/>
      <c r="NZM85" s="4"/>
      <c r="NZN85" s="4"/>
      <c r="NZO85" s="4"/>
      <c r="NZP85" s="4"/>
      <c r="NZQ85" s="4"/>
      <c r="NZR85" s="4"/>
      <c r="NZS85" s="4"/>
      <c r="NZT85" s="4"/>
      <c r="NZU85" s="4"/>
      <c r="NZV85" s="4"/>
      <c r="NZW85" s="4"/>
      <c r="NZX85" s="4"/>
      <c r="NZY85" s="4"/>
      <c r="NZZ85" s="4"/>
      <c r="OAA85" s="4"/>
      <c r="OAB85" s="4"/>
      <c r="OAC85" s="4"/>
      <c r="OAD85" s="4"/>
      <c r="OAE85" s="4"/>
      <c r="OAF85" s="4"/>
      <c r="OAG85" s="4"/>
      <c r="OAH85" s="4"/>
      <c r="OAI85" s="4"/>
      <c r="OAJ85" s="4"/>
      <c r="OAK85" s="4"/>
      <c r="OAL85" s="4"/>
      <c r="OAM85" s="4"/>
      <c r="OAN85" s="4"/>
      <c r="OAO85" s="4"/>
      <c r="OAP85" s="4"/>
      <c r="OAQ85" s="4"/>
      <c r="OAR85" s="4"/>
      <c r="OAS85" s="4"/>
      <c r="OAT85" s="4"/>
      <c r="OAU85" s="4"/>
      <c r="OAV85" s="4"/>
      <c r="OAW85" s="4"/>
      <c r="OAX85" s="4"/>
      <c r="OAY85" s="4"/>
      <c r="OAZ85" s="4"/>
      <c r="OBA85" s="4"/>
      <c r="OBB85" s="4"/>
      <c r="OBC85" s="4"/>
      <c r="OBD85" s="4"/>
      <c r="OBE85" s="4"/>
      <c r="OBF85" s="4"/>
      <c r="OBG85" s="4"/>
      <c r="OBH85" s="4"/>
      <c r="OBI85" s="4"/>
      <c r="OBJ85" s="4"/>
      <c r="OBK85" s="4"/>
      <c r="OBL85" s="4"/>
      <c r="OBM85" s="4"/>
      <c r="OBN85" s="4"/>
      <c r="OBO85" s="4"/>
      <c r="OBP85" s="4"/>
      <c r="OBQ85" s="4"/>
      <c r="OBR85" s="4"/>
      <c r="OBS85" s="4"/>
      <c r="OBT85" s="4"/>
      <c r="OBU85" s="4"/>
      <c r="OBV85" s="4"/>
      <c r="OBW85" s="4"/>
      <c r="OBX85" s="4"/>
      <c r="OBY85" s="4"/>
      <c r="OBZ85" s="4"/>
      <c r="OCA85" s="4"/>
      <c r="OCB85" s="4"/>
      <c r="OCC85" s="4"/>
      <c r="OCD85" s="4"/>
      <c r="OCE85" s="4"/>
      <c r="OCF85" s="4"/>
      <c r="OCG85" s="4"/>
      <c r="OCH85" s="4"/>
      <c r="OCI85" s="4"/>
      <c r="OCJ85" s="4"/>
      <c r="OCK85" s="4"/>
      <c r="OCL85" s="4"/>
      <c r="OCM85" s="4"/>
      <c r="OCN85" s="4"/>
      <c r="OCO85" s="4"/>
      <c r="OCP85" s="4"/>
      <c r="OCQ85" s="4"/>
      <c r="OCR85" s="4"/>
      <c r="OCS85" s="4"/>
      <c r="OCT85" s="4"/>
      <c r="OCU85" s="4"/>
      <c r="OCV85" s="4"/>
      <c r="OCW85" s="4"/>
      <c r="OCX85" s="4"/>
      <c r="OCY85" s="4"/>
      <c r="OCZ85" s="4"/>
      <c r="ODA85" s="4"/>
      <c r="ODB85" s="4"/>
      <c r="ODC85" s="4"/>
      <c r="ODD85" s="4"/>
      <c r="ODE85" s="4"/>
      <c r="ODF85" s="4"/>
      <c r="ODG85" s="4"/>
      <c r="ODH85" s="4"/>
      <c r="ODI85" s="4"/>
      <c r="ODJ85" s="4"/>
      <c r="ODK85" s="4"/>
      <c r="ODL85" s="4"/>
      <c r="ODM85" s="4"/>
      <c r="ODN85" s="4"/>
      <c r="ODO85" s="4"/>
      <c r="ODP85" s="4"/>
      <c r="ODQ85" s="4"/>
      <c r="ODR85" s="4"/>
      <c r="ODS85" s="4"/>
      <c r="ODT85" s="4"/>
      <c r="ODU85" s="4"/>
      <c r="ODV85" s="4"/>
      <c r="ODW85" s="4"/>
      <c r="ODX85" s="4"/>
      <c r="ODY85" s="4"/>
      <c r="ODZ85" s="4"/>
      <c r="OEA85" s="4"/>
      <c r="OEB85" s="4"/>
      <c r="OEC85" s="4"/>
      <c r="OED85" s="4"/>
      <c r="OEE85" s="4"/>
      <c r="OEF85" s="4"/>
      <c r="OEG85" s="4"/>
      <c r="OEH85" s="4"/>
      <c r="OEI85" s="4"/>
      <c r="OEJ85" s="4"/>
      <c r="OEK85" s="4"/>
      <c r="OEL85" s="4"/>
      <c r="OEM85" s="4"/>
      <c r="OEN85" s="4"/>
      <c r="OEO85" s="4"/>
      <c r="OEP85" s="4"/>
      <c r="OEQ85" s="4"/>
      <c r="OER85" s="4"/>
      <c r="OES85" s="4"/>
      <c r="OET85" s="4"/>
      <c r="OEU85" s="4"/>
      <c r="OEV85" s="4"/>
      <c r="OEW85" s="4"/>
      <c r="OEX85" s="4"/>
      <c r="OEY85" s="4"/>
      <c r="OEZ85" s="4"/>
      <c r="OFA85" s="4"/>
      <c r="OFB85" s="4"/>
      <c r="OFC85" s="4"/>
      <c r="OFD85" s="4"/>
      <c r="OFE85" s="4"/>
      <c r="OFF85" s="4"/>
      <c r="OFG85" s="4"/>
      <c r="OFH85" s="4"/>
      <c r="OFI85" s="4"/>
      <c r="OFJ85" s="4"/>
      <c r="OFK85" s="4"/>
      <c r="OFL85" s="4"/>
      <c r="OFM85" s="4"/>
      <c r="OFN85" s="4"/>
      <c r="OFO85" s="4"/>
      <c r="OFP85" s="4"/>
      <c r="OFQ85" s="4"/>
      <c r="OFR85" s="4"/>
      <c r="OFS85" s="4"/>
      <c r="OFT85" s="4"/>
      <c r="OFU85" s="4"/>
      <c r="OFV85" s="4"/>
      <c r="OFW85" s="4"/>
      <c r="OFX85" s="4"/>
      <c r="OFY85" s="4"/>
      <c r="OFZ85" s="4"/>
      <c r="OGA85" s="4"/>
      <c r="OGB85" s="4"/>
      <c r="OGC85" s="4"/>
      <c r="OGD85" s="4"/>
      <c r="OGE85" s="4"/>
      <c r="OGF85" s="4"/>
      <c r="OGG85" s="4"/>
      <c r="OGH85" s="4"/>
      <c r="OGI85" s="4"/>
      <c r="OGJ85" s="4"/>
      <c r="OGK85" s="4"/>
      <c r="OGL85" s="4"/>
      <c r="OGM85" s="4"/>
      <c r="OGN85" s="4"/>
      <c r="OGO85" s="4"/>
      <c r="OGP85" s="4"/>
      <c r="OGQ85" s="4"/>
      <c r="OGR85" s="4"/>
      <c r="OGS85" s="4"/>
      <c r="OGT85" s="4"/>
      <c r="OGU85" s="4"/>
      <c r="OGV85" s="4"/>
      <c r="OGW85" s="4"/>
      <c r="OGX85" s="4"/>
      <c r="OGY85" s="4"/>
      <c r="OGZ85" s="4"/>
      <c r="OHA85" s="4"/>
      <c r="OHB85" s="4"/>
      <c r="OHC85" s="4"/>
      <c r="OHD85" s="4"/>
      <c r="OHE85" s="4"/>
      <c r="OHF85" s="4"/>
      <c r="OHG85" s="4"/>
      <c r="OHH85" s="4"/>
      <c r="OHI85" s="4"/>
      <c r="OHJ85" s="4"/>
      <c r="OHK85" s="4"/>
      <c r="OHL85" s="4"/>
      <c r="OHM85" s="4"/>
      <c r="OHN85" s="4"/>
      <c r="OHO85" s="4"/>
      <c r="OHP85" s="4"/>
      <c r="OHQ85" s="4"/>
      <c r="OHR85" s="4"/>
      <c r="OHS85" s="4"/>
      <c r="OHT85" s="4"/>
      <c r="OHU85" s="4"/>
      <c r="OHV85" s="4"/>
      <c r="OHW85" s="4"/>
      <c r="OHX85" s="4"/>
      <c r="OHY85" s="4"/>
      <c r="OHZ85" s="4"/>
      <c r="OIA85" s="4"/>
      <c r="OIB85" s="4"/>
      <c r="OIC85" s="4"/>
      <c r="OID85" s="4"/>
      <c r="OIE85" s="4"/>
      <c r="OIF85" s="4"/>
      <c r="OIG85" s="4"/>
      <c r="OIH85" s="4"/>
      <c r="OII85" s="4"/>
      <c r="OIJ85" s="4"/>
      <c r="OIK85" s="4"/>
      <c r="OIL85" s="4"/>
      <c r="OIM85" s="4"/>
      <c r="OIN85" s="4"/>
      <c r="OIO85" s="4"/>
      <c r="OIP85" s="4"/>
      <c r="OIQ85" s="4"/>
      <c r="OIR85" s="4"/>
      <c r="OIS85" s="4"/>
      <c r="OIT85" s="4"/>
      <c r="OIU85" s="4"/>
      <c r="OIV85" s="4"/>
      <c r="OIW85" s="4"/>
      <c r="OIX85" s="4"/>
      <c r="OIY85" s="4"/>
      <c r="OIZ85" s="4"/>
      <c r="OJA85" s="4"/>
      <c r="OJB85" s="4"/>
      <c r="OJC85" s="4"/>
      <c r="OJD85" s="4"/>
      <c r="OJE85" s="4"/>
      <c r="OJF85" s="4"/>
      <c r="OJG85" s="4"/>
      <c r="OJH85" s="4"/>
      <c r="OJI85" s="4"/>
      <c r="OJJ85" s="4"/>
      <c r="OJK85" s="4"/>
      <c r="OJL85" s="4"/>
      <c r="OJM85" s="4"/>
      <c r="OJN85" s="4"/>
      <c r="OJO85" s="4"/>
      <c r="OJP85" s="4"/>
      <c r="OJQ85" s="4"/>
      <c r="OJR85" s="4"/>
      <c r="OJS85" s="4"/>
      <c r="OJT85" s="4"/>
      <c r="OJU85" s="4"/>
      <c r="OJV85" s="4"/>
      <c r="OJW85" s="4"/>
      <c r="OJX85" s="4"/>
      <c r="OJY85" s="4"/>
      <c r="OJZ85" s="4"/>
      <c r="OKA85" s="4"/>
      <c r="OKB85" s="4"/>
      <c r="OKC85" s="4"/>
      <c r="OKD85" s="4"/>
      <c r="OKE85" s="4"/>
      <c r="OKF85" s="4"/>
      <c r="OKG85" s="4"/>
      <c r="OKH85" s="4"/>
      <c r="OKI85" s="4"/>
      <c r="OKJ85" s="4"/>
      <c r="OKK85" s="4"/>
      <c r="OKL85" s="4"/>
      <c r="OKM85" s="4"/>
      <c r="OKN85" s="4"/>
      <c r="OKO85" s="4"/>
      <c r="OKP85" s="4"/>
      <c r="OKQ85" s="4"/>
      <c r="OKR85" s="4"/>
      <c r="OKS85" s="4"/>
      <c r="OKT85" s="4"/>
      <c r="OKU85" s="4"/>
      <c r="OKV85" s="4"/>
      <c r="OKW85" s="4"/>
      <c r="OKX85" s="4"/>
      <c r="OKY85" s="4"/>
      <c r="OKZ85" s="4"/>
      <c r="OLA85" s="4"/>
      <c r="OLB85" s="4"/>
      <c r="OLC85" s="4"/>
      <c r="OLD85" s="4"/>
      <c r="OLE85" s="4"/>
      <c r="OLF85" s="4"/>
      <c r="OLG85" s="4"/>
      <c r="OLH85" s="4"/>
      <c r="OLI85" s="4"/>
      <c r="OLJ85" s="4"/>
      <c r="OLK85" s="4"/>
      <c r="OLL85" s="4"/>
      <c r="OLM85" s="4"/>
      <c r="OLN85" s="4"/>
      <c r="OLO85" s="4"/>
      <c r="OLP85" s="4"/>
      <c r="OLQ85" s="4"/>
      <c r="OLR85" s="4"/>
      <c r="OLS85" s="4"/>
      <c r="OLT85" s="4"/>
      <c r="OLU85" s="4"/>
      <c r="OLV85" s="4"/>
      <c r="OLW85" s="4"/>
      <c r="OLX85" s="4"/>
      <c r="OLY85" s="4"/>
      <c r="OLZ85" s="4"/>
      <c r="OMA85" s="4"/>
      <c r="OMB85" s="4"/>
      <c r="OMC85" s="4"/>
      <c r="OMD85" s="4"/>
      <c r="OME85" s="4"/>
      <c r="OMF85" s="4"/>
      <c r="OMG85" s="4"/>
      <c r="OMH85" s="4"/>
      <c r="OMI85" s="4"/>
      <c r="OMJ85" s="4"/>
      <c r="OMK85" s="4"/>
      <c r="OML85" s="4"/>
      <c r="OMM85" s="4"/>
      <c r="OMN85" s="4"/>
      <c r="OMO85" s="4"/>
      <c r="OMP85" s="4"/>
      <c r="OMQ85" s="4"/>
      <c r="OMR85" s="4"/>
      <c r="OMS85" s="4"/>
      <c r="OMT85" s="4"/>
      <c r="OMU85" s="4"/>
      <c r="OMV85" s="4"/>
      <c r="OMW85" s="4"/>
      <c r="OMX85" s="4"/>
      <c r="OMY85" s="4"/>
      <c r="OMZ85" s="4"/>
      <c r="ONA85" s="4"/>
      <c r="ONB85" s="4"/>
      <c r="ONC85" s="4"/>
      <c r="OND85" s="4"/>
      <c r="ONE85" s="4"/>
      <c r="ONF85" s="4"/>
      <c r="ONG85" s="4"/>
      <c r="ONH85" s="4"/>
      <c r="ONI85" s="4"/>
      <c r="ONJ85" s="4"/>
      <c r="ONK85" s="4"/>
      <c r="ONL85" s="4"/>
      <c r="ONM85" s="4"/>
      <c r="ONN85" s="4"/>
      <c r="ONO85" s="4"/>
      <c r="ONP85" s="4"/>
      <c r="ONQ85" s="4"/>
      <c r="ONR85" s="4"/>
      <c r="ONS85" s="4"/>
      <c r="ONT85" s="4"/>
      <c r="ONU85" s="4"/>
      <c r="ONV85" s="4"/>
      <c r="ONW85" s="4"/>
      <c r="ONX85" s="4"/>
      <c r="ONY85" s="4"/>
      <c r="ONZ85" s="4"/>
      <c r="OOA85" s="4"/>
      <c r="OOB85" s="4"/>
      <c r="OOC85" s="4"/>
      <c r="OOD85" s="4"/>
      <c r="OOE85" s="4"/>
      <c r="OOF85" s="4"/>
      <c r="OOG85" s="4"/>
      <c r="OOH85" s="4"/>
      <c r="OOI85" s="4"/>
      <c r="OOJ85" s="4"/>
      <c r="OOK85" s="4"/>
      <c r="OOL85" s="4"/>
      <c r="OOM85" s="4"/>
      <c r="OON85" s="4"/>
      <c r="OOO85" s="4"/>
      <c r="OOP85" s="4"/>
      <c r="OOQ85" s="4"/>
      <c r="OOR85" s="4"/>
      <c r="OOS85" s="4"/>
      <c r="OOT85" s="4"/>
      <c r="OOU85" s="4"/>
      <c r="OOV85" s="4"/>
      <c r="OOW85" s="4"/>
      <c r="OOX85" s="4"/>
      <c r="OOY85" s="4"/>
      <c r="OOZ85" s="4"/>
      <c r="OPA85" s="4"/>
      <c r="OPB85" s="4"/>
      <c r="OPC85" s="4"/>
      <c r="OPD85" s="4"/>
      <c r="OPE85" s="4"/>
      <c r="OPF85" s="4"/>
      <c r="OPG85" s="4"/>
      <c r="OPH85" s="4"/>
      <c r="OPI85" s="4"/>
      <c r="OPJ85" s="4"/>
      <c r="OPK85" s="4"/>
      <c r="OPL85" s="4"/>
      <c r="OPM85" s="4"/>
      <c r="OPN85" s="4"/>
      <c r="OPO85" s="4"/>
      <c r="OPP85" s="4"/>
      <c r="OPQ85" s="4"/>
      <c r="OPR85" s="4"/>
      <c r="OPS85" s="4"/>
      <c r="OPT85" s="4"/>
      <c r="OPU85" s="4"/>
      <c r="OPV85" s="4"/>
      <c r="OPW85" s="4"/>
      <c r="OPX85" s="4"/>
      <c r="OPY85" s="4"/>
      <c r="OPZ85" s="4"/>
      <c r="OQA85" s="4"/>
      <c r="OQB85" s="4"/>
      <c r="OQC85" s="4"/>
      <c r="OQD85" s="4"/>
      <c r="OQE85" s="4"/>
      <c r="OQF85" s="4"/>
      <c r="OQG85" s="4"/>
      <c r="OQH85" s="4"/>
      <c r="OQI85" s="4"/>
      <c r="OQJ85" s="4"/>
      <c r="OQK85" s="4"/>
      <c r="OQL85" s="4"/>
      <c r="OQM85" s="4"/>
      <c r="OQN85" s="4"/>
      <c r="OQO85" s="4"/>
      <c r="OQP85" s="4"/>
      <c r="OQQ85" s="4"/>
      <c r="OQR85" s="4"/>
      <c r="OQS85" s="4"/>
      <c r="OQT85" s="4"/>
      <c r="OQU85" s="4"/>
      <c r="OQV85" s="4"/>
      <c r="OQW85" s="4"/>
      <c r="OQX85" s="4"/>
      <c r="OQY85" s="4"/>
      <c r="OQZ85" s="4"/>
      <c r="ORA85" s="4"/>
      <c r="ORB85" s="4"/>
      <c r="ORC85" s="4"/>
      <c r="ORD85" s="4"/>
      <c r="ORE85" s="4"/>
      <c r="ORF85" s="4"/>
      <c r="ORG85" s="4"/>
      <c r="ORH85" s="4"/>
      <c r="ORI85" s="4"/>
      <c r="ORJ85" s="4"/>
      <c r="ORK85" s="4"/>
      <c r="ORL85" s="4"/>
      <c r="ORM85" s="4"/>
      <c r="ORN85" s="4"/>
      <c r="ORO85" s="4"/>
      <c r="ORP85" s="4"/>
      <c r="ORQ85" s="4"/>
      <c r="ORR85" s="4"/>
      <c r="ORS85" s="4"/>
      <c r="ORT85" s="4"/>
      <c r="ORU85" s="4"/>
      <c r="ORV85" s="4"/>
      <c r="ORW85" s="4"/>
      <c r="ORX85" s="4"/>
      <c r="ORY85" s="4"/>
      <c r="ORZ85" s="4"/>
      <c r="OSA85" s="4"/>
      <c r="OSB85" s="4"/>
      <c r="OSC85" s="4"/>
      <c r="OSD85" s="4"/>
      <c r="OSE85" s="4"/>
      <c r="OSF85" s="4"/>
      <c r="OSG85" s="4"/>
      <c r="OSH85" s="4"/>
      <c r="OSI85" s="4"/>
      <c r="OSJ85" s="4"/>
      <c r="OSK85" s="4"/>
      <c r="OSL85" s="4"/>
      <c r="OSM85" s="4"/>
      <c r="OSN85" s="4"/>
      <c r="OSO85" s="4"/>
      <c r="OSP85" s="4"/>
      <c r="OSQ85" s="4"/>
      <c r="OSR85" s="4"/>
      <c r="OSS85" s="4"/>
      <c r="OST85" s="4"/>
      <c r="OSU85" s="4"/>
      <c r="OSV85" s="4"/>
      <c r="OSW85" s="4"/>
      <c r="OSX85" s="4"/>
      <c r="OSY85" s="4"/>
      <c r="OSZ85" s="4"/>
      <c r="OTA85" s="4"/>
      <c r="OTB85" s="4"/>
      <c r="OTC85" s="4"/>
      <c r="OTD85" s="4"/>
      <c r="OTE85" s="4"/>
      <c r="OTF85" s="4"/>
      <c r="OTG85" s="4"/>
      <c r="OTH85" s="4"/>
      <c r="OTI85" s="4"/>
      <c r="OTJ85" s="4"/>
      <c r="OTK85" s="4"/>
      <c r="OTL85" s="4"/>
      <c r="OTM85" s="4"/>
      <c r="OTN85" s="4"/>
      <c r="OTO85" s="4"/>
      <c r="OTP85" s="4"/>
      <c r="OTQ85" s="4"/>
      <c r="OTR85" s="4"/>
      <c r="OTS85" s="4"/>
      <c r="OTT85" s="4"/>
      <c r="OTU85" s="4"/>
      <c r="OTV85" s="4"/>
      <c r="OTW85" s="4"/>
      <c r="OTX85" s="4"/>
      <c r="OTY85" s="4"/>
      <c r="OTZ85" s="4"/>
      <c r="OUA85" s="4"/>
      <c r="OUB85" s="4"/>
      <c r="OUC85" s="4"/>
      <c r="OUD85" s="4"/>
      <c r="OUE85" s="4"/>
      <c r="OUF85" s="4"/>
      <c r="OUG85" s="4"/>
      <c r="OUH85" s="4"/>
      <c r="OUI85" s="4"/>
      <c r="OUJ85" s="4"/>
      <c r="OUK85" s="4"/>
      <c r="OUL85" s="4"/>
      <c r="OUM85" s="4"/>
      <c r="OUN85" s="4"/>
      <c r="OUO85" s="4"/>
      <c r="OUP85" s="4"/>
      <c r="OUQ85" s="4"/>
      <c r="OUR85" s="4"/>
      <c r="OUS85" s="4"/>
      <c r="OUT85" s="4"/>
      <c r="OUU85" s="4"/>
      <c r="OUV85" s="4"/>
      <c r="OUW85" s="4"/>
      <c r="OUX85" s="4"/>
      <c r="OUY85" s="4"/>
      <c r="OUZ85" s="4"/>
      <c r="OVA85" s="4"/>
      <c r="OVB85" s="4"/>
      <c r="OVC85" s="4"/>
      <c r="OVD85" s="4"/>
      <c r="OVE85" s="4"/>
      <c r="OVF85" s="4"/>
      <c r="OVG85" s="4"/>
      <c r="OVH85" s="4"/>
      <c r="OVI85" s="4"/>
      <c r="OVJ85" s="4"/>
      <c r="OVK85" s="4"/>
      <c r="OVL85" s="4"/>
      <c r="OVM85" s="4"/>
      <c r="OVN85" s="4"/>
      <c r="OVO85" s="4"/>
      <c r="OVP85" s="4"/>
      <c r="OVQ85" s="4"/>
      <c r="OVR85" s="4"/>
      <c r="OVS85" s="4"/>
      <c r="OVT85" s="4"/>
      <c r="OVU85" s="4"/>
      <c r="OVV85" s="4"/>
      <c r="OVW85" s="4"/>
      <c r="OVX85" s="4"/>
      <c r="OVY85" s="4"/>
      <c r="OVZ85" s="4"/>
      <c r="OWA85" s="4"/>
      <c r="OWB85" s="4"/>
      <c r="OWC85" s="4"/>
      <c r="OWD85" s="4"/>
      <c r="OWE85" s="4"/>
      <c r="OWF85" s="4"/>
      <c r="OWG85" s="4"/>
      <c r="OWH85" s="4"/>
      <c r="OWI85" s="4"/>
      <c r="OWJ85" s="4"/>
      <c r="OWK85" s="4"/>
      <c r="OWL85" s="4"/>
      <c r="OWM85" s="4"/>
      <c r="OWN85" s="4"/>
      <c r="OWO85" s="4"/>
      <c r="OWP85" s="4"/>
      <c r="OWQ85" s="4"/>
      <c r="OWR85" s="4"/>
      <c r="OWS85" s="4"/>
      <c r="OWT85" s="4"/>
      <c r="OWU85" s="4"/>
      <c r="OWV85" s="4"/>
      <c r="OWW85" s="4"/>
      <c r="OWX85" s="4"/>
      <c r="OWY85" s="4"/>
      <c r="OWZ85" s="4"/>
      <c r="OXA85" s="4"/>
      <c r="OXB85" s="4"/>
      <c r="OXC85" s="4"/>
      <c r="OXD85" s="4"/>
      <c r="OXE85" s="4"/>
      <c r="OXF85" s="4"/>
      <c r="OXG85" s="4"/>
      <c r="OXH85" s="4"/>
      <c r="OXI85" s="4"/>
      <c r="OXJ85" s="4"/>
      <c r="OXK85" s="4"/>
      <c r="OXL85" s="4"/>
      <c r="OXM85" s="4"/>
      <c r="OXN85" s="4"/>
      <c r="OXO85" s="4"/>
      <c r="OXP85" s="4"/>
      <c r="OXQ85" s="4"/>
      <c r="OXR85" s="4"/>
      <c r="OXS85" s="4"/>
      <c r="OXT85" s="4"/>
      <c r="OXU85" s="4"/>
      <c r="OXV85" s="4"/>
      <c r="OXW85" s="4"/>
      <c r="OXX85" s="4"/>
      <c r="OXY85" s="4"/>
      <c r="OXZ85" s="4"/>
      <c r="OYA85" s="4"/>
      <c r="OYB85" s="4"/>
      <c r="OYC85" s="4"/>
      <c r="OYD85" s="4"/>
      <c r="OYE85" s="4"/>
      <c r="OYF85" s="4"/>
      <c r="OYG85" s="4"/>
      <c r="OYH85" s="4"/>
      <c r="OYI85" s="4"/>
      <c r="OYJ85" s="4"/>
      <c r="OYK85" s="4"/>
      <c r="OYL85" s="4"/>
      <c r="OYM85" s="4"/>
      <c r="OYN85" s="4"/>
      <c r="OYO85" s="4"/>
      <c r="OYP85" s="4"/>
      <c r="OYQ85" s="4"/>
      <c r="OYR85" s="4"/>
      <c r="OYS85" s="4"/>
      <c r="OYT85" s="4"/>
      <c r="OYU85" s="4"/>
      <c r="OYV85" s="4"/>
      <c r="OYW85" s="4"/>
      <c r="OYX85" s="4"/>
      <c r="OYY85" s="4"/>
      <c r="OYZ85" s="4"/>
      <c r="OZA85" s="4"/>
      <c r="OZB85" s="4"/>
      <c r="OZC85" s="4"/>
      <c r="OZD85" s="4"/>
      <c r="OZE85" s="4"/>
      <c r="OZF85" s="4"/>
      <c r="OZG85" s="4"/>
      <c r="OZH85" s="4"/>
      <c r="OZI85" s="4"/>
      <c r="OZJ85" s="4"/>
      <c r="OZK85" s="4"/>
      <c r="OZL85" s="4"/>
      <c r="OZM85" s="4"/>
      <c r="OZN85" s="4"/>
      <c r="OZO85" s="4"/>
      <c r="OZP85" s="4"/>
      <c r="OZQ85" s="4"/>
      <c r="OZR85" s="4"/>
      <c r="OZS85" s="4"/>
      <c r="OZT85" s="4"/>
      <c r="OZU85" s="4"/>
      <c r="OZV85" s="4"/>
      <c r="OZW85" s="4"/>
      <c r="OZX85" s="4"/>
      <c r="OZY85" s="4"/>
      <c r="OZZ85" s="4"/>
      <c r="PAA85" s="4"/>
      <c r="PAB85" s="4"/>
      <c r="PAC85" s="4"/>
      <c r="PAD85" s="4"/>
      <c r="PAE85" s="4"/>
      <c r="PAF85" s="4"/>
      <c r="PAG85" s="4"/>
      <c r="PAH85" s="4"/>
      <c r="PAI85" s="4"/>
      <c r="PAJ85" s="4"/>
      <c r="PAK85" s="4"/>
      <c r="PAL85" s="4"/>
      <c r="PAM85" s="4"/>
      <c r="PAN85" s="4"/>
      <c r="PAO85" s="4"/>
      <c r="PAP85" s="4"/>
      <c r="PAQ85" s="4"/>
      <c r="PAR85" s="4"/>
      <c r="PAS85" s="4"/>
      <c r="PAT85" s="4"/>
      <c r="PAU85" s="4"/>
      <c r="PAV85" s="4"/>
      <c r="PAW85" s="4"/>
      <c r="PAX85" s="4"/>
      <c r="PAY85" s="4"/>
      <c r="PAZ85" s="4"/>
      <c r="PBA85" s="4"/>
      <c r="PBB85" s="4"/>
      <c r="PBC85" s="4"/>
      <c r="PBD85" s="4"/>
      <c r="PBE85" s="4"/>
      <c r="PBF85" s="4"/>
      <c r="PBG85" s="4"/>
      <c r="PBH85" s="4"/>
      <c r="PBI85" s="4"/>
      <c r="PBJ85" s="4"/>
      <c r="PBK85" s="4"/>
      <c r="PBL85" s="4"/>
      <c r="PBM85" s="4"/>
      <c r="PBN85" s="4"/>
      <c r="PBO85" s="4"/>
      <c r="PBP85" s="4"/>
      <c r="PBQ85" s="4"/>
      <c r="PBR85" s="4"/>
      <c r="PBS85" s="4"/>
      <c r="PBT85" s="4"/>
      <c r="PBU85" s="4"/>
      <c r="PBV85" s="4"/>
      <c r="PBW85" s="4"/>
      <c r="PBX85" s="4"/>
      <c r="PBY85" s="4"/>
      <c r="PBZ85" s="4"/>
      <c r="PCA85" s="4"/>
      <c r="PCB85" s="4"/>
      <c r="PCC85" s="4"/>
      <c r="PCD85" s="4"/>
      <c r="PCE85" s="4"/>
      <c r="PCF85" s="4"/>
      <c r="PCG85" s="4"/>
      <c r="PCH85" s="4"/>
      <c r="PCI85" s="4"/>
      <c r="PCJ85" s="4"/>
      <c r="PCK85" s="4"/>
      <c r="PCL85" s="4"/>
      <c r="PCM85" s="4"/>
      <c r="PCN85" s="4"/>
      <c r="PCO85" s="4"/>
      <c r="PCP85" s="4"/>
      <c r="PCQ85" s="4"/>
      <c r="PCR85" s="4"/>
      <c r="PCS85" s="4"/>
      <c r="PCT85" s="4"/>
      <c r="PCU85" s="4"/>
      <c r="PCV85" s="4"/>
      <c r="PCW85" s="4"/>
      <c r="PCX85" s="4"/>
      <c r="PCY85" s="4"/>
      <c r="PCZ85" s="4"/>
      <c r="PDA85" s="4"/>
      <c r="PDB85" s="4"/>
      <c r="PDC85" s="4"/>
      <c r="PDD85" s="4"/>
      <c r="PDE85" s="4"/>
      <c r="PDF85" s="4"/>
      <c r="PDG85" s="4"/>
      <c r="PDH85" s="4"/>
      <c r="PDI85" s="4"/>
      <c r="PDJ85" s="4"/>
      <c r="PDK85" s="4"/>
      <c r="PDL85" s="4"/>
      <c r="PDM85" s="4"/>
      <c r="PDN85" s="4"/>
      <c r="PDO85" s="4"/>
      <c r="PDP85" s="4"/>
      <c r="PDQ85" s="4"/>
      <c r="PDR85" s="4"/>
      <c r="PDS85" s="4"/>
      <c r="PDT85" s="4"/>
      <c r="PDU85" s="4"/>
      <c r="PDV85" s="4"/>
      <c r="PDW85" s="4"/>
      <c r="PDX85" s="4"/>
      <c r="PDY85" s="4"/>
      <c r="PDZ85" s="4"/>
      <c r="PEA85" s="4"/>
      <c r="PEB85" s="4"/>
      <c r="PEC85" s="4"/>
      <c r="PED85" s="4"/>
      <c r="PEE85" s="4"/>
      <c r="PEF85" s="4"/>
      <c r="PEG85" s="4"/>
      <c r="PEH85" s="4"/>
      <c r="PEI85" s="4"/>
      <c r="PEJ85" s="4"/>
      <c r="PEK85" s="4"/>
      <c r="PEL85" s="4"/>
      <c r="PEM85" s="4"/>
      <c r="PEN85" s="4"/>
      <c r="PEO85" s="4"/>
      <c r="PEP85" s="4"/>
      <c r="PEQ85" s="4"/>
      <c r="PER85" s="4"/>
      <c r="PES85" s="4"/>
      <c r="PET85" s="4"/>
      <c r="PEU85" s="4"/>
      <c r="PEV85" s="4"/>
      <c r="PEW85" s="4"/>
      <c r="PEX85" s="4"/>
      <c r="PEY85" s="4"/>
      <c r="PEZ85" s="4"/>
      <c r="PFA85" s="4"/>
      <c r="PFB85" s="4"/>
      <c r="PFC85" s="4"/>
      <c r="PFD85" s="4"/>
      <c r="PFE85" s="4"/>
      <c r="PFF85" s="4"/>
      <c r="PFG85" s="4"/>
      <c r="PFH85" s="4"/>
      <c r="PFI85" s="4"/>
      <c r="PFJ85" s="4"/>
      <c r="PFK85" s="4"/>
      <c r="PFL85" s="4"/>
      <c r="PFM85" s="4"/>
      <c r="PFN85" s="4"/>
      <c r="PFO85" s="4"/>
      <c r="PFP85" s="4"/>
      <c r="PFQ85" s="4"/>
      <c r="PFR85" s="4"/>
      <c r="PFS85" s="4"/>
      <c r="PFT85" s="4"/>
      <c r="PFU85" s="4"/>
      <c r="PFV85" s="4"/>
      <c r="PFW85" s="4"/>
      <c r="PFX85" s="4"/>
      <c r="PFY85" s="4"/>
      <c r="PFZ85" s="4"/>
      <c r="PGA85" s="4"/>
      <c r="PGB85" s="4"/>
      <c r="PGC85" s="4"/>
      <c r="PGD85" s="4"/>
      <c r="PGE85" s="4"/>
      <c r="PGF85" s="4"/>
      <c r="PGG85" s="4"/>
      <c r="PGH85" s="4"/>
      <c r="PGI85" s="4"/>
      <c r="PGJ85" s="4"/>
      <c r="PGK85" s="4"/>
      <c r="PGL85" s="4"/>
      <c r="PGM85" s="4"/>
      <c r="PGN85" s="4"/>
      <c r="PGO85" s="4"/>
      <c r="PGP85" s="4"/>
      <c r="PGQ85" s="4"/>
      <c r="PGR85" s="4"/>
      <c r="PGS85" s="4"/>
      <c r="PGT85" s="4"/>
      <c r="PGU85" s="4"/>
      <c r="PGV85" s="4"/>
      <c r="PGW85" s="4"/>
      <c r="PGX85" s="4"/>
      <c r="PGY85" s="4"/>
      <c r="PGZ85" s="4"/>
      <c r="PHA85" s="4"/>
      <c r="PHB85" s="4"/>
      <c r="PHC85" s="4"/>
      <c r="PHD85" s="4"/>
      <c r="PHE85" s="4"/>
      <c r="PHF85" s="4"/>
      <c r="PHG85" s="4"/>
      <c r="PHH85" s="4"/>
      <c r="PHI85" s="4"/>
      <c r="PHJ85" s="4"/>
      <c r="PHK85" s="4"/>
      <c r="PHL85" s="4"/>
      <c r="PHM85" s="4"/>
      <c r="PHN85" s="4"/>
      <c r="PHO85" s="4"/>
      <c r="PHP85" s="4"/>
      <c r="PHQ85" s="4"/>
      <c r="PHR85" s="4"/>
      <c r="PHS85" s="4"/>
      <c r="PHT85" s="4"/>
      <c r="PHU85" s="4"/>
      <c r="PHV85" s="4"/>
      <c r="PHW85" s="4"/>
      <c r="PHX85" s="4"/>
      <c r="PHY85" s="4"/>
      <c r="PHZ85" s="4"/>
      <c r="PIA85" s="4"/>
      <c r="PIB85" s="4"/>
      <c r="PIC85" s="4"/>
      <c r="PID85" s="4"/>
      <c r="PIE85" s="4"/>
      <c r="PIF85" s="4"/>
      <c r="PIG85" s="4"/>
      <c r="PIH85" s="4"/>
      <c r="PII85" s="4"/>
      <c r="PIJ85" s="4"/>
      <c r="PIK85" s="4"/>
      <c r="PIL85" s="4"/>
      <c r="PIM85" s="4"/>
      <c r="PIN85" s="4"/>
      <c r="PIO85" s="4"/>
      <c r="PIP85" s="4"/>
      <c r="PIQ85" s="4"/>
      <c r="PIR85" s="4"/>
      <c r="PIS85" s="4"/>
      <c r="PIT85" s="4"/>
      <c r="PIU85" s="4"/>
      <c r="PIV85" s="4"/>
      <c r="PIW85" s="4"/>
      <c r="PIX85" s="4"/>
      <c r="PIY85" s="4"/>
      <c r="PIZ85" s="4"/>
      <c r="PJA85" s="4"/>
      <c r="PJB85" s="4"/>
      <c r="PJC85" s="4"/>
      <c r="PJD85" s="4"/>
      <c r="PJE85" s="4"/>
      <c r="PJF85" s="4"/>
      <c r="PJG85" s="4"/>
      <c r="PJH85" s="4"/>
      <c r="PJI85" s="4"/>
      <c r="PJJ85" s="4"/>
      <c r="PJK85" s="4"/>
      <c r="PJL85" s="4"/>
      <c r="PJM85" s="4"/>
      <c r="PJN85" s="4"/>
      <c r="PJO85" s="4"/>
      <c r="PJP85" s="4"/>
      <c r="PJQ85" s="4"/>
      <c r="PJR85" s="4"/>
      <c r="PJS85" s="4"/>
      <c r="PJT85" s="4"/>
      <c r="PJU85" s="4"/>
      <c r="PJV85" s="4"/>
      <c r="PJW85" s="4"/>
      <c r="PJX85" s="4"/>
      <c r="PJY85" s="4"/>
      <c r="PJZ85" s="4"/>
      <c r="PKA85" s="4"/>
      <c r="PKB85" s="4"/>
      <c r="PKC85" s="4"/>
      <c r="PKD85" s="4"/>
      <c r="PKE85" s="4"/>
      <c r="PKF85" s="4"/>
      <c r="PKG85" s="4"/>
      <c r="PKH85" s="4"/>
      <c r="PKI85" s="4"/>
      <c r="PKJ85" s="4"/>
      <c r="PKK85" s="4"/>
      <c r="PKL85" s="4"/>
      <c r="PKM85" s="4"/>
      <c r="PKN85" s="4"/>
      <c r="PKO85" s="4"/>
      <c r="PKP85" s="4"/>
      <c r="PKQ85" s="4"/>
      <c r="PKR85" s="4"/>
      <c r="PKS85" s="4"/>
      <c r="PKT85" s="4"/>
      <c r="PKU85" s="4"/>
      <c r="PKV85" s="4"/>
      <c r="PKW85" s="4"/>
      <c r="PKX85" s="4"/>
      <c r="PKY85" s="4"/>
      <c r="PKZ85" s="4"/>
      <c r="PLA85" s="4"/>
      <c r="PLB85" s="4"/>
      <c r="PLC85" s="4"/>
      <c r="PLD85" s="4"/>
      <c r="PLE85" s="4"/>
      <c r="PLF85" s="4"/>
      <c r="PLG85" s="4"/>
      <c r="PLH85" s="4"/>
      <c r="PLI85" s="4"/>
      <c r="PLJ85" s="4"/>
      <c r="PLK85" s="4"/>
      <c r="PLL85" s="4"/>
      <c r="PLM85" s="4"/>
      <c r="PLN85" s="4"/>
      <c r="PLO85" s="4"/>
      <c r="PLP85" s="4"/>
      <c r="PLQ85" s="4"/>
      <c r="PLR85" s="4"/>
      <c r="PLS85" s="4"/>
      <c r="PLT85" s="4"/>
      <c r="PLU85" s="4"/>
      <c r="PLV85" s="4"/>
      <c r="PLW85" s="4"/>
      <c r="PLX85" s="4"/>
      <c r="PLY85" s="4"/>
      <c r="PLZ85" s="4"/>
      <c r="PMA85" s="4"/>
      <c r="PMB85" s="4"/>
      <c r="PMC85" s="4"/>
      <c r="PMD85" s="4"/>
      <c r="PME85" s="4"/>
      <c r="PMF85" s="4"/>
      <c r="PMG85" s="4"/>
      <c r="PMH85" s="4"/>
      <c r="PMI85" s="4"/>
      <c r="PMJ85" s="4"/>
      <c r="PMK85" s="4"/>
      <c r="PML85" s="4"/>
      <c r="PMM85" s="4"/>
      <c r="PMN85" s="4"/>
      <c r="PMO85" s="4"/>
      <c r="PMP85" s="4"/>
      <c r="PMQ85" s="4"/>
      <c r="PMR85" s="4"/>
      <c r="PMS85" s="4"/>
      <c r="PMT85" s="4"/>
      <c r="PMU85" s="4"/>
      <c r="PMV85" s="4"/>
      <c r="PMW85" s="4"/>
      <c r="PMX85" s="4"/>
      <c r="PMY85" s="4"/>
      <c r="PMZ85" s="4"/>
      <c r="PNA85" s="4"/>
      <c r="PNB85" s="4"/>
      <c r="PNC85" s="4"/>
      <c r="PND85" s="4"/>
      <c r="PNE85" s="4"/>
      <c r="PNF85" s="4"/>
      <c r="PNG85" s="4"/>
      <c r="PNH85" s="4"/>
      <c r="PNI85" s="4"/>
      <c r="PNJ85" s="4"/>
      <c r="PNK85" s="4"/>
      <c r="PNL85" s="4"/>
      <c r="PNM85" s="4"/>
      <c r="PNN85" s="4"/>
      <c r="PNO85" s="4"/>
      <c r="PNP85" s="4"/>
      <c r="PNQ85" s="4"/>
      <c r="PNR85" s="4"/>
      <c r="PNS85" s="4"/>
      <c r="PNT85" s="4"/>
      <c r="PNU85" s="4"/>
      <c r="PNV85" s="4"/>
      <c r="PNW85" s="4"/>
      <c r="PNX85" s="4"/>
      <c r="PNY85" s="4"/>
      <c r="PNZ85" s="4"/>
      <c r="POA85" s="4"/>
      <c r="POB85" s="4"/>
      <c r="POC85" s="4"/>
      <c r="POD85" s="4"/>
      <c r="POE85" s="4"/>
      <c r="POF85" s="4"/>
      <c r="POG85" s="4"/>
      <c r="POH85" s="4"/>
      <c r="POI85" s="4"/>
      <c r="POJ85" s="4"/>
      <c r="POK85" s="4"/>
      <c r="POL85" s="4"/>
      <c r="POM85" s="4"/>
      <c r="PON85" s="4"/>
      <c r="POO85" s="4"/>
      <c r="POP85" s="4"/>
      <c r="POQ85" s="4"/>
      <c r="POR85" s="4"/>
      <c r="POS85" s="4"/>
      <c r="POT85" s="4"/>
      <c r="POU85" s="4"/>
      <c r="POV85" s="4"/>
      <c r="POW85" s="4"/>
      <c r="POX85" s="4"/>
      <c r="POY85" s="4"/>
      <c r="POZ85" s="4"/>
      <c r="PPA85" s="4"/>
      <c r="PPB85" s="4"/>
      <c r="PPC85" s="4"/>
      <c r="PPD85" s="4"/>
      <c r="PPE85" s="4"/>
      <c r="PPF85" s="4"/>
      <c r="PPG85" s="4"/>
      <c r="PPH85" s="4"/>
      <c r="PPI85" s="4"/>
      <c r="PPJ85" s="4"/>
      <c r="PPK85" s="4"/>
      <c r="PPL85" s="4"/>
      <c r="PPM85" s="4"/>
      <c r="PPN85" s="4"/>
      <c r="PPO85" s="4"/>
      <c r="PPP85" s="4"/>
      <c r="PPQ85" s="4"/>
      <c r="PPR85" s="4"/>
      <c r="PPS85" s="4"/>
      <c r="PPT85" s="4"/>
      <c r="PPU85" s="4"/>
      <c r="PPV85" s="4"/>
      <c r="PPW85" s="4"/>
      <c r="PPX85" s="4"/>
      <c r="PPY85" s="4"/>
      <c r="PPZ85" s="4"/>
      <c r="PQA85" s="4"/>
      <c r="PQB85" s="4"/>
      <c r="PQC85" s="4"/>
      <c r="PQD85" s="4"/>
      <c r="PQE85" s="4"/>
      <c r="PQF85" s="4"/>
      <c r="PQG85" s="4"/>
      <c r="PQH85" s="4"/>
      <c r="PQI85" s="4"/>
      <c r="PQJ85" s="4"/>
      <c r="PQK85" s="4"/>
      <c r="PQL85" s="4"/>
      <c r="PQM85" s="4"/>
      <c r="PQN85" s="4"/>
      <c r="PQO85" s="4"/>
      <c r="PQP85" s="4"/>
      <c r="PQQ85" s="4"/>
      <c r="PQR85" s="4"/>
      <c r="PQS85" s="4"/>
      <c r="PQT85" s="4"/>
      <c r="PQU85" s="4"/>
      <c r="PQV85" s="4"/>
      <c r="PQW85" s="4"/>
      <c r="PQX85" s="4"/>
      <c r="PQY85" s="4"/>
      <c r="PQZ85" s="4"/>
      <c r="PRA85" s="4"/>
      <c r="PRB85" s="4"/>
      <c r="PRC85" s="4"/>
      <c r="PRD85" s="4"/>
      <c r="PRE85" s="4"/>
      <c r="PRF85" s="4"/>
      <c r="PRG85" s="4"/>
      <c r="PRH85" s="4"/>
      <c r="PRI85" s="4"/>
      <c r="PRJ85" s="4"/>
      <c r="PRK85" s="4"/>
      <c r="PRL85" s="4"/>
      <c r="PRM85" s="4"/>
      <c r="PRN85" s="4"/>
      <c r="PRO85" s="4"/>
      <c r="PRP85" s="4"/>
      <c r="PRQ85" s="4"/>
      <c r="PRR85" s="4"/>
      <c r="PRS85" s="4"/>
      <c r="PRT85" s="4"/>
      <c r="PRU85" s="4"/>
      <c r="PRV85" s="4"/>
      <c r="PRW85" s="4"/>
      <c r="PRX85" s="4"/>
      <c r="PRY85" s="4"/>
      <c r="PRZ85" s="4"/>
      <c r="PSA85" s="4"/>
      <c r="PSB85" s="4"/>
      <c r="PSC85" s="4"/>
      <c r="PSD85" s="4"/>
      <c r="PSE85" s="4"/>
      <c r="PSF85" s="4"/>
      <c r="PSG85" s="4"/>
      <c r="PSH85" s="4"/>
      <c r="PSI85" s="4"/>
      <c r="PSJ85" s="4"/>
      <c r="PSK85" s="4"/>
      <c r="PSL85" s="4"/>
      <c r="PSM85" s="4"/>
      <c r="PSN85" s="4"/>
      <c r="PSO85" s="4"/>
      <c r="PSP85" s="4"/>
      <c r="PSQ85" s="4"/>
      <c r="PSR85" s="4"/>
      <c r="PSS85" s="4"/>
      <c r="PST85" s="4"/>
      <c r="PSU85" s="4"/>
      <c r="PSV85" s="4"/>
      <c r="PSW85" s="4"/>
      <c r="PSX85" s="4"/>
      <c r="PSY85" s="4"/>
      <c r="PSZ85" s="4"/>
      <c r="PTA85" s="4"/>
      <c r="PTB85" s="4"/>
      <c r="PTC85" s="4"/>
      <c r="PTD85" s="4"/>
      <c r="PTE85" s="4"/>
      <c r="PTF85" s="4"/>
      <c r="PTG85" s="4"/>
      <c r="PTH85" s="4"/>
      <c r="PTI85" s="4"/>
      <c r="PTJ85" s="4"/>
      <c r="PTK85" s="4"/>
      <c r="PTL85" s="4"/>
      <c r="PTM85" s="4"/>
      <c r="PTN85" s="4"/>
      <c r="PTO85" s="4"/>
      <c r="PTP85" s="4"/>
      <c r="PTQ85" s="4"/>
      <c r="PTR85" s="4"/>
      <c r="PTS85" s="4"/>
      <c r="PTT85" s="4"/>
      <c r="PTU85" s="4"/>
      <c r="PTV85" s="4"/>
      <c r="PTW85" s="4"/>
      <c r="PTX85" s="4"/>
      <c r="PTY85" s="4"/>
      <c r="PTZ85" s="4"/>
      <c r="PUA85" s="4"/>
      <c r="PUB85" s="4"/>
      <c r="PUC85" s="4"/>
      <c r="PUD85" s="4"/>
      <c r="PUE85" s="4"/>
      <c r="PUF85" s="4"/>
      <c r="PUG85" s="4"/>
      <c r="PUH85" s="4"/>
      <c r="PUI85" s="4"/>
      <c r="PUJ85" s="4"/>
      <c r="PUK85" s="4"/>
      <c r="PUL85" s="4"/>
      <c r="PUM85" s="4"/>
      <c r="PUN85" s="4"/>
      <c r="PUO85" s="4"/>
      <c r="PUP85" s="4"/>
      <c r="PUQ85" s="4"/>
      <c r="PUR85" s="4"/>
      <c r="PUS85" s="4"/>
      <c r="PUT85" s="4"/>
      <c r="PUU85" s="4"/>
      <c r="PUV85" s="4"/>
      <c r="PUW85" s="4"/>
      <c r="PUX85" s="4"/>
      <c r="PUY85" s="4"/>
      <c r="PUZ85" s="4"/>
      <c r="PVA85" s="4"/>
      <c r="PVB85" s="4"/>
      <c r="PVC85" s="4"/>
      <c r="PVD85" s="4"/>
      <c r="PVE85" s="4"/>
      <c r="PVF85" s="4"/>
      <c r="PVG85" s="4"/>
      <c r="PVH85" s="4"/>
      <c r="PVI85" s="4"/>
      <c r="PVJ85" s="4"/>
      <c r="PVK85" s="4"/>
      <c r="PVL85" s="4"/>
      <c r="PVM85" s="4"/>
      <c r="PVN85" s="4"/>
      <c r="PVO85" s="4"/>
      <c r="PVP85" s="4"/>
      <c r="PVQ85" s="4"/>
      <c r="PVR85" s="4"/>
      <c r="PVS85" s="4"/>
      <c r="PVT85" s="4"/>
      <c r="PVU85" s="4"/>
      <c r="PVV85" s="4"/>
      <c r="PVW85" s="4"/>
      <c r="PVX85" s="4"/>
      <c r="PVY85" s="4"/>
      <c r="PVZ85" s="4"/>
      <c r="PWA85" s="4"/>
      <c r="PWB85" s="4"/>
      <c r="PWC85" s="4"/>
      <c r="PWD85" s="4"/>
      <c r="PWE85" s="4"/>
      <c r="PWF85" s="4"/>
      <c r="PWG85" s="4"/>
      <c r="PWH85" s="4"/>
      <c r="PWI85" s="4"/>
      <c r="PWJ85" s="4"/>
      <c r="PWK85" s="4"/>
      <c r="PWL85" s="4"/>
      <c r="PWM85" s="4"/>
      <c r="PWN85" s="4"/>
      <c r="PWO85" s="4"/>
      <c r="PWP85" s="4"/>
      <c r="PWQ85" s="4"/>
      <c r="PWR85" s="4"/>
      <c r="PWS85" s="4"/>
      <c r="PWT85" s="4"/>
      <c r="PWU85" s="4"/>
      <c r="PWV85" s="4"/>
      <c r="PWW85" s="4"/>
      <c r="PWX85" s="4"/>
      <c r="PWY85" s="4"/>
      <c r="PWZ85" s="4"/>
      <c r="PXA85" s="4"/>
      <c r="PXB85" s="4"/>
      <c r="PXC85" s="4"/>
      <c r="PXD85" s="4"/>
      <c r="PXE85" s="4"/>
      <c r="PXF85" s="4"/>
      <c r="PXG85" s="4"/>
      <c r="PXH85" s="4"/>
      <c r="PXI85" s="4"/>
      <c r="PXJ85" s="4"/>
      <c r="PXK85" s="4"/>
      <c r="PXL85" s="4"/>
      <c r="PXM85" s="4"/>
      <c r="PXN85" s="4"/>
      <c r="PXO85" s="4"/>
      <c r="PXP85" s="4"/>
      <c r="PXQ85" s="4"/>
      <c r="PXR85" s="4"/>
      <c r="PXS85" s="4"/>
      <c r="PXT85" s="4"/>
      <c r="PXU85" s="4"/>
      <c r="PXV85" s="4"/>
      <c r="PXW85" s="4"/>
      <c r="PXX85" s="4"/>
      <c r="PXY85" s="4"/>
      <c r="PXZ85" s="4"/>
      <c r="PYA85" s="4"/>
      <c r="PYB85" s="4"/>
      <c r="PYC85" s="4"/>
      <c r="PYD85" s="4"/>
      <c r="PYE85" s="4"/>
      <c r="PYF85" s="4"/>
      <c r="PYG85" s="4"/>
      <c r="PYH85" s="4"/>
      <c r="PYI85" s="4"/>
      <c r="PYJ85" s="4"/>
      <c r="PYK85" s="4"/>
      <c r="PYL85" s="4"/>
      <c r="PYM85" s="4"/>
      <c r="PYN85" s="4"/>
      <c r="PYO85" s="4"/>
      <c r="PYP85" s="4"/>
      <c r="PYQ85" s="4"/>
      <c r="PYR85" s="4"/>
      <c r="PYS85" s="4"/>
      <c r="PYT85" s="4"/>
      <c r="PYU85" s="4"/>
      <c r="PYV85" s="4"/>
      <c r="PYW85" s="4"/>
      <c r="PYX85" s="4"/>
      <c r="PYY85" s="4"/>
      <c r="PYZ85" s="4"/>
      <c r="PZA85" s="4"/>
      <c r="PZB85" s="4"/>
      <c r="PZC85" s="4"/>
      <c r="PZD85" s="4"/>
      <c r="PZE85" s="4"/>
      <c r="PZF85" s="4"/>
      <c r="PZG85" s="4"/>
      <c r="PZH85" s="4"/>
      <c r="PZI85" s="4"/>
      <c r="PZJ85" s="4"/>
      <c r="PZK85" s="4"/>
      <c r="PZL85" s="4"/>
      <c r="PZM85" s="4"/>
      <c r="PZN85" s="4"/>
      <c r="PZO85" s="4"/>
      <c r="PZP85" s="4"/>
      <c r="PZQ85" s="4"/>
      <c r="PZR85" s="4"/>
      <c r="PZS85" s="4"/>
      <c r="PZT85" s="4"/>
      <c r="PZU85" s="4"/>
      <c r="PZV85" s="4"/>
      <c r="PZW85" s="4"/>
      <c r="PZX85" s="4"/>
      <c r="PZY85" s="4"/>
      <c r="PZZ85" s="4"/>
      <c r="QAA85" s="4"/>
      <c r="QAB85" s="4"/>
      <c r="QAC85" s="4"/>
      <c r="QAD85" s="4"/>
      <c r="QAE85" s="4"/>
      <c r="QAF85" s="4"/>
      <c r="QAG85" s="4"/>
      <c r="QAH85" s="4"/>
      <c r="QAI85" s="4"/>
      <c r="QAJ85" s="4"/>
      <c r="QAK85" s="4"/>
      <c r="QAL85" s="4"/>
      <c r="QAM85" s="4"/>
      <c r="QAN85" s="4"/>
      <c r="QAO85" s="4"/>
      <c r="QAP85" s="4"/>
      <c r="QAQ85" s="4"/>
      <c r="QAR85" s="4"/>
      <c r="QAS85" s="4"/>
      <c r="QAT85" s="4"/>
      <c r="QAU85" s="4"/>
      <c r="QAV85" s="4"/>
      <c r="QAW85" s="4"/>
      <c r="QAX85" s="4"/>
      <c r="QAY85" s="4"/>
      <c r="QAZ85" s="4"/>
      <c r="QBA85" s="4"/>
      <c r="QBB85" s="4"/>
      <c r="QBC85" s="4"/>
      <c r="QBD85" s="4"/>
      <c r="QBE85" s="4"/>
      <c r="QBF85" s="4"/>
      <c r="QBG85" s="4"/>
      <c r="QBH85" s="4"/>
      <c r="QBI85" s="4"/>
      <c r="QBJ85" s="4"/>
      <c r="QBK85" s="4"/>
      <c r="QBL85" s="4"/>
      <c r="QBM85" s="4"/>
      <c r="QBN85" s="4"/>
      <c r="QBO85" s="4"/>
      <c r="QBP85" s="4"/>
      <c r="QBQ85" s="4"/>
      <c r="QBR85" s="4"/>
      <c r="QBS85" s="4"/>
      <c r="QBT85" s="4"/>
      <c r="QBU85" s="4"/>
      <c r="QBV85" s="4"/>
      <c r="QBW85" s="4"/>
      <c r="QBX85" s="4"/>
      <c r="QBY85" s="4"/>
      <c r="QBZ85" s="4"/>
      <c r="QCA85" s="4"/>
      <c r="QCB85" s="4"/>
      <c r="QCC85" s="4"/>
      <c r="QCD85" s="4"/>
      <c r="QCE85" s="4"/>
      <c r="QCF85" s="4"/>
      <c r="QCG85" s="4"/>
      <c r="QCH85" s="4"/>
      <c r="QCI85" s="4"/>
      <c r="QCJ85" s="4"/>
      <c r="QCK85" s="4"/>
      <c r="QCL85" s="4"/>
      <c r="QCM85" s="4"/>
      <c r="QCN85" s="4"/>
      <c r="QCO85" s="4"/>
      <c r="QCP85" s="4"/>
      <c r="QCQ85" s="4"/>
      <c r="QCR85" s="4"/>
      <c r="QCS85" s="4"/>
      <c r="QCT85" s="4"/>
      <c r="QCU85" s="4"/>
      <c r="QCV85" s="4"/>
      <c r="QCW85" s="4"/>
      <c r="QCX85" s="4"/>
      <c r="QCY85" s="4"/>
      <c r="QCZ85" s="4"/>
      <c r="QDA85" s="4"/>
      <c r="QDB85" s="4"/>
      <c r="QDC85" s="4"/>
      <c r="QDD85" s="4"/>
      <c r="QDE85" s="4"/>
      <c r="QDF85" s="4"/>
      <c r="QDG85" s="4"/>
      <c r="QDH85" s="4"/>
      <c r="QDI85" s="4"/>
      <c r="QDJ85" s="4"/>
      <c r="QDK85" s="4"/>
      <c r="QDL85" s="4"/>
      <c r="QDM85" s="4"/>
      <c r="QDN85" s="4"/>
      <c r="QDO85" s="4"/>
      <c r="QDP85" s="4"/>
      <c r="QDQ85" s="4"/>
      <c r="QDR85" s="4"/>
      <c r="QDS85" s="4"/>
      <c r="QDT85" s="4"/>
      <c r="QDU85" s="4"/>
      <c r="QDV85" s="4"/>
      <c r="QDW85" s="4"/>
      <c r="QDX85" s="4"/>
      <c r="QDY85" s="4"/>
      <c r="QDZ85" s="4"/>
      <c r="QEA85" s="4"/>
      <c r="QEB85" s="4"/>
      <c r="QEC85" s="4"/>
      <c r="QED85" s="4"/>
      <c r="QEE85" s="4"/>
      <c r="QEF85" s="4"/>
      <c r="QEG85" s="4"/>
      <c r="QEH85" s="4"/>
      <c r="QEI85" s="4"/>
      <c r="QEJ85" s="4"/>
      <c r="QEK85" s="4"/>
      <c r="QEL85" s="4"/>
      <c r="QEM85" s="4"/>
      <c r="QEN85" s="4"/>
      <c r="QEO85" s="4"/>
      <c r="QEP85" s="4"/>
      <c r="QEQ85" s="4"/>
      <c r="QER85" s="4"/>
      <c r="QES85" s="4"/>
      <c r="QET85" s="4"/>
      <c r="QEU85" s="4"/>
      <c r="QEV85" s="4"/>
      <c r="QEW85" s="4"/>
      <c r="QEX85" s="4"/>
      <c r="QEY85" s="4"/>
      <c r="QEZ85" s="4"/>
      <c r="QFA85" s="4"/>
      <c r="QFB85" s="4"/>
      <c r="QFC85" s="4"/>
      <c r="QFD85" s="4"/>
      <c r="QFE85" s="4"/>
      <c r="QFF85" s="4"/>
      <c r="QFG85" s="4"/>
      <c r="QFH85" s="4"/>
      <c r="QFI85" s="4"/>
      <c r="QFJ85" s="4"/>
      <c r="QFK85" s="4"/>
      <c r="QFL85" s="4"/>
      <c r="QFM85" s="4"/>
      <c r="QFN85" s="4"/>
      <c r="QFO85" s="4"/>
      <c r="QFP85" s="4"/>
      <c r="QFQ85" s="4"/>
      <c r="QFR85" s="4"/>
      <c r="QFS85" s="4"/>
      <c r="QFT85" s="4"/>
      <c r="QFU85" s="4"/>
      <c r="QFV85" s="4"/>
      <c r="QFW85" s="4"/>
      <c r="QFX85" s="4"/>
      <c r="QFY85" s="4"/>
      <c r="QFZ85" s="4"/>
      <c r="QGA85" s="4"/>
      <c r="QGB85" s="4"/>
      <c r="QGC85" s="4"/>
      <c r="QGD85" s="4"/>
      <c r="QGE85" s="4"/>
      <c r="QGF85" s="4"/>
      <c r="QGG85" s="4"/>
      <c r="QGH85" s="4"/>
      <c r="QGI85" s="4"/>
      <c r="QGJ85" s="4"/>
      <c r="QGK85" s="4"/>
      <c r="QGL85" s="4"/>
      <c r="QGM85" s="4"/>
      <c r="QGN85" s="4"/>
      <c r="QGO85" s="4"/>
      <c r="QGP85" s="4"/>
      <c r="QGQ85" s="4"/>
      <c r="QGR85" s="4"/>
      <c r="QGS85" s="4"/>
      <c r="QGT85" s="4"/>
      <c r="QGU85" s="4"/>
      <c r="QGV85" s="4"/>
      <c r="QGW85" s="4"/>
      <c r="QGX85" s="4"/>
      <c r="QGY85" s="4"/>
      <c r="QGZ85" s="4"/>
      <c r="QHA85" s="4"/>
      <c r="QHB85" s="4"/>
      <c r="QHC85" s="4"/>
      <c r="QHD85" s="4"/>
      <c r="QHE85" s="4"/>
      <c r="QHF85" s="4"/>
      <c r="QHG85" s="4"/>
      <c r="QHH85" s="4"/>
      <c r="QHI85" s="4"/>
      <c r="QHJ85" s="4"/>
      <c r="QHK85" s="4"/>
      <c r="QHL85" s="4"/>
      <c r="QHM85" s="4"/>
      <c r="QHN85" s="4"/>
      <c r="QHO85" s="4"/>
      <c r="QHP85" s="4"/>
      <c r="QHQ85" s="4"/>
      <c r="QHR85" s="4"/>
      <c r="QHS85" s="4"/>
      <c r="QHT85" s="4"/>
      <c r="QHU85" s="4"/>
      <c r="QHV85" s="4"/>
      <c r="QHW85" s="4"/>
      <c r="QHX85" s="4"/>
      <c r="QHY85" s="4"/>
      <c r="QHZ85" s="4"/>
      <c r="QIA85" s="4"/>
      <c r="QIB85" s="4"/>
      <c r="QIC85" s="4"/>
      <c r="QID85" s="4"/>
      <c r="QIE85" s="4"/>
      <c r="QIF85" s="4"/>
      <c r="QIG85" s="4"/>
      <c r="QIH85" s="4"/>
      <c r="QII85" s="4"/>
      <c r="QIJ85" s="4"/>
      <c r="QIK85" s="4"/>
      <c r="QIL85" s="4"/>
      <c r="QIM85" s="4"/>
      <c r="QIN85" s="4"/>
      <c r="QIO85" s="4"/>
      <c r="QIP85" s="4"/>
      <c r="QIQ85" s="4"/>
      <c r="QIR85" s="4"/>
      <c r="QIS85" s="4"/>
      <c r="QIT85" s="4"/>
      <c r="QIU85" s="4"/>
      <c r="QIV85" s="4"/>
      <c r="QIW85" s="4"/>
      <c r="QIX85" s="4"/>
      <c r="QIY85" s="4"/>
      <c r="QIZ85" s="4"/>
      <c r="QJA85" s="4"/>
      <c r="QJB85" s="4"/>
      <c r="QJC85" s="4"/>
      <c r="QJD85" s="4"/>
      <c r="QJE85" s="4"/>
      <c r="QJF85" s="4"/>
      <c r="QJG85" s="4"/>
      <c r="QJH85" s="4"/>
      <c r="QJI85" s="4"/>
      <c r="QJJ85" s="4"/>
      <c r="QJK85" s="4"/>
      <c r="QJL85" s="4"/>
      <c r="QJM85" s="4"/>
      <c r="QJN85" s="4"/>
      <c r="QJO85" s="4"/>
      <c r="QJP85" s="4"/>
      <c r="QJQ85" s="4"/>
      <c r="QJR85" s="4"/>
      <c r="QJS85" s="4"/>
      <c r="QJT85" s="4"/>
      <c r="QJU85" s="4"/>
      <c r="QJV85" s="4"/>
      <c r="QJW85" s="4"/>
      <c r="QJX85" s="4"/>
      <c r="QJY85" s="4"/>
      <c r="QJZ85" s="4"/>
      <c r="QKA85" s="4"/>
      <c r="QKB85" s="4"/>
      <c r="QKC85" s="4"/>
      <c r="QKD85" s="4"/>
      <c r="QKE85" s="4"/>
      <c r="QKF85" s="4"/>
      <c r="QKG85" s="4"/>
      <c r="QKH85" s="4"/>
      <c r="QKI85" s="4"/>
      <c r="QKJ85" s="4"/>
      <c r="QKK85" s="4"/>
      <c r="QKL85" s="4"/>
      <c r="QKM85" s="4"/>
      <c r="QKN85" s="4"/>
      <c r="QKO85" s="4"/>
      <c r="QKP85" s="4"/>
      <c r="QKQ85" s="4"/>
      <c r="QKR85" s="4"/>
      <c r="QKS85" s="4"/>
      <c r="QKT85" s="4"/>
      <c r="QKU85" s="4"/>
      <c r="QKV85" s="4"/>
      <c r="QKW85" s="4"/>
      <c r="QKX85" s="4"/>
      <c r="QKY85" s="4"/>
      <c r="QKZ85" s="4"/>
      <c r="QLA85" s="4"/>
      <c r="QLB85" s="4"/>
      <c r="QLC85" s="4"/>
      <c r="QLD85" s="4"/>
      <c r="QLE85" s="4"/>
      <c r="QLF85" s="4"/>
      <c r="QLG85" s="4"/>
      <c r="QLH85" s="4"/>
      <c r="QLI85" s="4"/>
      <c r="QLJ85" s="4"/>
      <c r="QLK85" s="4"/>
      <c r="QLL85" s="4"/>
      <c r="QLM85" s="4"/>
      <c r="QLN85" s="4"/>
      <c r="QLO85" s="4"/>
      <c r="QLP85" s="4"/>
      <c r="QLQ85" s="4"/>
      <c r="QLR85" s="4"/>
      <c r="QLS85" s="4"/>
      <c r="QLT85" s="4"/>
      <c r="QLU85" s="4"/>
      <c r="QLV85" s="4"/>
      <c r="QLW85" s="4"/>
      <c r="QLX85" s="4"/>
      <c r="QLY85" s="4"/>
      <c r="QLZ85" s="4"/>
      <c r="QMA85" s="4"/>
      <c r="QMB85" s="4"/>
      <c r="QMC85" s="4"/>
      <c r="QMD85" s="4"/>
      <c r="QME85" s="4"/>
      <c r="QMF85" s="4"/>
      <c r="QMG85" s="4"/>
      <c r="QMH85" s="4"/>
      <c r="QMI85" s="4"/>
      <c r="QMJ85" s="4"/>
      <c r="QMK85" s="4"/>
      <c r="QML85" s="4"/>
      <c r="QMM85" s="4"/>
      <c r="QMN85" s="4"/>
      <c r="QMO85" s="4"/>
      <c r="QMP85" s="4"/>
      <c r="QMQ85" s="4"/>
      <c r="QMR85" s="4"/>
      <c r="QMS85" s="4"/>
      <c r="QMT85" s="4"/>
      <c r="QMU85" s="4"/>
      <c r="QMV85" s="4"/>
      <c r="QMW85" s="4"/>
      <c r="QMX85" s="4"/>
      <c r="QMY85" s="4"/>
      <c r="QMZ85" s="4"/>
      <c r="QNA85" s="4"/>
      <c r="QNB85" s="4"/>
      <c r="QNC85" s="4"/>
      <c r="QND85" s="4"/>
      <c r="QNE85" s="4"/>
      <c r="QNF85" s="4"/>
      <c r="QNG85" s="4"/>
      <c r="QNH85" s="4"/>
      <c r="QNI85" s="4"/>
      <c r="QNJ85" s="4"/>
      <c r="QNK85" s="4"/>
      <c r="QNL85" s="4"/>
      <c r="QNM85" s="4"/>
      <c r="QNN85" s="4"/>
      <c r="QNO85" s="4"/>
      <c r="QNP85" s="4"/>
      <c r="QNQ85" s="4"/>
      <c r="QNR85" s="4"/>
      <c r="QNS85" s="4"/>
      <c r="QNT85" s="4"/>
      <c r="QNU85" s="4"/>
      <c r="QNV85" s="4"/>
      <c r="QNW85" s="4"/>
      <c r="QNX85" s="4"/>
      <c r="QNY85" s="4"/>
      <c r="QNZ85" s="4"/>
      <c r="QOA85" s="4"/>
      <c r="QOB85" s="4"/>
      <c r="QOC85" s="4"/>
      <c r="QOD85" s="4"/>
      <c r="QOE85" s="4"/>
      <c r="QOF85" s="4"/>
      <c r="QOG85" s="4"/>
      <c r="QOH85" s="4"/>
      <c r="QOI85" s="4"/>
      <c r="QOJ85" s="4"/>
      <c r="QOK85" s="4"/>
      <c r="QOL85" s="4"/>
      <c r="QOM85" s="4"/>
      <c r="QON85" s="4"/>
      <c r="QOO85" s="4"/>
      <c r="QOP85" s="4"/>
      <c r="QOQ85" s="4"/>
      <c r="QOR85" s="4"/>
      <c r="QOS85" s="4"/>
      <c r="QOT85" s="4"/>
      <c r="QOU85" s="4"/>
      <c r="QOV85" s="4"/>
      <c r="QOW85" s="4"/>
      <c r="QOX85" s="4"/>
      <c r="QOY85" s="4"/>
      <c r="QOZ85" s="4"/>
      <c r="QPA85" s="4"/>
      <c r="QPB85" s="4"/>
      <c r="QPC85" s="4"/>
      <c r="QPD85" s="4"/>
      <c r="QPE85" s="4"/>
      <c r="QPF85" s="4"/>
      <c r="QPG85" s="4"/>
      <c r="QPH85" s="4"/>
      <c r="QPI85" s="4"/>
      <c r="QPJ85" s="4"/>
      <c r="QPK85" s="4"/>
      <c r="QPL85" s="4"/>
      <c r="QPM85" s="4"/>
      <c r="QPN85" s="4"/>
      <c r="QPO85" s="4"/>
      <c r="QPP85" s="4"/>
      <c r="QPQ85" s="4"/>
      <c r="QPR85" s="4"/>
      <c r="QPS85" s="4"/>
      <c r="QPT85" s="4"/>
      <c r="QPU85" s="4"/>
      <c r="QPV85" s="4"/>
      <c r="QPW85" s="4"/>
      <c r="QPX85" s="4"/>
      <c r="QPY85" s="4"/>
      <c r="QPZ85" s="4"/>
      <c r="QQA85" s="4"/>
      <c r="QQB85" s="4"/>
      <c r="QQC85" s="4"/>
      <c r="QQD85" s="4"/>
      <c r="QQE85" s="4"/>
      <c r="QQF85" s="4"/>
      <c r="QQG85" s="4"/>
      <c r="QQH85" s="4"/>
      <c r="QQI85" s="4"/>
      <c r="QQJ85" s="4"/>
      <c r="QQK85" s="4"/>
      <c r="QQL85" s="4"/>
      <c r="QQM85" s="4"/>
      <c r="QQN85" s="4"/>
      <c r="QQO85" s="4"/>
      <c r="QQP85" s="4"/>
      <c r="QQQ85" s="4"/>
      <c r="QQR85" s="4"/>
      <c r="QQS85" s="4"/>
      <c r="QQT85" s="4"/>
      <c r="QQU85" s="4"/>
      <c r="QQV85" s="4"/>
      <c r="QQW85" s="4"/>
      <c r="QQX85" s="4"/>
      <c r="QQY85" s="4"/>
      <c r="QQZ85" s="4"/>
      <c r="QRA85" s="4"/>
      <c r="QRB85" s="4"/>
      <c r="QRC85" s="4"/>
      <c r="QRD85" s="4"/>
      <c r="QRE85" s="4"/>
      <c r="QRF85" s="4"/>
      <c r="QRG85" s="4"/>
      <c r="QRH85" s="4"/>
      <c r="QRI85" s="4"/>
      <c r="QRJ85" s="4"/>
      <c r="QRK85" s="4"/>
      <c r="QRL85" s="4"/>
      <c r="QRM85" s="4"/>
      <c r="QRN85" s="4"/>
      <c r="QRO85" s="4"/>
      <c r="QRP85" s="4"/>
      <c r="QRQ85" s="4"/>
      <c r="QRR85" s="4"/>
      <c r="QRS85" s="4"/>
      <c r="QRT85" s="4"/>
      <c r="QRU85" s="4"/>
      <c r="QRV85" s="4"/>
      <c r="QRW85" s="4"/>
      <c r="QRX85" s="4"/>
      <c r="QRY85" s="4"/>
      <c r="QRZ85" s="4"/>
      <c r="QSA85" s="4"/>
      <c r="QSB85" s="4"/>
      <c r="QSC85" s="4"/>
      <c r="QSD85" s="4"/>
      <c r="QSE85" s="4"/>
      <c r="QSF85" s="4"/>
      <c r="QSG85" s="4"/>
      <c r="QSH85" s="4"/>
      <c r="QSI85" s="4"/>
      <c r="QSJ85" s="4"/>
      <c r="QSK85" s="4"/>
      <c r="QSL85" s="4"/>
      <c r="QSM85" s="4"/>
      <c r="QSN85" s="4"/>
      <c r="QSO85" s="4"/>
      <c r="QSP85" s="4"/>
      <c r="QSQ85" s="4"/>
      <c r="QSR85" s="4"/>
      <c r="QSS85" s="4"/>
      <c r="QST85" s="4"/>
      <c r="QSU85" s="4"/>
      <c r="QSV85" s="4"/>
      <c r="QSW85" s="4"/>
      <c r="QSX85" s="4"/>
      <c r="QSY85" s="4"/>
      <c r="QSZ85" s="4"/>
      <c r="QTA85" s="4"/>
      <c r="QTB85" s="4"/>
      <c r="QTC85" s="4"/>
      <c r="QTD85" s="4"/>
      <c r="QTE85" s="4"/>
      <c r="QTF85" s="4"/>
      <c r="QTG85" s="4"/>
      <c r="QTH85" s="4"/>
      <c r="QTI85" s="4"/>
      <c r="QTJ85" s="4"/>
      <c r="QTK85" s="4"/>
      <c r="QTL85" s="4"/>
      <c r="QTM85" s="4"/>
      <c r="QTN85" s="4"/>
      <c r="QTO85" s="4"/>
      <c r="QTP85" s="4"/>
      <c r="QTQ85" s="4"/>
      <c r="QTR85" s="4"/>
      <c r="QTS85" s="4"/>
      <c r="QTT85" s="4"/>
      <c r="QTU85" s="4"/>
      <c r="QTV85" s="4"/>
      <c r="QTW85" s="4"/>
      <c r="QTX85" s="4"/>
      <c r="QTY85" s="4"/>
      <c r="QTZ85" s="4"/>
      <c r="QUA85" s="4"/>
      <c r="QUB85" s="4"/>
      <c r="QUC85" s="4"/>
      <c r="QUD85" s="4"/>
      <c r="QUE85" s="4"/>
      <c r="QUF85" s="4"/>
      <c r="QUG85" s="4"/>
      <c r="QUH85" s="4"/>
      <c r="QUI85" s="4"/>
      <c r="QUJ85" s="4"/>
      <c r="QUK85" s="4"/>
      <c r="QUL85" s="4"/>
      <c r="QUM85" s="4"/>
      <c r="QUN85" s="4"/>
      <c r="QUO85" s="4"/>
      <c r="QUP85" s="4"/>
      <c r="QUQ85" s="4"/>
      <c r="QUR85" s="4"/>
      <c r="QUS85" s="4"/>
      <c r="QUT85" s="4"/>
      <c r="QUU85" s="4"/>
      <c r="QUV85" s="4"/>
      <c r="QUW85" s="4"/>
      <c r="QUX85" s="4"/>
      <c r="QUY85" s="4"/>
      <c r="QUZ85" s="4"/>
      <c r="QVA85" s="4"/>
      <c r="QVB85" s="4"/>
      <c r="QVC85" s="4"/>
      <c r="QVD85" s="4"/>
      <c r="QVE85" s="4"/>
      <c r="QVF85" s="4"/>
      <c r="QVG85" s="4"/>
      <c r="QVH85" s="4"/>
      <c r="QVI85" s="4"/>
      <c r="QVJ85" s="4"/>
      <c r="QVK85" s="4"/>
      <c r="QVL85" s="4"/>
      <c r="QVM85" s="4"/>
      <c r="QVN85" s="4"/>
      <c r="QVO85" s="4"/>
      <c r="QVP85" s="4"/>
      <c r="QVQ85" s="4"/>
      <c r="QVR85" s="4"/>
      <c r="QVS85" s="4"/>
      <c r="QVT85" s="4"/>
      <c r="QVU85" s="4"/>
      <c r="QVV85" s="4"/>
      <c r="QVW85" s="4"/>
      <c r="QVX85" s="4"/>
      <c r="QVY85" s="4"/>
      <c r="QVZ85" s="4"/>
      <c r="QWA85" s="4"/>
      <c r="QWB85" s="4"/>
      <c r="QWC85" s="4"/>
      <c r="QWD85" s="4"/>
      <c r="QWE85" s="4"/>
      <c r="QWF85" s="4"/>
      <c r="QWG85" s="4"/>
      <c r="QWH85" s="4"/>
      <c r="QWI85" s="4"/>
      <c r="QWJ85" s="4"/>
      <c r="QWK85" s="4"/>
      <c r="QWL85" s="4"/>
      <c r="QWM85" s="4"/>
      <c r="QWN85" s="4"/>
      <c r="QWO85" s="4"/>
      <c r="QWP85" s="4"/>
      <c r="QWQ85" s="4"/>
      <c r="QWR85" s="4"/>
      <c r="QWS85" s="4"/>
      <c r="QWT85" s="4"/>
      <c r="QWU85" s="4"/>
      <c r="QWV85" s="4"/>
      <c r="QWW85" s="4"/>
      <c r="QWX85" s="4"/>
      <c r="QWY85" s="4"/>
      <c r="QWZ85" s="4"/>
      <c r="QXA85" s="4"/>
      <c r="QXB85" s="4"/>
      <c r="QXC85" s="4"/>
      <c r="QXD85" s="4"/>
      <c r="QXE85" s="4"/>
      <c r="QXF85" s="4"/>
      <c r="QXG85" s="4"/>
      <c r="QXH85" s="4"/>
      <c r="QXI85" s="4"/>
      <c r="QXJ85" s="4"/>
      <c r="QXK85" s="4"/>
      <c r="QXL85" s="4"/>
      <c r="QXM85" s="4"/>
      <c r="QXN85" s="4"/>
      <c r="QXO85" s="4"/>
      <c r="QXP85" s="4"/>
      <c r="QXQ85" s="4"/>
      <c r="QXR85" s="4"/>
      <c r="QXS85" s="4"/>
      <c r="QXT85" s="4"/>
      <c r="QXU85" s="4"/>
      <c r="QXV85" s="4"/>
      <c r="QXW85" s="4"/>
      <c r="QXX85" s="4"/>
      <c r="QXY85" s="4"/>
      <c r="QXZ85" s="4"/>
      <c r="QYA85" s="4"/>
      <c r="QYB85" s="4"/>
      <c r="QYC85" s="4"/>
      <c r="QYD85" s="4"/>
      <c r="QYE85" s="4"/>
      <c r="QYF85" s="4"/>
      <c r="QYG85" s="4"/>
      <c r="QYH85" s="4"/>
      <c r="QYI85" s="4"/>
      <c r="QYJ85" s="4"/>
      <c r="QYK85" s="4"/>
      <c r="QYL85" s="4"/>
      <c r="QYM85" s="4"/>
      <c r="QYN85" s="4"/>
      <c r="QYO85" s="4"/>
      <c r="QYP85" s="4"/>
      <c r="QYQ85" s="4"/>
      <c r="QYR85" s="4"/>
      <c r="QYS85" s="4"/>
      <c r="QYT85" s="4"/>
      <c r="QYU85" s="4"/>
      <c r="QYV85" s="4"/>
      <c r="QYW85" s="4"/>
      <c r="QYX85" s="4"/>
      <c r="QYY85" s="4"/>
      <c r="QYZ85" s="4"/>
      <c r="QZA85" s="4"/>
      <c r="QZB85" s="4"/>
      <c r="QZC85" s="4"/>
      <c r="QZD85" s="4"/>
      <c r="QZE85" s="4"/>
      <c r="QZF85" s="4"/>
      <c r="QZG85" s="4"/>
      <c r="QZH85" s="4"/>
      <c r="QZI85" s="4"/>
      <c r="QZJ85" s="4"/>
      <c r="QZK85" s="4"/>
      <c r="QZL85" s="4"/>
      <c r="QZM85" s="4"/>
      <c r="QZN85" s="4"/>
      <c r="QZO85" s="4"/>
      <c r="QZP85" s="4"/>
      <c r="QZQ85" s="4"/>
      <c r="QZR85" s="4"/>
      <c r="QZS85" s="4"/>
      <c r="QZT85" s="4"/>
      <c r="QZU85" s="4"/>
      <c r="QZV85" s="4"/>
      <c r="QZW85" s="4"/>
      <c r="QZX85" s="4"/>
      <c r="QZY85" s="4"/>
      <c r="QZZ85" s="4"/>
      <c r="RAA85" s="4"/>
      <c r="RAB85" s="4"/>
      <c r="RAC85" s="4"/>
      <c r="RAD85" s="4"/>
      <c r="RAE85" s="4"/>
      <c r="RAF85" s="4"/>
      <c r="RAG85" s="4"/>
      <c r="RAH85" s="4"/>
      <c r="RAI85" s="4"/>
      <c r="RAJ85" s="4"/>
      <c r="RAK85" s="4"/>
      <c r="RAL85" s="4"/>
      <c r="RAM85" s="4"/>
      <c r="RAN85" s="4"/>
      <c r="RAO85" s="4"/>
      <c r="RAP85" s="4"/>
      <c r="RAQ85" s="4"/>
      <c r="RAR85" s="4"/>
      <c r="RAS85" s="4"/>
      <c r="RAT85" s="4"/>
      <c r="RAU85" s="4"/>
      <c r="RAV85" s="4"/>
      <c r="RAW85" s="4"/>
      <c r="RAX85" s="4"/>
      <c r="RAY85" s="4"/>
      <c r="RAZ85" s="4"/>
      <c r="RBA85" s="4"/>
      <c r="RBB85" s="4"/>
      <c r="RBC85" s="4"/>
      <c r="RBD85" s="4"/>
      <c r="RBE85" s="4"/>
      <c r="RBF85" s="4"/>
      <c r="RBG85" s="4"/>
      <c r="RBH85" s="4"/>
      <c r="RBI85" s="4"/>
      <c r="RBJ85" s="4"/>
      <c r="RBK85" s="4"/>
      <c r="RBL85" s="4"/>
      <c r="RBM85" s="4"/>
      <c r="RBN85" s="4"/>
      <c r="RBO85" s="4"/>
      <c r="RBP85" s="4"/>
      <c r="RBQ85" s="4"/>
      <c r="RBR85" s="4"/>
      <c r="RBS85" s="4"/>
      <c r="RBT85" s="4"/>
      <c r="RBU85" s="4"/>
      <c r="RBV85" s="4"/>
      <c r="RBW85" s="4"/>
      <c r="RBX85" s="4"/>
      <c r="RBY85" s="4"/>
      <c r="RBZ85" s="4"/>
      <c r="RCA85" s="4"/>
      <c r="RCB85" s="4"/>
      <c r="RCC85" s="4"/>
      <c r="RCD85" s="4"/>
      <c r="RCE85" s="4"/>
      <c r="RCF85" s="4"/>
      <c r="RCG85" s="4"/>
      <c r="RCH85" s="4"/>
      <c r="RCI85" s="4"/>
      <c r="RCJ85" s="4"/>
      <c r="RCK85" s="4"/>
      <c r="RCL85" s="4"/>
      <c r="RCM85" s="4"/>
      <c r="RCN85" s="4"/>
      <c r="RCO85" s="4"/>
      <c r="RCP85" s="4"/>
      <c r="RCQ85" s="4"/>
      <c r="RCR85" s="4"/>
      <c r="RCS85" s="4"/>
      <c r="RCT85" s="4"/>
      <c r="RCU85" s="4"/>
      <c r="RCV85" s="4"/>
      <c r="RCW85" s="4"/>
      <c r="RCX85" s="4"/>
      <c r="RCY85" s="4"/>
      <c r="RCZ85" s="4"/>
      <c r="RDA85" s="4"/>
      <c r="RDB85" s="4"/>
      <c r="RDC85" s="4"/>
      <c r="RDD85" s="4"/>
      <c r="RDE85" s="4"/>
      <c r="RDF85" s="4"/>
      <c r="RDG85" s="4"/>
      <c r="RDH85" s="4"/>
      <c r="RDI85" s="4"/>
      <c r="RDJ85" s="4"/>
      <c r="RDK85" s="4"/>
      <c r="RDL85" s="4"/>
      <c r="RDM85" s="4"/>
      <c r="RDN85" s="4"/>
      <c r="RDO85" s="4"/>
      <c r="RDP85" s="4"/>
      <c r="RDQ85" s="4"/>
      <c r="RDR85" s="4"/>
      <c r="RDS85" s="4"/>
      <c r="RDT85" s="4"/>
      <c r="RDU85" s="4"/>
      <c r="RDV85" s="4"/>
      <c r="RDW85" s="4"/>
      <c r="RDX85" s="4"/>
      <c r="RDY85" s="4"/>
      <c r="RDZ85" s="4"/>
      <c r="REA85" s="4"/>
      <c r="REB85" s="4"/>
      <c r="REC85" s="4"/>
      <c r="RED85" s="4"/>
      <c r="REE85" s="4"/>
      <c r="REF85" s="4"/>
      <c r="REG85" s="4"/>
      <c r="REH85" s="4"/>
      <c r="REI85" s="4"/>
      <c r="REJ85" s="4"/>
      <c r="REK85" s="4"/>
      <c r="REL85" s="4"/>
      <c r="REM85" s="4"/>
      <c r="REN85" s="4"/>
      <c r="REO85" s="4"/>
      <c r="REP85" s="4"/>
      <c r="REQ85" s="4"/>
      <c r="RER85" s="4"/>
      <c r="RES85" s="4"/>
      <c r="RET85" s="4"/>
      <c r="REU85" s="4"/>
      <c r="REV85" s="4"/>
      <c r="REW85" s="4"/>
      <c r="REX85" s="4"/>
      <c r="REY85" s="4"/>
      <c r="REZ85" s="4"/>
      <c r="RFA85" s="4"/>
      <c r="RFB85" s="4"/>
      <c r="RFC85" s="4"/>
      <c r="RFD85" s="4"/>
      <c r="RFE85" s="4"/>
      <c r="RFF85" s="4"/>
      <c r="RFG85" s="4"/>
      <c r="RFH85" s="4"/>
      <c r="RFI85" s="4"/>
      <c r="RFJ85" s="4"/>
      <c r="RFK85" s="4"/>
      <c r="RFL85" s="4"/>
      <c r="RFM85" s="4"/>
      <c r="RFN85" s="4"/>
      <c r="RFO85" s="4"/>
      <c r="RFP85" s="4"/>
      <c r="RFQ85" s="4"/>
      <c r="RFR85" s="4"/>
      <c r="RFS85" s="4"/>
      <c r="RFT85" s="4"/>
      <c r="RFU85" s="4"/>
      <c r="RFV85" s="4"/>
      <c r="RFW85" s="4"/>
      <c r="RFX85" s="4"/>
      <c r="RFY85" s="4"/>
      <c r="RFZ85" s="4"/>
      <c r="RGA85" s="4"/>
      <c r="RGB85" s="4"/>
      <c r="RGC85" s="4"/>
      <c r="RGD85" s="4"/>
      <c r="RGE85" s="4"/>
      <c r="RGF85" s="4"/>
      <c r="RGG85" s="4"/>
      <c r="RGH85" s="4"/>
      <c r="RGI85" s="4"/>
      <c r="RGJ85" s="4"/>
      <c r="RGK85" s="4"/>
      <c r="RGL85" s="4"/>
      <c r="RGM85" s="4"/>
      <c r="RGN85" s="4"/>
      <c r="RGO85" s="4"/>
      <c r="RGP85" s="4"/>
      <c r="RGQ85" s="4"/>
      <c r="RGR85" s="4"/>
      <c r="RGS85" s="4"/>
      <c r="RGT85" s="4"/>
      <c r="RGU85" s="4"/>
      <c r="RGV85" s="4"/>
      <c r="RGW85" s="4"/>
      <c r="RGX85" s="4"/>
      <c r="RGY85" s="4"/>
      <c r="RGZ85" s="4"/>
      <c r="RHA85" s="4"/>
      <c r="RHB85" s="4"/>
      <c r="RHC85" s="4"/>
      <c r="RHD85" s="4"/>
      <c r="RHE85" s="4"/>
      <c r="RHF85" s="4"/>
      <c r="RHG85" s="4"/>
      <c r="RHH85" s="4"/>
      <c r="RHI85" s="4"/>
      <c r="RHJ85" s="4"/>
      <c r="RHK85" s="4"/>
      <c r="RHL85" s="4"/>
      <c r="RHM85" s="4"/>
      <c r="RHN85" s="4"/>
      <c r="RHO85" s="4"/>
      <c r="RHP85" s="4"/>
      <c r="RHQ85" s="4"/>
      <c r="RHR85" s="4"/>
      <c r="RHS85" s="4"/>
      <c r="RHT85" s="4"/>
      <c r="RHU85" s="4"/>
      <c r="RHV85" s="4"/>
      <c r="RHW85" s="4"/>
      <c r="RHX85" s="4"/>
      <c r="RHY85" s="4"/>
      <c r="RHZ85" s="4"/>
      <c r="RIA85" s="4"/>
      <c r="RIB85" s="4"/>
      <c r="RIC85" s="4"/>
      <c r="RID85" s="4"/>
      <c r="RIE85" s="4"/>
      <c r="RIF85" s="4"/>
      <c r="RIG85" s="4"/>
      <c r="RIH85" s="4"/>
      <c r="RII85" s="4"/>
      <c r="RIJ85" s="4"/>
      <c r="RIK85" s="4"/>
      <c r="RIL85" s="4"/>
      <c r="RIM85" s="4"/>
      <c r="RIN85" s="4"/>
      <c r="RIO85" s="4"/>
      <c r="RIP85" s="4"/>
      <c r="RIQ85" s="4"/>
      <c r="RIR85" s="4"/>
      <c r="RIS85" s="4"/>
      <c r="RIT85" s="4"/>
      <c r="RIU85" s="4"/>
      <c r="RIV85" s="4"/>
      <c r="RIW85" s="4"/>
      <c r="RIX85" s="4"/>
      <c r="RIY85" s="4"/>
      <c r="RIZ85" s="4"/>
      <c r="RJA85" s="4"/>
      <c r="RJB85" s="4"/>
      <c r="RJC85" s="4"/>
      <c r="RJD85" s="4"/>
      <c r="RJE85" s="4"/>
      <c r="RJF85" s="4"/>
      <c r="RJG85" s="4"/>
      <c r="RJH85" s="4"/>
      <c r="RJI85" s="4"/>
      <c r="RJJ85" s="4"/>
      <c r="RJK85" s="4"/>
      <c r="RJL85" s="4"/>
      <c r="RJM85" s="4"/>
      <c r="RJN85" s="4"/>
      <c r="RJO85" s="4"/>
      <c r="RJP85" s="4"/>
      <c r="RJQ85" s="4"/>
      <c r="RJR85" s="4"/>
      <c r="RJS85" s="4"/>
      <c r="RJT85" s="4"/>
      <c r="RJU85" s="4"/>
      <c r="RJV85" s="4"/>
      <c r="RJW85" s="4"/>
      <c r="RJX85" s="4"/>
      <c r="RJY85" s="4"/>
      <c r="RJZ85" s="4"/>
      <c r="RKA85" s="4"/>
      <c r="RKB85" s="4"/>
      <c r="RKC85" s="4"/>
      <c r="RKD85" s="4"/>
      <c r="RKE85" s="4"/>
      <c r="RKF85" s="4"/>
      <c r="RKG85" s="4"/>
      <c r="RKH85" s="4"/>
      <c r="RKI85" s="4"/>
      <c r="RKJ85" s="4"/>
      <c r="RKK85" s="4"/>
      <c r="RKL85" s="4"/>
      <c r="RKM85" s="4"/>
      <c r="RKN85" s="4"/>
      <c r="RKO85" s="4"/>
      <c r="RKP85" s="4"/>
      <c r="RKQ85" s="4"/>
      <c r="RKR85" s="4"/>
      <c r="RKS85" s="4"/>
      <c r="RKT85" s="4"/>
      <c r="RKU85" s="4"/>
      <c r="RKV85" s="4"/>
      <c r="RKW85" s="4"/>
      <c r="RKX85" s="4"/>
      <c r="RKY85" s="4"/>
      <c r="RKZ85" s="4"/>
      <c r="RLA85" s="4"/>
      <c r="RLB85" s="4"/>
      <c r="RLC85" s="4"/>
      <c r="RLD85" s="4"/>
      <c r="RLE85" s="4"/>
      <c r="RLF85" s="4"/>
      <c r="RLG85" s="4"/>
      <c r="RLH85" s="4"/>
      <c r="RLI85" s="4"/>
      <c r="RLJ85" s="4"/>
      <c r="RLK85" s="4"/>
      <c r="RLL85" s="4"/>
      <c r="RLM85" s="4"/>
      <c r="RLN85" s="4"/>
      <c r="RLO85" s="4"/>
      <c r="RLP85" s="4"/>
      <c r="RLQ85" s="4"/>
      <c r="RLR85" s="4"/>
      <c r="RLS85" s="4"/>
      <c r="RLT85" s="4"/>
      <c r="RLU85" s="4"/>
      <c r="RLV85" s="4"/>
      <c r="RLW85" s="4"/>
      <c r="RLX85" s="4"/>
      <c r="RLY85" s="4"/>
      <c r="RLZ85" s="4"/>
      <c r="RMA85" s="4"/>
      <c r="RMB85" s="4"/>
      <c r="RMC85" s="4"/>
      <c r="RMD85" s="4"/>
      <c r="RME85" s="4"/>
      <c r="RMF85" s="4"/>
      <c r="RMG85" s="4"/>
      <c r="RMH85" s="4"/>
      <c r="RMI85" s="4"/>
      <c r="RMJ85" s="4"/>
      <c r="RMK85" s="4"/>
      <c r="RML85" s="4"/>
      <c r="RMM85" s="4"/>
      <c r="RMN85" s="4"/>
      <c r="RMO85" s="4"/>
      <c r="RMP85" s="4"/>
      <c r="RMQ85" s="4"/>
      <c r="RMR85" s="4"/>
      <c r="RMS85" s="4"/>
      <c r="RMT85" s="4"/>
      <c r="RMU85" s="4"/>
      <c r="RMV85" s="4"/>
      <c r="RMW85" s="4"/>
      <c r="RMX85" s="4"/>
      <c r="RMY85" s="4"/>
      <c r="RMZ85" s="4"/>
      <c r="RNA85" s="4"/>
      <c r="RNB85" s="4"/>
      <c r="RNC85" s="4"/>
      <c r="RND85" s="4"/>
      <c r="RNE85" s="4"/>
      <c r="RNF85" s="4"/>
      <c r="RNG85" s="4"/>
      <c r="RNH85" s="4"/>
      <c r="RNI85" s="4"/>
      <c r="RNJ85" s="4"/>
      <c r="RNK85" s="4"/>
      <c r="RNL85" s="4"/>
      <c r="RNM85" s="4"/>
      <c r="RNN85" s="4"/>
      <c r="RNO85" s="4"/>
      <c r="RNP85" s="4"/>
      <c r="RNQ85" s="4"/>
      <c r="RNR85" s="4"/>
      <c r="RNS85" s="4"/>
      <c r="RNT85" s="4"/>
      <c r="RNU85" s="4"/>
      <c r="RNV85" s="4"/>
      <c r="RNW85" s="4"/>
      <c r="RNX85" s="4"/>
      <c r="RNY85" s="4"/>
      <c r="RNZ85" s="4"/>
      <c r="ROA85" s="4"/>
      <c r="ROB85" s="4"/>
      <c r="ROC85" s="4"/>
      <c r="ROD85" s="4"/>
      <c r="ROE85" s="4"/>
      <c r="ROF85" s="4"/>
      <c r="ROG85" s="4"/>
      <c r="ROH85" s="4"/>
      <c r="ROI85" s="4"/>
      <c r="ROJ85" s="4"/>
      <c r="ROK85" s="4"/>
      <c r="ROL85" s="4"/>
      <c r="ROM85" s="4"/>
      <c r="RON85" s="4"/>
      <c r="ROO85" s="4"/>
      <c r="ROP85" s="4"/>
      <c r="ROQ85" s="4"/>
      <c r="ROR85" s="4"/>
      <c r="ROS85" s="4"/>
      <c r="ROT85" s="4"/>
      <c r="ROU85" s="4"/>
      <c r="ROV85" s="4"/>
      <c r="ROW85" s="4"/>
      <c r="ROX85" s="4"/>
      <c r="ROY85" s="4"/>
      <c r="ROZ85" s="4"/>
      <c r="RPA85" s="4"/>
      <c r="RPB85" s="4"/>
      <c r="RPC85" s="4"/>
      <c r="RPD85" s="4"/>
      <c r="RPE85" s="4"/>
      <c r="RPF85" s="4"/>
      <c r="RPG85" s="4"/>
      <c r="RPH85" s="4"/>
      <c r="RPI85" s="4"/>
      <c r="RPJ85" s="4"/>
      <c r="RPK85" s="4"/>
      <c r="RPL85" s="4"/>
      <c r="RPM85" s="4"/>
      <c r="RPN85" s="4"/>
      <c r="RPO85" s="4"/>
      <c r="RPP85" s="4"/>
      <c r="RPQ85" s="4"/>
      <c r="RPR85" s="4"/>
      <c r="RPS85" s="4"/>
      <c r="RPT85" s="4"/>
      <c r="RPU85" s="4"/>
      <c r="RPV85" s="4"/>
      <c r="RPW85" s="4"/>
      <c r="RPX85" s="4"/>
      <c r="RPY85" s="4"/>
      <c r="RPZ85" s="4"/>
      <c r="RQA85" s="4"/>
      <c r="RQB85" s="4"/>
      <c r="RQC85" s="4"/>
      <c r="RQD85" s="4"/>
      <c r="RQE85" s="4"/>
      <c r="RQF85" s="4"/>
      <c r="RQG85" s="4"/>
      <c r="RQH85" s="4"/>
      <c r="RQI85" s="4"/>
      <c r="RQJ85" s="4"/>
      <c r="RQK85" s="4"/>
      <c r="RQL85" s="4"/>
      <c r="RQM85" s="4"/>
      <c r="RQN85" s="4"/>
      <c r="RQO85" s="4"/>
      <c r="RQP85" s="4"/>
      <c r="RQQ85" s="4"/>
      <c r="RQR85" s="4"/>
      <c r="RQS85" s="4"/>
      <c r="RQT85" s="4"/>
      <c r="RQU85" s="4"/>
      <c r="RQV85" s="4"/>
      <c r="RQW85" s="4"/>
      <c r="RQX85" s="4"/>
      <c r="RQY85" s="4"/>
      <c r="RQZ85" s="4"/>
      <c r="RRA85" s="4"/>
      <c r="RRB85" s="4"/>
      <c r="RRC85" s="4"/>
      <c r="RRD85" s="4"/>
      <c r="RRE85" s="4"/>
      <c r="RRF85" s="4"/>
      <c r="RRG85" s="4"/>
      <c r="RRH85" s="4"/>
      <c r="RRI85" s="4"/>
      <c r="RRJ85" s="4"/>
      <c r="RRK85" s="4"/>
      <c r="RRL85" s="4"/>
      <c r="RRM85" s="4"/>
      <c r="RRN85" s="4"/>
      <c r="RRO85" s="4"/>
      <c r="RRP85" s="4"/>
      <c r="RRQ85" s="4"/>
      <c r="RRR85" s="4"/>
      <c r="RRS85" s="4"/>
      <c r="RRT85" s="4"/>
      <c r="RRU85" s="4"/>
      <c r="RRV85" s="4"/>
      <c r="RRW85" s="4"/>
      <c r="RRX85" s="4"/>
      <c r="RRY85" s="4"/>
      <c r="RRZ85" s="4"/>
      <c r="RSA85" s="4"/>
      <c r="RSB85" s="4"/>
      <c r="RSC85" s="4"/>
      <c r="RSD85" s="4"/>
      <c r="RSE85" s="4"/>
      <c r="RSF85" s="4"/>
      <c r="RSG85" s="4"/>
      <c r="RSH85" s="4"/>
      <c r="RSI85" s="4"/>
      <c r="RSJ85" s="4"/>
      <c r="RSK85" s="4"/>
      <c r="RSL85" s="4"/>
      <c r="RSM85" s="4"/>
      <c r="RSN85" s="4"/>
      <c r="RSO85" s="4"/>
      <c r="RSP85" s="4"/>
      <c r="RSQ85" s="4"/>
      <c r="RSR85" s="4"/>
      <c r="RSS85" s="4"/>
      <c r="RST85" s="4"/>
      <c r="RSU85" s="4"/>
      <c r="RSV85" s="4"/>
      <c r="RSW85" s="4"/>
      <c r="RSX85" s="4"/>
      <c r="RSY85" s="4"/>
      <c r="RSZ85" s="4"/>
      <c r="RTA85" s="4"/>
      <c r="RTB85" s="4"/>
      <c r="RTC85" s="4"/>
      <c r="RTD85" s="4"/>
      <c r="RTE85" s="4"/>
      <c r="RTF85" s="4"/>
      <c r="RTG85" s="4"/>
      <c r="RTH85" s="4"/>
      <c r="RTI85" s="4"/>
      <c r="RTJ85" s="4"/>
      <c r="RTK85" s="4"/>
      <c r="RTL85" s="4"/>
      <c r="RTM85" s="4"/>
      <c r="RTN85" s="4"/>
      <c r="RTO85" s="4"/>
      <c r="RTP85" s="4"/>
      <c r="RTQ85" s="4"/>
      <c r="RTR85" s="4"/>
      <c r="RTS85" s="4"/>
      <c r="RTT85" s="4"/>
      <c r="RTU85" s="4"/>
      <c r="RTV85" s="4"/>
      <c r="RTW85" s="4"/>
      <c r="RTX85" s="4"/>
      <c r="RTY85" s="4"/>
      <c r="RTZ85" s="4"/>
      <c r="RUA85" s="4"/>
      <c r="RUB85" s="4"/>
      <c r="RUC85" s="4"/>
      <c r="RUD85" s="4"/>
      <c r="RUE85" s="4"/>
      <c r="RUF85" s="4"/>
      <c r="RUG85" s="4"/>
      <c r="RUH85" s="4"/>
      <c r="RUI85" s="4"/>
      <c r="RUJ85" s="4"/>
      <c r="RUK85" s="4"/>
      <c r="RUL85" s="4"/>
      <c r="RUM85" s="4"/>
      <c r="RUN85" s="4"/>
      <c r="RUO85" s="4"/>
      <c r="RUP85" s="4"/>
      <c r="RUQ85" s="4"/>
      <c r="RUR85" s="4"/>
      <c r="RUS85" s="4"/>
      <c r="RUT85" s="4"/>
      <c r="RUU85" s="4"/>
      <c r="RUV85" s="4"/>
      <c r="RUW85" s="4"/>
      <c r="RUX85" s="4"/>
      <c r="RUY85" s="4"/>
      <c r="RUZ85" s="4"/>
      <c r="RVA85" s="4"/>
      <c r="RVB85" s="4"/>
      <c r="RVC85" s="4"/>
      <c r="RVD85" s="4"/>
      <c r="RVE85" s="4"/>
      <c r="RVF85" s="4"/>
      <c r="RVG85" s="4"/>
      <c r="RVH85" s="4"/>
      <c r="RVI85" s="4"/>
      <c r="RVJ85" s="4"/>
      <c r="RVK85" s="4"/>
      <c r="RVL85" s="4"/>
      <c r="RVM85" s="4"/>
      <c r="RVN85" s="4"/>
      <c r="RVO85" s="4"/>
      <c r="RVP85" s="4"/>
      <c r="RVQ85" s="4"/>
      <c r="RVR85" s="4"/>
      <c r="RVS85" s="4"/>
      <c r="RVT85" s="4"/>
      <c r="RVU85" s="4"/>
      <c r="RVV85" s="4"/>
      <c r="RVW85" s="4"/>
      <c r="RVX85" s="4"/>
      <c r="RVY85" s="4"/>
      <c r="RVZ85" s="4"/>
      <c r="RWA85" s="4"/>
      <c r="RWB85" s="4"/>
      <c r="RWC85" s="4"/>
      <c r="RWD85" s="4"/>
      <c r="RWE85" s="4"/>
      <c r="RWF85" s="4"/>
      <c r="RWG85" s="4"/>
      <c r="RWH85" s="4"/>
      <c r="RWI85" s="4"/>
      <c r="RWJ85" s="4"/>
      <c r="RWK85" s="4"/>
      <c r="RWL85" s="4"/>
      <c r="RWM85" s="4"/>
      <c r="RWN85" s="4"/>
      <c r="RWO85" s="4"/>
      <c r="RWP85" s="4"/>
      <c r="RWQ85" s="4"/>
      <c r="RWR85" s="4"/>
      <c r="RWS85" s="4"/>
      <c r="RWT85" s="4"/>
      <c r="RWU85" s="4"/>
      <c r="RWV85" s="4"/>
      <c r="RWW85" s="4"/>
      <c r="RWX85" s="4"/>
      <c r="RWY85" s="4"/>
      <c r="RWZ85" s="4"/>
      <c r="RXA85" s="4"/>
      <c r="RXB85" s="4"/>
      <c r="RXC85" s="4"/>
      <c r="RXD85" s="4"/>
      <c r="RXE85" s="4"/>
      <c r="RXF85" s="4"/>
      <c r="RXG85" s="4"/>
      <c r="RXH85" s="4"/>
      <c r="RXI85" s="4"/>
      <c r="RXJ85" s="4"/>
      <c r="RXK85" s="4"/>
      <c r="RXL85" s="4"/>
      <c r="RXM85" s="4"/>
      <c r="RXN85" s="4"/>
      <c r="RXO85" s="4"/>
      <c r="RXP85" s="4"/>
      <c r="RXQ85" s="4"/>
      <c r="RXR85" s="4"/>
      <c r="RXS85" s="4"/>
      <c r="RXT85" s="4"/>
      <c r="RXU85" s="4"/>
      <c r="RXV85" s="4"/>
      <c r="RXW85" s="4"/>
      <c r="RXX85" s="4"/>
      <c r="RXY85" s="4"/>
      <c r="RXZ85" s="4"/>
      <c r="RYA85" s="4"/>
      <c r="RYB85" s="4"/>
      <c r="RYC85" s="4"/>
      <c r="RYD85" s="4"/>
      <c r="RYE85" s="4"/>
      <c r="RYF85" s="4"/>
      <c r="RYG85" s="4"/>
      <c r="RYH85" s="4"/>
      <c r="RYI85" s="4"/>
      <c r="RYJ85" s="4"/>
      <c r="RYK85" s="4"/>
      <c r="RYL85" s="4"/>
      <c r="RYM85" s="4"/>
      <c r="RYN85" s="4"/>
      <c r="RYO85" s="4"/>
      <c r="RYP85" s="4"/>
      <c r="RYQ85" s="4"/>
      <c r="RYR85" s="4"/>
      <c r="RYS85" s="4"/>
      <c r="RYT85" s="4"/>
      <c r="RYU85" s="4"/>
      <c r="RYV85" s="4"/>
      <c r="RYW85" s="4"/>
      <c r="RYX85" s="4"/>
      <c r="RYY85" s="4"/>
      <c r="RYZ85" s="4"/>
      <c r="RZA85" s="4"/>
      <c r="RZB85" s="4"/>
      <c r="RZC85" s="4"/>
      <c r="RZD85" s="4"/>
      <c r="RZE85" s="4"/>
      <c r="RZF85" s="4"/>
      <c r="RZG85" s="4"/>
      <c r="RZH85" s="4"/>
      <c r="RZI85" s="4"/>
      <c r="RZJ85" s="4"/>
      <c r="RZK85" s="4"/>
      <c r="RZL85" s="4"/>
      <c r="RZM85" s="4"/>
      <c r="RZN85" s="4"/>
      <c r="RZO85" s="4"/>
      <c r="RZP85" s="4"/>
      <c r="RZQ85" s="4"/>
      <c r="RZR85" s="4"/>
      <c r="RZS85" s="4"/>
      <c r="RZT85" s="4"/>
      <c r="RZU85" s="4"/>
      <c r="RZV85" s="4"/>
      <c r="RZW85" s="4"/>
      <c r="RZX85" s="4"/>
      <c r="RZY85" s="4"/>
      <c r="RZZ85" s="4"/>
      <c r="SAA85" s="4"/>
      <c r="SAB85" s="4"/>
      <c r="SAC85" s="4"/>
      <c r="SAD85" s="4"/>
      <c r="SAE85" s="4"/>
      <c r="SAF85" s="4"/>
      <c r="SAG85" s="4"/>
      <c r="SAH85" s="4"/>
      <c r="SAI85" s="4"/>
      <c r="SAJ85" s="4"/>
      <c r="SAK85" s="4"/>
      <c r="SAL85" s="4"/>
      <c r="SAM85" s="4"/>
      <c r="SAN85" s="4"/>
      <c r="SAO85" s="4"/>
      <c r="SAP85" s="4"/>
      <c r="SAQ85" s="4"/>
      <c r="SAR85" s="4"/>
      <c r="SAS85" s="4"/>
      <c r="SAT85" s="4"/>
      <c r="SAU85" s="4"/>
      <c r="SAV85" s="4"/>
      <c r="SAW85" s="4"/>
      <c r="SAX85" s="4"/>
      <c r="SAY85" s="4"/>
      <c r="SAZ85" s="4"/>
      <c r="SBA85" s="4"/>
      <c r="SBB85" s="4"/>
      <c r="SBC85" s="4"/>
      <c r="SBD85" s="4"/>
      <c r="SBE85" s="4"/>
      <c r="SBF85" s="4"/>
      <c r="SBG85" s="4"/>
      <c r="SBH85" s="4"/>
      <c r="SBI85" s="4"/>
      <c r="SBJ85" s="4"/>
      <c r="SBK85" s="4"/>
      <c r="SBL85" s="4"/>
      <c r="SBM85" s="4"/>
      <c r="SBN85" s="4"/>
      <c r="SBO85" s="4"/>
      <c r="SBP85" s="4"/>
      <c r="SBQ85" s="4"/>
      <c r="SBR85" s="4"/>
      <c r="SBS85" s="4"/>
      <c r="SBT85" s="4"/>
      <c r="SBU85" s="4"/>
      <c r="SBV85" s="4"/>
      <c r="SBW85" s="4"/>
      <c r="SBX85" s="4"/>
      <c r="SBY85" s="4"/>
      <c r="SBZ85" s="4"/>
      <c r="SCA85" s="4"/>
      <c r="SCB85" s="4"/>
      <c r="SCC85" s="4"/>
      <c r="SCD85" s="4"/>
      <c r="SCE85" s="4"/>
      <c r="SCF85" s="4"/>
      <c r="SCG85" s="4"/>
      <c r="SCH85" s="4"/>
      <c r="SCI85" s="4"/>
      <c r="SCJ85" s="4"/>
      <c r="SCK85" s="4"/>
      <c r="SCL85" s="4"/>
      <c r="SCM85" s="4"/>
      <c r="SCN85" s="4"/>
      <c r="SCO85" s="4"/>
      <c r="SCP85" s="4"/>
      <c r="SCQ85" s="4"/>
      <c r="SCR85" s="4"/>
      <c r="SCS85" s="4"/>
      <c r="SCT85" s="4"/>
      <c r="SCU85" s="4"/>
      <c r="SCV85" s="4"/>
      <c r="SCW85" s="4"/>
      <c r="SCX85" s="4"/>
      <c r="SCY85" s="4"/>
      <c r="SCZ85" s="4"/>
      <c r="SDA85" s="4"/>
      <c r="SDB85" s="4"/>
      <c r="SDC85" s="4"/>
      <c r="SDD85" s="4"/>
      <c r="SDE85" s="4"/>
      <c r="SDF85" s="4"/>
      <c r="SDG85" s="4"/>
      <c r="SDH85" s="4"/>
      <c r="SDI85" s="4"/>
      <c r="SDJ85" s="4"/>
      <c r="SDK85" s="4"/>
      <c r="SDL85" s="4"/>
      <c r="SDM85" s="4"/>
      <c r="SDN85" s="4"/>
      <c r="SDO85" s="4"/>
      <c r="SDP85" s="4"/>
      <c r="SDQ85" s="4"/>
      <c r="SDR85" s="4"/>
      <c r="SDS85" s="4"/>
      <c r="SDT85" s="4"/>
      <c r="SDU85" s="4"/>
      <c r="SDV85" s="4"/>
      <c r="SDW85" s="4"/>
      <c r="SDX85" s="4"/>
      <c r="SDY85" s="4"/>
      <c r="SDZ85" s="4"/>
      <c r="SEA85" s="4"/>
      <c r="SEB85" s="4"/>
      <c r="SEC85" s="4"/>
      <c r="SED85" s="4"/>
      <c r="SEE85" s="4"/>
      <c r="SEF85" s="4"/>
      <c r="SEG85" s="4"/>
      <c r="SEH85" s="4"/>
      <c r="SEI85" s="4"/>
      <c r="SEJ85" s="4"/>
      <c r="SEK85" s="4"/>
      <c r="SEL85" s="4"/>
      <c r="SEM85" s="4"/>
      <c r="SEN85" s="4"/>
      <c r="SEO85" s="4"/>
      <c r="SEP85" s="4"/>
      <c r="SEQ85" s="4"/>
      <c r="SER85" s="4"/>
      <c r="SES85" s="4"/>
      <c r="SET85" s="4"/>
      <c r="SEU85" s="4"/>
      <c r="SEV85" s="4"/>
      <c r="SEW85" s="4"/>
      <c r="SEX85" s="4"/>
      <c r="SEY85" s="4"/>
      <c r="SEZ85" s="4"/>
      <c r="SFA85" s="4"/>
      <c r="SFB85" s="4"/>
      <c r="SFC85" s="4"/>
      <c r="SFD85" s="4"/>
      <c r="SFE85" s="4"/>
      <c r="SFF85" s="4"/>
      <c r="SFG85" s="4"/>
      <c r="SFH85" s="4"/>
      <c r="SFI85" s="4"/>
      <c r="SFJ85" s="4"/>
      <c r="SFK85" s="4"/>
      <c r="SFL85" s="4"/>
      <c r="SFM85" s="4"/>
      <c r="SFN85" s="4"/>
      <c r="SFO85" s="4"/>
      <c r="SFP85" s="4"/>
      <c r="SFQ85" s="4"/>
      <c r="SFR85" s="4"/>
      <c r="SFS85" s="4"/>
      <c r="SFT85" s="4"/>
      <c r="SFU85" s="4"/>
      <c r="SFV85" s="4"/>
      <c r="SFW85" s="4"/>
      <c r="SFX85" s="4"/>
      <c r="SFY85" s="4"/>
      <c r="SFZ85" s="4"/>
      <c r="SGA85" s="4"/>
      <c r="SGB85" s="4"/>
      <c r="SGC85" s="4"/>
      <c r="SGD85" s="4"/>
      <c r="SGE85" s="4"/>
      <c r="SGF85" s="4"/>
      <c r="SGG85" s="4"/>
      <c r="SGH85" s="4"/>
      <c r="SGI85" s="4"/>
      <c r="SGJ85" s="4"/>
      <c r="SGK85" s="4"/>
      <c r="SGL85" s="4"/>
      <c r="SGM85" s="4"/>
      <c r="SGN85" s="4"/>
      <c r="SGO85" s="4"/>
      <c r="SGP85" s="4"/>
      <c r="SGQ85" s="4"/>
      <c r="SGR85" s="4"/>
      <c r="SGS85" s="4"/>
      <c r="SGT85" s="4"/>
      <c r="SGU85" s="4"/>
      <c r="SGV85" s="4"/>
      <c r="SGW85" s="4"/>
      <c r="SGX85" s="4"/>
      <c r="SGY85" s="4"/>
      <c r="SGZ85" s="4"/>
      <c r="SHA85" s="4"/>
      <c r="SHB85" s="4"/>
      <c r="SHC85" s="4"/>
      <c r="SHD85" s="4"/>
      <c r="SHE85" s="4"/>
      <c r="SHF85" s="4"/>
      <c r="SHG85" s="4"/>
      <c r="SHH85" s="4"/>
      <c r="SHI85" s="4"/>
      <c r="SHJ85" s="4"/>
      <c r="SHK85" s="4"/>
      <c r="SHL85" s="4"/>
      <c r="SHM85" s="4"/>
      <c r="SHN85" s="4"/>
      <c r="SHO85" s="4"/>
      <c r="SHP85" s="4"/>
      <c r="SHQ85" s="4"/>
      <c r="SHR85" s="4"/>
      <c r="SHS85" s="4"/>
      <c r="SHT85" s="4"/>
      <c r="SHU85" s="4"/>
      <c r="SHV85" s="4"/>
      <c r="SHW85" s="4"/>
      <c r="SHX85" s="4"/>
      <c r="SHY85" s="4"/>
      <c r="SHZ85" s="4"/>
      <c r="SIA85" s="4"/>
      <c r="SIB85" s="4"/>
      <c r="SIC85" s="4"/>
      <c r="SID85" s="4"/>
      <c r="SIE85" s="4"/>
      <c r="SIF85" s="4"/>
      <c r="SIG85" s="4"/>
      <c r="SIH85" s="4"/>
      <c r="SII85" s="4"/>
      <c r="SIJ85" s="4"/>
      <c r="SIK85" s="4"/>
      <c r="SIL85" s="4"/>
      <c r="SIM85" s="4"/>
      <c r="SIN85" s="4"/>
      <c r="SIO85" s="4"/>
      <c r="SIP85" s="4"/>
      <c r="SIQ85" s="4"/>
      <c r="SIR85" s="4"/>
      <c r="SIS85" s="4"/>
      <c r="SIT85" s="4"/>
      <c r="SIU85" s="4"/>
      <c r="SIV85" s="4"/>
      <c r="SIW85" s="4"/>
      <c r="SIX85" s="4"/>
      <c r="SIY85" s="4"/>
      <c r="SIZ85" s="4"/>
      <c r="SJA85" s="4"/>
      <c r="SJB85" s="4"/>
      <c r="SJC85" s="4"/>
      <c r="SJD85" s="4"/>
      <c r="SJE85" s="4"/>
      <c r="SJF85" s="4"/>
      <c r="SJG85" s="4"/>
      <c r="SJH85" s="4"/>
      <c r="SJI85" s="4"/>
      <c r="SJJ85" s="4"/>
      <c r="SJK85" s="4"/>
      <c r="SJL85" s="4"/>
      <c r="SJM85" s="4"/>
      <c r="SJN85" s="4"/>
      <c r="SJO85" s="4"/>
      <c r="SJP85" s="4"/>
      <c r="SJQ85" s="4"/>
      <c r="SJR85" s="4"/>
      <c r="SJS85" s="4"/>
      <c r="SJT85" s="4"/>
      <c r="SJU85" s="4"/>
      <c r="SJV85" s="4"/>
      <c r="SJW85" s="4"/>
      <c r="SJX85" s="4"/>
      <c r="SJY85" s="4"/>
      <c r="SJZ85" s="4"/>
      <c r="SKA85" s="4"/>
      <c r="SKB85" s="4"/>
      <c r="SKC85" s="4"/>
      <c r="SKD85" s="4"/>
      <c r="SKE85" s="4"/>
      <c r="SKF85" s="4"/>
      <c r="SKG85" s="4"/>
      <c r="SKH85" s="4"/>
      <c r="SKI85" s="4"/>
      <c r="SKJ85" s="4"/>
      <c r="SKK85" s="4"/>
      <c r="SKL85" s="4"/>
      <c r="SKM85" s="4"/>
      <c r="SKN85" s="4"/>
      <c r="SKO85" s="4"/>
      <c r="SKP85" s="4"/>
      <c r="SKQ85" s="4"/>
      <c r="SKR85" s="4"/>
      <c r="SKS85" s="4"/>
      <c r="SKT85" s="4"/>
      <c r="SKU85" s="4"/>
      <c r="SKV85" s="4"/>
      <c r="SKW85" s="4"/>
      <c r="SKX85" s="4"/>
      <c r="SKY85" s="4"/>
      <c r="SKZ85" s="4"/>
      <c r="SLA85" s="4"/>
      <c r="SLB85" s="4"/>
      <c r="SLC85" s="4"/>
      <c r="SLD85" s="4"/>
      <c r="SLE85" s="4"/>
      <c r="SLF85" s="4"/>
      <c r="SLG85" s="4"/>
      <c r="SLH85" s="4"/>
      <c r="SLI85" s="4"/>
      <c r="SLJ85" s="4"/>
      <c r="SLK85" s="4"/>
      <c r="SLL85" s="4"/>
      <c r="SLM85" s="4"/>
      <c r="SLN85" s="4"/>
      <c r="SLO85" s="4"/>
      <c r="SLP85" s="4"/>
      <c r="SLQ85" s="4"/>
      <c r="SLR85" s="4"/>
      <c r="SLS85" s="4"/>
      <c r="SLT85" s="4"/>
      <c r="SLU85" s="4"/>
      <c r="SLV85" s="4"/>
      <c r="SLW85" s="4"/>
      <c r="SLX85" s="4"/>
      <c r="SLY85" s="4"/>
      <c r="SLZ85" s="4"/>
      <c r="SMA85" s="4"/>
      <c r="SMB85" s="4"/>
      <c r="SMC85" s="4"/>
      <c r="SMD85" s="4"/>
      <c r="SME85" s="4"/>
      <c r="SMF85" s="4"/>
      <c r="SMG85" s="4"/>
      <c r="SMH85" s="4"/>
      <c r="SMI85" s="4"/>
      <c r="SMJ85" s="4"/>
      <c r="SMK85" s="4"/>
      <c r="SML85" s="4"/>
      <c r="SMM85" s="4"/>
      <c r="SMN85" s="4"/>
      <c r="SMO85" s="4"/>
      <c r="SMP85" s="4"/>
      <c r="SMQ85" s="4"/>
      <c r="SMR85" s="4"/>
      <c r="SMS85" s="4"/>
      <c r="SMT85" s="4"/>
      <c r="SMU85" s="4"/>
      <c r="SMV85" s="4"/>
      <c r="SMW85" s="4"/>
      <c r="SMX85" s="4"/>
      <c r="SMY85" s="4"/>
      <c r="SMZ85" s="4"/>
      <c r="SNA85" s="4"/>
      <c r="SNB85" s="4"/>
      <c r="SNC85" s="4"/>
      <c r="SND85" s="4"/>
      <c r="SNE85" s="4"/>
      <c r="SNF85" s="4"/>
      <c r="SNG85" s="4"/>
      <c r="SNH85" s="4"/>
      <c r="SNI85" s="4"/>
      <c r="SNJ85" s="4"/>
      <c r="SNK85" s="4"/>
      <c r="SNL85" s="4"/>
      <c r="SNM85" s="4"/>
      <c r="SNN85" s="4"/>
      <c r="SNO85" s="4"/>
      <c r="SNP85" s="4"/>
      <c r="SNQ85" s="4"/>
      <c r="SNR85" s="4"/>
      <c r="SNS85" s="4"/>
      <c r="SNT85" s="4"/>
      <c r="SNU85" s="4"/>
      <c r="SNV85" s="4"/>
      <c r="SNW85" s="4"/>
      <c r="SNX85" s="4"/>
      <c r="SNY85" s="4"/>
      <c r="SNZ85" s="4"/>
      <c r="SOA85" s="4"/>
      <c r="SOB85" s="4"/>
      <c r="SOC85" s="4"/>
      <c r="SOD85" s="4"/>
      <c r="SOE85" s="4"/>
      <c r="SOF85" s="4"/>
      <c r="SOG85" s="4"/>
      <c r="SOH85" s="4"/>
      <c r="SOI85" s="4"/>
      <c r="SOJ85" s="4"/>
      <c r="SOK85" s="4"/>
      <c r="SOL85" s="4"/>
      <c r="SOM85" s="4"/>
      <c r="SON85" s="4"/>
      <c r="SOO85" s="4"/>
      <c r="SOP85" s="4"/>
      <c r="SOQ85" s="4"/>
      <c r="SOR85" s="4"/>
      <c r="SOS85" s="4"/>
      <c r="SOT85" s="4"/>
      <c r="SOU85" s="4"/>
      <c r="SOV85" s="4"/>
      <c r="SOW85" s="4"/>
      <c r="SOX85" s="4"/>
      <c r="SOY85" s="4"/>
      <c r="SOZ85" s="4"/>
      <c r="SPA85" s="4"/>
      <c r="SPB85" s="4"/>
      <c r="SPC85" s="4"/>
      <c r="SPD85" s="4"/>
      <c r="SPE85" s="4"/>
      <c r="SPF85" s="4"/>
      <c r="SPG85" s="4"/>
      <c r="SPH85" s="4"/>
      <c r="SPI85" s="4"/>
      <c r="SPJ85" s="4"/>
      <c r="SPK85" s="4"/>
      <c r="SPL85" s="4"/>
      <c r="SPM85" s="4"/>
      <c r="SPN85" s="4"/>
      <c r="SPO85" s="4"/>
      <c r="SPP85" s="4"/>
      <c r="SPQ85" s="4"/>
      <c r="SPR85" s="4"/>
      <c r="SPS85" s="4"/>
      <c r="SPT85" s="4"/>
      <c r="SPU85" s="4"/>
      <c r="SPV85" s="4"/>
      <c r="SPW85" s="4"/>
      <c r="SPX85" s="4"/>
      <c r="SPY85" s="4"/>
      <c r="SPZ85" s="4"/>
      <c r="SQA85" s="4"/>
      <c r="SQB85" s="4"/>
      <c r="SQC85" s="4"/>
      <c r="SQD85" s="4"/>
      <c r="SQE85" s="4"/>
      <c r="SQF85" s="4"/>
      <c r="SQG85" s="4"/>
      <c r="SQH85" s="4"/>
      <c r="SQI85" s="4"/>
      <c r="SQJ85" s="4"/>
      <c r="SQK85" s="4"/>
      <c r="SQL85" s="4"/>
      <c r="SQM85" s="4"/>
      <c r="SQN85" s="4"/>
      <c r="SQO85" s="4"/>
      <c r="SQP85" s="4"/>
      <c r="SQQ85" s="4"/>
      <c r="SQR85" s="4"/>
      <c r="SQS85" s="4"/>
      <c r="SQT85" s="4"/>
      <c r="SQU85" s="4"/>
      <c r="SQV85" s="4"/>
      <c r="SQW85" s="4"/>
      <c r="SQX85" s="4"/>
      <c r="SQY85" s="4"/>
      <c r="SQZ85" s="4"/>
      <c r="SRA85" s="4"/>
      <c r="SRB85" s="4"/>
      <c r="SRC85" s="4"/>
      <c r="SRD85" s="4"/>
      <c r="SRE85" s="4"/>
      <c r="SRF85" s="4"/>
      <c r="SRG85" s="4"/>
      <c r="SRH85" s="4"/>
      <c r="SRI85" s="4"/>
      <c r="SRJ85" s="4"/>
      <c r="SRK85" s="4"/>
      <c r="SRL85" s="4"/>
      <c r="SRM85" s="4"/>
      <c r="SRN85" s="4"/>
      <c r="SRO85" s="4"/>
      <c r="SRP85" s="4"/>
      <c r="SRQ85" s="4"/>
      <c r="SRR85" s="4"/>
      <c r="SRS85" s="4"/>
      <c r="SRT85" s="4"/>
      <c r="SRU85" s="4"/>
      <c r="SRV85" s="4"/>
      <c r="SRW85" s="4"/>
      <c r="SRX85" s="4"/>
      <c r="SRY85" s="4"/>
      <c r="SRZ85" s="4"/>
      <c r="SSA85" s="4"/>
      <c r="SSB85" s="4"/>
      <c r="SSC85" s="4"/>
      <c r="SSD85" s="4"/>
      <c r="SSE85" s="4"/>
      <c r="SSF85" s="4"/>
      <c r="SSG85" s="4"/>
      <c r="SSH85" s="4"/>
      <c r="SSI85" s="4"/>
      <c r="SSJ85" s="4"/>
      <c r="SSK85" s="4"/>
      <c r="SSL85" s="4"/>
      <c r="SSM85" s="4"/>
      <c r="SSN85" s="4"/>
      <c r="SSO85" s="4"/>
      <c r="SSP85" s="4"/>
      <c r="SSQ85" s="4"/>
      <c r="SSR85" s="4"/>
      <c r="SSS85" s="4"/>
      <c r="SST85" s="4"/>
      <c r="SSU85" s="4"/>
      <c r="SSV85" s="4"/>
      <c r="SSW85" s="4"/>
      <c r="SSX85" s="4"/>
      <c r="SSY85" s="4"/>
      <c r="SSZ85" s="4"/>
      <c r="STA85" s="4"/>
      <c r="STB85" s="4"/>
      <c r="STC85" s="4"/>
      <c r="STD85" s="4"/>
      <c r="STE85" s="4"/>
      <c r="STF85" s="4"/>
      <c r="STG85" s="4"/>
      <c r="STH85" s="4"/>
      <c r="STI85" s="4"/>
      <c r="STJ85" s="4"/>
      <c r="STK85" s="4"/>
      <c r="STL85" s="4"/>
      <c r="STM85" s="4"/>
      <c r="STN85" s="4"/>
      <c r="STO85" s="4"/>
      <c r="STP85" s="4"/>
      <c r="STQ85" s="4"/>
      <c r="STR85" s="4"/>
      <c r="STS85" s="4"/>
      <c r="STT85" s="4"/>
      <c r="STU85" s="4"/>
      <c r="STV85" s="4"/>
      <c r="STW85" s="4"/>
      <c r="STX85" s="4"/>
      <c r="STY85" s="4"/>
      <c r="STZ85" s="4"/>
      <c r="SUA85" s="4"/>
      <c r="SUB85" s="4"/>
      <c r="SUC85" s="4"/>
      <c r="SUD85" s="4"/>
      <c r="SUE85" s="4"/>
      <c r="SUF85" s="4"/>
      <c r="SUG85" s="4"/>
      <c r="SUH85" s="4"/>
      <c r="SUI85" s="4"/>
      <c r="SUJ85" s="4"/>
      <c r="SUK85" s="4"/>
      <c r="SUL85" s="4"/>
      <c r="SUM85" s="4"/>
      <c r="SUN85" s="4"/>
      <c r="SUO85" s="4"/>
      <c r="SUP85" s="4"/>
      <c r="SUQ85" s="4"/>
      <c r="SUR85" s="4"/>
      <c r="SUS85" s="4"/>
      <c r="SUT85" s="4"/>
      <c r="SUU85" s="4"/>
      <c r="SUV85" s="4"/>
      <c r="SUW85" s="4"/>
      <c r="SUX85" s="4"/>
      <c r="SUY85" s="4"/>
      <c r="SUZ85" s="4"/>
      <c r="SVA85" s="4"/>
      <c r="SVB85" s="4"/>
      <c r="SVC85" s="4"/>
      <c r="SVD85" s="4"/>
      <c r="SVE85" s="4"/>
      <c r="SVF85" s="4"/>
      <c r="SVG85" s="4"/>
      <c r="SVH85" s="4"/>
      <c r="SVI85" s="4"/>
      <c r="SVJ85" s="4"/>
      <c r="SVK85" s="4"/>
      <c r="SVL85" s="4"/>
      <c r="SVM85" s="4"/>
      <c r="SVN85" s="4"/>
      <c r="SVO85" s="4"/>
      <c r="SVP85" s="4"/>
      <c r="SVQ85" s="4"/>
      <c r="SVR85" s="4"/>
      <c r="SVS85" s="4"/>
      <c r="SVT85" s="4"/>
      <c r="SVU85" s="4"/>
      <c r="SVV85" s="4"/>
      <c r="SVW85" s="4"/>
      <c r="SVX85" s="4"/>
      <c r="SVY85" s="4"/>
      <c r="SVZ85" s="4"/>
      <c r="SWA85" s="4"/>
      <c r="SWB85" s="4"/>
      <c r="SWC85" s="4"/>
      <c r="SWD85" s="4"/>
      <c r="SWE85" s="4"/>
      <c r="SWF85" s="4"/>
      <c r="SWG85" s="4"/>
      <c r="SWH85" s="4"/>
      <c r="SWI85" s="4"/>
      <c r="SWJ85" s="4"/>
      <c r="SWK85" s="4"/>
      <c r="SWL85" s="4"/>
      <c r="SWM85" s="4"/>
      <c r="SWN85" s="4"/>
      <c r="SWO85" s="4"/>
      <c r="SWP85" s="4"/>
      <c r="SWQ85" s="4"/>
      <c r="SWR85" s="4"/>
      <c r="SWS85" s="4"/>
      <c r="SWT85" s="4"/>
      <c r="SWU85" s="4"/>
      <c r="SWV85" s="4"/>
      <c r="SWW85" s="4"/>
      <c r="SWX85" s="4"/>
      <c r="SWY85" s="4"/>
      <c r="SWZ85" s="4"/>
      <c r="SXA85" s="4"/>
      <c r="SXB85" s="4"/>
      <c r="SXC85" s="4"/>
      <c r="SXD85" s="4"/>
      <c r="SXE85" s="4"/>
      <c r="SXF85" s="4"/>
      <c r="SXG85" s="4"/>
      <c r="SXH85" s="4"/>
      <c r="SXI85" s="4"/>
      <c r="SXJ85" s="4"/>
      <c r="SXK85" s="4"/>
      <c r="SXL85" s="4"/>
      <c r="SXM85" s="4"/>
      <c r="SXN85" s="4"/>
      <c r="SXO85" s="4"/>
      <c r="SXP85" s="4"/>
      <c r="SXQ85" s="4"/>
      <c r="SXR85" s="4"/>
      <c r="SXS85" s="4"/>
      <c r="SXT85" s="4"/>
      <c r="SXU85" s="4"/>
      <c r="SXV85" s="4"/>
      <c r="SXW85" s="4"/>
      <c r="SXX85" s="4"/>
      <c r="SXY85" s="4"/>
      <c r="SXZ85" s="4"/>
      <c r="SYA85" s="4"/>
      <c r="SYB85" s="4"/>
      <c r="SYC85" s="4"/>
      <c r="SYD85" s="4"/>
      <c r="SYE85" s="4"/>
      <c r="SYF85" s="4"/>
      <c r="SYG85" s="4"/>
      <c r="SYH85" s="4"/>
      <c r="SYI85" s="4"/>
      <c r="SYJ85" s="4"/>
      <c r="SYK85" s="4"/>
      <c r="SYL85" s="4"/>
      <c r="SYM85" s="4"/>
      <c r="SYN85" s="4"/>
      <c r="SYO85" s="4"/>
      <c r="SYP85" s="4"/>
      <c r="SYQ85" s="4"/>
      <c r="SYR85" s="4"/>
      <c r="SYS85" s="4"/>
      <c r="SYT85" s="4"/>
      <c r="SYU85" s="4"/>
      <c r="SYV85" s="4"/>
      <c r="SYW85" s="4"/>
      <c r="SYX85" s="4"/>
      <c r="SYY85" s="4"/>
      <c r="SYZ85" s="4"/>
      <c r="SZA85" s="4"/>
      <c r="SZB85" s="4"/>
      <c r="SZC85" s="4"/>
      <c r="SZD85" s="4"/>
      <c r="SZE85" s="4"/>
      <c r="SZF85" s="4"/>
      <c r="SZG85" s="4"/>
      <c r="SZH85" s="4"/>
      <c r="SZI85" s="4"/>
      <c r="SZJ85" s="4"/>
      <c r="SZK85" s="4"/>
      <c r="SZL85" s="4"/>
      <c r="SZM85" s="4"/>
      <c r="SZN85" s="4"/>
      <c r="SZO85" s="4"/>
      <c r="SZP85" s="4"/>
      <c r="SZQ85" s="4"/>
      <c r="SZR85" s="4"/>
      <c r="SZS85" s="4"/>
      <c r="SZT85" s="4"/>
      <c r="SZU85" s="4"/>
      <c r="SZV85" s="4"/>
      <c r="SZW85" s="4"/>
      <c r="SZX85" s="4"/>
      <c r="SZY85" s="4"/>
      <c r="SZZ85" s="4"/>
      <c r="TAA85" s="4"/>
      <c r="TAB85" s="4"/>
      <c r="TAC85" s="4"/>
      <c r="TAD85" s="4"/>
      <c r="TAE85" s="4"/>
      <c r="TAF85" s="4"/>
      <c r="TAG85" s="4"/>
      <c r="TAH85" s="4"/>
      <c r="TAI85" s="4"/>
      <c r="TAJ85" s="4"/>
      <c r="TAK85" s="4"/>
      <c r="TAL85" s="4"/>
      <c r="TAM85" s="4"/>
      <c r="TAN85" s="4"/>
      <c r="TAO85" s="4"/>
      <c r="TAP85" s="4"/>
      <c r="TAQ85" s="4"/>
      <c r="TAR85" s="4"/>
      <c r="TAS85" s="4"/>
      <c r="TAT85" s="4"/>
      <c r="TAU85" s="4"/>
      <c r="TAV85" s="4"/>
      <c r="TAW85" s="4"/>
      <c r="TAX85" s="4"/>
      <c r="TAY85" s="4"/>
      <c r="TAZ85" s="4"/>
      <c r="TBA85" s="4"/>
      <c r="TBB85" s="4"/>
      <c r="TBC85" s="4"/>
      <c r="TBD85" s="4"/>
      <c r="TBE85" s="4"/>
      <c r="TBF85" s="4"/>
      <c r="TBG85" s="4"/>
      <c r="TBH85" s="4"/>
      <c r="TBI85" s="4"/>
      <c r="TBJ85" s="4"/>
      <c r="TBK85" s="4"/>
      <c r="TBL85" s="4"/>
      <c r="TBM85" s="4"/>
      <c r="TBN85" s="4"/>
      <c r="TBO85" s="4"/>
      <c r="TBP85" s="4"/>
      <c r="TBQ85" s="4"/>
      <c r="TBR85" s="4"/>
      <c r="TBS85" s="4"/>
      <c r="TBT85" s="4"/>
      <c r="TBU85" s="4"/>
      <c r="TBV85" s="4"/>
      <c r="TBW85" s="4"/>
      <c r="TBX85" s="4"/>
      <c r="TBY85" s="4"/>
      <c r="TBZ85" s="4"/>
      <c r="TCA85" s="4"/>
      <c r="TCB85" s="4"/>
      <c r="TCC85" s="4"/>
      <c r="TCD85" s="4"/>
      <c r="TCE85" s="4"/>
      <c r="TCF85" s="4"/>
      <c r="TCG85" s="4"/>
      <c r="TCH85" s="4"/>
      <c r="TCI85" s="4"/>
      <c r="TCJ85" s="4"/>
      <c r="TCK85" s="4"/>
      <c r="TCL85" s="4"/>
      <c r="TCM85" s="4"/>
      <c r="TCN85" s="4"/>
      <c r="TCO85" s="4"/>
      <c r="TCP85" s="4"/>
      <c r="TCQ85" s="4"/>
      <c r="TCR85" s="4"/>
      <c r="TCS85" s="4"/>
      <c r="TCT85" s="4"/>
      <c r="TCU85" s="4"/>
      <c r="TCV85" s="4"/>
      <c r="TCW85" s="4"/>
      <c r="TCX85" s="4"/>
      <c r="TCY85" s="4"/>
      <c r="TCZ85" s="4"/>
      <c r="TDA85" s="4"/>
      <c r="TDB85" s="4"/>
      <c r="TDC85" s="4"/>
      <c r="TDD85" s="4"/>
      <c r="TDE85" s="4"/>
      <c r="TDF85" s="4"/>
      <c r="TDG85" s="4"/>
      <c r="TDH85" s="4"/>
      <c r="TDI85" s="4"/>
      <c r="TDJ85" s="4"/>
      <c r="TDK85" s="4"/>
      <c r="TDL85" s="4"/>
      <c r="TDM85" s="4"/>
      <c r="TDN85" s="4"/>
      <c r="TDO85" s="4"/>
      <c r="TDP85" s="4"/>
      <c r="TDQ85" s="4"/>
      <c r="TDR85" s="4"/>
      <c r="TDS85" s="4"/>
      <c r="TDT85" s="4"/>
      <c r="TDU85" s="4"/>
      <c r="TDV85" s="4"/>
      <c r="TDW85" s="4"/>
      <c r="TDX85" s="4"/>
      <c r="TDY85" s="4"/>
      <c r="TDZ85" s="4"/>
      <c r="TEA85" s="4"/>
      <c r="TEB85" s="4"/>
      <c r="TEC85" s="4"/>
      <c r="TED85" s="4"/>
      <c r="TEE85" s="4"/>
      <c r="TEF85" s="4"/>
      <c r="TEG85" s="4"/>
      <c r="TEH85" s="4"/>
      <c r="TEI85" s="4"/>
      <c r="TEJ85" s="4"/>
      <c r="TEK85" s="4"/>
      <c r="TEL85" s="4"/>
      <c r="TEM85" s="4"/>
      <c r="TEN85" s="4"/>
      <c r="TEO85" s="4"/>
      <c r="TEP85" s="4"/>
      <c r="TEQ85" s="4"/>
      <c r="TER85" s="4"/>
      <c r="TES85" s="4"/>
      <c r="TET85" s="4"/>
      <c r="TEU85" s="4"/>
      <c r="TEV85" s="4"/>
      <c r="TEW85" s="4"/>
      <c r="TEX85" s="4"/>
      <c r="TEY85" s="4"/>
      <c r="TEZ85" s="4"/>
      <c r="TFA85" s="4"/>
      <c r="TFB85" s="4"/>
      <c r="TFC85" s="4"/>
      <c r="TFD85" s="4"/>
      <c r="TFE85" s="4"/>
      <c r="TFF85" s="4"/>
      <c r="TFG85" s="4"/>
      <c r="TFH85" s="4"/>
      <c r="TFI85" s="4"/>
      <c r="TFJ85" s="4"/>
      <c r="TFK85" s="4"/>
      <c r="TFL85" s="4"/>
      <c r="TFM85" s="4"/>
      <c r="TFN85" s="4"/>
      <c r="TFO85" s="4"/>
      <c r="TFP85" s="4"/>
      <c r="TFQ85" s="4"/>
      <c r="TFR85" s="4"/>
      <c r="TFS85" s="4"/>
      <c r="TFT85" s="4"/>
      <c r="TFU85" s="4"/>
      <c r="TFV85" s="4"/>
      <c r="TFW85" s="4"/>
      <c r="TFX85" s="4"/>
      <c r="TFY85" s="4"/>
      <c r="TFZ85" s="4"/>
      <c r="TGA85" s="4"/>
      <c r="TGB85" s="4"/>
      <c r="TGC85" s="4"/>
      <c r="TGD85" s="4"/>
      <c r="TGE85" s="4"/>
      <c r="TGF85" s="4"/>
      <c r="TGG85" s="4"/>
      <c r="TGH85" s="4"/>
      <c r="TGI85" s="4"/>
      <c r="TGJ85" s="4"/>
      <c r="TGK85" s="4"/>
      <c r="TGL85" s="4"/>
      <c r="TGM85" s="4"/>
      <c r="TGN85" s="4"/>
      <c r="TGO85" s="4"/>
      <c r="TGP85" s="4"/>
      <c r="TGQ85" s="4"/>
      <c r="TGR85" s="4"/>
      <c r="TGS85" s="4"/>
      <c r="TGT85" s="4"/>
      <c r="TGU85" s="4"/>
      <c r="TGV85" s="4"/>
      <c r="TGW85" s="4"/>
      <c r="TGX85" s="4"/>
      <c r="TGY85" s="4"/>
      <c r="TGZ85" s="4"/>
      <c r="THA85" s="4"/>
      <c r="THB85" s="4"/>
      <c r="THC85" s="4"/>
      <c r="THD85" s="4"/>
      <c r="THE85" s="4"/>
      <c r="THF85" s="4"/>
      <c r="THG85" s="4"/>
      <c r="THH85" s="4"/>
      <c r="THI85" s="4"/>
      <c r="THJ85" s="4"/>
      <c r="THK85" s="4"/>
      <c r="THL85" s="4"/>
      <c r="THM85" s="4"/>
      <c r="THN85" s="4"/>
      <c r="THO85" s="4"/>
      <c r="THP85" s="4"/>
      <c r="THQ85" s="4"/>
      <c r="THR85" s="4"/>
      <c r="THS85" s="4"/>
      <c r="THT85" s="4"/>
      <c r="THU85" s="4"/>
      <c r="THV85" s="4"/>
      <c r="THW85" s="4"/>
      <c r="THX85" s="4"/>
      <c r="THY85" s="4"/>
      <c r="THZ85" s="4"/>
      <c r="TIA85" s="4"/>
      <c r="TIB85" s="4"/>
      <c r="TIC85" s="4"/>
      <c r="TID85" s="4"/>
      <c r="TIE85" s="4"/>
      <c r="TIF85" s="4"/>
      <c r="TIG85" s="4"/>
      <c r="TIH85" s="4"/>
      <c r="TII85" s="4"/>
      <c r="TIJ85" s="4"/>
      <c r="TIK85" s="4"/>
      <c r="TIL85" s="4"/>
      <c r="TIM85" s="4"/>
      <c r="TIN85" s="4"/>
      <c r="TIO85" s="4"/>
      <c r="TIP85" s="4"/>
      <c r="TIQ85" s="4"/>
      <c r="TIR85" s="4"/>
      <c r="TIS85" s="4"/>
      <c r="TIT85" s="4"/>
      <c r="TIU85" s="4"/>
      <c r="TIV85" s="4"/>
      <c r="TIW85" s="4"/>
      <c r="TIX85" s="4"/>
      <c r="TIY85" s="4"/>
      <c r="TIZ85" s="4"/>
      <c r="TJA85" s="4"/>
      <c r="TJB85" s="4"/>
      <c r="TJC85" s="4"/>
      <c r="TJD85" s="4"/>
      <c r="TJE85" s="4"/>
      <c r="TJF85" s="4"/>
      <c r="TJG85" s="4"/>
      <c r="TJH85" s="4"/>
      <c r="TJI85" s="4"/>
      <c r="TJJ85" s="4"/>
      <c r="TJK85" s="4"/>
      <c r="TJL85" s="4"/>
      <c r="TJM85" s="4"/>
      <c r="TJN85" s="4"/>
      <c r="TJO85" s="4"/>
      <c r="TJP85" s="4"/>
      <c r="TJQ85" s="4"/>
      <c r="TJR85" s="4"/>
      <c r="TJS85" s="4"/>
      <c r="TJT85" s="4"/>
      <c r="TJU85" s="4"/>
      <c r="TJV85" s="4"/>
      <c r="TJW85" s="4"/>
      <c r="TJX85" s="4"/>
      <c r="TJY85" s="4"/>
      <c r="TJZ85" s="4"/>
      <c r="TKA85" s="4"/>
      <c r="TKB85" s="4"/>
      <c r="TKC85" s="4"/>
      <c r="TKD85" s="4"/>
      <c r="TKE85" s="4"/>
      <c r="TKF85" s="4"/>
      <c r="TKG85" s="4"/>
      <c r="TKH85" s="4"/>
      <c r="TKI85" s="4"/>
      <c r="TKJ85" s="4"/>
      <c r="TKK85" s="4"/>
      <c r="TKL85" s="4"/>
      <c r="TKM85" s="4"/>
      <c r="TKN85" s="4"/>
      <c r="TKO85" s="4"/>
      <c r="TKP85" s="4"/>
      <c r="TKQ85" s="4"/>
      <c r="TKR85" s="4"/>
      <c r="TKS85" s="4"/>
      <c r="TKT85" s="4"/>
      <c r="TKU85" s="4"/>
      <c r="TKV85" s="4"/>
      <c r="TKW85" s="4"/>
      <c r="TKX85" s="4"/>
      <c r="TKY85" s="4"/>
      <c r="TKZ85" s="4"/>
      <c r="TLA85" s="4"/>
      <c r="TLB85" s="4"/>
      <c r="TLC85" s="4"/>
      <c r="TLD85" s="4"/>
      <c r="TLE85" s="4"/>
      <c r="TLF85" s="4"/>
      <c r="TLG85" s="4"/>
      <c r="TLH85" s="4"/>
      <c r="TLI85" s="4"/>
      <c r="TLJ85" s="4"/>
      <c r="TLK85" s="4"/>
      <c r="TLL85" s="4"/>
      <c r="TLM85" s="4"/>
      <c r="TLN85" s="4"/>
      <c r="TLO85" s="4"/>
      <c r="TLP85" s="4"/>
      <c r="TLQ85" s="4"/>
      <c r="TLR85" s="4"/>
      <c r="TLS85" s="4"/>
      <c r="TLT85" s="4"/>
      <c r="TLU85" s="4"/>
      <c r="TLV85" s="4"/>
      <c r="TLW85" s="4"/>
      <c r="TLX85" s="4"/>
      <c r="TLY85" s="4"/>
      <c r="TLZ85" s="4"/>
      <c r="TMA85" s="4"/>
      <c r="TMB85" s="4"/>
      <c r="TMC85" s="4"/>
      <c r="TMD85" s="4"/>
      <c r="TME85" s="4"/>
      <c r="TMF85" s="4"/>
      <c r="TMG85" s="4"/>
      <c r="TMH85" s="4"/>
      <c r="TMI85" s="4"/>
      <c r="TMJ85" s="4"/>
      <c r="TMK85" s="4"/>
      <c r="TML85" s="4"/>
      <c r="TMM85" s="4"/>
      <c r="TMN85" s="4"/>
      <c r="TMO85" s="4"/>
      <c r="TMP85" s="4"/>
      <c r="TMQ85" s="4"/>
      <c r="TMR85" s="4"/>
      <c r="TMS85" s="4"/>
      <c r="TMT85" s="4"/>
      <c r="TMU85" s="4"/>
      <c r="TMV85" s="4"/>
      <c r="TMW85" s="4"/>
      <c r="TMX85" s="4"/>
      <c r="TMY85" s="4"/>
      <c r="TMZ85" s="4"/>
      <c r="TNA85" s="4"/>
      <c r="TNB85" s="4"/>
      <c r="TNC85" s="4"/>
      <c r="TND85" s="4"/>
      <c r="TNE85" s="4"/>
      <c r="TNF85" s="4"/>
      <c r="TNG85" s="4"/>
      <c r="TNH85" s="4"/>
      <c r="TNI85" s="4"/>
      <c r="TNJ85" s="4"/>
      <c r="TNK85" s="4"/>
      <c r="TNL85" s="4"/>
      <c r="TNM85" s="4"/>
      <c r="TNN85" s="4"/>
      <c r="TNO85" s="4"/>
      <c r="TNP85" s="4"/>
      <c r="TNQ85" s="4"/>
      <c r="TNR85" s="4"/>
      <c r="TNS85" s="4"/>
      <c r="TNT85" s="4"/>
      <c r="TNU85" s="4"/>
      <c r="TNV85" s="4"/>
      <c r="TNW85" s="4"/>
      <c r="TNX85" s="4"/>
      <c r="TNY85" s="4"/>
      <c r="TNZ85" s="4"/>
      <c r="TOA85" s="4"/>
      <c r="TOB85" s="4"/>
      <c r="TOC85" s="4"/>
      <c r="TOD85" s="4"/>
      <c r="TOE85" s="4"/>
      <c r="TOF85" s="4"/>
      <c r="TOG85" s="4"/>
      <c r="TOH85" s="4"/>
      <c r="TOI85" s="4"/>
      <c r="TOJ85" s="4"/>
      <c r="TOK85" s="4"/>
      <c r="TOL85" s="4"/>
      <c r="TOM85" s="4"/>
      <c r="TON85" s="4"/>
      <c r="TOO85" s="4"/>
      <c r="TOP85" s="4"/>
      <c r="TOQ85" s="4"/>
      <c r="TOR85" s="4"/>
      <c r="TOS85" s="4"/>
      <c r="TOT85" s="4"/>
      <c r="TOU85" s="4"/>
      <c r="TOV85" s="4"/>
      <c r="TOW85" s="4"/>
      <c r="TOX85" s="4"/>
      <c r="TOY85" s="4"/>
      <c r="TOZ85" s="4"/>
      <c r="TPA85" s="4"/>
      <c r="TPB85" s="4"/>
      <c r="TPC85" s="4"/>
      <c r="TPD85" s="4"/>
      <c r="TPE85" s="4"/>
      <c r="TPF85" s="4"/>
      <c r="TPG85" s="4"/>
      <c r="TPH85" s="4"/>
      <c r="TPI85" s="4"/>
      <c r="TPJ85" s="4"/>
      <c r="TPK85" s="4"/>
      <c r="TPL85" s="4"/>
      <c r="TPM85" s="4"/>
      <c r="TPN85" s="4"/>
      <c r="TPO85" s="4"/>
      <c r="TPP85" s="4"/>
      <c r="TPQ85" s="4"/>
      <c r="TPR85" s="4"/>
      <c r="TPS85" s="4"/>
      <c r="TPT85" s="4"/>
      <c r="TPU85" s="4"/>
      <c r="TPV85" s="4"/>
      <c r="TPW85" s="4"/>
      <c r="TPX85" s="4"/>
      <c r="TPY85" s="4"/>
      <c r="TPZ85" s="4"/>
      <c r="TQA85" s="4"/>
      <c r="TQB85" s="4"/>
      <c r="TQC85" s="4"/>
      <c r="TQD85" s="4"/>
      <c r="TQE85" s="4"/>
      <c r="TQF85" s="4"/>
      <c r="TQG85" s="4"/>
      <c r="TQH85" s="4"/>
      <c r="TQI85" s="4"/>
      <c r="TQJ85" s="4"/>
      <c r="TQK85" s="4"/>
      <c r="TQL85" s="4"/>
      <c r="TQM85" s="4"/>
      <c r="TQN85" s="4"/>
      <c r="TQO85" s="4"/>
      <c r="TQP85" s="4"/>
      <c r="TQQ85" s="4"/>
      <c r="TQR85" s="4"/>
      <c r="TQS85" s="4"/>
      <c r="TQT85" s="4"/>
      <c r="TQU85" s="4"/>
      <c r="TQV85" s="4"/>
      <c r="TQW85" s="4"/>
      <c r="TQX85" s="4"/>
      <c r="TQY85" s="4"/>
      <c r="TQZ85" s="4"/>
      <c r="TRA85" s="4"/>
      <c r="TRB85" s="4"/>
      <c r="TRC85" s="4"/>
      <c r="TRD85" s="4"/>
      <c r="TRE85" s="4"/>
      <c r="TRF85" s="4"/>
      <c r="TRG85" s="4"/>
      <c r="TRH85" s="4"/>
      <c r="TRI85" s="4"/>
      <c r="TRJ85" s="4"/>
      <c r="TRK85" s="4"/>
      <c r="TRL85" s="4"/>
      <c r="TRM85" s="4"/>
      <c r="TRN85" s="4"/>
      <c r="TRO85" s="4"/>
      <c r="TRP85" s="4"/>
      <c r="TRQ85" s="4"/>
      <c r="TRR85" s="4"/>
      <c r="TRS85" s="4"/>
      <c r="TRT85" s="4"/>
      <c r="TRU85" s="4"/>
      <c r="TRV85" s="4"/>
      <c r="TRW85" s="4"/>
      <c r="TRX85" s="4"/>
      <c r="TRY85" s="4"/>
      <c r="TRZ85" s="4"/>
      <c r="TSA85" s="4"/>
      <c r="TSB85" s="4"/>
      <c r="TSC85" s="4"/>
      <c r="TSD85" s="4"/>
      <c r="TSE85" s="4"/>
      <c r="TSF85" s="4"/>
      <c r="TSG85" s="4"/>
      <c r="TSH85" s="4"/>
      <c r="TSI85" s="4"/>
      <c r="TSJ85" s="4"/>
      <c r="TSK85" s="4"/>
      <c r="TSL85" s="4"/>
      <c r="TSM85" s="4"/>
      <c r="TSN85" s="4"/>
      <c r="TSO85" s="4"/>
      <c r="TSP85" s="4"/>
      <c r="TSQ85" s="4"/>
      <c r="TSR85" s="4"/>
      <c r="TSS85" s="4"/>
      <c r="TST85" s="4"/>
      <c r="TSU85" s="4"/>
      <c r="TSV85" s="4"/>
      <c r="TSW85" s="4"/>
      <c r="TSX85" s="4"/>
      <c r="TSY85" s="4"/>
      <c r="TSZ85" s="4"/>
      <c r="TTA85" s="4"/>
      <c r="TTB85" s="4"/>
      <c r="TTC85" s="4"/>
      <c r="TTD85" s="4"/>
      <c r="TTE85" s="4"/>
      <c r="TTF85" s="4"/>
      <c r="TTG85" s="4"/>
      <c r="TTH85" s="4"/>
      <c r="TTI85" s="4"/>
      <c r="TTJ85" s="4"/>
      <c r="TTK85" s="4"/>
      <c r="TTL85" s="4"/>
      <c r="TTM85" s="4"/>
      <c r="TTN85" s="4"/>
      <c r="TTO85" s="4"/>
      <c r="TTP85" s="4"/>
      <c r="TTQ85" s="4"/>
      <c r="TTR85" s="4"/>
      <c r="TTS85" s="4"/>
      <c r="TTT85" s="4"/>
      <c r="TTU85" s="4"/>
      <c r="TTV85" s="4"/>
      <c r="TTW85" s="4"/>
      <c r="TTX85" s="4"/>
      <c r="TTY85" s="4"/>
      <c r="TTZ85" s="4"/>
      <c r="TUA85" s="4"/>
      <c r="TUB85" s="4"/>
      <c r="TUC85" s="4"/>
      <c r="TUD85" s="4"/>
      <c r="TUE85" s="4"/>
      <c r="TUF85" s="4"/>
      <c r="TUG85" s="4"/>
      <c r="TUH85" s="4"/>
      <c r="TUI85" s="4"/>
      <c r="TUJ85" s="4"/>
      <c r="TUK85" s="4"/>
      <c r="TUL85" s="4"/>
      <c r="TUM85" s="4"/>
      <c r="TUN85" s="4"/>
      <c r="TUO85" s="4"/>
      <c r="TUP85" s="4"/>
      <c r="TUQ85" s="4"/>
      <c r="TUR85" s="4"/>
      <c r="TUS85" s="4"/>
      <c r="TUT85" s="4"/>
      <c r="TUU85" s="4"/>
      <c r="TUV85" s="4"/>
      <c r="TUW85" s="4"/>
      <c r="TUX85" s="4"/>
      <c r="TUY85" s="4"/>
      <c r="TUZ85" s="4"/>
      <c r="TVA85" s="4"/>
      <c r="TVB85" s="4"/>
      <c r="TVC85" s="4"/>
      <c r="TVD85" s="4"/>
      <c r="TVE85" s="4"/>
      <c r="TVF85" s="4"/>
      <c r="TVG85" s="4"/>
      <c r="TVH85" s="4"/>
      <c r="TVI85" s="4"/>
      <c r="TVJ85" s="4"/>
      <c r="TVK85" s="4"/>
      <c r="TVL85" s="4"/>
      <c r="TVM85" s="4"/>
      <c r="TVN85" s="4"/>
      <c r="TVO85" s="4"/>
      <c r="TVP85" s="4"/>
      <c r="TVQ85" s="4"/>
      <c r="TVR85" s="4"/>
      <c r="TVS85" s="4"/>
      <c r="TVT85" s="4"/>
      <c r="TVU85" s="4"/>
      <c r="TVV85" s="4"/>
      <c r="TVW85" s="4"/>
      <c r="TVX85" s="4"/>
      <c r="TVY85" s="4"/>
      <c r="TVZ85" s="4"/>
      <c r="TWA85" s="4"/>
      <c r="TWB85" s="4"/>
      <c r="TWC85" s="4"/>
      <c r="TWD85" s="4"/>
      <c r="TWE85" s="4"/>
      <c r="TWF85" s="4"/>
      <c r="TWG85" s="4"/>
      <c r="TWH85" s="4"/>
      <c r="TWI85" s="4"/>
      <c r="TWJ85" s="4"/>
      <c r="TWK85" s="4"/>
      <c r="TWL85" s="4"/>
      <c r="TWM85" s="4"/>
      <c r="TWN85" s="4"/>
      <c r="TWO85" s="4"/>
      <c r="TWP85" s="4"/>
      <c r="TWQ85" s="4"/>
      <c r="TWR85" s="4"/>
      <c r="TWS85" s="4"/>
      <c r="TWT85" s="4"/>
      <c r="TWU85" s="4"/>
      <c r="TWV85" s="4"/>
      <c r="TWW85" s="4"/>
      <c r="TWX85" s="4"/>
      <c r="TWY85" s="4"/>
      <c r="TWZ85" s="4"/>
      <c r="TXA85" s="4"/>
      <c r="TXB85" s="4"/>
      <c r="TXC85" s="4"/>
      <c r="TXD85" s="4"/>
      <c r="TXE85" s="4"/>
      <c r="TXF85" s="4"/>
      <c r="TXG85" s="4"/>
      <c r="TXH85" s="4"/>
      <c r="TXI85" s="4"/>
      <c r="TXJ85" s="4"/>
      <c r="TXK85" s="4"/>
      <c r="TXL85" s="4"/>
      <c r="TXM85" s="4"/>
      <c r="TXN85" s="4"/>
      <c r="TXO85" s="4"/>
      <c r="TXP85" s="4"/>
      <c r="TXQ85" s="4"/>
      <c r="TXR85" s="4"/>
      <c r="TXS85" s="4"/>
      <c r="TXT85" s="4"/>
      <c r="TXU85" s="4"/>
      <c r="TXV85" s="4"/>
      <c r="TXW85" s="4"/>
      <c r="TXX85" s="4"/>
      <c r="TXY85" s="4"/>
      <c r="TXZ85" s="4"/>
      <c r="TYA85" s="4"/>
      <c r="TYB85" s="4"/>
      <c r="TYC85" s="4"/>
      <c r="TYD85" s="4"/>
      <c r="TYE85" s="4"/>
      <c r="TYF85" s="4"/>
      <c r="TYG85" s="4"/>
      <c r="TYH85" s="4"/>
      <c r="TYI85" s="4"/>
      <c r="TYJ85" s="4"/>
      <c r="TYK85" s="4"/>
      <c r="TYL85" s="4"/>
      <c r="TYM85" s="4"/>
      <c r="TYN85" s="4"/>
      <c r="TYO85" s="4"/>
      <c r="TYP85" s="4"/>
      <c r="TYQ85" s="4"/>
      <c r="TYR85" s="4"/>
      <c r="TYS85" s="4"/>
      <c r="TYT85" s="4"/>
      <c r="TYU85" s="4"/>
      <c r="TYV85" s="4"/>
      <c r="TYW85" s="4"/>
      <c r="TYX85" s="4"/>
      <c r="TYY85" s="4"/>
      <c r="TYZ85" s="4"/>
      <c r="TZA85" s="4"/>
      <c r="TZB85" s="4"/>
      <c r="TZC85" s="4"/>
      <c r="TZD85" s="4"/>
      <c r="TZE85" s="4"/>
      <c r="TZF85" s="4"/>
      <c r="TZG85" s="4"/>
      <c r="TZH85" s="4"/>
      <c r="TZI85" s="4"/>
      <c r="TZJ85" s="4"/>
      <c r="TZK85" s="4"/>
      <c r="TZL85" s="4"/>
      <c r="TZM85" s="4"/>
      <c r="TZN85" s="4"/>
      <c r="TZO85" s="4"/>
      <c r="TZP85" s="4"/>
      <c r="TZQ85" s="4"/>
      <c r="TZR85" s="4"/>
      <c r="TZS85" s="4"/>
      <c r="TZT85" s="4"/>
      <c r="TZU85" s="4"/>
      <c r="TZV85" s="4"/>
      <c r="TZW85" s="4"/>
      <c r="TZX85" s="4"/>
      <c r="TZY85" s="4"/>
      <c r="TZZ85" s="4"/>
      <c r="UAA85" s="4"/>
      <c r="UAB85" s="4"/>
      <c r="UAC85" s="4"/>
      <c r="UAD85" s="4"/>
      <c r="UAE85" s="4"/>
      <c r="UAF85" s="4"/>
      <c r="UAG85" s="4"/>
      <c r="UAH85" s="4"/>
      <c r="UAI85" s="4"/>
      <c r="UAJ85" s="4"/>
      <c r="UAK85" s="4"/>
      <c r="UAL85" s="4"/>
      <c r="UAM85" s="4"/>
      <c r="UAN85" s="4"/>
      <c r="UAO85" s="4"/>
      <c r="UAP85" s="4"/>
      <c r="UAQ85" s="4"/>
      <c r="UAR85" s="4"/>
      <c r="UAS85" s="4"/>
      <c r="UAT85" s="4"/>
      <c r="UAU85" s="4"/>
      <c r="UAV85" s="4"/>
      <c r="UAW85" s="4"/>
      <c r="UAX85" s="4"/>
      <c r="UAY85" s="4"/>
      <c r="UAZ85" s="4"/>
      <c r="UBA85" s="4"/>
      <c r="UBB85" s="4"/>
      <c r="UBC85" s="4"/>
      <c r="UBD85" s="4"/>
      <c r="UBE85" s="4"/>
      <c r="UBF85" s="4"/>
      <c r="UBG85" s="4"/>
      <c r="UBH85" s="4"/>
      <c r="UBI85" s="4"/>
      <c r="UBJ85" s="4"/>
      <c r="UBK85" s="4"/>
      <c r="UBL85" s="4"/>
      <c r="UBM85" s="4"/>
      <c r="UBN85" s="4"/>
      <c r="UBO85" s="4"/>
      <c r="UBP85" s="4"/>
      <c r="UBQ85" s="4"/>
      <c r="UBR85" s="4"/>
      <c r="UBS85" s="4"/>
      <c r="UBT85" s="4"/>
      <c r="UBU85" s="4"/>
      <c r="UBV85" s="4"/>
      <c r="UBW85" s="4"/>
      <c r="UBX85" s="4"/>
      <c r="UBY85" s="4"/>
      <c r="UBZ85" s="4"/>
      <c r="UCA85" s="4"/>
      <c r="UCB85" s="4"/>
      <c r="UCC85" s="4"/>
      <c r="UCD85" s="4"/>
      <c r="UCE85" s="4"/>
      <c r="UCF85" s="4"/>
      <c r="UCG85" s="4"/>
      <c r="UCH85" s="4"/>
      <c r="UCI85" s="4"/>
      <c r="UCJ85" s="4"/>
      <c r="UCK85" s="4"/>
      <c r="UCL85" s="4"/>
      <c r="UCM85" s="4"/>
      <c r="UCN85" s="4"/>
      <c r="UCO85" s="4"/>
      <c r="UCP85" s="4"/>
      <c r="UCQ85" s="4"/>
      <c r="UCR85" s="4"/>
      <c r="UCS85" s="4"/>
      <c r="UCT85" s="4"/>
      <c r="UCU85" s="4"/>
      <c r="UCV85" s="4"/>
      <c r="UCW85" s="4"/>
      <c r="UCX85" s="4"/>
      <c r="UCY85" s="4"/>
      <c r="UCZ85" s="4"/>
      <c r="UDA85" s="4"/>
      <c r="UDB85" s="4"/>
      <c r="UDC85" s="4"/>
      <c r="UDD85" s="4"/>
      <c r="UDE85" s="4"/>
      <c r="UDF85" s="4"/>
      <c r="UDG85" s="4"/>
      <c r="UDH85" s="4"/>
      <c r="UDI85" s="4"/>
      <c r="UDJ85" s="4"/>
      <c r="UDK85" s="4"/>
      <c r="UDL85" s="4"/>
      <c r="UDM85" s="4"/>
      <c r="UDN85" s="4"/>
      <c r="UDO85" s="4"/>
      <c r="UDP85" s="4"/>
      <c r="UDQ85" s="4"/>
      <c r="UDR85" s="4"/>
      <c r="UDS85" s="4"/>
      <c r="UDT85" s="4"/>
      <c r="UDU85" s="4"/>
      <c r="UDV85" s="4"/>
      <c r="UDW85" s="4"/>
      <c r="UDX85" s="4"/>
      <c r="UDY85" s="4"/>
      <c r="UDZ85" s="4"/>
      <c r="UEA85" s="4"/>
      <c r="UEB85" s="4"/>
      <c r="UEC85" s="4"/>
      <c r="UED85" s="4"/>
      <c r="UEE85" s="4"/>
      <c r="UEF85" s="4"/>
      <c r="UEG85" s="4"/>
      <c r="UEH85" s="4"/>
      <c r="UEI85" s="4"/>
      <c r="UEJ85" s="4"/>
      <c r="UEK85" s="4"/>
      <c r="UEL85" s="4"/>
      <c r="UEM85" s="4"/>
      <c r="UEN85" s="4"/>
      <c r="UEO85" s="4"/>
      <c r="UEP85" s="4"/>
      <c r="UEQ85" s="4"/>
      <c r="UER85" s="4"/>
      <c r="UES85" s="4"/>
      <c r="UET85" s="4"/>
      <c r="UEU85" s="4"/>
      <c r="UEV85" s="4"/>
      <c r="UEW85" s="4"/>
      <c r="UEX85" s="4"/>
      <c r="UEY85" s="4"/>
      <c r="UEZ85" s="4"/>
      <c r="UFA85" s="4"/>
      <c r="UFB85" s="4"/>
      <c r="UFC85" s="4"/>
      <c r="UFD85" s="4"/>
      <c r="UFE85" s="4"/>
      <c r="UFF85" s="4"/>
      <c r="UFG85" s="4"/>
      <c r="UFH85" s="4"/>
      <c r="UFI85" s="4"/>
      <c r="UFJ85" s="4"/>
      <c r="UFK85" s="4"/>
      <c r="UFL85" s="4"/>
      <c r="UFM85" s="4"/>
      <c r="UFN85" s="4"/>
      <c r="UFO85" s="4"/>
      <c r="UFP85" s="4"/>
      <c r="UFQ85" s="4"/>
      <c r="UFR85" s="4"/>
      <c r="UFS85" s="4"/>
      <c r="UFT85" s="4"/>
      <c r="UFU85" s="4"/>
      <c r="UFV85" s="4"/>
      <c r="UFW85" s="4"/>
      <c r="UFX85" s="4"/>
      <c r="UFY85" s="4"/>
      <c r="UFZ85" s="4"/>
      <c r="UGA85" s="4"/>
      <c r="UGB85" s="4"/>
      <c r="UGC85" s="4"/>
      <c r="UGD85" s="4"/>
      <c r="UGE85" s="4"/>
      <c r="UGF85" s="4"/>
      <c r="UGG85" s="4"/>
      <c r="UGH85" s="4"/>
      <c r="UGI85" s="4"/>
      <c r="UGJ85" s="4"/>
      <c r="UGK85" s="4"/>
      <c r="UGL85" s="4"/>
      <c r="UGM85" s="4"/>
      <c r="UGN85" s="4"/>
      <c r="UGO85" s="4"/>
      <c r="UGP85" s="4"/>
      <c r="UGQ85" s="4"/>
      <c r="UGR85" s="4"/>
      <c r="UGS85" s="4"/>
      <c r="UGT85" s="4"/>
      <c r="UGU85" s="4"/>
      <c r="UGV85" s="4"/>
      <c r="UGW85" s="4"/>
      <c r="UGX85" s="4"/>
      <c r="UGY85" s="4"/>
      <c r="UGZ85" s="4"/>
      <c r="UHA85" s="4"/>
      <c r="UHB85" s="4"/>
      <c r="UHC85" s="4"/>
      <c r="UHD85" s="4"/>
      <c r="UHE85" s="4"/>
      <c r="UHF85" s="4"/>
      <c r="UHG85" s="4"/>
      <c r="UHH85" s="4"/>
      <c r="UHI85" s="4"/>
      <c r="UHJ85" s="4"/>
      <c r="UHK85" s="4"/>
      <c r="UHL85" s="4"/>
      <c r="UHM85" s="4"/>
      <c r="UHN85" s="4"/>
      <c r="UHO85" s="4"/>
      <c r="UHP85" s="4"/>
      <c r="UHQ85" s="4"/>
      <c r="UHR85" s="4"/>
      <c r="UHS85" s="4"/>
      <c r="UHT85" s="4"/>
      <c r="UHU85" s="4"/>
      <c r="UHV85" s="4"/>
      <c r="UHW85" s="4"/>
      <c r="UHX85" s="4"/>
      <c r="UHY85" s="4"/>
      <c r="UHZ85" s="4"/>
      <c r="UIA85" s="4"/>
      <c r="UIB85" s="4"/>
      <c r="UIC85" s="4"/>
      <c r="UID85" s="4"/>
      <c r="UIE85" s="4"/>
      <c r="UIF85" s="4"/>
      <c r="UIG85" s="4"/>
      <c r="UIH85" s="4"/>
      <c r="UII85" s="4"/>
      <c r="UIJ85" s="4"/>
      <c r="UIK85" s="4"/>
      <c r="UIL85" s="4"/>
      <c r="UIM85" s="4"/>
      <c r="UIN85" s="4"/>
      <c r="UIO85" s="4"/>
      <c r="UIP85" s="4"/>
      <c r="UIQ85" s="4"/>
      <c r="UIR85" s="4"/>
      <c r="UIS85" s="4"/>
      <c r="UIT85" s="4"/>
      <c r="UIU85" s="4"/>
      <c r="UIV85" s="4"/>
      <c r="UIW85" s="4"/>
      <c r="UIX85" s="4"/>
      <c r="UIY85" s="4"/>
      <c r="UIZ85" s="4"/>
      <c r="UJA85" s="4"/>
      <c r="UJB85" s="4"/>
      <c r="UJC85" s="4"/>
      <c r="UJD85" s="4"/>
      <c r="UJE85" s="4"/>
      <c r="UJF85" s="4"/>
      <c r="UJG85" s="4"/>
      <c r="UJH85" s="4"/>
      <c r="UJI85" s="4"/>
      <c r="UJJ85" s="4"/>
      <c r="UJK85" s="4"/>
      <c r="UJL85" s="4"/>
      <c r="UJM85" s="4"/>
      <c r="UJN85" s="4"/>
      <c r="UJO85" s="4"/>
      <c r="UJP85" s="4"/>
      <c r="UJQ85" s="4"/>
      <c r="UJR85" s="4"/>
      <c r="UJS85" s="4"/>
      <c r="UJT85" s="4"/>
      <c r="UJU85" s="4"/>
      <c r="UJV85" s="4"/>
      <c r="UJW85" s="4"/>
      <c r="UJX85" s="4"/>
      <c r="UJY85" s="4"/>
      <c r="UJZ85" s="4"/>
      <c r="UKA85" s="4"/>
      <c r="UKB85" s="4"/>
      <c r="UKC85" s="4"/>
      <c r="UKD85" s="4"/>
      <c r="UKE85" s="4"/>
      <c r="UKF85" s="4"/>
      <c r="UKG85" s="4"/>
      <c r="UKH85" s="4"/>
      <c r="UKI85" s="4"/>
      <c r="UKJ85" s="4"/>
      <c r="UKK85" s="4"/>
      <c r="UKL85" s="4"/>
      <c r="UKM85" s="4"/>
      <c r="UKN85" s="4"/>
      <c r="UKO85" s="4"/>
      <c r="UKP85" s="4"/>
      <c r="UKQ85" s="4"/>
      <c r="UKR85" s="4"/>
      <c r="UKS85" s="4"/>
      <c r="UKT85" s="4"/>
      <c r="UKU85" s="4"/>
      <c r="UKV85" s="4"/>
      <c r="UKW85" s="4"/>
      <c r="UKX85" s="4"/>
      <c r="UKY85" s="4"/>
      <c r="UKZ85" s="4"/>
      <c r="ULA85" s="4"/>
      <c r="ULB85" s="4"/>
      <c r="ULC85" s="4"/>
      <c r="ULD85" s="4"/>
      <c r="ULE85" s="4"/>
      <c r="ULF85" s="4"/>
      <c r="ULG85" s="4"/>
      <c r="ULH85" s="4"/>
      <c r="ULI85" s="4"/>
      <c r="ULJ85" s="4"/>
      <c r="ULK85" s="4"/>
      <c r="ULL85" s="4"/>
      <c r="ULM85" s="4"/>
      <c r="ULN85" s="4"/>
      <c r="ULO85" s="4"/>
      <c r="ULP85" s="4"/>
      <c r="ULQ85" s="4"/>
      <c r="ULR85" s="4"/>
      <c r="ULS85" s="4"/>
      <c r="ULT85" s="4"/>
      <c r="ULU85" s="4"/>
      <c r="ULV85" s="4"/>
      <c r="ULW85" s="4"/>
      <c r="ULX85" s="4"/>
      <c r="ULY85" s="4"/>
      <c r="ULZ85" s="4"/>
      <c r="UMA85" s="4"/>
      <c r="UMB85" s="4"/>
      <c r="UMC85" s="4"/>
      <c r="UMD85" s="4"/>
      <c r="UME85" s="4"/>
      <c r="UMF85" s="4"/>
      <c r="UMG85" s="4"/>
      <c r="UMH85" s="4"/>
      <c r="UMI85" s="4"/>
      <c r="UMJ85" s="4"/>
      <c r="UMK85" s="4"/>
      <c r="UML85" s="4"/>
      <c r="UMM85" s="4"/>
      <c r="UMN85" s="4"/>
      <c r="UMO85" s="4"/>
      <c r="UMP85" s="4"/>
      <c r="UMQ85" s="4"/>
      <c r="UMR85" s="4"/>
      <c r="UMS85" s="4"/>
      <c r="UMT85" s="4"/>
      <c r="UMU85" s="4"/>
      <c r="UMV85" s="4"/>
      <c r="UMW85" s="4"/>
      <c r="UMX85" s="4"/>
      <c r="UMY85" s="4"/>
      <c r="UMZ85" s="4"/>
      <c r="UNA85" s="4"/>
      <c r="UNB85" s="4"/>
      <c r="UNC85" s="4"/>
      <c r="UND85" s="4"/>
      <c r="UNE85" s="4"/>
      <c r="UNF85" s="4"/>
      <c r="UNG85" s="4"/>
      <c r="UNH85" s="4"/>
      <c r="UNI85" s="4"/>
      <c r="UNJ85" s="4"/>
      <c r="UNK85" s="4"/>
      <c r="UNL85" s="4"/>
      <c r="UNM85" s="4"/>
      <c r="UNN85" s="4"/>
      <c r="UNO85" s="4"/>
      <c r="UNP85" s="4"/>
      <c r="UNQ85" s="4"/>
      <c r="UNR85" s="4"/>
      <c r="UNS85" s="4"/>
      <c r="UNT85" s="4"/>
      <c r="UNU85" s="4"/>
      <c r="UNV85" s="4"/>
      <c r="UNW85" s="4"/>
      <c r="UNX85" s="4"/>
      <c r="UNY85" s="4"/>
      <c r="UNZ85" s="4"/>
      <c r="UOA85" s="4"/>
      <c r="UOB85" s="4"/>
      <c r="UOC85" s="4"/>
      <c r="UOD85" s="4"/>
      <c r="UOE85" s="4"/>
      <c r="UOF85" s="4"/>
      <c r="UOG85" s="4"/>
      <c r="UOH85" s="4"/>
      <c r="UOI85" s="4"/>
      <c r="UOJ85" s="4"/>
      <c r="UOK85" s="4"/>
      <c r="UOL85" s="4"/>
      <c r="UOM85" s="4"/>
      <c r="UON85" s="4"/>
      <c r="UOO85" s="4"/>
      <c r="UOP85" s="4"/>
      <c r="UOQ85" s="4"/>
      <c r="UOR85" s="4"/>
      <c r="UOS85" s="4"/>
      <c r="UOT85" s="4"/>
      <c r="UOU85" s="4"/>
      <c r="UOV85" s="4"/>
      <c r="UOW85" s="4"/>
      <c r="UOX85" s="4"/>
      <c r="UOY85" s="4"/>
      <c r="UOZ85" s="4"/>
      <c r="UPA85" s="4"/>
      <c r="UPB85" s="4"/>
      <c r="UPC85" s="4"/>
      <c r="UPD85" s="4"/>
      <c r="UPE85" s="4"/>
      <c r="UPF85" s="4"/>
      <c r="UPG85" s="4"/>
      <c r="UPH85" s="4"/>
      <c r="UPI85" s="4"/>
      <c r="UPJ85" s="4"/>
      <c r="UPK85" s="4"/>
      <c r="UPL85" s="4"/>
      <c r="UPM85" s="4"/>
      <c r="UPN85" s="4"/>
      <c r="UPO85" s="4"/>
      <c r="UPP85" s="4"/>
      <c r="UPQ85" s="4"/>
      <c r="UPR85" s="4"/>
      <c r="UPS85" s="4"/>
      <c r="UPT85" s="4"/>
      <c r="UPU85" s="4"/>
      <c r="UPV85" s="4"/>
      <c r="UPW85" s="4"/>
      <c r="UPX85" s="4"/>
      <c r="UPY85" s="4"/>
      <c r="UPZ85" s="4"/>
      <c r="UQA85" s="4"/>
      <c r="UQB85" s="4"/>
      <c r="UQC85" s="4"/>
      <c r="UQD85" s="4"/>
      <c r="UQE85" s="4"/>
      <c r="UQF85" s="4"/>
      <c r="UQG85" s="4"/>
      <c r="UQH85" s="4"/>
      <c r="UQI85" s="4"/>
      <c r="UQJ85" s="4"/>
      <c r="UQK85" s="4"/>
      <c r="UQL85" s="4"/>
      <c r="UQM85" s="4"/>
      <c r="UQN85" s="4"/>
      <c r="UQO85" s="4"/>
      <c r="UQP85" s="4"/>
      <c r="UQQ85" s="4"/>
      <c r="UQR85" s="4"/>
      <c r="UQS85" s="4"/>
      <c r="UQT85" s="4"/>
      <c r="UQU85" s="4"/>
      <c r="UQV85" s="4"/>
      <c r="UQW85" s="4"/>
      <c r="UQX85" s="4"/>
      <c r="UQY85" s="4"/>
      <c r="UQZ85" s="4"/>
      <c r="URA85" s="4"/>
      <c r="URB85" s="4"/>
      <c r="URC85" s="4"/>
      <c r="URD85" s="4"/>
      <c r="URE85" s="4"/>
      <c r="URF85" s="4"/>
      <c r="URG85" s="4"/>
      <c r="URH85" s="4"/>
      <c r="URI85" s="4"/>
      <c r="URJ85" s="4"/>
      <c r="URK85" s="4"/>
      <c r="URL85" s="4"/>
      <c r="URM85" s="4"/>
      <c r="URN85" s="4"/>
      <c r="URO85" s="4"/>
      <c r="URP85" s="4"/>
      <c r="URQ85" s="4"/>
      <c r="URR85" s="4"/>
      <c r="URS85" s="4"/>
      <c r="URT85" s="4"/>
      <c r="URU85" s="4"/>
      <c r="URV85" s="4"/>
      <c r="URW85" s="4"/>
      <c r="URX85" s="4"/>
      <c r="URY85" s="4"/>
      <c r="URZ85" s="4"/>
      <c r="USA85" s="4"/>
      <c r="USB85" s="4"/>
      <c r="USC85" s="4"/>
      <c r="USD85" s="4"/>
      <c r="USE85" s="4"/>
      <c r="USF85" s="4"/>
      <c r="USG85" s="4"/>
      <c r="USH85" s="4"/>
      <c r="USI85" s="4"/>
      <c r="USJ85" s="4"/>
      <c r="USK85" s="4"/>
      <c r="USL85" s="4"/>
      <c r="USM85" s="4"/>
      <c r="USN85" s="4"/>
      <c r="USO85" s="4"/>
      <c r="USP85" s="4"/>
      <c r="USQ85" s="4"/>
      <c r="USR85" s="4"/>
      <c r="USS85" s="4"/>
      <c r="UST85" s="4"/>
      <c r="USU85" s="4"/>
      <c r="USV85" s="4"/>
      <c r="USW85" s="4"/>
      <c r="USX85" s="4"/>
      <c r="USY85" s="4"/>
      <c r="USZ85" s="4"/>
      <c r="UTA85" s="4"/>
      <c r="UTB85" s="4"/>
      <c r="UTC85" s="4"/>
      <c r="UTD85" s="4"/>
      <c r="UTE85" s="4"/>
      <c r="UTF85" s="4"/>
      <c r="UTG85" s="4"/>
      <c r="UTH85" s="4"/>
      <c r="UTI85" s="4"/>
      <c r="UTJ85" s="4"/>
      <c r="UTK85" s="4"/>
      <c r="UTL85" s="4"/>
      <c r="UTM85" s="4"/>
      <c r="UTN85" s="4"/>
      <c r="UTO85" s="4"/>
      <c r="UTP85" s="4"/>
      <c r="UTQ85" s="4"/>
      <c r="UTR85" s="4"/>
      <c r="UTS85" s="4"/>
      <c r="UTT85" s="4"/>
      <c r="UTU85" s="4"/>
      <c r="UTV85" s="4"/>
      <c r="UTW85" s="4"/>
      <c r="UTX85" s="4"/>
      <c r="UTY85" s="4"/>
      <c r="UTZ85" s="4"/>
      <c r="UUA85" s="4"/>
      <c r="UUB85" s="4"/>
      <c r="UUC85" s="4"/>
      <c r="UUD85" s="4"/>
      <c r="UUE85" s="4"/>
      <c r="UUF85" s="4"/>
      <c r="UUG85" s="4"/>
      <c r="UUH85" s="4"/>
      <c r="UUI85" s="4"/>
      <c r="UUJ85" s="4"/>
      <c r="UUK85" s="4"/>
      <c r="UUL85" s="4"/>
      <c r="UUM85" s="4"/>
      <c r="UUN85" s="4"/>
      <c r="UUO85" s="4"/>
      <c r="UUP85" s="4"/>
      <c r="UUQ85" s="4"/>
      <c r="UUR85" s="4"/>
      <c r="UUS85" s="4"/>
      <c r="UUT85" s="4"/>
      <c r="UUU85" s="4"/>
      <c r="UUV85" s="4"/>
      <c r="UUW85" s="4"/>
      <c r="UUX85" s="4"/>
      <c r="UUY85" s="4"/>
      <c r="UUZ85" s="4"/>
      <c r="UVA85" s="4"/>
      <c r="UVB85" s="4"/>
      <c r="UVC85" s="4"/>
      <c r="UVD85" s="4"/>
      <c r="UVE85" s="4"/>
      <c r="UVF85" s="4"/>
      <c r="UVG85" s="4"/>
      <c r="UVH85" s="4"/>
      <c r="UVI85" s="4"/>
      <c r="UVJ85" s="4"/>
      <c r="UVK85" s="4"/>
      <c r="UVL85" s="4"/>
      <c r="UVM85" s="4"/>
      <c r="UVN85" s="4"/>
      <c r="UVO85" s="4"/>
      <c r="UVP85" s="4"/>
      <c r="UVQ85" s="4"/>
      <c r="UVR85" s="4"/>
      <c r="UVS85" s="4"/>
      <c r="UVT85" s="4"/>
      <c r="UVU85" s="4"/>
      <c r="UVV85" s="4"/>
      <c r="UVW85" s="4"/>
      <c r="UVX85" s="4"/>
      <c r="UVY85" s="4"/>
      <c r="UVZ85" s="4"/>
      <c r="UWA85" s="4"/>
      <c r="UWB85" s="4"/>
      <c r="UWC85" s="4"/>
      <c r="UWD85" s="4"/>
      <c r="UWE85" s="4"/>
      <c r="UWF85" s="4"/>
      <c r="UWG85" s="4"/>
      <c r="UWH85" s="4"/>
      <c r="UWI85" s="4"/>
      <c r="UWJ85" s="4"/>
      <c r="UWK85" s="4"/>
      <c r="UWL85" s="4"/>
      <c r="UWM85" s="4"/>
      <c r="UWN85" s="4"/>
      <c r="UWO85" s="4"/>
      <c r="UWP85" s="4"/>
      <c r="UWQ85" s="4"/>
      <c r="UWR85" s="4"/>
      <c r="UWS85" s="4"/>
      <c r="UWT85" s="4"/>
      <c r="UWU85" s="4"/>
      <c r="UWV85" s="4"/>
      <c r="UWW85" s="4"/>
      <c r="UWX85" s="4"/>
      <c r="UWY85" s="4"/>
      <c r="UWZ85" s="4"/>
      <c r="UXA85" s="4"/>
      <c r="UXB85" s="4"/>
      <c r="UXC85" s="4"/>
      <c r="UXD85" s="4"/>
      <c r="UXE85" s="4"/>
      <c r="UXF85" s="4"/>
      <c r="UXG85" s="4"/>
      <c r="UXH85" s="4"/>
      <c r="UXI85" s="4"/>
      <c r="UXJ85" s="4"/>
      <c r="UXK85" s="4"/>
      <c r="UXL85" s="4"/>
      <c r="UXM85" s="4"/>
      <c r="UXN85" s="4"/>
      <c r="UXO85" s="4"/>
      <c r="UXP85" s="4"/>
      <c r="UXQ85" s="4"/>
      <c r="UXR85" s="4"/>
      <c r="UXS85" s="4"/>
      <c r="UXT85" s="4"/>
      <c r="UXU85" s="4"/>
      <c r="UXV85" s="4"/>
      <c r="UXW85" s="4"/>
      <c r="UXX85" s="4"/>
      <c r="UXY85" s="4"/>
      <c r="UXZ85" s="4"/>
      <c r="UYA85" s="4"/>
      <c r="UYB85" s="4"/>
      <c r="UYC85" s="4"/>
      <c r="UYD85" s="4"/>
      <c r="UYE85" s="4"/>
      <c r="UYF85" s="4"/>
      <c r="UYG85" s="4"/>
      <c r="UYH85" s="4"/>
      <c r="UYI85" s="4"/>
      <c r="UYJ85" s="4"/>
      <c r="UYK85" s="4"/>
      <c r="UYL85" s="4"/>
      <c r="UYM85" s="4"/>
      <c r="UYN85" s="4"/>
      <c r="UYO85" s="4"/>
      <c r="UYP85" s="4"/>
      <c r="UYQ85" s="4"/>
      <c r="UYR85" s="4"/>
      <c r="UYS85" s="4"/>
      <c r="UYT85" s="4"/>
      <c r="UYU85" s="4"/>
      <c r="UYV85" s="4"/>
      <c r="UYW85" s="4"/>
      <c r="UYX85" s="4"/>
      <c r="UYY85" s="4"/>
      <c r="UYZ85" s="4"/>
      <c r="UZA85" s="4"/>
      <c r="UZB85" s="4"/>
      <c r="UZC85" s="4"/>
      <c r="UZD85" s="4"/>
      <c r="UZE85" s="4"/>
      <c r="UZF85" s="4"/>
      <c r="UZG85" s="4"/>
      <c r="UZH85" s="4"/>
      <c r="UZI85" s="4"/>
      <c r="UZJ85" s="4"/>
      <c r="UZK85" s="4"/>
      <c r="UZL85" s="4"/>
      <c r="UZM85" s="4"/>
      <c r="UZN85" s="4"/>
      <c r="UZO85" s="4"/>
      <c r="UZP85" s="4"/>
      <c r="UZQ85" s="4"/>
      <c r="UZR85" s="4"/>
      <c r="UZS85" s="4"/>
      <c r="UZT85" s="4"/>
      <c r="UZU85" s="4"/>
      <c r="UZV85" s="4"/>
      <c r="UZW85" s="4"/>
      <c r="UZX85" s="4"/>
      <c r="UZY85" s="4"/>
      <c r="UZZ85" s="4"/>
      <c r="VAA85" s="4"/>
      <c r="VAB85" s="4"/>
      <c r="VAC85" s="4"/>
      <c r="VAD85" s="4"/>
      <c r="VAE85" s="4"/>
      <c r="VAF85" s="4"/>
      <c r="VAG85" s="4"/>
      <c r="VAH85" s="4"/>
      <c r="VAI85" s="4"/>
      <c r="VAJ85" s="4"/>
      <c r="VAK85" s="4"/>
      <c r="VAL85" s="4"/>
      <c r="VAM85" s="4"/>
      <c r="VAN85" s="4"/>
      <c r="VAO85" s="4"/>
      <c r="VAP85" s="4"/>
      <c r="VAQ85" s="4"/>
      <c r="VAR85" s="4"/>
      <c r="VAS85" s="4"/>
      <c r="VAT85" s="4"/>
      <c r="VAU85" s="4"/>
      <c r="VAV85" s="4"/>
      <c r="VAW85" s="4"/>
      <c r="VAX85" s="4"/>
      <c r="VAY85" s="4"/>
      <c r="VAZ85" s="4"/>
      <c r="VBA85" s="4"/>
      <c r="VBB85" s="4"/>
      <c r="VBC85" s="4"/>
      <c r="VBD85" s="4"/>
      <c r="VBE85" s="4"/>
      <c r="VBF85" s="4"/>
      <c r="VBG85" s="4"/>
      <c r="VBH85" s="4"/>
      <c r="VBI85" s="4"/>
      <c r="VBJ85" s="4"/>
      <c r="VBK85" s="4"/>
      <c r="VBL85" s="4"/>
      <c r="VBM85" s="4"/>
      <c r="VBN85" s="4"/>
      <c r="VBO85" s="4"/>
      <c r="VBP85" s="4"/>
      <c r="VBQ85" s="4"/>
      <c r="VBR85" s="4"/>
      <c r="VBS85" s="4"/>
      <c r="VBT85" s="4"/>
      <c r="VBU85" s="4"/>
      <c r="VBV85" s="4"/>
      <c r="VBW85" s="4"/>
      <c r="VBX85" s="4"/>
      <c r="VBY85" s="4"/>
      <c r="VBZ85" s="4"/>
      <c r="VCA85" s="4"/>
      <c r="VCB85" s="4"/>
      <c r="VCC85" s="4"/>
      <c r="VCD85" s="4"/>
      <c r="VCE85" s="4"/>
      <c r="VCF85" s="4"/>
      <c r="VCG85" s="4"/>
      <c r="VCH85" s="4"/>
      <c r="VCI85" s="4"/>
      <c r="VCJ85" s="4"/>
      <c r="VCK85" s="4"/>
      <c r="VCL85" s="4"/>
      <c r="VCM85" s="4"/>
      <c r="VCN85" s="4"/>
      <c r="VCO85" s="4"/>
      <c r="VCP85" s="4"/>
      <c r="VCQ85" s="4"/>
      <c r="VCR85" s="4"/>
      <c r="VCS85" s="4"/>
      <c r="VCT85" s="4"/>
      <c r="VCU85" s="4"/>
      <c r="VCV85" s="4"/>
      <c r="VCW85" s="4"/>
      <c r="VCX85" s="4"/>
      <c r="VCY85" s="4"/>
      <c r="VCZ85" s="4"/>
      <c r="VDA85" s="4"/>
      <c r="VDB85" s="4"/>
      <c r="VDC85" s="4"/>
      <c r="VDD85" s="4"/>
      <c r="VDE85" s="4"/>
      <c r="VDF85" s="4"/>
      <c r="VDG85" s="4"/>
      <c r="VDH85" s="4"/>
      <c r="VDI85" s="4"/>
      <c r="VDJ85" s="4"/>
      <c r="VDK85" s="4"/>
      <c r="VDL85" s="4"/>
      <c r="VDM85" s="4"/>
      <c r="VDN85" s="4"/>
      <c r="VDO85" s="4"/>
      <c r="VDP85" s="4"/>
      <c r="VDQ85" s="4"/>
      <c r="VDR85" s="4"/>
      <c r="VDS85" s="4"/>
      <c r="VDT85" s="4"/>
      <c r="VDU85" s="4"/>
      <c r="VDV85" s="4"/>
      <c r="VDW85" s="4"/>
      <c r="VDX85" s="4"/>
      <c r="VDY85" s="4"/>
      <c r="VDZ85" s="4"/>
      <c r="VEA85" s="4"/>
      <c r="VEB85" s="4"/>
      <c r="VEC85" s="4"/>
      <c r="VED85" s="4"/>
      <c r="VEE85" s="4"/>
      <c r="VEF85" s="4"/>
      <c r="VEG85" s="4"/>
      <c r="VEH85" s="4"/>
      <c r="VEI85" s="4"/>
      <c r="VEJ85" s="4"/>
      <c r="VEK85" s="4"/>
      <c r="VEL85" s="4"/>
      <c r="VEM85" s="4"/>
      <c r="VEN85" s="4"/>
      <c r="VEO85" s="4"/>
      <c r="VEP85" s="4"/>
      <c r="VEQ85" s="4"/>
      <c r="VER85" s="4"/>
      <c r="VES85" s="4"/>
      <c r="VET85" s="4"/>
      <c r="VEU85" s="4"/>
      <c r="VEV85" s="4"/>
      <c r="VEW85" s="4"/>
      <c r="VEX85" s="4"/>
      <c r="VEY85" s="4"/>
      <c r="VEZ85" s="4"/>
      <c r="VFA85" s="4"/>
      <c r="VFB85" s="4"/>
      <c r="VFC85" s="4"/>
      <c r="VFD85" s="4"/>
      <c r="VFE85" s="4"/>
      <c r="VFF85" s="4"/>
      <c r="VFG85" s="4"/>
      <c r="VFH85" s="4"/>
      <c r="VFI85" s="4"/>
      <c r="VFJ85" s="4"/>
      <c r="VFK85" s="4"/>
      <c r="VFL85" s="4"/>
      <c r="VFM85" s="4"/>
      <c r="VFN85" s="4"/>
      <c r="VFO85" s="4"/>
      <c r="VFP85" s="4"/>
      <c r="VFQ85" s="4"/>
      <c r="VFR85" s="4"/>
      <c r="VFS85" s="4"/>
      <c r="VFT85" s="4"/>
      <c r="VFU85" s="4"/>
      <c r="VFV85" s="4"/>
      <c r="VFW85" s="4"/>
      <c r="VFX85" s="4"/>
      <c r="VFY85" s="4"/>
      <c r="VFZ85" s="4"/>
      <c r="VGA85" s="4"/>
      <c r="VGB85" s="4"/>
      <c r="VGC85" s="4"/>
      <c r="VGD85" s="4"/>
      <c r="VGE85" s="4"/>
      <c r="VGF85" s="4"/>
      <c r="VGG85" s="4"/>
      <c r="VGH85" s="4"/>
      <c r="VGI85" s="4"/>
      <c r="VGJ85" s="4"/>
      <c r="VGK85" s="4"/>
      <c r="VGL85" s="4"/>
      <c r="VGM85" s="4"/>
      <c r="VGN85" s="4"/>
      <c r="VGO85" s="4"/>
      <c r="VGP85" s="4"/>
      <c r="VGQ85" s="4"/>
      <c r="VGR85" s="4"/>
      <c r="VGS85" s="4"/>
      <c r="VGT85" s="4"/>
      <c r="VGU85" s="4"/>
      <c r="VGV85" s="4"/>
      <c r="VGW85" s="4"/>
      <c r="VGX85" s="4"/>
      <c r="VGY85" s="4"/>
      <c r="VGZ85" s="4"/>
      <c r="VHA85" s="4"/>
      <c r="VHB85" s="4"/>
      <c r="VHC85" s="4"/>
      <c r="VHD85" s="4"/>
      <c r="VHE85" s="4"/>
      <c r="VHF85" s="4"/>
      <c r="VHG85" s="4"/>
      <c r="VHH85" s="4"/>
      <c r="VHI85" s="4"/>
      <c r="VHJ85" s="4"/>
      <c r="VHK85" s="4"/>
      <c r="VHL85" s="4"/>
      <c r="VHM85" s="4"/>
      <c r="VHN85" s="4"/>
      <c r="VHO85" s="4"/>
      <c r="VHP85" s="4"/>
      <c r="VHQ85" s="4"/>
      <c r="VHR85" s="4"/>
      <c r="VHS85" s="4"/>
      <c r="VHT85" s="4"/>
      <c r="VHU85" s="4"/>
      <c r="VHV85" s="4"/>
      <c r="VHW85" s="4"/>
      <c r="VHX85" s="4"/>
      <c r="VHY85" s="4"/>
      <c r="VHZ85" s="4"/>
      <c r="VIA85" s="4"/>
      <c r="VIB85" s="4"/>
      <c r="VIC85" s="4"/>
      <c r="VID85" s="4"/>
      <c r="VIE85" s="4"/>
      <c r="VIF85" s="4"/>
      <c r="VIG85" s="4"/>
      <c r="VIH85" s="4"/>
      <c r="VII85" s="4"/>
      <c r="VIJ85" s="4"/>
      <c r="VIK85" s="4"/>
      <c r="VIL85" s="4"/>
      <c r="VIM85" s="4"/>
      <c r="VIN85" s="4"/>
      <c r="VIO85" s="4"/>
      <c r="VIP85" s="4"/>
      <c r="VIQ85" s="4"/>
      <c r="VIR85" s="4"/>
      <c r="VIS85" s="4"/>
      <c r="VIT85" s="4"/>
      <c r="VIU85" s="4"/>
      <c r="VIV85" s="4"/>
      <c r="VIW85" s="4"/>
      <c r="VIX85" s="4"/>
      <c r="VIY85" s="4"/>
      <c r="VIZ85" s="4"/>
      <c r="VJA85" s="4"/>
      <c r="VJB85" s="4"/>
      <c r="VJC85" s="4"/>
      <c r="VJD85" s="4"/>
      <c r="VJE85" s="4"/>
      <c r="VJF85" s="4"/>
      <c r="VJG85" s="4"/>
      <c r="VJH85" s="4"/>
      <c r="VJI85" s="4"/>
      <c r="VJJ85" s="4"/>
      <c r="VJK85" s="4"/>
      <c r="VJL85" s="4"/>
      <c r="VJM85" s="4"/>
      <c r="VJN85" s="4"/>
      <c r="VJO85" s="4"/>
      <c r="VJP85" s="4"/>
      <c r="VJQ85" s="4"/>
      <c r="VJR85" s="4"/>
      <c r="VJS85" s="4"/>
      <c r="VJT85" s="4"/>
      <c r="VJU85" s="4"/>
      <c r="VJV85" s="4"/>
      <c r="VJW85" s="4"/>
      <c r="VJX85" s="4"/>
      <c r="VJY85" s="4"/>
      <c r="VJZ85" s="4"/>
      <c r="VKA85" s="4"/>
      <c r="VKB85" s="4"/>
      <c r="VKC85" s="4"/>
      <c r="VKD85" s="4"/>
      <c r="VKE85" s="4"/>
      <c r="VKF85" s="4"/>
      <c r="VKG85" s="4"/>
      <c r="VKH85" s="4"/>
      <c r="VKI85" s="4"/>
      <c r="VKJ85" s="4"/>
      <c r="VKK85" s="4"/>
      <c r="VKL85" s="4"/>
      <c r="VKM85" s="4"/>
      <c r="VKN85" s="4"/>
      <c r="VKO85" s="4"/>
      <c r="VKP85" s="4"/>
      <c r="VKQ85" s="4"/>
      <c r="VKR85" s="4"/>
      <c r="VKS85" s="4"/>
      <c r="VKT85" s="4"/>
      <c r="VKU85" s="4"/>
      <c r="VKV85" s="4"/>
      <c r="VKW85" s="4"/>
      <c r="VKX85" s="4"/>
      <c r="VKY85" s="4"/>
      <c r="VKZ85" s="4"/>
      <c r="VLA85" s="4"/>
      <c r="VLB85" s="4"/>
      <c r="VLC85" s="4"/>
      <c r="VLD85" s="4"/>
      <c r="VLE85" s="4"/>
      <c r="VLF85" s="4"/>
      <c r="VLG85" s="4"/>
      <c r="VLH85" s="4"/>
      <c r="VLI85" s="4"/>
      <c r="VLJ85" s="4"/>
      <c r="VLK85" s="4"/>
      <c r="VLL85" s="4"/>
      <c r="VLM85" s="4"/>
      <c r="VLN85" s="4"/>
      <c r="VLO85" s="4"/>
      <c r="VLP85" s="4"/>
      <c r="VLQ85" s="4"/>
      <c r="VLR85" s="4"/>
      <c r="VLS85" s="4"/>
      <c r="VLT85" s="4"/>
      <c r="VLU85" s="4"/>
      <c r="VLV85" s="4"/>
      <c r="VLW85" s="4"/>
      <c r="VLX85" s="4"/>
      <c r="VLY85" s="4"/>
      <c r="VLZ85" s="4"/>
      <c r="VMA85" s="4"/>
      <c r="VMB85" s="4"/>
      <c r="VMC85" s="4"/>
      <c r="VMD85" s="4"/>
      <c r="VME85" s="4"/>
      <c r="VMF85" s="4"/>
      <c r="VMG85" s="4"/>
      <c r="VMH85" s="4"/>
      <c r="VMI85" s="4"/>
      <c r="VMJ85" s="4"/>
      <c r="VMK85" s="4"/>
      <c r="VML85" s="4"/>
      <c r="VMM85" s="4"/>
      <c r="VMN85" s="4"/>
      <c r="VMO85" s="4"/>
      <c r="VMP85" s="4"/>
      <c r="VMQ85" s="4"/>
      <c r="VMR85" s="4"/>
      <c r="VMS85" s="4"/>
      <c r="VMT85" s="4"/>
      <c r="VMU85" s="4"/>
      <c r="VMV85" s="4"/>
      <c r="VMW85" s="4"/>
      <c r="VMX85" s="4"/>
      <c r="VMY85" s="4"/>
      <c r="VMZ85" s="4"/>
      <c r="VNA85" s="4"/>
      <c r="VNB85" s="4"/>
      <c r="VNC85" s="4"/>
      <c r="VND85" s="4"/>
      <c r="VNE85" s="4"/>
      <c r="VNF85" s="4"/>
      <c r="VNG85" s="4"/>
      <c r="VNH85" s="4"/>
      <c r="VNI85" s="4"/>
      <c r="VNJ85" s="4"/>
      <c r="VNK85" s="4"/>
      <c r="VNL85" s="4"/>
      <c r="VNM85" s="4"/>
      <c r="VNN85" s="4"/>
      <c r="VNO85" s="4"/>
      <c r="VNP85" s="4"/>
      <c r="VNQ85" s="4"/>
      <c r="VNR85" s="4"/>
      <c r="VNS85" s="4"/>
      <c r="VNT85" s="4"/>
      <c r="VNU85" s="4"/>
      <c r="VNV85" s="4"/>
      <c r="VNW85" s="4"/>
      <c r="VNX85" s="4"/>
      <c r="VNY85" s="4"/>
      <c r="VNZ85" s="4"/>
      <c r="VOA85" s="4"/>
      <c r="VOB85" s="4"/>
      <c r="VOC85" s="4"/>
      <c r="VOD85" s="4"/>
      <c r="VOE85" s="4"/>
      <c r="VOF85" s="4"/>
      <c r="VOG85" s="4"/>
      <c r="VOH85" s="4"/>
      <c r="VOI85" s="4"/>
      <c r="VOJ85" s="4"/>
      <c r="VOK85" s="4"/>
      <c r="VOL85" s="4"/>
      <c r="VOM85" s="4"/>
      <c r="VON85" s="4"/>
      <c r="VOO85" s="4"/>
      <c r="VOP85" s="4"/>
      <c r="VOQ85" s="4"/>
      <c r="VOR85" s="4"/>
      <c r="VOS85" s="4"/>
      <c r="VOT85" s="4"/>
      <c r="VOU85" s="4"/>
      <c r="VOV85" s="4"/>
      <c r="VOW85" s="4"/>
      <c r="VOX85" s="4"/>
      <c r="VOY85" s="4"/>
      <c r="VOZ85" s="4"/>
      <c r="VPA85" s="4"/>
      <c r="VPB85" s="4"/>
      <c r="VPC85" s="4"/>
      <c r="VPD85" s="4"/>
      <c r="VPE85" s="4"/>
      <c r="VPF85" s="4"/>
      <c r="VPG85" s="4"/>
      <c r="VPH85" s="4"/>
      <c r="VPI85" s="4"/>
      <c r="VPJ85" s="4"/>
      <c r="VPK85" s="4"/>
      <c r="VPL85" s="4"/>
      <c r="VPM85" s="4"/>
      <c r="VPN85" s="4"/>
      <c r="VPO85" s="4"/>
      <c r="VPP85" s="4"/>
      <c r="VPQ85" s="4"/>
      <c r="VPR85" s="4"/>
      <c r="VPS85" s="4"/>
      <c r="VPT85" s="4"/>
      <c r="VPU85" s="4"/>
      <c r="VPV85" s="4"/>
      <c r="VPW85" s="4"/>
      <c r="VPX85" s="4"/>
      <c r="VPY85" s="4"/>
      <c r="VPZ85" s="4"/>
      <c r="VQA85" s="4"/>
      <c r="VQB85" s="4"/>
      <c r="VQC85" s="4"/>
      <c r="VQD85" s="4"/>
      <c r="VQE85" s="4"/>
      <c r="VQF85" s="4"/>
      <c r="VQG85" s="4"/>
      <c r="VQH85" s="4"/>
      <c r="VQI85" s="4"/>
      <c r="VQJ85" s="4"/>
      <c r="VQK85" s="4"/>
      <c r="VQL85" s="4"/>
      <c r="VQM85" s="4"/>
      <c r="VQN85" s="4"/>
      <c r="VQO85" s="4"/>
      <c r="VQP85" s="4"/>
      <c r="VQQ85" s="4"/>
      <c r="VQR85" s="4"/>
      <c r="VQS85" s="4"/>
      <c r="VQT85" s="4"/>
      <c r="VQU85" s="4"/>
      <c r="VQV85" s="4"/>
      <c r="VQW85" s="4"/>
      <c r="VQX85" s="4"/>
      <c r="VQY85" s="4"/>
      <c r="VQZ85" s="4"/>
      <c r="VRA85" s="4"/>
      <c r="VRB85" s="4"/>
      <c r="VRC85" s="4"/>
      <c r="VRD85" s="4"/>
      <c r="VRE85" s="4"/>
      <c r="VRF85" s="4"/>
      <c r="VRG85" s="4"/>
      <c r="VRH85" s="4"/>
      <c r="VRI85" s="4"/>
      <c r="VRJ85" s="4"/>
      <c r="VRK85" s="4"/>
      <c r="VRL85" s="4"/>
      <c r="VRM85" s="4"/>
      <c r="VRN85" s="4"/>
      <c r="VRO85" s="4"/>
      <c r="VRP85" s="4"/>
      <c r="VRQ85" s="4"/>
      <c r="VRR85" s="4"/>
      <c r="VRS85" s="4"/>
      <c r="VRT85" s="4"/>
      <c r="VRU85" s="4"/>
      <c r="VRV85" s="4"/>
      <c r="VRW85" s="4"/>
      <c r="VRX85" s="4"/>
      <c r="VRY85" s="4"/>
      <c r="VRZ85" s="4"/>
      <c r="VSA85" s="4"/>
      <c r="VSB85" s="4"/>
      <c r="VSC85" s="4"/>
      <c r="VSD85" s="4"/>
      <c r="VSE85" s="4"/>
      <c r="VSF85" s="4"/>
      <c r="VSG85" s="4"/>
      <c r="VSH85" s="4"/>
      <c r="VSI85" s="4"/>
      <c r="VSJ85" s="4"/>
      <c r="VSK85" s="4"/>
      <c r="VSL85" s="4"/>
      <c r="VSM85" s="4"/>
      <c r="VSN85" s="4"/>
      <c r="VSO85" s="4"/>
      <c r="VSP85" s="4"/>
      <c r="VSQ85" s="4"/>
      <c r="VSR85" s="4"/>
      <c r="VSS85" s="4"/>
      <c r="VST85" s="4"/>
      <c r="VSU85" s="4"/>
      <c r="VSV85" s="4"/>
      <c r="VSW85" s="4"/>
      <c r="VSX85" s="4"/>
      <c r="VSY85" s="4"/>
      <c r="VSZ85" s="4"/>
      <c r="VTA85" s="4"/>
      <c r="VTB85" s="4"/>
      <c r="VTC85" s="4"/>
      <c r="VTD85" s="4"/>
      <c r="VTE85" s="4"/>
      <c r="VTF85" s="4"/>
      <c r="VTG85" s="4"/>
      <c r="VTH85" s="4"/>
      <c r="VTI85" s="4"/>
      <c r="VTJ85" s="4"/>
      <c r="VTK85" s="4"/>
      <c r="VTL85" s="4"/>
      <c r="VTM85" s="4"/>
      <c r="VTN85" s="4"/>
      <c r="VTO85" s="4"/>
      <c r="VTP85" s="4"/>
      <c r="VTQ85" s="4"/>
      <c r="VTR85" s="4"/>
      <c r="VTS85" s="4"/>
      <c r="VTT85" s="4"/>
      <c r="VTU85" s="4"/>
      <c r="VTV85" s="4"/>
      <c r="VTW85" s="4"/>
      <c r="VTX85" s="4"/>
      <c r="VTY85" s="4"/>
      <c r="VTZ85" s="4"/>
      <c r="VUA85" s="4"/>
      <c r="VUB85" s="4"/>
      <c r="VUC85" s="4"/>
      <c r="VUD85" s="4"/>
      <c r="VUE85" s="4"/>
      <c r="VUF85" s="4"/>
      <c r="VUG85" s="4"/>
      <c r="VUH85" s="4"/>
      <c r="VUI85" s="4"/>
      <c r="VUJ85" s="4"/>
      <c r="VUK85" s="4"/>
      <c r="VUL85" s="4"/>
      <c r="VUM85" s="4"/>
      <c r="VUN85" s="4"/>
      <c r="VUO85" s="4"/>
      <c r="VUP85" s="4"/>
      <c r="VUQ85" s="4"/>
      <c r="VUR85" s="4"/>
      <c r="VUS85" s="4"/>
      <c r="VUT85" s="4"/>
      <c r="VUU85" s="4"/>
      <c r="VUV85" s="4"/>
      <c r="VUW85" s="4"/>
      <c r="VUX85" s="4"/>
      <c r="VUY85" s="4"/>
      <c r="VUZ85" s="4"/>
      <c r="VVA85" s="4"/>
      <c r="VVB85" s="4"/>
      <c r="VVC85" s="4"/>
      <c r="VVD85" s="4"/>
      <c r="VVE85" s="4"/>
      <c r="VVF85" s="4"/>
      <c r="VVG85" s="4"/>
      <c r="VVH85" s="4"/>
      <c r="VVI85" s="4"/>
      <c r="VVJ85" s="4"/>
      <c r="VVK85" s="4"/>
      <c r="VVL85" s="4"/>
      <c r="VVM85" s="4"/>
      <c r="VVN85" s="4"/>
      <c r="VVO85" s="4"/>
      <c r="VVP85" s="4"/>
      <c r="VVQ85" s="4"/>
      <c r="VVR85" s="4"/>
      <c r="VVS85" s="4"/>
      <c r="VVT85" s="4"/>
      <c r="VVU85" s="4"/>
      <c r="VVV85" s="4"/>
      <c r="VVW85" s="4"/>
      <c r="VVX85" s="4"/>
      <c r="VVY85" s="4"/>
      <c r="VVZ85" s="4"/>
      <c r="VWA85" s="4"/>
      <c r="VWB85" s="4"/>
      <c r="VWC85" s="4"/>
      <c r="VWD85" s="4"/>
      <c r="VWE85" s="4"/>
      <c r="VWF85" s="4"/>
      <c r="VWG85" s="4"/>
      <c r="VWH85" s="4"/>
      <c r="VWI85" s="4"/>
      <c r="VWJ85" s="4"/>
      <c r="VWK85" s="4"/>
      <c r="VWL85" s="4"/>
      <c r="VWM85" s="4"/>
      <c r="VWN85" s="4"/>
      <c r="VWO85" s="4"/>
      <c r="VWP85" s="4"/>
      <c r="VWQ85" s="4"/>
      <c r="VWR85" s="4"/>
      <c r="VWS85" s="4"/>
      <c r="VWT85" s="4"/>
      <c r="VWU85" s="4"/>
      <c r="VWV85" s="4"/>
      <c r="VWW85" s="4"/>
      <c r="VWX85" s="4"/>
      <c r="VWY85" s="4"/>
      <c r="VWZ85" s="4"/>
      <c r="VXA85" s="4"/>
      <c r="VXB85" s="4"/>
      <c r="VXC85" s="4"/>
      <c r="VXD85" s="4"/>
      <c r="VXE85" s="4"/>
      <c r="VXF85" s="4"/>
      <c r="VXG85" s="4"/>
      <c r="VXH85" s="4"/>
      <c r="VXI85" s="4"/>
      <c r="VXJ85" s="4"/>
      <c r="VXK85" s="4"/>
      <c r="VXL85" s="4"/>
      <c r="VXM85" s="4"/>
      <c r="VXN85" s="4"/>
      <c r="VXO85" s="4"/>
      <c r="VXP85" s="4"/>
      <c r="VXQ85" s="4"/>
      <c r="VXR85" s="4"/>
      <c r="VXS85" s="4"/>
      <c r="VXT85" s="4"/>
      <c r="VXU85" s="4"/>
      <c r="VXV85" s="4"/>
      <c r="VXW85" s="4"/>
      <c r="VXX85" s="4"/>
      <c r="VXY85" s="4"/>
      <c r="VXZ85" s="4"/>
      <c r="VYA85" s="4"/>
      <c r="VYB85" s="4"/>
      <c r="VYC85" s="4"/>
      <c r="VYD85" s="4"/>
      <c r="VYE85" s="4"/>
      <c r="VYF85" s="4"/>
      <c r="VYG85" s="4"/>
      <c r="VYH85" s="4"/>
      <c r="VYI85" s="4"/>
      <c r="VYJ85" s="4"/>
      <c r="VYK85" s="4"/>
      <c r="VYL85" s="4"/>
      <c r="VYM85" s="4"/>
      <c r="VYN85" s="4"/>
      <c r="VYO85" s="4"/>
      <c r="VYP85" s="4"/>
      <c r="VYQ85" s="4"/>
      <c r="VYR85" s="4"/>
      <c r="VYS85" s="4"/>
      <c r="VYT85" s="4"/>
      <c r="VYU85" s="4"/>
      <c r="VYV85" s="4"/>
      <c r="VYW85" s="4"/>
      <c r="VYX85" s="4"/>
      <c r="VYY85" s="4"/>
      <c r="VYZ85" s="4"/>
      <c r="VZA85" s="4"/>
      <c r="VZB85" s="4"/>
      <c r="VZC85" s="4"/>
      <c r="VZD85" s="4"/>
      <c r="VZE85" s="4"/>
      <c r="VZF85" s="4"/>
      <c r="VZG85" s="4"/>
      <c r="VZH85" s="4"/>
      <c r="VZI85" s="4"/>
      <c r="VZJ85" s="4"/>
      <c r="VZK85" s="4"/>
      <c r="VZL85" s="4"/>
      <c r="VZM85" s="4"/>
      <c r="VZN85" s="4"/>
      <c r="VZO85" s="4"/>
      <c r="VZP85" s="4"/>
      <c r="VZQ85" s="4"/>
      <c r="VZR85" s="4"/>
      <c r="VZS85" s="4"/>
      <c r="VZT85" s="4"/>
      <c r="VZU85" s="4"/>
      <c r="VZV85" s="4"/>
      <c r="VZW85" s="4"/>
      <c r="VZX85" s="4"/>
      <c r="VZY85" s="4"/>
      <c r="VZZ85" s="4"/>
      <c r="WAA85" s="4"/>
      <c r="WAB85" s="4"/>
      <c r="WAC85" s="4"/>
      <c r="WAD85" s="4"/>
      <c r="WAE85" s="4"/>
      <c r="WAF85" s="4"/>
      <c r="WAG85" s="4"/>
      <c r="WAH85" s="4"/>
      <c r="WAI85" s="4"/>
      <c r="WAJ85" s="4"/>
      <c r="WAK85" s="4"/>
      <c r="WAL85" s="4"/>
      <c r="WAM85" s="4"/>
      <c r="WAN85" s="4"/>
      <c r="WAO85" s="4"/>
      <c r="WAP85" s="4"/>
      <c r="WAQ85" s="4"/>
      <c r="WAR85" s="4"/>
      <c r="WAS85" s="4"/>
      <c r="WAT85" s="4"/>
      <c r="WAU85" s="4"/>
      <c r="WAV85" s="4"/>
      <c r="WAW85" s="4"/>
      <c r="WAX85" s="4"/>
      <c r="WAY85" s="4"/>
      <c r="WAZ85" s="4"/>
      <c r="WBA85" s="4"/>
      <c r="WBB85" s="4"/>
      <c r="WBC85" s="4"/>
      <c r="WBD85" s="4"/>
      <c r="WBE85" s="4"/>
      <c r="WBF85" s="4"/>
      <c r="WBG85" s="4"/>
      <c r="WBH85" s="4"/>
      <c r="WBI85" s="4"/>
      <c r="WBJ85" s="4"/>
      <c r="WBK85" s="4"/>
      <c r="WBL85" s="4"/>
      <c r="WBM85" s="4"/>
      <c r="WBN85" s="4"/>
      <c r="WBO85" s="4"/>
      <c r="WBP85" s="4"/>
      <c r="WBQ85" s="4"/>
      <c r="WBR85" s="4"/>
      <c r="WBS85" s="4"/>
      <c r="WBT85" s="4"/>
      <c r="WBU85" s="4"/>
      <c r="WBV85" s="4"/>
      <c r="WBW85" s="4"/>
      <c r="WBX85" s="4"/>
      <c r="WBY85" s="4"/>
      <c r="WBZ85" s="4"/>
      <c r="WCA85" s="4"/>
      <c r="WCB85" s="4"/>
      <c r="WCC85" s="4"/>
      <c r="WCD85" s="4"/>
      <c r="WCE85" s="4"/>
      <c r="WCF85" s="4"/>
      <c r="WCG85" s="4"/>
      <c r="WCH85" s="4"/>
      <c r="WCI85" s="4"/>
      <c r="WCJ85" s="4"/>
      <c r="WCK85" s="4"/>
      <c r="WCL85" s="4"/>
      <c r="WCM85" s="4"/>
      <c r="WCN85" s="4"/>
      <c r="WCO85" s="4"/>
      <c r="WCP85" s="4"/>
      <c r="WCQ85" s="4"/>
      <c r="WCR85" s="4"/>
      <c r="WCS85" s="4"/>
      <c r="WCT85" s="4"/>
      <c r="WCU85" s="4"/>
      <c r="WCV85" s="4"/>
      <c r="WCW85" s="4"/>
      <c r="WCX85" s="4"/>
      <c r="WCY85" s="4"/>
      <c r="WCZ85" s="4"/>
      <c r="WDA85" s="4"/>
      <c r="WDB85" s="4"/>
      <c r="WDC85" s="4"/>
      <c r="WDD85" s="4"/>
      <c r="WDE85" s="4"/>
      <c r="WDF85" s="4"/>
      <c r="WDG85" s="4"/>
      <c r="WDH85" s="4"/>
      <c r="WDI85" s="4"/>
      <c r="WDJ85" s="4"/>
      <c r="WDK85" s="4"/>
      <c r="WDL85" s="4"/>
      <c r="WDM85" s="4"/>
      <c r="WDN85" s="4"/>
      <c r="WDO85" s="4"/>
      <c r="WDP85" s="4"/>
      <c r="WDQ85" s="4"/>
      <c r="WDR85" s="4"/>
      <c r="WDS85" s="4"/>
      <c r="WDT85" s="4"/>
      <c r="WDU85" s="4"/>
      <c r="WDV85" s="4"/>
      <c r="WDW85" s="4"/>
      <c r="WDX85" s="4"/>
      <c r="WDY85" s="4"/>
      <c r="WDZ85" s="4"/>
      <c r="WEA85" s="4"/>
      <c r="WEB85" s="4"/>
      <c r="WEC85" s="4"/>
      <c r="WED85" s="4"/>
      <c r="WEE85" s="4"/>
      <c r="WEF85" s="4"/>
      <c r="WEG85" s="4"/>
      <c r="WEH85" s="4"/>
      <c r="WEI85" s="4"/>
      <c r="WEJ85" s="4"/>
      <c r="WEK85" s="4"/>
      <c r="WEL85" s="4"/>
      <c r="WEM85" s="4"/>
      <c r="WEN85" s="4"/>
      <c r="WEO85" s="4"/>
      <c r="WEP85" s="4"/>
      <c r="WEQ85" s="4"/>
      <c r="WER85" s="4"/>
      <c r="WES85" s="4"/>
      <c r="WET85" s="4"/>
      <c r="WEU85" s="4"/>
      <c r="WEV85" s="4"/>
      <c r="WEW85" s="4"/>
      <c r="WEX85" s="4"/>
      <c r="WEY85" s="4"/>
      <c r="WEZ85" s="4"/>
      <c r="WFA85" s="4"/>
      <c r="WFB85" s="4"/>
      <c r="WFC85" s="4"/>
      <c r="WFD85" s="4"/>
      <c r="WFE85" s="4"/>
      <c r="WFF85" s="4"/>
      <c r="WFG85" s="4"/>
      <c r="WFH85" s="4"/>
      <c r="WFI85" s="4"/>
      <c r="WFJ85" s="4"/>
      <c r="WFK85" s="4"/>
      <c r="WFL85" s="4"/>
      <c r="WFM85" s="4"/>
      <c r="WFN85" s="4"/>
      <c r="WFO85" s="4"/>
      <c r="WFP85" s="4"/>
      <c r="WFQ85" s="4"/>
      <c r="WFR85" s="4"/>
      <c r="WFS85" s="4"/>
      <c r="WFT85" s="4"/>
      <c r="WFU85" s="4"/>
      <c r="WFV85" s="4"/>
      <c r="WFW85" s="4"/>
      <c r="WFX85" s="4"/>
      <c r="WFY85" s="4"/>
      <c r="WFZ85" s="4"/>
      <c r="WGA85" s="4"/>
      <c r="WGB85" s="4"/>
      <c r="WGC85" s="4"/>
      <c r="WGD85" s="4"/>
      <c r="WGE85" s="4"/>
      <c r="WGF85" s="4"/>
      <c r="WGG85" s="4"/>
      <c r="WGH85" s="4"/>
      <c r="WGI85" s="4"/>
      <c r="WGJ85" s="4"/>
      <c r="WGK85" s="4"/>
      <c r="WGL85" s="4"/>
      <c r="WGM85" s="4"/>
      <c r="WGN85" s="4"/>
      <c r="WGO85" s="4"/>
      <c r="WGP85" s="4"/>
      <c r="WGQ85" s="4"/>
      <c r="WGR85" s="4"/>
      <c r="WGS85" s="4"/>
      <c r="WGT85" s="4"/>
      <c r="WGU85" s="4"/>
      <c r="WGV85" s="4"/>
      <c r="WGW85" s="4"/>
      <c r="WGX85" s="4"/>
      <c r="WGY85" s="4"/>
      <c r="WGZ85" s="4"/>
      <c r="WHA85" s="4"/>
      <c r="WHB85" s="4"/>
      <c r="WHC85" s="4"/>
      <c r="WHD85" s="4"/>
      <c r="WHE85" s="4"/>
      <c r="WHF85" s="4"/>
      <c r="WHG85" s="4"/>
      <c r="WHH85" s="4"/>
      <c r="WHI85" s="4"/>
      <c r="WHJ85" s="4"/>
      <c r="WHK85" s="4"/>
      <c r="WHL85" s="4"/>
      <c r="WHM85" s="4"/>
      <c r="WHN85" s="4"/>
      <c r="WHO85" s="4"/>
      <c r="WHP85" s="4"/>
      <c r="WHQ85" s="4"/>
      <c r="WHR85" s="4"/>
      <c r="WHS85" s="4"/>
      <c r="WHT85" s="4"/>
      <c r="WHU85" s="4"/>
      <c r="WHV85" s="4"/>
      <c r="WHW85" s="4"/>
      <c r="WHX85" s="4"/>
      <c r="WHY85" s="4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  <c r="WWF85" s="4"/>
      <c r="WWG85" s="4"/>
      <c r="WWH85" s="4"/>
      <c r="WWI85" s="4"/>
      <c r="WWJ85" s="4"/>
      <c r="WWK85" s="4"/>
      <c r="WWL85" s="4"/>
      <c r="WWM85" s="4"/>
      <c r="WWN85" s="4"/>
      <c r="WWO85" s="4"/>
      <c r="WWP85" s="4"/>
      <c r="WWQ85" s="4"/>
      <c r="WWR85" s="4"/>
      <c r="WWS85" s="4"/>
      <c r="WWT85" s="4"/>
      <c r="WWU85" s="4"/>
      <c r="WWV85" s="4"/>
      <c r="WWW85" s="4"/>
      <c r="WWX85" s="4"/>
      <c r="WWY85" s="4"/>
      <c r="WWZ85" s="4"/>
      <c r="WXA85" s="4"/>
      <c r="WXB85" s="4"/>
      <c r="WXC85" s="4"/>
      <c r="WXD85" s="4"/>
      <c r="WXE85" s="4"/>
      <c r="WXF85" s="4"/>
      <c r="WXG85" s="4"/>
      <c r="WXH85" s="4"/>
      <c r="WXI85" s="4"/>
      <c r="WXJ85" s="4"/>
      <c r="WXK85" s="4"/>
      <c r="WXL85" s="4"/>
      <c r="WXM85" s="4"/>
      <c r="WXN85" s="4"/>
      <c r="WXO85" s="4"/>
      <c r="WXP85" s="4"/>
      <c r="WXQ85" s="4"/>
      <c r="WXR85" s="4"/>
      <c r="WXS85" s="4"/>
      <c r="WXT85" s="4"/>
      <c r="WXU85" s="4"/>
      <c r="WXV85" s="4"/>
      <c r="WXW85" s="4"/>
      <c r="WXX85" s="4"/>
      <c r="WXY85" s="4"/>
      <c r="WXZ85" s="4"/>
      <c r="WYA85" s="4"/>
      <c r="WYB85" s="4"/>
      <c r="WYC85" s="4"/>
      <c r="WYD85" s="4"/>
      <c r="WYE85" s="4"/>
      <c r="WYF85" s="4"/>
      <c r="WYG85" s="4"/>
      <c r="WYH85" s="4"/>
      <c r="WYI85" s="4"/>
      <c r="WYJ85" s="4"/>
      <c r="WYK85" s="4"/>
      <c r="WYL85" s="4"/>
      <c r="WYM85" s="4"/>
      <c r="WYN85" s="4"/>
      <c r="WYO85" s="4"/>
      <c r="WYP85" s="4"/>
      <c r="WYQ85" s="4"/>
      <c r="WYR85" s="4"/>
      <c r="WYS85" s="4"/>
      <c r="WYT85" s="4"/>
      <c r="WYU85" s="4"/>
      <c r="WYV85" s="4"/>
      <c r="WYW85" s="4"/>
      <c r="WYX85" s="4"/>
      <c r="WYY85" s="4"/>
      <c r="WYZ85" s="4"/>
      <c r="WZA85" s="4"/>
      <c r="WZB85" s="4"/>
      <c r="WZC85" s="4"/>
      <c r="WZD85" s="4"/>
      <c r="WZE85" s="4"/>
      <c r="WZF85" s="4"/>
      <c r="WZG85" s="4"/>
      <c r="WZH85" s="4"/>
      <c r="WZI85" s="4"/>
      <c r="WZJ85" s="4"/>
      <c r="WZK85" s="4"/>
      <c r="WZL85" s="4"/>
      <c r="WZM85" s="4"/>
      <c r="WZN85" s="4"/>
      <c r="WZO85" s="4"/>
      <c r="WZP85" s="4"/>
      <c r="WZQ85" s="4"/>
      <c r="WZR85" s="4"/>
      <c r="WZS85" s="4"/>
      <c r="WZT85" s="4"/>
      <c r="WZU85" s="4"/>
      <c r="WZV85" s="4"/>
      <c r="WZW85" s="4"/>
      <c r="WZX85" s="4"/>
      <c r="WZY85" s="4"/>
      <c r="WZZ85" s="4"/>
      <c r="XAA85" s="4"/>
      <c r="XAB85" s="4"/>
      <c r="XAC85" s="4"/>
      <c r="XAD85" s="4"/>
      <c r="XAE85" s="4"/>
      <c r="XAF85" s="4"/>
      <c r="XAG85" s="4"/>
      <c r="XAH85" s="4"/>
      <c r="XAI85" s="4"/>
      <c r="XAJ85" s="4"/>
      <c r="XAK85" s="4"/>
      <c r="XAL85" s="4"/>
      <c r="XAM85" s="4"/>
      <c r="XAN85" s="4"/>
      <c r="XAO85" s="4"/>
      <c r="XAP85" s="4"/>
      <c r="XAQ85" s="4"/>
      <c r="XAR85" s="4"/>
      <c r="XAS85" s="4"/>
      <c r="XAT85" s="4"/>
      <c r="XAU85" s="4"/>
      <c r="XAV85" s="4"/>
      <c r="XAW85" s="4"/>
      <c r="XAX85" s="4"/>
      <c r="XAY85" s="4"/>
      <c r="XAZ85" s="4"/>
      <c r="XBA85" s="4"/>
      <c r="XBB85" s="4"/>
      <c r="XBC85" s="4"/>
      <c r="XBD85" s="4"/>
      <c r="XBE85" s="4"/>
      <c r="XBF85" s="4"/>
      <c r="XBG85" s="4"/>
      <c r="XBH85" s="4"/>
      <c r="XBI85" s="4"/>
      <c r="XBJ85" s="4"/>
      <c r="XBK85" s="4"/>
      <c r="XBL85" s="4"/>
      <c r="XBM85" s="4"/>
      <c r="XBN85" s="4"/>
      <c r="XBO85" s="4"/>
      <c r="XBP85" s="4"/>
      <c r="XBQ85" s="4"/>
      <c r="XBR85" s="4"/>
      <c r="XBS85" s="4"/>
      <c r="XBT85" s="4"/>
      <c r="XBU85" s="4"/>
      <c r="XBV85" s="4"/>
      <c r="XBW85" s="4"/>
      <c r="XBX85" s="4"/>
      <c r="XBY85" s="4"/>
      <c r="XBZ85" s="4"/>
      <c r="XCA85" s="4"/>
      <c r="XCB85" s="4"/>
      <c r="XCC85" s="4"/>
      <c r="XCD85" s="4"/>
      <c r="XCE85" s="4"/>
      <c r="XCF85" s="4"/>
      <c r="XCG85" s="4"/>
      <c r="XCH85" s="4"/>
      <c r="XCI85" s="4"/>
      <c r="XCJ85" s="4"/>
      <c r="XCK85" s="4"/>
      <c r="XCL85" s="4"/>
      <c r="XCM85" s="4"/>
      <c r="XCN85" s="4"/>
      <c r="XCO85" s="4"/>
      <c r="XCP85" s="4"/>
      <c r="XCQ85" s="4"/>
      <c r="XCR85" s="4"/>
      <c r="XCS85" s="4"/>
      <c r="XCT85" s="4"/>
      <c r="XCU85" s="4"/>
      <c r="XCV85" s="4"/>
      <c r="XCW85" s="4"/>
      <c r="XCX85" s="4"/>
      <c r="XCY85" s="4"/>
      <c r="XCZ85" s="4"/>
      <c r="XDA85" s="4"/>
      <c r="XDB85" s="4"/>
      <c r="XDC85" s="4"/>
      <c r="XDD85" s="4"/>
      <c r="XDE85" s="4"/>
      <c r="XDF85" s="4"/>
      <c r="XDG85" s="4"/>
      <c r="XDH85" s="4"/>
      <c r="XDI85" s="4"/>
      <c r="XDJ85" s="4"/>
      <c r="XDK85" s="4"/>
      <c r="XDL85" s="4"/>
      <c r="XDM85" s="4"/>
      <c r="XDN85" s="4"/>
      <c r="XDO85" s="4"/>
      <c r="XDP85" s="4"/>
      <c r="XDQ85" s="4"/>
      <c r="XDR85" s="4"/>
      <c r="XDS85" s="4"/>
      <c r="XDT85" s="4"/>
      <c r="XDU85" s="4"/>
      <c r="XDV85" s="4"/>
      <c r="XDW85" s="4"/>
      <c r="XDX85" s="4"/>
      <c r="XDY85" s="4"/>
      <c r="XDZ85" s="4"/>
      <c r="XEA85" s="4"/>
      <c r="XEB85" s="4"/>
      <c r="XEC85" s="4"/>
      <c r="XED85" s="4"/>
      <c r="XEE85" s="4"/>
      <c r="XEF85" s="4"/>
      <c r="XEG85" s="4"/>
      <c r="XEH85" s="4"/>
      <c r="XEI85" s="4"/>
      <c r="XEJ85" s="4"/>
      <c r="XEK85" s="4"/>
      <c r="XEL85" s="4"/>
      <c r="XEM85" s="4"/>
      <c r="XEN85" s="4"/>
      <c r="XEO85" s="4"/>
      <c r="XEP85" s="4"/>
      <c r="XEQ85" s="4"/>
      <c r="XER85" s="4"/>
      <c r="XES85" s="4"/>
      <c r="XET85" s="4"/>
      <c r="XEU85" s="4"/>
      <c r="XEV85" s="4"/>
      <c r="XEW85" s="4"/>
      <c r="XEX85" s="4"/>
      <c r="XEY85" s="4"/>
      <c r="XEZ85" s="4"/>
    </row>
    <row r="86" spans="1:16380" hidden="1" x14ac:dyDescent="0.35">
      <c r="A86" s="4">
        <v>15</v>
      </c>
      <c r="B86" s="4"/>
      <c r="C86" s="29" t="s">
        <v>804</v>
      </c>
      <c r="D86" s="4" t="s">
        <v>805</v>
      </c>
      <c r="E86" s="4">
        <v>0</v>
      </c>
      <c r="F86" s="4">
        <v>0</v>
      </c>
      <c r="G86" s="4">
        <v>0</v>
      </c>
      <c r="H86" s="4">
        <v>0</v>
      </c>
      <c r="I86" s="4"/>
      <c r="J86" s="7">
        <v>0</v>
      </c>
      <c r="K86" s="7">
        <v>1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  <c r="AUK86" s="4"/>
      <c r="AUL86" s="4"/>
      <c r="AUM86" s="4"/>
      <c r="AUN86" s="4"/>
      <c r="AUO86" s="4"/>
      <c r="AUP86" s="4"/>
      <c r="AUQ86" s="4"/>
      <c r="AUR86" s="4"/>
      <c r="AUS86" s="4"/>
      <c r="AUT86" s="4"/>
      <c r="AUU86" s="4"/>
      <c r="AUV86" s="4"/>
      <c r="AUW86" s="4"/>
      <c r="AUX86" s="4"/>
      <c r="AUY86" s="4"/>
      <c r="AUZ86" s="4"/>
      <c r="AVA86" s="4"/>
      <c r="AVB86" s="4"/>
      <c r="AVC86" s="4"/>
      <c r="AVD86" s="4"/>
      <c r="AVE86" s="4"/>
      <c r="AVF86" s="4"/>
      <c r="AVG86" s="4"/>
      <c r="AVH86" s="4"/>
      <c r="AVI86" s="4"/>
      <c r="AVJ86" s="4"/>
      <c r="AVK86" s="4"/>
      <c r="AVL86" s="4"/>
      <c r="AVM86" s="4"/>
      <c r="AVN86" s="4"/>
      <c r="AVO86" s="4"/>
      <c r="AVP86" s="4"/>
      <c r="AVQ86" s="4"/>
      <c r="AVR86" s="4"/>
      <c r="AVS86" s="4"/>
      <c r="AVT86" s="4"/>
      <c r="AVU86" s="4"/>
      <c r="AVV86" s="4"/>
      <c r="AVW86" s="4"/>
      <c r="AVX86" s="4"/>
      <c r="AVY86" s="4"/>
      <c r="AVZ86" s="4"/>
      <c r="AWA86" s="4"/>
      <c r="AWB86" s="4"/>
      <c r="AWC86" s="4"/>
      <c r="AWD86" s="4"/>
      <c r="AWE86" s="4"/>
      <c r="AWF86" s="4"/>
      <c r="AWG86" s="4"/>
      <c r="AWH86" s="4"/>
      <c r="AWI86" s="4"/>
      <c r="AWJ86" s="4"/>
      <c r="AWK86" s="4"/>
      <c r="AWL86" s="4"/>
      <c r="AWM86" s="4"/>
      <c r="AWN86" s="4"/>
      <c r="AWO86" s="4"/>
      <c r="AWP86" s="4"/>
      <c r="AWQ86" s="4"/>
      <c r="AWR86" s="4"/>
      <c r="AWS86" s="4"/>
      <c r="AWT86" s="4"/>
      <c r="AWU86" s="4"/>
      <c r="AWV86" s="4"/>
      <c r="AWW86" s="4"/>
      <c r="AWX86" s="4"/>
      <c r="AWY86" s="4"/>
      <c r="AWZ86" s="4"/>
      <c r="AXA86" s="4"/>
      <c r="AXB86" s="4"/>
      <c r="AXC86" s="4"/>
      <c r="AXD86" s="4"/>
      <c r="AXE86" s="4"/>
      <c r="AXF86" s="4"/>
      <c r="AXG86" s="4"/>
      <c r="AXH86" s="4"/>
      <c r="AXI86" s="4"/>
      <c r="AXJ86" s="4"/>
      <c r="AXK86" s="4"/>
      <c r="AXL86" s="4"/>
      <c r="AXM86" s="4"/>
      <c r="AXN86" s="4"/>
      <c r="AXO86" s="4"/>
      <c r="AXP86" s="4"/>
      <c r="AXQ86" s="4"/>
      <c r="AXR86" s="4"/>
      <c r="AXS86" s="4"/>
      <c r="AXT86" s="4"/>
      <c r="AXU86" s="4"/>
      <c r="AXV86" s="4"/>
      <c r="AXW86" s="4"/>
      <c r="AXX86" s="4"/>
      <c r="AXY86" s="4"/>
      <c r="AXZ86" s="4"/>
      <c r="AYA86" s="4"/>
      <c r="AYB86" s="4"/>
      <c r="AYC86" s="4"/>
      <c r="AYD86" s="4"/>
      <c r="AYE86" s="4"/>
      <c r="AYF86" s="4"/>
      <c r="AYG86" s="4"/>
      <c r="AYH86" s="4"/>
      <c r="AYI86" s="4"/>
      <c r="AYJ86" s="4"/>
      <c r="AYK86" s="4"/>
      <c r="AYL86" s="4"/>
      <c r="AYM86" s="4"/>
      <c r="AYN86" s="4"/>
      <c r="AYO86" s="4"/>
      <c r="AYP86" s="4"/>
      <c r="AYQ86" s="4"/>
      <c r="AYR86" s="4"/>
      <c r="AYS86" s="4"/>
      <c r="AYT86" s="4"/>
      <c r="AYU86" s="4"/>
      <c r="AYV86" s="4"/>
      <c r="AYW86" s="4"/>
      <c r="AYX86" s="4"/>
      <c r="AYY86" s="4"/>
      <c r="AYZ86" s="4"/>
      <c r="AZA86" s="4"/>
      <c r="AZB86" s="4"/>
      <c r="AZC86" s="4"/>
      <c r="AZD86" s="4"/>
      <c r="AZE86" s="4"/>
      <c r="AZF86" s="4"/>
      <c r="AZG86" s="4"/>
      <c r="AZH86" s="4"/>
      <c r="AZI86" s="4"/>
      <c r="AZJ86" s="4"/>
      <c r="AZK86" s="4"/>
      <c r="AZL86" s="4"/>
      <c r="AZM86" s="4"/>
      <c r="AZN86" s="4"/>
      <c r="AZO86" s="4"/>
      <c r="AZP86" s="4"/>
      <c r="AZQ86" s="4"/>
      <c r="AZR86" s="4"/>
      <c r="AZS86" s="4"/>
      <c r="AZT86" s="4"/>
      <c r="AZU86" s="4"/>
      <c r="AZV86" s="4"/>
      <c r="AZW86" s="4"/>
      <c r="AZX86" s="4"/>
      <c r="AZY86" s="4"/>
      <c r="AZZ86" s="4"/>
      <c r="BAA86" s="4"/>
      <c r="BAB86" s="4"/>
      <c r="BAC86" s="4"/>
      <c r="BAD86" s="4"/>
      <c r="BAE86" s="4"/>
      <c r="BAF86" s="4"/>
      <c r="BAG86" s="4"/>
      <c r="BAH86" s="4"/>
      <c r="BAI86" s="4"/>
      <c r="BAJ86" s="4"/>
      <c r="BAK86" s="4"/>
      <c r="BAL86" s="4"/>
      <c r="BAM86" s="4"/>
      <c r="BAN86" s="4"/>
      <c r="BAO86" s="4"/>
      <c r="BAP86" s="4"/>
      <c r="BAQ86" s="4"/>
      <c r="BAR86" s="4"/>
      <c r="BAS86" s="4"/>
      <c r="BAT86" s="4"/>
      <c r="BAU86" s="4"/>
      <c r="BAV86" s="4"/>
      <c r="BAW86" s="4"/>
      <c r="BAX86" s="4"/>
      <c r="BAY86" s="4"/>
      <c r="BAZ86" s="4"/>
      <c r="BBA86" s="4"/>
      <c r="BBB86" s="4"/>
      <c r="BBC86" s="4"/>
      <c r="BBD86" s="4"/>
      <c r="BBE86" s="4"/>
      <c r="BBF86" s="4"/>
      <c r="BBG86" s="4"/>
      <c r="BBH86" s="4"/>
      <c r="BBI86" s="4"/>
      <c r="BBJ86" s="4"/>
      <c r="BBK86" s="4"/>
      <c r="BBL86" s="4"/>
      <c r="BBM86" s="4"/>
      <c r="BBN86" s="4"/>
      <c r="BBO86" s="4"/>
      <c r="BBP86" s="4"/>
      <c r="BBQ86" s="4"/>
      <c r="BBR86" s="4"/>
      <c r="BBS86" s="4"/>
      <c r="BBT86" s="4"/>
      <c r="BBU86" s="4"/>
      <c r="BBV86" s="4"/>
      <c r="BBW86" s="4"/>
      <c r="BBX86" s="4"/>
      <c r="BBY86" s="4"/>
      <c r="BBZ86" s="4"/>
      <c r="BCA86" s="4"/>
      <c r="BCB86" s="4"/>
      <c r="BCC86" s="4"/>
      <c r="BCD86" s="4"/>
      <c r="BCE86" s="4"/>
      <c r="BCF86" s="4"/>
      <c r="BCG86" s="4"/>
      <c r="BCH86" s="4"/>
      <c r="BCI86" s="4"/>
      <c r="BCJ86" s="4"/>
      <c r="BCK86" s="4"/>
      <c r="BCL86" s="4"/>
      <c r="BCM86" s="4"/>
      <c r="BCN86" s="4"/>
      <c r="BCO86" s="4"/>
      <c r="BCP86" s="4"/>
      <c r="BCQ86" s="4"/>
      <c r="BCR86" s="4"/>
      <c r="BCS86" s="4"/>
      <c r="BCT86" s="4"/>
      <c r="BCU86" s="4"/>
      <c r="BCV86" s="4"/>
      <c r="BCW86" s="4"/>
      <c r="BCX86" s="4"/>
      <c r="BCY86" s="4"/>
      <c r="BCZ86" s="4"/>
      <c r="BDA86" s="4"/>
      <c r="BDB86" s="4"/>
      <c r="BDC86" s="4"/>
      <c r="BDD86" s="4"/>
      <c r="BDE86" s="4"/>
      <c r="BDF86" s="4"/>
      <c r="BDG86" s="4"/>
      <c r="BDH86" s="4"/>
      <c r="BDI86" s="4"/>
      <c r="BDJ86" s="4"/>
      <c r="BDK86" s="4"/>
      <c r="BDL86" s="4"/>
      <c r="BDM86" s="4"/>
      <c r="BDN86" s="4"/>
      <c r="BDO86" s="4"/>
      <c r="BDP86" s="4"/>
      <c r="BDQ86" s="4"/>
      <c r="BDR86" s="4"/>
      <c r="BDS86" s="4"/>
      <c r="BDT86" s="4"/>
      <c r="BDU86" s="4"/>
      <c r="BDV86" s="4"/>
      <c r="BDW86" s="4"/>
      <c r="BDX86" s="4"/>
      <c r="BDY86" s="4"/>
      <c r="BDZ86" s="4"/>
      <c r="BEA86" s="4"/>
      <c r="BEB86" s="4"/>
      <c r="BEC86" s="4"/>
      <c r="BED86" s="4"/>
      <c r="BEE86" s="4"/>
      <c r="BEF86" s="4"/>
      <c r="BEG86" s="4"/>
      <c r="BEH86" s="4"/>
      <c r="BEI86" s="4"/>
      <c r="BEJ86" s="4"/>
      <c r="BEK86" s="4"/>
      <c r="BEL86" s="4"/>
      <c r="BEM86" s="4"/>
      <c r="BEN86" s="4"/>
      <c r="BEO86" s="4"/>
      <c r="BEP86" s="4"/>
      <c r="BEQ86" s="4"/>
      <c r="BER86" s="4"/>
      <c r="BES86" s="4"/>
      <c r="BET86" s="4"/>
      <c r="BEU86" s="4"/>
      <c r="BEV86" s="4"/>
      <c r="BEW86" s="4"/>
      <c r="BEX86" s="4"/>
      <c r="BEY86" s="4"/>
      <c r="BEZ86" s="4"/>
      <c r="BFA86" s="4"/>
      <c r="BFB86" s="4"/>
      <c r="BFC86" s="4"/>
      <c r="BFD86" s="4"/>
      <c r="BFE86" s="4"/>
      <c r="BFF86" s="4"/>
      <c r="BFG86" s="4"/>
      <c r="BFH86" s="4"/>
      <c r="BFI86" s="4"/>
      <c r="BFJ86" s="4"/>
      <c r="BFK86" s="4"/>
      <c r="BFL86" s="4"/>
      <c r="BFM86" s="4"/>
      <c r="BFN86" s="4"/>
      <c r="BFO86" s="4"/>
      <c r="BFP86" s="4"/>
      <c r="BFQ86" s="4"/>
      <c r="BFR86" s="4"/>
      <c r="BFS86" s="4"/>
      <c r="BFT86" s="4"/>
      <c r="BFU86" s="4"/>
      <c r="BFV86" s="4"/>
      <c r="BFW86" s="4"/>
      <c r="BFX86" s="4"/>
      <c r="BFY86" s="4"/>
      <c r="BFZ86" s="4"/>
      <c r="BGA86" s="4"/>
      <c r="BGB86" s="4"/>
      <c r="BGC86" s="4"/>
      <c r="BGD86" s="4"/>
      <c r="BGE86" s="4"/>
      <c r="BGF86" s="4"/>
      <c r="BGG86" s="4"/>
      <c r="BGH86" s="4"/>
      <c r="BGI86" s="4"/>
      <c r="BGJ86" s="4"/>
      <c r="BGK86" s="4"/>
      <c r="BGL86" s="4"/>
      <c r="BGM86" s="4"/>
      <c r="BGN86" s="4"/>
      <c r="BGO86" s="4"/>
      <c r="BGP86" s="4"/>
      <c r="BGQ86" s="4"/>
      <c r="BGR86" s="4"/>
      <c r="BGS86" s="4"/>
      <c r="BGT86" s="4"/>
      <c r="BGU86" s="4"/>
      <c r="BGV86" s="4"/>
      <c r="BGW86" s="4"/>
      <c r="BGX86" s="4"/>
      <c r="BGY86" s="4"/>
      <c r="BGZ86" s="4"/>
      <c r="BHA86" s="4"/>
      <c r="BHB86" s="4"/>
      <c r="BHC86" s="4"/>
      <c r="BHD86" s="4"/>
      <c r="BHE86" s="4"/>
      <c r="BHF86" s="4"/>
      <c r="BHG86" s="4"/>
      <c r="BHH86" s="4"/>
      <c r="BHI86" s="4"/>
      <c r="BHJ86" s="4"/>
      <c r="BHK86" s="4"/>
      <c r="BHL86" s="4"/>
      <c r="BHM86" s="4"/>
      <c r="BHN86" s="4"/>
      <c r="BHO86" s="4"/>
      <c r="BHP86" s="4"/>
      <c r="BHQ86" s="4"/>
      <c r="BHR86" s="4"/>
      <c r="BHS86" s="4"/>
      <c r="BHT86" s="4"/>
      <c r="BHU86" s="4"/>
      <c r="BHV86" s="4"/>
      <c r="BHW86" s="4"/>
      <c r="BHX86" s="4"/>
      <c r="BHY86" s="4"/>
      <c r="BHZ86" s="4"/>
      <c r="BIA86" s="4"/>
      <c r="BIB86" s="4"/>
      <c r="BIC86" s="4"/>
      <c r="BID86" s="4"/>
      <c r="BIE86" s="4"/>
      <c r="BIF86" s="4"/>
      <c r="BIG86" s="4"/>
      <c r="BIH86" s="4"/>
      <c r="BII86" s="4"/>
      <c r="BIJ86" s="4"/>
      <c r="BIK86" s="4"/>
      <c r="BIL86" s="4"/>
      <c r="BIM86" s="4"/>
      <c r="BIN86" s="4"/>
      <c r="BIO86" s="4"/>
      <c r="BIP86" s="4"/>
      <c r="BIQ86" s="4"/>
      <c r="BIR86" s="4"/>
      <c r="BIS86" s="4"/>
      <c r="BIT86" s="4"/>
      <c r="BIU86" s="4"/>
      <c r="BIV86" s="4"/>
      <c r="BIW86" s="4"/>
      <c r="BIX86" s="4"/>
      <c r="BIY86" s="4"/>
      <c r="BIZ86" s="4"/>
      <c r="BJA86" s="4"/>
      <c r="BJB86" s="4"/>
      <c r="BJC86" s="4"/>
      <c r="BJD86" s="4"/>
      <c r="BJE86" s="4"/>
      <c r="BJF86" s="4"/>
      <c r="BJG86" s="4"/>
      <c r="BJH86" s="4"/>
      <c r="BJI86" s="4"/>
      <c r="BJJ86" s="4"/>
      <c r="BJK86" s="4"/>
      <c r="BJL86" s="4"/>
      <c r="BJM86" s="4"/>
      <c r="BJN86" s="4"/>
      <c r="BJO86" s="4"/>
      <c r="BJP86" s="4"/>
      <c r="BJQ86" s="4"/>
      <c r="BJR86" s="4"/>
      <c r="BJS86" s="4"/>
      <c r="BJT86" s="4"/>
      <c r="BJU86" s="4"/>
      <c r="BJV86" s="4"/>
      <c r="BJW86" s="4"/>
      <c r="BJX86" s="4"/>
      <c r="BJY86" s="4"/>
      <c r="BJZ86" s="4"/>
      <c r="BKA86" s="4"/>
      <c r="BKB86" s="4"/>
      <c r="BKC86" s="4"/>
      <c r="BKD86" s="4"/>
      <c r="BKE86" s="4"/>
      <c r="BKF86" s="4"/>
      <c r="BKG86" s="4"/>
      <c r="BKH86" s="4"/>
      <c r="BKI86" s="4"/>
      <c r="BKJ86" s="4"/>
      <c r="BKK86" s="4"/>
      <c r="BKL86" s="4"/>
      <c r="BKM86" s="4"/>
      <c r="BKN86" s="4"/>
      <c r="BKO86" s="4"/>
      <c r="BKP86" s="4"/>
      <c r="BKQ86" s="4"/>
      <c r="BKR86" s="4"/>
      <c r="BKS86" s="4"/>
      <c r="BKT86" s="4"/>
      <c r="BKU86" s="4"/>
      <c r="BKV86" s="4"/>
      <c r="BKW86" s="4"/>
      <c r="BKX86" s="4"/>
      <c r="BKY86" s="4"/>
      <c r="BKZ86" s="4"/>
      <c r="BLA86" s="4"/>
      <c r="BLB86" s="4"/>
      <c r="BLC86" s="4"/>
      <c r="BLD86" s="4"/>
      <c r="BLE86" s="4"/>
      <c r="BLF86" s="4"/>
      <c r="BLG86" s="4"/>
      <c r="BLH86" s="4"/>
      <c r="BLI86" s="4"/>
      <c r="BLJ86" s="4"/>
      <c r="BLK86" s="4"/>
      <c r="BLL86" s="4"/>
      <c r="BLM86" s="4"/>
      <c r="BLN86" s="4"/>
      <c r="BLO86" s="4"/>
      <c r="BLP86" s="4"/>
      <c r="BLQ86" s="4"/>
      <c r="BLR86" s="4"/>
      <c r="BLS86" s="4"/>
      <c r="BLT86" s="4"/>
      <c r="BLU86" s="4"/>
      <c r="BLV86" s="4"/>
      <c r="BLW86" s="4"/>
      <c r="BLX86" s="4"/>
      <c r="BLY86" s="4"/>
      <c r="BLZ86" s="4"/>
      <c r="BMA86" s="4"/>
      <c r="BMB86" s="4"/>
      <c r="BMC86" s="4"/>
      <c r="BMD86" s="4"/>
      <c r="BME86" s="4"/>
      <c r="BMF86" s="4"/>
      <c r="BMG86" s="4"/>
      <c r="BMH86" s="4"/>
      <c r="BMI86" s="4"/>
      <c r="BMJ86" s="4"/>
      <c r="BMK86" s="4"/>
      <c r="BML86" s="4"/>
      <c r="BMM86" s="4"/>
      <c r="BMN86" s="4"/>
      <c r="BMO86" s="4"/>
      <c r="BMP86" s="4"/>
      <c r="BMQ86" s="4"/>
      <c r="BMR86" s="4"/>
      <c r="BMS86" s="4"/>
      <c r="BMT86" s="4"/>
      <c r="BMU86" s="4"/>
      <c r="BMV86" s="4"/>
      <c r="BMW86" s="4"/>
      <c r="BMX86" s="4"/>
      <c r="BMY86" s="4"/>
      <c r="BMZ86" s="4"/>
      <c r="BNA86" s="4"/>
      <c r="BNB86" s="4"/>
      <c r="BNC86" s="4"/>
      <c r="BND86" s="4"/>
      <c r="BNE86" s="4"/>
      <c r="BNF86" s="4"/>
      <c r="BNG86" s="4"/>
      <c r="BNH86" s="4"/>
      <c r="BNI86" s="4"/>
      <c r="BNJ86" s="4"/>
      <c r="BNK86" s="4"/>
      <c r="BNL86" s="4"/>
      <c r="BNM86" s="4"/>
      <c r="BNN86" s="4"/>
      <c r="BNO86" s="4"/>
      <c r="BNP86" s="4"/>
      <c r="BNQ86" s="4"/>
      <c r="BNR86" s="4"/>
      <c r="BNS86" s="4"/>
      <c r="BNT86" s="4"/>
      <c r="BNU86" s="4"/>
      <c r="BNV86" s="4"/>
      <c r="BNW86" s="4"/>
      <c r="BNX86" s="4"/>
      <c r="BNY86" s="4"/>
      <c r="BNZ86" s="4"/>
      <c r="BOA86" s="4"/>
      <c r="BOB86" s="4"/>
      <c r="BOC86" s="4"/>
      <c r="BOD86" s="4"/>
      <c r="BOE86" s="4"/>
      <c r="BOF86" s="4"/>
      <c r="BOG86" s="4"/>
      <c r="BOH86" s="4"/>
      <c r="BOI86" s="4"/>
      <c r="BOJ86" s="4"/>
      <c r="BOK86" s="4"/>
      <c r="BOL86" s="4"/>
      <c r="BOM86" s="4"/>
      <c r="BON86" s="4"/>
      <c r="BOO86" s="4"/>
      <c r="BOP86" s="4"/>
      <c r="BOQ86" s="4"/>
      <c r="BOR86" s="4"/>
      <c r="BOS86" s="4"/>
      <c r="BOT86" s="4"/>
      <c r="BOU86" s="4"/>
      <c r="BOV86" s="4"/>
      <c r="BOW86" s="4"/>
      <c r="BOX86" s="4"/>
      <c r="BOY86" s="4"/>
      <c r="BOZ86" s="4"/>
      <c r="BPA86" s="4"/>
      <c r="BPB86" s="4"/>
      <c r="BPC86" s="4"/>
      <c r="BPD86" s="4"/>
      <c r="BPE86" s="4"/>
      <c r="BPF86" s="4"/>
      <c r="BPG86" s="4"/>
      <c r="BPH86" s="4"/>
      <c r="BPI86" s="4"/>
      <c r="BPJ86" s="4"/>
      <c r="BPK86" s="4"/>
      <c r="BPL86" s="4"/>
      <c r="BPM86" s="4"/>
      <c r="BPN86" s="4"/>
      <c r="BPO86" s="4"/>
      <c r="BPP86" s="4"/>
      <c r="BPQ86" s="4"/>
      <c r="BPR86" s="4"/>
      <c r="BPS86" s="4"/>
      <c r="BPT86" s="4"/>
      <c r="BPU86" s="4"/>
      <c r="BPV86" s="4"/>
      <c r="BPW86" s="4"/>
      <c r="BPX86" s="4"/>
      <c r="BPY86" s="4"/>
      <c r="BPZ86" s="4"/>
      <c r="BQA86" s="4"/>
      <c r="BQB86" s="4"/>
      <c r="BQC86" s="4"/>
      <c r="BQD86" s="4"/>
      <c r="BQE86" s="4"/>
      <c r="BQF86" s="4"/>
      <c r="BQG86" s="4"/>
      <c r="BQH86" s="4"/>
      <c r="BQI86" s="4"/>
      <c r="BQJ86" s="4"/>
      <c r="BQK86" s="4"/>
      <c r="BQL86" s="4"/>
      <c r="BQM86" s="4"/>
      <c r="BQN86" s="4"/>
      <c r="BQO86" s="4"/>
      <c r="BQP86" s="4"/>
      <c r="BQQ86" s="4"/>
      <c r="BQR86" s="4"/>
      <c r="BQS86" s="4"/>
      <c r="BQT86" s="4"/>
      <c r="BQU86" s="4"/>
      <c r="BQV86" s="4"/>
      <c r="BQW86" s="4"/>
      <c r="BQX86" s="4"/>
      <c r="BQY86" s="4"/>
      <c r="BQZ86" s="4"/>
      <c r="BRA86" s="4"/>
      <c r="BRB86" s="4"/>
      <c r="BRC86" s="4"/>
      <c r="BRD86" s="4"/>
      <c r="BRE86" s="4"/>
      <c r="BRF86" s="4"/>
      <c r="BRG86" s="4"/>
      <c r="BRH86" s="4"/>
      <c r="BRI86" s="4"/>
      <c r="BRJ86" s="4"/>
      <c r="BRK86" s="4"/>
      <c r="BRL86" s="4"/>
      <c r="BRM86" s="4"/>
      <c r="BRN86" s="4"/>
      <c r="BRO86" s="4"/>
      <c r="BRP86" s="4"/>
      <c r="BRQ86" s="4"/>
      <c r="BRR86" s="4"/>
      <c r="BRS86" s="4"/>
      <c r="BRT86" s="4"/>
      <c r="BRU86" s="4"/>
      <c r="BRV86" s="4"/>
      <c r="BRW86" s="4"/>
      <c r="BRX86" s="4"/>
      <c r="BRY86" s="4"/>
      <c r="BRZ86" s="4"/>
      <c r="BSA86" s="4"/>
      <c r="BSB86" s="4"/>
      <c r="BSC86" s="4"/>
      <c r="BSD86" s="4"/>
      <c r="BSE86" s="4"/>
      <c r="BSF86" s="4"/>
      <c r="BSG86" s="4"/>
      <c r="BSH86" s="4"/>
      <c r="BSI86" s="4"/>
      <c r="BSJ86" s="4"/>
      <c r="BSK86" s="4"/>
      <c r="BSL86" s="4"/>
      <c r="BSM86" s="4"/>
      <c r="BSN86" s="4"/>
      <c r="BSO86" s="4"/>
      <c r="BSP86" s="4"/>
      <c r="BSQ86" s="4"/>
      <c r="BSR86" s="4"/>
      <c r="BSS86" s="4"/>
      <c r="BST86" s="4"/>
      <c r="BSU86" s="4"/>
      <c r="BSV86" s="4"/>
      <c r="BSW86" s="4"/>
      <c r="BSX86" s="4"/>
      <c r="BSY86" s="4"/>
      <c r="BSZ86" s="4"/>
      <c r="BTA86" s="4"/>
      <c r="BTB86" s="4"/>
      <c r="BTC86" s="4"/>
      <c r="BTD86" s="4"/>
      <c r="BTE86" s="4"/>
      <c r="BTF86" s="4"/>
      <c r="BTG86" s="4"/>
      <c r="BTH86" s="4"/>
      <c r="BTI86" s="4"/>
      <c r="BTJ86" s="4"/>
      <c r="BTK86" s="4"/>
      <c r="BTL86" s="4"/>
      <c r="BTM86" s="4"/>
      <c r="BTN86" s="4"/>
      <c r="BTO86" s="4"/>
      <c r="BTP86" s="4"/>
      <c r="BTQ86" s="4"/>
      <c r="BTR86" s="4"/>
      <c r="BTS86" s="4"/>
      <c r="BTT86" s="4"/>
      <c r="BTU86" s="4"/>
      <c r="BTV86" s="4"/>
      <c r="BTW86" s="4"/>
      <c r="BTX86" s="4"/>
      <c r="BTY86" s="4"/>
      <c r="BTZ86" s="4"/>
      <c r="BUA86" s="4"/>
      <c r="BUB86" s="4"/>
      <c r="BUC86" s="4"/>
      <c r="BUD86" s="4"/>
      <c r="BUE86" s="4"/>
      <c r="BUF86" s="4"/>
      <c r="BUG86" s="4"/>
      <c r="BUH86" s="4"/>
      <c r="BUI86" s="4"/>
      <c r="BUJ86" s="4"/>
      <c r="BUK86" s="4"/>
      <c r="BUL86" s="4"/>
      <c r="BUM86" s="4"/>
      <c r="BUN86" s="4"/>
      <c r="BUO86" s="4"/>
      <c r="BUP86" s="4"/>
      <c r="BUQ86" s="4"/>
      <c r="BUR86" s="4"/>
      <c r="BUS86" s="4"/>
      <c r="BUT86" s="4"/>
      <c r="BUU86" s="4"/>
      <c r="BUV86" s="4"/>
      <c r="BUW86" s="4"/>
      <c r="BUX86" s="4"/>
      <c r="BUY86" s="4"/>
      <c r="BUZ86" s="4"/>
      <c r="BVA86" s="4"/>
      <c r="BVB86" s="4"/>
      <c r="BVC86" s="4"/>
      <c r="BVD86" s="4"/>
      <c r="BVE86" s="4"/>
      <c r="BVF86" s="4"/>
      <c r="BVG86" s="4"/>
      <c r="BVH86" s="4"/>
      <c r="BVI86" s="4"/>
      <c r="BVJ86" s="4"/>
      <c r="BVK86" s="4"/>
      <c r="BVL86" s="4"/>
      <c r="BVM86" s="4"/>
      <c r="BVN86" s="4"/>
      <c r="BVO86" s="4"/>
      <c r="BVP86" s="4"/>
      <c r="BVQ86" s="4"/>
      <c r="BVR86" s="4"/>
      <c r="BVS86" s="4"/>
      <c r="BVT86" s="4"/>
      <c r="BVU86" s="4"/>
      <c r="BVV86" s="4"/>
      <c r="BVW86" s="4"/>
      <c r="BVX86" s="4"/>
      <c r="BVY86" s="4"/>
      <c r="BVZ86" s="4"/>
      <c r="BWA86" s="4"/>
      <c r="BWB86" s="4"/>
      <c r="BWC86" s="4"/>
      <c r="BWD86" s="4"/>
      <c r="BWE86" s="4"/>
      <c r="BWF86" s="4"/>
      <c r="BWG86" s="4"/>
      <c r="BWH86" s="4"/>
      <c r="BWI86" s="4"/>
      <c r="BWJ86" s="4"/>
      <c r="BWK86" s="4"/>
      <c r="BWL86" s="4"/>
      <c r="BWM86" s="4"/>
      <c r="BWN86" s="4"/>
      <c r="BWO86" s="4"/>
      <c r="BWP86" s="4"/>
      <c r="BWQ86" s="4"/>
      <c r="BWR86" s="4"/>
      <c r="BWS86" s="4"/>
      <c r="BWT86" s="4"/>
      <c r="BWU86" s="4"/>
      <c r="BWV86" s="4"/>
      <c r="BWW86" s="4"/>
      <c r="BWX86" s="4"/>
      <c r="BWY86" s="4"/>
      <c r="BWZ86" s="4"/>
      <c r="BXA86" s="4"/>
      <c r="BXB86" s="4"/>
      <c r="BXC86" s="4"/>
      <c r="BXD86" s="4"/>
      <c r="BXE86" s="4"/>
      <c r="BXF86" s="4"/>
      <c r="BXG86" s="4"/>
      <c r="BXH86" s="4"/>
      <c r="BXI86" s="4"/>
      <c r="BXJ86" s="4"/>
      <c r="BXK86" s="4"/>
      <c r="BXL86" s="4"/>
      <c r="BXM86" s="4"/>
      <c r="BXN86" s="4"/>
      <c r="BXO86" s="4"/>
      <c r="BXP86" s="4"/>
      <c r="BXQ86" s="4"/>
      <c r="BXR86" s="4"/>
      <c r="BXS86" s="4"/>
      <c r="BXT86" s="4"/>
      <c r="BXU86" s="4"/>
      <c r="BXV86" s="4"/>
      <c r="BXW86" s="4"/>
      <c r="BXX86" s="4"/>
      <c r="BXY86" s="4"/>
      <c r="BXZ86" s="4"/>
      <c r="BYA86" s="4"/>
      <c r="BYB86" s="4"/>
      <c r="BYC86" s="4"/>
      <c r="BYD86" s="4"/>
      <c r="BYE86" s="4"/>
      <c r="BYF86" s="4"/>
      <c r="BYG86" s="4"/>
      <c r="BYH86" s="4"/>
      <c r="BYI86" s="4"/>
      <c r="BYJ86" s="4"/>
      <c r="BYK86" s="4"/>
      <c r="BYL86" s="4"/>
      <c r="BYM86" s="4"/>
      <c r="BYN86" s="4"/>
      <c r="BYO86" s="4"/>
      <c r="BYP86" s="4"/>
      <c r="BYQ86" s="4"/>
      <c r="BYR86" s="4"/>
      <c r="BYS86" s="4"/>
      <c r="BYT86" s="4"/>
      <c r="BYU86" s="4"/>
      <c r="BYV86" s="4"/>
      <c r="BYW86" s="4"/>
      <c r="BYX86" s="4"/>
      <c r="BYY86" s="4"/>
      <c r="BYZ86" s="4"/>
      <c r="BZA86" s="4"/>
      <c r="BZB86" s="4"/>
      <c r="BZC86" s="4"/>
      <c r="BZD86" s="4"/>
      <c r="BZE86" s="4"/>
      <c r="BZF86" s="4"/>
      <c r="BZG86" s="4"/>
      <c r="BZH86" s="4"/>
      <c r="BZI86" s="4"/>
      <c r="BZJ86" s="4"/>
      <c r="BZK86" s="4"/>
      <c r="BZL86" s="4"/>
      <c r="BZM86" s="4"/>
      <c r="BZN86" s="4"/>
      <c r="BZO86" s="4"/>
      <c r="BZP86" s="4"/>
      <c r="BZQ86" s="4"/>
      <c r="BZR86" s="4"/>
      <c r="BZS86" s="4"/>
      <c r="BZT86" s="4"/>
      <c r="BZU86" s="4"/>
      <c r="BZV86" s="4"/>
      <c r="BZW86" s="4"/>
      <c r="BZX86" s="4"/>
      <c r="BZY86" s="4"/>
      <c r="BZZ86" s="4"/>
      <c r="CAA86" s="4"/>
      <c r="CAB86" s="4"/>
      <c r="CAC86" s="4"/>
      <c r="CAD86" s="4"/>
      <c r="CAE86" s="4"/>
      <c r="CAF86" s="4"/>
      <c r="CAG86" s="4"/>
      <c r="CAH86" s="4"/>
      <c r="CAI86" s="4"/>
      <c r="CAJ86" s="4"/>
      <c r="CAK86" s="4"/>
      <c r="CAL86" s="4"/>
      <c r="CAM86" s="4"/>
      <c r="CAN86" s="4"/>
      <c r="CAO86" s="4"/>
      <c r="CAP86" s="4"/>
      <c r="CAQ86" s="4"/>
      <c r="CAR86" s="4"/>
      <c r="CAS86" s="4"/>
      <c r="CAT86" s="4"/>
      <c r="CAU86" s="4"/>
      <c r="CAV86" s="4"/>
      <c r="CAW86" s="4"/>
      <c r="CAX86" s="4"/>
      <c r="CAY86" s="4"/>
      <c r="CAZ86" s="4"/>
      <c r="CBA86" s="4"/>
      <c r="CBB86" s="4"/>
      <c r="CBC86" s="4"/>
      <c r="CBD86" s="4"/>
      <c r="CBE86" s="4"/>
      <c r="CBF86" s="4"/>
      <c r="CBG86" s="4"/>
      <c r="CBH86" s="4"/>
      <c r="CBI86" s="4"/>
      <c r="CBJ86" s="4"/>
      <c r="CBK86" s="4"/>
      <c r="CBL86" s="4"/>
      <c r="CBM86" s="4"/>
      <c r="CBN86" s="4"/>
      <c r="CBO86" s="4"/>
      <c r="CBP86" s="4"/>
      <c r="CBQ86" s="4"/>
      <c r="CBR86" s="4"/>
      <c r="CBS86" s="4"/>
      <c r="CBT86" s="4"/>
      <c r="CBU86" s="4"/>
      <c r="CBV86" s="4"/>
      <c r="CBW86" s="4"/>
      <c r="CBX86" s="4"/>
      <c r="CBY86" s="4"/>
      <c r="CBZ86" s="4"/>
      <c r="CCA86" s="4"/>
      <c r="CCB86" s="4"/>
      <c r="CCC86" s="4"/>
      <c r="CCD86" s="4"/>
      <c r="CCE86" s="4"/>
      <c r="CCF86" s="4"/>
      <c r="CCG86" s="4"/>
      <c r="CCH86" s="4"/>
      <c r="CCI86" s="4"/>
      <c r="CCJ86" s="4"/>
      <c r="CCK86" s="4"/>
      <c r="CCL86" s="4"/>
      <c r="CCM86" s="4"/>
      <c r="CCN86" s="4"/>
      <c r="CCO86" s="4"/>
      <c r="CCP86" s="4"/>
      <c r="CCQ86" s="4"/>
      <c r="CCR86" s="4"/>
      <c r="CCS86" s="4"/>
      <c r="CCT86" s="4"/>
      <c r="CCU86" s="4"/>
      <c r="CCV86" s="4"/>
      <c r="CCW86" s="4"/>
      <c r="CCX86" s="4"/>
      <c r="CCY86" s="4"/>
      <c r="CCZ86" s="4"/>
      <c r="CDA86" s="4"/>
      <c r="CDB86" s="4"/>
      <c r="CDC86" s="4"/>
      <c r="CDD86" s="4"/>
      <c r="CDE86" s="4"/>
      <c r="CDF86" s="4"/>
      <c r="CDG86" s="4"/>
      <c r="CDH86" s="4"/>
      <c r="CDI86" s="4"/>
      <c r="CDJ86" s="4"/>
      <c r="CDK86" s="4"/>
      <c r="CDL86" s="4"/>
      <c r="CDM86" s="4"/>
      <c r="CDN86" s="4"/>
      <c r="CDO86" s="4"/>
      <c r="CDP86" s="4"/>
      <c r="CDQ86" s="4"/>
      <c r="CDR86" s="4"/>
      <c r="CDS86" s="4"/>
      <c r="CDT86" s="4"/>
      <c r="CDU86" s="4"/>
      <c r="CDV86" s="4"/>
      <c r="CDW86" s="4"/>
      <c r="CDX86" s="4"/>
      <c r="CDY86" s="4"/>
      <c r="CDZ86" s="4"/>
      <c r="CEA86" s="4"/>
      <c r="CEB86" s="4"/>
      <c r="CEC86" s="4"/>
      <c r="CED86" s="4"/>
      <c r="CEE86" s="4"/>
      <c r="CEF86" s="4"/>
      <c r="CEG86" s="4"/>
      <c r="CEH86" s="4"/>
      <c r="CEI86" s="4"/>
      <c r="CEJ86" s="4"/>
      <c r="CEK86" s="4"/>
      <c r="CEL86" s="4"/>
      <c r="CEM86" s="4"/>
      <c r="CEN86" s="4"/>
      <c r="CEO86" s="4"/>
      <c r="CEP86" s="4"/>
      <c r="CEQ86" s="4"/>
      <c r="CER86" s="4"/>
      <c r="CES86" s="4"/>
      <c r="CET86" s="4"/>
      <c r="CEU86" s="4"/>
      <c r="CEV86" s="4"/>
      <c r="CEW86" s="4"/>
      <c r="CEX86" s="4"/>
      <c r="CEY86" s="4"/>
      <c r="CEZ86" s="4"/>
      <c r="CFA86" s="4"/>
      <c r="CFB86" s="4"/>
      <c r="CFC86" s="4"/>
      <c r="CFD86" s="4"/>
      <c r="CFE86" s="4"/>
      <c r="CFF86" s="4"/>
      <c r="CFG86" s="4"/>
      <c r="CFH86" s="4"/>
      <c r="CFI86" s="4"/>
      <c r="CFJ86" s="4"/>
      <c r="CFK86" s="4"/>
      <c r="CFL86" s="4"/>
      <c r="CFM86" s="4"/>
      <c r="CFN86" s="4"/>
      <c r="CFO86" s="4"/>
      <c r="CFP86" s="4"/>
      <c r="CFQ86" s="4"/>
      <c r="CFR86" s="4"/>
      <c r="CFS86" s="4"/>
      <c r="CFT86" s="4"/>
      <c r="CFU86" s="4"/>
      <c r="CFV86" s="4"/>
      <c r="CFW86" s="4"/>
      <c r="CFX86" s="4"/>
      <c r="CFY86" s="4"/>
      <c r="CFZ86" s="4"/>
      <c r="CGA86" s="4"/>
      <c r="CGB86" s="4"/>
      <c r="CGC86" s="4"/>
      <c r="CGD86" s="4"/>
      <c r="CGE86" s="4"/>
      <c r="CGF86" s="4"/>
      <c r="CGG86" s="4"/>
      <c r="CGH86" s="4"/>
      <c r="CGI86" s="4"/>
      <c r="CGJ86" s="4"/>
      <c r="CGK86" s="4"/>
      <c r="CGL86" s="4"/>
      <c r="CGM86" s="4"/>
      <c r="CGN86" s="4"/>
      <c r="CGO86" s="4"/>
      <c r="CGP86" s="4"/>
      <c r="CGQ86" s="4"/>
      <c r="CGR86" s="4"/>
      <c r="CGS86" s="4"/>
      <c r="CGT86" s="4"/>
      <c r="CGU86" s="4"/>
      <c r="CGV86" s="4"/>
      <c r="CGW86" s="4"/>
      <c r="CGX86" s="4"/>
      <c r="CGY86" s="4"/>
      <c r="CGZ86" s="4"/>
      <c r="CHA86" s="4"/>
      <c r="CHB86" s="4"/>
      <c r="CHC86" s="4"/>
      <c r="CHD86" s="4"/>
      <c r="CHE86" s="4"/>
      <c r="CHF86" s="4"/>
      <c r="CHG86" s="4"/>
      <c r="CHH86" s="4"/>
      <c r="CHI86" s="4"/>
      <c r="CHJ86" s="4"/>
      <c r="CHK86" s="4"/>
      <c r="CHL86" s="4"/>
      <c r="CHM86" s="4"/>
      <c r="CHN86" s="4"/>
      <c r="CHO86" s="4"/>
      <c r="CHP86" s="4"/>
      <c r="CHQ86" s="4"/>
      <c r="CHR86" s="4"/>
      <c r="CHS86" s="4"/>
      <c r="CHT86" s="4"/>
      <c r="CHU86" s="4"/>
      <c r="CHV86" s="4"/>
      <c r="CHW86" s="4"/>
      <c r="CHX86" s="4"/>
      <c r="CHY86" s="4"/>
      <c r="CHZ86" s="4"/>
      <c r="CIA86" s="4"/>
      <c r="CIB86" s="4"/>
      <c r="CIC86" s="4"/>
      <c r="CID86" s="4"/>
      <c r="CIE86" s="4"/>
      <c r="CIF86" s="4"/>
      <c r="CIG86" s="4"/>
      <c r="CIH86" s="4"/>
      <c r="CII86" s="4"/>
      <c r="CIJ86" s="4"/>
      <c r="CIK86" s="4"/>
      <c r="CIL86" s="4"/>
      <c r="CIM86" s="4"/>
      <c r="CIN86" s="4"/>
      <c r="CIO86" s="4"/>
      <c r="CIP86" s="4"/>
      <c r="CIQ86" s="4"/>
      <c r="CIR86" s="4"/>
      <c r="CIS86" s="4"/>
      <c r="CIT86" s="4"/>
      <c r="CIU86" s="4"/>
      <c r="CIV86" s="4"/>
      <c r="CIW86" s="4"/>
      <c r="CIX86" s="4"/>
      <c r="CIY86" s="4"/>
      <c r="CIZ86" s="4"/>
      <c r="CJA86" s="4"/>
      <c r="CJB86" s="4"/>
      <c r="CJC86" s="4"/>
      <c r="CJD86" s="4"/>
      <c r="CJE86" s="4"/>
      <c r="CJF86" s="4"/>
      <c r="CJG86" s="4"/>
      <c r="CJH86" s="4"/>
      <c r="CJI86" s="4"/>
      <c r="CJJ86" s="4"/>
      <c r="CJK86" s="4"/>
      <c r="CJL86" s="4"/>
      <c r="CJM86" s="4"/>
      <c r="CJN86" s="4"/>
      <c r="CJO86" s="4"/>
      <c r="CJP86" s="4"/>
      <c r="CJQ86" s="4"/>
      <c r="CJR86" s="4"/>
      <c r="CJS86" s="4"/>
      <c r="CJT86" s="4"/>
      <c r="CJU86" s="4"/>
      <c r="CJV86" s="4"/>
      <c r="CJW86" s="4"/>
      <c r="CJX86" s="4"/>
      <c r="CJY86" s="4"/>
      <c r="CJZ86" s="4"/>
      <c r="CKA86" s="4"/>
      <c r="CKB86" s="4"/>
      <c r="CKC86" s="4"/>
      <c r="CKD86" s="4"/>
      <c r="CKE86" s="4"/>
      <c r="CKF86" s="4"/>
      <c r="CKG86" s="4"/>
      <c r="CKH86" s="4"/>
      <c r="CKI86" s="4"/>
      <c r="CKJ86" s="4"/>
      <c r="CKK86" s="4"/>
      <c r="CKL86" s="4"/>
      <c r="CKM86" s="4"/>
      <c r="CKN86" s="4"/>
      <c r="CKO86" s="4"/>
      <c r="CKP86" s="4"/>
      <c r="CKQ86" s="4"/>
      <c r="CKR86" s="4"/>
      <c r="CKS86" s="4"/>
      <c r="CKT86" s="4"/>
      <c r="CKU86" s="4"/>
      <c r="CKV86" s="4"/>
      <c r="CKW86" s="4"/>
      <c r="CKX86" s="4"/>
      <c r="CKY86" s="4"/>
      <c r="CKZ86" s="4"/>
      <c r="CLA86" s="4"/>
      <c r="CLB86" s="4"/>
      <c r="CLC86" s="4"/>
      <c r="CLD86" s="4"/>
      <c r="CLE86" s="4"/>
      <c r="CLF86" s="4"/>
      <c r="CLG86" s="4"/>
      <c r="CLH86" s="4"/>
      <c r="CLI86" s="4"/>
      <c r="CLJ86" s="4"/>
      <c r="CLK86" s="4"/>
      <c r="CLL86" s="4"/>
      <c r="CLM86" s="4"/>
      <c r="CLN86" s="4"/>
      <c r="CLO86" s="4"/>
      <c r="CLP86" s="4"/>
      <c r="CLQ86" s="4"/>
      <c r="CLR86" s="4"/>
      <c r="CLS86" s="4"/>
      <c r="CLT86" s="4"/>
      <c r="CLU86" s="4"/>
      <c r="CLV86" s="4"/>
      <c r="CLW86" s="4"/>
      <c r="CLX86" s="4"/>
      <c r="CLY86" s="4"/>
      <c r="CLZ86" s="4"/>
      <c r="CMA86" s="4"/>
      <c r="CMB86" s="4"/>
      <c r="CMC86" s="4"/>
      <c r="CMD86" s="4"/>
      <c r="CME86" s="4"/>
      <c r="CMF86" s="4"/>
      <c r="CMG86" s="4"/>
      <c r="CMH86" s="4"/>
      <c r="CMI86" s="4"/>
      <c r="CMJ86" s="4"/>
      <c r="CMK86" s="4"/>
      <c r="CML86" s="4"/>
      <c r="CMM86" s="4"/>
      <c r="CMN86" s="4"/>
      <c r="CMO86" s="4"/>
      <c r="CMP86" s="4"/>
      <c r="CMQ86" s="4"/>
      <c r="CMR86" s="4"/>
      <c r="CMS86" s="4"/>
      <c r="CMT86" s="4"/>
      <c r="CMU86" s="4"/>
      <c r="CMV86" s="4"/>
      <c r="CMW86" s="4"/>
      <c r="CMX86" s="4"/>
      <c r="CMY86" s="4"/>
      <c r="CMZ86" s="4"/>
      <c r="CNA86" s="4"/>
      <c r="CNB86" s="4"/>
      <c r="CNC86" s="4"/>
      <c r="CND86" s="4"/>
      <c r="CNE86" s="4"/>
      <c r="CNF86" s="4"/>
      <c r="CNG86" s="4"/>
      <c r="CNH86" s="4"/>
      <c r="CNI86" s="4"/>
      <c r="CNJ86" s="4"/>
      <c r="CNK86" s="4"/>
      <c r="CNL86" s="4"/>
      <c r="CNM86" s="4"/>
      <c r="CNN86" s="4"/>
      <c r="CNO86" s="4"/>
      <c r="CNP86" s="4"/>
      <c r="CNQ86" s="4"/>
      <c r="CNR86" s="4"/>
      <c r="CNS86" s="4"/>
      <c r="CNT86" s="4"/>
      <c r="CNU86" s="4"/>
      <c r="CNV86" s="4"/>
      <c r="CNW86" s="4"/>
      <c r="CNX86" s="4"/>
      <c r="CNY86" s="4"/>
      <c r="CNZ86" s="4"/>
      <c r="COA86" s="4"/>
      <c r="COB86" s="4"/>
      <c r="COC86" s="4"/>
      <c r="COD86" s="4"/>
      <c r="COE86" s="4"/>
      <c r="COF86" s="4"/>
      <c r="COG86" s="4"/>
      <c r="COH86" s="4"/>
      <c r="COI86" s="4"/>
      <c r="COJ86" s="4"/>
      <c r="COK86" s="4"/>
      <c r="COL86" s="4"/>
      <c r="COM86" s="4"/>
      <c r="CON86" s="4"/>
      <c r="COO86" s="4"/>
      <c r="COP86" s="4"/>
      <c r="COQ86" s="4"/>
      <c r="COR86" s="4"/>
      <c r="COS86" s="4"/>
      <c r="COT86" s="4"/>
      <c r="COU86" s="4"/>
      <c r="COV86" s="4"/>
      <c r="COW86" s="4"/>
      <c r="COX86" s="4"/>
      <c r="COY86" s="4"/>
      <c r="COZ86" s="4"/>
      <c r="CPA86" s="4"/>
      <c r="CPB86" s="4"/>
      <c r="CPC86" s="4"/>
      <c r="CPD86" s="4"/>
      <c r="CPE86" s="4"/>
      <c r="CPF86" s="4"/>
      <c r="CPG86" s="4"/>
      <c r="CPH86" s="4"/>
      <c r="CPI86" s="4"/>
      <c r="CPJ86" s="4"/>
      <c r="CPK86" s="4"/>
      <c r="CPL86" s="4"/>
      <c r="CPM86" s="4"/>
      <c r="CPN86" s="4"/>
      <c r="CPO86" s="4"/>
      <c r="CPP86" s="4"/>
      <c r="CPQ86" s="4"/>
      <c r="CPR86" s="4"/>
      <c r="CPS86" s="4"/>
      <c r="CPT86" s="4"/>
      <c r="CPU86" s="4"/>
      <c r="CPV86" s="4"/>
      <c r="CPW86" s="4"/>
      <c r="CPX86" s="4"/>
      <c r="CPY86" s="4"/>
      <c r="CPZ86" s="4"/>
      <c r="CQA86" s="4"/>
      <c r="CQB86" s="4"/>
      <c r="CQC86" s="4"/>
      <c r="CQD86" s="4"/>
      <c r="CQE86" s="4"/>
      <c r="CQF86" s="4"/>
      <c r="CQG86" s="4"/>
      <c r="CQH86" s="4"/>
      <c r="CQI86" s="4"/>
      <c r="CQJ86" s="4"/>
      <c r="CQK86" s="4"/>
      <c r="CQL86" s="4"/>
      <c r="CQM86" s="4"/>
      <c r="CQN86" s="4"/>
      <c r="CQO86" s="4"/>
      <c r="CQP86" s="4"/>
      <c r="CQQ86" s="4"/>
      <c r="CQR86" s="4"/>
      <c r="CQS86" s="4"/>
      <c r="CQT86" s="4"/>
      <c r="CQU86" s="4"/>
      <c r="CQV86" s="4"/>
      <c r="CQW86" s="4"/>
      <c r="CQX86" s="4"/>
      <c r="CQY86" s="4"/>
      <c r="CQZ86" s="4"/>
      <c r="CRA86" s="4"/>
      <c r="CRB86" s="4"/>
      <c r="CRC86" s="4"/>
      <c r="CRD86" s="4"/>
      <c r="CRE86" s="4"/>
      <c r="CRF86" s="4"/>
      <c r="CRG86" s="4"/>
      <c r="CRH86" s="4"/>
      <c r="CRI86" s="4"/>
      <c r="CRJ86" s="4"/>
      <c r="CRK86" s="4"/>
      <c r="CRL86" s="4"/>
      <c r="CRM86" s="4"/>
      <c r="CRN86" s="4"/>
      <c r="CRO86" s="4"/>
      <c r="CRP86" s="4"/>
      <c r="CRQ86" s="4"/>
      <c r="CRR86" s="4"/>
      <c r="CRS86" s="4"/>
      <c r="CRT86" s="4"/>
      <c r="CRU86" s="4"/>
      <c r="CRV86" s="4"/>
      <c r="CRW86" s="4"/>
      <c r="CRX86" s="4"/>
      <c r="CRY86" s="4"/>
      <c r="CRZ86" s="4"/>
      <c r="CSA86" s="4"/>
      <c r="CSB86" s="4"/>
      <c r="CSC86" s="4"/>
      <c r="CSD86" s="4"/>
      <c r="CSE86" s="4"/>
      <c r="CSF86" s="4"/>
      <c r="CSG86" s="4"/>
      <c r="CSH86" s="4"/>
      <c r="CSI86" s="4"/>
      <c r="CSJ86" s="4"/>
      <c r="CSK86" s="4"/>
      <c r="CSL86" s="4"/>
      <c r="CSM86" s="4"/>
      <c r="CSN86" s="4"/>
      <c r="CSO86" s="4"/>
      <c r="CSP86" s="4"/>
      <c r="CSQ86" s="4"/>
      <c r="CSR86" s="4"/>
      <c r="CSS86" s="4"/>
      <c r="CST86" s="4"/>
      <c r="CSU86" s="4"/>
      <c r="CSV86" s="4"/>
      <c r="CSW86" s="4"/>
      <c r="CSX86" s="4"/>
      <c r="CSY86" s="4"/>
      <c r="CSZ86" s="4"/>
      <c r="CTA86" s="4"/>
      <c r="CTB86" s="4"/>
      <c r="CTC86" s="4"/>
      <c r="CTD86" s="4"/>
      <c r="CTE86" s="4"/>
      <c r="CTF86" s="4"/>
      <c r="CTG86" s="4"/>
      <c r="CTH86" s="4"/>
      <c r="CTI86" s="4"/>
      <c r="CTJ86" s="4"/>
      <c r="CTK86" s="4"/>
      <c r="CTL86" s="4"/>
      <c r="CTM86" s="4"/>
      <c r="CTN86" s="4"/>
      <c r="CTO86" s="4"/>
      <c r="CTP86" s="4"/>
      <c r="CTQ86" s="4"/>
      <c r="CTR86" s="4"/>
      <c r="CTS86" s="4"/>
      <c r="CTT86" s="4"/>
      <c r="CTU86" s="4"/>
      <c r="CTV86" s="4"/>
      <c r="CTW86" s="4"/>
      <c r="CTX86" s="4"/>
      <c r="CTY86" s="4"/>
      <c r="CTZ86" s="4"/>
      <c r="CUA86" s="4"/>
      <c r="CUB86" s="4"/>
      <c r="CUC86" s="4"/>
      <c r="CUD86" s="4"/>
      <c r="CUE86" s="4"/>
      <c r="CUF86" s="4"/>
      <c r="CUG86" s="4"/>
      <c r="CUH86" s="4"/>
      <c r="CUI86" s="4"/>
      <c r="CUJ86" s="4"/>
      <c r="CUK86" s="4"/>
      <c r="CUL86" s="4"/>
      <c r="CUM86" s="4"/>
      <c r="CUN86" s="4"/>
      <c r="CUO86" s="4"/>
      <c r="CUP86" s="4"/>
      <c r="CUQ86" s="4"/>
      <c r="CUR86" s="4"/>
      <c r="CUS86" s="4"/>
      <c r="CUT86" s="4"/>
      <c r="CUU86" s="4"/>
      <c r="CUV86" s="4"/>
      <c r="CUW86" s="4"/>
      <c r="CUX86" s="4"/>
      <c r="CUY86" s="4"/>
      <c r="CUZ86" s="4"/>
      <c r="CVA86" s="4"/>
      <c r="CVB86" s="4"/>
      <c r="CVC86" s="4"/>
      <c r="CVD86" s="4"/>
      <c r="CVE86" s="4"/>
      <c r="CVF86" s="4"/>
      <c r="CVG86" s="4"/>
      <c r="CVH86" s="4"/>
      <c r="CVI86" s="4"/>
      <c r="CVJ86" s="4"/>
      <c r="CVK86" s="4"/>
      <c r="CVL86" s="4"/>
      <c r="CVM86" s="4"/>
      <c r="CVN86" s="4"/>
      <c r="CVO86" s="4"/>
      <c r="CVP86" s="4"/>
      <c r="CVQ86" s="4"/>
      <c r="CVR86" s="4"/>
      <c r="CVS86" s="4"/>
      <c r="CVT86" s="4"/>
      <c r="CVU86" s="4"/>
      <c r="CVV86" s="4"/>
      <c r="CVW86" s="4"/>
      <c r="CVX86" s="4"/>
      <c r="CVY86" s="4"/>
      <c r="CVZ86" s="4"/>
      <c r="CWA86" s="4"/>
      <c r="CWB86" s="4"/>
      <c r="CWC86" s="4"/>
      <c r="CWD86" s="4"/>
      <c r="CWE86" s="4"/>
      <c r="CWF86" s="4"/>
      <c r="CWG86" s="4"/>
      <c r="CWH86" s="4"/>
      <c r="CWI86" s="4"/>
      <c r="CWJ86" s="4"/>
      <c r="CWK86" s="4"/>
      <c r="CWL86" s="4"/>
      <c r="CWM86" s="4"/>
      <c r="CWN86" s="4"/>
      <c r="CWO86" s="4"/>
      <c r="CWP86" s="4"/>
      <c r="CWQ86" s="4"/>
      <c r="CWR86" s="4"/>
      <c r="CWS86" s="4"/>
      <c r="CWT86" s="4"/>
      <c r="CWU86" s="4"/>
      <c r="CWV86" s="4"/>
      <c r="CWW86" s="4"/>
      <c r="CWX86" s="4"/>
      <c r="CWY86" s="4"/>
      <c r="CWZ86" s="4"/>
      <c r="CXA86" s="4"/>
      <c r="CXB86" s="4"/>
      <c r="CXC86" s="4"/>
      <c r="CXD86" s="4"/>
      <c r="CXE86" s="4"/>
      <c r="CXF86" s="4"/>
      <c r="CXG86" s="4"/>
      <c r="CXH86" s="4"/>
      <c r="CXI86" s="4"/>
      <c r="CXJ86" s="4"/>
      <c r="CXK86" s="4"/>
      <c r="CXL86" s="4"/>
      <c r="CXM86" s="4"/>
      <c r="CXN86" s="4"/>
      <c r="CXO86" s="4"/>
      <c r="CXP86" s="4"/>
      <c r="CXQ86" s="4"/>
      <c r="CXR86" s="4"/>
      <c r="CXS86" s="4"/>
      <c r="CXT86" s="4"/>
      <c r="CXU86" s="4"/>
      <c r="CXV86" s="4"/>
      <c r="CXW86" s="4"/>
      <c r="CXX86" s="4"/>
      <c r="CXY86" s="4"/>
      <c r="CXZ86" s="4"/>
      <c r="CYA86" s="4"/>
      <c r="CYB86" s="4"/>
      <c r="CYC86" s="4"/>
      <c r="CYD86" s="4"/>
      <c r="CYE86" s="4"/>
      <c r="CYF86" s="4"/>
      <c r="CYG86" s="4"/>
      <c r="CYH86" s="4"/>
      <c r="CYI86" s="4"/>
      <c r="CYJ86" s="4"/>
      <c r="CYK86" s="4"/>
      <c r="CYL86" s="4"/>
      <c r="CYM86" s="4"/>
      <c r="CYN86" s="4"/>
      <c r="CYO86" s="4"/>
      <c r="CYP86" s="4"/>
      <c r="CYQ86" s="4"/>
      <c r="CYR86" s="4"/>
      <c r="CYS86" s="4"/>
      <c r="CYT86" s="4"/>
      <c r="CYU86" s="4"/>
      <c r="CYV86" s="4"/>
      <c r="CYW86" s="4"/>
      <c r="CYX86" s="4"/>
      <c r="CYY86" s="4"/>
      <c r="CYZ86" s="4"/>
      <c r="CZA86" s="4"/>
      <c r="CZB86" s="4"/>
      <c r="CZC86" s="4"/>
      <c r="CZD86" s="4"/>
      <c r="CZE86" s="4"/>
      <c r="CZF86" s="4"/>
      <c r="CZG86" s="4"/>
      <c r="CZH86" s="4"/>
      <c r="CZI86" s="4"/>
      <c r="CZJ86" s="4"/>
      <c r="CZK86" s="4"/>
      <c r="CZL86" s="4"/>
      <c r="CZM86" s="4"/>
      <c r="CZN86" s="4"/>
      <c r="CZO86" s="4"/>
      <c r="CZP86" s="4"/>
      <c r="CZQ86" s="4"/>
      <c r="CZR86" s="4"/>
      <c r="CZS86" s="4"/>
      <c r="CZT86" s="4"/>
      <c r="CZU86" s="4"/>
      <c r="CZV86" s="4"/>
      <c r="CZW86" s="4"/>
      <c r="CZX86" s="4"/>
      <c r="CZY86" s="4"/>
      <c r="CZZ86" s="4"/>
      <c r="DAA86" s="4"/>
      <c r="DAB86" s="4"/>
      <c r="DAC86" s="4"/>
      <c r="DAD86" s="4"/>
      <c r="DAE86" s="4"/>
      <c r="DAF86" s="4"/>
      <c r="DAG86" s="4"/>
      <c r="DAH86" s="4"/>
      <c r="DAI86" s="4"/>
      <c r="DAJ86" s="4"/>
      <c r="DAK86" s="4"/>
      <c r="DAL86" s="4"/>
      <c r="DAM86" s="4"/>
      <c r="DAN86" s="4"/>
      <c r="DAO86" s="4"/>
      <c r="DAP86" s="4"/>
      <c r="DAQ86" s="4"/>
      <c r="DAR86" s="4"/>
      <c r="DAS86" s="4"/>
      <c r="DAT86" s="4"/>
      <c r="DAU86" s="4"/>
      <c r="DAV86" s="4"/>
      <c r="DAW86" s="4"/>
      <c r="DAX86" s="4"/>
      <c r="DAY86" s="4"/>
      <c r="DAZ86" s="4"/>
      <c r="DBA86" s="4"/>
      <c r="DBB86" s="4"/>
      <c r="DBC86" s="4"/>
      <c r="DBD86" s="4"/>
      <c r="DBE86" s="4"/>
      <c r="DBF86" s="4"/>
      <c r="DBG86" s="4"/>
      <c r="DBH86" s="4"/>
      <c r="DBI86" s="4"/>
      <c r="DBJ86" s="4"/>
      <c r="DBK86" s="4"/>
      <c r="DBL86" s="4"/>
      <c r="DBM86" s="4"/>
      <c r="DBN86" s="4"/>
      <c r="DBO86" s="4"/>
      <c r="DBP86" s="4"/>
      <c r="DBQ86" s="4"/>
      <c r="DBR86" s="4"/>
      <c r="DBS86" s="4"/>
      <c r="DBT86" s="4"/>
      <c r="DBU86" s="4"/>
      <c r="DBV86" s="4"/>
      <c r="DBW86" s="4"/>
      <c r="DBX86" s="4"/>
      <c r="DBY86" s="4"/>
      <c r="DBZ86" s="4"/>
      <c r="DCA86" s="4"/>
      <c r="DCB86" s="4"/>
      <c r="DCC86" s="4"/>
      <c r="DCD86" s="4"/>
      <c r="DCE86" s="4"/>
      <c r="DCF86" s="4"/>
      <c r="DCG86" s="4"/>
      <c r="DCH86" s="4"/>
      <c r="DCI86" s="4"/>
      <c r="DCJ86" s="4"/>
      <c r="DCK86" s="4"/>
      <c r="DCL86" s="4"/>
      <c r="DCM86" s="4"/>
      <c r="DCN86" s="4"/>
      <c r="DCO86" s="4"/>
      <c r="DCP86" s="4"/>
      <c r="DCQ86" s="4"/>
      <c r="DCR86" s="4"/>
      <c r="DCS86" s="4"/>
      <c r="DCT86" s="4"/>
      <c r="DCU86" s="4"/>
      <c r="DCV86" s="4"/>
      <c r="DCW86" s="4"/>
      <c r="DCX86" s="4"/>
      <c r="DCY86" s="4"/>
      <c r="DCZ86" s="4"/>
      <c r="DDA86" s="4"/>
      <c r="DDB86" s="4"/>
      <c r="DDC86" s="4"/>
      <c r="DDD86" s="4"/>
      <c r="DDE86" s="4"/>
      <c r="DDF86" s="4"/>
      <c r="DDG86" s="4"/>
      <c r="DDH86" s="4"/>
      <c r="DDI86" s="4"/>
      <c r="DDJ86" s="4"/>
      <c r="DDK86" s="4"/>
      <c r="DDL86" s="4"/>
      <c r="DDM86" s="4"/>
      <c r="DDN86" s="4"/>
      <c r="DDO86" s="4"/>
      <c r="DDP86" s="4"/>
      <c r="DDQ86" s="4"/>
      <c r="DDR86" s="4"/>
      <c r="DDS86" s="4"/>
      <c r="DDT86" s="4"/>
      <c r="DDU86" s="4"/>
      <c r="DDV86" s="4"/>
      <c r="DDW86" s="4"/>
      <c r="DDX86" s="4"/>
      <c r="DDY86" s="4"/>
      <c r="DDZ86" s="4"/>
      <c r="DEA86" s="4"/>
      <c r="DEB86" s="4"/>
      <c r="DEC86" s="4"/>
      <c r="DED86" s="4"/>
      <c r="DEE86" s="4"/>
      <c r="DEF86" s="4"/>
      <c r="DEG86" s="4"/>
      <c r="DEH86" s="4"/>
      <c r="DEI86" s="4"/>
      <c r="DEJ86" s="4"/>
      <c r="DEK86" s="4"/>
      <c r="DEL86" s="4"/>
      <c r="DEM86" s="4"/>
      <c r="DEN86" s="4"/>
      <c r="DEO86" s="4"/>
      <c r="DEP86" s="4"/>
      <c r="DEQ86" s="4"/>
      <c r="DER86" s="4"/>
      <c r="DES86" s="4"/>
      <c r="DET86" s="4"/>
      <c r="DEU86" s="4"/>
      <c r="DEV86" s="4"/>
      <c r="DEW86" s="4"/>
      <c r="DEX86" s="4"/>
      <c r="DEY86" s="4"/>
      <c r="DEZ86" s="4"/>
      <c r="DFA86" s="4"/>
      <c r="DFB86" s="4"/>
      <c r="DFC86" s="4"/>
      <c r="DFD86" s="4"/>
      <c r="DFE86" s="4"/>
      <c r="DFF86" s="4"/>
      <c r="DFG86" s="4"/>
      <c r="DFH86" s="4"/>
      <c r="DFI86" s="4"/>
      <c r="DFJ86" s="4"/>
      <c r="DFK86" s="4"/>
      <c r="DFL86" s="4"/>
      <c r="DFM86" s="4"/>
      <c r="DFN86" s="4"/>
      <c r="DFO86" s="4"/>
      <c r="DFP86" s="4"/>
      <c r="DFQ86" s="4"/>
      <c r="DFR86" s="4"/>
      <c r="DFS86" s="4"/>
      <c r="DFT86" s="4"/>
      <c r="DFU86" s="4"/>
      <c r="DFV86" s="4"/>
      <c r="DFW86" s="4"/>
      <c r="DFX86" s="4"/>
      <c r="DFY86" s="4"/>
      <c r="DFZ86" s="4"/>
      <c r="DGA86" s="4"/>
      <c r="DGB86" s="4"/>
      <c r="DGC86" s="4"/>
      <c r="DGD86" s="4"/>
      <c r="DGE86" s="4"/>
      <c r="DGF86" s="4"/>
      <c r="DGG86" s="4"/>
      <c r="DGH86" s="4"/>
      <c r="DGI86" s="4"/>
      <c r="DGJ86" s="4"/>
      <c r="DGK86" s="4"/>
      <c r="DGL86" s="4"/>
      <c r="DGM86" s="4"/>
      <c r="DGN86" s="4"/>
      <c r="DGO86" s="4"/>
      <c r="DGP86" s="4"/>
      <c r="DGQ86" s="4"/>
      <c r="DGR86" s="4"/>
      <c r="DGS86" s="4"/>
      <c r="DGT86" s="4"/>
      <c r="DGU86" s="4"/>
      <c r="DGV86" s="4"/>
      <c r="DGW86" s="4"/>
      <c r="DGX86" s="4"/>
      <c r="DGY86" s="4"/>
      <c r="DGZ86" s="4"/>
      <c r="DHA86" s="4"/>
      <c r="DHB86" s="4"/>
      <c r="DHC86" s="4"/>
      <c r="DHD86" s="4"/>
      <c r="DHE86" s="4"/>
      <c r="DHF86" s="4"/>
      <c r="DHG86" s="4"/>
      <c r="DHH86" s="4"/>
      <c r="DHI86" s="4"/>
      <c r="DHJ86" s="4"/>
      <c r="DHK86" s="4"/>
      <c r="DHL86" s="4"/>
      <c r="DHM86" s="4"/>
      <c r="DHN86" s="4"/>
      <c r="DHO86" s="4"/>
      <c r="DHP86" s="4"/>
      <c r="DHQ86" s="4"/>
      <c r="DHR86" s="4"/>
      <c r="DHS86" s="4"/>
      <c r="DHT86" s="4"/>
      <c r="DHU86" s="4"/>
      <c r="DHV86" s="4"/>
      <c r="DHW86" s="4"/>
      <c r="DHX86" s="4"/>
      <c r="DHY86" s="4"/>
      <c r="DHZ86" s="4"/>
      <c r="DIA86" s="4"/>
      <c r="DIB86" s="4"/>
      <c r="DIC86" s="4"/>
      <c r="DID86" s="4"/>
      <c r="DIE86" s="4"/>
      <c r="DIF86" s="4"/>
      <c r="DIG86" s="4"/>
      <c r="DIH86" s="4"/>
      <c r="DII86" s="4"/>
      <c r="DIJ86" s="4"/>
      <c r="DIK86" s="4"/>
      <c r="DIL86" s="4"/>
      <c r="DIM86" s="4"/>
      <c r="DIN86" s="4"/>
      <c r="DIO86" s="4"/>
      <c r="DIP86" s="4"/>
      <c r="DIQ86" s="4"/>
      <c r="DIR86" s="4"/>
      <c r="DIS86" s="4"/>
      <c r="DIT86" s="4"/>
      <c r="DIU86" s="4"/>
      <c r="DIV86" s="4"/>
      <c r="DIW86" s="4"/>
      <c r="DIX86" s="4"/>
      <c r="DIY86" s="4"/>
      <c r="DIZ86" s="4"/>
      <c r="DJA86" s="4"/>
      <c r="DJB86" s="4"/>
      <c r="DJC86" s="4"/>
      <c r="DJD86" s="4"/>
      <c r="DJE86" s="4"/>
      <c r="DJF86" s="4"/>
      <c r="DJG86" s="4"/>
      <c r="DJH86" s="4"/>
      <c r="DJI86" s="4"/>
      <c r="DJJ86" s="4"/>
      <c r="DJK86" s="4"/>
      <c r="DJL86" s="4"/>
      <c r="DJM86" s="4"/>
      <c r="DJN86" s="4"/>
      <c r="DJO86" s="4"/>
      <c r="DJP86" s="4"/>
      <c r="DJQ86" s="4"/>
      <c r="DJR86" s="4"/>
      <c r="DJS86" s="4"/>
      <c r="DJT86" s="4"/>
      <c r="DJU86" s="4"/>
      <c r="DJV86" s="4"/>
      <c r="DJW86" s="4"/>
      <c r="DJX86" s="4"/>
      <c r="DJY86" s="4"/>
      <c r="DJZ86" s="4"/>
      <c r="DKA86" s="4"/>
      <c r="DKB86" s="4"/>
      <c r="DKC86" s="4"/>
      <c r="DKD86" s="4"/>
      <c r="DKE86" s="4"/>
      <c r="DKF86" s="4"/>
      <c r="DKG86" s="4"/>
      <c r="DKH86" s="4"/>
      <c r="DKI86" s="4"/>
      <c r="DKJ86" s="4"/>
      <c r="DKK86" s="4"/>
      <c r="DKL86" s="4"/>
      <c r="DKM86" s="4"/>
      <c r="DKN86" s="4"/>
      <c r="DKO86" s="4"/>
      <c r="DKP86" s="4"/>
      <c r="DKQ86" s="4"/>
      <c r="DKR86" s="4"/>
      <c r="DKS86" s="4"/>
      <c r="DKT86" s="4"/>
      <c r="DKU86" s="4"/>
      <c r="DKV86" s="4"/>
      <c r="DKW86" s="4"/>
      <c r="DKX86" s="4"/>
      <c r="DKY86" s="4"/>
      <c r="DKZ86" s="4"/>
      <c r="DLA86" s="4"/>
      <c r="DLB86" s="4"/>
      <c r="DLC86" s="4"/>
      <c r="DLD86" s="4"/>
      <c r="DLE86" s="4"/>
      <c r="DLF86" s="4"/>
      <c r="DLG86" s="4"/>
      <c r="DLH86" s="4"/>
      <c r="DLI86" s="4"/>
      <c r="DLJ86" s="4"/>
      <c r="DLK86" s="4"/>
      <c r="DLL86" s="4"/>
      <c r="DLM86" s="4"/>
      <c r="DLN86" s="4"/>
      <c r="DLO86" s="4"/>
      <c r="DLP86" s="4"/>
      <c r="DLQ86" s="4"/>
      <c r="DLR86" s="4"/>
      <c r="DLS86" s="4"/>
      <c r="DLT86" s="4"/>
      <c r="DLU86" s="4"/>
      <c r="DLV86" s="4"/>
      <c r="DLW86" s="4"/>
      <c r="DLX86" s="4"/>
      <c r="DLY86" s="4"/>
      <c r="DLZ86" s="4"/>
      <c r="DMA86" s="4"/>
      <c r="DMB86" s="4"/>
      <c r="DMC86" s="4"/>
      <c r="DMD86" s="4"/>
      <c r="DME86" s="4"/>
      <c r="DMF86" s="4"/>
      <c r="DMG86" s="4"/>
      <c r="DMH86" s="4"/>
      <c r="DMI86" s="4"/>
      <c r="DMJ86" s="4"/>
      <c r="DMK86" s="4"/>
      <c r="DML86" s="4"/>
      <c r="DMM86" s="4"/>
      <c r="DMN86" s="4"/>
      <c r="DMO86" s="4"/>
      <c r="DMP86" s="4"/>
      <c r="DMQ86" s="4"/>
      <c r="DMR86" s="4"/>
      <c r="DMS86" s="4"/>
      <c r="DMT86" s="4"/>
      <c r="DMU86" s="4"/>
      <c r="DMV86" s="4"/>
      <c r="DMW86" s="4"/>
      <c r="DMX86" s="4"/>
      <c r="DMY86" s="4"/>
      <c r="DMZ86" s="4"/>
      <c r="DNA86" s="4"/>
      <c r="DNB86" s="4"/>
      <c r="DNC86" s="4"/>
      <c r="DND86" s="4"/>
      <c r="DNE86" s="4"/>
      <c r="DNF86" s="4"/>
      <c r="DNG86" s="4"/>
      <c r="DNH86" s="4"/>
      <c r="DNI86" s="4"/>
      <c r="DNJ86" s="4"/>
      <c r="DNK86" s="4"/>
      <c r="DNL86" s="4"/>
      <c r="DNM86" s="4"/>
      <c r="DNN86" s="4"/>
      <c r="DNO86" s="4"/>
      <c r="DNP86" s="4"/>
      <c r="DNQ86" s="4"/>
      <c r="DNR86" s="4"/>
      <c r="DNS86" s="4"/>
      <c r="DNT86" s="4"/>
      <c r="DNU86" s="4"/>
      <c r="DNV86" s="4"/>
      <c r="DNW86" s="4"/>
      <c r="DNX86" s="4"/>
      <c r="DNY86" s="4"/>
      <c r="DNZ86" s="4"/>
      <c r="DOA86" s="4"/>
      <c r="DOB86" s="4"/>
      <c r="DOC86" s="4"/>
      <c r="DOD86" s="4"/>
      <c r="DOE86" s="4"/>
      <c r="DOF86" s="4"/>
      <c r="DOG86" s="4"/>
      <c r="DOH86" s="4"/>
      <c r="DOI86" s="4"/>
      <c r="DOJ86" s="4"/>
      <c r="DOK86" s="4"/>
      <c r="DOL86" s="4"/>
      <c r="DOM86" s="4"/>
      <c r="DON86" s="4"/>
      <c r="DOO86" s="4"/>
      <c r="DOP86" s="4"/>
      <c r="DOQ86" s="4"/>
      <c r="DOR86" s="4"/>
      <c r="DOS86" s="4"/>
      <c r="DOT86" s="4"/>
      <c r="DOU86" s="4"/>
      <c r="DOV86" s="4"/>
      <c r="DOW86" s="4"/>
      <c r="DOX86" s="4"/>
      <c r="DOY86" s="4"/>
      <c r="DOZ86" s="4"/>
      <c r="DPA86" s="4"/>
      <c r="DPB86" s="4"/>
      <c r="DPC86" s="4"/>
      <c r="DPD86" s="4"/>
      <c r="DPE86" s="4"/>
      <c r="DPF86" s="4"/>
      <c r="DPG86" s="4"/>
      <c r="DPH86" s="4"/>
      <c r="DPI86" s="4"/>
      <c r="DPJ86" s="4"/>
      <c r="DPK86" s="4"/>
      <c r="DPL86" s="4"/>
      <c r="DPM86" s="4"/>
      <c r="DPN86" s="4"/>
      <c r="DPO86" s="4"/>
      <c r="DPP86" s="4"/>
      <c r="DPQ86" s="4"/>
      <c r="DPR86" s="4"/>
      <c r="DPS86" s="4"/>
      <c r="DPT86" s="4"/>
      <c r="DPU86" s="4"/>
      <c r="DPV86" s="4"/>
      <c r="DPW86" s="4"/>
      <c r="DPX86" s="4"/>
      <c r="DPY86" s="4"/>
      <c r="DPZ86" s="4"/>
      <c r="DQA86" s="4"/>
      <c r="DQB86" s="4"/>
      <c r="DQC86" s="4"/>
      <c r="DQD86" s="4"/>
      <c r="DQE86" s="4"/>
      <c r="DQF86" s="4"/>
      <c r="DQG86" s="4"/>
      <c r="DQH86" s="4"/>
      <c r="DQI86" s="4"/>
      <c r="DQJ86" s="4"/>
      <c r="DQK86" s="4"/>
      <c r="DQL86" s="4"/>
      <c r="DQM86" s="4"/>
      <c r="DQN86" s="4"/>
      <c r="DQO86" s="4"/>
      <c r="DQP86" s="4"/>
      <c r="DQQ86" s="4"/>
      <c r="DQR86" s="4"/>
      <c r="DQS86" s="4"/>
      <c r="DQT86" s="4"/>
      <c r="DQU86" s="4"/>
      <c r="DQV86" s="4"/>
      <c r="DQW86" s="4"/>
      <c r="DQX86" s="4"/>
      <c r="DQY86" s="4"/>
      <c r="DQZ86" s="4"/>
      <c r="DRA86" s="4"/>
      <c r="DRB86" s="4"/>
      <c r="DRC86" s="4"/>
      <c r="DRD86" s="4"/>
      <c r="DRE86" s="4"/>
      <c r="DRF86" s="4"/>
      <c r="DRG86" s="4"/>
      <c r="DRH86" s="4"/>
      <c r="DRI86" s="4"/>
      <c r="DRJ86" s="4"/>
      <c r="DRK86" s="4"/>
      <c r="DRL86" s="4"/>
      <c r="DRM86" s="4"/>
      <c r="DRN86" s="4"/>
      <c r="DRO86" s="4"/>
      <c r="DRP86" s="4"/>
      <c r="DRQ86" s="4"/>
      <c r="DRR86" s="4"/>
      <c r="DRS86" s="4"/>
      <c r="DRT86" s="4"/>
      <c r="DRU86" s="4"/>
      <c r="DRV86" s="4"/>
      <c r="DRW86" s="4"/>
      <c r="DRX86" s="4"/>
      <c r="DRY86" s="4"/>
      <c r="DRZ86" s="4"/>
      <c r="DSA86" s="4"/>
      <c r="DSB86" s="4"/>
      <c r="DSC86" s="4"/>
      <c r="DSD86" s="4"/>
      <c r="DSE86" s="4"/>
      <c r="DSF86" s="4"/>
      <c r="DSG86" s="4"/>
      <c r="DSH86" s="4"/>
      <c r="DSI86" s="4"/>
      <c r="DSJ86" s="4"/>
      <c r="DSK86" s="4"/>
      <c r="DSL86" s="4"/>
      <c r="DSM86" s="4"/>
      <c r="DSN86" s="4"/>
      <c r="DSO86" s="4"/>
      <c r="DSP86" s="4"/>
      <c r="DSQ86" s="4"/>
      <c r="DSR86" s="4"/>
      <c r="DSS86" s="4"/>
      <c r="DST86" s="4"/>
      <c r="DSU86" s="4"/>
      <c r="DSV86" s="4"/>
      <c r="DSW86" s="4"/>
      <c r="DSX86" s="4"/>
      <c r="DSY86" s="4"/>
      <c r="DSZ86" s="4"/>
      <c r="DTA86" s="4"/>
      <c r="DTB86" s="4"/>
      <c r="DTC86" s="4"/>
      <c r="DTD86" s="4"/>
      <c r="DTE86" s="4"/>
      <c r="DTF86" s="4"/>
      <c r="DTG86" s="4"/>
      <c r="DTH86" s="4"/>
      <c r="DTI86" s="4"/>
      <c r="DTJ86" s="4"/>
      <c r="DTK86" s="4"/>
      <c r="DTL86" s="4"/>
      <c r="DTM86" s="4"/>
      <c r="DTN86" s="4"/>
      <c r="DTO86" s="4"/>
      <c r="DTP86" s="4"/>
      <c r="DTQ86" s="4"/>
      <c r="DTR86" s="4"/>
      <c r="DTS86" s="4"/>
      <c r="DTT86" s="4"/>
      <c r="DTU86" s="4"/>
      <c r="DTV86" s="4"/>
      <c r="DTW86" s="4"/>
      <c r="DTX86" s="4"/>
      <c r="DTY86" s="4"/>
      <c r="DTZ86" s="4"/>
      <c r="DUA86" s="4"/>
      <c r="DUB86" s="4"/>
      <c r="DUC86" s="4"/>
      <c r="DUD86" s="4"/>
      <c r="DUE86" s="4"/>
      <c r="DUF86" s="4"/>
      <c r="DUG86" s="4"/>
      <c r="DUH86" s="4"/>
      <c r="DUI86" s="4"/>
      <c r="DUJ86" s="4"/>
      <c r="DUK86" s="4"/>
      <c r="DUL86" s="4"/>
      <c r="DUM86" s="4"/>
      <c r="DUN86" s="4"/>
      <c r="DUO86" s="4"/>
      <c r="DUP86" s="4"/>
      <c r="DUQ86" s="4"/>
      <c r="DUR86" s="4"/>
      <c r="DUS86" s="4"/>
      <c r="DUT86" s="4"/>
      <c r="DUU86" s="4"/>
      <c r="DUV86" s="4"/>
      <c r="DUW86" s="4"/>
      <c r="DUX86" s="4"/>
      <c r="DUY86" s="4"/>
      <c r="DUZ86" s="4"/>
      <c r="DVA86" s="4"/>
      <c r="DVB86" s="4"/>
      <c r="DVC86" s="4"/>
      <c r="DVD86" s="4"/>
      <c r="DVE86" s="4"/>
      <c r="DVF86" s="4"/>
      <c r="DVG86" s="4"/>
      <c r="DVH86" s="4"/>
      <c r="DVI86" s="4"/>
      <c r="DVJ86" s="4"/>
      <c r="DVK86" s="4"/>
      <c r="DVL86" s="4"/>
      <c r="DVM86" s="4"/>
      <c r="DVN86" s="4"/>
      <c r="DVO86" s="4"/>
      <c r="DVP86" s="4"/>
      <c r="DVQ86" s="4"/>
      <c r="DVR86" s="4"/>
      <c r="DVS86" s="4"/>
      <c r="DVT86" s="4"/>
      <c r="DVU86" s="4"/>
      <c r="DVV86" s="4"/>
      <c r="DVW86" s="4"/>
      <c r="DVX86" s="4"/>
      <c r="DVY86" s="4"/>
      <c r="DVZ86" s="4"/>
      <c r="DWA86" s="4"/>
      <c r="DWB86" s="4"/>
      <c r="DWC86" s="4"/>
      <c r="DWD86" s="4"/>
      <c r="DWE86" s="4"/>
      <c r="DWF86" s="4"/>
      <c r="DWG86" s="4"/>
      <c r="DWH86" s="4"/>
      <c r="DWI86" s="4"/>
      <c r="DWJ86" s="4"/>
      <c r="DWK86" s="4"/>
      <c r="DWL86" s="4"/>
      <c r="DWM86" s="4"/>
      <c r="DWN86" s="4"/>
      <c r="DWO86" s="4"/>
      <c r="DWP86" s="4"/>
      <c r="DWQ86" s="4"/>
      <c r="DWR86" s="4"/>
      <c r="DWS86" s="4"/>
      <c r="DWT86" s="4"/>
      <c r="DWU86" s="4"/>
      <c r="DWV86" s="4"/>
      <c r="DWW86" s="4"/>
      <c r="DWX86" s="4"/>
      <c r="DWY86" s="4"/>
      <c r="DWZ86" s="4"/>
      <c r="DXA86" s="4"/>
      <c r="DXB86" s="4"/>
      <c r="DXC86" s="4"/>
      <c r="DXD86" s="4"/>
      <c r="DXE86" s="4"/>
      <c r="DXF86" s="4"/>
      <c r="DXG86" s="4"/>
      <c r="DXH86" s="4"/>
      <c r="DXI86" s="4"/>
      <c r="DXJ86" s="4"/>
      <c r="DXK86" s="4"/>
      <c r="DXL86" s="4"/>
      <c r="DXM86" s="4"/>
      <c r="DXN86" s="4"/>
      <c r="DXO86" s="4"/>
      <c r="DXP86" s="4"/>
      <c r="DXQ86" s="4"/>
      <c r="DXR86" s="4"/>
      <c r="DXS86" s="4"/>
      <c r="DXT86" s="4"/>
      <c r="DXU86" s="4"/>
      <c r="DXV86" s="4"/>
      <c r="DXW86" s="4"/>
      <c r="DXX86" s="4"/>
      <c r="DXY86" s="4"/>
      <c r="DXZ86" s="4"/>
      <c r="DYA86" s="4"/>
      <c r="DYB86" s="4"/>
      <c r="DYC86" s="4"/>
      <c r="DYD86" s="4"/>
      <c r="DYE86" s="4"/>
      <c r="DYF86" s="4"/>
      <c r="DYG86" s="4"/>
      <c r="DYH86" s="4"/>
      <c r="DYI86" s="4"/>
      <c r="DYJ86" s="4"/>
      <c r="DYK86" s="4"/>
      <c r="DYL86" s="4"/>
      <c r="DYM86" s="4"/>
      <c r="DYN86" s="4"/>
      <c r="DYO86" s="4"/>
      <c r="DYP86" s="4"/>
      <c r="DYQ86" s="4"/>
      <c r="DYR86" s="4"/>
      <c r="DYS86" s="4"/>
      <c r="DYT86" s="4"/>
      <c r="DYU86" s="4"/>
      <c r="DYV86" s="4"/>
      <c r="DYW86" s="4"/>
      <c r="DYX86" s="4"/>
      <c r="DYY86" s="4"/>
      <c r="DYZ86" s="4"/>
      <c r="DZA86" s="4"/>
      <c r="DZB86" s="4"/>
      <c r="DZC86" s="4"/>
      <c r="DZD86" s="4"/>
      <c r="DZE86" s="4"/>
      <c r="DZF86" s="4"/>
      <c r="DZG86" s="4"/>
      <c r="DZH86" s="4"/>
      <c r="DZI86" s="4"/>
      <c r="DZJ86" s="4"/>
      <c r="DZK86" s="4"/>
      <c r="DZL86" s="4"/>
      <c r="DZM86" s="4"/>
      <c r="DZN86" s="4"/>
      <c r="DZO86" s="4"/>
      <c r="DZP86" s="4"/>
      <c r="DZQ86" s="4"/>
      <c r="DZR86" s="4"/>
      <c r="DZS86" s="4"/>
      <c r="DZT86" s="4"/>
      <c r="DZU86" s="4"/>
      <c r="DZV86" s="4"/>
      <c r="DZW86" s="4"/>
      <c r="DZX86" s="4"/>
      <c r="DZY86" s="4"/>
      <c r="DZZ86" s="4"/>
      <c r="EAA86" s="4"/>
      <c r="EAB86" s="4"/>
      <c r="EAC86" s="4"/>
      <c r="EAD86" s="4"/>
      <c r="EAE86" s="4"/>
      <c r="EAF86" s="4"/>
      <c r="EAG86" s="4"/>
      <c r="EAH86" s="4"/>
      <c r="EAI86" s="4"/>
      <c r="EAJ86" s="4"/>
      <c r="EAK86" s="4"/>
      <c r="EAL86" s="4"/>
      <c r="EAM86" s="4"/>
      <c r="EAN86" s="4"/>
      <c r="EAO86" s="4"/>
      <c r="EAP86" s="4"/>
      <c r="EAQ86" s="4"/>
      <c r="EAR86" s="4"/>
      <c r="EAS86" s="4"/>
      <c r="EAT86" s="4"/>
      <c r="EAU86" s="4"/>
      <c r="EAV86" s="4"/>
      <c r="EAW86" s="4"/>
      <c r="EAX86" s="4"/>
      <c r="EAY86" s="4"/>
      <c r="EAZ86" s="4"/>
      <c r="EBA86" s="4"/>
      <c r="EBB86" s="4"/>
      <c r="EBC86" s="4"/>
      <c r="EBD86" s="4"/>
      <c r="EBE86" s="4"/>
      <c r="EBF86" s="4"/>
      <c r="EBG86" s="4"/>
      <c r="EBH86" s="4"/>
      <c r="EBI86" s="4"/>
      <c r="EBJ86" s="4"/>
      <c r="EBK86" s="4"/>
      <c r="EBL86" s="4"/>
      <c r="EBM86" s="4"/>
      <c r="EBN86" s="4"/>
      <c r="EBO86" s="4"/>
      <c r="EBP86" s="4"/>
      <c r="EBQ86" s="4"/>
      <c r="EBR86" s="4"/>
      <c r="EBS86" s="4"/>
      <c r="EBT86" s="4"/>
      <c r="EBU86" s="4"/>
      <c r="EBV86" s="4"/>
      <c r="EBW86" s="4"/>
      <c r="EBX86" s="4"/>
      <c r="EBY86" s="4"/>
      <c r="EBZ86" s="4"/>
      <c r="ECA86" s="4"/>
      <c r="ECB86" s="4"/>
      <c r="ECC86" s="4"/>
      <c r="ECD86" s="4"/>
      <c r="ECE86" s="4"/>
      <c r="ECF86" s="4"/>
      <c r="ECG86" s="4"/>
      <c r="ECH86" s="4"/>
      <c r="ECI86" s="4"/>
      <c r="ECJ86" s="4"/>
      <c r="ECK86" s="4"/>
      <c r="ECL86" s="4"/>
      <c r="ECM86" s="4"/>
      <c r="ECN86" s="4"/>
      <c r="ECO86" s="4"/>
      <c r="ECP86" s="4"/>
      <c r="ECQ86" s="4"/>
      <c r="ECR86" s="4"/>
      <c r="ECS86" s="4"/>
      <c r="ECT86" s="4"/>
      <c r="ECU86" s="4"/>
      <c r="ECV86" s="4"/>
      <c r="ECW86" s="4"/>
      <c r="ECX86" s="4"/>
      <c r="ECY86" s="4"/>
      <c r="ECZ86" s="4"/>
      <c r="EDA86" s="4"/>
      <c r="EDB86" s="4"/>
      <c r="EDC86" s="4"/>
      <c r="EDD86" s="4"/>
      <c r="EDE86" s="4"/>
      <c r="EDF86" s="4"/>
      <c r="EDG86" s="4"/>
      <c r="EDH86" s="4"/>
      <c r="EDI86" s="4"/>
      <c r="EDJ86" s="4"/>
      <c r="EDK86" s="4"/>
      <c r="EDL86" s="4"/>
      <c r="EDM86" s="4"/>
      <c r="EDN86" s="4"/>
      <c r="EDO86" s="4"/>
      <c r="EDP86" s="4"/>
      <c r="EDQ86" s="4"/>
      <c r="EDR86" s="4"/>
      <c r="EDS86" s="4"/>
      <c r="EDT86" s="4"/>
      <c r="EDU86" s="4"/>
      <c r="EDV86" s="4"/>
      <c r="EDW86" s="4"/>
      <c r="EDX86" s="4"/>
      <c r="EDY86" s="4"/>
      <c r="EDZ86" s="4"/>
      <c r="EEA86" s="4"/>
      <c r="EEB86" s="4"/>
      <c r="EEC86" s="4"/>
      <c r="EED86" s="4"/>
      <c r="EEE86" s="4"/>
      <c r="EEF86" s="4"/>
      <c r="EEG86" s="4"/>
      <c r="EEH86" s="4"/>
      <c r="EEI86" s="4"/>
      <c r="EEJ86" s="4"/>
      <c r="EEK86" s="4"/>
      <c r="EEL86" s="4"/>
      <c r="EEM86" s="4"/>
      <c r="EEN86" s="4"/>
      <c r="EEO86" s="4"/>
      <c r="EEP86" s="4"/>
      <c r="EEQ86" s="4"/>
      <c r="EER86" s="4"/>
      <c r="EES86" s="4"/>
      <c r="EET86" s="4"/>
      <c r="EEU86" s="4"/>
      <c r="EEV86" s="4"/>
      <c r="EEW86" s="4"/>
      <c r="EEX86" s="4"/>
      <c r="EEY86" s="4"/>
      <c r="EEZ86" s="4"/>
      <c r="EFA86" s="4"/>
      <c r="EFB86" s="4"/>
      <c r="EFC86" s="4"/>
      <c r="EFD86" s="4"/>
      <c r="EFE86" s="4"/>
      <c r="EFF86" s="4"/>
      <c r="EFG86" s="4"/>
      <c r="EFH86" s="4"/>
      <c r="EFI86" s="4"/>
      <c r="EFJ86" s="4"/>
      <c r="EFK86" s="4"/>
      <c r="EFL86" s="4"/>
      <c r="EFM86" s="4"/>
      <c r="EFN86" s="4"/>
      <c r="EFO86" s="4"/>
      <c r="EFP86" s="4"/>
      <c r="EFQ86" s="4"/>
      <c r="EFR86" s="4"/>
      <c r="EFS86" s="4"/>
      <c r="EFT86" s="4"/>
      <c r="EFU86" s="4"/>
      <c r="EFV86" s="4"/>
      <c r="EFW86" s="4"/>
      <c r="EFX86" s="4"/>
      <c r="EFY86" s="4"/>
      <c r="EFZ86" s="4"/>
      <c r="EGA86" s="4"/>
      <c r="EGB86" s="4"/>
      <c r="EGC86" s="4"/>
      <c r="EGD86" s="4"/>
      <c r="EGE86" s="4"/>
      <c r="EGF86" s="4"/>
      <c r="EGG86" s="4"/>
      <c r="EGH86" s="4"/>
      <c r="EGI86" s="4"/>
      <c r="EGJ86" s="4"/>
      <c r="EGK86" s="4"/>
      <c r="EGL86" s="4"/>
      <c r="EGM86" s="4"/>
      <c r="EGN86" s="4"/>
      <c r="EGO86" s="4"/>
      <c r="EGP86" s="4"/>
      <c r="EGQ86" s="4"/>
      <c r="EGR86" s="4"/>
      <c r="EGS86" s="4"/>
      <c r="EGT86" s="4"/>
      <c r="EGU86" s="4"/>
      <c r="EGV86" s="4"/>
      <c r="EGW86" s="4"/>
      <c r="EGX86" s="4"/>
      <c r="EGY86" s="4"/>
      <c r="EGZ86" s="4"/>
      <c r="EHA86" s="4"/>
      <c r="EHB86" s="4"/>
      <c r="EHC86" s="4"/>
      <c r="EHD86" s="4"/>
      <c r="EHE86" s="4"/>
      <c r="EHF86" s="4"/>
      <c r="EHG86" s="4"/>
      <c r="EHH86" s="4"/>
      <c r="EHI86" s="4"/>
      <c r="EHJ86" s="4"/>
      <c r="EHK86" s="4"/>
      <c r="EHL86" s="4"/>
      <c r="EHM86" s="4"/>
      <c r="EHN86" s="4"/>
      <c r="EHO86" s="4"/>
      <c r="EHP86" s="4"/>
      <c r="EHQ86" s="4"/>
      <c r="EHR86" s="4"/>
      <c r="EHS86" s="4"/>
      <c r="EHT86" s="4"/>
      <c r="EHU86" s="4"/>
      <c r="EHV86" s="4"/>
      <c r="EHW86" s="4"/>
      <c r="EHX86" s="4"/>
      <c r="EHY86" s="4"/>
      <c r="EHZ86" s="4"/>
      <c r="EIA86" s="4"/>
      <c r="EIB86" s="4"/>
      <c r="EIC86" s="4"/>
      <c r="EID86" s="4"/>
      <c r="EIE86" s="4"/>
      <c r="EIF86" s="4"/>
      <c r="EIG86" s="4"/>
      <c r="EIH86" s="4"/>
      <c r="EII86" s="4"/>
      <c r="EIJ86" s="4"/>
      <c r="EIK86" s="4"/>
      <c r="EIL86" s="4"/>
      <c r="EIM86" s="4"/>
      <c r="EIN86" s="4"/>
      <c r="EIO86" s="4"/>
      <c r="EIP86" s="4"/>
      <c r="EIQ86" s="4"/>
      <c r="EIR86" s="4"/>
      <c r="EIS86" s="4"/>
      <c r="EIT86" s="4"/>
      <c r="EIU86" s="4"/>
      <c r="EIV86" s="4"/>
      <c r="EIW86" s="4"/>
      <c r="EIX86" s="4"/>
      <c r="EIY86" s="4"/>
      <c r="EIZ86" s="4"/>
      <c r="EJA86" s="4"/>
      <c r="EJB86" s="4"/>
      <c r="EJC86" s="4"/>
      <c r="EJD86" s="4"/>
      <c r="EJE86" s="4"/>
      <c r="EJF86" s="4"/>
      <c r="EJG86" s="4"/>
      <c r="EJH86" s="4"/>
      <c r="EJI86" s="4"/>
      <c r="EJJ86" s="4"/>
      <c r="EJK86" s="4"/>
      <c r="EJL86" s="4"/>
      <c r="EJM86" s="4"/>
      <c r="EJN86" s="4"/>
      <c r="EJO86" s="4"/>
      <c r="EJP86" s="4"/>
      <c r="EJQ86" s="4"/>
      <c r="EJR86" s="4"/>
      <c r="EJS86" s="4"/>
      <c r="EJT86" s="4"/>
      <c r="EJU86" s="4"/>
      <c r="EJV86" s="4"/>
      <c r="EJW86" s="4"/>
      <c r="EJX86" s="4"/>
      <c r="EJY86" s="4"/>
      <c r="EJZ86" s="4"/>
      <c r="EKA86" s="4"/>
      <c r="EKB86" s="4"/>
      <c r="EKC86" s="4"/>
      <c r="EKD86" s="4"/>
      <c r="EKE86" s="4"/>
      <c r="EKF86" s="4"/>
      <c r="EKG86" s="4"/>
      <c r="EKH86" s="4"/>
      <c r="EKI86" s="4"/>
      <c r="EKJ86" s="4"/>
      <c r="EKK86" s="4"/>
      <c r="EKL86" s="4"/>
      <c r="EKM86" s="4"/>
      <c r="EKN86" s="4"/>
      <c r="EKO86" s="4"/>
      <c r="EKP86" s="4"/>
      <c r="EKQ86" s="4"/>
      <c r="EKR86" s="4"/>
      <c r="EKS86" s="4"/>
      <c r="EKT86" s="4"/>
      <c r="EKU86" s="4"/>
      <c r="EKV86" s="4"/>
      <c r="EKW86" s="4"/>
      <c r="EKX86" s="4"/>
      <c r="EKY86" s="4"/>
      <c r="EKZ86" s="4"/>
      <c r="ELA86" s="4"/>
      <c r="ELB86" s="4"/>
      <c r="ELC86" s="4"/>
      <c r="ELD86" s="4"/>
      <c r="ELE86" s="4"/>
      <c r="ELF86" s="4"/>
      <c r="ELG86" s="4"/>
      <c r="ELH86" s="4"/>
      <c r="ELI86" s="4"/>
      <c r="ELJ86" s="4"/>
      <c r="ELK86" s="4"/>
      <c r="ELL86" s="4"/>
      <c r="ELM86" s="4"/>
      <c r="ELN86" s="4"/>
      <c r="ELO86" s="4"/>
      <c r="ELP86" s="4"/>
      <c r="ELQ86" s="4"/>
      <c r="ELR86" s="4"/>
      <c r="ELS86" s="4"/>
      <c r="ELT86" s="4"/>
      <c r="ELU86" s="4"/>
      <c r="ELV86" s="4"/>
      <c r="ELW86" s="4"/>
      <c r="ELX86" s="4"/>
      <c r="ELY86" s="4"/>
      <c r="ELZ86" s="4"/>
      <c r="EMA86" s="4"/>
      <c r="EMB86" s="4"/>
      <c r="EMC86" s="4"/>
      <c r="EMD86" s="4"/>
      <c r="EME86" s="4"/>
      <c r="EMF86" s="4"/>
      <c r="EMG86" s="4"/>
      <c r="EMH86" s="4"/>
      <c r="EMI86" s="4"/>
      <c r="EMJ86" s="4"/>
      <c r="EMK86" s="4"/>
      <c r="EML86" s="4"/>
      <c r="EMM86" s="4"/>
      <c r="EMN86" s="4"/>
      <c r="EMO86" s="4"/>
      <c r="EMP86" s="4"/>
      <c r="EMQ86" s="4"/>
      <c r="EMR86" s="4"/>
      <c r="EMS86" s="4"/>
      <c r="EMT86" s="4"/>
      <c r="EMU86" s="4"/>
      <c r="EMV86" s="4"/>
      <c r="EMW86" s="4"/>
      <c r="EMX86" s="4"/>
      <c r="EMY86" s="4"/>
      <c r="EMZ86" s="4"/>
      <c r="ENA86" s="4"/>
      <c r="ENB86" s="4"/>
      <c r="ENC86" s="4"/>
      <c r="END86" s="4"/>
      <c r="ENE86" s="4"/>
      <c r="ENF86" s="4"/>
      <c r="ENG86" s="4"/>
      <c r="ENH86" s="4"/>
      <c r="ENI86" s="4"/>
      <c r="ENJ86" s="4"/>
      <c r="ENK86" s="4"/>
      <c r="ENL86" s="4"/>
      <c r="ENM86" s="4"/>
      <c r="ENN86" s="4"/>
      <c r="ENO86" s="4"/>
      <c r="ENP86" s="4"/>
      <c r="ENQ86" s="4"/>
      <c r="ENR86" s="4"/>
      <c r="ENS86" s="4"/>
      <c r="ENT86" s="4"/>
      <c r="ENU86" s="4"/>
      <c r="ENV86" s="4"/>
      <c r="ENW86" s="4"/>
      <c r="ENX86" s="4"/>
      <c r="ENY86" s="4"/>
      <c r="ENZ86" s="4"/>
      <c r="EOA86" s="4"/>
      <c r="EOB86" s="4"/>
      <c r="EOC86" s="4"/>
      <c r="EOD86" s="4"/>
      <c r="EOE86" s="4"/>
      <c r="EOF86" s="4"/>
      <c r="EOG86" s="4"/>
      <c r="EOH86" s="4"/>
      <c r="EOI86" s="4"/>
      <c r="EOJ86" s="4"/>
      <c r="EOK86" s="4"/>
      <c r="EOL86" s="4"/>
      <c r="EOM86" s="4"/>
      <c r="EON86" s="4"/>
      <c r="EOO86" s="4"/>
      <c r="EOP86" s="4"/>
      <c r="EOQ86" s="4"/>
      <c r="EOR86" s="4"/>
      <c r="EOS86" s="4"/>
      <c r="EOT86" s="4"/>
      <c r="EOU86" s="4"/>
      <c r="EOV86" s="4"/>
      <c r="EOW86" s="4"/>
      <c r="EOX86" s="4"/>
      <c r="EOY86" s="4"/>
      <c r="EOZ86" s="4"/>
      <c r="EPA86" s="4"/>
      <c r="EPB86" s="4"/>
      <c r="EPC86" s="4"/>
      <c r="EPD86" s="4"/>
      <c r="EPE86" s="4"/>
      <c r="EPF86" s="4"/>
      <c r="EPG86" s="4"/>
      <c r="EPH86" s="4"/>
      <c r="EPI86" s="4"/>
      <c r="EPJ86" s="4"/>
      <c r="EPK86" s="4"/>
      <c r="EPL86" s="4"/>
      <c r="EPM86" s="4"/>
      <c r="EPN86" s="4"/>
      <c r="EPO86" s="4"/>
      <c r="EPP86" s="4"/>
      <c r="EPQ86" s="4"/>
      <c r="EPR86" s="4"/>
      <c r="EPS86" s="4"/>
      <c r="EPT86" s="4"/>
      <c r="EPU86" s="4"/>
      <c r="EPV86" s="4"/>
      <c r="EPW86" s="4"/>
      <c r="EPX86" s="4"/>
      <c r="EPY86" s="4"/>
      <c r="EPZ86" s="4"/>
      <c r="EQA86" s="4"/>
      <c r="EQB86" s="4"/>
      <c r="EQC86" s="4"/>
      <c r="EQD86" s="4"/>
      <c r="EQE86" s="4"/>
      <c r="EQF86" s="4"/>
      <c r="EQG86" s="4"/>
      <c r="EQH86" s="4"/>
      <c r="EQI86" s="4"/>
      <c r="EQJ86" s="4"/>
      <c r="EQK86" s="4"/>
      <c r="EQL86" s="4"/>
      <c r="EQM86" s="4"/>
      <c r="EQN86" s="4"/>
      <c r="EQO86" s="4"/>
      <c r="EQP86" s="4"/>
      <c r="EQQ86" s="4"/>
      <c r="EQR86" s="4"/>
      <c r="EQS86" s="4"/>
      <c r="EQT86" s="4"/>
      <c r="EQU86" s="4"/>
      <c r="EQV86" s="4"/>
      <c r="EQW86" s="4"/>
      <c r="EQX86" s="4"/>
      <c r="EQY86" s="4"/>
      <c r="EQZ86" s="4"/>
      <c r="ERA86" s="4"/>
      <c r="ERB86" s="4"/>
      <c r="ERC86" s="4"/>
      <c r="ERD86" s="4"/>
      <c r="ERE86" s="4"/>
      <c r="ERF86" s="4"/>
      <c r="ERG86" s="4"/>
      <c r="ERH86" s="4"/>
      <c r="ERI86" s="4"/>
      <c r="ERJ86" s="4"/>
      <c r="ERK86" s="4"/>
      <c r="ERL86" s="4"/>
      <c r="ERM86" s="4"/>
      <c r="ERN86" s="4"/>
      <c r="ERO86" s="4"/>
      <c r="ERP86" s="4"/>
      <c r="ERQ86" s="4"/>
      <c r="ERR86" s="4"/>
      <c r="ERS86" s="4"/>
      <c r="ERT86" s="4"/>
      <c r="ERU86" s="4"/>
      <c r="ERV86" s="4"/>
      <c r="ERW86" s="4"/>
      <c r="ERX86" s="4"/>
      <c r="ERY86" s="4"/>
      <c r="ERZ86" s="4"/>
      <c r="ESA86" s="4"/>
      <c r="ESB86" s="4"/>
      <c r="ESC86" s="4"/>
      <c r="ESD86" s="4"/>
      <c r="ESE86" s="4"/>
      <c r="ESF86" s="4"/>
      <c r="ESG86" s="4"/>
      <c r="ESH86" s="4"/>
      <c r="ESI86" s="4"/>
      <c r="ESJ86" s="4"/>
      <c r="ESK86" s="4"/>
      <c r="ESL86" s="4"/>
      <c r="ESM86" s="4"/>
      <c r="ESN86" s="4"/>
      <c r="ESO86" s="4"/>
      <c r="ESP86" s="4"/>
      <c r="ESQ86" s="4"/>
      <c r="ESR86" s="4"/>
      <c r="ESS86" s="4"/>
      <c r="EST86" s="4"/>
      <c r="ESU86" s="4"/>
      <c r="ESV86" s="4"/>
      <c r="ESW86" s="4"/>
      <c r="ESX86" s="4"/>
      <c r="ESY86" s="4"/>
      <c r="ESZ86" s="4"/>
      <c r="ETA86" s="4"/>
      <c r="ETB86" s="4"/>
      <c r="ETC86" s="4"/>
      <c r="ETD86" s="4"/>
      <c r="ETE86" s="4"/>
      <c r="ETF86" s="4"/>
      <c r="ETG86" s="4"/>
      <c r="ETH86" s="4"/>
      <c r="ETI86" s="4"/>
      <c r="ETJ86" s="4"/>
      <c r="ETK86" s="4"/>
      <c r="ETL86" s="4"/>
      <c r="ETM86" s="4"/>
      <c r="ETN86" s="4"/>
      <c r="ETO86" s="4"/>
      <c r="ETP86" s="4"/>
      <c r="ETQ86" s="4"/>
      <c r="ETR86" s="4"/>
      <c r="ETS86" s="4"/>
      <c r="ETT86" s="4"/>
      <c r="ETU86" s="4"/>
      <c r="ETV86" s="4"/>
      <c r="ETW86" s="4"/>
      <c r="ETX86" s="4"/>
      <c r="ETY86" s="4"/>
      <c r="ETZ86" s="4"/>
      <c r="EUA86" s="4"/>
      <c r="EUB86" s="4"/>
      <c r="EUC86" s="4"/>
      <c r="EUD86" s="4"/>
      <c r="EUE86" s="4"/>
      <c r="EUF86" s="4"/>
      <c r="EUG86" s="4"/>
      <c r="EUH86" s="4"/>
      <c r="EUI86" s="4"/>
      <c r="EUJ86" s="4"/>
      <c r="EUK86" s="4"/>
      <c r="EUL86" s="4"/>
      <c r="EUM86" s="4"/>
      <c r="EUN86" s="4"/>
      <c r="EUO86" s="4"/>
      <c r="EUP86" s="4"/>
      <c r="EUQ86" s="4"/>
      <c r="EUR86" s="4"/>
      <c r="EUS86" s="4"/>
      <c r="EUT86" s="4"/>
      <c r="EUU86" s="4"/>
      <c r="EUV86" s="4"/>
      <c r="EUW86" s="4"/>
      <c r="EUX86" s="4"/>
      <c r="EUY86" s="4"/>
      <c r="EUZ86" s="4"/>
      <c r="EVA86" s="4"/>
      <c r="EVB86" s="4"/>
      <c r="EVC86" s="4"/>
      <c r="EVD86" s="4"/>
      <c r="EVE86" s="4"/>
      <c r="EVF86" s="4"/>
      <c r="EVG86" s="4"/>
      <c r="EVH86" s="4"/>
      <c r="EVI86" s="4"/>
      <c r="EVJ86" s="4"/>
      <c r="EVK86" s="4"/>
      <c r="EVL86" s="4"/>
      <c r="EVM86" s="4"/>
      <c r="EVN86" s="4"/>
      <c r="EVO86" s="4"/>
      <c r="EVP86" s="4"/>
      <c r="EVQ86" s="4"/>
      <c r="EVR86" s="4"/>
      <c r="EVS86" s="4"/>
      <c r="EVT86" s="4"/>
      <c r="EVU86" s="4"/>
      <c r="EVV86" s="4"/>
      <c r="EVW86" s="4"/>
      <c r="EVX86" s="4"/>
      <c r="EVY86" s="4"/>
      <c r="EVZ86" s="4"/>
      <c r="EWA86" s="4"/>
      <c r="EWB86" s="4"/>
      <c r="EWC86" s="4"/>
      <c r="EWD86" s="4"/>
      <c r="EWE86" s="4"/>
      <c r="EWF86" s="4"/>
      <c r="EWG86" s="4"/>
      <c r="EWH86" s="4"/>
      <c r="EWI86" s="4"/>
      <c r="EWJ86" s="4"/>
      <c r="EWK86" s="4"/>
      <c r="EWL86" s="4"/>
      <c r="EWM86" s="4"/>
      <c r="EWN86" s="4"/>
      <c r="EWO86" s="4"/>
      <c r="EWP86" s="4"/>
      <c r="EWQ86" s="4"/>
      <c r="EWR86" s="4"/>
      <c r="EWS86" s="4"/>
      <c r="EWT86" s="4"/>
      <c r="EWU86" s="4"/>
      <c r="EWV86" s="4"/>
      <c r="EWW86" s="4"/>
      <c r="EWX86" s="4"/>
      <c r="EWY86" s="4"/>
      <c r="EWZ86" s="4"/>
      <c r="EXA86" s="4"/>
      <c r="EXB86" s="4"/>
      <c r="EXC86" s="4"/>
      <c r="EXD86" s="4"/>
      <c r="EXE86" s="4"/>
      <c r="EXF86" s="4"/>
      <c r="EXG86" s="4"/>
      <c r="EXH86" s="4"/>
      <c r="EXI86" s="4"/>
      <c r="EXJ86" s="4"/>
      <c r="EXK86" s="4"/>
      <c r="EXL86" s="4"/>
      <c r="EXM86" s="4"/>
      <c r="EXN86" s="4"/>
      <c r="EXO86" s="4"/>
      <c r="EXP86" s="4"/>
      <c r="EXQ86" s="4"/>
      <c r="EXR86" s="4"/>
      <c r="EXS86" s="4"/>
      <c r="EXT86" s="4"/>
      <c r="EXU86" s="4"/>
      <c r="EXV86" s="4"/>
      <c r="EXW86" s="4"/>
      <c r="EXX86" s="4"/>
      <c r="EXY86" s="4"/>
      <c r="EXZ86" s="4"/>
      <c r="EYA86" s="4"/>
      <c r="EYB86" s="4"/>
      <c r="EYC86" s="4"/>
      <c r="EYD86" s="4"/>
      <c r="EYE86" s="4"/>
      <c r="EYF86" s="4"/>
      <c r="EYG86" s="4"/>
      <c r="EYH86" s="4"/>
      <c r="EYI86" s="4"/>
      <c r="EYJ86" s="4"/>
      <c r="EYK86" s="4"/>
      <c r="EYL86" s="4"/>
      <c r="EYM86" s="4"/>
      <c r="EYN86" s="4"/>
      <c r="EYO86" s="4"/>
      <c r="EYP86" s="4"/>
      <c r="EYQ86" s="4"/>
      <c r="EYR86" s="4"/>
      <c r="EYS86" s="4"/>
      <c r="EYT86" s="4"/>
      <c r="EYU86" s="4"/>
      <c r="EYV86" s="4"/>
      <c r="EYW86" s="4"/>
      <c r="EYX86" s="4"/>
      <c r="EYY86" s="4"/>
      <c r="EYZ86" s="4"/>
      <c r="EZA86" s="4"/>
      <c r="EZB86" s="4"/>
      <c r="EZC86" s="4"/>
      <c r="EZD86" s="4"/>
      <c r="EZE86" s="4"/>
      <c r="EZF86" s="4"/>
      <c r="EZG86" s="4"/>
      <c r="EZH86" s="4"/>
      <c r="EZI86" s="4"/>
      <c r="EZJ86" s="4"/>
      <c r="EZK86" s="4"/>
      <c r="EZL86" s="4"/>
      <c r="EZM86" s="4"/>
      <c r="EZN86" s="4"/>
      <c r="EZO86" s="4"/>
      <c r="EZP86" s="4"/>
      <c r="EZQ86" s="4"/>
      <c r="EZR86" s="4"/>
      <c r="EZS86" s="4"/>
      <c r="EZT86" s="4"/>
      <c r="EZU86" s="4"/>
      <c r="EZV86" s="4"/>
      <c r="EZW86" s="4"/>
      <c r="EZX86" s="4"/>
      <c r="EZY86" s="4"/>
      <c r="EZZ86" s="4"/>
      <c r="FAA86" s="4"/>
      <c r="FAB86" s="4"/>
      <c r="FAC86" s="4"/>
      <c r="FAD86" s="4"/>
      <c r="FAE86" s="4"/>
      <c r="FAF86" s="4"/>
      <c r="FAG86" s="4"/>
      <c r="FAH86" s="4"/>
      <c r="FAI86" s="4"/>
      <c r="FAJ86" s="4"/>
      <c r="FAK86" s="4"/>
      <c r="FAL86" s="4"/>
      <c r="FAM86" s="4"/>
      <c r="FAN86" s="4"/>
      <c r="FAO86" s="4"/>
      <c r="FAP86" s="4"/>
      <c r="FAQ86" s="4"/>
      <c r="FAR86" s="4"/>
      <c r="FAS86" s="4"/>
      <c r="FAT86" s="4"/>
      <c r="FAU86" s="4"/>
      <c r="FAV86" s="4"/>
      <c r="FAW86" s="4"/>
      <c r="FAX86" s="4"/>
      <c r="FAY86" s="4"/>
      <c r="FAZ86" s="4"/>
      <c r="FBA86" s="4"/>
      <c r="FBB86" s="4"/>
      <c r="FBC86" s="4"/>
      <c r="FBD86" s="4"/>
      <c r="FBE86" s="4"/>
      <c r="FBF86" s="4"/>
      <c r="FBG86" s="4"/>
      <c r="FBH86" s="4"/>
      <c r="FBI86" s="4"/>
      <c r="FBJ86" s="4"/>
      <c r="FBK86" s="4"/>
      <c r="FBL86" s="4"/>
      <c r="FBM86" s="4"/>
      <c r="FBN86" s="4"/>
      <c r="FBO86" s="4"/>
      <c r="FBP86" s="4"/>
      <c r="FBQ86" s="4"/>
      <c r="FBR86" s="4"/>
      <c r="FBS86" s="4"/>
      <c r="FBT86" s="4"/>
      <c r="FBU86" s="4"/>
      <c r="FBV86" s="4"/>
      <c r="FBW86" s="4"/>
      <c r="FBX86" s="4"/>
      <c r="FBY86" s="4"/>
      <c r="FBZ86" s="4"/>
      <c r="FCA86" s="4"/>
      <c r="FCB86" s="4"/>
      <c r="FCC86" s="4"/>
      <c r="FCD86" s="4"/>
      <c r="FCE86" s="4"/>
      <c r="FCF86" s="4"/>
      <c r="FCG86" s="4"/>
      <c r="FCH86" s="4"/>
      <c r="FCI86" s="4"/>
      <c r="FCJ86" s="4"/>
      <c r="FCK86" s="4"/>
      <c r="FCL86" s="4"/>
      <c r="FCM86" s="4"/>
      <c r="FCN86" s="4"/>
      <c r="FCO86" s="4"/>
      <c r="FCP86" s="4"/>
      <c r="FCQ86" s="4"/>
      <c r="FCR86" s="4"/>
      <c r="FCS86" s="4"/>
      <c r="FCT86" s="4"/>
      <c r="FCU86" s="4"/>
      <c r="FCV86" s="4"/>
      <c r="FCW86" s="4"/>
      <c r="FCX86" s="4"/>
      <c r="FCY86" s="4"/>
      <c r="FCZ86" s="4"/>
      <c r="FDA86" s="4"/>
      <c r="FDB86" s="4"/>
      <c r="FDC86" s="4"/>
      <c r="FDD86" s="4"/>
      <c r="FDE86" s="4"/>
      <c r="FDF86" s="4"/>
      <c r="FDG86" s="4"/>
      <c r="FDH86" s="4"/>
      <c r="FDI86" s="4"/>
      <c r="FDJ86" s="4"/>
      <c r="FDK86" s="4"/>
      <c r="FDL86" s="4"/>
      <c r="FDM86" s="4"/>
      <c r="FDN86" s="4"/>
      <c r="FDO86" s="4"/>
      <c r="FDP86" s="4"/>
      <c r="FDQ86" s="4"/>
      <c r="FDR86" s="4"/>
      <c r="FDS86" s="4"/>
      <c r="FDT86" s="4"/>
      <c r="FDU86" s="4"/>
      <c r="FDV86" s="4"/>
      <c r="FDW86" s="4"/>
      <c r="FDX86" s="4"/>
      <c r="FDY86" s="4"/>
      <c r="FDZ86" s="4"/>
      <c r="FEA86" s="4"/>
      <c r="FEB86" s="4"/>
      <c r="FEC86" s="4"/>
      <c r="FED86" s="4"/>
      <c r="FEE86" s="4"/>
      <c r="FEF86" s="4"/>
      <c r="FEG86" s="4"/>
      <c r="FEH86" s="4"/>
      <c r="FEI86" s="4"/>
      <c r="FEJ86" s="4"/>
      <c r="FEK86" s="4"/>
      <c r="FEL86" s="4"/>
      <c r="FEM86" s="4"/>
      <c r="FEN86" s="4"/>
      <c r="FEO86" s="4"/>
      <c r="FEP86" s="4"/>
      <c r="FEQ86" s="4"/>
      <c r="FER86" s="4"/>
      <c r="FES86" s="4"/>
      <c r="FET86" s="4"/>
      <c r="FEU86" s="4"/>
      <c r="FEV86" s="4"/>
      <c r="FEW86" s="4"/>
      <c r="FEX86" s="4"/>
      <c r="FEY86" s="4"/>
      <c r="FEZ86" s="4"/>
      <c r="FFA86" s="4"/>
      <c r="FFB86" s="4"/>
      <c r="FFC86" s="4"/>
      <c r="FFD86" s="4"/>
      <c r="FFE86" s="4"/>
      <c r="FFF86" s="4"/>
      <c r="FFG86" s="4"/>
      <c r="FFH86" s="4"/>
      <c r="FFI86" s="4"/>
      <c r="FFJ86" s="4"/>
      <c r="FFK86" s="4"/>
      <c r="FFL86" s="4"/>
      <c r="FFM86" s="4"/>
      <c r="FFN86" s="4"/>
      <c r="FFO86" s="4"/>
      <c r="FFP86" s="4"/>
      <c r="FFQ86" s="4"/>
      <c r="FFR86" s="4"/>
      <c r="FFS86" s="4"/>
      <c r="FFT86" s="4"/>
      <c r="FFU86" s="4"/>
      <c r="FFV86" s="4"/>
      <c r="FFW86" s="4"/>
      <c r="FFX86" s="4"/>
      <c r="FFY86" s="4"/>
      <c r="FFZ86" s="4"/>
      <c r="FGA86" s="4"/>
      <c r="FGB86" s="4"/>
      <c r="FGC86" s="4"/>
      <c r="FGD86" s="4"/>
      <c r="FGE86" s="4"/>
      <c r="FGF86" s="4"/>
      <c r="FGG86" s="4"/>
      <c r="FGH86" s="4"/>
      <c r="FGI86" s="4"/>
      <c r="FGJ86" s="4"/>
      <c r="FGK86" s="4"/>
      <c r="FGL86" s="4"/>
      <c r="FGM86" s="4"/>
      <c r="FGN86" s="4"/>
      <c r="FGO86" s="4"/>
      <c r="FGP86" s="4"/>
      <c r="FGQ86" s="4"/>
      <c r="FGR86" s="4"/>
      <c r="FGS86" s="4"/>
      <c r="FGT86" s="4"/>
      <c r="FGU86" s="4"/>
      <c r="FGV86" s="4"/>
      <c r="FGW86" s="4"/>
      <c r="FGX86" s="4"/>
      <c r="FGY86" s="4"/>
      <c r="FGZ86" s="4"/>
      <c r="FHA86" s="4"/>
      <c r="FHB86" s="4"/>
      <c r="FHC86" s="4"/>
      <c r="FHD86" s="4"/>
      <c r="FHE86" s="4"/>
      <c r="FHF86" s="4"/>
      <c r="FHG86" s="4"/>
      <c r="FHH86" s="4"/>
      <c r="FHI86" s="4"/>
      <c r="FHJ86" s="4"/>
      <c r="FHK86" s="4"/>
      <c r="FHL86" s="4"/>
      <c r="FHM86" s="4"/>
      <c r="FHN86" s="4"/>
      <c r="FHO86" s="4"/>
      <c r="FHP86" s="4"/>
      <c r="FHQ86" s="4"/>
      <c r="FHR86" s="4"/>
      <c r="FHS86" s="4"/>
      <c r="FHT86" s="4"/>
      <c r="FHU86" s="4"/>
      <c r="FHV86" s="4"/>
      <c r="FHW86" s="4"/>
      <c r="FHX86" s="4"/>
      <c r="FHY86" s="4"/>
      <c r="FHZ86" s="4"/>
      <c r="FIA86" s="4"/>
      <c r="FIB86" s="4"/>
      <c r="FIC86" s="4"/>
      <c r="FID86" s="4"/>
      <c r="FIE86" s="4"/>
      <c r="FIF86" s="4"/>
      <c r="FIG86" s="4"/>
      <c r="FIH86" s="4"/>
      <c r="FII86" s="4"/>
      <c r="FIJ86" s="4"/>
      <c r="FIK86" s="4"/>
      <c r="FIL86" s="4"/>
      <c r="FIM86" s="4"/>
      <c r="FIN86" s="4"/>
      <c r="FIO86" s="4"/>
      <c r="FIP86" s="4"/>
      <c r="FIQ86" s="4"/>
      <c r="FIR86" s="4"/>
      <c r="FIS86" s="4"/>
      <c r="FIT86" s="4"/>
      <c r="FIU86" s="4"/>
      <c r="FIV86" s="4"/>
      <c r="FIW86" s="4"/>
      <c r="FIX86" s="4"/>
      <c r="FIY86" s="4"/>
      <c r="FIZ86" s="4"/>
      <c r="FJA86" s="4"/>
      <c r="FJB86" s="4"/>
      <c r="FJC86" s="4"/>
      <c r="FJD86" s="4"/>
      <c r="FJE86" s="4"/>
      <c r="FJF86" s="4"/>
      <c r="FJG86" s="4"/>
      <c r="FJH86" s="4"/>
      <c r="FJI86" s="4"/>
      <c r="FJJ86" s="4"/>
      <c r="FJK86" s="4"/>
      <c r="FJL86" s="4"/>
      <c r="FJM86" s="4"/>
      <c r="FJN86" s="4"/>
      <c r="FJO86" s="4"/>
      <c r="FJP86" s="4"/>
      <c r="FJQ86" s="4"/>
      <c r="FJR86" s="4"/>
      <c r="FJS86" s="4"/>
      <c r="FJT86" s="4"/>
      <c r="FJU86" s="4"/>
      <c r="FJV86" s="4"/>
      <c r="FJW86" s="4"/>
      <c r="FJX86" s="4"/>
      <c r="FJY86" s="4"/>
      <c r="FJZ86" s="4"/>
      <c r="FKA86" s="4"/>
      <c r="FKB86" s="4"/>
      <c r="FKC86" s="4"/>
      <c r="FKD86" s="4"/>
      <c r="FKE86" s="4"/>
      <c r="FKF86" s="4"/>
      <c r="FKG86" s="4"/>
      <c r="FKH86" s="4"/>
      <c r="FKI86" s="4"/>
      <c r="FKJ86" s="4"/>
      <c r="FKK86" s="4"/>
      <c r="FKL86" s="4"/>
      <c r="FKM86" s="4"/>
      <c r="FKN86" s="4"/>
      <c r="FKO86" s="4"/>
      <c r="FKP86" s="4"/>
      <c r="FKQ86" s="4"/>
      <c r="FKR86" s="4"/>
      <c r="FKS86" s="4"/>
      <c r="FKT86" s="4"/>
      <c r="FKU86" s="4"/>
      <c r="FKV86" s="4"/>
      <c r="FKW86" s="4"/>
      <c r="FKX86" s="4"/>
      <c r="FKY86" s="4"/>
      <c r="FKZ86" s="4"/>
      <c r="FLA86" s="4"/>
      <c r="FLB86" s="4"/>
      <c r="FLC86" s="4"/>
      <c r="FLD86" s="4"/>
      <c r="FLE86" s="4"/>
      <c r="FLF86" s="4"/>
      <c r="FLG86" s="4"/>
      <c r="FLH86" s="4"/>
      <c r="FLI86" s="4"/>
      <c r="FLJ86" s="4"/>
      <c r="FLK86" s="4"/>
      <c r="FLL86" s="4"/>
      <c r="FLM86" s="4"/>
      <c r="FLN86" s="4"/>
      <c r="FLO86" s="4"/>
      <c r="FLP86" s="4"/>
      <c r="FLQ86" s="4"/>
      <c r="FLR86" s="4"/>
      <c r="FLS86" s="4"/>
      <c r="FLT86" s="4"/>
      <c r="FLU86" s="4"/>
      <c r="FLV86" s="4"/>
      <c r="FLW86" s="4"/>
      <c r="FLX86" s="4"/>
      <c r="FLY86" s="4"/>
      <c r="FLZ86" s="4"/>
      <c r="FMA86" s="4"/>
      <c r="FMB86" s="4"/>
      <c r="FMC86" s="4"/>
      <c r="FMD86" s="4"/>
      <c r="FME86" s="4"/>
      <c r="FMF86" s="4"/>
      <c r="FMG86" s="4"/>
      <c r="FMH86" s="4"/>
      <c r="FMI86" s="4"/>
      <c r="FMJ86" s="4"/>
      <c r="FMK86" s="4"/>
      <c r="FML86" s="4"/>
      <c r="FMM86" s="4"/>
      <c r="FMN86" s="4"/>
      <c r="FMO86" s="4"/>
      <c r="FMP86" s="4"/>
      <c r="FMQ86" s="4"/>
      <c r="FMR86" s="4"/>
      <c r="FMS86" s="4"/>
      <c r="FMT86" s="4"/>
      <c r="FMU86" s="4"/>
      <c r="FMV86" s="4"/>
      <c r="FMW86" s="4"/>
      <c r="FMX86" s="4"/>
      <c r="FMY86" s="4"/>
      <c r="FMZ86" s="4"/>
      <c r="FNA86" s="4"/>
      <c r="FNB86" s="4"/>
      <c r="FNC86" s="4"/>
      <c r="FND86" s="4"/>
      <c r="FNE86" s="4"/>
      <c r="FNF86" s="4"/>
      <c r="FNG86" s="4"/>
      <c r="FNH86" s="4"/>
      <c r="FNI86" s="4"/>
      <c r="FNJ86" s="4"/>
      <c r="FNK86" s="4"/>
      <c r="FNL86" s="4"/>
      <c r="FNM86" s="4"/>
      <c r="FNN86" s="4"/>
      <c r="FNO86" s="4"/>
      <c r="FNP86" s="4"/>
      <c r="FNQ86" s="4"/>
      <c r="FNR86" s="4"/>
      <c r="FNS86" s="4"/>
      <c r="FNT86" s="4"/>
      <c r="FNU86" s="4"/>
      <c r="FNV86" s="4"/>
      <c r="FNW86" s="4"/>
      <c r="FNX86" s="4"/>
      <c r="FNY86" s="4"/>
      <c r="FNZ86" s="4"/>
      <c r="FOA86" s="4"/>
      <c r="FOB86" s="4"/>
      <c r="FOC86" s="4"/>
      <c r="FOD86" s="4"/>
      <c r="FOE86" s="4"/>
      <c r="FOF86" s="4"/>
      <c r="FOG86" s="4"/>
      <c r="FOH86" s="4"/>
      <c r="FOI86" s="4"/>
      <c r="FOJ86" s="4"/>
      <c r="FOK86" s="4"/>
      <c r="FOL86" s="4"/>
      <c r="FOM86" s="4"/>
      <c r="FON86" s="4"/>
      <c r="FOO86" s="4"/>
      <c r="FOP86" s="4"/>
      <c r="FOQ86" s="4"/>
      <c r="FOR86" s="4"/>
      <c r="FOS86" s="4"/>
      <c r="FOT86" s="4"/>
      <c r="FOU86" s="4"/>
      <c r="FOV86" s="4"/>
      <c r="FOW86" s="4"/>
      <c r="FOX86" s="4"/>
      <c r="FOY86" s="4"/>
      <c r="FOZ86" s="4"/>
      <c r="FPA86" s="4"/>
      <c r="FPB86" s="4"/>
      <c r="FPC86" s="4"/>
      <c r="FPD86" s="4"/>
      <c r="FPE86" s="4"/>
      <c r="FPF86" s="4"/>
      <c r="FPG86" s="4"/>
      <c r="FPH86" s="4"/>
      <c r="FPI86" s="4"/>
      <c r="FPJ86" s="4"/>
      <c r="FPK86" s="4"/>
      <c r="FPL86" s="4"/>
      <c r="FPM86" s="4"/>
      <c r="FPN86" s="4"/>
      <c r="FPO86" s="4"/>
      <c r="FPP86" s="4"/>
      <c r="FPQ86" s="4"/>
      <c r="FPR86" s="4"/>
      <c r="FPS86" s="4"/>
      <c r="FPT86" s="4"/>
      <c r="FPU86" s="4"/>
      <c r="FPV86" s="4"/>
      <c r="FPW86" s="4"/>
      <c r="FPX86" s="4"/>
      <c r="FPY86" s="4"/>
      <c r="FPZ86" s="4"/>
      <c r="FQA86" s="4"/>
      <c r="FQB86" s="4"/>
      <c r="FQC86" s="4"/>
      <c r="FQD86" s="4"/>
      <c r="FQE86" s="4"/>
      <c r="FQF86" s="4"/>
      <c r="FQG86" s="4"/>
      <c r="FQH86" s="4"/>
      <c r="FQI86" s="4"/>
      <c r="FQJ86" s="4"/>
      <c r="FQK86" s="4"/>
      <c r="FQL86" s="4"/>
      <c r="FQM86" s="4"/>
      <c r="FQN86" s="4"/>
      <c r="FQO86" s="4"/>
      <c r="FQP86" s="4"/>
      <c r="FQQ86" s="4"/>
      <c r="FQR86" s="4"/>
      <c r="FQS86" s="4"/>
      <c r="FQT86" s="4"/>
      <c r="FQU86" s="4"/>
      <c r="FQV86" s="4"/>
      <c r="FQW86" s="4"/>
      <c r="FQX86" s="4"/>
      <c r="FQY86" s="4"/>
      <c r="FQZ86" s="4"/>
      <c r="FRA86" s="4"/>
      <c r="FRB86" s="4"/>
      <c r="FRC86" s="4"/>
      <c r="FRD86" s="4"/>
      <c r="FRE86" s="4"/>
      <c r="FRF86" s="4"/>
      <c r="FRG86" s="4"/>
      <c r="FRH86" s="4"/>
      <c r="FRI86" s="4"/>
      <c r="FRJ86" s="4"/>
      <c r="FRK86" s="4"/>
      <c r="FRL86" s="4"/>
      <c r="FRM86" s="4"/>
      <c r="FRN86" s="4"/>
      <c r="FRO86" s="4"/>
      <c r="FRP86" s="4"/>
      <c r="FRQ86" s="4"/>
      <c r="FRR86" s="4"/>
      <c r="FRS86" s="4"/>
      <c r="FRT86" s="4"/>
      <c r="FRU86" s="4"/>
      <c r="FRV86" s="4"/>
      <c r="FRW86" s="4"/>
      <c r="FRX86" s="4"/>
      <c r="FRY86" s="4"/>
      <c r="FRZ86" s="4"/>
      <c r="FSA86" s="4"/>
      <c r="FSB86" s="4"/>
      <c r="FSC86" s="4"/>
      <c r="FSD86" s="4"/>
      <c r="FSE86" s="4"/>
      <c r="FSF86" s="4"/>
      <c r="FSG86" s="4"/>
      <c r="FSH86" s="4"/>
      <c r="FSI86" s="4"/>
      <c r="FSJ86" s="4"/>
      <c r="FSK86" s="4"/>
      <c r="FSL86" s="4"/>
      <c r="FSM86" s="4"/>
      <c r="FSN86" s="4"/>
      <c r="FSO86" s="4"/>
      <c r="FSP86" s="4"/>
      <c r="FSQ86" s="4"/>
      <c r="FSR86" s="4"/>
      <c r="FSS86" s="4"/>
      <c r="FST86" s="4"/>
      <c r="FSU86" s="4"/>
      <c r="FSV86" s="4"/>
      <c r="FSW86" s="4"/>
      <c r="FSX86" s="4"/>
      <c r="FSY86" s="4"/>
      <c r="FSZ86" s="4"/>
      <c r="FTA86" s="4"/>
      <c r="FTB86" s="4"/>
      <c r="FTC86" s="4"/>
      <c r="FTD86" s="4"/>
      <c r="FTE86" s="4"/>
      <c r="FTF86" s="4"/>
      <c r="FTG86" s="4"/>
      <c r="FTH86" s="4"/>
      <c r="FTI86" s="4"/>
      <c r="FTJ86" s="4"/>
      <c r="FTK86" s="4"/>
      <c r="FTL86" s="4"/>
      <c r="FTM86" s="4"/>
      <c r="FTN86" s="4"/>
      <c r="FTO86" s="4"/>
      <c r="FTP86" s="4"/>
      <c r="FTQ86" s="4"/>
      <c r="FTR86" s="4"/>
      <c r="FTS86" s="4"/>
      <c r="FTT86" s="4"/>
      <c r="FTU86" s="4"/>
      <c r="FTV86" s="4"/>
      <c r="FTW86" s="4"/>
      <c r="FTX86" s="4"/>
      <c r="FTY86" s="4"/>
      <c r="FTZ86" s="4"/>
      <c r="FUA86" s="4"/>
      <c r="FUB86" s="4"/>
      <c r="FUC86" s="4"/>
      <c r="FUD86" s="4"/>
      <c r="FUE86" s="4"/>
      <c r="FUF86" s="4"/>
      <c r="FUG86" s="4"/>
      <c r="FUH86" s="4"/>
      <c r="FUI86" s="4"/>
      <c r="FUJ86" s="4"/>
      <c r="FUK86" s="4"/>
      <c r="FUL86" s="4"/>
      <c r="FUM86" s="4"/>
      <c r="FUN86" s="4"/>
      <c r="FUO86" s="4"/>
      <c r="FUP86" s="4"/>
      <c r="FUQ86" s="4"/>
      <c r="FUR86" s="4"/>
      <c r="FUS86" s="4"/>
      <c r="FUT86" s="4"/>
      <c r="FUU86" s="4"/>
      <c r="FUV86" s="4"/>
      <c r="FUW86" s="4"/>
      <c r="FUX86" s="4"/>
      <c r="FUY86" s="4"/>
      <c r="FUZ86" s="4"/>
      <c r="FVA86" s="4"/>
      <c r="FVB86" s="4"/>
      <c r="FVC86" s="4"/>
      <c r="FVD86" s="4"/>
      <c r="FVE86" s="4"/>
      <c r="FVF86" s="4"/>
      <c r="FVG86" s="4"/>
      <c r="FVH86" s="4"/>
      <c r="FVI86" s="4"/>
      <c r="FVJ86" s="4"/>
      <c r="FVK86" s="4"/>
      <c r="FVL86" s="4"/>
      <c r="FVM86" s="4"/>
      <c r="FVN86" s="4"/>
      <c r="FVO86" s="4"/>
      <c r="FVP86" s="4"/>
      <c r="FVQ86" s="4"/>
      <c r="FVR86" s="4"/>
      <c r="FVS86" s="4"/>
      <c r="FVT86" s="4"/>
      <c r="FVU86" s="4"/>
      <c r="FVV86" s="4"/>
      <c r="FVW86" s="4"/>
      <c r="FVX86" s="4"/>
      <c r="FVY86" s="4"/>
      <c r="FVZ86" s="4"/>
      <c r="FWA86" s="4"/>
      <c r="FWB86" s="4"/>
      <c r="FWC86" s="4"/>
      <c r="FWD86" s="4"/>
      <c r="FWE86" s="4"/>
      <c r="FWF86" s="4"/>
      <c r="FWG86" s="4"/>
      <c r="FWH86" s="4"/>
      <c r="FWI86" s="4"/>
      <c r="FWJ86" s="4"/>
      <c r="FWK86" s="4"/>
      <c r="FWL86" s="4"/>
      <c r="FWM86" s="4"/>
      <c r="FWN86" s="4"/>
      <c r="FWO86" s="4"/>
      <c r="FWP86" s="4"/>
      <c r="FWQ86" s="4"/>
      <c r="FWR86" s="4"/>
      <c r="FWS86" s="4"/>
      <c r="FWT86" s="4"/>
      <c r="FWU86" s="4"/>
      <c r="FWV86" s="4"/>
      <c r="FWW86" s="4"/>
      <c r="FWX86" s="4"/>
      <c r="FWY86" s="4"/>
      <c r="FWZ86" s="4"/>
      <c r="FXA86" s="4"/>
      <c r="FXB86" s="4"/>
      <c r="FXC86" s="4"/>
      <c r="FXD86" s="4"/>
      <c r="FXE86" s="4"/>
      <c r="FXF86" s="4"/>
      <c r="FXG86" s="4"/>
      <c r="FXH86" s="4"/>
      <c r="FXI86" s="4"/>
      <c r="FXJ86" s="4"/>
      <c r="FXK86" s="4"/>
      <c r="FXL86" s="4"/>
      <c r="FXM86" s="4"/>
      <c r="FXN86" s="4"/>
      <c r="FXO86" s="4"/>
      <c r="FXP86" s="4"/>
      <c r="FXQ86" s="4"/>
      <c r="FXR86" s="4"/>
      <c r="FXS86" s="4"/>
      <c r="FXT86" s="4"/>
      <c r="FXU86" s="4"/>
      <c r="FXV86" s="4"/>
      <c r="FXW86" s="4"/>
      <c r="FXX86" s="4"/>
      <c r="FXY86" s="4"/>
      <c r="FXZ86" s="4"/>
      <c r="FYA86" s="4"/>
      <c r="FYB86" s="4"/>
      <c r="FYC86" s="4"/>
      <c r="FYD86" s="4"/>
      <c r="FYE86" s="4"/>
      <c r="FYF86" s="4"/>
      <c r="FYG86" s="4"/>
      <c r="FYH86" s="4"/>
      <c r="FYI86" s="4"/>
      <c r="FYJ86" s="4"/>
      <c r="FYK86" s="4"/>
      <c r="FYL86" s="4"/>
      <c r="FYM86" s="4"/>
      <c r="FYN86" s="4"/>
      <c r="FYO86" s="4"/>
      <c r="FYP86" s="4"/>
      <c r="FYQ86" s="4"/>
      <c r="FYR86" s="4"/>
      <c r="FYS86" s="4"/>
      <c r="FYT86" s="4"/>
      <c r="FYU86" s="4"/>
      <c r="FYV86" s="4"/>
      <c r="FYW86" s="4"/>
      <c r="FYX86" s="4"/>
      <c r="FYY86" s="4"/>
      <c r="FYZ86" s="4"/>
      <c r="FZA86" s="4"/>
      <c r="FZB86" s="4"/>
      <c r="FZC86" s="4"/>
      <c r="FZD86" s="4"/>
      <c r="FZE86" s="4"/>
      <c r="FZF86" s="4"/>
      <c r="FZG86" s="4"/>
      <c r="FZH86" s="4"/>
      <c r="FZI86" s="4"/>
      <c r="FZJ86" s="4"/>
      <c r="FZK86" s="4"/>
      <c r="FZL86" s="4"/>
      <c r="FZM86" s="4"/>
      <c r="FZN86" s="4"/>
      <c r="FZO86" s="4"/>
      <c r="FZP86" s="4"/>
      <c r="FZQ86" s="4"/>
      <c r="FZR86" s="4"/>
      <c r="FZS86" s="4"/>
      <c r="FZT86" s="4"/>
      <c r="FZU86" s="4"/>
      <c r="FZV86" s="4"/>
      <c r="FZW86" s="4"/>
      <c r="FZX86" s="4"/>
      <c r="FZY86" s="4"/>
      <c r="FZZ86" s="4"/>
      <c r="GAA86" s="4"/>
      <c r="GAB86" s="4"/>
      <c r="GAC86" s="4"/>
      <c r="GAD86" s="4"/>
      <c r="GAE86" s="4"/>
      <c r="GAF86" s="4"/>
      <c r="GAG86" s="4"/>
      <c r="GAH86" s="4"/>
      <c r="GAI86" s="4"/>
      <c r="GAJ86" s="4"/>
      <c r="GAK86" s="4"/>
      <c r="GAL86" s="4"/>
      <c r="GAM86" s="4"/>
      <c r="GAN86" s="4"/>
      <c r="GAO86" s="4"/>
      <c r="GAP86" s="4"/>
      <c r="GAQ86" s="4"/>
      <c r="GAR86" s="4"/>
      <c r="GAS86" s="4"/>
      <c r="GAT86" s="4"/>
      <c r="GAU86" s="4"/>
      <c r="GAV86" s="4"/>
      <c r="GAW86" s="4"/>
      <c r="GAX86" s="4"/>
      <c r="GAY86" s="4"/>
      <c r="GAZ86" s="4"/>
      <c r="GBA86" s="4"/>
      <c r="GBB86" s="4"/>
      <c r="GBC86" s="4"/>
      <c r="GBD86" s="4"/>
      <c r="GBE86" s="4"/>
      <c r="GBF86" s="4"/>
      <c r="GBG86" s="4"/>
      <c r="GBH86" s="4"/>
      <c r="GBI86" s="4"/>
      <c r="GBJ86" s="4"/>
      <c r="GBK86" s="4"/>
      <c r="GBL86" s="4"/>
      <c r="GBM86" s="4"/>
      <c r="GBN86" s="4"/>
      <c r="GBO86" s="4"/>
      <c r="GBP86" s="4"/>
      <c r="GBQ86" s="4"/>
      <c r="GBR86" s="4"/>
      <c r="GBS86" s="4"/>
      <c r="GBT86" s="4"/>
      <c r="GBU86" s="4"/>
      <c r="GBV86" s="4"/>
      <c r="GBW86" s="4"/>
      <c r="GBX86" s="4"/>
      <c r="GBY86" s="4"/>
      <c r="GBZ86" s="4"/>
      <c r="GCA86" s="4"/>
      <c r="GCB86" s="4"/>
      <c r="GCC86" s="4"/>
      <c r="GCD86" s="4"/>
      <c r="GCE86" s="4"/>
      <c r="GCF86" s="4"/>
      <c r="GCG86" s="4"/>
      <c r="GCH86" s="4"/>
      <c r="GCI86" s="4"/>
      <c r="GCJ86" s="4"/>
      <c r="GCK86" s="4"/>
      <c r="GCL86" s="4"/>
      <c r="GCM86" s="4"/>
      <c r="GCN86" s="4"/>
      <c r="GCO86" s="4"/>
      <c r="GCP86" s="4"/>
      <c r="GCQ86" s="4"/>
      <c r="GCR86" s="4"/>
      <c r="GCS86" s="4"/>
      <c r="GCT86" s="4"/>
      <c r="GCU86" s="4"/>
      <c r="GCV86" s="4"/>
      <c r="GCW86" s="4"/>
      <c r="GCX86" s="4"/>
      <c r="GCY86" s="4"/>
      <c r="GCZ86" s="4"/>
      <c r="GDA86" s="4"/>
      <c r="GDB86" s="4"/>
      <c r="GDC86" s="4"/>
      <c r="GDD86" s="4"/>
      <c r="GDE86" s="4"/>
      <c r="GDF86" s="4"/>
      <c r="GDG86" s="4"/>
      <c r="GDH86" s="4"/>
      <c r="GDI86" s="4"/>
      <c r="GDJ86" s="4"/>
      <c r="GDK86" s="4"/>
      <c r="GDL86" s="4"/>
      <c r="GDM86" s="4"/>
      <c r="GDN86" s="4"/>
      <c r="GDO86" s="4"/>
      <c r="GDP86" s="4"/>
      <c r="GDQ86" s="4"/>
      <c r="GDR86" s="4"/>
      <c r="GDS86" s="4"/>
      <c r="GDT86" s="4"/>
      <c r="GDU86" s="4"/>
      <c r="GDV86" s="4"/>
      <c r="GDW86" s="4"/>
      <c r="GDX86" s="4"/>
      <c r="GDY86" s="4"/>
      <c r="GDZ86" s="4"/>
      <c r="GEA86" s="4"/>
      <c r="GEB86" s="4"/>
      <c r="GEC86" s="4"/>
      <c r="GED86" s="4"/>
      <c r="GEE86" s="4"/>
      <c r="GEF86" s="4"/>
      <c r="GEG86" s="4"/>
      <c r="GEH86" s="4"/>
      <c r="GEI86" s="4"/>
      <c r="GEJ86" s="4"/>
      <c r="GEK86" s="4"/>
      <c r="GEL86" s="4"/>
      <c r="GEM86" s="4"/>
      <c r="GEN86" s="4"/>
      <c r="GEO86" s="4"/>
      <c r="GEP86" s="4"/>
      <c r="GEQ86" s="4"/>
      <c r="GER86" s="4"/>
      <c r="GES86" s="4"/>
      <c r="GET86" s="4"/>
      <c r="GEU86" s="4"/>
      <c r="GEV86" s="4"/>
      <c r="GEW86" s="4"/>
      <c r="GEX86" s="4"/>
      <c r="GEY86" s="4"/>
      <c r="GEZ86" s="4"/>
      <c r="GFA86" s="4"/>
      <c r="GFB86" s="4"/>
      <c r="GFC86" s="4"/>
      <c r="GFD86" s="4"/>
      <c r="GFE86" s="4"/>
      <c r="GFF86" s="4"/>
      <c r="GFG86" s="4"/>
      <c r="GFH86" s="4"/>
      <c r="GFI86" s="4"/>
      <c r="GFJ86" s="4"/>
      <c r="GFK86" s="4"/>
      <c r="GFL86" s="4"/>
      <c r="GFM86" s="4"/>
      <c r="GFN86" s="4"/>
      <c r="GFO86" s="4"/>
      <c r="GFP86" s="4"/>
      <c r="GFQ86" s="4"/>
      <c r="GFR86" s="4"/>
      <c r="GFS86" s="4"/>
      <c r="GFT86" s="4"/>
      <c r="GFU86" s="4"/>
      <c r="GFV86" s="4"/>
      <c r="GFW86" s="4"/>
      <c r="GFX86" s="4"/>
      <c r="GFY86" s="4"/>
      <c r="GFZ86" s="4"/>
      <c r="GGA86" s="4"/>
      <c r="GGB86" s="4"/>
      <c r="GGC86" s="4"/>
      <c r="GGD86" s="4"/>
      <c r="GGE86" s="4"/>
      <c r="GGF86" s="4"/>
      <c r="GGG86" s="4"/>
      <c r="GGH86" s="4"/>
      <c r="GGI86" s="4"/>
      <c r="GGJ86" s="4"/>
      <c r="GGK86" s="4"/>
      <c r="GGL86" s="4"/>
      <c r="GGM86" s="4"/>
      <c r="GGN86" s="4"/>
      <c r="GGO86" s="4"/>
      <c r="GGP86" s="4"/>
      <c r="GGQ86" s="4"/>
      <c r="GGR86" s="4"/>
      <c r="GGS86" s="4"/>
      <c r="GGT86" s="4"/>
      <c r="GGU86" s="4"/>
      <c r="GGV86" s="4"/>
      <c r="GGW86" s="4"/>
      <c r="GGX86" s="4"/>
      <c r="GGY86" s="4"/>
      <c r="GGZ86" s="4"/>
      <c r="GHA86" s="4"/>
      <c r="GHB86" s="4"/>
      <c r="GHC86" s="4"/>
      <c r="GHD86" s="4"/>
      <c r="GHE86" s="4"/>
      <c r="GHF86" s="4"/>
      <c r="GHG86" s="4"/>
      <c r="GHH86" s="4"/>
      <c r="GHI86" s="4"/>
      <c r="GHJ86" s="4"/>
      <c r="GHK86" s="4"/>
      <c r="GHL86" s="4"/>
      <c r="GHM86" s="4"/>
      <c r="GHN86" s="4"/>
      <c r="GHO86" s="4"/>
      <c r="GHP86" s="4"/>
      <c r="GHQ86" s="4"/>
      <c r="GHR86" s="4"/>
      <c r="GHS86" s="4"/>
      <c r="GHT86" s="4"/>
      <c r="GHU86" s="4"/>
      <c r="GHV86" s="4"/>
      <c r="GHW86" s="4"/>
      <c r="GHX86" s="4"/>
      <c r="GHY86" s="4"/>
      <c r="GHZ86" s="4"/>
      <c r="GIA86" s="4"/>
      <c r="GIB86" s="4"/>
      <c r="GIC86" s="4"/>
      <c r="GID86" s="4"/>
      <c r="GIE86" s="4"/>
      <c r="GIF86" s="4"/>
      <c r="GIG86" s="4"/>
      <c r="GIH86" s="4"/>
      <c r="GII86" s="4"/>
      <c r="GIJ86" s="4"/>
      <c r="GIK86" s="4"/>
      <c r="GIL86" s="4"/>
      <c r="GIM86" s="4"/>
      <c r="GIN86" s="4"/>
      <c r="GIO86" s="4"/>
      <c r="GIP86" s="4"/>
      <c r="GIQ86" s="4"/>
      <c r="GIR86" s="4"/>
      <c r="GIS86" s="4"/>
      <c r="GIT86" s="4"/>
      <c r="GIU86" s="4"/>
      <c r="GIV86" s="4"/>
      <c r="GIW86" s="4"/>
      <c r="GIX86" s="4"/>
      <c r="GIY86" s="4"/>
      <c r="GIZ86" s="4"/>
      <c r="GJA86" s="4"/>
      <c r="GJB86" s="4"/>
      <c r="GJC86" s="4"/>
      <c r="GJD86" s="4"/>
      <c r="GJE86" s="4"/>
      <c r="GJF86" s="4"/>
      <c r="GJG86" s="4"/>
      <c r="GJH86" s="4"/>
      <c r="GJI86" s="4"/>
      <c r="GJJ86" s="4"/>
      <c r="GJK86" s="4"/>
      <c r="GJL86" s="4"/>
      <c r="GJM86" s="4"/>
      <c r="GJN86" s="4"/>
      <c r="GJO86" s="4"/>
      <c r="GJP86" s="4"/>
      <c r="GJQ86" s="4"/>
      <c r="GJR86" s="4"/>
      <c r="GJS86" s="4"/>
      <c r="GJT86" s="4"/>
      <c r="GJU86" s="4"/>
      <c r="GJV86" s="4"/>
      <c r="GJW86" s="4"/>
      <c r="GJX86" s="4"/>
      <c r="GJY86" s="4"/>
      <c r="GJZ86" s="4"/>
      <c r="GKA86" s="4"/>
      <c r="GKB86" s="4"/>
      <c r="GKC86" s="4"/>
      <c r="GKD86" s="4"/>
      <c r="GKE86" s="4"/>
      <c r="GKF86" s="4"/>
      <c r="GKG86" s="4"/>
      <c r="GKH86" s="4"/>
      <c r="GKI86" s="4"/>
      <c r="GKJ86" s="4"/>
      <c r="GKK86" s="4"/>
      <c r="GKL86" s="4"/>
      <c r="GKM86" s="4"/>
      <c r="GKN86" s="4"/>
      <c r="GKO86" s="4"/>
      <c r="GKP86" s="4"/>
      <c r="GKQ86" s="4"/>
      <c r="GKR86" s="4"/>
      <c r="GKS86" s="4"/>
      <c r="GKT86" s="4"/>
      <c r="GKU86" s="4"/>
      <c r="GKV86" s="4"/>
      <c r="GKW86" s="4"/>
      <c r="GKX86" s="4"/>
      <c r="GKY86" s="4"/>
      <c r="GKZ86" s="4"/>
      <c r="GLA86" s="4"/>
      <c r="GLB86" s="4"/>
      <c r="GLC86" s="4"/>
      <c r="GLD86" s="4"/>
      <c r="GLE86" s="4"/>
      <c r="GLF86" s="4"/>
      <c r="GLG86" s="4"/>
      <c r="GLH86" s="4"/>
      <c r="GLI86" s="4"/>
      <c r="GLJ86" s="4"/>
      <c r="GLK86" s="4"/>
      <c r="GLL86" s="4"/>
      <c r="GLM86" s="4"/>
      <c r="GLN86" s="4"/>
      <c r="GLO86" s="4"/>
      <c r="GLP86" s="4"/>
      <c r="GLQ86" s="4"/>
      <c r="GLR86" s="4"/>
      <c r="GLS86" s="4"/>
      <c r="GLT86" s="4"/>
      <c r="GLU86" s="4"/>
      <c r="GLV86" s="4"/>
      <c r="GLW86" s="4"/>
      <c r="GLX86" s="4"/>
      <c r="GLY86" s="4"/>
      <c r="GLZ86" s="4"/>
      <c r="GMA86" s="4"/>
      <c r="GMB86" s="4"/>
      <c r="GMC86" s="4"/>
      <c r="GMD86" s="4"/>
      <c r="GME86" s="4"/>
      <c r="GMF86" s="4"/>
      <c r="GMG86" s="4"/>
      <c r="GMH86" s="4"/>
      <c r="GMI86" s="4"/>
      <c r="GMJ86" s="4"/>
      <c r="GMK86" s="4"/>
      <c r="GML86" s="4"/>
      <c r="GMM86" s="4"/>
      <c r="GMN86" s="4"/>
      <c r="GMO86" s="4"/>
      <c r="GMP86" s="4"/>
      <c r="GMQ86" s="4"/>
      <c r="GMR86" s="4"/>
      <c r="GMS86" s="4"/>
      <c r="GMT86" s="4"/>
      <c r="GMU86" s="4"/>
      <c r="GMV86" s="4"/>
      <c r="GMW86" s="4"/>
      <c r="GMX86" s="4"/>
      <c r="GMY86" s="4"/>
      <c r="GMZ86" s="4"/>
      <c r="GNA86" s="4"/>
      <c r="GNB86" s="4"/>
      <c r="GNC86" s="4"/>
      <c r="GND86" s="4"/>
      <c r="GNE86" s="4"/>
      <c r="GNF86" s="4"/>
      <c r="GNG86" s="4"/>
      <c r="GNH86" s="4"/>
      <c r="GNI86" s="4"/>
      <c r="GNJ86" s="4"/>
      <c r="GNK86" s="4"/>
      <c r="GNL86" s="4"/>
      <c r="GNM86" s="4"/>
      <c r="GNN86" s="4"/>
      <c r="GNO86" s="4"/>
      <c r="GNP86" s="4"/>
      <c r="GNQ86" s="4"/>
      <c r="GNR86" s="4"/>
      <c r="GNS86" s="4"/>
      <c r="GNT86" s="4"/>
      <c r="GNU86" s="4"/>
      <c r="GNV86" s="4"/>
      <c r="GNW86" s="4"/>
      <c r="GNX86" s="4"/>
      <c r="GNY86" s="4"/>
      <c r="GNZ86" s="4"/>
      <c r="GOA86" s="4"/>
      <c r="GOB86" s="4"/>
      <c r="GOC86" s="4"/>
      <c r="GOD86" s="4"/>
      <c r="GOE86" s="4"/>
      <c r="GOF86" s="4"/>
      <c r="GOG86" s="4"/>
      <c r="GOH86" s="4"/>
      <c r="GOI86" s="4"/>
      <c r="GOJ86" s="4"/>
      <c r="GOK86" s="4"/>
      <c r="GOL86" s="4"/>
      <c r="GOM86" s="4"/>
      <c r="GON86" s="4"/>
      <c r="GOO86" s="4"/>
      <c r="GOP86" s="4"/>
      <c r="GOQ86" s="4"/>
      <c r="GOR86" s="4"/>
      <c r="GOS86" s="4"/>
      <c r="GOT86" s="4"/>
      <c r="GOU86" s="4"/>
      <c r="GOV86" s="4"/>
      <c r="GOW86" s="4"/>
      <c r="GOX86" s="4"/>
      <c r="GOY86" s="4"/>
      <c r="GOZ86" s="4"/>
      <c r="GPA86" s="4"/>
      <c r="GPB86" s="4"/>
      <c r="GPC86" s="4"/>
      <c r="GPD86" s="4"/>
      <c r="GPE86" s="4"/>
      <c r="GPF86" s="4"/>
      <c r="GPG86" s="4"/>
      <c r="GPH86" s="4"/>
      <c r="GPI86" s="4"/>
      <c r="GPJ86" s="4"/>
      <c r="GPK86" s="4"/>
      <c r="GPL86" s="4"/>
      <c r="GPM86" s="4"/>
      <c r="GPN86" s="4"/>
      <c r="GPO86" s="4"/>
      <c r="GPP86" s="4"/>
      <c r="GPQ86" s="4"/>
      <c r="GPR86" s="4"/>
      <c r="GPS86" s="4"/>
      <c r="GPT86" s="4"/>
      <c r="GPU86" s="4"/>
      <c r="GPV86" s="4"/>
      <c r="GPW86" s="4"/>
      <c r="GPX86" s="4"/>
      <c r="GPY86" s="4"/>
      <c r="GPZ86" s="4"/>
      <c r="GQA86" s="4"/>
      <c r="GQB86" s="4"/>
      <c r="GQC86" s="4"/>
      <c r="GQD86" s="4"/>
      <c r="GQE86" s="4"/>
      <c r="GQF86" s="4"/>
      <c r="GQG86" s="4"/>
      <c r="GQH86" s="4"/>
      <c r="GQI86" s="4"/>
      <c r="GQJ86" s="4"/>
      <c r="GQK86" s="4"/>
      <c r="GQL86" s="4"/>
      <c r="GQM86" s="4"/>
      <c r="GQN86" s="4"/>
      <c r="GQO86" s="4"/>
      <c r="GQP86" s="4"/>
      <c r="GQQ86" s="4"/>
      <c r="GQR86" s="4"/>
      <c r="GQS86" s="4"/>
      <c r="GQT86" s="4"/>
      <c r="GQU86" s="4"/>
      <c r="GQV86" s="4"/>
      <c r="GQW86" s="4"/>
      <c r="GQX86" s="4"/>
      <c r="GQY86" s="4"/>
      <c r="GQZ86" s="4"/>
      <c r="GRA86" s="4"/>
      <c r="GRB86" s="4"/>
      <c r="GRC86" s="4"/>
      <c r="GRD86" s="4"/>
      <c r="GRE86" s="4"/>
      <c r="GRF86" s="4"/>
      <c r="GRG86" s="4"/>
      <c r="GRH86" s="4"/>
      <c r="GRI86" s="4"/>
      <c r="GRJ86" s="4"/>
      <c r="GRK86" s="4"/>
      <c r="GRL86" s="4"/>
      <c r="GRM86" s="4"/>
      <c r="GRN86" s="4"/>
      <c r="GRO86" s="4"/>
      <c r="GRP86" s="4"/>
      <c r="GRQ86" s="4"/>
      <c r="GRR86" s="4"/>
      <c r="GRS86" s="4"/>
      <c r="GRT86" s="4"/>
      <c r="GRU86" s="4"/>
      <c r="GRV86" s="4"/>
      <c r="GRW86" s="4"/>
      <c r="GRX86" s="4"/>
      <c r="GRY86" s="4"/>
      <c r="GRZ86" s="4"/>
      <c r="GSA86" s="4"/>
      <c r="GSB86" s="4"/>
      <c r="GSC86" s="4"/>
      <c r="GSD86" s="4"/>
      <c r="GSE86" s="4"/>
      <c r="GSF86" s="4"/>
      <c r="GSG86" s="4"/>
      <c r="GSH86" s="4"/>
      <c r="GSI86" s="4"/>
      <c r="GSJ86" s="4"/>
      <c r="GSK86" s="4"/>
      <c r="GSL86" s="4"/>
      <c r="GSM86" s="4"/>
      <c r="GSN86" s="4"/>
      <c r="GSO86" s="4"/>
      <c r="GSP86" s="4"/>
      <c r="GSQ86" s="4"/>
      <c r="GSR86" s="4"/>
      <c r="GSS86" s="4"/>
      <c r="GST86" s="4"/>
      <c r="GSU86" s="4"/>
      <c r="GSV86" s="4"/>
      <c r="GSW86" s="4"/>
      <c r="GSX86" s="4"/>
      <c r="GSY86" s="4"/>
      <c r="GSZ86" s="4"/>
      <c r="GTA86" s="4"/>
      <c r="GTB86" s="4"/>
      <c r="GTC86" s="4"/>
      <c r="GTD86" s="4"/>
      <c r="GTE86" s="4"/>
      <c r="GTF86" s="4"/>
      <c r="GTG86" s="4"/>
      <c r="GTH86" s="4"/>
      <c r="GTI86" s="4"/>
      <c r="GTJ86" s="4"/>
      <c r="GTK86" s="4"/>
      <c r="GTL86" s="4"/>
      <c r="GTM86" s="4"/>
      <c r="GTN86" s="4"/>
      <c r="GTO86" s="4"/>
      <c r="GTP86" s="4"/>
      <c r="GTQ86" s="4"/>
      <c r="GTR86" s="4"/>
      <c r="GTS86" s="4"/>
      <c r="GTT86" s="4"/>
      <c r="GTU86" s="4"/>
      <c r="GTV86" s="4"/>
      <c r="GTW86" s="4"/>
      <c r="GTX86" s="4"/>
      <c r="GTY86" s="4"/>
      <c r="GTZ86" s="4"/>
      <c r="GUA86" s="4"/>
      <c r="GUB86" s="4"/>
      <c r="GUC86" s="4"/>
      <c r="GUD86" s="4"/>
      <c r="GUE86" s="4"/>
      <c r="GUF86" s="4"/>
      <c r="GUG86" s="4"/>
      <c r="GUH86" s="4"/>
      <c r="GUI86" s="4"/>
      <c r="GUJ86" s="4"/>
      <c r="GUK86" s="4"/>
      <c r="GUL86" s="4"/>
      <c r="GUM86" s="4"/>
      <c r="GUN86" s="4"/>
      <c r="GUO86" s="4"/>
      <c r="GUP86" s="4"/>
      <c r="GUQ86" s="4"/>
      <c r="GUR86" s="4"/>
      <c r="GUS86" s="4"/>
      <c r="GUT86" s="4"/>
      <c r="GUU86" s="4"/>
      <c r="GUV86" s="4"/>
      <c r="GUW86" s="4"/>
      <c r="GUX86" s="4"/>
      <c r="GUY86" s="4"/>
      <c r="GUZ86" s="4"/>
      <c r="GVA86" s="4"/>
      <c r="GVB86" s="4"/>
      <c r="GVC86" s="4"/>
      <c r="GVD86" s="4"/>
      <c r="GVE86" s="4"/>
      <c r="GVF86" s="4"/>
      <c r="GVG86" s="4"/>
      <c r="GVH86" s="4"/>
      <c r="GVI86" s="4"/>
      <c r="GVJ86" s="4"/>
      <c r="GVK86" s="4"/>
      <c r="GVL86" s="4"/>
      <c r="GVM86" s="4"/>
      <c r="GVN86" s="4"/>
      <c r="GVO86" s="4"/>
      <c r="GVP86" s="4"/>
      <c r="GVQ86" s="4"/>
      <c r="GVR86" s="4"/>
      <c r="GVS86" s="4"/>
      <c r="GVT86" s="4"/>
      <c r="GVU86" s="4"/>
      <c r="GVV86" s="4"/>
      <c r="GVW86" s="4"/>
      <c r="GVX86" s="4"/>
      <c r="GVY86" s="4"/>
      <c r="GVZ86" s="4"/>
      <c r="GWA86" s="4"/>
      <c r="GWB86" s="4"/>
      <c r="GWC86" s="4"/>
      <c r="GWD86" s="4"/>
      <c r="GWE86" s="4"/>
      <c r="GWF86" s="4"/>
      <c r="GWG86" s="4"/>
      <c r="GWH86" s="4"/>
      <c r="GWI86" s="4"/>
      <c r="GWJ86" s="4"/>
      <c r="GWK86" s="4"/>
      <c r="GWL86" s="4"/>
      <c r="GWM86" s="4"/>
      <c r="GWN86" s="4"/>
      <c r="GWO86" s="4"/>
      <c r="GWP86" s="4"/>
      <c r="GWQ86" s="4"/>
      <c r="GWR86" s="4"/>
      <c r="GWS86" s="4"/>
      <c r="GWT86" s="4"/>
      <c r="GWU86" s="4"/>
      <c r="GWV86" s="4"/>
      <c r="GWW86" s="4"/>
      <c r="GWX86" s="4"/>
      <c r="GWY86" s="4"/>
      <c r="GWZ86" s="4"/>
      <c r="GXA86" s="4"/>
      <c r="GXB86" s="4"/>
      <c r="GXC86" s="4"/>
      <c r="GXD86" s="4"/>
      <c r="GXE86" s="4"/>
      <c r="GXF86" s="4"/>
      <c r="GXG86" s="4"/>
      <c r="GXH86" s="4"/>
      <c r="GXI86" s="4"/>
      <c r="GXJ86" s="4"/>
      <c r="GXK86" s="4"/>
      <c r="GXL86" s="4"/>
      <c r="GXM86" s="4"/>
      <c r="GXN86" s="4"/>
      <c r="GXO86" s="4"/>
      <c r="GXP86" s="4"/>
      <c r="GXQ86" s="4"/>
      <c r="GXR86" s="4"/>
      <c r="GXS86" s="4"/>
      <c r="GXT86" s="4"/>
      <c r="GXU86" s="4"/>
      <c r="GXV86" s="4"/>
      <c r="GXW86" s="4"/>
      <c r="GXX86" s="4"/>
      <c r="GXY86" s="4"/>
      <c r="GXZ86" s="4"/>
      <c r="GYA86" s="4"/>
      <c r="GYB86" s="4"/>
      <c r="GYC86" s="4"/>
      <c r="GYD86" s="4"/>
      <c r="GYE86" s="4"/>
      <c r="GYF86" s="4"/>
      <c r="GYG86" s="4"/>
      <c r="GYH86" s="4"/>
      <c r="GYI86" s="4"/>
      <c r="GYJ86" s="4"/>
      <c r="GYK86" s="4"/>
      <c r="GYL86" s="4"/>
      <c r="GYM86" s="4"/>
      <c r="GYN86" s="4"/>
      <c r="GYO86" s="4"/>
      <c r="GYP86" s="4"/>
      <c r="GYQ86" s="4"/>
      <c r="GYR86" s="4"/>
      <c r="GYS86" s="4"/>
      <c r="GYT86" s="4"/>
      <c r="GYU86" s="4"/>
      <c r="GYV86" s="4"/>
      <c r="GYW86" s="4"/>
      <c r="GYX86" s="4"/>
      <c r="GYY86" s="4"/>
      <c r="GYZ86" s="4"/>
      <c r="GZA86" s="4"/>
      <c r="GZB86" s="4"/>
      <c r="GZC86" s="4"/>
      <c r="GZD86" s="4"/>
      <c r="GZE86" s="4"/>
      <c r="GZF86" s="4"/>
      <c r="GZG86" s="4"/>
      <c r="GZH86" s="4"/>
      <c r="GZI86" s="4"/>
      <c r="GZJ86" s="4"/>
      <c r="GZK86" s="4"/>
      <c r="GZL86" s="4"/>
      <c r="GZM86" s="4"/>
      <c r="GZN86" s="4"/>
      <c r="GZO86" s="4"/>
      <c r="GZP86" s="4"/>
      <c r="GZQ86" s="4"/>
      <c r="GZR86" s="4"/>
      <c r="GZS86" s="4"/>
      <c r="GZT86" s="4"/>
      <c r="GZU86" s="4"/>
      <c r="GZV86" s="4"/>
      <c r="GZW86" s="4"/>
      <c r="GZX86" s="4"/>
      <c r="GZY86" s="4"/>
      <c r="GZZ86" s="4"/>
      <c r="HAA86" s="4"/>
      <c r="HAB86" s="4"/>
      <c r="HAC86" s="4"/>
      <c r="HAD86" s="4"/>
      <c r="HAE86" s="4"/>
      <c r="HAF86" s="4"/>
      <c r="HAG86" s="4"/>
      <c r="HAH86" s="4"/>
      <c r="HAI86" s="4"/>
      <c r="HAJ86" s="4"/>
      <c r="HAK86" s="4"/>
      <c r="HAL86" s="4"/>
      <c r="HAM86" s="4"/>
      <c r="HAN86" s="4"/>
      <c r="HAO86" s="4"/>
      <c r="HAP86" s="4"/>
      <c r="HAQ86" s="4"/>
      <c r="HAR86" s="4"/>
      <c r="HAS86" s="4"/>
      <c r="HAT86" s="4"/>
      <c r="HAU86" s="4"/>
      <c r="HAV86" s="4"/>
      <c r="HAW86" s="4"/>
      <c r="HAX86" s="4"/>
      <c r="HAY86" s="4"/>
      <c r="HAZ86" s="4"/>
      <c r="HBA86" s="4"/>
      <c r="HBB86" s="4"/>
      <c r="HBC86" s="4"/>
      <c r="HBD86" s="4"/>
      <c r="HBE86" s="4"/>
      <c r="HBF86" s="4"/>
      <c r="HBG86" s="4"/>
      <c r="HBH86" s="4"/>
      <c r="HBI86" s="4"/>
      <c r="HBJ86" s="4"/>
      <c r="HBK86" s="4"/>
      <c r="HBL86" s="4"/>
      <c r="HBM86" s="4"/>
      <c r="HBN86" s="4"/>
      <c r="HBO86" s="4"/>
      <c r="HBP86" s="4"/>
      <c r="HBQ86" s="4"/>
      <c r="HBR86" s="4"/>
      <c r="HBS86" s="4"/>
      <c r="HBT86" s="4"/>
      <c r="HBU86" s="4"/>
      <c r="HBV86" s="4"/>
      <c r="HBW86" s="4"/>
      <c r="HBX86" s="4"/>
      <c r="HBY86" s="4"/>
      <c r="HBZ86" s="4"/>
      <c r="HCA86" s="4"/>
      <c r="HCB86" s="4"/>
      <c r="HCC86" s="4"/>
      <c r="HCD86" s="4"/>
      <c r="HCE86" s="4"/>
      <c r="HCF86" s="4"/>
      <c r="HCG86" s="4"/>
      <c r="HCH86" s="4"/>
      <c r="HCI86" s="4"/>
      <c r="HCJ86" s="4"/>
      <c r="HCK86" s="4"/>
      <c r="HCL86" s="4"/>
      <c r="HCM86" s="4"/>
      <c r="HCN86" s="4"/>
      <c r="HCO86" s="4"/>
      <c r="HCP86" s="4"/>
      <c r="HCQ86" s="4"/>
      <c r="HCR86" s="4"/>
      <c r="HCS86" s="4"/>
      <c r="HCT86" s="4"/>
      <c r="HCU86" s="4"/>
      <c r="HCV86" s="4"/>
      <c r="HCW86" s="4"/>
      <c r="HCX86" s="4"/>
      <c r="HCY86" s="4"/>
      <c r="HCZ86" s="4"/>
      <c r="HDA86" s="4"/>
      <c r="HDB86" s="4"/>
      <c r="HDC86" s="4"/>
      <c r="HDD86" s="4"/>
      <c r="HDE86" s="4"/>
      <c r="HDF86" s="4"/>
      <c r="HDG86" s="4"/>
      <c r="HDH86" s="4"/>
      <c r="HDI86" s="4"/>
      <c r="HDJ86" s="4"/>
      <c r="HDK86" s="4"/>
      <c r="HDL86" s="4"/>
      <c r="HDM86" s="4"/>
      <c r="HDN86" s="4"/>
      <c r="HDO86" s="4"/>
      <c r="HDP86" s="4"/>
      <c r="HDQ86" s="4"/>
      <c r="HDR86" s="4"/>
      <c r="HDS86" s="4"/>
      <c r="HDT86" s="4"/>
      <c r="HDU86" s="4"/>
      <c r="HDV86" s="4"/>
      <c r="HDW86" s="4"/>
      <c r="HDX86" s="4"/>
      <c r="HDY86" s="4"/>
      <c r="HDZ86" s="4"/>
      <c r="HEA86" s="4"/>
      <c r="HEB86" s="4"/>
      <c r="HEC86" s="4"/>
      <c r="HED86" s="4"/>
      <c r="HEE86" s="4"/>
      <c r="HEF86" s="4"/>
      <c r="HEG86" s="4"/>
      <c r="HEH86" s="4"/>
      <c r="HEI86" s="4"/>
      <c r="HEJ86" s="4"/>
      <c r="HEK86" s="4"/>
      <c r="HEL86" s="4"/>
      <c r="HEM86" s="4"/>
      <c r="HEN86" s="4"/>
      <c r="HEO86" s="4"/>
      <c r="HEP86" s="4"/>
      <c r="HEQ86" s="4"/>
      <c r="HER86" s="4"/>
      <c r="HES86" s="4"/>
      <c r="HET86" s="4"/>
      <c r="HEU86" s="4"/>
      <c r="HEV86" s="4"/>
      <c r="HEW86" s="4"/>
      <c r="HEX86" s="4"/>
      <c r="HEY86" s="4"/>
      <c r="HEZ86" s="4"/>
      <c r="HFA86" s="4"/>
      <c r="HFB86" s="4"/>
      <c r="HFC86" s="4"/>
      <c r="HFD86" s="4"/>
      <c r="HFE86" s="4"/>
      <c r="HFF86" s="4"/>
      <c r="HFG86" s="4"/>
      <c r="HFH86" s="4"/>
      <c r="HFI86" s="4"/>
      <c r="HFJ86" s="4"/>
      <c r="HFK86" s="4"/>
      <c r="HFL86" s="4"/>
      <c r="HFM86" s="4"/>
      <c r="HFN86" s="4"/>
      <c r="HFO86" s="4"/>
      <c r="HFP86" s="4"/>
      <c r="HFQ86" s="4"/>
      <c r="HFR86" s="4"/>
      <c r="HFS86" s="4"/>
      <c r="HFT86" s="4"/>
      <c r="HFU86" s="4"/>
      <c r="HFV86" s="4"/>
      <c r="HFW86" s="4"/>
      <c r="HFX86" s="4"/>
      <c r="HFY86" s="4"/>
      <c r="HFZ86" s="4"/>
      <c r="HGA86" s="4"/>
      <c r="HGB86" s="4"/>
      <c r="HGC86" s="4"/>
      <c r="HGD86" s="4"/>
      <c r="HGE86" s="4"/>
      <c r="HGF86" s="4"/>
      <c r="HGG86" s="4"/>
      <c r="HGH86" s="4"/>
      <c r="HGI86" s="4"/>
      <c r="HGJ86" s="4"/>
      <c r="HGK86" s="4"/>
      <c r="HGL86" s="4"/>
      <c r="HGM86" s="4"/>
      <c r="HGN86" s="4"/>
      <c r="HGO86" s="4"/>
      <c r="HGP86" s="4"/>
      <c r="HGQ86" s="4"/>
      <c r="HGR86" s="4"/>
      <c r="HGS86" s="4"/>
      <c r="HGT86" s="4"/>
      <c r="HGU86" s="4"/>
      <c r="HGV86" s="4"/>
      <c r="HGW86" s="4"/>
      <c r="HGX86" s="4"/>
      <c r="HGY86" s="4"/>
      <c r="HGZ86" s="4"/>
      <c r="HHA86" s="4"/>
      <c r="HHB86" s="4"/>
      <c r="HHC86" s="4"/>
      <c r="HHD86" s="4"/>
      <c r="HHE86" s="4"/>
      <c r="HHF86" s="4"/>
      <c r="HHG86" s="4"/>
      <c r="HHH86" s="4"/>
      <c r="HHI86" s="4"/>
      <c r="HHJ86" s="4"/>
      <c r="HHK86" s="4"/>
      <c r="HHL86" s="4"/>
      <c r="HHM86" s="4"/>
      <c r="HHN86" s="4"/>
      <c r="HHO86" s="4"/>
      <c r="HHP86" s="4"/>
      <c r="HHQ86" s="4"/>
      <c r="HHR86" s="4"/>
      <c r="HHS86" s="4"/>
      <c r="HHT86" s="4"/>
      <c r="HHU86" s="4"/>
      <c r="HHV86" s="4"/>
      <c r="HHW86" s="4"/>
      <c r="HHX86" s="4"/>
      <c r="HHY86" s="4"/>
      <c r="HHZ86" s="4"/>
      <c r="HIA86" s="4"/>
      <c r="HIB86" s="4"/>
      <c r="HIC86" s="4"/>
      <c r="HID86" s="4"/>
      <c r="HIE86" s="4"/>
      <c r="HIF86" s="4"/>
      <c r="HIG86" s="4"/>
      <c r="HIH86" s="4"/>
      <c r="HII86" s="4"/>
      <c r="HIJ86" s="4"/>
      <c r="HIK86" s="4"/>
      <c r="HIL86" s="4"/>
      <c r="HIM86" s="4"/>
      <c r="HIN86" s="4"/>
      <c r="HIO86" s="4"/>
      <c r="HIP86" s="4"/>
      <c r="HIQ86" s="4"/>
      <c r="HIR86" s="4"/>
      <c r="HIS86" s="4"/>
      <c r="HIT86" s="4"/>
      <c r="HIU86" s="4"/>
      <c r="HIV86" s="4"/>
      <c r="HIW86" s="4"/>
      <c r="HIX86" s="4"/>
      <c r="HIY86" s="4"/>
      <c r="HIZ86" s="4"/>
      <c r="HJA86" s="4"/>
      <c r="HJB86" s="4"/>
      <c r="HJC86" s="4"/>
      <c r="HJD86" s="4"/>
      <c r="HJE86" s="4"/>
      <c r="HJF86" s="4"/>
      <c r="HJG86" s="4"/>
      <c r="HJH86" s="4"/>
      <c r="HJI86" s="4"/>
      <c r="HJJ86" s="4"/>
      <c r="HJK86" s="4"/>
      <c r="HJL86" s="4"/>
      <c r="HJM86" s="4"/>
      <c r="HJN86" s="4"/>
      <c r="HJO86" s="4"/>
      <c r="HJP86" s="4"/>
      <c r="HJQ86" s="4"/>
      <c r="HJR86" s="4"/>
      <c r="HJS86" s="4"/>
      <c r="HJT86" s="4"/>
      <c r="HJU86" s="4"/>
      <c r="HJV86" s="4"/>
      <c r="HJW86" s="4"/>
      <c r="HJX86" s="4"/>
      <c r="HJY86" s="4"/>
      <c r="HJZ86" s="4"/>
      <c r="HKA86" s="4"/>
      <c r="HKB86" s="4"/>
      <c r="HKC86" s="4"/>
      <c r="HKD86" s="4"/>
      <c r="HKE86" s="4"/>
      <c r="HKF86" s="4"/>
      <c r="HKG86" s="4"/>
      <c r="HKH86" s="4"/>
      <c r="HKI86" s="4"/>
      <c r="HKJ86" s="4"/>
      <c r="HKK86" s="4"/>
      <c r="HKL86" s="4"/>
      <c r="HKM86" s="4"/>
      <c r="HKN86" s="4"/>
      <c r="HKO86" s="4"/>
      <c r="HKP86" s="4"/>
      <c r="HKQ86" s="4"/>
      <c r="HKR86" s="4"/>
      <c r="HKS86" s="4"/>
      <c r="HKT86" s="4"/>
      <c r="HKU86" s="4"/>
      <c r="HKV86" s="4"/>
      <c r="HKW86" s="4"/>
      <c r="HKX86" s="4"/>
      <c r="HKY86" s="4"/>
      <c r="HKZ86" s="4"/>
      <c r="HLA86" s="4"/>
      <c r="HLB86" s="4"/>
      <c r="HLC86" s="4"/>
      <c r="HLD86" s="4"/>
      <c r="HLE86" s="4"/>
      <c r="HLF86" s="4"/>
      <c r="HLG86" s="4"/>
      <c r="HLH86" s="4"/>
      <c r="HLI86" s="4"/>
      <c r="HLJ86" s="4"/>
      <c r="HLK86" s="4"/>
      <c r="HLL86" s="4"/>
      <c r="HLM86" s="4"/>
      <c r="HLN86" s="4"/>
      <c r="HLO86" s="4"/>
      <c r="HLP86" s="4"/>
      <c r="HLQ86" s="4"/>
      <c r="HLR86" s="4"/>
      <c r="HLS86" s="4"/>
      <c r="HLT86" s="4"/>
      <c r="HLU86" s="4"/>
      <c r="HLV86" s="4"/>
      <c r="HLW86" s="4"/>
      <c r="HLX86" s="4"/>
      <c r="HLY86" s="4"/>
      <c r="HLZ86" s="4"/>
      <c r="HMA86" s="4"/>
      <c r="HMB86" s="4"/>
      <c r="HMC86" s="4"/>
      <c r="HMD86" s="4"/>
      <c r="HME86" s="4"/>
      <c r="HMF86" s="4"/>
      <c r="HMG86" s="4"/>
      <c r="HMH86" s="4"/>
      <c r="HMI86" s="4"/>
      <c r="HMJ86" s="4"/>
      <c r="HMK86" s="4"/>
      <c r="HML86" s="4"/>
      <c r="HMM86" s="4"/>
      <c r="HMN86" s="4"/>
      <c r="HMO86" s="4"/>
      <c r="HMP86" s="4"/>
      <c r="HMQ86" s="4"/>
      <c r="HMR86" s="4"/>
      <c r="HMS86" s="4"/>
      <c r="HMT86" s="4"/>
      <c r="HMU86" s="4"/>
      <c r="HMV86" s="4"/>
      <c r="HMW86" s="4"/>
      <c r="HMX86" s="4"/>
      <c r="HMY86" s="4"/>
      <c r="HMZ86" s="4"/>
      <c r="HNA86" s="4"/>
      <c r="HNB86" s="4"/>
      <c r="HNC86" s="4"/>
      <c r="HND86" s="4"/>
      <c r="HNE86" s="4"/>
      <c r="HNF86" s="4"/>
      <c r="HNG86" s="4"/>
      <c r="HNH86" s="4"/>
      <c r="HNI86" s="4"/>
      <c r="HNJ86" s="4"/>
      <c r="HNK86" s="4"/>
      <c r="HNL86" s="4"/>
      <c r="HNM86" s="4"/>
      <c r="HNN86" s="4"/>
      <c r="HNO86" s="4"/>
      <c r="HNP86" s="4"/>
      <c r="HNQ86" s="4"/>
      <c r="HNR86" s="4"/>
      <c r="HNS86" s="4"/>
      <c r="HNT86" s="4"/>
      <c r="HNU86" s="4"/>
      <c r="HNV86" s="4"/>
      <c r="HNW86" s="4"/>
      <c r="HNX86" s="4"/>
      <c r="HNY86" s="4"/>
      <c r="HNZ86" s="4"/>
      <c r="HOA86" s="4"/>
      <c r="HOB86" s="4"/>
      <c r="HOC86" s="4"/>
      <c r="HOD86" s="4"/>
      <c r="HOE86" s="4"/>
      <c r="HOF86" s="4"/>
      <c r="HOG86" s="4"/>
      <c r="HOH86" s="4"/>
      <c r="HOI86" s="4"/>
      <c r="HOJ86" s="4"/>
      <c r="HOK86" s="4"/>
      <c r="HOL86" s="4"/>
      <c r="HOM86" s="4"/>
      <c r="HON86" s="4"/>
      <c r="HOO86" s="4"/>
      <c r="HOP86" s="4"/>
      <c r="HOQ86" s="4"/>
      <c r="HOR86" s="4"/>
      <c r="HOS86" s="4"/>
      <c r="HOT86" s="4"/>
      <c r="HOU86" s="4"/>
      <c r="HOV86" s="4"/>
      <c r="HOW86" s="4"/>
      <c r="HOX86" s="4"/>
      <c r="HOY86" s="4"/>
      <c r="HOZ86" s="4"/>
      <c r="HPA86" s="4"/>
      <c r="HPB86" s="4"/>
      <c r="HPC86" s="4"/>
      <c r="HPD86" s="4"/>
      <c r="HPE86" s="4"/>
      <c r="HPF86" s="4"/>
      <c r="HPG86" s="4"/>
      <c r="HPH86" s="4"/>
      <c r="HPI86" s="4"/>
      <c r="HPJ86" s="4"/>
      <c r="HPK86" s="4"/>
      <c r="HPL86" s="4"/>
      <c r="HPM86" s="4"/>
      <c r="HPN86" s="4"/>
      <c r="HPO86" s="4"/>
      <c r="HPP86" s="4"/>
      <c r="HPQ86" s="4"/>
      <c r="HPR86" s="4"/>
      <c r="HPS86" s="4"/>
      <c r="HPT86" s="4"/>
      <c r="HPU86" s="4"/>
      <c r="HPV86" s="4"/>
      <c r="HPW86" s="4"/>
      <c r="HPX86" s="4"/>
      <c r="HPY86" s="4"/>
      <c r="HPZ86" s="4"/>
      <c r="HQA86" s="4"/>
      <c r="HQB86" s="4"/>
      <c r="HQC86" s="4"/>
      <c r="HQD86" s="4"/>
      <c r="HQE86" s="4"/>
      <c r="HQF86" s="4"/>
      <c r="HQG86" s="4"/>
      <c r="HQH86" s="4"/>
      <c r="HQI86" s="4"/>
      <c r="HQJ86" s="4"/>
      <c r="HQK86" s="4"/>
      <c r="HQL86" s="4"/>
      <c r="HQM86" s="4"/>
      <c r="HQN86" s="4"/>
      <c r="HQO86" s="4"/>
      <c r="HQP86" s="4"/>
      <c r="HQQ86" s="4"/>
      <c r="HQR86" s="4"/>
      <c r="HQS86" s="4"/>
      <c r="HQT86" s="4"/>
      <c r="HQU86" s="4"/>
      <c r="HQV86" s="4"/>
      <c r="HQW86" s="4"/>
      <c r="HQX86" s="4"/>
      <c r="HQY86" s="4"/>
      <c r="HQZ86" s="4"/>
      <c r="HRA86" s="4"/>
      <c r="HRB86" s="4"/>
      <c r="HRC86" s="4"/>
      <c r="HRD86" s="4"/>
      <c r="HRE86" s="4"/>
      <c r="HRF86" s="4"/>
      <c r="HRG86" s="4"/>
      <c r="HRH86" s="4"/>
      <c r="HRI86" s="4"/>
      <c r="HRJ86" s="4"/>
      <c r="HRK86" s="4"/>
      <c r="HRL86" s="4"/>
      <c r="HRM86" s="4"/>
      <c r="HRN86" s="4"/>
      <c r="HRO86" s="4"/>
      <c r="HRP86" s="4"/>
      <c r="HRQ86" s="4"/>
      <c r="HRR86" s="4"/>
      <c r="HRS86" s="4"/>
      <c r="HRT86" s="4"/>
      <c r="HRU86" s="4"/>
      <c r="HRV86" s="4"/>
      <c r="HRW86" s="4"/>
      <c r="HRX86" s="4"/>
      <c r="HRY86" s="4"/>
      <c r="HRZ86" s="4"/>
      <c r="HSA86" s="4"/>
      <c r="HSB86" s="4"/>
      <c r="HSC86" s="4"/>
      <c r="HSD86" s="4"/>
      <c r="HSE86" s="4"/>
      <c r="HSF86" s="4"/>
      <c r="HSG86" s="4"/>
      <c r="HSH86" s="4"/>
      <c r="HSI86" s="4"/>
      <c r="HSJ86" s="4"/>
      <c r="HSK86" s="4"/>
      <c r="HSL86" s="4"/>
      <c r="HSM86" s="4"/>
      <c r="HSN86" s="4"/>
      <c r="HSO86" s="4"/>
      <c r="HSP86" s="4"/>
      <c r="HSQ86" s="4"/>
      <c r="HSR86" s="4"/>
      <c r="HSS86" s="4"/>
      <c r="HST86" s="4"/>
      <c r="HSU86" s="4"/>
      <c r="HSV86" s="4"/>
      <c r="HSW86" s="4"/>
      <c r="HSX86" s="4"/>
      <c r="HSY86" s="4"/>
      <c r="HSZ86" s="4"/>
      <c r="HTA86" s="4"/>
      <c r="HTB86" s="4"/>
      <c r="HTC86" s="4"/>
      <c r="HTD86" s="4"/>
      <c r="HTE86" s="4"/>
      <c r="HTF86" s="4"/>
      <c r="HTG86" s="4"/>
      <c r="HTH86" s="4"/>
      <c r="HTI86" s="4"/>
      <c r="HTJ86" s="4"/>
      <c r="HTK86" s="4"/>
      <c r="HTL86" s="4"/>
      <c r="HTM86" s="4"/>
      <c r="HTN86" s="4"/>
      <c r="HTO86" s="4"/>
      <c r="HTP86" s="4"/>
      <c r="HTQ86" s="4"/>
      <c r="HTR86" s="4"/>
      <c r="HTS86" s="4"/>
      <c r="HTT86" s="4"/>
      <c r="HTU86" s="4"/>
      <c r="HTV86" s="4"/>
      <c r="HTW86" s="4"/>
      <c r="HTX86" s="4"/>
      <c r="HTY86" s="4"/>
      <c r="HTZ86" s="4"/>
      <c r="HUA86" s="4"/>
      <c r="HUB86" s="4"/>
      <c r="HUC86" s="4"/>
      <c r="HUD86" s="4"/>
      <c r="HUE86" s="4"/>
      <c r="HUF86" s="4"/>
      <c r="HUG86" s="4"/>
      <c r="HUH86" s="4"/>
      <c r="HUI86" s="4"/>
      <c r="HUJ86" s="4"/>
      <c r="HUK86" s="4"/>
      <c r="HUL86" s="4"/>
      <c r="HUM86" s="4"/>
      <c r="HUN86" s="4"/>
      <c r="HUO86" s="4"/>
      <c r="HUP86" s="4"/>
      <c r="HUQ86" s="4"/>
      <c r="HUR86" s="4"/>
      <c r="HUS86" s="4"/>
      <c r="HUT86" s="4"/>
      <c r="HUU86" s="4"/>
      <c r="HUV86" s="4"/>
      <c r="HUW86" s="4"/>
      <c r="HUX86" s="4"/>
      <c r="HUY86" s="4"/>
      <c r="HUZ86" s="4"/>
      <c r="HVA86" s="4"/>
      <c r="HVB86" s="4"/>
      <c r="HVC86" s="4"/>
      <c r="HVD86" s="4"/>
      <c r="HVE86" s="4"/>
      <c r="HVF86" s="4"/>
      <c r="HVG86" s="4"/>
      <c r="HVH86" s="4"/>
      <c r="HVI86" s="4"/>
      <c r="HVJ86" s="4"/>
      <c r="HVK86" s="4"/>
      <c r="HVL86" s="4"/>
      <c r="HVM86" s="4"/>
      <c r="HVN86" s="4"/>
      <c r="HVO86" s="4"/>
      <c r="HVP86" s="4"/>
      <c r="HVQ86" s="4"/>
      <c r="HVR86" s="4"/>
      <c r="HVS86" s="4"/>
      <c r="HVT86" s="4"/>
      <c r="HVU86" s="4"/>
      <c r="HVV86" s="4"/>
      <c r="HVW86" s="4"/>
      <c r="HVX86" s="4"/>
      <c r="HVY86" s="4"/>
      <c r="HVZ86" s="4"/>
      <c r="HWA86" s="4"/>
      <c r="HWB86" s="4"/>
      <c r="HWC86" s="4"/>
      <c r="HWD86" s="4"/>
      <c r="HWE86" s="4"/>
      <c r="HWF86" s="4"/>
      <c r="HWG86" s="4"/>
      <c r="HWH86" s="4"/>
      <c r="HWI86" s="4"/>
      <c r="HWJ86" s="4"/>
      <c r="HWK86" s="4"/>
      <c r="HWL86" s="4"/>
      <c r="HWM86" s="4"/>
      <c r="HWN86" s="4"/>
      <c r="HWO86" s="4"/>
      <c r="HWP86" s="4"/>
      <c r="HWQ86" s="4"/>
      <c r="HWR86" s="4"/>
      <c r="HWS86" s="4"/>
      <c r="HWT86" s="4"/>
      <c r="HWU86" s="4"/>
      <c r="HWV86" s="4"/>
      <c r="HWW86" s="4"/>
      <c r="HWX86" s="4"/>
      <c r="HWY86" s="4"/>
      <c r="HWZ86" s="4"/>
      <c r="HXA86" s="4"/>
      <c r="HXB86" s="4"/>
      <c r="HXC86" s="4"/>
      <c r="HXD86" s="4"/>
      <c r="HXE86" s="4"/>
      <c r="HXF86" s="4"/>
      <c r="HXG86" s="4"/>
      <c r="HXH86" s="4"/>
      <c r="HXI86" s="4"/>
      <c r="HXJ86" s="4"/>
      <c r="HXK86" s="4"/>
      <c r="HXL86" s="4"/>
      <c r="HXM86" s="4"/>
      <c r="HXN86" s="4"/>
      <c r="HXO86" s="4"/>
      <c r="HXP86" s="4"/>
      <c r="HXQ86" s="4"/>
      <c r="HXR86" s="4"/>
      <c r="HXS86" s="4"/>
      <c r="HXT86" s="4"/>
      <c r="HXU86" s="4"/>
      <c r="HXV86" s="4"/>
      <c r="HXW86" s="4"/>
      <c r="HXX86" s="4"/>
      <c r="HXY86" s="4"/>
      <c r="HXZ86" s="4"/>
      <c r="HYA86" s="4"/>
      <c r="HYB86" s="4"/>
      <c r="HYC86" s="4"/>
      <c r="HYD86" s="4"/>
      <c r="HYE86" s="4"/>
      <c r="HYF86" s="4"/>
      <c r="HYG86" s="4"/>
      <c r="HYH86" s="4"/>
      <c r="HYI86" s="4"/>
      <c r="HYJ86" s="4"/>
      <c r="HYK86" s="4"/>
      <c r="HYL86" s="4"/>
      <c r="HYM86" s="4"/>
      <c r="HYN86" s="4"/>
      <c r="HYO86" s="4"/>
      <c r="HYP86" s="4"/>
      <c r="HYQ86" s="4"/>
      <c r="HYR86" s="4"/>
      <c r="HYS86" s="4"/>
      <c r="HYT86" s="4"/>
      <c r="HYU86" s="4"/>
      <c r="HYV86" s="4"/>
      <c r="HYW86" s="4"/>
      <c r="HYX86" s="4"/>
      <c r="HYY86" s="4"/>
      <c r="HYZ86" s="4"/>
      <c r="HZA86" s="4"/>
      <c r="HZB86" s="4"/>
      <c r="HZC86" s="4"/>
      <c r="HZD86" s="4"/>
      <c r="HZE86" s="4"/>
      <c r="HZF86" s="4"/>
      <c r="HZG86" s="4"/>
      <c r="HZH86" s="4"/>
      <c r="HZI86" s="4"/>
      <c r="HZJ86" s="4"/>
      <c r="HZK86" s="4"/>
      <c r="HZL86" s="4"/>
      <c r="HZM86" s="4"/>
      <c r="HZN86" s="4"/>
      <c r="HZO86" s="4"/>
      <c r="HZP86" s="4"/>
      <c r="HZQ86" s="4"/>
      <c r="HZR86" s="4"/>
      <c r="HZS86" s="4"/>
      <c r="HZT86" s="4"/>
      <c r="HZU86" s="4"/>
      <c r="HZV86" s="4"/>
      <c r="HZW86" s="4"/>
      <c r="HZX86" s="4"/>
      <c r="HZY86" s="4"/>
      <c r="HZZ86" s="4"/>
      <c r="IAA86" s="4"/>
      <c r="IAB86" s="4"/>
      <c r="IAC86" s="4"/>
      <c r="IAD86" s="4"/>
      <c r="IAE86" s="4"/>
      <c r="IAF86" s="4"/>
      <c r="IAG86" s="4"/>
      <c r="IAH86" s="4"/>
      <c r="IAI86" s="4"/>
      <c r="IAJ86" s="4"/>
      <c r="IAK86" s="4"/>
      <c r="IAL86" s="4"/>
      <c r="IAM86" s="4"/>
      <c r="IAN86" s="4"/>
      <c r="IAO86" s="4"/>
      <c r="IAP86" s="4"/>
      <c r="IAQ86" s="4"/>
      <c r="IAR86" s="4"/>
      <c r="IAS86" s="4"/>
      <c r="IAT86" s="4"/>
      <c r="IAU86" s="4"/>
      <c r="IAV86" s="4"/>
      <c r="IAW86" s="4"/>
      <c r="IAX86" s="4"/>
      <c r="IAY86" s="4"/>
      <c r="IAZ86" s="4"/>
      <c r="IBA86" s="4"/>
      <c r="IBB86" s="4"/>
      <c r="IBC86" s="4"/>
      <c r="IBD86" s="4"/>
      <c r="IBE86" s="4"/>
      <c r="IBF86" s="4"/>
      <c r="IBG86" s="4"/>
      <c r="IBH86" s="4"/>
      <c r="IBI86" s="4"/>
      <c r="IBJ86" s="4"/>
      <c r="IBK86" s="4"/>
      <c r="IBL86" s="4"/>
      <c r="IBM86" s="4"/>
      <c r="IBN86" s="4"/>
      <c r="IBO86" s="4"/>
      <c r="IBP86" s="4"/>
      <c r="IBQ86" s="4"/>
      <c r="IBR86" s="4"/>
      <c r="IBS86" s="4"/>
      <c r="IBT86" s="4"/>
      <c r="IBU86" s="4"/>
      <c r="IBV86" s="4"/>
      <c r="IBW86" s="4"/>
      <c r="IBX86" s="4"/>
      <c r="IBY86" s="4"/>
      <c r="IBZ86" s="4"/>
      <c r="ICA86" s="4"/>
      <c r="ICB86" s="4"/>
      <c r="ICC86" s="4"/>
      <c r="ICD86" s="4"/>
      <c r="ICE86" s="4"/>
      <c r="ICF86" s="4"/>
      <c r="ICG86" s="4"/>
      <c r="ICH86" s="4"/>
      <c r="ICI86" s="4"/>
      <c r="ICJ86" s="4"/>
      <c r="ICK86" s="4"/>
      <c r="ICL86" s="4"/>
      <c r="ICM86" s="4"/>
      <c r="ICN86" s="4"/>
      <c r="ICO86" s="4"/>
      <c r="ICP86" s="4"/>
      <c r="ICQ86" s="4"/>
      <c r="ICR86" s="4"/>
      <c r="ICS86" s="4"/>
      <c r="ICT86" s="4"/>
      <c r="ICU86" s="4"/>
      <c r="ICV86" s="4"/>
      <c r="ICW86" s="4"/>
      <c r="ICX86" s="4"/>
      <c r="ICY86" s="4"/>
      <c r="ICZ86" s="4"/>
      <c r="IDA86" s="4"/>
      <c r="IDB86" s="4"/>
      <c r="IDC86" s="4"/>
      <c r="IDD86" s="4"/>
      <c r="IDE86" s="4"/>
      <c r="IDF86" s="4"/>
      <c r="IDG86" s="4"/>
      <c r="IDH86" s="4"/>
      <c r="IDI86" s="4"/>
      <c r="IDJ86" s="4"/>
      <c r="IDK86" s="4"/>
      <c r="IDL86" s="4"/>
      <c r="IDM86" s="4"/>
      <c r="IDN86" s="4"/>
      <c r="IDO86" s="4"/>
      <c r="IDP86" s="4"/>
      <c r="IDQ86" s="4"/>
      <c r="IDR86" s="4"/>
      <c r="IDS86" s="4"/>
      <c r="IDT86" s="4"/>
      <c r="IDU86" s="4"/>
      <c r="IDV86" s="4"/>
      <c r="IDW86" s="4"/>
      <c r="IDX86" s="4"/>
      <c r="IDY86" s="4"/>
      <c r="IDZ86" s="4"/>
      <c r="IEA86" s="4"/>
      <c r="IEB86" s="4"/>
      <c r="IEC86" s="4"/>
      <c r="IED86" s="4"/>
      <c r="IEE86" s="4"/>
      <c r="IEF86" s="4"/>
      <c r="IEG86" s="4"/>
      <c r="IEH86" s="4"/>
      <c r="IEI86" s="4"/>
      <c r="IEJ86" s="4"/>
      <c r="IEK86" s="4"/>
      <c r="IEL86" s="4"/>
      <c r="IEM86" s="4"/>
      <c r="IEN86" s="4"/>
      <c r="IEO86" s="4"/>
      <c r="IEP86" s="4"/>
      <c r="IEQ86" s="4"/>
      <c r="IER86" s="4"/>
      <c r="IES86" s="4"/>
      <c r="IET86" s="4"/>
      <c r="IEU86" s="4"/>
      <c r="IEV86" s="4"/>
      <c r="IEW86" s="4"/>
      <c r="IEX86" s="4"/>
      <c r="IEY86" s="4"/>
      <c r="IEZ86" s="4"/>
      <c r="IFA86" s="4"/>
      <c r="IFB86" s="4"/>
      <c r="IFC86" s="4"/>
      <c r="IFD86" s="4"/>
      <c r="IFE86" s="4"/>
      <c r="IFF86" s="4"/>
      <c r="IFG86" s="4"/>
      <c r="IFH86" s="4"/>
      <c r="IFI86" s="4"/>
      <c r="IFJ86" s="4"/>
      <c r="IFK86" s="4"/>
      <c r="IFL86" s="4"/>
      <c r="IFM86" s="4"/>
      <c r="IFN86" s="4"/>
      <c r="IFO86" s="4"/>
      <c r="IFP86" s="4"/>
      <c r="IFQ86" s="4"/>
      <c r="IFR86" s="4"/>
      <c r="IFS86" s="4"/>
      <c r="IFT86" s="4"/>
      <c r="IFU86" s="4"/>
      <c r="IFV86" s="4"/>
      <c r="IFW86" s="4"/>
      <c r="IFX86" s="4"/>
      <c r="IFY86" s="4"/>
      <c r="IFZ86" s="4"/>
      <c r="IGA86" s="4"/>
      <c r="IGB86" s="4"/>
      <c r="IGC86" s="4"/>
      <c r="IGD86" s="4"/>
      <c r="IGE86" s="4"/>
      <c r="IGF86" s="4"/>
      <c r="IGG86" s="4"/>
      <c r="IGH86" s="4"/>
      <c r="IGI86" s="4"/>
      <c r="IGJ86" s="4"/>
      <c r="IGK86" s="4"/>
      <c r="IGL86" s="4"/>
      <c r="IGM86" s="4"/>
      <c r="IGN86" s="4"/>
      <c r="IGO86" s="4"/>
      <c r="IGP86" s="4"/>
      <c r="IGQ86" s="4"/>
      <c r="IGR86" s="4"/>
      <c r="IGS86" s="4"/>
      <c r="IGT86" s="4"/>
      <c r="IGU86" s="4"/>
      <c r="IGV86" s="4"/>
      <c r="IGW86" s="4"/>
      <c r="IGX86" s="4"/>
      <c r="IGY86" s="4"/>
      <c r="IGZ86" s="4"/>
      <c r="IHA86" s="4"/>
      <c r="IHB86" s="4"/>
      <c r="IHC86" s="4"/>
      <c r="IHD86" s="4"/>
      <c r="IHE86" s="4"/>
      <c r="IHF86" s="4"/>
      <c r="IHG86" s="4"/>
      <c r="IHH86" s="4"/>
      <c r="IHI86" s="4"/>
      <c r="IHJ86" s="4"/>
      <c r="IHK86" s="4"/>
      <c r="IHL86" s="4"/>
      <c r="IHM86" s="4"/>
      <c r="IHN86" s="4"/>
      <c r="IHO86" s="4"/>
      <c r="IHP86" s="4"/>
      <c r="IHQ86" s="4"/>
      <c r="IHR86" s="4"/>
      <c r="IHS86" s="4"/>
      <c r="IHT86" s="4"/>
      <c r="IHU86" s="4"/>
      <c r="IHV86" s="4"/>
      <c r="IHW86" s="4"/>
      <c r="IHX86" s="4"/>
      <c r="IHY86" s="4"/>
      <c r="IHZ86" s="4"/>
      <c r="IIA86" s="4"/>
      <c r="IIB86" s="4"/>
      <c r="IIC86" s="4"/>
      <c r="IID86" s="4"/>
      <c r="IIE86" s="4"/>
      <c r="IIF86" s="4"/>
      <c r="IIG86" s="4"/>
      <c r="IIH86" s="4"/>
      <c r="III86" s="4"/>
      <c r="IIJ86" s="4"/>
      <c r="IIK86" s="4"/>
      <c r="IIL86" s="4"/>
      <c r="IIM86" s="4"/>
      <c r="IIN86" s="4"/>
      <c r="IIO86" s="4"/>
      <c r="IIP86" s="4"/>
      <c r="IIQ86" s="4"/>
      <c r="IIR86" s="4"/>
      <c r="IIS86" s="4"/>
      <c r="IIT86" s="4"/>
      <c r="IIU86" s="4"/>
      <c r="IIV86" s="4"/>
      <c r="IIW86" s="4"/>
      <c r="IIX86" s="4"/>
      <c r="IIY86" s="4"/>
      <c r="IIZ86" s="4"/>
      <c r="IJA86" s="4"/>
      <c r="IJB86" s="4"/>
      <c r="IJC86" s="4"/>
      <c r="IJD86" s="4"/>
      <c r="IJE86" s="4"/>
      <c r="IJF86" s="4"/>
      <c r="IJG86" s="4"/>
      <c r="IJH86" s="4"/>
      <c r="IJI86" s="4"/>
      <c r="IJJ86" s="4"/>
      <c r="IJK86" s="4"/>
      <c r="IJL86" s="4"/>
      <c r="IJM86" s="4"/>
      <c r="IJN86" s="4"/>
      <c r="IJO86" s="4"/>
      <c r="IJP86" s="4"/>
      <c r="IJQ86" s="4"/>
      <c r="IJR86" s="4"/>
      <c r="IJS86" s="4"/>
      <c r="IJT86" s="4"/>
      <c r="IJU86" s="4"/>
      <c r="IJV86" s="4"/>
      <c r="IJW86" s="4"/>
      <c r="IJX86" s="4"/>
      <c r="IJY86" s="4"/>
      <c r="IJZ86" s="4"/>
      <c r="IKA86" s="4"/>
      <c r="IKB86" s="4"/>
      <c r="IKC86" s="4"/>
      <c r="IKD86" s="4"/>
      <c r="IKE86" s="4"/>
      <c r="IKF86" s="4"/>
      <c r="IKG86" s="4"/>
      <c r="IKH86" s="4"/>
      <c r="IKI86" s="4"/>
      <c r="IKJ86" s="4"/>
      <c r="IKK86" s="4"/>
      <c r="IKL86" s="4"/>
      <c r="IKM86" s="4"/>
      <c r="IKN86" s="4"/>
      <c r="IKO86" s="4"/>
      <c r="IKP86" s="4"/>
      <c r="IKQ86" s="4"/>
      <c r="IKR86" s="4"/>
      <c r="IKS86" s="4"/>
      <c r="IKT86" s="4"/>
      <c r="IKU86" s="4"/>
      <c r="IKV86" s="4"/>
      <c r="IKW86" s="4"/>
      <c r="IKX86" s="4"/>
      <c r="IKY86" s="4"/>
      <c r="IKZ86" s="4"/>
      <c r="ILA86" s="4"/>
      <c r="ILB86" s="4"/>
      <c r="ILC86" s="4"/>
      <c r="ILD86" s="4"/>
      <c r="ILE86" s="4"/>
      <c r="ILF86" s="4"/>
      <c r="ILG86" s="4"/>
      <c r="ILH86" s="4"/>
      <c r="ILI86" s="4"/>
      <c r="ILJ86" s="4"/>
      <c r="ILK86" s="4"/>
      <c r="ILL86" s="4"/>
      <c r="ILM86" s="4"/>
      <c r="ILN86" s="4"/>
      <c r="ILO86" s="4"/>
      <c r="ILP86" s="4"/>
      <c r="ILQ86" s="4"/>
      <c r="ILR86" s="4"/>
      <c r="ILS86" s="4"/>
      <c r="ILT86" s="4"/>
      <c r="ILU86" s="4"/>
      <c r="ILV86" s="4"/>
      <c r="ILW86" s="4"/>
      <c r="ILX86" s="4"/>
      <c r="ILY86" s="4"/>
      <c r="ILZ86" s="4"/>
      <c r="IMA86" s="4"/>
      <c r="IMB86" s="4"/>
      <c r="IMC86" s="4"/>
      <c r="IMD86" s="4"/>
      <c r="IME86" s="4"/>
      <c r="IMF86" s="4"/>
      <c r="IMG86" s="4"/>
      <c r="IMH86" s="4"/>
      <c r="IMI86" s="4"/>
      <c r="IMJ86" s="4"/>
      <c r="IMK86" s="4"/>
      <c r="IML86" s="4"/>
      <c r="IMM86" s="4"/>
      <c r="IMN86" s="4"/>
      <c r="IMO86" s="4"/>
      <c r="IMP86" s="4"/>
      <c r="IMQ86" s="4"/>
      <c r="IMR86" s="4"/>
      <c r="IMS86" s="4"/>
      <c r="IMT86" s="4"/>
      <c r="IMU86" s="4"/>
      <c r="IMV86" s="4"/>
      <c r="IMW86" s="4"/>
      <c r="IMX86" s="4"/>
      <c r="IMY86" s="4"/>
      <c r="IMZ86" s="4"/>
      <c r="INA86" s="4"/>
      <c r="INB86" s="4"/>
      <c r="INC86" s="4"/>
      <c r="IND86" s="4"/>
      <c r="INE86" s="4"/>
      <c r="INF86" s="4"/>
      <c r="ING86" s="4"/>
      <c r="INH86" s="4"/>
      <c r="INI86" s="4"/>
      <c r="INJ86" s="4"/>
      <c r="INK86" s="4"/>
      <c r="INL86" s="4"/>
      <c r="INM86" s="4"/>
      <c r="INN86" s="4"/>
      <c r="INO86" s="4"/>
      <c r="INP86" s="4"/>
      <c r="INQ86" s="4"/>
      <c r="INR86" s="4"/>
      <c r="INS86" s="4"/>
      <c r="INT86" s="4"/>
      <c r="INU86" s="4"/>
      <c r="INV86" s="4"/>
      <c r="INW86" s="4"/>
      <c r="INX86" s="4"/>
      <c r="INY86" s="4"/>
      <c r="INZ86" s="4"/>
      <c r="IOA86" s="4"/>
      <c r="IOB86" s="4"/>
      <c r="IOC86" s="4"/>
      <c r="IOD86" s="4"/>
      <c r="IOE86" s="4"/>
      <c r="IOF86" s="4"/>
      <c r="IOG86" s="4"/>
      <c r="IOH86" s="4"/>
      <c r="IOI86" s="4"/>
      <c r="IOJ86" s="4"/>
      <c r="IOK86" s="4"/>
      <c r="IOL86" s="4"/>
      <c r="IOM86" s="4"/>
      <c r="ION86" s="4"/>
      <c r="IOO86" s="4"/>
      <c r="IOP86" s="4"/>
      <c r="IOQ86" s="4"/>
      <c r="IOR86" s="4"/>
      <c r="IOS86" s="4"/>
      <c r="IOT86" s="4"/>
      <c r="IOU86" s="4"/>
      <c r="IOV86" s="4"/>
      <c r="IOW86" s="4"/>
      <c r="IOX86" s="4"/>
      <c r="IOY86" s="4"/>
      <c r="IOZ86" s="4"/>
      <c r="IPA86" s="4"/>
      <c r="IPB86" s="4"/>
      <c r="IPC86" s="4"/>
      <c r="IPD86" s="4"/>
      <c r="IPE86" s="4"/>
      <c r="IPF86" s="4"/>
      <c r="IPG86" s="4"/>
      <c r="IPH86" s="4"/>
      <c r="IPI86" s="4"/>
      <c r="IPJ86" s="4"/>
      <c r="IPK86" s="4"/>
      <c r="IPL86" s="4"/>
      <c r="IPM86" s="4"/>
      <c r="IPN86" s="4"/>
      <c r="IPO86" s="4"/>
      <c r="IPP86" s="4"/>
      <c r="IPQ86" s="4"/>
      <c r="IPR86" s="4"/>
      <c r="IPS86" s="4"/>
      <c r="IPT86" s="4"/>
      <c r="IPU86" s="4"/>
      <c r="IPV86" s="4"/>
      <c r="IPW86" s="4"/>
      <c r="IPX86" s="4"/>
      <c r="IPY86" s="4"/>
      <c r="IPZ86" s="4"/>
      <c r="IQA86" s="4"/>
      <c r="IQB86" s="4"/>
      <c r="IQC86" s="4"/>
      <c r="IQD86" s="4"/>
      <c r="IQE86" s="4"/>
      <c r="IQF86" s="4"/>
      <c r="IQG86" s="4"/>
      <c r="IQH86" s="4"/>
      <c r="IQI86" s="4"/>
      <c r="IQJ86" s="4"/>
      <c r="IQK86" s="4"/>
      <c r="IQL86" s="4"/>
      <c r="IQM86" s="4"/>
      <c r="IQN86" s="4"/>
      <c r="IQO86" s="4"/>
      <c r="IQP86" s="4"/>
      <c r="IQQ86" s="4"/>
      <c r="IQR86" s="4"/>
      <c r="IQS86" s="4"/>
      <c r="IQT86" s="4"/>
      <c r="IQU86" s="4"/>
      <c r="IQV86" s="4"/>
      <c r="IQW86" s="4"/>
      <c r="IQX86" s="4"/>
      <c r="IQY86" s="4"/>
      <c r="IQZ86" s="4"/>
      <c r="IRA86" s="4"/>
      <c r="IRB86" s="4"/>
      <c r="IRC86" s="4"/>
      <c r="IRD86" s="4"/>
      <c r="IRE86" s="4"/>
      <c r="IRF86" s="4"/>
      <c r="IRG86" s="4"/>
      <c r="IRH86" s="4"/>
      <c r="IRI86" s="4"/>
      <c r="IRJ86" s="4"/>
      <c r="IRK86" s="4"/>
      <c r="IRL86" s="4"/>
      <c r="IRM86" s="4"/>
      <c r="IRN86" s="4"/>
      <c r="IRO86" s="4"/>
      <c r="IRP86" s="4"/>
      <c r="IRQ86" s="4"/>
      <c r="IRR86" s="4"/>
      <c r="IRS86" s="4"/>
      <c r="IRT86" s="4"/>
      <c r="IRU86" s="4"/>
      <c r="IRV86" s="4"/>
      <c r="IRW86" s="4"/>
      <c r="IRX86" s="4"/>
      <c r="IRY86" s="4"/>
      <c r="IRZ86" s="4"/>
      <c r="ISA86" s="4"/>
      <c r="ISB86" s="4"/>
      <c r="ISC86" s="4"/>
      <c r="ISD86" s="4"/>
      <c r="ISE86" s="4"/>
      <c r="ISF86" s="4"/>
      <c r="ISG86" s="4"/>
      <c r="ISH86" s="4"/>
      <c r="ISI86" s="4"/>
      <c r="ISJ86" s="4"/>
      <c r="ISK86" s="4"/>
      <c r="ISL86" s="4"/>
      <c r="ISM86" s="4"/>
      <c r="ISN86" s="4"/>
      <c r="ISO86" s="4"/>
      <c r="ISP86" s="4"/>
      <c r="ISQ86" s="4"/>
      <c r="ISR86" s="4"/>
      <c r="ISS86" s="4"/>
      <c r="IST86" s="4"/>
      <c r="ISU86" s="4"/>
      <c r="ISV86" s="4"/>
      <c r="ISW86" s="4"/>
      <c r="ISX86" s="4"/>
      <c r="ISY86" s="4"/>
      <c r="ISZ86" s="4"/>
      <c r="ITA86" s="4"/>
      <c r="ITB86" s="4"/>
      <c r="ITC86" s="4"/>
      <c r="ITD86" s="4"/>
      <c r="ITE86" s="4"/>
      <c r="ITF86" s="4"/>
      <c r="ITG86" s="4"/>
      <c r="ITH86" s="4"/>
      <c r="ITI86" s="4"/>
      <c r="ITJ86" s="4"/>
      <c r="ITK86" s="4"/>
      <c r="ITL86" s="4"/>
      <c r="ITM86" s="4"/>
      <c r="ITN86" s="4"/>
      <c r="ITO86" s="4"/>
      <c r="ITP86" s="4"/>
      <c r="ITQ86" s="4"/>
      <c r="ITR86" s="4"/>
      <c r="ITS86" s="4"/>
      <c r="ITT86" s="4"/>
      <c r="ITU86" s="4"/>
      <c r="ITV86" s="4"/>
      <c r="ITW86" s="4"/>
      <c r="ITX86" s="4"/>
      <c r="ITY86" s="4"/>
      <c r="ITZ86" s="4"/>
      <c r="IUA86" s="4"/>
      <c r="IUB86" s="4"/>
      <c r="IUC86" s="4"/>
      <c r="IUD86" s="4"/>
      <c r="IUE86" s="4"/>
      <c r="IUF86" s="4"/>
      <c r="IUG86" s="4"/>
      <c r="IUH86" s="4"/>
      <c r="IUI86" s="4"/>
      <c r="IUJ86" s="4"/>
      <c r="IUK86" s="4"/>
      <c r="IUL86" s="4"/>
      <c r="IUM86" s="4"/>
      <c r="IUN86" s="4"/>
      <c r="IUO86" s="4"/>
      <c r="IUP86" s="4"/>
      <c r="IUQ86" s="4"/>
      <c r="IUR86" s="4"/>
      <c r="IUS86" s="4"/>
      <c r="IUT86" s="4"/>
      <c r="IUU86" s="4"/>
      <c r="IUV86" s="4"/>
      <c r="IUW86" s="4"/>
      <c r="IUX86" s="4"/>
      <c r="IUY86" s="4"/>
      <c r="IUZ86" s="4"/>
      <c r="IVA86" s="4"/>
      <c r="IVB86" s="4"/>
      <c r="IVC86" s="4"/>
      <c r="IVD86" s="4"/>
      <c r="IVE86" s="4"/>
      <c r="IVF86" s="4"/>
      <c r="IVG86" s="4"/>
      <c r="IVH86" s="4"/>
      <c r="IVI86" s="4"/>
      <c r="IVJ86" s="4"/>
      <c r="IVK86" s="4"/>
      <c r="IVL86" s="4"/>
      <c r="IVM86" s="4"/>
      <c r="IVN86" s="4"/>
      <c r="IVO86" s="4"/>
      <c r="IVP86" s="4"/>
      <c r="IVQ86" s="4"/>
      <c r="IVR86" s="4"/>
      <c r="IVS86" s="4"/>
      <c r="IVT86" s="4"/>
      <c r="IVU86" s="4"/>
      <c r="IVV86" s="4"/>
      <c r="IVW86" s="4"/>
      <c r="IVX86" s="4"/>
      <c r="IVY86" s="4"/>
      <c r="IVZ86" s="4"/>
      <c r="IWA86" s="4"/>
      <c r="IWB86" s="4"/>
      <c r="IWC86" s="4"/>
      <c r="IWD86" s="4"/>
      <c r="IWE86" s="4"/>
      <c r="IWF86" s="4"/>
      <c r="IWG86" s="4"/>
      <c r="IWH86" s="4"/>
      <c r="IWI86" s="4"/>
      <c r="IWJ86" s="4"/>
      <c r="IWK86" s="4"/>
      <c r="IWL86" s="4"/>
      <c r="IWM86" s="4"/>
      <c r="IWN86" s="4"/>
      <c r="IWO86" s="4"/>
      <c r="IWP86" s="4"/>
      <c r="IWQ86" s="4"/>
      <c r="IWR86" s="4"/>
      <c r="IWS86" s="4"/>
      <c r="IWT86" s="4"/>
      <c r="IWU86" s="4"/>
      <c r="IWV86" s="4"/>
      <c r="IWW86" s="4"/>
      <c r="IWX86" s="4"/>
      <c r="IWY86" s="4"/>
      <c r="IWZ86" s="4"/>
      <c r="IXA86" s="4"/>
      <c r="IXB86" s="4"/>
      <c r="IXC86" s="4"/>
      <c r="IXD86" s="4"/>
      <c r="IXE86" s="4"/>
      <c r="IXF86" s="4"/>
      <c r="IXG86" s="4"/>
      <c r="IXH86" s="4"/>
      <c r="IXI86" s="4"/>
      <c r="IXJ86" s="4"/>
      <c r="IXK86" s="4"/>
      <c r="IXL86" s="4"/>
      <c r="IXM86" s="4"/>
      <c r="IXN86" s="4"/>
      <c r="IXO86" s="4"/>
      <c r="IXP86" s="4"/>
      <c r="IXQ86" s="4"/>
      <c r="IXR86" s="4"/>
      <c r="IXS86" s="4"/>
      <c r="IXT86" s="4"/>
      <c r="IXU86" s="4"/>
      <c r="IXV86" s="4"/>
      <c r="IXW86" s="4"/>
      <c r="IXX86" s="4"/>
      <c r="IXY86" s="4"/>
      <c r="IXZ86" s="4"/>
      <c r="IYA86" s="4"/>
      <c r="IYB86" s="4"/>
      <c r="IYC86" s="4"/>
      <c r="IYD86" s="4"/>
      <c r="IYE86" s="4"/>
      <c r="IYF86" s="4"/>
      <c r="IYG86" s="4"/>
      <c r="IYH86" s="4"/>
      <c r="IYI86" s="4"/>
      <c r="IYJ86" s="4"/>
      <c r="IYK86" s="4"/>
      <c r="IYL86" s="4"/>
      <c r="IYM86" s="4"/>
      <c r="IYN86" s="4"/>
      <c r="IYO86" s="4"/>
      <c r="IYP86" s="4"/>
      <c r="IYQ86" s="4"/>
      <c r="IYR86" s="4"/>
      <c r="IYS86" s="4"/>
      <c r="IYT86" s="4"/>
      <c r="IYU86" s="4"/>
      <c r="IYV86" s="4"/>
      <c r="IYW86" s="4"/>
      <c r="IYX86" s="4"/>
      <c r="IYY86" s="4"/>
      <c r="IYZ86" s="4"/>
      <c r="IZA86" s="4"/>
      <c r="IZB86" s="4"/>
      <c r="IZC86" s="4"/>
      <c r="IZD86" s="4"/>
      <c r="IZE86" s="4"/>
      <c r="IZF86" s="4"/>
      <c r="IZG86" s="4"/>
      <c r="IZH86" s="4"/>
      <c r="IZI86" s="4"/>
      <c r="IZJ86" s="4"/>
      <c r="IZK86" s="4"/>
      <c r="IZL86" s="4"/>
      <c r="IZM86" s="4"/>
      <c r="IZN86" s="4"/>
      <c r="IZO86" s="4"/>
      <c r="IZP86" s="4"/>
      <c r="IZQ86" s="4"/>
      <c r="IZR86" s="4"/>
      <c r="IZS86" s="4"/>
      <c r="IZT86" s="4"/>
      <c r="IZU86" s="4"/>
      <c r="IZV86" s="4"/>
      <c r="IZW86" s="4"/>
      <c r="IZX86" s="4"/>
      <c r="IZY86" s="4"/>
      <c r="IZZ86" s="4"/>
      <c r="JAA86" s="4"/>
      <c r="JAB86" s="4"/>
      <c r="JAC86" s="4"/>
      <c r="JAD86" s="4"/>
      <c r="JAE86" s="4"/>
      <c r="JAF86" s="4"/>
      <c r="JAG86" s="4"/>
      <c r="JAH86" s="4"/>
      <c r="JAI86" s="4"/>
      <c r="JAJ86" s="4"/>
      <c r="JAK86" s="4"/>
      <c r="JAL86" s="4"/>
      <c r="JAM86" s="4"/>
      <c r="JAN86" s="4"/>
      <c r="JAO86" s="4"/>
      <c r="JAP86" s="4"/>
      <c r="JAQ86" s="4"/>
      <c r="JAR86" s="4"/>
      <c r="JAS86" s="4"/>
      <c r="JAT86" s="4"/>
      <c r="JAU86" s="4"/>
      <c r="JAV86" s="4"/>
      <c r="JAW86" s="4"/>
      <c r="JAX86" s="4"/>
      <c r="JAY86" s="4"/>
      <c r="JAZ86" s="4"/>
      <c r="JBA86" s="4"/>
      <c r="JBB86" s="4"/>
      <c r="JBC86" s="4"/>
      <c r="JBD86" s="4"/>
      <c r="JBE86" s="4"/>
      <c r="JBF86" s="4"/>
      <c r="JBG86" s="4"/>
      <c r="JBH86" s="4"/>
      <c r="JBI86" s="4"/>
      <c r="JBJ86" s="4"/>
      <c r="JBK86" s="4"/>
      <c r="JBL86" s="4"/>
      <c r="JBM86" s="4"/>
      <c r="JBN86" s="4"/>
      <c r="JBO86" s="4"/>
      <c r="JBP86" s="4"/>
      <c r="JBQ86" s="4"/>
      <c r="JBR86" s="4"/>
      <c r="JBS86" s="4"/>
      <c r="JBT86" s="4"/>
      <c r="JBU86" s="4"/>
      <c r="JBV86" s="4"/>
      <c r="JBW86" s="4"/>
      <c r="JBX86" s="4"/>
      <c r="JBY86" s="4"/>
      <c r="JBZ86" s="4"/>
      <c r="JCA86" s="4"/>
      <c r="JCB86" s="4"/>
      <c r="JCC86" s="4"/>
      <c r="JCD86" s="4"/>
      <c r="JCE86" s="4"/>
      <c r="JCF86" s="4"/>
      <c r="JCG86" s="4"/>
      <c r="JCH86" s="4"/>
      <c r="JCI86" s="4"/>
      <c r="JCJ86" s="4"/>
      <c r="JCK86" s="4"/>
      <c r="JCL86" s="4"/>
      <c r="JCM86" s="4"/>
      <c r="JCN86" s="4"/>
      <c r="JCO86" s="4"/>
      <c r="JCP86" s="4"/>
      <c r="JCQ86" s="4"/>
      <c r="JCR86" s="4"/>
      <c r="JCS86" s="4"/>
      <c r="JCT86" s="4"/>
      <c r="JCU86" s="4"/>
      <c r="JCV86" s="4"/>
      <c r="JCW86" s="4"/>
      <c r="JCX86" s="4"/>
      <c r="JCY86" s="4"/>
      <c r="JCZ86" s="4"/>
      <c r="JDA86" s="4"/>
      <c r="JDB86" s="4"/>
      <c r="JDC86" s="4"/>
      <c r="JDD86" s="4"/>
      <c r="JDE86" s="4"/>
      <c r="JDF86" s="4"/>
      <c r="JDG86" s="4"/>
      <c r="JDH86" s="4"/>
      <c r="JDI86" s="4"/>
      <c r="JDJ86" s="4"/>
      <c r="JDK86" s="4"/>
      <c r="JDL86" s="4"/>
      <c r="JDM86" s="4"/>
      <c r="JDN86" s="4"/>
      <c r="JDO86" s="4"/>
      <c r="JDP86" s="4"/>
      <c r="JDQ86" s="4"/>
      <c r="JDR86" s="4"/>
      <c r="JDS86" s="4"/>
      <c r="JDT86" s="4"/>
      <c r="JDU86" s="4"/>
      <c r="JDV86" s="4"/>
      <c r="JDW86" s="4"/>
      <c r="JDX86" s="4"/>
      <c r="JDY86" s="4"/>
      <c r="JDZ86" s="4"/>
      <c r="JEA86" s="4"/>
      <c r="JEB86" s="4"/>
      <c r="JEC86" s="4"/>
      <c r="JED86" s="4"/>
      <c r="JEE86" s="4"/>
      <c r="JEF86" s="4"/>
      <c r="JEG86" s="4"/>
      <c r="JEH86" s="4"/>
      <c r="JEI86" s="4"/>
      <c r="JEJ86" s="4"/>
      <c r="JEK86" s="4"/>
      <c r="JEL86" s="4"/>
      <c r="JEM86" s="4"/>
      <c r="JEN86" s="4"/>
      <c r="JEO86" s="4"/>
      <c r="JEP86" s="4"/>
      <c r="JEQ86" s="4"/>
      <c r="JER86" s="4"/>
      <c r="JES86" s="4"/>
      <c r="JET86" s="4"/>
      <c r="JEU86" s="4"/>
      <c r="JEV86" s="4"/>
      <c r="JEW86" s="4"/>
      <c r="JEX86" s="4"/>
      <c r="JEY86" s="4"/>
      <c r="JEZ86" s="4"/>
      <c r="JFA86" s="4"/>
      <c r="JFB86" s="4"/>
      <c r="JFC86" s="4"/>
      <c r="JFD86" s="4"/>
      <c r="JFE86" s="4"/>
      <c r="JFF86" s="4"/>
      <c r="JFG86" s="4"/>
      <c r="JFH86" s="4"/>
      <c r="JFI86" s="4"/>
      <c r="JFJ86" s="4"/>
      <c r="JFK86" s="4"/>
      <c r="JFL86" s="4"/>
      <c r="JFM86" s="4"/>
      <c r="JFN86" s="4"/>
      <c r="JFO86" s="4"/>
      <c r="JFP86" s="4"/>
      <c r="JFQ86" s="4"/>
      <c r="JFR86" s="4"/>
      <c r="JFS86" s="4"/>
      <c r="JFT86" s="4"/>
      <c r="JFU86" s="4"/>
      <c r="JFV86" s="4"/>
      <c r="JFW86" s="4"/>
      <c r="JFX86" s="4"/>
      <c r="JFY86" s="4"/>
      <c r="JFZ86" s="4"/>
      <c r="JGA86" s="4"/>
      <c r="JGB86" s="4"/>
      <c r="JGC86" s="4"/>
      <c r="JGD86" s="4"/>
      <c r="JGE86" s="4"/>
      <c r="JGF86" s="4"/>
      <c r="JGG86" s="4"/>
      <c r="JGH86" s="4"/>
      <c r="JGI86" s="4"/>
      <c r="JGJ86" s="4"/>
      <c r="JGK86" s="4"/>
      <c r="JGL86" s="4"/>
      <c r="JGM86" s="4"/>
      <c r="JGN86" s="4"/>
      <c r="JGO86" s="4"/>
      <c r="JGP86" s="4"/>
      <c r="JGQ86" s="4"/>
      <c r="JGR86" s="4"/>
      <c r="JGS86" s="4"/>
      <c r="JGT86" s="4"/>
      <c r="JGU86" s="4"/>
      <c r="JGV86" s="4"/>
      <c r="JGW86" s="4"/>
      <c r="JGX86" s="4"/>
      <c r="JGY86" s="4"/>
      <c r="JGZ86" s="4"/>
      <c r="JHA86" s="4"/>
      <c r="JHB86" s="4"/>
      <c r="JHC86" s="4"/>
      <c r="JHD86" s="4"/>
      <c r="JHE86" s="4"/>
      <c r="JHF86" s="4"/>
      <c r="JHG86" s="4"/>
      <c r="JHH86" s="4"/>
      <c r="JHI86" s="4"/>
      <c r="JHJ86" s="4"/>
      <c r="JHK86" s="4"/>
      <c r="JHL86" s="4"/>
      <c r="JHM86" s="4"/>
      <c r="JHN86" s="4"/>
      <c r="JHO86" s="4"/>
      <c r="JHP86" s="4"/>
      <c r="JHQ86" s="4"/>
      <c r="JHR86" s="4"/>
      <c r="JHS86" s="4"/>
      <c r="JHT86" s="4"/>
      <c r="JHU86" s="4"/>
      <c r="JHV86" s="4"/>
      <c r="JHW86" s="4"/>
      <c r="JHX86" s="4"/>
      <c r="JHY86" s="4"/>
      <c r="JHZ86" s="4"/>
      <c r="JIA86" s="4"/>
      <c r="JIB86" s="4"/>
      <c r="JIC86" s="4"/>
      <c r="JID86" s="4"/>
      <c r="JIE86" s="4"/>
      <c r="JIF86" s="4"/>
      <c r="JIG86" s="4"/>
      <c r="JIH86" s="4"/>
      <c r="JII86" s="4"/>
      <c r="JIJ86" s="4"/>
      <c r="JIK86" s="4"/>
      <c r="JIL86" s="4"/>
      <c r="JIM86" s="4"/>
      <c r="JIN86" s="4"/>
      <c r="JIO86" s="4"/>
      <c r="JIP86" s="4"/>
      <c r="JIQ86" s="4"/>
      <c r="JIR86" s="4"/>
      <c r="JIS86" s="4"/>
      <c r="JIT86" s="4"/>
      <c r="JIU86" s="4"/>
      <c r="JIV86" s="4"/>
      <c r="JIW86" s="4"/>
      <c r="JIX86" s="4"/>
      <c r="JIY86" s="4"/>
      <c r="JIZ86" s="4"/>
      <c r="JJA86" s="4"/>
      <c r="JJB86" s="4"/>
      <c r="JJC86" s="4"/>
      <c r="JJD86" s="4"/>
      <c r="JJE86" s="4"/>
      <c r="JJF86" s="4"/>
      <c r="JJG86" s="4"/>
      <c r="JJH86" s="4"/>
      <c r="JJI86" s="4"/>
      <c r="JJJ86" s="4"/>
      <c r="JJK86" s="4"/>
      <c r="JJL86" s="4"/>
      <c r="JJM86" s="4"/>
      <c r="JJN86" s="4"/>
      <c r="JJO86" s="4"/>
      <c r="JJP86" s="4"/>
      <c r="JJQ86" s="4"/>
      <c r="JJR86" s="4"/>
      <c r="JJS86" s="4"/>
      <c r="JJT86" s="4"/>
      <c r="JJU86" s="4"/>
      <c r="JJV86" s="4"/>
      <c r="JJW86" s="4"/>
      <c r="JJX86" s="4"/>
      <c r="JJY86" s="4"/>
      <c r="JJZ86" s="4"/>
      <c r="JKA86" s="4"/>
      <c r="JKB86" s="4"/>
      <c r="JKC86" s="4"/>
      <c r="JKD86" s="4"/>
      <c r="JKE86" s="4"/>
      <c r="JKF86" s="4"/>
      <c r="JKG86" s="4"/>
      <c r="JKH86" s="4"/>
      <c r="JKI86" s="4"/>
      <c r="JKJ86" s="4"/>
      <c r="JKK86" s="4"/>
      <c r="JKL86" s="4"/>
      <c r="JKM86" s="4"/>
      <c r="JKN86" s="4"/>
      <c r="JKO86" s="4"/>
      <c r="JKP86" s="4"/>
      <c r="JKQ86" s="4"/>
      <c r="JKR86" s="4"/>
      <c r="JKS86" s="4"/>
      <c r="JKT86" s="4"/>
      <c r="JKU86" s="4"/>
      <c r="JKV86" s="4"/>
      <c r="JKW86" s="4"/>
      <c r="JKX86" s="4"/>
      <c r="JKY86" s="4"/>
      <c r="JKZ86" s="4"/>
      <c r="JLA86" s="4"/>
      <c r="JLB86" s="4"/>
      <c r="JLC86" s="4"/>
      <c r="JLD86" s="4"/>
      <c r="JLE86" s="4"/>
      <c r="JLF86" s="4"/>
      <c r="JLG86" s="4"/>
      <c r="JLH86" s="4"/>
      <c r="JLI86" s="4"/>
      <c r="JLJ86" s="4"/>
      <c r="JLK86" s="4"/>
      <c r="JLL86" s="4"/>
      <c r="JLM86" s="4"/>
      <c r="JLN86" s="4"/>
      <c r="JLO86" s="4"/>
      <c r="JLP86" s="4"/>
      <c r="JLQ86" s="4"/>
      <c r="JLR86" s="4"/>
      <c r="JLS86" s="4"/>
      <c r="JLT86" s="4"/>
      <c r="JLU86" s="4"/>
      <c r="JLV86" s="4"/>
      <c r="JLW86" s="4"/>
      <c r="JLX86" s="4"/>
      <c r="JLY86" s="4"/>
      <c r="JLZ86" s="4"/>
      <c r="JMA86" s="4"/>
      <c r="JMB86" s="4"/>
      <c r="JMC86" s="4"/>
      <c r="JMD86" s="4"/>
      <c r="JME86" s="4"/>
      <c r="JMF86" s="4"/>
      <c r="JMG86" s="4"/>
      <c r="JMH86" s="4"/>
      <c r="JMI86" s="4"/>
      <c r="JMJ86" s="4"/>
      <c r="JMK86" s="4"/>
      <c r="JML86" s="4"/>
      <c r="JMM86" s="4"/>
      <c r="JMN86" s="4"/>
      <c r="JMO86" s="4"/>
      <c r="JMP86" s="4"/>
      <c r="JMQ86" s="4"/>
      <c r="JMR86" s="4"/>
      <c r="JMS86" s="4"/>
      <c r="JMT86" s="4"/>
      <c r="JMU86" s="4"/>
      <c r="JMV86" s="4"/>
      <c r="JMW86" s="4"/>
      <c r="JMX86" s="4"/>
      <c r="JMY86" s="4"/>
      <c r="JMZ86" s="4"/>
      <c r="JNA86" s="4"/>
      <c r="JNB86" s="4"/>
      <c r="JNC86" s="4"/>
      <c r="JND86" s="4"/>
      <c r="JNE86" s="4"/>
      <c r="JNF86" s="4"/>
      <c r="JNG86" s="4"/>
      <c r="JNH86" s="4"/>
      <c r="JNI86" s="4"/>
      <c r="JNJ86" s="4"/>
      <c r="JNK86" s="4"/>
      <c r="JNL86" s="4"/>
      <c r="JNM86" s="4"/>
      <c r="JNN86" s="4"/>
      <c r="JNO86" s="4"/>
      <c r="JNP86" s="4"/>
      <c r="JNQ86" s="4"/>
      <c r="JNR86" s="4"/>
      <c r="JNS86" s="4"/>
      <c r="JNT86" s="4"/>
      <c r="JNU86" s="4"/>
      <c r="JNV86" s="4"/>
      <c r="JNW86" s="4"/>
      <c r="JNX86" s="4"/>
      <c r="JNY86" s="4"/>
      <c r="JNZ86" s="4"/>
      <c r="JOA86" s="4"/>
      <c r="JOB86" s="4"/>
      <c r="JOC86" s="4"/>
      <c r="JOD86" s="4"/>
      <c r="JOE86" s="4"/>
      <c r="JOF86" s="4"/>
      <c r="JOG86" s="4"/>
      <c r="JOH86" s="4"/>
      <c r="JOI86" s="4"/>
      <c r="JOJ86" s="4"/>
      <c r="JOK86" s="4"/>
      <c r="JOL86" s="4"/>
      <c r="JOM86" s="4"/>
      <c r="JON86" s="4"/>
      <c r="JOO86" s="4"/>
      <c r="JOP86" s="4"/>
      <c r="JOQ86" s="4"/>
      <c r="JOR86" s="4"/>
      <c r="JOS86" s="4"/>
      <c r="JOT86" s="4"/>
      <c r="JOU86" s="4"/>
      <c r="JOV86" s="4"/>
      <c r="JOW86" s="4"/>
      <c r="JOX86" s="4"/>
      <c r="JOY86" s="4"/>
      <c r="JOZ86" s="4"/>
      <c r="JPA86" s="4"/>
      <c r="JPB86" s="4"/>
      <c r="JPC86" s="4"/>
      <c r="JPD86" s="4"/>
      <c r="JPE86" s="4"/>
      <c r="JPF86" s="4"/>
      <c r="JPG86" s="4"/>
      <c r="JPH86" s="4"/>
      <c r="JPI86" s="4"/>
      <c r="JPJ86" s="4"/>
      <c r="JPK86" s="4"/>
      <c r="JPL86" s="4"/>
      <c r="JPM86" s="4"/>
      <c r="JPN86" s="4"/>
      <c r="JPO86" s="4"/>
      <c r="JPP86" s="4"/>
      <c r="JPQ86" s="4"/>
      <c r="JPR86" s="4"/>
      <c r="JPS86" s="4"/>
      <c r="JPT86" s="4"/>
      <c r="JPU86" s="4"/>
      <c r="JPV86" s="4"/>
      <c r="JPW86" s="4"/>
      <c r="JPX86" s="4"/>
      <c r="JPY86" s="4"/>
      <c r="JPZ86" s="4"/>
      <c r="JQA86" s="4"/>
      <c r="JQB86" s="4"/>
      <c r="JQC86" s="4"/>
      <c r="JQD86" s="4"/>
      <c r="JQE86" s="4"/>
      <c r="JQF86" s="4"/>
      <c r="JQG86" s="4"/>
      <c r="JQH86" s="4"/>
      <c r="JQI86" s="4"/>
      <c r="JQJ86" s="4"/>
      <c r="JQK86" s="4"/>
      <c r="JQL86" s="4"/>
      <c r="JQM86" s="4"/>
      <c r="JQN86" s="4"/>
      <c r="JQO86" s="4"/>
      <c r="JQP86" s="4"/>
      <c r="JQQ86" s="4"/>
      <c r="JQR86" s="4"/>
      <c r="JQS86" s="4"/>
      <c r="JQT86" s="4"/>
      <c r="JQU86" s="4"/>
      <c r="JQV86" s="4"/>
      <c r="JQW86" s="4"/>
      <c r="JQX86" s="4"/>
      <c r="JQY86" s="4"/>
      <c r="JQZ86" s="4"/>
      <c r="JRA86" s="4"/>
      <c r="JRB86" s="4"/>
      <c r="JRC86" s="4"/>
      <c r="JRD86" s="4"/>
      <c r="JRE86" s="4"/>
      <c r="JRF86" s="4"/>
      <c r="JRG86" s="4"/>
      <c r="JRH86" s="4"/>
      <c r="JRI86" s="4"/>
      <c r="JRJ86" s="4"/>
      <c r="JRK86" s="4"/>
      <c r="JRL86" s="4"/>
      <c r="JRM86" s="4"/>
      <c r="JRN86" s="4"/>
      <c r="JRO86" s="4"/>
      <c r="JRP86" s="4"/>
      <c r="JRQ86" s="4"/>
      <c r="JRR86" s="4"/>
      <c r="JRS86" s="4"/>
      <c r="JRT86" s="4"/>
      <c r="JRU86" s="4"/>
      <c r="JRV86" s="4"/>
      <c r="JRW86" s="4"/>
      <c r="JRX86" s="4"/>
      <c r="JRY86" s="4"/>
      <c r="JRZ86" s="4"/>
      <c r="JSA86" s="4"/>
      <c r="JSB86" s="4"/>
      <c r="JSC86" s="4"/>
      <c r="JSD86" s="4"/>
      <c r="JSE86" s="4"/>
      <c r="JSF86" s="4"/>
      <c r="JSG86" s="4"/>
      <c r="JSH86" s="4"/>
      <c r="JSI86" s="4"/>
      <c r="JSJ86" s="4"/>
      <c r="JSK86" s="4"/>
      <c r="JSL86" s="4"/>
      <c r="JSM86" s="4"/>
      <c r="JSN86" s="4"/>
      <c r="JSO86" s="4"/>
      <c r="JSP86" s="4"/>
      <c r="JSQ86" s="4"/>
      <c r="JSR86" s="4"/>
      <c r="JSS86" s="4"/>
      <c r="JST86" s="4"/>
      <c r="JSU86" s="4"/>
      <c r="JSV86" s="4"/>
      <c r="JSW86" s="4"/>
      <c r="JSX86" s="4"/>
      <c r="JSY86" s="4"/>
      <c r="JSZ86" s="4"/>
      <c r="JTA86" s="4"/>
      <c r="JTB86" s="4"/>
      <c r="JTC86" s="4"/>
      <c r="JTD86" s="4"/>
      <c r="JTE86" s="4"/>
      <c r="JTF86" s="4"/>
      <c r="JTG86" s="4"/>
      <c r="JTH86" s="4"/>
      <c r="JTI86" s="4"/>
      <c r="JTJ86" s="4"/>
      <c r="JTK86" s="4"/>
      <c r="JTL86" s="4"/>
      <c r="JTM86" s="4"/>
      <c r="JTN86" s="4"/>
      <c r="JTO86" s="4"/>
      <c r="JTP86" s="4"/>
      <c r="JTQ86" s="4"/>
      <c r="JTR86" s="4"/>
      <c r="JTS86" s="4"/>
      <c r="JTT86" s="4"/>
      <c r="JTU86" s="4"/>
      <c r="JTV86" s="4"/>
      <c r="JTW86" s="4"/>
      <c r="JTX86" s="4"/>
      <c r="JTY86" s="4"/>
      <c r="JTZ86" s="4"/>
      <c r="JUA86" s="4"/>
      <c r="JUB86" s="4"/>
      <c r="JUC86" s="4"/>
      <c r="JUD86" s="4"/>
      <c r="JUE86" s="4"/>
      <c r="JUF86" s="4"/>
      <c r="JUG86" s="4"/>
      <c r="JUH86" s="4"/>
      <c r="JUI86" s="4"/>
      <c r="JUJ86" s="4"/>
      <c r="JUK86" s="4"/>
      <c r="JUL86" s="4"/>
      <c r="JUM86" s="4"/>
      <c r="JUN86" s="4"/>
      <c r="JUO86" s="4"/>
      <c r="JUP86" s="4"/>
      <c r="JUQ86" s="4"/>
      <c r="JUR86" s="4"/>
      <c r="JUS86" s="4"/>
      <c r="JUT86" s="4"/>
      <c r="JUU86" s="4"/>
      <c r="JUV86" s="4"/>
      <c r="JUW86" s="4"/>
      <c r="JUX86" s="4"/>
      <c r="JUY86" s="4"/>
      <c r="JUZ86" s="4"/>
      <c r="JVA86" s="4"/>
      <c r="JVB86" s="4"/>
      <c r="JVC86" s="4"/>
      <c r="JVD86" s="4"/>
      <c r="JVE86" s="4"/>
      <c r="JVF86" s="4"/>
      <c r="JVG86" s="4"/>
      <c r="JVH86" s="4"/>
      <c r="JVI86" s="4"/>
      <c r="JVJ86" s="4"/>
      <c r="JVK86" s="4"/>
      <c r="JVL86" s="4"/>
      <c r="JVM86" s="4"/>
      <c r="JVN86" s="4"/>
      <c r="JVO86" s="4"/>
      <c r="JVP86" s="4"/>
      <c r="JVQ86" s="4"/>
      <c r="JVR86" s="4"/>
      <c r="JVS86" s="4"/>
      <c r="JVT86" s="4"/>
      <c r="JVU86" s="4"/>
      <c r="JVV86" s="4"/>
      <c r="JVW86" s="4"/>
      <c r="JVX86" s="4"/>
      <c r="JVY86" s="4"/>
      <c r="JVZ86" s="4"/>
      <c r="JWA86" s="4"/>
      <c r="JWB86" s="4"/>
      <c r="JWC86" s="4"/>
      <c r="JWD86" s="4"/>
      <c r="JWE86" s="4"/>
      <c r="JWF86" s="4"/>
      <c r="JWG86" s="4"/>
      <c r="JWH86" s="4"/>
      <c r="JWI86" s="4"/>
      <c r="JWJ86" s="4"/>
      <c r="JWK86" s="4"/>
      <c r="JWL86" s="4"/>
      <c r="JWM86" s="4"/>
      <c r="JWN86" s="4"/>
      <c r="JWO86" s="4"/>
      <c r="JWP86" s="4"/>
      <c r="JWQ86" s="4"/>
      <c r="JWR86" s="4"/>
      <c r="JWS86" s="4"/>
      <c r="JWT86" s="4"/>
      <c r="JWU86" s="4"/>
      <c r="JWV86" s="4"/>
      <c r="JWW86" s="4"/>
      <c r="JWX86" s="4"/>
      <c r="JWY86" s="4"/>
      <c r="JWZ86" s="4"/>
      <c r="JXA86" s="4"/>
      <c r="JXB86" s="4"/>
      <c r="JXC86" s="4"/>
      <c r="JXD86" s="4"/>
      <c r="JXE86" s="4"/>
      <c r="JXF86" s="4"/>
      <c r="JXG86" s="4"/>
      <c r="JXH86" s="4"/>
      <c r="JXI86" s="4"/>
      <c r="JXJ86" s="4"/>
      <c r="JXK86" s="4"/>
      <c r="JXL86" s="4"/>
      <c r="JXM86" s="4"/>
      <c r="JXN86" s="4"/>
      <c r="JXO86" s="4"/>
      <c r="JXP86" s="4"/>
      <c r="JXQ86" s="4"/>
      <c r="JXR86" s="4"/>
      <c r="JXS86" s="4"/>
      <c r="JXT86" s="4"/>
      <c r="JXU86" s="4"/>
      <c r="JXV86" s="4"/>
      <c r="JXW86" s="4"/>
      <c r="JXX86" s="4"/>
      <c r="JXY86" s="4"/>
      <c r="JXZ86" s="4"/>
      <c r="JYA86" s="4"/>
      <c r="JYB86" s="4"/>
      <c r="JYC86" s="4"/>
      <c r="JYD86" s="4"/>
      <c r="JYE86" s="4"/>
      <c r="JYF86" s="4"/>
      <c r="JYG86" s="4"/>
      <c r="JYH86" s="4"/>
      <c r="JYI86" s="4"/>
      <c r="JYJ86" s="4"/>
      <c r="JYK86" s="4"/>
      <c r="JYL86" s="4"/>
      <c r="JYM86" s="4"/>
      <c r="JYN86" s="4"/>
      <c r="JYO86" s="4"/>
      <c r="JYP86" s="4"/>
      <c r="JYQ86" s="4"/>
      <c r="JYR86" s="4"/>
      <c r="JYS86" s="4"/>
      <c r="JYT86" s="4"/>
      <c r="JYU86" s="4"/>
      <c r="JYV86" s="4"/>
      <c r="JYW86" s="4"/>
      <c r="JYX86" s="4"/>
      <c r="JYY86" s="4"/>
      <c r="JYZ86" s="4"/>
      <c r="JZA86" s="4"/>
      <c r="JZB86" s="4"/>
      <c r="JZC86" s="4"/>
      <c r="JZD86" s="4"/>
      <c r="JZE86" s="4"/>
      <c r="JZF86" s="4"/>
      <c r="JZG86" s="4"/>
      <c r="JZH86" s="4"/>
      <c r="JZI86" s="4"/>
      <c r="JZJ86" s="4"/>
      <c r="JZK86" s="4"/>
      <c r="JZL86" s="4"/>
      <c r="JZM86" s="4"/>
      <c r="JZN86" s="4"/>
      <c r="JZO86" s="4"/>
      <c r="JZP86" s="4"/>
      <c r="JZQ86" s="4"/>
      <c r="JZR86" s="4"/>
      <c r="JZS86" s="4"/>
      <c r="JZT86" s="4"/>
      <c r="JZU86" s="4"/>
      <c r="JZV86" s="4"/>
      <c r="JZW86" s="4"/>
      <c r="JZX86" s="4"/>
      <c r="JZY86" s="4"/>
      <c r="JZZ86" s="4"/>
      <c r="KAA86" s="4"/>
      <c r="KAB86" s="4"/>
      <c r="KAC86" s="4"/>
      <c r="KAD86" s="4"/>
      <c r="KAE86" s="4"/>
      <c r="KAF86" s="4"/>
      <c r="KAG86" s="4"/>
      <c r="KAH86" s="4"/>
      <c r="KAI86" s="4"/>
      <c r="KAJ86" s="4"/>
      <c r="KAK86" s="4"/>
      <c r="KAL86" s="4"/>
      <c r="KAM86" s="4"/>
      <c r="KAN86" s="4"/>
      <c r="KAO86" s="4"/>
      <c r="KAP86" s="4"/>
      <c r="KAQ86" s="4"/>
      <c r="KAR86" s="4"/>
      <c r="KAS86" s="4"/>
      <c r="KAT86" s="4"/>
      <c r="KAU86" s="4"/>
      <c r="KAV86" s="4"/>
      <c r="KAW86" s="4"/>
      <c r="KAX86" s="4"/>
      <c r="KAY86" s="4"/>
      <c r="KAZ86" s="4"/>
      <c r="KBA86" s="4"/>
      <c r="KBB86" s="4"/>
      <c r="KBC86" s="4"/>
      <c r="KBD86" s="4"/>
      <c r="KBE86" s="4"/>
      <c r="KBF86" s="4"/>
      <c r="KBG86" s="4"/>
      <c r="KBH86" s="4"/>
      <c r="KBI86" s="4"/>
      <c r="KBJ86" s="4"/>
      <c r="KBK86" s="4"/>
      <c r="KBL86" s="4"/>
      <c r="KBM86" s="4"/>
      <c r="KBN86" s="4"/>
      <c r="KBO86" s="4"/>
      <c r="KBP86" s="4"/>
      <c r="KBQ86" s="4"/>
      <c r="KBR86" s="4"/>
      <c r="KBS86" s="4"/>
      <c r="KBT86" s="4"/>
      <c r="KBU86" s="4"/>
      <c r="KBV86" s="4"/>
      <c r="KBW86" s="4"/>
      <c r="KBX86" s="4"/>
      <c r="KBY86" s="4"/>
      <c r="KBZ86" s="4"/>
      <c r="KCA86" s="4"/>
      <c r="KCB86" s="4"/>
      <c r="KCC86" s="4"/>
      <c r="KCD86" s="4"/>
      <c r="KCE86" s="4"/>
      <c r="KCF86" s="4"/>
      <c r="KCG86" s="4"/>
      <c r="KCH86" s="4"/>
      <c r="KCI86" s="4"/>
      <c r="KCJ86" s="4"/>
      <c r="KCK86" s="4"/>
      <c r="KCL86" s="4"/>
      <c r="KCM86" s="4"/>
      <c r="KCN86" s="4"/>
      <c r="KCO86" s="4"/>
      <c r="KCP86" s="4"/>
      <c r="KCQ86" s="4"/>
      <c r="KCR86" s="4"/>
      <c r="KCS86" s="4"/>
      <c r="KCT86" s="4"/>
      <c r="KCU86" s="4"/>
      <c r="KCV86" s="4"/>
      <c r="KCW86" s="4"/>
      <c r="KCX86" s="4"/>
      <c r="KCY86" s="4"/>
      <c r="KCZ86" s="4"/>
      <c r="KDA86" s="4"/>
      <c r="KDB86" s="4"/>
      <c r="KDC86" s="4"/>
      <c r="KDD86" s="4"/>
      <c r="KDE86" s="4"/>
      <c r="KDF86" s="4"/>
      <c r="KDG86" s="4"/>
      <c r="KDH86" s="4"/>
      <c r="KDI86" s="4"/>
      <c r="KDJ86" s="4"/>
      <c r="KDK86" s="4"/>
      <c r="KDL86" s="4"/>
      <c r="KDM86" s="4"/>
      <c r="KDN86" s="4"/>
      <c r="KDO86" s="4"/>
      <c r="KDP86" s="4"/>
      <c r="KDQ86" s="4"/>
      <c r="KDR86" s="4"/>
      <c r="KDS86" s="4"/>
      <c r="KDT86" s="4"/>
      <c r="KDU86" s="4"/>
      <c r="KDV86" s="4"/>
      <c r="KDW86" s="4"/>
      <c r="KDX86" s="4"/>
      <c r="KDY86" s="4"/>
      <c r="KDZ86" s="4"/>
      <c r="KEA86" s="4"/>
      <c r="KEB86" s="4"/>
      <c r="KEC86" s="4"/>
      <c r="KED86" s="4"/>
      <c r="KEE86" s="4"/>
      <c r="KEF86" s="4"/>
      <c r="KEG86" s="4"/>
      <c r="KEH86" s="4"/>
      <c r="KEI86" s="4"/>
      <c r="KEJ86" s="4"/>
      <c r="KEK86" s="4"/>
      <c r="KEL86" s="4"/>
      <c r="KEM86" s="4"/>
      <c r="KEN86" s="4"/>
      <c r="KEO86" s="4"/>
      <c r="KEP86" s="4"/>
      <c r="KEQ86" s="4"/>
      <c r="KER86" s="4"/>
      <c r="KES86" s="4"/>
      <c r="KET86" s="4"/>
      <c r="KEU86" s="4"/>
      <c r="KEV86" s="4"/>
      <c r="KEW86" s="4"/>
      <c r="KEX86" s="4"/>
      <c r="KEY86" s="4"/>
      <c r="KEZ86" s="4"/>
      <c r="KFA86" s="4"/>
      <c r="KFB86" s="4"/>
      <c r="KFC86" s="4"/>
      <c r="KFD86" s="4"/>
      <c r="KFE86" s="4"/>
      <c r="KFF86" s="4"/>
      <c r="KFG86" s="4"/>
      <c r="KFH86" s="4"/>
      <c r="KFI86" s="4"/>
      <c r="KFJ86" s="4"/>
      <c r="KFK86" s="4"/>
      <c r="KFL86" s="4"/>
      <c r="KFM86" s="4"/>
      <c r="KFN86" s="4"/>
      <c r="KFO86" s="4"/>
      <c r="KFP86" s="4"/>
      <c r="KFQ86" s="4"/>
      <c r="KFR86" s="4"/>
      <c r="KFS86" s="4"/>
      <c r="KFT86" s="4"/>
      <c r="KFU86" s="4"/>
      <c r="KFV86" s="4"/>
      <c r="KFW86" s="4"/>
      <c r="KFX86" s="4"/>
      <c r="KFY86" s="4"/>
      <c r="KFZ86" s="4"/>
      <c r="KGA86" s="4"/>
      <c r="KGB86" s="4"/>
      <c r="KGC86" s="4"/>
      <c r="KGD86" s="4"/>
      <c r="KGE86" s="4"/>
      <c r="KGF86" s="4"/>
      <c r="KGG86" s="4"/>
      <c r="KGH86" s="4"/>
      <c r="KGI86" s="4"/>
      <c r="KGJ86" s="4"/>
      <c r="KGK86" s="4"/>
      <c r="KGL86" s="4"/>
      <c r="KGM86" s="4"/>
      <c r="KGN86" s="4"/>
      <c r="KGO86" s="4"/>
      <c r="KGP86" s="4"/>
      <c r="KGQ86" s="4"/>
      <c r="KGR86" s="4"/>
      <c r="KGS86" s="4"/>
      <c r="KGT86" s="4"/>
      <c r="KGU86" s="4"/>
      <c r="KGV86" s="4"/>
      <c r="KGW86" s="4"/>
      <c r="KGX86" s="4"/>
      <c r="KGY86" s="4"/>
      <c r="KGZ86" s="4"/>
      <c r="KHA86" s="4"/>
      <c r="KHB86" s="4"/>
      <c r="KHC86" s="4"/>
      <c r="KHD86" s="4"/>
      <c r="KHE86" s="4"/>
      <c r="KHF86" s="4"/>
      <c r="KHG86" s="4"/>
      <c r="KHH86" s="4"/>
      <c r="KHI86" s="4"/>
      <c r="KHJ86" s="4"/>
      <c r="KHK86" s="4"/>
      <c r="KHL86" s="4"/>
      <c r="KHM86" s="4"/>
      <c r="KHN86" s="4"/>
      <c r="KHO86" s="4"/>
      <c r="KHP86" s="4"/>
      <c r="KHQ86" s="4"/>
      <c r="KHR86" s="4"/>
      <c r="KHS86" s="4"/>
      <c r="KHT86" s="4"/>
      <c r="KHU86" s="4"/>
      <c r="KHV86" s="4"/>
      <c r="KHW86" s="4"/>
      <c r="KHX86" s="4"/>
      <c r="KHY86" s="4"/>
      <c r="KHZ86" s="4"/>
      <c r="KIA86" s="4"/>
      <c r="KIB86" s="4"/>
      <c r="KIC86" s="4"/>
      <c r="KID86" s="4"/>
      <c r="KIE86" s="4"/>
      <c r="KIF86" s="4"/>
      <c r="KIG86" s="4"/>
      <c r="KIH86" s="4"/>
      <c r="KII86" s="4"/>
      <c r="KIJ86" s="4"/>
      <c r="KIK86" s="4"/>
      <c r="KIL86" s="4"/>
      <c r="KIM86" s="4"/>
      <c r="KIN86" s="4"/>
      <c r="KIO86" s="4"/>
      <c r="KIP86" s="4"/>
      <c r="KIQ86" s="4"/>
      <c r="KIR86" s="4"/>
      <c r="KIS86" s="4"/>
      <c r="KIT86" s="4"/>
      <c r="KIU86" s="4"/>
      <c r="KIV86" s="4"/>
      <c r="KIW86" s="4"/>
      <c r="KIX86" s="4"/>
      <c r="KIY86" s="4"/>
      <c r="KIZ86" s="4"/>
      <c r="KJA86" s="4"/>
      <c r="KJB86" s="4"/>
      <c r="KJC86" s="4"/>
      <c r="KJD86" s="4"/>
      <c r="KJE86" s="4"/>
      <c r="KJF86" s="4"/>
      <c r="KJG86" s="4"/>
      <c r="KJH86" s="4"/>
      <c r="KJI86" s="4"/>
      <c r="KJJ86" s="4"/>
      <c r="KJK86" s="4"/>
      <c r="KJL86" s="4"/>
      <c r="KJM86" s="4"/>
      <c r="KJN86" s="4"/>
      <c r="KJO86" s="4"/>
      <c r="KJP86" s="4"/>
      <c r="KJQ86" s="4"/>
      <c r="KJR86" s="4"/>
      <c r="KJS86" s="4"/>
      <c r="KJT86" s="4"/>
      <c r="KJU86" s="4"/>
      <c r="KJV86" s="4"/>
      <c r="KJW86" s="4"/>
      <c r="KJX86" s="4"/>
      <c r="KJY86" s="4"/>
      <c r="KJZ86" s="4"/>
      <c r="KKA86" s="4"/>
      <c r="KKB86" s="4"/>
      <c r="KKC86" s="4"/>
      <c r="KKD86" s="4"/>
      <c r="KKE86" s="4"/>
      <c r="KKF86" s="4"/>
      <c r="KKG86" s="4"/>
      <c r="KKH86" s="4"/>
      <c r="KKI86" s="4"/>
      <c r="KKJ86" s="4"/>
      <c r="KKK86" s="4"/>
      <c r="KKL86" s="4"/>
      <c r="KKM86" s="4"/>
      <c r="KKN86" s="4"/>
      <c r="KKO86" s="4"/>
      <c r="KKP86" s="4"/>
      <c r="KKQ86" s="4"/>
      <c r="KKR86" s="4"/>
      <c r="KKS86" s="4"/>
      <c r="KKT86" s="4"/>
      <c r="KKU86" s="4"/>
      <c r="KKV86" s="4"/>
      <c r="KKW86" s="4"/>
      <c r="KKX86" s="4"/>
      <c r="KKY86" s="4"/>
      <c r="KKZ86" s="4"/>
      <c r="KLA86" s="4"/>
      <c r="KLB86" s="4"/>
      <c r="KLC86" s="4"/>
      <c r="KLD86" s="4"/>
      <c r="KLE86" s="4"/>
      <c r="KLF86" s="4"/>
      <c r="KLG86" s="4"/>
      <c r="KLH86" s="4"/>
      <c r="KLI86" s="4"/>
      <c r="KLJ86" s="4"/>
      <c r="KLK86" s="4"/>
      <c r="KLL86" s="4"/>
      <c r="KLM86" s="4"/>
      <c r="KLN86" s="4"/>
      <c r="KLO86" s="4"/>
      <c r="KLP86" s="4"/>
      <c r="KLQ86" s="4"/>
      <c r="KLR86" s="4"/>
      <c r="KLS86" s="4"/>
      <c r="KLT86" s="4"/>
      <c r="KLU86" s="4"/>
      <c r="KLV86" s="4"/>
      <c r="KLW86" s="4"/>
      <c r="KLX86" s="4"/>
      <c r="KLY86" s="4"/>
      <c r="KLZ86" s="4"/>
      <c r="KMA86" s="4"/>
      <c r="KMB86" s="4"/>
      <c r="KMC86" s="4"/>
      <c r="KMD86" s="4"/>
      <c r="KME86" s="4"/>
      <c r="KMF86" s="4"/>
      <c r="KMG86" s="4"/>
      <c r="KMH86" s="4"/>
      <c r="KMI86" s="4"/>
      <c r="KMJ86" s="4"/>
      <c r="KMK86" s="4"/>
      <c r="KML86" s="4"/>
      <c r="KMM86" s="4"/>
      <c r="KMN86" s="4"/>
      <c r="KMO86" s="4"/>
      <c r="KMP86" s="4"/>
      <c r="KMQ86" s="4"/>
      <c r="KMR86" s="4"/>
      <c r="KMS86" s="4"/>
      <c r="KMT86" s="4"/>
      <c r="KMU86" s="4"/>
      <c r="KMV86" s="4"/>
      <c r="KMW86" s="4"/>
      <c r="KMX86" s="4"/>
      <c r="KMY86" s="4"/>
      <c r="KMZ86" s="4"/>
      <c r="KNA86" s="4"/>
      <c r="KNB86" s="4"/>
      <c r="KNC86" s="4"/>
      <c r="KND86" s="4"/>
      <c r="KNE86" s="4"/>
      <c r="KNF86" s="4"/>
      <c r="KNG86" s="4"/>
      <c r="KNH86" s="4"/>
      <c r="KNI86" s="4"/>
      <c r="KNJ86" s="4"/>
      <c r="KNK86" s="4"/>
      <c r="KNL86" s="4"/>
      <c r="KNM86" s="4"/>
      <c r="KNN86" s="4"/>
      <c r="KNO86" s="4"/>
      <c r="KNP86" s="4"/>
      <c r="KNQ86" s="4"/>
      <c r="KNR86" s="4"/>
      <c r="KNS86" s="4"/>
      <c r="KNT86" s="4"/>
      <c r="KNU86" s="4"/>
      <c r="KNV86" s="4"/>
      <c r="KNW86" s="4"/>
      <c r="KNX86" s="4"/>
      <c r="KNY86" s="4"/>
      <c r="KNZ86" s="4"/>
      <c r="KOA86" s="4"/>
      <c r="KOB86" s="4"/>
      <c r="KOC86" s="4"/>
      <c r="KOD86" s="4"/>
      <c r="KOE86" s="4"/>
      <c r="KOF86" s="4"/>
      <c r="KOG86" s="4"/>
      <c r="KOH86" s="4"/>
      <c r="KOI86" s="4"/>
      <c r="KOJ86" s="4"/>
      <c r="KOK86" s="4"/>
      <c r="KOL86" s="4"/>
      <c r="KOM86" s="4"/>
      <c r="KON86" s="4"/>
      <c r="KOO86" s="4"/>
      <c r="KOP86" s="4"/>
      <c r="KOQ86" s="4"/>
      <c r="KOR86" s="4"/>
      <c r="KOS86" s="4"/>
      <c r="KOT86" s="4"/>
      <c r="KOU86" s="4"/>
      <c r="KOV86" s="4"/>
      <c r="KOW86" s="4"/>
      <c r="KOX86" s="4"/>
      <c r="KOY86" s="4"/>
      <c r="KOZ86" s="4"/>
      <c r="KPA86" s="4"/>
      <c r="KPB86" s="4"/>
      <c r="KPC86" s="4"/>
      <c r="KPD86" s="4"/>
      <c r="KPE86" s="4"/>
      <c r="KPF86" s="4"/>
      <c r="KPG86" s="4"/>
      <c r="KPH86" s="4"/>
      <c r="KPI86" s="4"/>
      <c r="KPJ86" s="4"/>
      <c r="KPK86" s="4"/>
      <c r="KPL86" s="4"/>
      <c r="KPM86" s="4"/>
      <c r="KPN86" s="4"/>
      <c r="KPO86" s="4"/>
      <c r="KPP86" s="4"/>
      <c r="KPQ86" s="4"/>
      <c r="KPR86" s="4"/>
      <c r="KPS86" s="4"/>
      <c r="KPT86" s="4"/>
      <c r="KPU86" s="4"/>
      <c r="KPV86" s="4"/>
      <c r="KPW86" s="4"/>
      <c r="KPX86" s="4"/>
      <c r="KPY86" s="4"/>
      <c r="KPZ86" s="4"/>
      <c r="KQA86" s="4"/>
      <c r="KQB86" s="4"/>
      <c r="KQC86" s="4"/>
      <c r="KQD86" s="4"/>
      <c r="KQE86" s="4"/>
      <c r="KQF86" s="4"/>
      <c r="KQG86" s="4"/>
      <c r="KQH86" s="4"/>
      <c r="KQI86" s="4"/>
      <c r="KQJ86" s="4"/>
      <c r="KQK86" s="4"/>
      <c r="KQL86" s="4"/>
      <c r="KQM86" s="4"/>
      <c r="KQN86" s="4"/>
      <c r="KQO86" s="4"/>
      <c r="KQP86" s="4"/>
      <c r="KQQ86" s="4"/>
      <c r="KQR86" s="4"/>
      <c r="KQS86" s="4"/>
      <c r="KQT86" s="4"/>
      <c r="KQU86" s="4"/>
      <c r="KQV86" s="4"/>
      <c r="KQW86" s="4"/>
      <c r="KQX86" s="4"/>
      <c r="KQY86" s="4"/>
      <c r="KQZ86" s="4"/>
      <c r="KRA86" s="4"/>
      <c r="KRB86" s="4"/>
      <c r="KRC86" s="4"/>
      <c r="KRD86" s="4"/>
      <c r="KRE86" s="4"/>
      <c r="KRF86" s="4"/>
      <c r="KRG86" s="4"/>
      <c r="KRH86" s="4"/>
      <c r="KRI86" s="4"/>
      <c r="KRJ86" s="4"/>
      <c r="KRK86" s="4"/>
      <c r="KRL86" s="4"/>
      <c r="KRM86" s="4"/>
      <c r="KRN86" s="4"/>
      <c r="KRO86" s="4"/>
      <c r="KRP86" s="4"/>
      <c r="KRQ86" s="4"/>
      <c r="KRR86" s="4"/>
      <c r="KRS86" s="4"/>
      <c r="KRT86" s="4"/>
      <c r="KRU86" s="4"/>
      <c r="KRV86" s="4"/>
      <c r="KRW86" s="4"/>
      <c r="KRX86" s="4"/>
      <c r="KRY86" s="4"/>
      <c r="KRZ86" s="4"/>
      <c r="KSA86" s="4"/>
      <c r="KSB86" s="4"/>
      <c r="KSC86" s="4"/>
      <c r="KSD86" s="4"/>
      <c r="KSE86" s="4"/>
      <c r="KSF86" s="4"/>
      <c r="KSG86" s="4"/>
      <c r="KSH86" s="4"/>
      <c r="KSI86" s="4"/>
      <c r="KSJ86" s="4"/>
      <c r="KSK86" s="4"/>
      <c r="KSL86" s="4"/>
      <c r="KSM86" s="4"/>
      <c r="KSN86" s="4"/>
      <c r="KSO86" s="4"/>
      <c r="KSP86" s="4"/>
      <c r="KSQ86" s="4"/>
      <c r="KSR86" s="4"/>
      <c r="KSS86" s="4"/>
      <c r="KST86" s="4"/>
      <c r="KSU86" s="4"/>
      <c r="KSV86" s="4"/>
      <c r="KSW86" s="4"/>
      <c r="KSX86" s="4"/>
      <c r="KSY86" s="4"/>
      <c r="KSZ86" s="4"/>
      <c r="KTA86" s="4"/>
      <c r="KTB86" s="4"/>
      <c r="KTC86" s="4"/>
      <c r="KTD86" s="4"/>
      <c r="KTE86" s="4"/>
      <c r="KTF86" s="4"/>
      <c r="KTG86" s="4"/>
      <c r="KTH86" s="4"/>
      <c r="KTI86" s="4"/>
      <c r="KTJ86" s="4"/>
      <c r="KTK86" s="4"/>
      <c r="KTL86" s="4"/>
      <c r="KTM86" s="4"/>
      <c r="KTN86" s="4"/>
      <c r="KTO86" s="4"/>
      <c r="KTP86" s="4"/>
      <c r="KTQ86" s="4"/>
      <c r="KTR86" s="4"/>
      <c r="KTS86" s="4"/>
      <c r="KTT86" s="4"/>
      <c r="KTU86" s="4"/>
      <c r="KTV86" s="4"/>
      <c r="KTW86" s="4"/>
      <c r="KTX86" s="4"/>
      <c r="KTY86" s="4"/>
      <c r="KTZ86" s="4"/>
      <c r="KUA86" s="4"/>
      <c r="KUB86" s="4"/>
      <c r="KUC86" s="4"/>
      <c r="KUD86" s="4"/>
      <c r="KUE86" s="4"/>
      <c r="KUF86" s="4"/>
      <c r="KUG86" s="4"/>
      <c r="KUH86" s="4"/>
      <c r="KUI86" s="4"/>
      <c r="KUJ86" s="4"/>
      <c r="KUK86" s="4"/>
      <c r="KUL86" s="4"/>
      <c r="KUM86" s="4"/>
      <c r="KUN86" s="4"/>
      <c r="KUO86" s="4"/>
      <c r="KUP86" s="4"/>
      <c r="KUQ86" s="4"/>
      <c r="KUR86" s="4"/>
      <c r="KUS86" s="4"/>
      <c r="KUT86" s="4"/>
      <c r="KUU86" s="4"/>
      <c r="KUV86" s="4"/>
      <c r="KUW86" s="4"/>
      <c r="KUX86" s="4"/>
      <c r="KUY86" s="4"/>
      <c r="KUZ86" s="4"/>
      <c r="KVA86" s="4"/>
      <c r="KVB86" s="4"/>
      <c r="KVC86" s="4"/>
      <c r="KVD86" s="4"/>
      <c r="KVE86" s="4"/>
      <c r="KVF86" s="4"/>
      <c r="KVG86" s="4"/>
      <c r="KVH86" s="4"/>
      <c r="KVI86" s="4"/>
      <c r="KVJ86" s="4"/>
      <c r="KVK86" s="4"/>
      <c r="KVL86" s="4"/>
      <c r="KVM86" s="4"/>
      <c r="KVN86" s="4"/>
      <c r="KVO86" s="4"/>
      <c r="KVP86" s="4"/>
      <c r="KVQ86" s="4"/>
      <c r="KVR86" s="4"/>
      <c r="KVS86" s="4"/>
      <c r="KVT86" s="4"/>
      <c r="KVU86" s="4"/>
      <c r="KVV86" s="4"/>
      <c r="KVW86" s="4"/>
      <c r="KVX86" s="4"/>
      <c r="KVY86" s="4"/>
      <c r="KVZ86" s="4"/>
      <c r="KWA86" s="4"/>
      <c r="KWB86" s="4"/>
      <c r="KWC86" s="4"/>
      <c r="KWD86" s="4"/>
      <c r="KWE86" s="4"/>
      <c r="KWF86" s="4"/>
      <c r="KWG86" s="4"/>
      <c r="KWH86" s="4"/>
      <c r="KWI86" s="4"/>
      <c r="KWJ86" s="4"/>
      <c r="KWK86" s="4"/>
      <c r="KWL86" s="4"/>
      <c r="KWM86" s="4"/>
      <c r="KWN86" s="4"/>
      <c r="KWO86" s="4"/>
      <c r="KWP86" s="4"/>
      <c r="KWQ86" s="4"/>
      <c r="KWR86" s="4"/>
      <c r="KWS86" s="4"/>
      <c r="KWT86" s="4"/>
      <c r="KWU86" s="4"/>
      <c r="KWV86" s="4"/>
      <c r="KWW86" s="4"/>
      <c r="KWX86" s="4"/>
      <c r="KWY86" s="4"/>
      <c r="KWZ86" s="4"/>
      <c r="KXA86" s="4"/>
      <c r="KXB86" s="4"/>
      <c r="KXC86" s="4"/>
      <c r="KXD86" s="4"/>
      <c r="KXE86" s="4"/>
      <c r="KXF86" s="4"/>
      <c r="KXG86" s="4"/>
      <c r="KXH86" s="4"/>
      <c r="KXI86" s="4"/>
      <c r="KXJ86" s="4"/>
      <c r="KXK86" s="4"/>
      <c r="KXL86" s="4"/>
      <c r="KXM86" s="4"/>
      <c r="KXN86" s="4"/>
      <c r="KXO86" s="4"/>
      <c r="KXP86" s="4"/>
      <c r="KXQ86" s="4"/>
      <c r="KXR86" s="4"/>
      <c r="KXS86" s="4"/>
      <c r="KXT86" s="4"/>
      <c r="KXU86" s="4"/>
      <c r="KXV86" s="4"/>
      <c r="KXW86" s="4"/>
      <c r="KXX86" s="4"/>
      <c r="KXY86" s="4"/>
      <c r="KXZ86" s="4"/>
      <c r="KYA86" s="4"/>
      <c r="KYB86" s="4"/>
      <c r="KYC86" s="4"/>
      <c r="KYD86" s="4"/>
      <c r="KYE86" s="4"/>
      <c r="KYF86" s="4"/>
      <c r="KYG86" s="4"/>
      <c r="KYH86" s="4"/>
      <c r="KYI86" s="4"/>
      <c r="KYJ86" s="4"/>
      <c r="KYK86" s="4"/>
      <c r="KYL86" s="4"/>
      <c r="KYM86" s="4"/>
      <c r="KYN86" s="4"/>
      <c r="KYO86" s="4"/>
      <c r="KYP86" s="4"/>
      <c r="KYQ86" s="4"/>
      <c r="KYR86" s="4"/>
      <c r="KYS86" s="4"/>
      <c r="KYT86" s="4"/>
      <c r="KYU86" s="4"/>
      <c r="KYV86" s="4"/>
      <c r="KYW86" s="4"/>
      <c r="KYX86" s="4"/>
      <c r="KYY86" s="4"/>
      <c r="KYZ86" s="4"/>
      <c r="KZA86" s="4"/>
      <c r="KZB86" s="4"/>
      <c r="KZC86" s="4"/>
      <c r="KZD86" s="4"/>
      <c r="KZE86" s="4"/>
      <c r="KZF86" s="4"/>
      <c r="KZG86" s="4"/>
      <c r="KZH86" s="4"/>
      <c r="KZI86" s="4"/>
      <c r="KZJ86" s="4"/>
      <c r="KZK86" s="4"/>
      <c r="KZL86" s="4"/>
      <c r="KZM86" s="4"/>
      <c r="KZN86" s="4"/>
      <c r="KZO86" s="4"/>
      <c r="KZP86" s="4"/>
      <c r="KZQ86" s="4"/>
      <c r="KZR86" s="4"/>
      <c r="KZS86" s="4"/>
      <c r="KZT86" s="4"/>
      <c r="KZU86" s="4"/>
      <c r="KZV86" s="4"/>
      <c r="KZW86" s="4"/>
      <c r="KZX86" s="4"/>
      <c r="KZY86" s="4"/>
      <c r="KZZ86" s="4"/>
      <c r="LAA86" s="4"/>
      <c r="LAB86" s="4"/>
      <c r="LAC86" s="4"/>
      <c r="LAD86" s="4"/>
      <c r="LAE86" s="4"/>
      <c r="LAF86" s="4"/>
      <c r="LAG86" s="4"/>
      <c r="LAH86" s="4"/>
      <c r="LAI86" s="4"/>
      <c r="LAJ86" s="4"/>
      <c r="LAK86" s="4"/>
      <c r="LAL86" s="4"/>
      <c r="LAM86" s="4"/>
      <c r="LAN86" s="4"/>
      <c r="LAO86" s="4"/>
      <c r="LAP86" s="4"/>
      <c r="LAQ86" s="4"/>
      <c r="LAR86" s="4"/>
      <c r="LAS86" s="4"/>
      <c r="LAT86" s="4"/>
      <c r="LAU86" s="4"/>
      <c r="LAV86" s="4"/>
      <c r="LAW86" s="4"/>
      <c r="LAX86" s="4"/>
      <c r="LAY86" s="4"/>
      <c r="LAZ86" s="4"/>
      <c r="LBA86" s="4"/>
      <c r="LBB86" s="4"/>
      <c r="LBC86" s="4"/>
      <c r="LBD86" s="4"/>
      <c r="LBE86" s="4"/>
      <c r="LBF86" s="4"/>
      <c r="LBG86" s="4"/>
      <c r="LBH86" s="4"/>
      <c r="LBI86" s="4"/>
      <c r="LBJ86" s="4"/>
      <c r="LBK86" s="4"/>
      <c r="LBL86" s="4"/>
      <c r="LBM86" s="4"/>
      <c r="LBN86" s="4"/>
      <c r="LBO86" s="4"/>
      <c r="LBP86" s="4"/>
      <c r="LBQ86" s="4"/>
      <c r="LBR86" s="4"/>
      <c r="LBS86" s="4"/>
      <c r="LBT86" s="4"/>
      <c r="LBU86" s="4"/>
      <c r="LBV86" s="4"/>
      <c r="LBW86" s="4"/>
      <c r="LBX86" s="4"/>
      <c r="LBY86" s="4"/>
      <c r="LBZ86" s="4"/>
      <c r="LCA86" s="4"/>
      <c r="LCB86" s="4"/>
      <c r="LCC86" s="4"/>
      <c r="LCD86" s="4"/>
      <c r="LCE86" s="4"/>
      <c r="LCF86" s="4"/>
      <c r="LCG86" s="4"/>
      <c r="LCH86" s="4"/>
      <c r="LCI86" s="4"/>
      <c r="LCJ86" s="4"/>
      <c r="LCK86" s="4"/>
      <c r="LCL86" s="4"/>
      <c r="LCM86" s="4"/>
      <c r="LCN86" s="4"/>
      <c r="LCO86" s="4"/>
      <c r="LCP86" s="4"/>
      <c r="LCQ86" s="4"/>
      <c r="LCR86" s="4"/>
      <c r="LCS86" s="4"/>
      <c r="LCT86" s="4"/>
      <c r="LCU86" s="4"/>
      <c r="LCV86" s="4"/>
      <c r="LCW86" s="4"/>
      <c r="LCX86" s="4"/>
      <c r="LCY86" s="4"/>
      <c r="LCZ86" s="4"/>
      <c r="LDA86" s="4"/>
      <c r="LDB86" s="4"/>
      <c r="LDC86" s="4"/>
      <c r="LDD86" s="4"/>
      <c r="LDE86" s="4"/>
      <c r="LDF86" s="4"/>
      <c r="LDG86" s="4"/>
      <c r="LDH86" s="4"/>
      <c r="LDI86" s="4"/>
      <c r="LDJ86" s="4"/>
      <c r="LDK86" s="4"/>
      <c r="LDL86" s="4"/>
      <c r="LDM86" s="4"/>
      <c r="LDN86" s="4"/>
      <c r="LDO86" s="4"/>
      <c r="LDP86" s="4"/>
      <c r="LDQ86" s="4"/>
      <c r="LDR86" s="4"/>
      <c r="LDS86" s="4"/>
      <c r="LDT86" s="4"/>
      <c r="LDU86" s="4"/>
      <c r="LDV86" s="4"/>
      <c r="LDW86" s="4"/>
      <c r="LDX86" s="4"/>
      <c r="LDY86" s="4"/>
      <c r="LDZ86" s="4"/>
      <c r="LEA86" s="4"/>
      <c r="LEB86" s="4"/>
      <c r="LEC86" s="4"/>
      <c r="LED86" s="4"/>
      <c r="LEE86" s="4"/>
      <c r="LEF86" s="4"/>
      <c r="LEG86" s="4"/>
      <c r="LEH86" s="4"/>
      <c r="LEI86" s="4"/>
      <c r="LEJ86" s="4"/>
      <c r="LEK86" s="4"/>
      <c r="LEL86" s="4"/>
      <c r="LEM86" s="4"/>
      <c r="LEN86" s="4"/>
      <c r="LEO86" s="4"/>
      <c r="LEP86" s="4"/>
      <c r="LEQ86" s="4"/>
      <c r="LER86" s="4"/>
      <c r="LES86" s="4"/>
      <c r="LET86" s="4"/>
      <c r="LEU86" s="4"/>
      <c r="LEV86" s="4"/>
      <c r="LEW86" s="4"/>
      <c r="LEX86" s="4"/>
      <c r="LEY86" s="4"/>
      <c r="LEZ86" s="4"/>
      <c r="LFA86" s="4"/>
      <c r="LFB86" s="4"/>
      <c r="LFC86" s="4"/>
      <c r="LFD86" s="4"/>
      <c r="LFE86" s="4"/>
      <c r="LFF86" s="4"/>
      <c r="LFG86" s="4"/>
      <c r="LFH86" s="4"/>
      <c r="LFI86" s="4"/>
      <c r="LFJ86" s="4"/>
      <c r="LFK86" s="4"/>
      <c r="LFL86" s="4"/>
      <c r="LFM86" s="4"/>
      <c r="LFN86" s="4"/>
      <c r="LFO86" s="4"/>
      <c r="LFP86" s="4"/>
      <c r="LFQ86" s="4"/>
      <c r="LFR86" s="4"/>
      <c r="LFS86" s="4"/>
      <c r="LFT86" s="4"/>
      <c r="LFU86" s="4"/>
      <c r="LFV86" s="4"/>
      <c r="LFW86" s="4"/>
      <c r="LFX86" s="4"/>
      <c r="LFY86" s="4"/>
      <c r="LFZ86" s="4"/>
      <c r="LGA86" s="4"/>
      <c r="LGB86" s="4"/>
      <c r="LGC86" s="4"/>
      <c r="LGD86" s="4"/>
      <c r="LGE86" s="4"/>
      <c r="LGF86" s="4"/>
      <c r="LGG86" s="4"/>
      <c r="LGH86" s="4"/>
      <c r="LGI86" s="4"/>
      <c r="LGJ86" s="4"/>
      <c r="LGK86" s="4"/>
      <c r="LGL86" s="4"/>
      <c r="LGM86" s="4"/>
      <c r="LGN86" s="4"/>
      <c r="LGO86" s="4"/>
      <c r="LGP86" s="4"/>
      <c r="LGQ86" s="4"/>
      <c r="LGR86" s="4"/>
      <c r="LGS86" s="4"/>
      <c r="LGT86" s="4"/>
      <c r="LGU86" s="4"/>
      <c r="LGV86" s="4"/>
      <c r="LGW86" s="4"/>
      <c r="LGX86" s="4"/>
      <c r="LGY86" s="4"/>
      <c r="LGZ86" s="4"/>
      <c r="LHA86" s="4"/>
      <c r="LHB86" s="4"/>
      <c r="LHC86" s="4"/>
      <c r="LHD86" s="4"/>
      <c r="LHE86" s="4"/>
      <c r="LHF86" s="4"/>
      <c r="LHG86" s="4"/>
      <c r="LHH86" s="4"/>
      <c r="LHI86" s="4"/>
      <c r="LHJ86" s="4"/>
      <c r="LHK86" s="4"/>
      <c r="LHL86" s="4"/>
      <c r="LHM86" s="4"/>
      <c r="LHN86" s="4"/>
      <c r="LHO86" s="4"/>
      <c r="LHP86" s="4"/>
      <c r="LHQ86" s="4"/>
      <c r="LHR86" s="4"/>
      <c r="LHS86" s="4"/>
      <c r="LHT86" s="4"/>
      <c r="LHU86" s="4"/>
      <c r="LHV86" s="4"/>
      <c r="LHW86" s="4"/>
      <c r="LHX86" s="4"/>
      <c r="LHY86" s="4"/>
      <c r="LHZ86" s="4"/>
      <c r="LIA86" s="4"/>
      <c r="LIB86" s="4"/>
      <c r="LIC86" s="4"/>
      <c r="LID86" s="4"/>
      <c r="LIE86" s="4"/>
      <c r="LIF86" s="4"/>
      <c r="LIG86" s="4"/>
      <c r="LIH86" s="4"/>
      <c r="LII86" s="4"/>
      <c r="LIJ86" s="4"/>
      <c r="LIK86" s="4"/>
      <c r="LIL86" s="4"/>
      <c r="LIM86" s="4"/>
      <c r="LIN86" s="4"/>
      <c r="LIO86" s="4"/>
      <c r="LIP86" s="4"/>
      <c r="LIQ86" s="4"/>
      <c r="LIR86" s="4"/>
      <c r="LIS86" s="4"/>
      <c r="LIT86" s="4"/>
      <c r="LIU86" s="4"/>
      <c r="LIV86" s="4"/>
      <c r="LIW86" s="4"/>
      <c r="LIX86" s="4"/>
      <c r="LIY86" s="4"/>
      <c r="LIZ86" s="4"/>
      <c r="LJA86" s="4"/>
      <c r="LJB86" s="4"/>
      <c r="LJC86" s="4"/>
      <c r="LJD86" s="4"/>
      <c r="LJE86" s="4"/>
      <c r="LJF86" s="4"/>
      <c r="LJG86" s="4"/>
      <c r="LJH86" s="4"/>
      <c r="LJI86" s="4"/>
      <c r="LJJ86" s="4"/>
      <c r="LJK86" s="4"/>
      <c r="LJL86" s="4"/>
      <c r="LJM86" s="4"/>
      <c r="LJN86" s="4"/>
      <c r="LJO86" s="4"/>
      <c r="LJP86" s="4"/>
      <c r="LJQ86" s="4"/>
      <c r="LJR86" s="4"/>
      <c r="LJS86" s="4"/>
      <c r="LJT86" s="4"/>
      <c r="LJU86" s="4"/>
      <c r="LJV86" s="4"/>
      <c r="LJW86" s="4"/>
      <c r="LJX86" s="4"/>
      <c r="LJY86" s="4"/>
      <c r="LJZ86" s="4"/>
      <c r="LKA86" s="4"/>
      <c r="LKB86" s="4"/>
      <c r="LKC86" s="4"/>
      <c r="LKD86" s="4"/>
      <c r="LKE86" s="4"/>
      <c r="LKF86" s="4"/>
      <c r="LKG86" s="4"/>
      <c r="LKH86" s="4"/>
      <c r="LKI86" s="4"/>
      <c r="LKJ86" s="4"/>
      <c r="LKK86" s="4"/>
      <c r="LKL86" s="4"/>
      <c r="LKM86" s="4"/>
      <c r="LKN86" s="4"/>
      <c r="LKO86" s="4"/>
      <c r="LKP86" s="4"/>
      <c r="LKQ86" s="4"/>
      <c r="LKR86" s="4"/>
      <c r="LKS86" s="4"/>
      <c r="LKT86" s="4"/>
      <c r="LKU86" s="4"/>
      <c r="LKV86" s="4"/>
      <c r="LKW86" s="4"/>
      <c r="LKX86" s="4"/>
      <c r="LKY86" s="4"/>
      <c r="LKZ86" s="4"/>
      <c r="LLA86" s="4"/>
      <c r="LLB86" s="4"/>
      <c r="LLC86" s="4"/>
      <c r="LLD86" s="4"/>
      <c r="LLE86" s="4"/>
      <c r="LLF86" s="4"/>
      <c r="LLG86" s="4"/>
      <c r="LLH86" s="4"/>
      <c r="LLI86" s="4"/>
      <c r="LLJ86" s="4"/>
      <c r="LLK86" s="4"/>
      <c r="LLL86" s="4"/>
      <c r="LLM86" s="4"/>
      <c r="LLN86" s="4"/>
      <c r="LLO86" s="4"/>
      <c r="LLP86" s="4"/>
      <c r="LLQ86" s="4"/>
      <c r="LLR86" s="4"/>
      <c r="LLS86" s="4"/>
      <c r="LLT86" s="4"/>
      <c r="LLU86" s="4"/>
      <c r="LLV86" s="4"/>
      <c r="LLW86" s="4"/>
      <c r="LLX86" s="4"/>
      <c r="LLY86" s="4"/>
      <c r="LLZ86" s="4"/>
      <c r="LMA86" s="4"/>
      <c r="LMB86" s="4"/>
      <c r="LMC86" s="4"/>
      <c r="LMD86" s="4"/>
      <c r="LME86" s="4"/>
      <c r="LMF86" s="4"/>
      <c r="LMG86" s="4"/>
      <c r="LMH86" s="4"/>
      <c r="LMI86" s="4"/>
      <c r="LMJ86" s="4"/>
      <c r="LMK86" s="4"/>
      <c r="LML86" s="4"/>
      <c r="LMM86" s="4"/>
      <c r="LMN86" s="4"/>
      <c r="LMO86" s="4"/>
      <c r="LMP86" s="4"/>
      <c r="LMQ86" s="4"/>
      <c r="LMR86" s="4"/>
      <c r="LMS86" s="4"/>
      <c r="LMT86" s="4"/>
      <c r="LMU86" s="4"/>
      <c r="LMV86" s="4"/>
      <c r="LMW86" s="4"/>
      <c r="LMX86" s="4"/>
      <c r="LMY86" s="4"/>
      <c r="LMZ86" s="4"/>
      <c r="LNA86" s="4"/>
      <c r="LNB86" s="4"/>
      <c r="LNC86" s="4"/>
      <c r="LND86" s="4"/>
      <c r="LNE86" s="4"/>
      <c r="LNF86" s="4"/>
      <c r="LNG86" s="4"/>
      <c r="LNH86" s="4"/>
      <c r="LNI86" s="4"/>
      <c r="LNJ86" s="4"/>
      <c r="LNK86" s="4"/>
      <c r="LNL86" s="4"/>
      <c r="LNM86" s="4"/>
      <c r="LNN86" s="4"/>
      <c r="LNO86" s="4"/>
      <c r="LNP86" s="4"/>
      <c r="LNQ86" s="4"/>
      <c r="LNR86" s="4"/>
      <c r="LNS86" s="4"/>
      <c r="LNT86" s="4"/>
      <c r="LNU86" s="4"/>
      <c r="LNV86" s="4"/>
      <c r="LNW86" s="4"/>
      <c r="LNX86" s="4"/>
      <c r="LNY86" s="4"/>
      <c r="LNZ86" s="4"/>
      <c r="LOA86" s="4"/>
      <c r="LOB86" s="4"/>
      <c r="LOC86" s="4"/>
      <c r="LOD86" s="4"/>
      <c r="LOE86" s="4"/>
      <c r="LOF86" s="4"/>
      <c r="LOG86" s="4"/>
      <c r="LOH86" s="4"/>
      <c r="LOI86" s="4"/>
      <c r="LOJ86" s="4"/>
      <c r="LOK86" s="4"/>
      <c r="LOL86" s="4"/>
      <c r="LOM86" s="4"/>
      <c r="LON86" s="4"/>
      <c r="LOO86" s="4"/>
      <c r="LOP86" s="4"/>
      <c r="LOQ86" s="4"/>
      <c r="LOR86" s="4"/>
      <c r="LOS86" s="4"/>
      <c r="LOT86" s="4"/>
      <c r="LOU86" s="4"/>
      <c r="LOV86" s="4"/>
      <c r="LOW86" s="4"/>
      <c r="LOX86" s="4"/>
      <c r="LOY86" s="4"/>
      <c r="LOZ86" s="4"/>
      <c r="LPA86" s="4"/>
      <c r="LPB86" s="4"/>
      <c r="LPC86" s="4"/>
      <c r="LPD86" s="4"/>
      <c r="LPE86" s="4"/>
      <c r="LPF86" s="4"/>
      <c r="LPG86" s="4"/>
      <c r="LPH86" s="4"/>
      <c r="LPI86" s="4"/>
      <c r="LPJ86" s="4"/>
      <c r="LPK86" s="4"/>
      <c r="LPL86" s="4"/>
      <c r="LPM86" s="4"/>
      <c r="LPN86" s="4"/>
      <c r="LPO86" s="4"/>
      <c r="LPP86" s="4"/>
      <c r="LPQ86" s="4"/>
      <c r="LPR86" s="4"/>
      <c r="LPS86" s="4"/>
      <c r="LPT86" s="4"/>
      <c r="LPU86" s="4"/>
      <c r="LPV86" s="4"/>
      <c r="LPW86" s="4"/>
      <c r="LPX86" s="4"/>
      <c r="LPY86" s="4"/>
      <c r="LPZ86" s="4"/>
      <c r="LQA86" s="4"/>
      <c r="LQB86" s="4"/>
      <c r="LQC86" s="4"/>
      <c r="LQD86" s="4"/>
      <c r="LQE86" s="4"/>
      <c r="LQF86" s="4"/>
      <c r="LQG86" s="4"/>
      <c r="LQH86" s="4"/>
      <c r="LQI86" s="4"/>
      <c r="LQJ86" s="4"/>
      <c r="LQK86" s="4"/>
      <c r="LQL86" s="4"/>
      <c r="LQM86" s="4"/>
      <c r="LQN86" s="4"/>
      <c r="LQO86" s="4"/>
      <c r="LQP86" s="4"/>
      <c r="LQQ86" s="4"/>
      <c r="LQR86" s="4"/>
      <c r="LQS86" s="4"/>
      <c r="LQT86" s="4"/>
      <c r="LQU86" s="4"/>
      <c r="LQV86" s="4"/>
      <c r="LQW86" s="4"/>
      <c r="LQX86" s="4"/>
      <c r="LQY86" s="4"/>
      <c r="LQZ86" s="4"/>
      <c r="LRA86" s="4"/>
      <c r="LRB86" s="4"/>
      <c r="LRC86" s="4"/>
      <c r="LRD86" s="4"/>
      <c r="LRE86" s="4"/>
      <c r="LRF86" s="4"/>
      <c r="LRG86" s="4"/>
      <c r="LRH86" s="4"/>
      <c r="LRI86" s="4"/>
      <c r="LRJ86" s="4"/>
      <c r="LRK86" s="4"/>
      <c r="LRL86" s="4"/>
      <c r="LRM86" s="4"/>
      <c r="LRN86" s="4"/>
      <c r="LRO86" s="4"/>
      <c r="LRP86" s="4"/>
      <c r="LRQ86" s="4"/>
      <c r="LRR86" s="4"/>
      <c r="LRS86" s="4"/>
      <c r="LRT86" s="4"/>
      <c r="LRU86" s="4"/>
      <c r="LRV86" s="4"/>
      <c r="LRW86" s="4"/>
      <c r="LRX86" s="4"/>
      <c r="LRY86" s="4"/>
      <c r="LRZ86" s="4"/>
      <c r="LSA86" s="4"/>
      <c r="LSB86" s="4"/>
      <c r="LSC86" s="4"/>
      <c r="LSD86" s="4"/>
      <c r="LSE86" s="4"/>
      <c r="LSF86" s="4"/>
      <c r="LSG86" s="4"/>
      <c r="LSH86" s="4"/>
      <c r="LSI86" s="4"/>
      <c r="LSJ86" s="4"/>
      <c r="LSK86" s="4"/>
      <c r="LSL86" s="4"/>
      <c r="LSM86" s="4"/>
      <c r="LSN86" s="4"/>
      <c r="LSO86" s="4"/>
      <c r="LSP86" s="4"/>
      <c r="LSQ86" s="4"/>
      <c r="LSR86" s="4"/>
      <c r="LSS86" s="4"/>
      <c r="LST86" s="4"/>
      <c r="LSU86" s="4"/>
      <c r="LSV86" s="4"/>
      <c r="LSW86" s="4"/>
      <c r="LSX86" s="4"/>
      <c r="LSY86" s="4"/>
      <c r="LSZ86" s="4"/>
      <c r="LTA86" s="4"/>
      <c r="LTB86" s="4"/>
      <c r="LTC86" s="4"/>
      <c r="LTD86" s="4"/>
      <c r="LTE86" s="4"/>
      <c r="LTF86" s="4"/>
      <c r="LTG86" s="4"/>
      <c r="LTH86" s="4"/>
      <c r="LTI86" s="4"/>
      <c r="LTJ86" s="4"/>
      <c r="LTK86" s="4"/>
      <c r="LTL86" s="4"/>
      <c r="LTM86" s="4"/>
      <c r="LTN86" s="4"/>
      <c r="LTO86" s="4"/>
      <c r="LTP86" s="4"/>
      <c r="LTQ86" s="4"/>
      <c r="LTR86" s="4"/>
      <c r="LTS86" s="4"/>
      <c r="LTT86" s="4"/>
      <c r="LTU86" s="4"/>
      <c r="LTV86" s="4"/>
      <c r="LTW86" s="4"/>
      <c r="LTX86" s="4"/>
      <c r="LTY86" s="4"/>
      <c r="LTZ86" s="4"/>
      <c r="LUA86" s="4"/>
      <c r="LUB86" s="4"/>
      <c r="LUC86" s="4"/>
      <c r="LUD86" s="4"/>
      <c r="LUE86" s="4"/>
      <c r="LUF86" s="4"/>
      <c r="LUG86" s="4"/>
      <c r="LUH86" s="4"/>
      <c r="LUI86" s="4"/>
      <c r="LUJ86" s="4"/>
      <c r="LUK86" s="4"/>
      <c r="LUL86" s="4"/>
      <c r="LUM86" s="4"/>
      <c r="LUN86" s="4"/>
      <c r="LUO86" s="4"/>
      <c r="LUP86" s="4"/>
      <c r="LUQ86" s="4"/>
      <c r="LUR86" s="4"/>
      <c r="LUS86" s="4"/>
      <c r="LUT86" s="4"/>
      <c r="LUU86" s="4"/>
      <c r="LUV86" s="4"/>
      <c r="LUW86" s="4"/>
      <c r="LUX86" s="4"/>
      <c r="LUY86" s="4"/>
      <c r="LUZ86" s="4"/>
      <c r="LVA86" s="4"/>
      <c r="LVB86" s="4"/>
      <c r="LVC86" s="4"/>
      <c r="LVD86" s="4"/>
      <c r="LVE86" s="4"/>
      <c r="LVF86" s="4"/>
      <c r="LVG86" s="4"/>
      <c r="LVH86" s="4"/>
      <c r="LVI86" s="4"/>
      <c r="LVJ86" s="4"/>
      <c r="LVK86" s="4"/>
      <c r="LVL86" s="4"/>
      <c r="LVM86" s="4"/>
      <c r="LVN86" s="4"/>
      <c r="LVO86" s="4"/>
      <c r="LVP86" s="4"/>
      <c r="LVQ86" s="4"/>
      <c r="LVR86" s="4"/>
      <c r="LVS86" s="4"/>
      <c r="LVT86" s="4"/>
      <c r="LVU86" s="4"/>
      <c r="LVV86" s="4"/>
      <c r="LVW86" s="4"/>
      <c r="LVX86" s="4"/>
      <c r="LVY86" s="4"/>
      <c r="LVZ86" s="4"/>
      <c r="LWA86" s="4"/>
      <c r="LWB86" s="4"/>
      <c r="LWC86" s="4"/>
      <c r="LWD86" s="4"/>
      <c r="LWE86" s="4"/>
      <c r="LWF86" s="4"/>
      <c r="LWG86" s="4"/>
      <c r="LWH86" s="4"/>
      <c r="LWI86" s="4"/>
      <c r="LWJ86" s="4"/>
      <c r="LWK86" s="4"/>
      <c r="LWL86" s="4"/>
      <c r="LWM86" s="4"/>
      <c r="LWN86" s="4"/>
      <c r="LWO86" s="4"/>
      <c r="LWP86" s="4"/>
      <c r="LWQ86" s="4"/>
      <c r="LWR86" s="4"/>
      <c r="LWS86" s="4"/>
      <c r="LWT86" s="4"/>
      <c r="LWU86" s="4"/>
      <c r="LWV86" s="4"/>
      <c r="LWW86" s="4"/>
      <c r="LWX86" s="4"/>
      <c r="LWY86" s="4"/>
      <c r="LWZ86" s="4"/>
      <c r="LXA86" s="4"/>
      <c r="LXB86" s="4"/>
      <c r="LXC86" s="4"/>
      <c r="LXD86" s="4"/>
      <c r="LXE86" s="4"/>
      <c r="LXF86" s="4"/>
      <c r="LXG86" s="4"/>
      <c r="LXH86" s="4"/>
      <c r="LXI86" s="4"/>
      <c r="LXJ86" s="4"/>
      <c r="LXK86" s="4"/>
      <c r="LXL86" s="4"/>
      <c r="LXM86" s="4"/>
      <c r="LXN86" s="4"/>
      <c r="LXO86" s="4"/>
      <c r="LXP86" s="4"/>
      <c r="LXQ86" s="4"/>
      <c r="LXR86" s="4"/>
      <c r="LXS86" s="4"/>
      <c r="LXT86" s="4"/>
      <c r="LXU86" s="4"/>
      <c r="LXV86" s="4"/>
      <c r="LXW86" s="4"/>
      <c r="LXX86" s="4"/>
      <c r="LXY86" s="4"/>
      <c r="LXZ86" s="4"/>
      <c r="LYA86" s="4"/>
      <c r="LYB86" s="4"/>
      <c r="LYC86" s="4"/>
      <c r="LYD86" s="4"/>
      <c r="LYE86" s="4"/>
      <c r="LYF86" s="4"/>
      <c r="LYG86" s="4"/>
      <c r="LYH86" s="4"/>
      <c r="LYI86" s="4"/>
      <c r="LYJ86" s="4"/>
      <c r="LYK86" s="4"/>
      <c r="LYL86" s="4"/>
      <c r="LYM86" s="4"/>
      <c r="LYN86" s="4"/>
      <c r="LYO86" s="4"/>
      <c r="LYP86" s="4"/>
      <c r="LYQ86" s="4"/>
      <c r="LYR86" s="4"/>
      <c r="LYS86" s="4"/>
      <c r="LYT86" s="4"/>
      <c r="LYU86" s="4"/>
      <c r="LYV86" s="4"/>
      <c r="LYW86" s="4"/>
      <c r="LYX86" s="4"/>
      <c r="LYY86" s="4"/>
      <c r="LYZ86" s="4"/>
      <c r="LZA86" s="4"/>
      <c r="LZB86" s="4"/>
      <c r="LZC86" s="4"/>
      <c r="LZD86" s="4"/>
      <c r="LZE86" s="4"/>
      <c r="LZF86" s="4"/>
      <c r="LZG86" s="4"/>
      <c r="LZH86" s="4"/>
      <c r="LZI86" s="4"/>
      <c r="LZJ86" s="4"/>
      <c r="LZK86" s="4"/>
      <c r="LZL86" s="4"/>
      <c r="LZM86" s="4"/>
      <c r="LZN86" s="4"/>
      <c r="LZO86" s="4"/>
      <c r="LZP86" s="4"/>
      <c r="LZQ86" s="4"/>
      <c r="LZR86" s="4"/>
      <c r="LZS86" s="4"/>
      <c r="LZT86" s="4"/>
      <c r="LZU86" s="4"/>
      <c r="LZV86" s="4"/>
      <c r="LZW86" s="4"/>
      <c r="LZX86" s="4"/>
      <c r="LZY86" s="4"/>
      <c r="LZZ86" s="4"/>
      <c r="MAA86" s="4"/>
      <c r="MAB86" s="4"/>
      <c r="MAC86" s="4"/>
      <c r="MAD86" s="4"/>
      <c r="MAE86" s="4"/>
      <c r="MAF86" s="4"/>
      <c r="MAG86" s="4"/>
      <c r="MAH86" s="4"/>
      <c r="MAI86" s="4"/>
      <c r="MAJ86" s="4"/>
      <c r="MAK86" s="4"/>
      <c r="MAL86" s="4"/>
      <c r="MAM86" s="4"/>
      <c r="MAN86" s="4"/>
      <c r="MAO86" s="4"/>
      <c r="MAP86" s="4"/>
      <c r="MAQ86" s="4"/>
      <c r="MAR86" s="4"/>
      <c r="MAS86" s="4"/>
      <c r="MAT86" s="4"/>
      <c r="MAU86" s="4"/>
      <c r="MAV86" s="4"/>
      <c r="MAW86" s="4"/>
      <c r="MAX86" s="4"/>
      <c r="MAY86" s="4"/>
      <c r="MAZ86" s="4"/>
      <c r="MBA86" s="4"/>
      <c r="MBB86" s="4"/>
      <c r="MBC86" s="4"/>
      <c r="MBD86" s="4"/>
      <c r="MBE86" s="4"/>
      <c r="MBF86" s="4"/>
      <c r="MBG86" s="4"/>
      <c r="MBH86" s="4"/>
      <c r="MBI86" s="4"/>
      <c r="MBJ86" s="4"/>
      <c r="MBK86" s="4"/>
      <c r="MBL86" s="4"/>
      <c r="MBM86" s="4"/>
      <c r="MBN86" s="4"/>
      <c r="MBO86" s="4"/>
      <c r="MBP86" s="4"/>
      <c r="MBQ86" s="4"/>
      <c r="MBR86" s="4"/>
      <c r="MBS86" s="4"/>
      <c r="MBT86" s="4"/>
      <c r="MBU86" s="4"/>
      <c r="MBV86" s="4"/>
      <c r="MBW86" s="4"/>
      <c r="MBX86" s="4"/>
      <c r="MBY86" s="4"/>
      <c r="MBZ86" s="4"/>
      <c r="MCA86" s="4"/>
      <c r="MCB86" s="4"/>
      <c r="MCC86" s="4"/>
      <c r="MCD86" s="4"/>
      <c r="MCE86" s="4"/>
      <c r="MCF86" s="4"/>
      <c r="MCG86" s="4"/>
      <c r="MCH86" s="4"/>
      <c r="MCI86" s="4"/>
      <c r="MCJ86" s="4"/>
      <c r="MCK86" s="4"/>
      <c r="MCL86" s="4"/>
      <c r="MCM86" s="4"/>
      <c r="MCN86" s="4"/>
      <c r="MCO86" s="4"/>
      <c r="MCP86" s="4"/>
      <c r="MCQ86" s="4"/>
      <c r="MCR86" s="4"/>
      <c r="MCS86" s="4"/>
      <c r="MCT86" s="4"/>
      <c r="MCU86" s="4"/>
      <c r="MCV86" s="4"/>
      <c r="MCW86" s="4"/>
      <c r="MCX86" s="4"/>
      <c r="MCY86" s="4"/>
      <c r="MCZ86" s="4"/>
      <c r="MDA86" s="4"/>
      <c r="MDB86" s="4"/>
      <c r="MDC86" s="4"/>
      <c r="MDD86" s="4"/>
      <c r="MDE86" s="4"/>
      <c r="MDF86" s="4"/>
      <c r="MDG86" s="4"/>
      <c r="MDH86" s="4"/>
      <c r="MDI86" s="4"/>
      <c r="MDJ86" s="4"/>
      <c r="MDK86" s="4"/>
      <c r="MDL86" s="4"/>
      <c r="MDM86" s="4"/>
      <c r="MDN86" s="4"/>
      <c r="MDO86" s="4"/>
      <c r="MDP86" s="4"/>
      <c r="MDQ86" s="4"/>
      <c r="MDR86" s="4"/>
      <c r="MDS86" s="4"/>
      <c r="MDT86" s="4"/>
      <c r="MDU86" s="4"/>
      <c r="MDV86" s="4"/>
      <c r="MDW86" s="4"/>
      <c r="MDX86" s="4"/>
      <c r="MDY86" s="4"/>
      <c r="MDZ86" s="4"/>
      <c r="MEA86" s="4"/>
      <c r="MEB86" s="4"/>
      <c r="MEC86" s="4"/>
      <c r="MED86" s="4"/>
      <c r="MEE86" s="4"/>
      <c r="MEF86" s="4"/>
      <c r="MEG86" s="4"/>
      <c r="MEH86" s="4"/>
      <c r="MEI86" s="4"/>
      <c r="MEJ86" s="4"/>
      <c r="MEK86" s="4"/>
      <c r="MEL86" s="4"/>
      <c r="MEM86" s="4"/>
      <c r="MEN86" s="4"/>
      <c r="MEO86" s="4"/>
      <c r="MEP86" s="4"/>
      <c r="MEQ86" s="4"/>
      <c r="MER86" s="4"/>
      <c r="MES86" s="4"/>
      <c r="MET86" s="4"/>
      <c r="MEU86" s="4"/>
      <c r="MEV86" s="4"/>
      <c r="MEW86" s="4"/>
      <c r="MEX86" s="4"/>
      <c r="MEY86" s="4"/>
      <c r="MEZ86" s="4"/>
      <c r="MFA86" s="4"/>
      <c r="MFB86" s="4"/>
      <c r="MFC86" s="4"/>
      <c r="MFD86" s="4"/>
      <c r="MFE86" s="4"/>
      <c r="MFF86" s="4"/>
      <c r="MFG86" s="4"/>
      <c r="MFH86" s="4"/>
      <c r="MFI86" s="4"/>
      <c r="MFJ86" s="4"/>
      <c r="MFK86" s="4"/>
      <c r="MFL86" s="4"/>
      <c r="MFM86" s="4"/>
      <c r="MFN86" s="4"/>
      <c r="MFO86" s="4"/>
      <c r="MFP86" s="4"/>
      <c r="MFQ86" s="4"/>
      <c r="MFR86" s="4"/>
      <c r="MFS86" s="4"/>
      <c r="MFT86" s="4"/>
      <c r="MFU86" s="4"/>
      <c r="MFV86" s="4"/>
      <c r="MFW86" s="4"/>
      <c r="MFX86" s="4"/>
      <c r="MFY86" s="4"/>
      <c r="MFZ86" s="4"/>
      <c r="MGA86" s="4"/>
      <c r="MGB86" s="4"/>
      <c r="MGC86" s="4"/>
      <c r="MGD86" s="4"/>
      <c r="MGE86" s="4"/>
      <c r="MGF86" s="4"/>
      <c r="MGG86" s="4"/>
      <c r="MGH86" s="4"/>
      <c r="MGI86" s="4"/>
      <c r="MGJ86" s="4"/>
      <c r="MGK86" s="4"/>
      <c r="MGL86" s="4"/>
      <c r="MGM86" s="4"/>
      <c r="MGN86" s="4"/>
      <c r="MGO86" s="4"/>
      <c r="MGP86" s="4"/>
      <c r="MGQ86" s="4"/>
      <c r="MGR86" s="4"/>
      <c r="MGS86" s="4"/>
      <c r="MGT86" s="4"/>
      <c r="MGU86" s="4"/>
      <c r="MGV86" s="4"/>
      <c r="MGW86" s="4"/>
      <c r="MGX86" s="4"/>
      <c r="MGY86" s="4"/>
      <c r="MGZ86" s="4"/>
      <c r="MHA86" s="4"/>
      <c r="MHB86" s="4"/>
      <c r="MHC86" s="4"/>
      <c r="MHD86" s="4"/>
      <c r="MHE86" s="4"/>
      <c r="MHF86" s="4"/>
      <c r="MHG86" s="4"/>
      <c r="MHH86" s="4"/>
      <c r="MHI86" s="4"/>
      <c r="MHJ86" s="4"/>
      <c r="MHK86" s="4"/>
      <c r="MHL86" s="4"/>
      <c r="MHM86" s="4"/>
      <c r="MHN86" s="4"/>
      <c r="MHO86" s="4"/>
      <c r="MHP86" s="4"/>
      <c r="MHQ86" s="4"/>
      <c r="MHR86" s="4"/>
      <c r="MHS86" s="4"/>
      <c r="MHT86" s="4"/>
      <c r="MHU86" s="4"/>
      <c r="MHV86" s="4"/>
      <c r="MHW86" s="4"/>
      <c r="MHX86" s="4"/>
      <c r="MHY86" s="4"/>
      <c r="MHZ86" s="4"/>
      <c r="MIA86" s="4"/>
      <c r="MIB86" s="4"/>
      <c r="MIC86" s="4"/>
      <c r="MID86" s="4"/>
      <c r="MIE86" s="4"/>
      <c r="MIF86" s="4"/>
      <c r="MIG86" s="4"/>
      <c r="MIH86" s="4"/>
      <c r="MII86" s="4"/>
      <c r="MIJ86" s="4"/>
      <c r="MIK86" s="4"/>
      <c r="MIL86" s="4"/>
      <c r="MIM86" s="4"/>
      <c r="MIN86" s="4"/>
      <c r="MIO86" s="4"/>
      <c r="MIP86" s="4"/>
      <c r="MIQ86" s="4"/>
      <c r="MIR86" s="4"/>
      <c r="MIS86" s="4"/>
      <c r="MIT86" s="4"/>
      <c r="MIU86" s="4"/>
      <c r="MIV86" s="4"/>
      <c r="MIW86" s="4"/>
      <c r="MIX86" s="4"/>
      <c r="MIY86" s="4"/>
      <c r="MIZ86" s="4"/>
      <c r="MJA86" s="4"/>
      <c r="MJB86" s="4"/>
      <c r="MJC86" s="4"/>
      <c r="MJD86" s="4"/>
      <c r="MJE86" s="4"/>
      <c r="MJF86" s="4"/>
      <c r="MJG86" s="4"/>
      <c r="MJH86" s="4"/>
      <c r="MJI86" s="4"/>
      <c r="MJJ86" s="4"/>
      <c r="MJK86" s="4"/>
      <c r="MJL86" s="4"/>
      <c r="MJM86" s="4"/>
      <c r="MJN86" s="4"/>
      <c r="MJO86" s="4"/>
      <c r="MJP86" s="4"/>
      <c r="MJQ86" s="4"/>
      <c r="MJR86" s="4"/>
      <c r="MJS86" s="4"/>
      <c r="MJT86" s="4"/>
      <c r="MJU86" s="4"/>
      <c r="MJV86" s="4"/>
      <c r="MJW86" s="4"/>
      <c r="MJX86" s="4"/>
      <c r="MJY86" s="4"/>
      <c r="MJZ86" s="4"/>
      <c r="MKA86" s="4"/>
      <c r="MKB86" s="4"/>
      <c r="MKC86" s="4"/>
      <c r="MKD86" s="4"/>
      <c r="MKE86" s="4"/>
      <c r="MKF86" s="4"/>
      <c r="MKG86" s="4"/>
      <c r="MKH86" s="4"/>
      <c r="MKI86" s="4"/>
      <c r="MKJ86" s="4"/>
      <c r="MKK86" s="4"/>
      <c r="MKL86" s="4"/>
      <c r="MKM86" s="4"/>
      <c r="MKN86" s="4"/>
      <c r="MKO86" s="4"/>
      <c r="MKP86" s="4"/>
      <c r="MKQ86" s="4"/>
      <c r="MKR86" s="4"/>
      <c r="MKS86" s="4"/>
      <c r="MKT86" s="4"/>
      <c r="MKU86" s="4"/>
      <c r="MKV86" s="4"/>
      <c r="MKW86" s="4"/>
      <c r="MKX86" s="4"/>
      <c r="MKY86" s="4"/>
      <c r="MKZ86" s="4"/>
      <c r="MLA86" s="4"/>
      <c r="MLB86" s="4"/>
      <c r="MLC86" s="4"/>
      <c r="MLD86" s="4"/>
      <c r="MLE86" s="4"/>
      <c r="MLF86" s="4"/>
      <c r="MLG86" s="4"/>
      <c r="MLH86" s="4"/>
      <c r="MLI86" s="4"/>
      <c r="MLJ86" s="4"/>
      <c r="MLK86" s="4"/>
      <c r="MLL86" s="4"/>
      <c r="MLM86" s="4"/>
      <c r="MLN86" s="4"/>
      <c r="MLO86" s="4"/>
      <c r="MLP86" s="4"/>
      <c r="MLQ86" s="4"/>
      <c r="MLR86" s="4"/>
      <c r="MLS86" s="4"/>
      <c r="MLT86" s="4"/>
      <c r="MLU86" s="4"/>
      <c r="MLV86" s="4"/>
      <c r="MLW86" s="4"/>
      <c r="MLX86" s="4"/>
      <c r="MLY86" s="4"/>
      <c r="MLZ86" s="4"/>
      <c r="MMA86" s="4"/>
      <c r="MMB86" s="4"/>
      <c r="MMC86" s="4"/>
      <c r="MMD86" s="4"/>
      <c r="MME86" s="4"/>
      <c r="MMF86" s="4"/>
      <c r="MMG86" s="4"/>
      <c r="MMH86" s="4"/>
      <c r="MMI86" s="4"/>
      <c r="MMJ86" s="4"/>
      <c r="MMK86" s="4"/>
      <c r="MML86" s="4"/>
      <c r="MMM86" s="4"/>
      <c r="MMN86" s="4"/>
      <c r="MMO86" s="4"/>
      <c r="MMP86" s="4"/>
      <c r="MMQ86" s="4"/>
      <c r="MMR86" s="4"/>
      <c r="MMS86" s="4"/>
      <c r="MMT86" s="4"/>
      <c r="MMU86" s="4"/>
      <c r="MMV86" s="4"/>
      <c r="MMW86" s="4"/>
      <c r="MMX86" s="4"/>
      <c r="MMY86" s="4"/>
      <c r="MMZ86" s="4"/>
      <c r="MNA86" s="4"/>
      <c r="MNB86" s="4"/>
      <c r="MNC86" s="4"/>
      <c r="MND86" s="4"/>
      <c r="MNE86" s="4"/>
      <c r="MNF86" s="4"/>
      <c r="MNG86" s="4"/>
      <c r="MNH86" s="4"/>
      <c r="MNI86" s="4"/>
      <c r="MNJ86" s="4"/>
      <c r="MNK86" s="4"/>
      <c r="MNL86" s="4"/>
      <c r="MNM86" s="4"/>
      <c r="MNN86" s="4"/>
      <c r="MNO86" s="4"/>
      <c r="MNP86" s="4"/>
      <c r="MNQ86" s="4"/>
      <c r="MNR86" s="4"/>
      <c r="MNS86" s="4"/>
      <c r="MNT86" s="4"/>
      <c r="MNU86" s="4"/>
      <c r="MNV86" s="4"/>
      <c r="MNW86" s="4"/>
      <c r="MNX86" s="4"/>
      <c r="MNY86" s="4"/>
      <c r="MNZ86" s="4"/>
      <c r="MOA86" s="4"/>
      <c r="MOB86" s="4"/>
      <c r="MOC86" s="4"/>
      <c r="MOD86" s="4"/>
      <c r="MOE86" s="4"/>
      <c r="MOF86" s="4"/>
      <c r="MOG86" s="4"/>
      <c r="MOH86" s="4"/>
      <c r="MOI86" s="4"/>
      <c r="MOJ86" s="4"/>
      <c r="MOK86" s="4"/>
      <c r="MOL86" s="4"/>
      <c r="MOM86" s="4"/>
      <c r="MON86" s="4"/>
      <c r="MOO86" s="4"/>
      <c r="MOP86" s="4"/>
      <c r="MOQ86" s="4"/>
      <c r="MOR86" s="4"/>
      <c r="MOS86" s="4"/>
      <c r="MOT86" s="4"/>
      <c r="MOU86" s="4"/>
      <c r="MOV86" s="4"/>
      <c r="MOW86" s="4"/>
      <c r="MOX86" s="4"/>
      <c r="MOY86" s="4"/>
      <c r="MOZ86" s="4"/>
      <c r="MPA86" s="4"/>
      <c r="MPB86" s="4"/>
      <c r="MPC86" s="4"/>
      <c r="MPD86" s="4"/>
      <c r="MPE86" s="4"/>
      <c r="MPF86" s="4"/>
      <c r="MPG86" s="4"/>
      <c r="MPH86" s="4"/>
      <c r="MPI86" s="4"/>
      <c r="MPJ86" s="4"/>
      <c r="MPK86" s="4"/>
      <c r="MPL86" s="4"/>
      <c r="MPM86" s="4"/>
      <c r="MPN86" s="4"/>
      <c r="MPO86" s="4"/>
      <c r="MPP86" s="4"/>
      <c r="MPQ86" s="4"/>
      <c r="MPR86" s="4"/>
      <c r="MPS86" s="4"/>
      <c r="MPT86" s="4"/>
      <c r="MPU86" s="4"/>
      <c r="MPV86" s="4"/>
      <c r="MPW86" s="4"/>
      <c r="MPX86" s="4"/>
      <c r="MPY86" s="4"/>
      <c r="MPZ86" s="4"/>
      <c r="MQA86" s="4"/>
      <c r="MQB86" s="4"/>
      <c r="MQC86" s="4"/>
      <c r="MQD86" s="4"/>
      <c r="MQE86" s="4"/>
      <c r="MQF86" s="4"/>
      <c r="MQG86" s="4"/>
      <c r="MQH86" s="4"/>
      <c r="MQI86" s="4"/>
      <c r="MQJ86" s="4"/>
      <c r="MQK86" s="4"/>
      <c r="MQL86" s="4"/>
      <c r="MQM86" s="4"/>
      <c r="MQN86" s="4"/>
      <c r="MQO86" s="4"/>
      <c r="MQP86" s="4"/>
      <c r="MQQ86" s="4"/>
      <c r="MQR86" s="4"/>
      <c r="MQS86" s="4"/>
      <c r="MQT86" s="4"/>
      <c r="MQU86" s="4"/>
      <c r="MQV86" s="4"/>
      <c r="MQW86" s="4"/>
      <c r="MQX86" s="4"/>
      <c r="MQY86" s="4"/>
      <c r="MQZ86" s="4"/>
      <c r="MRA86" s="4"/>
      <c r="MRB86" s="4"/>
      <c r="MRC86" s="4"/>
      <c r="MRD86" s="4"/>
      <c r="MRE86" s="4"/>
      <c r="MRF86" s="4"/>
      <c r="MRG86" s="4"/>
      <c r="MRH86" s="4"/>
      <c r="MRI86" s="4"/>
      <c r="MRJ86" s="4"/>
      <c r="MRK86" s="4"/>
      <c r="MRL86" s="4"/>
      <c r="MRM86" s="4"/>
      <c r="MRN86" s="4"/>
      <c r="MRO86" s="4"/>
      <c r="MRP86" s="4"/>
      <c r="MRQ86" s="4"/>
      <c r="MRR86" s="4"/>
      <c r="MRS86" s="4"/>
      <c r="MRT86" s="4"/>
      <c r="MRU86" s="4"/>
      <c r="MRV86" s="4"/>
      <c r="MRW86" s="4"/>
      <c r="MRX86" s="4"/>
      <c r="MRY86" s="4"/>
      <c r="MRZ86" s="4"/>
      <c r="MSA86" s="4"/>
      <c r="MSB86" s="4"/>
      <c r="MSC86" s="4"/>
      <c r="MSD86" s="4"/>
      <c r="MSE86" s="4"/>
      <c r="MSF86" s="4"/>
      <c r="MSG86" s="4"/>
      <c r="MSH86" s="4"/>
      <c r="MSI86" s="4"/>
      <c r="MSJ86" s="4"/>
      <c r="MSK86" s="4"/>
      <c r="MSL86" s="4"/>
      <c r="MSM86" s="4"/>
      <c r="MSN86" s="4"/>
      <c r="MSO86" s="4"/>
      <c r="MSP86" s="4"/>
      <c r="MSQ86" s="4"/>
      <c r="MSR86" s="4"/>
      <c r="MSS86" s="4"/>
      <c r="MST86" s="4"/>
      <c r="MSU86" s="4"/>
      <c r="MSV86" s="4"/>
      <c r="MSW86" s="4"/>
      <c r="MSX86" s="4"/>
      <c r="MSY86" s="4"/>
      <c r="MSZ86" s="4"/>
      <c r="MTA86" s="4"/>
      <c r="MTB86" s="4"/>
      <c r="MTC86" s="4"/>
      <c r="MTD86" s="4"/>
      <c r="MTE86" s="4"/>
      <c r="MTF86" s="4"/>
      <c r="MTG86" s="4"/>
      <c r="MTH86" s="4"/>
      <c r="MTI86" s="4"/>
      <c r="MTJ86" s="4"/>
      <c r="MTK86" s="4"/>
      <c r="MTL86" s="4"/>
      <c r="MTM86" s="4"/>
      <c r="MTN86" s="4"/>
      <c r="MTO86" s="4"/>
      <c r="MTP86" s="4"/>
      <c r="MTQ86" s="4"/>
      <c r="MTR86" s="4"/>
      <c r="MTS86" s="4"/>
      <c r="MTT86" s="4"/>
      <c r="MTU86" s="4"/>
      <c r="MTV86" s="4"/>
      <c r="MTW86" s="4"/>
      <c r="MTX86" s="4"/>
      <c r="MTY86" s="4"/>
      <c r="MTZ86" s="4"/>
      <c r="MUA86" s="4"/>
      <c r="MUB86" s="4"/>
      <c r="MUC86" s="4"/>
      <c r="MUD86" s="4"/>
      <c r="MUE86" s="4"/>
      <c r="MUF86" s="4"/>
      <c r="MUG86" s="4"/>
      <c r="MUH86" s="4"/>
      <c r="MUI86" s="4"/>
      <c r="MUJ86" s="4"/>
      <c r="MUK86" s="4"/>
      <c r="MUL86" s="4"/>
      <c r="MUM86" s="4"/>
      <c r="MUN86" s="4"/>
      <c r="MUO86" s="4"/>
      <c r="MUP86" s="4"/>
      <c r="MUQ86" s="4"/>
      <c r="MUR86" s="4"/>
      <c r="MUS86" s="4"/>
      <c r="MUT86" s="4"/>
      <c r="MUU86" s="4"/>
      <c r="MUV86" s="4"/>
      <c r="MUW86" s="4"/>
      <c r="MUX86" s="4"/>
      <c r="MUY86" s="4"/>
      <c r="MUZ86" s="4"/>
      <c r="MVA86" s="4"/>
      <c r="MVB86" s="4"/>
      <c r="MVC86" s="4"/>
      <c r="MVD86" s="4"/>
      <c r="MVE86" s="4"/>
      <c r="MVF86" s="4"/>
      <c r="MVG86" s="4"/>
      <c r="MVH86" s="4"/>
      <c r="MVI86" s="4"/>
      <c r="MVJ86" s="4"/>
      <c r="MVK86" s="4"/>
      <c r="MVL86" s="4"/>
      <c r="MVM86" s="4"/>
      <c r="MVN86" s="4"/>
      <c r="MVO86" s="4"/>
      <c r="MVP86" s="4"/>
      <c r="MVQ86" s="4"/>
      <c r="MVR86" s="4"/>
      <c r="MVS86" s="4"/>
      <c r="MVT86" s="4"/>
      <c r="MVU86" s="4"/>
      <c r="MVV86" s="4"/>
      <c r="MVW86" s="4"/>
      <c r="MVX86" s="4"/>
      <c r="MVY86" s="4"/>
      <c r="MVZ86" s="4"/>
      <c r="MWA86" s="4"/>
      <c r="MWB86" s="4"/>
      <c r="MWC86" s="4"/>
      <c r="MWD86" s="4"/>
      <c r="MWE86" s="4"/>
      <c r="MWF86" s="4"/>
      <c r="MWG86" s="4"/>
      <c r="MWH86" s="4"/>
      <c r="MWI86" s="4"/>
      <c r="MWJ86" s="4"/>
      <c r="MWK86" s="4"/>
      <c r="MWL86" s="4"/>
      <c r="MWM86" s="4"/>
      <c r="MWN86" s="4"/>
      <c r="MWO86" s="4"/>
      <c r="MWP86" s="4"/>
      <c r="MWQ86" s="4"/>
      <c r="MWR86" s="4"/>
      <c r="MWS86" s="4"/>
      <c r="MWT86" s="4"/>
      <c r="MWU86" s="4"/>
      <c r="MWV86" s="4"/>
      <c r="MWW86" s="4"/>
      <c r="MWX86" s="4"/>
      <c r="MWY86" s="4"/>
      <c r="MWZ86" s="4"/>
      <c r="MXA86" s="4"/>
      <c r="MXB86" s="4"/>
      <c r="MXC86" s="4"/>
      <c r="MXD86" s="4"/>
      <c r="MXE86" s="4"/>
      <c r="MXF86" s="4"/>
      <c r="MXG86" s="4"/>
      <c r="MXH86" s="4"/>
      <c r="MXI86" s="4"/>
      <c r="MXJ86" s="4"/>
      <c r="MXK86" s="4"/>
      <c r="MXL86" s="4"/>
      <c r="MXM86" s="4"/>
      <c r="MXN86" s="4"/>
      <c r="MXO86" s="4"/>
      <c r="MXP86" s="4"/>
      <c r="MXQ86" s="4"/>
      <c r="MXR86" s="4"/>
      <c r="MXS86" s="4"/>
      <c r="MXT86" s="4"/>
      <c r="MXU86" s="4"/>
      <c r="MXV86" s="4"/>
      <c r="MXW86" s="4"/>
      <c r="MXX86" s="4"/>
      <c r="MXY86" s="4"/>
      <c r="MXZ86" s="4"/>
      <c r="MYA86" s="4"/>
      <c r="MYB86" s="4"/>
      <c r="MYC86" s="4"/>
      <c r="MYD86" s="4"/>
      <c r="MYE86" s="4"/>
      <c r="MYF86" s="4"/>
      <c r="MYG86" s="4"/>
      <c r="MYH86" s="4"/>
      <c r="MYI86" s="4"/>
      <c r="MYJ86" s="4"/>
      <c r="MYK86" s="4"/>
      <c r="MYL86" s="4"/>
      <c r="MYM86" s="4"/>
      <c r="MYN86" s="4"/>
      <c r="MYO86" s="4"/>
      <c r="MYP86" s="4"/>
      <c r="MYQ86" s="4"/>
      <c r="MYR86" s="4"/>
      <c r="MYS86" s="4"/>
      <c r="MYT86" s="4"/>
      <c r="MYU86" s="4"/>
      <c r="MYV86" s="4"/>
      <c r="MYW86" s="4"/>
      <c r="MYX86" s="4"/>
      <c r="MYY86" s="4"/>
      <c r="MYZ86" s="4"/>
      <c r="MZA86" s="4"/>
      <c r="MZB86" s="4"/>
      <c r="MZC86" s="4"/>
      <c r="MZD86" s="4"/>
      <c r="MZE86" s="4"/>
      <c r="MZF86" s="4"/>
      <c r="MZG86" s="4"/>
      <c r="MZH86" s="4"/>
      <c r="MZI86" s="4"/>
      <c r="MZJ86" s="4"/>
      <c r="MZK86" s="4"/>
      <c r="MZL86" s="4"/>
      <c r="MZM86" s="4"/>
      <c r="MZN86" s="4"/>
      <c r="MZO86" s="4"/>
      <c r="MZP86" s="4"/>
      <c r="MZQ86" s="4"/>
      <c r="MZR86" s="4"/>
      <c r="MZS86" s="4"/>
      <c r="MZT86" s="4"/>
      <c r="MZU86" s="4"/>
      <c r="MZV86" s="4"/>
      <c r="MZW86" s="4"/>
      <c r="MZX86" s="4"/>
      <c r="MZY86" s="4"/>
      <c r="MZZ86" s="4"/>
      <c r="NAA86" s="4"/>
      <c r="NAB86" s="4"/>
      <c r="NAC86" s="4"/>
      <c r="NAD86" s="4"/>
      <c r="NAE86" s="4"/>
      <c r="NAF86" s="4"/>
      <c r="NAG86" s="4"/>
      <c r="NAH86" s="4"/>
      <c r="NAI86" s="4"/>
      <c r="NAJ86" s="4"/>
      <c r="NAK86" s="4"/>
      <c r="NAL86" s="4"/>
      <c r="NAM86" s="4"/>
      <c r="NAN86" s="4"/>
      <c r="NAO86" s="4"/>
      <c r="NAP86" s="4"/>
      <c r="NAQ86" s="4"/>
      <c r="NAR86" s="4"/>
      <c r="NAS86" s="4"/>
      <c r="NAT86" s="4"/>
      <c r="NAU86" s="4"/>
      <c r="NAV86" s="4"/>
      <c r="NAW86" s="4"/>
      <c r="NAX86" s="4"/>
      <c r="NAY86" s="4"/>
      <c r="NAZ86" s="4"/>
      <c r="NBA86" s="4"/>
      <c r="NBB86" s="4"/>
      <c r="NBC86" s="4"/>
      <c r="NBD86" s="4"/>
      <c r="NBE86" s="4"/>
      <c r="NBF86" s="4"/>
      <c r="NBG86" s="4"/>
      <c r="NBH86" s="4"/>
      <c r="NBI86" s="4"/>
      <c r="NBJ86" s="4"/>
      <c r="NBK86" s="4"/>
      <c r="NBL86" s="4"/>
      <c r="NBM86" s="4"/>
      <c r="NBN86" s="4"/>
      <c r="NBO86" s="4"/>
      <c r="NBP86" s="4"/>
      <c r="NBQ86" s="4"/>
      <c r="NBR86" s="4"/>
      <c r="NBS86" s="4"/>
      <c r="NBT86" s="4"/>
      <c r="NBU86" s="4"/>
      <c r="NBV86" s="4"/>
      <c r="NBW86" s="4"/>
      <c r="NBX86" s="4"/>
      <c r="NBY86" s="4"/>
      <c r="NBZ86" s="4"/>
      <c r="NCA86" s="4"/>
      <c r="NCB86" s="4"/>
      <c r="NCC86" s="4"/>
      <c r="NCD86" s="4"/>
      <c r="NCE86" s="4"/>
      <c r="NCF86" s="4"/>
      <c r="NCG86" s="4"/>
      <c r="NCH86" s="4"/>
      <c r="NCI86" s="4"/>
      <c r="NCJ86" s="4"/>
      <c r="NCK86" s="4"/>
      <c r="NCL86" s="4"/>
      <c r="NCM86" s="4"/>
      <c r="NCN86" s="4"/>
      <c r="NCO86" s="4"/>
      <c r="NCP86" s="4"/>
      <c r="NCQ86" s="4"/>
      <c r="NCR86" s="4"/>
      <c r="NCS86" s="4"/>
      <c r="NCT86" s="4"/>
      <c r="NCU86" s="4"/>
      <c r="NCV86" s="4"/>
      <c r="NCW86" s="4"/>
      <c r="NCX86" s="4"/>
      <c r="NCY86" s="4"/>
      <c r="NCZ86" s="4"/>
      <c r="NDA86" s="4"/>
      <c r="NDB86" s="4"/>
      <c r="NDC86" s="4"/>
      <c r="NDD86" s="4"/>
      <c r="NDE86" s="4"/>
      <c r="NDF86" s="4"/>
      <c r="NDG86" s="4"/>
      <c r="NDH86" s="4"/>
      <c r="NDI86" s="4"/>
      <c r="NDJ86" s="4"/>
      <c r="NDK86" s="4"/>
      <c r="NDL86" s="4"/>
      <c r="NDM86" s="4"/>
      <c r="NDN86" s="4"/>
      <c r="NDO86" s="4"/>
      <c r="NDP86" s="4"/>
      <c r="NDQ86" s="4"/>
      <c r="NDR86" s="4"/>
      <c r="NDS86" s="4"/>
      <c r="NDT86" s="4"/>
      <c r="NDU86" s="4"/>
      <c r="NDV86" s="4"/>
      <c r="NDW86" s="4"/>
      <c r="NDX86" s="4"/>
      <c r="NDY86" s="4"/>
      <c r="NDZ86" s="4"/>
      <c r="NEA86" s="4"/>
      <c r="NEB86" s="4"/>
      <c r="NEC86" s="4"/>
      <c r="NED86" s="4"/>
      <c r="NEE86" s="4"/>
      <c r="NEF86" s="4"/>
      <c r="NEG86" s="4"/>
      <c r="NEH86" s="4"/>
      <c r="NEI86" s="4"/>
      <c r="NEJ86" s="4"/>
      <c r="NEK86" s="4"/>
      <c r="NEL86" s="4"/>
      <c r="NEM86" s="4"/>
      <c r="NEN86" s="4"/>
      <c r="NEO86" s="4"/>
      <c r="NEP86" s="4"/>
      <c r="NEQ86" s="4"/>
      <c r="NER86" s="4"/>
      <c r="NES86" s="4"/>
      <c r="NET86" s="4"/>
      <c r="NEU86" s="4"/>
      <c r="NEV86" s="4"/>
      <c r="NEW86" s="4"/>
      <c r="NEX86" s="4"/>
      <c r="NEY86" s="4"/>
      <c r="NEZ86" s="4"/>
      <c r="NFA86" s="4"/>
      <c r="NFB86" s="4"/>
      <c r="NFC86" s="4"/>
      <c r="NFD86" s="4"/>
      <c r="NFE86" s="4"/>
      <c r="NFF86" s="4"/>
      <c r="NFG86" s="4"/>
      <c r="NFH86" s="4"/>
      <c r="NFI86" s="4"/>
      <c r="NFJ86" s="4"/>
      <c r="NFK86" s="4"/>
      <c r="NFL86" s="4"/>
      <c r="NFM86" s="4"/>
      <c r="NFN86" s="4"/>
      <c r="NFO86" s="4"/>
      <c r="NFP86" s="4"/>
      <c r="NFQ86" s="4"/>
      <c r="NFR86" s="4"/>
      <c r="NFS86" s="4"/>
      <c r="NFT86" s="4"/>
      <c r="NFU86" s="4"/>
      <c r="NFV86" s="4"/>
      <c r="NFW86" s="4"/>
      <c r="NFX86" s="4"/>
      <c r="NFY86" s="4"/>
      <c r="NFZ86" s="4"/>
      <c r="NGA86" s="4"/>
      <c r="NGB86" s="4"/>
      <c r="NGC86" s="4"/>
      <c r="NGD86" s="4"/>
      <c r="NGE86" s="4"/>
      <c r="NGF86" s="4"/>
      <c r="NGG86" s="4"/>
      <c r="NGH86" s="4"/>
      <c r="NGI86" s="4"/>
      <c r="NGJ86" s="4"/>
      <c r="NGK86" s="4"/>
      <c r="NGL86" s="4"/>
      <c r="NGM86" s="4"/>
      <c r="NGN86" s="4"/>
      <c r="NGO86" s="4"/>
      <c r="NGP86" s="4"/>
      <c r="NGQ86" s="4"/>
      <c r="NGR86" s="4"/>
      <c r="NGS86" s="4"/>
      <c r="NGT86" s="4"/>
      <c r="NGU86" s="4"/>
      <c r="NGV86" s="4"/>
      <c r="NGW86" s="4"/>
      <c r="NGX86" s="4"/>
      <c r="NGY86" s="4"/>
      <c r="NGZ86" s="4"/>
      <c r="NHA86" s="4"/>
      <c r="NHB86" s="4"/>
      <c r="NHC86" s="4"/>
      <c r="NHD86" s="4"/>
      <c r="NHE86" s="4"/>
      <c r="NHF86" s="4"/>
      <c r="NHG86" s="4"/>
      <c r="NHH86" s="4"/>
      <c r="NHI86" s="4"/>
      <c r="NHJ86" s="4"/>
      <c r="NHK86" s="4"/>
      <c r="NHL86" s="4"/>
      <c r="NHM86" s="4"/>
      <c r="NHN86" s="4"/>
      <c r="NHO86" s="4"/>
      <c r="NHP86" s="4"/>
      <c r="NHQ86" s="4"/>
      <c r="NHR86" s="4"/>
      <c r="NHS86" s="4"/>
      <c r="NHT86" s="4"/>
      <c r="NHU86" s="4"/>
      <c r="NHV86" s="4"/>
      <c r="NHW86" s="4"/>
      <c r="NHX86" s="4"/>
      <c r="NHY86" s="4"/>
      <c r="NHZ86" s="4"/>
      <c r="NIA86" s="4"/>
      <c r="NIB86" s="4"/>
      <c r="NIC86" s="4"/>
      <c r="NID86" s="4"/>
      <c r="NIE86" s="4"/>
      <c r="NIF86" s="4"/>
      <c r="NIG86" s="4"/>
      <c r="NIH86" s="4"/>
      <c r="NII86" s="4"/>
      <c r="NIJ86" s="4"/>
      <c r="NIK86" s="4"/>
      <c r="NIL86" s="4"/>
      <c r="NIM86" s="4"/>
      <c r="NIN86" s="4"/>
      <c r="NIO86" s="4"/>
      <c r="NIP86" s="4"/>
      <c r="NIQ86" s="4"/>
      <c r="NIR86" s="4"/>
      <c r="NIS86" s="4"/>
      <c r="NIT86" s="4"/>
      <c r="NIU86" s="4"/>
      <c r="NIV86" s="4"/>
      <c r="NIW86" s="4"/>
      <c r="NIX86" s="4"/>
      <c r="NIY86" s="4"/>
      <c r="NIZ86" s="4"/>
      <c r="NJA86" s="4"/>
      <c r="NJB86" s="4"/>
      <c r="NJC86" s="4"/>
      <c r="NJD86" s="4"/>
      <c r="NJE86" s="4"/>
      <c r="NJF86" s="4"/>
      <c r="NJG86" s="4"/>
      <c r="NJH86" s="4"/>
      <c r="NJI86" s="4"/>
      <c r="NJJ86" s="4"/>
      <c r="NJK86" s="4"/>
      <c r="NJL86" s="4"/>
      <c r="NJM86" s="4"/>
      <c r="NJN86" s="4"/>
      <c r="NJO86" s="4"/>
      <c r="NJP86" s="4"/>
      <c r="NJQ86" s="4"/>
      <c r="NJR86" s="4"/>
      <c r="NJS86" s="4"/>
      <c r="NJT86" s="4"/>
      <c r="NJU86" s="4"/>
      <c r="NJV86" s="4"/>
      <c r="NJW86" s="4"/>
      <c r="NJX86" s="4"/>
      <c r="NJY86" s="4"/>
      <c r="NJZ86" s="4"/>
      <c r="NKA86" s="4"/>
      <c r="NKB86" s="4"/>
      <c r="NKC86" s="4"/>
      <c r="NKD86" s="4"/>
      <c r="NKE86" s="4"/>
      <c r="NKF86" s="4"/>
      <c r="NKG86" s="4"/>
      <c r="NKH86" s="4"/>
      <c r="NKI86" s="4"/>
      <c r="NKJ86" s="4"/>
      <c r="NKK86" s="4"/>
      <c r="NKL86" s="4"/>
      <c r="NKM86" s="4"/>
      <c r="NKN86" s="4"/>
      <c r="NKO86" s="4"/>
      <c r="NKP86" s="4"/>
      <c r="NKQ86" s="4"/>
      <c r="NKR86" s="4"/>
      <c r="NKS86" s="4"/>
      <c r="NKT86" s="4"/>
      <c r="NKU86" s="4"/>
      <c r="NKV86" s="4"/>
      <c r="NKW86" s="4"/>
      <c r="NKX86" s="4"/>
      <c r="NKY86" s="4"/>
      <c r="NKZ86" s="4"/>
      <c r="NLA86" s="4"/>
      <c r="NLB86" s="4"/>
      <c r="NLC86" s="4"/>
      <c r="NLD86" s="4"/>
      <c r="NLE86" s="4"/>
      <c r="NLF86" s="4"/>
      <c r="NLG86" s="4"/>
      <c r="NLH86" s="4"/>
      <c r="NLI86" s="4"/>
      <c r="NLJ86" s="4"/>
      <c r="NLK86" s="4"/>
      <c r="NLL86" s="4"/>
      <c r="NLM86" s="4"/>
      <c r="NLN86" s="4"/>
      <c r="NLO86" s="4"/>
      <c r="NLP86" s="4"/>
      <c r="NLQ86" s="4"/>
      <c r="NLR86" s="4"/>
      <c r="NLS86" s="4"/>
      <c r="NLT86" s="4"/>
      <c r="NLU86" s="4"/>
      <c r="NLV86" s="4"/>
      <c r="NLW86" s="4"/>
      <c r="NLX86" s="4"/>
      <c r="NLY86" s="4"/>
      <c r="NLZ86" s="4"/>
      <c r="NMA86" s="4"/>
      <c r="NMB86" s="4"/>
      <c r="NMC86" s="4"/>
      <c r="NMD86" s="4"/>
      <c r="NME86" s="4"/>
      <c r="NMF86" s="4"/>
      <c r="NMG86" s="4"/>
      <c r="NMH86" s="4"/>
      <c r="NMI86" s="4"/>
      <c r="NMJ86" s="4"/>
      <c r="NMK86" s="4"/>
      <c r="NML86" s="4"/>
      <c r="NMM86" s="4"/>
      <c r="NMN86" s="4"/>
      <c r="NMO86" s="4"/>
      <c r="NMP86" s="4"/>
      <c r="NMQ86" s="4"/>
      <c r="NMR86" s="4"/>
      <c r="NMS86" s="4"/>
      <c r="NMT86" s="4"/>
      <c r="NMU86" s="4"/>
      <c r="NMV86" s="4"/>
      <c r="NMW86" s="4"/>
      <c r="NMX86" s="4"/>
      <c r="NMY86" s="4"/>
      <c r="NMZ86" s="4"/>
      <c r="NNA86" s="4"/>
      <c r="NNB86" s="4"/>
      <c r="NNC86" s="4"/>
      <c r="NND86" s="4"/>
      <c r="NNE86" s="4"/>
      <c r="NNF86" s="4"/>
      <c r="NNG86" s="4"/>
      <c r="NNH86" s="4"/>
      <c r="NNI86" s="4"/>
      <c r="NNJ86" s="4"/>
      <c r="NNK86" s="4"/>
      <c r="NNL86" s="4"/>
      <c r="NNM86" s="4"/>
      <c r="NNN86" s="4"/>
      <c r="NNO86" s="4"/>
      <c r="NNP86" s="4"/>
      <c r="NNQ86" s="4"/>
      <c r="NNR86" s="4"/>
      <c r="NNS86" s="4"/>
      <c r="NNT86" s="4"/>
      <c r="NNU86" s="4"/>
      <c r="NNV86" s="4"/>
      <c r="NNW86" s="4"/>
      <c r="NNX86" s="4"/>
      <c r="NNY86" s="4"/>
      <c r="NNZ86" s="4"/>
      <c r="NOA86" s="4"/>
      <c r="NOB86" s="4"/>
      <c r="NOC86" s="4"/>
      <c r="NOD86" s="4"/>
      <c r="NOE86" s="4"/>
      <c r="NOF86" s="4"/>
      <c r="NOG86" s="4"/>
      <c r="NOH86" s="4"/>
      <c r="NOI86" s="4"/>
      <c r="NOJ86" s="4"/>
      <c r="NOK86" s="4"/>
      <c r="NOL86" s="4"/>
      <c r="NOM86" s="4"/>
      <c r="NON86" s="4"/>
      <c r="NOO86" s="4"/>
      <c r="NOP86" s="4"/>
      <c r="NOQ86" s="4"/>
      <c r="NOR86" s="4"/>
      <c r="NOS86" s="4"/>
      <c r="NOT86" s="4"/>
      <c r="NOU86" s="4"/>
      <c r="NOV86" s="4"/>
      <c r="NOW86" s="4"/>
      <c r="NOX86" s="4"/>
      <c r="NOY86" s="4"/>
      <c r="NOZ86" s="4"/>
      <c r="NPA86" s="4"/>
      <c r="NPB86" s="4"/>
      <c r="NPC86" s="4"/>
      <c r="NPD86" s="4"/>
      <c r="NPE86" s="4"/>
      <c r="NPF86" s="4"/>
      <c r="NPG86" s="4"/>
      <c r="NPH86" s="4"/>
      <c r="NPI86" s="4"/>
      <c r="NPJ86" s="4"/>
      <c r="NPK86" s="4"/>
      <c r="NPL86" s="4"/>
      <c r="NPM86" s="4"/>
      <c r="NPN86" s="4"/>
      <c r="NPO86" s="4"/>
      <c r="NPP86" s="4"/>
      <c r="NPQ86" s="4"/>
      <c r="NPR86" s="4"/>
      <c r="NPS86" s="4"/>
      <c r="NPT86" s="4"/>
      <c r="NPU86" s="4"/>
      <c r="NPV86" s="4"/>
      <c r="NPW86" s="4"/>
      <c r="NPX86" s="4"/>
      <c r="NPY86" s="4"/>
      <c r="NPZ86" s="4"/>
      <c r="NQA86" s="4"/>
      <c r="NQB86" s="4"/>
      <c r="NQC86" s="4"/>
      <c r="NQD86" s="4"/>
      <c r="NQE86" s="4"/>
      <c r="NQF86" s="4"/>
      <c r="NQG86" s="4"/>
      <c r="NQH86" s="4"/>
      <c r="NQI86" s="4"/>
      <c r="NQJ86" s="4"/>
      <c r="NQK86" s="4"/>
      <c r="NQL86" s="4"/>
      <c r="NQM86" s="4"/>
      <c r="NQN86" s="4"/>
      <c r="NQO86" s="4"/>
      <c r="NQP86" s="4"/>
      <c r="NQQ86" s="4"/>
      <c r="NQR86" s="4"/>
      <c r="NQS86" s="4"/>
      <c r="NQT86" s="4"/>
      <c r="NQU86" s="4"/>
      <c r="NQV86" s="4"/>
      <c r="NQW86" s="4"/>
      <c r="NQX86" s="4"/>
      <c r="NQY86" s="4"/>
      <c r="NQZ86" s="4"/>
      <c r="NRA86" s="4"/>
      <c r="NRB86" s="4"/>
      <c r="NRC86" s="4"/>
      <c r="NRD86" s="4"/>
      <c r="NRE86" s="4"/>
      <c r="NRF86" s="4"/>
      <c r="NRG86" s="4"/>
      <c r="NRH86" s="4"/>
      <c r="NRI86" s="4"/>
      <c r="NRJ86" s="4"/>
      <c r="NRK86" s="4"/>
      <c r="NRL86" s="4"/>
      <c r="NRM86" s="4"/>
      <c r="NRN86" s="4"/>
      <c r="NRO86" s="4"/>
      <c r="NRP86" s="4"/>
      <c r="NRQ86" s="4"/>
      <c r="NRR86" s="4"/>
      <c r="NRS86" s="4"/>
      <c r="NRT86" s="4"/>
      <c r="NRU86" s="4"/>
      <c r="NRV86" s="4"/>
      <c r="NRW86" s="4"/>
      <c r="NRX86" s="4"/>
      <c r="NRY86" s="4"/>
      <c r="NRZ86" s="4"/>
      <c r="NSA86" s="4"/>
      <c r="NSB86" s="4"/>
      <c r="NSC86" s="4"/>
      <c r="NSD86" s="4"/>
      <c r="NSE86" s="4"/>
      <c r="NSF86" s="4"/>
      <c r="NSG86" s="4"/>
      <c r="NSH86" s="4"/>
      <c r="NSI86" s="4"/>
      <c r="NSJ86" s="4"/>
      <c r="NSK86" s="4"/>
      <c r="NSL86" s="4"/>
      <c r="NSM86" s="4"/>
      <c r="NSN86" s="4"/>
      <c r="NSO86" s="4"/>
      <c r="NSP86" s="4"/>
      <c r="NSQ86" s="4"/>
      <c r="NSR86" s="4"/>
      <c r="NSS86" s="4"/>
      <c r="NST86" s="4"/>
      <c r="NSU86" s="4"/>
      <c r="NSV86" s="4"/>
      <c r="NSW86" s="4"/>
      <c r="NSX86" s="4"/>
      <c r="NSY86" s="4"/>
      <c r="NSZ86" s="4"/>
      <c r="NTA86" s="4"/>
      <c r="NTB86" s="4"/>
      <c r="NTC86" s="4"/>
      <c r="NTD86" s="4"/>
      <c r="NTE86" s="4"/>
      <c r="NTF86" s="4"/>
      <c r="NTG86" s="4"/>
      <c r="NTH86" s="4"/>
      <c r="NTI86" s="4"/>
      <c r="NTJ86" s="4"/>
      <c r="NTK86" s="4"/>
      <c r="NTL86" s="4"/>
      <c r="NTM86" s="4"/>
      <c r="NTN86" s="4"/>
      <c r="NTO86" s="4"/>
      <c r="NTP86" s="4"/>
      <c r="NTQ86" s="4"/>
      <c r="NTR86" s="4"/>
      <c r="NTS86" s="4"/>
      <c r="NTT86" s="4"/>
      <c r="NTU86" s="4"/>
      <c r="NTV86" s="4"/>
      <c r="NTW86" s="4"/>
      <c r="NTX86" s="4"/>
      <c r="NTY86" s="4"/>
      <c r="NTZ86" s="4"/>
      <c r="NUA86" s="4"/>
      <c r="NUB86" s="4"/>
      <c r="NUC86" s="4"/>
      <c r="NUD86" s="4"/>
      <c r="NUE86" s="4"/>
      <c r="NUF86" s="4"/>
      <c r="NUG86" s="4"/>
      <c r="NUH86" s="4"/>
      <c r="NUI86" s="4"/>
      <c r="NUJ86" s="4"/>
      <c r="NUK86" s="4"/>
      <c r="NUL86" s="4"/>
      <c r="NUM86" s="4"/>
      <c r="NUN86" s="4"/>
      <c r="NUO86" s="4"/>
      <c r="NUP86" s="4"/>
      <c r="NUQ86" s="4"/>
      <c r="NUR86" s="4"/>
      <c r="NUS86" s="4"/>
      <c r="NUT86" s="4"/>
      <c r="NUU86" s="4"/>
      <c r="NUV86" s="4"/>
      <c r="NUW86" s="4"/>
      <c r="NUX86" s="4"/>
      <c r="NUY86" s="4"/>
      <c r="NUZ86" s="4"/>
      <c r="NVA86" s="4"/>
      <c r="NVB86" s="4"/>
      <c r="NVC86" s="4"/>
      <c r="NVD86" s="4"/>
      <c r="NVE86" s="4"/>
      <c r="NVF86" s="4"/>
      <c r="NVG86" s="4"/>
      <c r="NVH86" s="4"/>
      <c r="NVI86" s="4"/>
      <c r="NVJ86" s="4"/>
      <c r="NVK86" s="4"/>
      <c r="NVL86" s="4"/>
      <c r="NVM86" s="4"/>
      <c r="NVN86" s="4"/>
      <c r="NVO86" s="4"/>
      <c r="NVP86" s="4"/>
      <c r="NVQ86" s="4"/>
      <c r="NVR86" s="4"/>
      <c r="NVS86" s="4"/>
      <c r="NVT86" s="4"/>
      <c r="NVU86" s="4"/>
      <c r="NVV86" s="4"/>
      <c r="NVW86" s="4"/>
      <c r="NVX86" s="4"/>
      <c r="NVY86" s="4"/>
      <c r="NVZ86" s="4"/>
      <c r="NWA86" s="4"/>
      <c r="NWB86" s="4"/>
      <c r="NWC86" s="4"/>
      <c r="NWD86" s="4"/>
      <c r="NWE86" s="4"/>
      <c r="NWF86" s="4"/>
      <c r="NWG86" s="4"/>
      <c r="NWH86" s="4"/>
      <c r="NWI86" s="4"/>
      <c r="NWJ86" s="4"/>
      <c r="NWK86" s="4"/>
      <c r="NWL86" s="4"/>
      <c r="NWM86" s="4"/>
      <c r="NWN86" s="4"/>
      <c r="NWO86" s="4"/>
      <c r="NWP86" s="4"/>
      <c r="NWQ86" s="4"/>
      <c r="NWR86" s="4"/>
      <c r="NWS86" s="4"/>
      <c r="NWT86" s="4"/>
      <c r="NWU86" s="4"/>
      <c r="NWV86" s="4"/>
      <c r="NWW86" s="4"/>
      <c r="NWX86" s="4"/>
      <c r="NWY86" s="4"/>
      <c r="NWZ86" s="4"/>
      <c r="NXA86" s="4"/>
      <c r="NXB86" s="4"/>
      <c r="NXC86" s="4"/>
      <c r="NXD86" s="4"/>
      <c r="NXE86" s="4"/>
      <c r="NXF86" s="4"/>
      <c r="NXG86" s="4"/>
      <c r="NXH86" s="4"/>
      <c r="NXI86" s="4"/>
      <c r="NXJ86" s="4"/>
      <c r="NXK86" s="4"/>
      <c r="NXL86" s="4"/>
      <c r="NXM86" s="4"/>
      <c r="NXN86" s="4"/>
      <c r="NXO86" s="4"/>
      <c r="NXP86" s="4"/>
      <c r="NXQ86" s="4"/>
      <c r="NXR86" s="4"/>
      <c r="NXS86" s="4"/>
      <c r="NXT86" s="4"/>
      <c r="NXU86" s="4"/>
      <c r="NXV86" s="4"/>
      <c r="NXW86" s="4"/>
      <c r="NXX86" s="4"/>
      <c r="NXY86" s="4"/>
      <c r="NXZ86" s="4"/>
      <c r="NYA86" s="4"/>
      <c r="NYB86" s="4"/>
      <c r="NYC86" s="4"/>
      <c r="NYD86" s="4"/>
      <c r="NYE86" s="4"/>
      <c r="NYF86" s="4"/>
      <c r="NYG86" s="4"/>
      <c r="NYH86" s="4"/>
      <c r="NYI86" s="4"/>
      <c r="NYJ86" s="4"/>
      <c r="NYK86" s="4"/>
      <c r="NYL86" s="4"/>
      <c r="NYM86" s="4"/>
      <c r="NYN86" s="4"/>
      <c r="NYO86" s="4"/>
      <c r="NYP86" s="4"/>
      <c r="NYQ86" s="4"/>
      <c r="NYR86" s="4"/>
      <c r="NYS86" s="4"/>
      <c r="NYT86" s="4"/>
      <c r="NYU86" s="4"/>
      <c r="NYV86" s="4"/>
      <c r="NYW86" s="4"/>
      <c r="NYX86" s="4"/>
      <c r="NYY86" s="4"/>
      <c r="NYZ86" s="4"/>
      <c r="NZA86" s="4"/>
      <c r="NZB86" s="4"/>
      <c r="NZC86" s="4"/>
      <c r="NZD86" s="4"/>
      <c r="NZE86" s="4"/>
      <c r="NZF86" s="4"/>
      <c r="NZG86" s="4"/>
      <c r="NZH86" s="4"/>
      <c r="NZI86" s="4"/>
      <c r="NZJ86" s="4"/>
      <c r="NZK86" s="4"/>
      <c r="NZL86" s="4"/>
      <c r="NZM86" s="4"/>
      <c r="NZN86" s="4"/>
      <c r="NZO86" s="4"/>
      <c r="NZP86" s="4"/>
      <c r="NZQ86" s="4"/>
      <c r="NZR86" s="4"/>
      <c r="NZS86" s="4"/>
      <c r="NZT86" s="4"/>
      <c r="NZU86" s="4"/>
      <c r="NZV86" s="4"/>
      <c r="NZW86" s="4"/>
      <c r="NZX86" s="4"/>
      <c r="NZY86" s="4"/>
      <c r="NZZ86" s="4"/>
      <c r="OAA86" s="4"/>
      <c r="OAB86" s="4"/>
      <c r="OAC86" s="4"/>
      <c r="OAD86" s="4"/>
      <c r="OAE86" s="4"/>
      <c r="OAF86" s="4"/>
      <c r="OAG86" s="4"/>
      <c r="OAH86" s="4"/>
      <c r="OAI86" s="4"/>
      <c r="OAJ86" s="4"/>
      <c r="OAK86" s="4"/>
      <c r="OAL86" s="4"/>
      <c r="OAM86" s="4"/>
      <c r="OAN86" s="4"/>
      <c r="OAO86" s="4"/>
      <c r="OAP86" s="4"/>
      <c r="OAQ86" s="4"/>
      <c r="OAR86" s="4"/>
      <c r="OAS86" s="4"/>
      <c r="OAT86" s="4"/>
      <c r="OAU86" s="4"/>
      <c r="OAV86" s="4"/>
      <c r="OAW86" s="4"/>
      <c r="OAX86" s="4"/>
      <c r="OAY86" s="4"/>
      <c r="OAZ86" s="4"/>
      <c r="OBA86" s="4"/>
      <c r="OBB86" s="4"/>
      <c r="OBC86" s="4"/>
      <c r="OBD86" s="4"/>
      <c r="OBE86" s="4"/>
      <c r="OBF86" s="4"/>
      <c r="OBG86" s="4"/>
      <c r="OBH86" s="4"/>
      <c r="OBI86" s="4"/>
      <c r="OBJ86" s="4"/>
      <c r="OBK86" s="4"/>
      <c r="OBL86" s="4"/>
      <c r="OBM86" s="4"/>
      <c r="OBN86" s="4"/>
      <c r="OBO86" s="4"/>
      <c r="OBP86" s="4"/>
      <c r="OBQ86" s="4"/>
      <c r="OBR86" s="4"/>
      <c r="OBS86" s="4"/>
      <c r="OBT86" s="4"/>
      <c r="OBU86" s="4"/>
      <c r="OBV86" s="4"/>
      <c r="OBW86" s="4"/>
      <c r="OBX86" s="4"/>
      <c r="OBY86" s="4"/>
      <c r="OBZ86" s="4"/>
      <c r="OCA86" s="4"/>
      <c r="OCB86" s="4"/>
      <c r="OCC86" s="4"/>
      <c r="OCD86" s="4"/>
      <c r="OCE86" s="4"/>
      <c r="OCF86" s="4"/>
      <c r="OCG86" s="4"/>
      <c r="OCH86" s="4"/>
      <c r="OCI86" s="4"/>
      <c r="OCJ86" s="4"/>
      <c r="OCK86" s="4"/>
      <c r="OCL86" s="4"/>
      <c r="OCM86" s="4"/>
      <c r="OCN86" s="4"/>
      <c r="OCO86" s="4"/>
      <c r="OCP86" s="4"/>
      <c r="OCQ86" s="4"/>
      <c r="OCR86" s="4"/>
      <c r="OCS86" s="4"/>
      <c r="OCT86" s="4"/>
      <c r="OCU86" s="4"/>
      <c r="OCV86" s="4"/>
      <c r="OCW86" s="4"/>
      <c r="OCX86" s="4"/>
      <c r="OCY86" s="4"/>
      <c r="OCZ86" s="4"/>
      <c r="ODA86" s="4"/>
      <c r="ODB86" s="4"/>
      <c r="ODC86" s="4"/>
      <c r="ODD86" s="4"/>
      <c r="ODE86" s="4"/>
      <c r="ODF86" s="4"/>
      <c r="ODG86" s="4"/>
      <c r="ODH86" s="4"/>
      <c r="ODI86" s="4"/>
      <c r="ODJ86" s="4"/>
      <c r="ODK86" s="4"/>
      <c r="ODL86" s="4"/>
      <c r="ODM86" s="4"/>
      <c r="ODN86" s="4"/>
      <c r="ODO86" s="4"/>
      <c r="ODP86" s="4"/>
      <c r="ODQ86" s="4"/>
      <c r="ODR86" s="4"/>
      <c r="ODS86" s="4"/>
      <c r="ODT86" s="4"/>
      <c r="ODU86" s="4"/>
      <c r="ODV86" s="4"/>
      <c r="ODW86" s="4"/>
      <c r="ODX86" s="4"/>
      <c r="ODY86" s="4"/>
      <c r="ODZ86" s="4"/>
      <c r="OEA86" s="4"/>
      <c r="OEB86" s="4"/>
      <c r="OEC86" s="4"/>
      <c r="OED86" s="4"/>
      <c r="OEE86" s="4"/>
      <c r="OEF86" s="4"/>
      <c r="OEG86" s="4"/>
      <c r="OEH86" s="4"/>
      <c r="OEI86" s="4"/>
      <c r="OEJ86" s="4"/>
      <c r="OEK86" s="4"/>
      <c r="OEL86" s="4"/>
      <c r="OEM86" s="4"/>
      <c r="OEN86" s="4"/>
      <c r="OEO86" s="4"/>
      <c r="OEP86" s="4"/>
      <c r="OEQ86" s="4"/>
      <c r="OER86" s="4"/>
      <c r="OES86" s="4"/>
      <c r="OET86" s="4"/>
      <c r="OEU86" s="4"/>
      <c r="OEV86" s="4"/>
      <c r="OEW86" s="4"/>
      <c r="OEX86" s="4"/>
      <c r="OEY86" s="4"/>
      <c r="OEZ86" s="4"/>
      <c r="OFA86" s="4"/>
      <c r="OFB86" s="4"/>
      <c r="OFC86" s="4"/>
      <c r="OFD86" s="4"/>
      <c r="OFE86" s="4"/>
      <c r="OFF86" s="4"/>
      <c r="OFG86" s="4"/>
      <c r="OFH86" s="4"/>
      <c r="OFI86" s="4"/>
      <c r="OFJ86" s="4"/>
      <c r="OFK86" s="4"/>
      <c r="OFL86" s="4"/>
      <c r="OFM86" s="4"/>
      <c r="OFN86" s="4"/>
      <c r="OFO86" s="4"/>
      <c r="OFP86" s="4"/>
      <c r="OFQ86" s="4"/>
      <c r="OFR86" s="4"/>
      <c r="OFS86" s="4"/>
      <c r="OFT86" s="4"/>
      <c r="OFU86" s="4"/>
      <c r="OFV86" s="4"/>
      <c r="OFW86" s="4"/>
      <c r="OFX86" s="4"/>
      <c r="OFY86" s="4"/>
      <c r="OFZ86" s="4"/>
      <c r="OGA86" s="4"/>
      <c r="OGB86" s="4"/>
      <c r="OGC86" s="4"/>
      <c r="OGD86" s="4"/>
      <c r="OGE86" s="4"/>
      <c r="OGF86" s="4"/>
      <c r="OGG86" s="4"/>
      <c r="OGH86" s="4"/>
      <c r="OGI86" s="4"/>
      <c r="OGJ86" s="4"/>
      <c r="OGK86" s="4"/>
      <c r="OGL86" s="4"/>
      <c r="OGM86" s="4"/>
      <c r="OGN86" s="4"/>
      <c r="OGO86" s="4"/>
      <c r="OGP86" s="4"/>
      <c r="OGQ86" s="4"/>
      <c r="OGR86" s="4"/>
      <c r="OGS86" s="4"/>
      <c r="OGT86" s="4"/>
      <c r="OGU86" s="4"/>
      <c r="OGV86" s="4"/>
      <c r="OGW86" s="4"/>
      <c r="OGX86" s="4"/>
      <c r="OGY86" s="4"/>
      <c r="OGZ86" s="4"/>
      <c r="OHA86" s="4"/>
      <c r="OHB86" s="4"/>
      <c r="OHC86" s="4"/>
      <c r="OHD86" s="4"/>
      <c r="OHE86" s="4"/>
      <c r="OHF86" s="4"/>
      <c r="OHG86" s="4"/>
      <c r="OHH86" s="4"/>
      <c r="OHI86" s="4"/>
      <c r="OHJ86" s="4"/>
      <c r="OHK86" s="4"/>
      <c r="OHL86" s="4"/>
      <c r="OHM86" s="4"/>
      <c r="OHN86" s="4"/>
      <c r="OHO86" s="4"/>
      <c r="OHP86" s="4"/>
      <c r="OHQ86" s="4"/>
      <c r="OHR86" s="4"/>
      <c r="OHS86" s="4"/>
      <c r="OHT86" s="4"/>
      <c r="OHU86" s="4"/>
      <c r="OHV86" s="4"/>
      <c r="OHW86" s="4"/>
      <c r="OHX86" s="4"/>
      <c r="OHY86" s="4"/>
      <c r="OHZ86" s="4"/>
      <c r="OIA86" s="4"/>
      <c r="OIB86" s="4"/>
      <c r="OIC86" s="4"/>
      <c r="OID86" s="4"/>
      <c r="OIE86" s="4"/>
      <c r="OIF86" s="4"/>
      <c r="OIG86" s="4"/>
      <c r="OIH86" s="4"/>
      <c r="OII86" s="4"/>
      <c r="OIJ86" s="4"/>
      <c r="OIK86" s="4"/>
      <c r="OIL86" s="4"/>
      <c r="OIM86" s="4"/>
      <c r="OIN86" s="4"/>
      <c r="OIO86" s="4"/>
      <c r="OIP86" s="4"/>
      <c r="OIQ86" s="4"/>
      <c r="OIR86" s="4"/>
      <c r="OIS86" s="4"/>
      <c r="OIT86" s="4"/>
      <c r="OIU86" s="4"/>
      <c r="OIV86" s="4"/>
      <c r="OIW86" s="4"/>
      <c r="OIX86" s="4"/>
      <c r="OIY86" s="4"/>
      <c r="OIZ86" s="4"/>
      <c r="OJA86" s="4"/>
      <c r="OJB86" s="4"/>
      <c r="OJC86" s="4"/>
      <c r="OJD86" s="4"/>
      <c r="OJE86" s="4"/>
      <c r="OJF86" s="4"/>
      <c r="OJG86" s="4"/>
      <c r="OJH86" s="4"/>
      <c r="OJI86" s="4"/>
      <c r="OJJ86" s="4"/>
      <c r="OJK86" s="4"/>
      <c r="OJL86" s="4"/>
      <c r="OJM86" s="4"/>
      <c r="OJN86" s="4"/>
      <c r="OJO86" s="4"/>
      <c r="OJP86" s="4"/>
      <c r="OJQ86" s="4"/>
      <c r="OJR86" s="4"/>
      <c r="OJS86" s="4"/>
      <c r="OJT86" s="4"/>
      <c r="OJU86" s="4"/>
      <c r="OJV86" s="4"/>
      <c r="OJW86" s="4"/>
      <c r="OJX86" s="4"/>
      <c r="OJY86" s="4"/>
      <c r="OJZ86" s="4"/>
      <c r="OKA86" s="4"/>
      <c r="OKB86" s="4"/>
      <c r="OKC86" s="4"/>
      <c r="OKD86" s="4"/>
      <c r="OKE86" s="4"/>
      <c r="OKF86" s="4"/>
      <c r="OKG86" s="4"/>
      <c r="OKH86" s="4"/>
      <c r="OKI86" s="4"/>
      <c r="OKJ86" s="4"/>
      <c r="OKK86" s="4"/>
      <c r="OKL86" s="4"/>
      <c r="OKM86" s="4"/>
      <c r="OKN86" s="4"/>
      <c r="OKO86" s="4"/>
      <c r="OKP86" s="4"/>
      <c r="OKQ86" s="4"/>
      <c r="OKR86" s="4"/>
      <c r="OKS86" s="4"/>
      <c r="OKT86" s="4"/>
      <c r="OKU86" s="4"/>
      <c r="OKV86" s="4"/>
      <c r="OKW86" s="4"/>
      <c r="OKX86" s="4"/>
      <c r="OKY86" s="4"/>
      <c r="OKZ86" s="4"/>
      <c r="OLA86" s="4"/>
      <c r="OLB86" s="4"/>
      <c r="OLC86" s="4"/>
      <c r="OLD86" s="4"/>
      <c r="OLE86" s="4"/>
      <c r="OLF86" s="4"/>
      <c r="OLG86" s="4"/>
      <c r="OLH86" s="4"/>
      <c r="OLI86" s="4"/>
      <c r="OLJ86" s="4"/>
      <c r="OLK86" s="4"/>
      <c r="OLL86" s="4"/>
      <c r="OLM86" s="4"/>
      <c r="OLN86" s="4"/>
      <c r="OLO86" s="4"/>
      <c r="OLP86" s="4"/>
      <c r="OLQ86" s="4"/>
      <c r="OLR86" s="4"/>
      <c r="OLS86" s="4"/>
      <c r="OLT86" s="4"/>
      <c r="OLU86" s="4"/>
      <c r="OLV86" s="4"/>
      <c r="OLW86" s="4"/>
      <c r="OLX86" s="4"/>
      <c r="OLY86" s="4"/>
      <c r="OLZ86" s="4"/>
      <c r="OMA86" s="4"/>
      <c r="OMB86" s="4"/>
      <c r="OMC86" s="4"/>
      <c r="OMD86" s="4"/>
      <c r="OME86" s="4"/>
      <c r="OMF86" s="4"/>
      <c r="OMG86" s="4"/>
      <c r="OMH86" s="4"/>
      <c r="OMI86" s="4"/>
      <c r="OMJ86" s="4"/>
      <c r="OMK86" s="4"/>
      <c r="OML86" s="4"/>
      <c r="OMM86" s="4"/>
      <c r="OMN86" s="4"/>
      <c r="OMO86" s="4"/>
      <c r="OMP86" s="4"/>
      <c r="OMQ86" s="4"/>
      <c r="OMR86" s="4"/>
      <c r="OMS86" s="4"/>
      <c r="OMT86" s="4"/>
      <c r="OMU86" s="4"/>
      <c r="OMV86" s="4"/>
      <c r="OMW86" s="4"/>
      <c r="OMX86" s="4"/>
      <c r="OMY86" s="4"/>
      <c r="OMZ86" s="4"/>
      <c r="ONA86" s="4"/>
      <c r="ONB86" s="4"/>
      <c r="ONC86" s="4"/>
      <c r="OND86" s="4"/>
      <c r="ONE86" s="4"/>
      <c r="ONF86" s="4"/>
      <c r="ONG86" s="4"/>
      <c r="ONH86" s="4"/>
      <c r="ONI86" s="4"/>
      <c r="ONJ86" s="4"/>
      <c r="ONK86" s="4"/>
      <c r="ONL86" s="4"/>
      <c r="ONM86" s="4"/>
      <c r="ONN86" s="4"/>
      <c r="ONO86" s="4"/>
      <c r="ONP86" s="4"/>
      <c r="ONQ86" s="4"/>
      <c r="ONR86" s="4"/>
      <c r="ONS86" s="4"/>
      <c r="ONT86" s="4"/>
      <c r="ONU86" s="4"/>
      <c r="ONV86" s="4"/>
      <c r="ONW86" s="4"/>
      <c r="ONX86" s="4"/>
      <c r="ONY86" s="4"/>
      <c r="ONZ86" s="4"/>
      <c r="OOA86" s="4"/>
      <c r="OOB86" s="4"/>
      <c r="OOC86" s="4"/>
      <c r="OOD86" s="4"/>
      <c r="OOE86" s="4"/>
      <c r="OOF86" s="4"/>
      <c r="OOG86" s="4"/>
      <c r="OOH86" s="4"/>
      <c r="OOI86" s="4"/>
      <c r="OOJ86" s="4"/>
      <c r="OOK86" s="4"/>
      <c r="OOL86" s="4"/>
      <c r="OOM86" s="4"/>
      <c r="OON86" s="4"/>
      <c r="OOO86" s="4"/>
      <c r="OOP86" s="4"/>
      <c r="OOQ86" s="4"/>
      <c r="OOR86" s="4"/>
      <c r="OOS86" s="4"/>
      <c r="OOT86" s="4"/>
      <c r="OOU86" s="4"/>
      <c r="OOV86" s="4"/>
      <c r="OOW86" s="4"/>
      <c r="OOX86" s="4"/>
      <c r="OOY86" s="4"/>
      <c r="OOZ86" s="4"/>
      <c r="OPA86" s="4"/>
      <c r="OPB86" s="4"/>
      <c r="OPC86" s="4"/>
      <c r="OPD86" s="4"/>
      <c r="OPE86" s="4"/>
      <c r="OPF86" s="4"/>
      <c r="OPG86" s="4"/>
      <c r="OPH86" s="4"/>
      <c r="OPI86" s="4"/>
      <c r="OPJ86" s="4"/>
      <c r="OPK86" s="4"/>
      <c r="OPL86" s="4"/>
      <c r="OPM86" s="4"/>
      <c r="OPN86" s="4"/>
      <c r="OPO86" s="4"/>
      <c r="OPP86" s="4"/>
      <c r="OPQ86" s="4"/>
      <c r="OPR86" s="4"/>
      <c r="OPS86" s="4"/>
      <c r="OPT86" s="4"/>
      <c r="OPU86" s="4"/>
      <c r="OPV86" s="4"/>
      <c r="OPW86" s="4"/>
      <c r="OPX86" s="4"/>
      <c r="OPY86" s="4"/>
      <c r="OPZ86" s="4"/>
      <c r="OQA86" s="4"/>
      <c r="OQB86" s="4"/>
      <c r="OQC86" s="4"/>
      <c r="OQD86" s="4"/>
      <c r="OQE86" s="4"/>
      <c r="OQF86" s="4"/>
      <c r="OQG86" s="4"/>
      <c r="OQH86" s="4"/>
      <c r="OQI86" s="4"/>
      <c r="OQJ86" s="4"/>
      <c r="OQK86" s="4"/>
      <c r="OQL86" s="4"/>
      <c r="OQM86" s="4"/>
      <c r="OQN86" s="4"/>
      <c r="OQO86" s="4"/>
      <c r="OQP86" s="4"/>
      <c r="OQQ86" s="4"/>
      <c r="OQR86" s="4"/>
      <c r="OQS86" s="4"/>
      <c r="OQT86" s="4"/>
      <c r="OQU86" s="4"/>
      <c r="OQV86" s="4"/>
      <c r="OQW86" s="4"/>
      <c r="OQX86" s="4"/>
      <c r="OQY86" s="4"/>
      <c r="OQZ86" s="4"/>
      <c r="ORA86" s="4"/>
      <c r="ORB86" s="4"/>
      <c r="ORC86" s="4"/>
      <c r="ORD86" s="4"/>
      <c r="ORE86" s="4"/>
      <c r="ORF86" s="4"/>
      <c r="ORG86" s="4"/>
      <c r="ORH86" s="4"/>
      <c r="ORI86" s="4"/>
      <c r="ORJ86" s="4"/>
      <c r="ORK86" s="4"/>
      <c r="ORL86" s="4"/>
      <c r="ORM86" s="4"/>
      <c r="ORN86" s="4"/>
      <c r="ORO86" s="4"/>
      <c r="ORP86" s="4"/>
      <c r="ORQ86" s="4"/>
      <c r="ORR86" s="4"/>
      <c r="ORS86" s="4"/>
      <c r="ORT86" s="4"/>
      <c r="ORU86" s="4"/>
      <c r="ORV86" s="4"/>
      <c r="ORW86" s="4"/>
      <c r="ORX86" s="4"/>
      <c r="ORY86" s="4"/>
      <c r="ORZ86" s="4"/>
      <c r="OSA86" s="4"/>
      <c r="OSB86" s="4"/>
      <c r="OSC86" s="4"/>
      <c r="OSD86" s="4"/>
      <c r="OSE86" s="4"/>
      <c r="OSF86" s="4"/>
      <c r="OSG86" s="4"/>
      <c r="OSH86" s="4"/>
      <c r="OSI86" s="4"/>
      <c r="OSJ86" s="4"/>
      <c r="OSK86" s="4"/>
      <c r="OSL86" s="4"/>
      <c r="OSM86" s="4"/>
      <c r="OSN86" s="4"/>
      <c r="OSO86" s="4"/>
      <c r="OSP86" s="4"/>
      <c r="OSQ86" s="4"/>
      <c r="OSR86" s="4"/>
      <c r="OSS86" s="4"/>
      <c r="OST86" s="4"/>
      <c r="OSU86" s="4"/>
      <c r="OSV86" s="4"/>
      <c r="OSW86" s="4"/>
      <c r="OSX86" s="4"/>
      <c r="OSY86" s="4"/>
      <c r="OSZ86" s="4"/>
      <c r="OTA86" s="4"/>
      <c r="OTB86" s="4"/>
      <c r="OTC86" s="4"/>
      <c r="OTD86" s="4"/>
      <c r="OTE86" s="4"/>
      <c r="OTF86" s="4"/>
      <c r="OTG86" s="4"/>
      <c r="OTH86" s="4"/>
      <c r="OTI86" s="4"/>
      <c r="OTJ86" s="4"/>
      <c r="OTK86" s="4"/>
      <c r="OTL86" s="4"/>
      <c r="OTM86" s="4"/>
      <c r="OTN86" s="4"/>
      <c r="OTO86" s="4"/>
      <c r="OTP86" s="4"/>
      <c r="OTQ86" s="4"/>
      <c r="OTR86" s="4"/>
      <c r="OTS86" s="4"/>
      <c r="OTT86" s="4"/>
      <c r="OTU86" s="4"/>
      <c r="OTV86" s="4"/>
      <c r="OTW86" s="4"/>
      <c r="OTX86" s="4"/>
      <c r="OTY86" s="4"/>
      <c r="OTZ86" s="4"/>
      <c r="OUA86" s="4"/>
      <c r="OUB86" s="4"/>
      <c r="OUC86" s="4"/>
      <c r="OUD86" s="4"/>
      <c r="OUE86" s="4"/>
      <c r="OUF86" s="4"/>
      <c r="OUG86" s="4"/>
      <c r="OUH86" s="4"/>
      <c r="OUI86" s="4"/>
      <c r="OUJ86" s="4"/>
      <c r="OUK86" s="4"/>
      <c r="OUL86" s="4"/>
      <c r="OUM86" s="4"/>
      <c r="OUN86" s="4"/>
      <c r="OUO86" s="4"/>
      <c r="OUP86" s="4"/>
      <c r="OUQ86" s="4"/>
      <c r="OUR86" s="4"/>
      <c r="OUS86" s="4"/>
      <c r="OUT86" s="4"/>
      <c r="OUU86" s="4"/>
      <c r="OUV86" s="4"/>
      <c r="OUW86" s="4"/>
      <c r="OUX86" s="4"/>
      <c r="OUY86" s="4"/>
      <c r="OUZ86" s="4"/>
      <c r="OVA86" s="4"/>
      <c r="OVB86" s="4"/>
      <c r="OVC86" s="4"/>
      <c r="OVD86" s="4"/>
      <c r="OVE86" s="4"/>
      <c r="OVF86" s="4"/>
      <c r="OVG86" s="4"/>
      <c r="OVH86" s="4"/>
      <c r="OVI86" s="4"/>
      <c r="OVJ86" s="4"/>
      <c r="OVK86" s="4"/>
      <c r="OVL86" s="4"/>
      <c r="OVM86" s="4"/>
      <c r="OVN86" s="4"/>
      <c r="OVO86" s="4"/>
      <c r="OVP86" s="4"/>
      <c r="OVQ86" s="4"/>
      <c r="OVR86" s="4"/>
      <c r="OVS86" s="4"/>
      <c r="OVT86" s="4"/>
      <c r="OVU86" s="4"/>
      <c r="OVV86" s="4"/>
      <c r="OVW86" s="4"/>
      <c r="OVX86" s="4"/>
      <c r="OVY86" s="4"/>
      <c r="OVZ86" s="4"/>
      <c r="OWA86" s="4"/>
      <c r="OWB86" s="4"/>
      <c r="OWC86" s="4"/>
      <c r="OWD86" s="4"/>
      <c r="OWE86" s="4"/>
      <c r="OWF86" s="4"/>
      <c r="OWG86" s="4"/>
      <c r="OWH86" s="4"/>
      <c r="OWI86" s="4"/>
      <c r="OWJ86" s="4"/>
      <c r="OWK86" s="4"/>
      <c r="OWL86" s="4"/>
      <c r="OWM86" s="4"/>
      <c r="OWN86" s="4"/>
      <c r="OWO86" s="4"/>
      <c r="OWP86" s="4"/>
      <c r="OWQ86" s="4"/>
      <c r="OWR86" s="4"/>
      <c r="OWS86" s="4"/>
      <c r="OWT86" s="4"/>
      <c r="OWU86" s="4"/>
      <c r="OWV86" s="4"/>
      <c r="OWW86" s="4"/>
      <c r="OWX86" s="4"/>
      <c r="OWY86" s="4"/>
      <c r="OWZ86" s="4"/>
      <c r="OXA86" s="4"/>
      <c r="OXB86" s="4"/>
      <c r="OXC86" s="4"/>
      <c r="OXD86" s="4"/>
      <c r="OXE86" s="4"/>
      <c r="OXF86" s="4"/>
      <c r="OXG86" s="4"/>
      <c r="OXH86" s="4"/>
      <c r="OXI86" s="4"/>
      <c r="OXJ86" s="4"/>
      <c r="OXK86" s="4"/>
      <c r="OXL86" s="4"/>
      <c r="OXM86" s="4"/>
      <c r="OXN86" s="4"/>
      <c r="OXO86" s="4"/>
      <c r="OXP86" s="4"/>
      <c r="OXQ86" s="4"/>
      <c r="OXR86" s="4"/>
      <c r="OXS86" s="4"/>
      <c r="OXT86" s="4"/>
      <c r="OXU86" s="4"/>
      <c r="OXV86" s="4"/>
      <c r="OXW86" s="4"/>
      <c r="OXX86" s="4"/>
      <c r="OXY86" s="4"/>
      <c r="OXZ86" s="4"/>
      <c r="OYA86" s="4"/>
      <c r="OYB86" s="4"/>
      <c r="OYC86" s="4"/>
      <c r="OYD86" s="4"/>
      <c r="OYE86" s="4"/>
      <c r="OYF86" s="4"/>
      <c r="OYG86" s="4"/>
      <c r="OYH86" s="4"/>
      <c r="OYI86" s="4"/>
      <c r="OYJ86" s="4"/>
      <c r="OYK86" s="4"/>
      <c r="OYL86" s="4"/>
      <c r="OYM86" s="4"/>
      <c r="OYN86" s="4"/>
      <c r="OYO86" s="4"/>
      <c r="OYP86" s="4"/>
      <c r="OYQ86" s="4"/>
      <c r="OYR86" s="4"/>
      <c r="OYS86" s="4"/>
      <c r="OYT86" s="4"/>
      <c r="OYU86" s="4"/>
      <c r="OYV86" s="4"/>
      <c r="OYW86" s="4"/>
      <c r="OYX86" s="4"/>
      <c r="OYY86" s="4"/>
      <c r="OYZ86" s="4"/>
      <c r="OZA86" s="4"/>
      <c r="OZB86" s="4"/>
      <c r="OZC86" s="4"/>
      <c r="OZD86" s="4"/>
      <c r="OZE86" s="4"/>
      <c r="OZF86" s="4"/>
      <c r="OZG86" s="4"/>
      <c r="OZH86" s="4"/>
      <c r="OZI86" s="4"/>
      <c r="OZJ86" s="4"/>
      <c r="OZK86" s="4"/>
      <c r="OZL86" s="4"/>
      <c r="OZM86" s="4"/>
      <c r="OZN86" s="4"/>
      <c r="OZO86" s="4"/>
      <c r="OZP86" s="4"/>
      <c r="OZQ86" s="4"/>
      <c r="OZR86" s="4"/>
      <c r="OZS86" s="4"/>
      <c r="OZT86" s="4"/>
      <c r="OZU86" s="4"/>
      <c r="OZV86" s="4"/>
      <c r="OZW86" s="4"/>
      <c r="OZX86" s="4"/>
      <c r="OZY86" s="4"/>
      <c r="OZZ86" s="4"/>
      <c r="PAA86" s="4"/>
      <c r="PAB86" s="4"/>
      <c r="PAC86" s="4"/>
      <c r="PAD86" s="4"/>
      <c r="PAE86" s="4"/>
      <c r="PAF86" s="4"/>
      <c r="PAG86" s="4"/>
      <c r="PAH86" s="4"/>
      <c r="PAI86" s="4"/>
      <c r="PAJ86" s="4"/>
      <c r="PAK86" s="4"/>
      <c r="PAL86" s="4"/>
      <c r="PAM86" s="4"/>
      <c r="PAN86" s="4"/>
      <c r="PAO86" s="4"/>
      <c r="PAP86" s="4"/>
      <c r="PAQ86" s="4"/>
      <c r="PAR86" s="4"/>
      <c r="PAS86" s="4"/>
      <c r="PAT86" s="4"/>
      <c r="PAU86" s="4"/>
      <c r="PAV86" s="4"/>
      <c r="PAW86" s="4"/>
      <c r="PAX86" s="4"/>
      <c r="PAY86" s="4"/>
      <c r="PAZ86" s="4"/>
      <c r="PBA86" s="4"/>
      <c r="PBB86" s="4"/>
      <c r="PBC86" s="4"/>
      <c r="PBD86" s="4"/>
      <c r="PBE86" s="4"/>
      <c r="PBF86" s="4"/>
      <c r="PBG86" s="4"/>
      <c r="PBH86" s="4"/>
      <c r="PBI86" s="4"/>
      <c r="PBJ86" s="4"/>
      <c r="PBK86" s="4"/>
      <c r="PBL86" s="4"/>
      <c r="PBM86" s="4"/>
      <c r="PBN86" s="4"/>
      <c r="PBO86" s="4"/>
      <c r="PBP86" s="4"/>
      <c r="PBQ86" s="4"/>
      <c r="PBR86" s="4"/>
      <c r="PBS86" s="4"/>
      <c r="PBT86" s="4"/>
      <c r="PBU86" s="4"/>
      <c r="PBV86" s="4"/>
      <c r="PBW86" s="4"/>
      <c r="PBX86" s="4"/>
      <c r="PBY86" s="4"/>
      <c r="PBZ86" s="4"/>
      <c r="PCA86" s="4"/>
      <c r="PCB86" s="4"/>
      <c r="PCC86" s="4"/>
      <c r="PCD86" s="4"/>
      <c r="PCE86" s="4"/>
      <c r="PCF86" s="4"/>
      <c r="PCG86" s="4"/>
      <c r="PCH86" s="4"/>
      <c r="PCI86" s="4"/>
      <c r="PCJ86" s="4"/>
      <c r="PCK86" s="4"/>
      <c r="PCL86" s="4"/>
      <c r="PCM86" s="4"/>
      <c r="PCN86" s="4"/>
      <c r="PCO86" s="4"/>
      <c r="PCP86" s="4"/>
      <c r="PCQ86" s="4"/>
      <c r="PCR86" s="4"/>
      <c r="PCS86" s="4"/>
      <c r="PCT86" s="4"/>
      <c r="PCU86" s="4"/>
      <c r="PCV86" s="4"/>
      <c r="PCW86" s="4"/>
      <c r="PCX86" s="4"/>
      <c r="PCY86" s="4"/>
      <c r="PCZ86" s="4"/>
      <c r="PDA86" s="4"/>
      <c r="PDB86" s="4"/>
      <c r="PDC86" s="4"/>
      <c r="PDD86" s="4"/>
      <c r="PDE86" s="4"/>
      <c r="PDF86" s="4"/>
      <c r="PDG86" s="4"/>
      <c r="PDH86" s="4"/>
      <c r="PDI86" s="4"/>
      <c r="PDJ86" s="4"/>
      <c r="PDK86" s="4"/>
      <c r="PDL86" s="4"/>
      <c r="PDM86" s="4"/>
      <c r="PDN86" s="4"/>
      <c r="PDO86" s="4"/>
      <c r="PDP86" s="4"/>
      <c r="PDQ86" s="4"/>
      <c r="PDR86" s="4"/>
      <c r="PDS86" s="4"/>
      <c r="PDT86" s="4"/>
      <c r="PDU86" s="4"/>
      <c r="PDV86" s="4"/>
      <c r="PDW86" s="4"/>
      <c r="PDX86" s="4"/>
      <c r="PDY86" s="4"/>
      <c r="PDZ86" s="4"/>
      <c r="PEA86" s="4"/>
      <c r="PEB86" s="4"/>
      <c r="PEC86" s="4"/>
      <c r="PED86" s="4"/>
      <c r="PEE86" s="4"/>
      <c r="PEF86" s="4"/>
      <c r="PEG86" s="4"/>
      <c r="PEH86" s="4"/>
      <c r="PEI86" s="4"/>
      <c r="PEJ86" s="4"/>
      <c r="PEK86" s="4"/>
      <c r="PEL86" s="4"/>
      <c r="PEM86" s="4"/>
      <c r="PEN86" s="4"/>
      <c r="PEO86" s="4"/>
      <c r="PEP86" s="4"/>
      <c r="PEQ86" s="4"/>
      <c r="PER86" s="4"/>
      <c r="PES86" s="4"/>
      <c r="PET86" s="4"/>
      <c r="PEU86" s="4"/>
      <c r="PEV86" s="4"/>
      <c r="PEW86" s="4"/>
      <c r="PEX86" s="4"/>
      <c r="PEY86" s="4"/>
      <c r="PEZ86" s="4"/>
      <c r="PFA86" s="4"/>
      <c r="PFB86" s="4"/>
      <c r="PFC86" s="4"/>
      <c r="PFD86" s="4"/>
      <c r="PFE86" s="4"/>
      <c r="PFF86" s="4"/>
      <c r="PFG86" s="4"/>
      <c r="PFH86" s="4"/>
      <c r="PFI86" s="4"/>
      <c r="PFJ86" s="4"/>
      <c r="PFK86" s="4"/>
      <c r="PFL86" s="4"/>
      <c r="PFM86" s="4"/>
      <c r="PFN86" s="4"/>
      <c r="PFO86" s="4"/>
      <c r="PFP86" s="4"/>
      <c r="PFQ86" s="4"/>
      <c r="PFR86" s="4"/>
      <c r="PFS86" s="4"/>
      <c r="PFT86" s="4"/>
      <c r="PFU86" s="4"/>
      <c r="PFV86" s="4"/>
      <c r="PFW86" s="4"/>
      <c r="PFX86" s="4"/>
      <c r="PFY86" s="4"/>
      <c r="PFZ86" s="4"/>
      <c r="PGA86" s="4"/>
      <c r="PGB86" s="4"/>
      <c r="PGC86" s="4"/>
      <c r="PGD86" s="4"/>
      <c r="PGE86" s="4"/>
      <c r="PGF86" s="4"/>
      <c r="PGG86" s="4"/>
      <c r="PGH86" s="4"/>
      <c r="PGI86" s="4"/>
      <c r="PGJ86" s="4"/>
      <c r="PGK86" s="4"/>
      <c r="PGL86" s="4"/>
      <c r="PGM86" s="4"/>
      <c r="PGN86" s="4"/>
      <c r="PGO86" s="4"/>
      <c r="PGP86" s="4"/>
      <c r="PGQ86" s="4"/>
      <c r="PGR86" s="4"/>
      <c r="PGS86" s="4"/>
      <c r="PGT86" s="4"/>
      <c r="PGU86" s="4"/>
      <c r="PGV86" s="4"/>
      <c r="PGW86" s="4"/>
      <c r="PGX86" s="4"/>
      <c r="PGY86" s="4"/>
      <c r="PGZ86" s="4"/>
      <c r="PHA86" s="4"/>
      <c r="PHB86" s="4"/>
      <c r="PHC86" s="4"/>
      <c r="PHD86" s="4"/>
      <c r="PHE86" s="4"/>
      <c r="PHF86" s="4"/>
      <c r="PHG86" s="4"/>
      <c r="PHH86" s="4"/>
      <c r="PHI86" s="4"/>
      <c r="PHJ86" s="4"/>
      <c r="PHK86" s="4"/>
      <c r="PHL86" s="4"/>
      <c r="PHM86" s="4"/>
      <c r="PHN86" s="4"/>
      <c r="PHO86" s="4"/>
      <c r="PHP86" s="4"/>
      <c r="PHQ86" s="4"/>
      <c r="PHR86" s="4"/>
      <c r="PHS86" s="4"/>
      <c r="PHT86" s="4"/>
      <c r="PHU86" s="4"/>
      <c r="PHV86" s="4"/>
      <c r="PHW86" s="4"/>
      <c r="PHX86" s="4"/>
      <c r="PHY86" s="4"/>
      <c r="PHZ86" s="4"/>
      <c r="PIA86" s="4"/>
      <c r="PIB86" s="4"/>
      <c r="PIC86" s="4"/>
      <c r="PID86" s="4"/>
      <c r="PIE86" s="4"/>
      <c r="PIF86" s="4"/>
      <c r="PIG86" s="4"/>
      <c r="PIH86" s="4"/>
      <c r="PII86" s="4"/>
      <c r="PIJ86" s="4"/>
      <c r="PIK86" s="4"/>
      <c r="PIL86" s="4"/>
      <c r="PIM86" s="4"/>
      <c r="PIN86" s="4"/>
      <c r="PIO86" s="4"/>
      <c r="PIP86" s="4"/>
      <c r="PIQ86" s="4"/>
      <c r="PIR86" s="4"/>
      <c r="PIS86" s="4"/>
      <c r="PIT86" s="4"/>
      <c r="PIU86" s="4"/>
      <c r="PIV86" s="4"/>
      <c r="PIW86" s="4"/>
      <c r="PIX86" s="4"/>
      <c r="PIY86" s="4"/>
      <c r="PIZ86" s="4"/>
      <c r="PJA86" s="4"/>
      <c r="PJB86" s="4"/>
      <c r="PJC86" s="4"/>
      <c r="PJD86" s="4"/>
      <c r="PJE86" s="4"/>
      <c r="PJF86" s="4"/>
      <c r="PJG86" s="4"/>
      <c r="PJH86" s="4"/>
      <c r="PJI86" s="4"/>
      <c r="PJJ86" s="4"/>
      <c r="PJK86" s="4"/>
      <c r="PJL86" s="4"/>
      <c r="PJM86" s="4"/>
      <c r="PJN86" s="4"/>
      <c r="PJO86" s="4"/>
      <c r="PJP86" s="4"/>
      <c r="PJQ86" s="4"/>
      <c r="PJR86" s="4"/>
      <c r="PJS86" s="4"/>
      <c r="PJT86" s="4"/>
      <c r="PJU86" s="4"/>
      <c r="PJV86" s="4"/>
      <c r="PJW86" s="4"/>
      <c r="PJX86" s="4"/>
      <c r="PJY86" s="4"/>
      <c r="PJZ86" s="4"/>
      <c r="PKA86" s="4"/>
      <c r="PKB86" s="4"/>
      <c r="PKC86" s="4"/>
      <c r="PKD86" s="4"/>
      <c r="PKE86" s="4"/>
      <c r="PKF86" s="4"/>
      <c r="PKG86" s="4"/>
      <c r="PKH86" s="4"/>
      <c r="PKI86" s="4"/>
      <c r="PKJ86" s="4"/>
      <c r="PKK86" s="4"/>
      <c r="PKL86" s="4"/>
      <c r="PKM86" s="4"/>
      <c r="PKN86" s="4"/>
      <c r="PKO86" s="4"/>
      <c r="PKP86" s="4"/>
      <c r="PKQ86" s="4"/>
      <c r="PKR86" s="4"/>
      <c r="PKS86" s="4"/>
      <c r="PKT86" s="4"/>
      <c r="PKU86" s="4"/>
      <c r="PKV86" s="4"/>
      <c r="PKW86" s="4"/>
      <c r="PKX86" s="4"/>
      <c r="PKY86" s="4"/>
      <c r="PKZ86" s="4"/>
      <c r="PLA86" s="4"/>
      <c r="PLB86" s="4"/>
      <c r="PLC86" s="4"/>
      <c r="PLD86" s="4"/>
      <c r="PLE86" s="4"/>
      <c r="PLF86" s="4"/>
      <c r="PLG86" s="4"/>
      <c r="PLH86" s="4"/>
      <c r="PLI86" s="4"/>
      <c r="PLJ86" s="4"/>
      <c r="PLK86" s="4"/>
      <c r="PLL86" s="4"/>
      <c r="PLM86" s="4"/>
      <c r="PLN86" s="4"/>
      <c r="PLO86" s="4"/>
      <c r="PLP86" s="4"/>
      <c r="PLQ86" s="4"/>
      <c r="PLR86" s="4"/>
      <c r="PLS86" s="4"/>
      <c r="PLT86" s="4"/>
      <c r="PLU86" s="4"/>
      <c r="PLV86" s="4"/>
      <c r="PLW86" s="4"/>
      <c r="PLX86" s="4"/>
      <c r="PLY86" s="4"/>
      <c r="PLZ86" s="4"/>
      <c r="PMA86" s="4"/>
      <c r="PMB86" s="4"/>
      <c r="PMC86" s="4"/>
      <c r="PMD86" s="4"/>
      <c r="PME86" s="4"/>
      <c r="PMF86" s="4"/>
      <c r="PMG86" s="4"/>
      <c r="PMH86" s="4"/>
      <c r="PMI86" s="4"/>
      <c r="PMJ86" s="4"/>
      <c r="PMK86" s="4"/>
      <c r="PML86" s="4"/>
      <c r="PMM86" s="4"/>
      <c r="PMN86" s="4"/>
      <c r="PMO86" s="4"/>
      <c r="PMP86" s="4"/>
      <c r="PMQ86" s="4"/>
      <c r="PMR86" s="4"/>
      <c r="PMS86" s="4"/>
      <c r="PMT86" s="4"/>
      <c r="PMU86" s="4"/>
      <c r="PMV86" s="4"/>
      <c r="PMW86" s="4"/>
      <c r="PMX86" s="4"/>
      <c r="PMY86" s="4"/>
      <c r="PMZ86" s="4"/>
      <c r="PNA86" s="4"/>
      <c r="PNB86" s="4"/>
      <c r="PNC86" s="4"/>
      <c r="PND86" s="4"/>
      <c r="PNE86" s="4"/>
      <c r="PNF86" s="4"/>
      <c r="PNG86" s="4"/>
      <c r="PNH86" s="4"/>
      <c r="PNI86" s="4"/>
      <c r="PNJ86" s="4"/>
      <c r="PNK86" s="4"/>
      <c r="PNL86" s="4"/>
      <c r="PNM86" s="4"/>
      <c r="PNN86" s="4"/>
      <c r="PNO86" s="4"/>
      <c r="PNP86" s="4"/>
      <c r="PNQ86" s="4"/>
      <c r="PNR86" s="4"/>
      <c r="PNS86" s="4"/>
      <c r="PNT86" s="4"/>
      <c r="PNU86" s="4"/>
      <c r="PNV86" s="4"/>
      <c r="PNW86" s="4"/>
      <c r="PNX86" s="4"/>
      <c r="PNY86" s="4"/>
      <c r="PNZ86" s="4"/>
      <c r="POA86" s="4"/>
      <c r="POB86" s="4"/>
      <c r="POC86" s="4"/>
      <c r="POD86" s="4"/>
      <c r="POE86" s="4"/>
      <c r="POF86" s="4"/>
      <c r="POG86" s="4"/>
      <c r="POH86" s="4"/>
      <c r="POI86" s="4"/>
      <c r="POJ86" s="4"/>
      <c r="POK86" s="4"/>
      <c r="POL86" s="4"/>
      <c r="POM86" s="4"/>
      <c r="PON86" s="4"/>
      <c r="POO86" s="4"/>
      <c r="POP86" s="4"/>
      <c r="POQ86" s="4"/>
      <c r="POR86" s="4"/>
      <c r="POS86" s="4"/>
      <c r="POT86" s="4"/>
      <c r="POU86" s="4"/>
      <c r="POV86" s="4"/>
      <c r="POW86" s="4"/>
      <c r="POX86" s="4"/>
      <c r="POY86" s="4"/>
      <c r="POZ86" s="4"/>
      <c r="PPA86" s="4"/>
      <c r="PPB86" s="4"/>
      <c r="PPC86" s="4"/>
      <c r="PPD86" s="4"/>
      <c r="PPE86" s="4"/>
      <c r="PPF86" s="4"/>
      <c r="PPG86" s="4"/>
      <c r="PPH86" s="4"/>
      <c r="PPI86" s="4"/>
      <c r="PPJ86" s="4"/>
      <c r="PPK86" s="4"/>
      <c r="PPL86" s="4"/>
      <c r="PPM86" s="4"/>
      <c r="PPN86" s="4"/>
      <c r="PPO86" s="4"/>
      <c r="PPP86" s="4"/>
      <c r="PPQ86" s="4"/>
      <c r="PPR86" s="4"/>
      <c r="PPS86" s="4"/>
      <c r="PPT86" s="4"/>
      <c r="PPU86" s="4"/>
      <c r="PPV86" s="4"/>
      <c r="PPW86" s="4"/>
      <c r="PPX86" s="4"/>
      <c r="PPY86" s="4"/>
      <c r="PPZ86" s="4"/>
      <c r="PQA86" s="4"/>
      <c r="PQB86" s="4"/>
      <c r="PQC86" s="4"/>
      <c r="PQD86" s="4"/>
      <c r="PQE86" s="4"/>
      <c r="PQF86" s="4"/>
      <c r="PQG86" s="4"/>
      <c r="PQH86" s="4"/>
      <c r="PQI86" s="4"/>
      <c r="PQJ86" s="4"/>
      <c r="PQK86" s="4"/>
      <c r="PQL86" s="4"/>
      <c r="PQM86" s="4"/>
      <c r="PQN86" s="4"/>
      <c r="PQO86" s="4"/>
      <c r="PQP86" s="4"/>
      <c r="PQQ86" s="4"/>
      <c r="PQR86" s="4"/>
      <c r="PQS86" s="4"/>
      <c r="PQT86" s="4"/>
      <c r="PQU86" s="4"/>
      <c r="PQV86" s="4"/>
      <c r="PQW86" s="4"/>
      <c r="PQX86" s="4"/>
      <c r="PQY86" s="4"/>
      <c r="PQZ86" s="4"/>
      <c r="PRA86" s="4"/>
      <c r="PRB86" s="4"/>
      <c r="PRC86" s="4"/>
      <c r="PRD86" s="4"/>
      <c r="PRE86" s="4"/>
      <c r="PRF86" s="4"/>
      <c r="PRG86" s="4"/>
      <c r="PRH86" s="4"/>
      <c r="PRI86" s="4"/>
      <c r="PRJ86" s="4"/>
      <c r="PRK86" s="4"/>
      <c r="PRL86" s="4"/>
      <c r="PRM86" s="4"/>
      <c r="PRN86" s="4"/>
      <c r="PRO86" s="4"/>
      <c r="PRP86" s="4"/>
      <c r="PRQ86" s="4"/>
      <c r="PRR86" s="4"/>
      <c r="PRS86" s="4"/>
      <c r="PRT86" s="4"/>
      <c r="PRU86" s="4"/>
      <c r="PRV86" s="4"/>
      <c r="PRW86" s="4"/>
      <c r="PRX86" s="4"/>
      <c r="PRY86" s="4"/>
      <c r="PRZ86" s="4"/>
      <c r="PSA86" s="4"/>
      <c r="PSB86" s="4"/>
      <c r="PSC86" s="4"/>
      <c r="PSD86" s="4"/>
      <c r="PSE86" s="4"/>
      <c r="PSF86" s="4"/>
      <c r="PSG86" s="4"/>
      <c r="PSH86" s="4"/>
      <c r="PSI86" s="4"/>
      <c r="PSJ86" s="4"/>
      <c r="PSK86" s="4"/>
      <c r="PSL86" s="4"/>
      <c r="PSM86" s="4"/>
      <c r="PSN86" s="4"/>
      <c r="PSO86" s="4"/>
      <c r="PSP86" s="4"/>
      <c r="PSQ86" s="4"/>
      <c r="PSR86" s="4"/>
      <c r="PSS86" s="4"/>
      <c r="PST86" s="4"/>
      <c r="PSU86" s="4"/>
      <c r="PSV86" s="4"/>
      <c r="PSW86" s="4"/>
      <c r="PSX86" s="4"/>
      <c r="PSY86" s="4"/>
      <c r="PSZ86" s="4"/>
      <c r="PTA86" s="4"/>
      <c r="PTB86" s="4"/>
      <c r="PTC86" s="4"/>
      <c r="PTD86" s="4"/>
      <c r="PTE86" s="4"/>
      <c r="PTF86" s="4"/>
      <c r="PTG86" s="4"/>
      <c r="PTH86" s="4"/>
      <c r="PTI86" s="4"/>
      <c r="PTJ86" s="4"/>
      <c r="PTK86" s="4"/>
      <c r="PTL86" s="4"/>
      <c r="PTM86" s="4"/>
      <c r="PTN86" s="4"/>
      <c r="PTO86" s="4"/>
      <c r="PTP86" s="4"/>
      <c r="PTQ86" s="4"/>
      <c r="PTR86" s="4"/>
      <c r="PTS86" s="4"/>
      <c r="PTT86" s="4"/>
      <c r="PTU86" s="4"/>
      <c r="PTV86" s="4"/>
      <c r="PTW86" s="4"/>
      <c r="PTX86" s="4"/>
      <c r="PTY86" s="4"/>
      <c r="PTZ86" s="4"/>
      <c r="PUA86" s="4"/>
      <c r="PUB86" s="4"/>
      <c r="PUC86" s="4"/>
      <c r="PUD86" s="4"/>
      <c r="PUE86" s="4"/>
      <c r="PUF86" s="4"/>
      <c r="PUG86" s="4"/>
      <c r="PUH86" s="4"/>
      <c r="PUI86" s="4"/>
      <c r="PUJ86" s="4"/>
      <c r="PUK86" s="4"/>
      <c r="PUL86" s="4"/>
      <c r="PUM86" s="4"/>
      <c r="PUN86" s="4"/>
      <c r="PUO86" s="4"/>
      <c r="PUP86" s="4"/>
      <c r="PUQ86" s="4"/>
      <c r="PUR86" s="4"/>
      <c r="PUS86" s="4"/>
      <c r="PUT86" s="4"/>
      <c r="PUU86" s="4"/>
      <c r="PUV86" s="4"/>
      <c r="PUW86" s="4"/>
      <c r="PUX86" s="4"/>
      <c r="PUY86" s="4"/>
      <c r="PUZ86" s="4"/>
      <c r="PVA86" s="4"/>
      <c r="PVB86" s="4"/>
      <c r="PVC86" s="4"/>
      <c r="PVD86" s="4"/>
      <c r="PVE86" s="4"/>
      <c r="PVF86" s="4"/>
      <c r="PVG86" s="4"/>
      <c r="PVH86" s="4"/>
      <c r="PVI86" s="4"/>
      <c r="PVJ86" s="4"/>
      <c r="PVK86" s="4"/>
      <c r="PVL86" s="4"/>
      <c r="PVM86" s="4"/>
      <c r="PVN86" s="4"/>
      <c r="PVO86" s="4"/>
      <c r="PVP86" s="4"/>
      <c r="PVQ86" s="4"/>
      <c r="PVR86" s="4"/>
      <c r="PVS86" s="4"/>
      <c r="PVT86" s="4"/>
      <c r="PVU86" s="4"/>
      <c r="PVV86" s="4"/>
      <c r="PVW86" s="4"/>
      <c r="PVX86" s="4"/>
      <c r="PVY86" s="4"/>
      <c r="PVZ86" s="4"/>
      <c r="PWA86" s="4"/>
      <c r="PWB86" s="4"/>
      <c r="PWC86" s="4"/>
      <c r="PWD86" s="4"/>
      <c r="PWE86" s="4"/>
      <c r="PWF86" s="4"/>
      <c r="PWG86" s="4"/>
      <c r="PWH86" s="4"/>
      <c r="PWI86" s="4"/>
      <c r="PWJ86" s="4"/>
      <c r="PWK86" s="4"/>
      <c r="PWL86" s="4"/>
      <c r="PWM86" s="4"/>
      <c r="PWN86" s="4"/>
      <c r="PWO86" s="4"/>
      <c r="PWP86" s="4"/>
      <c r="PWQ86" s="4"/>
      <c r="PWR86" s="4"/>
      <c r="PWS86" s="4"/>
      <c r="PWT86" s="4"/>
      <c r="PWU86" s="4"/>
      <c r="PWV86" s="4"/>
      <c r="PWW86" s="4"/>
      <c r="PWX86" s="4"/>
      <c r="PWY86" s="4"/>
      <c r="PWZ86" s="4"/>
      <c r="PXA86" s="4"/>
      <c r="PXB86" s="4"/>
      <c r="PXC86" s="4"/>
      <c r="PXD86" s="4"/>
      <c r="PXE86" s="4"/>
      <c r="PXF86" s="4"/>
      <c r="PXG86" s="4"/>
      <c r="PXH86" s="4"/>
      <c r="PXI86" s="4"/>
      <c r="PXJ86" s="4"/>
      <c r="PXK86" s="4"/>
      <c r="PXL86" s="4"/>
      <c r="PXM86" s="4"/>
      <c r="PXN86" s="4"/>
      <c r="PXO86" s="4"/>
      <c r="PXP86" s="4"/>
      <c r="PXQ86" s="4"/>
      <c r="PXR86" s="4"/>
      <c r="PXS86" s="4"/>
      <c r="PXT86" s="4"/>
      <c r="PXU86" s="4"/>
      <c r="PXV86" s="4"/>
      <c r="PXW86" s="4"/>
      <c r="PXX86" s="4"/>
      <c r="PXY86" s="4"/>
      <c r="PXZ86" s="4"/>
      <c r="PYA86" s="4"/>
      <c r="PYB86" s="4"/>
      <c r="PYC86" s="4"/>
      <c r="PYD86" s="4"/>
      <c r="PYE86" s="4"/>
      <c r="PYF86" s="4"/>
      <c r="PYG86" s="4"/>
      <c r="PYH86" s="4"/>
      <c r="PYI86" s="4"/>
      <c r="PYJ86" s="4"/>
      <c r="PYK86" s="4"/>
      <c r="PYL86" s="4"/>
      <c r="PYM86" s="4"/>
      <c r="PYN86" s="4"/>
      <c r="PYO86" s="4"/>
      <c r="PYP86" s="4"/>
      <c r="PYQ86" s="4"/>
      <c r="PYR86" s="4"/>
      <c r="PYS86" s="4"/>
      <c r="PYT86" s="4"/>
      <c r="PYU86" s="4"/>
      <c r="PYV86" s="4"/>
      <c r="PYW86" s="4"/>
      <c r="PYX86" s="4"/>
      <c r="PYY86" s="4"/>
      <c r="PYZ86" s="4"/>
      <c r="PZA86" s="4"/>
      <c r="PZB86" s="4"/>
      <c r="PZC86" s="4"/>
      <c r="PZD86" s="4"/>
      <c r="PZE86" s="4"/>
      <c r="PZF86" s="4"/>
      <c r="PZG86" s="4"/>
      <c r="PZH86" s="4"/>
      <c r="PZI86" s="4"/>
      <c r="PZJ86" s="4"/>
      <c r="PZK86" s="4"/>
      <c r="PZL86" s="4"/>
      <c r="PZM86" s="4"/>
      <c r="PZN86" s="4"/>
      <c r="PZO86" s="4"/>
      <c r="PZP86" s="4"/>
      <c r="PZQ86" s="4"/>
      <c r="PZR86" s="4"/>
      <c r="PZS86" s="4"/>
      <c r="PZT86" s="4"/>
      <c r="PZU86" s="4"/>
      <c r="PZV86" s="4"/>
      <c r="PZW86" s="4"/>
      <c r="PZX86" s="4"/>
      <c r="PZY86" s="4"/>
      <c r="PZZ86" s="4"/>
      <c r="QAA86" s="4"/>
      <c r="QAB86" s="4"/>
      <c r="QAC86" s="4"/>
      <c r="QAD86" s="4"/>
      <c r="QAE86" s="4"/>
      <c r="QAF86" s="4"/>
      <c r="QAG86" s="4"/>
      <c r="QAH86" s="4"/>
      <c r="QAI86" s="4"/>
      <c r="QAJ86" s="4"/>
      <c r="QAK86" s="4"/>
      <c r="QAL86" s="4"/>
      <c r="QAM86" s="4"/>
      <c r="QAN86" s="4"/>
      <c r="QAO86" s="4"/>
      <c r="QAP86" s="4"/>
      <c r="QAQ86" s="4"/>
      <c r="QAR86" s="4"/>
      <c r="QAS86" s="4"/>
      <c r="QAT86" s="4"/>
      <c r="QAU86" s="4"/>
      <c r="QAV86" s="4"/>
      <c r="QAW86" s="4"/>
      <c r="QAX86" s="4"/>
      <c r="QAY86" s="4"/>
      <c r="QAZ86" s="4"/>
      <c r="QBA86" s="4"/>
      <c r="QBB86" s="4"/>
      <c r="QBC86" s="4"/>
      <c r="QBD86" s="4"/>
      <c r="QBE86" s="4"/>
      <c r="QBF86" s="4"/>
      <c r="QBG86" s="4"/>
      <c r="QBH86" s="4"/>
      <c r="QBI86" s="4"/>
      <c r="QBJ86" s="4"/>
      <c r="QBK86" s="4"/>
      <c r="QBL86" s="4"/>
      <c r="QBM86" s="4"/>
      <c r="QBN86" s="4"/>
      <c r="QBO86" s="4"/>
      <c r="QBP86" s="4"/>
      <c r="QBQ86" s="4"/>
      <c r="QBR86" s="4"/>
      <c r="QBS86" s="4"/>
      <c r="QBT86" s="4"/>
      <c r="QBU86" s="4"/>
      <c r="QBV86" s="4"/>
      <c r="QBW86" s="4"/>
      <c r="QBX86" s="4"/>
      <c r="QBY86" s="4"/>
      <c r="QBZ86" s="4"/>
      <c r="QCA86" s="4"/>
      <c r="QCB86" s="4"/>
      <c r="QCC86" s="4"/>
      <c r="QCD86" s="4"/>
      <c r="QCE86" s="4"/>
      <c r="QCF86" s="4"/>
      <c r="QCG86" s="4"/>
      <c r="QCH86" s="4"/>
      <c r="QCI86" s="4"/>
      <c r="QCJ86" s="4"/>
      <c r="QCK86" s="4"/>
      <c r="QCL86" s="4"/>
      <c r="QCM86" s="4"/>
      <c r="QCN86" s="4"/>
      <c r="QCO86" s="4"/>
      <c r="QCP86" s="4"/>
      <c r="QCQ86" s="4"/>
      <c r="QCR86" s="4"/>
      <c r="QCS86" s="4"/>
      <c r="QCT86" s="4"/>
      <c r="QCU86" s="4"/>
      <c r="QCV86" s="4"/>
      <c r="QCW86" s="4"/>
      <c r="QCX86" s="4"/>
      <c r="QCY86" s="4"/>
      <c r="QCZ86" s="4"/>
      <c r="QDA86" s="4"/>
      <c r="QDB86" s="4"/>
      <c r="QDC86" s="4"/>
      <c r="QDD86" s="4"/>
      <c r="QDE86" s="4"/>
      <c r="QDF86" s="4"/>
      <c r="QDG86" s="4"/>
      <c r="QDH86" s="4"/>
      <c r="QDI86" s="4"/>
      <c r="QDJ86" s="4"/>
      <c r="QDK86" s="4"/>
      <c r="QDL86" s="4"/>
      <c r="QDM86" s="4"/>
      <c r="QDN86" s="4"/>
      <c r="QDO86" s="4"/>
      <c r="QDP86" s="4"/>
      <c r="QDQ86" s="4"/>
      <c r="QDR86" s="4"/>
      <c r="QDS86" s="4"/>
      <c r="QDT86" s="4"/>
      <c r="QDU86" s="4"/>
      <c r="QDV86" s="4"/>
      <c r="QDW86" s="4"/>
      <c r="QDX86" s="4"/>
      <c r="QDY86" s="4"/>
      <c r="QDZ86" s="4"/>
      <c r="QEA86" s="4"/>
      <c r="QEB86" s="4"/>
      <c r="QEC86" s="4"/>
      <c r="QED86" s="4"/>
      <c r="QEE86" s="4"/>
      <c r="QEF86" s="4"/>
      <c r="QEG86" s="4"/>
      <c r="QEH86" s="4"/>
      <c r="QEI86" s="4"/>
      <c r="QEJ86" s="4"/>
      <c r="QEK86" s="4"/>
      <c r="QEL86" s="4"/>
      <c r="QEM86" s="4"/>
      <c r="QEN86" s="4"/>
      <c r="QEO86" s="4"/>
      <c r="QEP86" s="4"/>
      <c r="QEQ86" s="4"/>
      <c r="QER86" s="4"/>
      <c r="QES86" s="4"/>
      <c r="QET86" s="4"/>
      <c r="QEU86" s="4"/>
      <c r="QEV86" s="4"/>
      <c r="QEW86" s="4"/>
      <c r="QEX86" s="4"/>
      <c r="QEY86" s="4"/>
      <c r="QEZ86" s="4"/>
      <c r="QFA86" s="4"/>
      <c r="QFB86" s="4"/>
      <c r="QFC86" s="4"/>
      <c r="QFD86" s="4"/>
      <c r="QFE86" s="4"/>
      <c r="QFF86" s="4"/>
      <c r="QFG86" s="4"/>
      <c r="QFH86" s="4"/>
      <c r="QFI86" s="4"/>
      <c r="QFJ86" s="4"/>
      <c r="QFK86" s="4"/>
      <c r="QFL86" s="4"/>
      <c r="QFM86" s="4"/>
      <c r="QFN86" s="4"/>
      <c r="QFO86" s="4"/>
      <c r="QFP86" s="4"/>
      <c r="QFQ86" s="4"/>
      <c r="QFR86" s="4"/>
      <c r="QFS86" s="4"/>
      <c r="QFT86" s="4"/>
      <c r="QFU86" s="4"/>
      <c r="QFV86" s="4"/>
      <c r="QFW86" s="4"/>
      <c r="QFX86" s="4"/>
      <c r="QFY86" s="4"/>
      <c r="QFZ86" s="4"/>
      <c r="QGA86" s="4"/>
      <c r="QGB86" s="4"/>
      <c r="QGC86" s="4"/>
      <c r="QGD86" s="4"/>
      <c r="QGE86" s="4"/>
      <c r="QGF86" s="4"/>
      <c r="QGG86" s="4"/>
      <c r="QGH86" s="4"/>
      <c r="QGI86" s="4"/>
      <c r="QGJ86" s="4"/>
      <c r="QGK86" s="4"/>
      <c r="QGL86" s="4"/>
      <c r="QGM86" s="4"/>
      <c r="QGN86" s="4"/>
      <c r="QGO86" s="4"/>
      <c r="QGP86" s="4"/>
      <c r="QGQ86" s="4"/>
      <c r="QGR86" s="4"/>
      <c r="QGS86" s="4"/>
      <c r="QGT86" s="4"/>
      <c r="QGU86" s="4"/>
      <c r="QGV86" s="4"/>
      <c r="QGW86" s="4"/>
      <c r="QGX86" s="4"/>
      <c r="QGY86" s="4"/>
      <c r="QGZ86" s="4"/>
      <c r="QHA86" s="4"/>
      <c r="QHB86" s="4"/>
      <c r="QHC86" s="4"/>
      <c r="QHD86" s="4"/>
      <c r="QHE86" s="4"/>
      <c r="QHF86" s="4"/>
      <c r="QHG86" s="4"/>
      <c r="QHH86" s="4"/>
      <c r="QHI86" s="4"/>
      <c r="QHJ86" s="4"/>
      <c r="QHK86" s="4"/>
      <c r="QHL86" s="4"/>
      <c r="QHM86" s="4"/>
      <c r="QHN86" s="4"/>
      <c r="QHO86" s="4"/>
      <c r="QHP86" s="4"/>
      <c r="QHQ86" s="4"/>
      <c r="QHR86" s="4"/>
      <c r="QHS86" s="4"/>
      <c r="QHT86" s="4"/>
      <c r="QHU86" s="4"/>
      <c r="QHV86" s="4"/>
      <c r="QHW86" s="4"/>
      <c r="QHX86" s="4"/>
      <c r="QHY86" s="4"/>
      <c r="QHZ86" s="4"/>
      <c r="QIA86" s="4"/>
      <c r="QIB86" s="4"/>
      <c r="QIC86" s="4"/>
      <c r="QID86" s="4"/>
      <c r="QIE86" s="4"/>
      <c r="QIF86" s="4"/>
      <c r="QIG86" s="4"/>
      <c r="QIH86" s="4"/>
      <c r="QII86" s="4"/>
      <c r="QIJ86" s="4"/>
      <c r="QIK86" s="4"/>
      <c r="QIL86" s="4"/>
      <c r="QIM86" s="4"/>
      <c r="QIN86" s="4"/>
      <c r="QIO86" s="4"/>
      <c r="QIP86" s="4"/>
      <c r="QIQ86" s="4"/>
      <c r="QIR86" s="4"/>
      <c r="QIS86" s="4"/>
      <c r="QIT86" s="4"/>
      <c r="QIU86" s="4"/>
      <c r="QIV86" s="4"/>
      <c r="QIW86" s="4"/>
      <c r="QIX86" s="4"/>
      <c r="QIY86" s="4"/>
      <c r="QIZ86" s="4"/>
      <c r="QJA86" s="4"/>
      <c r="QJB86" s="4"/>
      <c r="QJC86" s="4"/>
      <c r="QJD86" s="4"/>
      <c r="QJE86" s="4"/>
      <c r="QJF86" s="4"/>
      <c r="QJG86" s="4"/>
      <c r="QJH86" s="4"/>
      <c r="QJI86" s="4"/>
      <c r="QJJ86" s="4"/>
      <c r="QJK86" s="4"/>
      <c r="QJL86" s="4"/>
      <c r="QJM86" s="4"/>
      <c r="QJN86" s="4"/>
      <c r="QJO86" s="4"/>
      <c r="QJP86" s="4"/>
      <c r="QJQ86" s="4"/>
      <c r="QJR86" s="4"/>
      <c r="QJS86" s="4"/>
      <c r="QJT86" s="4"/>
      <c r="QJU86" s="4"/>
      <c r="QJV86" s="4"/>
      <c r="QJW86" s="4"/>
      <c r="QJX86" s="4"/>
      <c r="QJY86" s="4"/>
      <c r="QJZ86" s="4"/>
      <c r="QKA86" s="4"/>
      <c r="QKB86" s="4"/>
      <c r="QKC86" s="4"/>
      <c r="QKD86" s="4"/>
      <c r="QKE86" s="4"/>
      <c r="QKF86" s="4"/>
      <c r="QKG86" s="4"/>
      <c r="QKH86" s="4"/>
      <c r="QKI86" s="4"/>
      <c r="QKJ86" s="4"/>
      <c r="QKK86" s="4"/>
      <c r="QKL86" s="4"/>
      <c r="QKM86" s="4"/>
      <c r="QKN86" s="4"/>
      <c r="QKO86" s="4"/>
      <c r="QKP86" s="4"/>
      <c r="QKQ86" s="4"/>
      <c r="QKR86" s="4"/>
      <c r="QKS86" s="4"/>
      <c r="QKT86" s="4"/>
      <c r="QKU86" s="4"/>
      <c r="QKV86" s="4"/>
      <c r="QKW86" s="4"/>
      <c r="QKX86" s="4"/>
      <c r="QKY86" s="4"/>
      <c r="QKZ86" s="4"/>
      <c r="QLA86" s="4"/>
      <c r="QLB86" s="4"/>
      <c r="QLC86" s="4"/>
      <c r="QLD86" s="4"/>
      <c r="QLE86" s="4"/>
      <c r="QLF86" s="4"/>
      <c r="QLG86" s="4"/>
      <c r="QLH86" s="4"/>
      <c r="QLI86" s="4"/>
      <c r="QLJ86" s="4"/>
      <c r="QLK86" s="4"/>
      <c r="QLL86" s="4"/>
      <c r="QLM86" s="4"/>
      <c r="QLN86" s="4"/>
      <c r="QLO86" s="4"/>
      <c r="QLP86" s="4"/>
      <c r="QLQ86" s="4"/>
      <c r="QLR86" s="4"/>
      <c r="QLS86" s="4"/>
      <c r="QLT86" s="4"/>
      <c r="QLU86" s="4"/>
      <c r="QLV86" s="4"/>
      <c r="QLW86" s="4"/>
      <c r="QLX86" s="4"/>
      <c r="QLY86" s="4"/>
      <c r="QLZ86" s="4"/>
      <c r="QMA86" s="4"/>
      <c r="QMB86" s="4"/>
      <c r="QMC86" s="4"/>
      <c r="QMD86" s="4"/>
      <c r="QME86" s="4"/>
      <c r="QMF86" s="4"/>
      <c r="QMG86" s="4"/>
      <c r="QMH86" s="4"/>
      <c r="QMI86" s="4"/>
      <c r="QMJ86" s="4"/>
      <c r="QMK86" s="4"/>
      <c r="QML86" s="4"/>
      <c r="QMM86" s="4"/>
      <c r="QMN86" s="4"/>
      <c r="QMO86" s="4"/>
      <c r="QMP86" s="4"/>
      <c r="QMQ86" s="4"/>
      <c r="QMR86" s="4"/>
      <c r="QMS86" s="4"/>
      <c r="QMT86" s="4"/>
      <c r="QMU86" s="4"/>
      <c r="QMV86" s="4"/>
      <c r="QMW86" s="4"/>
      <c r="QMX86" s="4"/>
      <c r="QMY86" s="4"/>
      <c r="QMZ86" s="4"/>
      <c r="QNA86" s="4"/>
      <c r="QNB86" s="4"/>
      <c r="QNC86" s="4"/>
      <c r="QND86" s="4"/>
      <c r="QNE86" s="4"/>
      <c r="QNF86" s="4"/>
      <c r="QNG86" s="4"/>
      <c r="QNH86" s="4"/>
      <c r="QNI86" s="4"/>
      <c r="QNJ86" s="4"/>
      <c r="QNK86" s="4"/>
      <c r="QNL86" s="4"/>
      <c r="QNM86" s="4"/>
      <c r="QNN86" s="4"/>
      <c r="QNO86" s="4"/>
      <c r="QNP86" s="4"/>
      <c r="QNQ86" s="4"/>
      <c r="QNR86" s="4"/>
      <c r="QNS86" s="4"/>
      <c r="QNT86" s="4"/>
      <c r="QNU86" s="4"/>
      <c r="QNV86" s="4"/>
      <c r="QNW86" s="4"/>
      <c r="QNX86" s="4"/>
      <c r="QNY86" s="4"/>
      <c r="QNZ86" s="4"/>
      <c r="QOA86" s="4"/>
      <c r="QOB86" s="4"/>
      <c r="QOC86" s="4"/>
      <c r="QOD86" s="4"/>
      <c r="QOE86" s="4"/>
      <c r="QOF86" s="4"/>
      <c r="QOG86" s="4"/>
      <c r="QOH86" s="4"/>
      <c r="QOI86" s="4"/>
      <c r="QOJ86" s="4"/>
      <c r="QOK86" s="4"/>
      <c r="QOL86" s="4"/>
      <c r="QOM86" s="4"/>
      <c r="QON86" s="4"/>
      <c r="QOO86" s="4"/>
      <c r="QOP86" s="4"/>
      <c r="QOQ86" s="4"/>
      <c r="QOR86" s="4"/>
      <c r="QOS86" s="4"/>
      <c r="QOT86" s="4"/>
      <c r="QOU86" s="4"/>
      <c r="QOV86" s="4"/>
      <c r="QOW86" s="4"/>
      <c r="QOX86" s="4"/>
      <c r="QOY86" s="4"/>
      <c r="QOZ86" s="4"/>
      <c r="QPA86" s="4"/>
      <c r="QPB86" s="4"/>
      <c r="QPC86" s="4"/>
      <c r="QPD86" s="4"/>
      <c r="QPE86" s="4"/>
      <c r="QPF86" s="4"/>
      <c r="QPG86" s="4"/>
      <c r="QPH86" s="4"/>
      <c r="QPI86" s="4"/>
      <c r="QPJ86" s="4"/>
      <c r="QPK86" s="4"/>
      <c r="QPL86" s="4"/>
      <c r="QPM86" s="4"/>
      <c r="QPN86" s="4"/>
      <c r="QPO86" s="4"/>
      <c r="QPP86" s="4"/>
      <c r="QPQ86" s="4"/>
      <c r="QPR86" s="4"/>
      <c r="QPS86" s="4"/>
      <c r="QPT86" s="4"/>
      <c r="QPU86" s="4"/>
      <c r="QPV86" s="4"/>
      <c r="QPW86" s="4"/>
      <c r="QPX86" s="4"/>
      <c r="QPY86" s="4"/>
      <c r="QPZ86" s="4"/>
      <c r="QQA86" s="4"/>
      <c r="QQB86" s="4"/>
      <c r="QQC86" s="4"/>
      <c r="QQD86" s="4"/>
      <c r="QQE86" s="4"/>
      <c r="QQF86" s="4"/>
      <c r="QQG86" s="4"/>
      <c r="QQH86" s="4"/>
      <c r="QQI86" s="4"/>
      <c r="QQJ86" s="4"/>
      <c r="QQK86" s="4"/>
      <c r="QQL86" s="4"/>
      <c r="QQM86" s="4"/>
      <c r="QQN86" s="4"/>
      <c r="QQO86" s="4"/>
      <c r="QQP86" s="4"/>
      <c r="QQQ86" s="4"/>
      <c r="QQR86" s="4"/>
      <c r="QQS86" s="4"/>
      <c r="QQT86" s="4"/>
      <c r="QQU86" s="4"/>
      <c r="QQV86" s="4"/>
      <c r="QQW86" s="4"/>
      <c r="QQX86" s="4"/>
      <c r="QQY86" s="4"/>
      <c r="QQZ86" s="4"/>
      <c r="QRA86" s="4"/>
      <c r="QRB86" s="4"/>
      <c r="QRC86" s="4"/>
      <c r="QRD86" s="4"/>
      <c r="QRE86" s="4"/>
      <c r="QRF86" s="4"/>
      <c r="QRG86" s="4"/>
      <c r="QRH86" s="4"/>
      <c r="QRI86" s="4"/>
      <c r="QRJ86" s="4"/>
      <c r="QRK86" s="4"/>
      <c r="QRL86" s="4"/>
      <c r="QRM86" s="4"/>
      <c r="QRN86" s="4"/>
      <c r="QRO86" s="4"/>
      <c r="QRP86" s="4"/>
      <c r="QRQ86" s="4"/>
      <c r="QRR86" s="4"/>
      <c r="QRS86" s="4"/>
      <c r="QRT86" s="4"/>
      <c r="QRU86" s="4"/>
      <c r="QRV86" s="4"/>
      <c r="QRW86" s="4"/>
      <c r="QRX86" s="4"/>
      <c r="QRY86" s="4"/>
      <c r="QRZ86" s="4"/>
      <c r="QSA86" s="4"/>
      <c r="QSB86" s="4"/>
      <c r="QSC86" s="4"/>
      <c r="QSD86" s="4"/>
      <c r="QSE86" s="4"/>
      <c r="QSF86" s="4"/>
      <c r="QSG86" s="4"/>
      <c r="QSH86" s="4"/>
      <c r="QSI86" s="4"/>
      <c r="QSJ86" s="4"/>
      <c r="QSK86" s="4"/>
      <c r="QSL86" s="4"/>
      <c r="QSM86" s="4"/>
      <c r="QSN86" s="4"/>
      <c r="QSO86" s="4"/>
      <c r="QSP86" s="4"/>
      <c r="QSQ86" s="4"/>
      <c r="QSR86" s="4"/>
      <c r="QSS86" s="4"/>
      <c r="QST86" s="4"/>
      <c r="QSU86" s="4"/>
      <c r="QSV86" s="4"/>
      <c r="QSW86" s="4"/>
      <c r="QSX86" s="4"/>
      <c r="QSY86" s="4"/>
      <c r="QSZ86" s="4"/>
      <c r="QTA86" s="4"/>
      <c r="QTB86" s="4"/>
      <c r="QTC86" s="4"/>
      <c r="QTD86" s="4"/>
      <c r="QTE86" s="4"/>
      <c r="QTF86" s="4"/>
      <c r="QTG86" s="4"/>
      <c r="QTH86" s="4"/>
      <c r="QTI86" s="4"/>
      <c r="QTJ86" s="4"/>
      <c r="QTK86" s="4"/>
      <c r="QTL86" s="4"/>
      <c r="QTM86" s="4"/>
      <c r="QTN86" s="4"/>
      <c r="QTO86" s="4"/>
      <c r="QTP86" s="4"/>
      <c r="QTQ86" s="4"/>
      <c r="QTR86" s="4"/>
      <c r="QTS86" s="4"/>
      <c r="QTT86" s="4"/>
      <c r="QTU86" s="4"/>
      <c r="QTV86" s="4"/>
      <c r="QTW86" s="4"/>
      <c r="QTX86" s="4"/>
      <c r="QTY86" s="4"/>
      <c r="QTZ86" s="4"/>
      <c r="QUA86" s="4"/>
      <c r="QUB86" s="4"/>
      <c r="QUC86" s="4"/>
      <c r="QUD86" s="4"/>
      <c r="QUE86" s="4"/>
      <c r="QUF86" s="4"/>
      <c r="QUG86" s="4"/>
      <c r="QUH86" s="4"/>
      <c r="QUI86" s="4"/>
      <c r="QUJ86" s="4"/>
      <c r="QUK86" s="4"/>
      <c r="QUL86" s="4"/>
      <c r="QUM86" s="4"/>
      <c r="QUN86" s="4"/>
      <c r="QUO86" s="4"/>
      <c r="QUP86" s="4"/>
      <c r="QUQ86" s="4"/>
      <c r="QUR86" s="4"/>
      <c r="QUS86" s="4"/>
      <c r="QUT86" s="4"/>
      <c r="QUU86" s="4"/>
      <c r="QUV86" s="4"/>
      <c r="QUW86" s="4"/>
      <c r="QUX86" s="4"/>
      <c r="QUY86" s="4"/>
      <c r="QUZ86" s="4"/>
      <c r="QVA86" s="4"/>
      <c r="QVB86" s="4"/>
      <c r="QVC86" s="4"/>
      <c r="QVD86" s="4"/>
      <c r="QVE86" s="4"/>
      <c r="QVF86" s="4"/>
      <c r="QVG86" s="4"/>
      <c r="QVH86" s="4"/>
      <c r="QVI86" s="4"/>
      <c r="QVJ86" s="4"/>
      <c r="QVK86" s="4"/>
      <c r="QVL86" s="4"/>
      <c r="QVM86" s="4"/>
      <c r="QVN86" s="4"/>
      <c r="QVO86" s="4"/>
      <c r="QVP86" s="4"/>
      <c r="QVQ86" s="4"/>
      <c r="QVR86" s="4"/>
      <c r="QVS86" s="4"/>
      <c r="QVT86" s="4"/>
      <c r="QVU86" s="4"/>
      <c r="QVV86" s="4"/>
      <c r="QVW86" s="4"/>
      <c r="QVX86" s="4"/>
      <c r="QVY86" s="4"/>
      <c r="QVZ86" s="4"/>
      <c r="QWA86" s="4"/>
      <c r="QWB86" s="4"/>
      <c r="QWC86" s="4"/>
      <c r="QWD86" s="4"/>
      <c r="QWE86" s="4"/>
      <c r="QWF86" s="4"/>
      <c r="QWG86" s="4"/>
      <c r="QWH86" s="4"/>
      <c r="QWI86" s="4"/>
      <c r="QWJ86" s="4"/>
      <c r="QWK86" s="4"/>
      <c r="QWL86" s="4"/>
      <c r="QWM86" s="4"/>
      <c r="QWN86" s="4"/>
      <c r="QWO86" s="4"/>
      <c r="QWP86" s="4"/>
      <c r="QWQ86" s="4"/>
      <c r="QWR86" s="4"/>
      <c r="QWS86" s="4"/>
      <c r="QWT86" s="4"/>
      <c r="QWU86" s="4"/>
      <c r="QWV86" s="4"/>
      <c r="QWW86" s="4"/>
      <c r="QWX86" s="4"/>
      <c r="QWY86" s="4"/>
      <c r="QWZ86" s="4"/>
      <c r="QXA86" s="4"/>
      <c r="QXB86" s="4"/>
      <c r="QXC86" s="4"/>
      <c r="QXD86" s="4"/>
      <c r="QXE86" s="4"/>
      <c r="QXF86" s="4"/>
      <c r="QXG86" s="4"/>
      <c r="QXH86" s="4"/>
      <c r="QXI86" s="4"/>
      <c r="QXJ86" s="4"/>
      <c r="QXK86" s="4"/>
      <c r="QXL86" s="4"/>
      <c r="QXM86" s="4"/>
      <c r="QXN86" s="4"/>
      <c r="QXO86" s="4"/>
      <c r="QXP86" s="4"/>
      <c r="QXQ86" s="4"/>
      <c r="QXR86" s="4"/>
      <c r="QXS86" s="4"/>
      <c r="QXT86" s="4"/>
      <c r="QXU86" s="4"/>
      <c r="QXV86" s="4"/>
      <c r="QXW86" s="4"/>
      <c r="QXX86" s="4"/>
      <c r="QXY86" s="4"/>
      <c r="QXZ86" s="4"/>
      <c r="QYA86" s="4"/>
      <c r="QYB86" s="4"/>
      <c r="QYC86" s="4"/>
      <c r="QYD86" s="4"/>
      <c r="QYE86" s="4"/>
      <c r="QYF86" s="4"/>
      <c r="QYG86" s="4"/>
      <c r="QYH86" s="4"/>
      <c r="QYI86" s="4"/>
      <c r="QYJ86" s="4"/>
      <c r="QYK86" s="4"/>
      <c r="QYL86" s="4"/>
      <c r="QYM86" s="4"/>
      <c r="QYN86" s="4"/>
      <c r="QYO86" s="4"/>
      <c r="QYP86" s="4"/>
      <c r="QYQ86" s="4"/>
      <c r="QYR86" s="4"/>
      <c r="QYS86" s="4"/>
      <c r="QYT86" s="4"/>
      <c r="QYU86" s="4"/>
      <c r="QYV86" s="4"/>
      <c r="QYW86" s="4"/>
      <c r="QYX86" s="4"/>
      <c r="QYY86" s="4"/>
      <c r="QYZ86" s="4"/>
      <c r="QZA86" s="4"/>
      <c r="QZB86" s="4"/>
      <c r="QZC86" s="4"/>
      <c r="QZD86" s="4"/>
      <c r="QZE86" s="4"/>
      <c r="QZF86" s="4"/>
      <c r="QZG86" s="4"/>
      <c r="QZH86" s="4"/>
      <c r="QZI86" s="4"/>
      <c r="QZJ86" s="4"/>
      <c r="QZK86" s="4"/>
      <c r="QZL86" s="4"/>
      <c r="QZM86" s="4"/>
      <c r="QZN86" s="4"/>
      <c r="QZO86" s="4"/>
      <c r="QZP86" s="4"/>
      <c r="QZQ86" s="4"/>
      <c r="QZR86" s="4"/>
      <c r="QZS86" s="4"/>
      <c r="QZT86" s="4"/>
      <c r="QZU86" s="4"/>
      <c r="QZV86" s="4"/>
      <c r="QZW86" s="4"/>
      <c r="QZX86" s="4"/>
      <c r="QZY86" s="4"/>
      <c r="QZZ86" s="4"/>
      <c r="RAA86" s="4"/>
      <c r="RAB86" s="4"/>
      <c r="RAC86" s="4"/>
      <c r="RAD86" s="4"/>
      <c r="RAE86" s="4"/>
      <c r="RAF86" s="4"/>
      <c r="RAG86" s="4"/>
      <c r="RAH86" s="4"/>
      <c r="RAI86" s="4"/>
      <c r="RAJ86" s="4"/>
      <c r="RAK86" s="4"/>
      <c r="RAL86" s="4"/>
      <c r="RAM86" s="4"/>
      <c r="RAN86" s="4"/>
      <c r="RAO86" s="4"/>
      <c r="RAP86" s="4"/>
      <c r="RAQ86" s="4"/>
      <c r="RAR86" s="4"/>
      <c r="RAS86" s="4"/>
      <c r="RAT86" s="4"/>
      <c r="RAU86" s="4"/>
      <c r="RAV86" s="4"/>
      <c r="RAW86" s="4"/>
      <c r="RAX86" s="4"/>
      <c r="RAY86" s="4"/>
      <c r="RAZ86" s="4"/>
      <c r="RBA86" s="4"/>
      <c r="RBB86" s="4"/>
      <c r="RBC86" s="4"/>
      <c r="RBD86" s="4"/>
      <c r="RBE86" s="4"/>
      <c r="RBF86" s="4"/>
      <c r="RBG86" s="4"/>
      <c r="RBH86" s="4"/>
      <c r="RBI86" s="4"/>
      <c r="RBJ86" s="4"/>
      <c r="RBK86" s="4"/>
      <c r="RBL86" s="4"/>
      <c r="RBM86" s="4"/>
      <c r="RBN86" s="4"/>
      <c r="RBO86" s="4"/>
      <c r="RBP86" s="4"/>
      <c r="RBQ86" s="4"/>
      <c r="RBR86" s="4"/>
      <c r="RBS86" s="4"/>
      <c r="RBT86" s="4"/>
      <c r="RBU86" s="4"/>
      <c r="RBV86" s="4"/>
      <c r="RBW86" s="4"/>
      <c r="RBX86" s="4"/>
      <c r="RBY86" s="4"/>
      <c r="RBZ86" s="4"/>
      <c r="RCA86" s="4"/>
      <c r="RCB86" s="4"/>
      <c r="RCC86" s="4"/>
      <c r="RCD86" s="4"/>
      <c r="RCE86" s="4"/>
      <c r="RCF86" s="4"/>
      <c r="RCG86" s="4"/>
      <c r="RCH86" s="4"/>
      <c r="RCI86" s="4"/>
      <c r="RCJ86" s="4"/>
      <c r="RCK86" s="4"/>
      <c r="RCL86" s="4"/>
      <c r="RCM86" s="4"/>
      <c r="RCN86" s="4"/>
      <c r="RCO86" s="4"/>
      <c r="RCP86" s="4"/>
      <c r="RCQ86" s="4"/>
      <c r="RCR86" s="4"/>
      <c r="RCS86" s="4"/>
      <c r="RCT86" s="4"/>
      <c r="RCU86" s="4"/>
      <c r="RCV86" s="4"/>
      <c r="RCW86" s="4"/>
      <c r="RCX86" s="4"/>
      <c r="RCY86" s="4"/>
      <c r="RCZ86" s="4"/>
      <c r="RDA86" s="4"/>
      <c r="RDB86" s="4"/>
      <c r="RDC86" s="4"/>
      <c r="RDD86" s="4"/>
      <c r="RDE86" s="4"/>
      <c r="RDF86" s="4"/>
      <c r="RDG86" s="4"/>
      <c r="RDH86" s="4"/>
      <c r="RDI86" s="4"/>
      <c r="RDJ86" s="4"/>
      <c r="RDK86" s="4"/>
      <c r="RDL86" s="4"/>
      <c r="RDM86" s="4"/>
      <c r="RDN86" s="4"/>
      <c r="RDO86" s="4"/>
      <c r="RDP86" s="4"/>
      <c r="RDQ86" s="4"/>
      <c r="RDR86" s="4"/>
      <c r="RDS86" s="4"/>
      <c r="RDT86" s="4"/>
      <c r="RDU86" s="4"/>
      <c r="RDV86" s="4"/>
      <c r="RDW86" s="4"/>
      <c r="RDX86" s="4"/>
      <c r="RDY86" s="4"/>
      <c r="RDZ86" s="4"/>
      <c r="REA86" s="4"/>
      <c r="REB86" s="4"/>
      <c r="REC86" s="4"/>
      <c r="RED86" s="4"/>
      <c r="REE86" s="4"/>
      <c r="REF86" s="4"/>
      <c r="REG86" s="4"/>
      <c r="REH86" s="4"/>
      <c r="REI86" s="4"/>
      <c r="REJ86" s="4"/>
      <c r="REK86" s="4"/>
      <c r="REL86" s="4"/>
      <c r="REM86" s="4"/>
      <c r="REN86" s="4"/>
      <c r="REO86" s="4"/>
      <c r="REP86" s="4"/>
      <c r="REQ86" s="4"/>
      <c r="RER86" s="4"/>
      <c r="RES86" s="4"/>
      <c r="RET86" s="4"/>
      <c r="REU86" s="4"/>
      <c r="REV86" s="4"/>
      <c r="REW86" s="4"/>
      <c r="REX86" s="4"/>
      <c r="REY86" s="4"/>
      <c r="REZ86" s="4"/>
      <c r="RFA86" s="4"/>
      <c r="RFB86" s="4"/>
      <c r="RFC86" s="4"/>
      <c r="RFD86" s="4"/>
      <c r="RFE86" s="4"/>
      <c r="RFF86" s="4"/>
      <c r="RFG86" s="4"/>
      <c r="RFH86" s="4"/>
      <c r="RFI86" s="4"/>
      <c r="RFJ86" s="4"/>
      <c r="RFK86" s="4"/>
      <c r="RFL86" s="4"/>
      <c r="RFM86" s="4"/>
      <c r="RFN86" s="4"/>
      <c r="RFO86" s="4"/>
      <c r="RFP86" s="4"/>
      <c r="RFQ86" s="4"/>
      <c r="RFR86" s="4"/>
      <c r="RFS86" s="4"/>
      <c r="RFT86" s="4"/>
      <c r="RFU86" s="4"/>
      <c r="RFV86" s="4"/>
      <c r="RFW86" s="4"/>
      <c r="RFX86" s="4"/>
      <c r="RFY86" s="4"/>
      <c r="RFZ86" s="4"/>
      <c r="RGA86" s="4"/>
      <c r="RGB86" s="4"/>
      <c r="RGC86" s="4"/>
      <c r="RGD86" s="4"/>
      <c r="RGE86" s="4"/>
      <c r="RGF86" s="4"/>
      <c r="RGG86" s="4"/>
      <c r="RGH86" s="4"/>
      <c r="RGI86" s="4"/>
      <c r="RGJ86" s="4"/>
      <c r="RGK86" s="4"/>
      <c r="RGL86" s="4"/>
      <c r="RGM86" s="4"/>
      <c r="RGN86" s="4"/>
      <c r="RGO86" s="4"/>
      <c r="RGP86" s="4"/>
      <c r="RGQ86" s="4"/>
      <c r="RGR86" s="4"/>
      <c r="RGS86" s="4"/>
      <c r="RGT86" s="4"/>
      <c r="RGU86" s="4"/>
      <c r="RGV86" s="4"/>
      <c r="RGW86" s="4"/>
      <c r="RGX86" s="4"/>
      <c r="RGY86" s="4"/>
      <c r="RGZ86" s="4"/>
      <c r="RHA86" s="4"/>
      <c r="RHB86" s="4"/>
      <c r="RHC86" s="4"/>
      <c r="RHD86" s="4"/>
      <c r="RHE86" s="4"/>
      <c r="RHF86" s="4"/>
      <c r="RHG86" s="4"/>
      <c r="RHH86" s="4"/>
      <c r="RHI86" s="4"/>
      <c r="RHJ86" s="4"/>
      <c r="RHK86" s="4"/>
      <c r="RHL86" s="4"/>
      <c r="RHM86" s="4"/>
      <c r="RHN86" s="4"/>
      <c r="RHO86" s="4"/>
      <c r="RHP86" s="4"/>
      <c r="RHQ86" s="4"/>
      <c r="RHR86" s="4"/>
      <c r="RHS86" s="4"/>
      <c r="RHT86" s="4"/>
      <c r="RHU86" s="4"/>
      <c r="RHV86" s="4"/>
      <c r="RHW86" s="4"/>
      <c r="RHX86" s="4"/>
      <c r="RHY86" s="4"/>
      <c r="RHZ86" s="4"/>
      <c r="RIA86" s="4"/>
      <c r="RIB86" s="4"/>
      <c r="RIC86" s="4"/>
      <c r="RID86" s="4"/>
      <c r="RIE86" s="4"/>
      <c r="RIF86" s="4"/>
      <c r="RIG86" s="4"/>
      <c r="RIH86" s="4"/>
      <c r="RII86" s="4"/>
      <c r="RIJ86" s="4"/>
      <c r="RIK86" s="4"/>
      <c r="RIL86" s="4"/>
      <c r="RIM86" s="4"/>
      <c r="RIN86" s="4"/>
      <c r="RIO86" s="4"/>
      <c r="RIP86" s="4"/>
      <c r="RIQ86" s="4"/>
      <c r="RIR86" s="4"/>
      <c r="RIS86" s="4"/>
      <c r="RIT86" s="4"/>
      <c r="RIU86" s="4"/>
      <c r="RIV86" s="4"/>
      <c r="RIW86" s="4"/>
      <c r="RIX86" s="4"/>
      <c r="RIY86" s="4"/>
      <c r="RIZ86" s="4"/>
      <c r="RJA86" s="4"/>
      <c r="RJB86" s="4"/>
      <c r="RJC86" s="4"/>
      <c r="RJD86" s="4"/>
      <c r="RJE86" s="4"/>
      <c r="RJF86" s="4"/>
      <c r="RJG86" s="4"/>
      <c r="RJH86" s="4"/>
      <c r="RJI86" s="4"/>
      <c r="RJJ86" s="4"/>
      <c r="RJK86" s="4"/>
      <c r="RJL86" s="4"/>
      <c r="RJM86" s="4"/>
      <c r="RJN86" s="4"/>
      <c r="RJO86" s="4"/>
      <c r="RJP86" s="4"/>
      <c r="RJQ86" s="4"/>
      <c r="RJR86" s="4"/>
      <c r="RJS86" s="4"/>
      <c r="RJT86" s="4"/>
      <c r="RJU86" s="4"/>
      <c r="RJV86" s="4"/>
      <c r="RJW86" s="4"/>
      <c r="RJX86" s="4"/>
      <c r="RJY86" s="4"/>
      <c r="RJZ86" s="4"/>
      <c r="RKA86" s="4"/>
      <c r="RKB86" s="4"/>
      <c r="RKC86" s="4"/>
      <c r="RKD86" s="4"/>
      <c r="RKE86" s="4"/>
      <c r="RKF86" s="4"/>
      <c r="RKG86" s="4"/>
      <c r="RKH86" s="4"/>
      <c r="RKI86" s="4"/>
      <c r="RKJ86" s="4"/>
      <c r="RKK86" s="4"/>
      <c r="RKL86" s="4"/>
      <c r="RKM86" s="4"/>
      <c r="RKN86" s="4"/>
      <c r="RKO86" s="4"/>
      <c r="RKP86" s="4"/>
      <c r="RKQ86" s="4"/>
      <c r="RKR86" s="4"/>
      <c r="RKS86" s="4"/>
      <c r="RKT86" s="4"/>
      <c r="RKU86" s="4"/>
      <c r="RKV86" s="4"/>
      <c r="RKW86" s="4"/>
      <c r="RKX86" s="4"/>
      <c r="RKY86" s="4"/>
      <c r="RKZ86" s="4"/>
      <c r="RLA86" s="4"/>
      <c r="RLB86" s="4"/>
      <c r="RLC86" s="4"/>
      <c r="RLD86" s="4"/>
      <c r="RLE86" s="4"/>
      <c r="RLF86" s="4"/>
      <c r="RLG86" s="4"/>
      <c r="RLH86" s="4"/>
      <c r="RLI86" s="4"/>
      <c r="RLJ86" s="4"/>
      <c r="RLK86" s="4"/>
      <c r="RLL86" s="4"/>
      <c r="RLM86" s="4"/>
      <c r="RLN86" s="4"/>
      <c r="RLO86" s="4"/>
      <c r="RLP86" s="4"/>
      <c r="RLQ86" s="4"/>
      <c r="RLR86" s="4"/>
      <c r="RLS86" s="4"/>
      <c r="RLT86" s="4"/>
      <c r="RLU86" s="4"/>
      <c r="RLV86" s="4"/>
      <c r="RLW86" s="4"/>
      <c r="RLX86" s="4"/>
      <c r="RLY86" s="4"/>
      <c r="RLZ86" s="4"/>
      <c r="RMA86" s="4"/>
      <c r="RMB86" s="4"/>
      <c r="RMC86" s="4"/>
      <c r="RMD86" s="4"/>
      <c r="RME86" s="4"/>
      <c r="RMF86" s="4"/>
      <c r="RMG86" s="4"/>
      <c r="RMH86" s="4"/>
      <c r="RMI86" s="4"/>
      <c r="RMJ86" s="4"/>
      <c r="RMK86" s="4"/>
      <c r="RML86" s="4"/>
      <c r="RMM86" s="4"/>
      <c r="RMN86" s="4"/>
      <c r="RMO86" s="4"/>
      <c r="RMP86" s="4"/>
      <c r="RMQ86" s="4"/>
      <c r="RMR86" s="4"/>
      <c r="RMS86" s="4"/>
      <c r="RMT86" s="4"/>
      <c r="RMU86" s="4"/>
      <c r="RMV86" s="4"/>
      <c r="RMW86" s="4"/>
      <c r="RMX86" s="4"/>
      <c r="RMY86" s="4"/>
      <c r="RMZ86" s="4"/>
      <c r="RNA86" s="4"/>
      <c r="RNB86" s="4"/>
      <c r="RNC86" s="4"/>
      <c r="RND86" s="4"/>
      <c r="RNE86" s="4"/>
      <c r="RNF86" s="4"/>
      <c r="RNG86" s="4"/>
      <c r="RNH86" s="4"/>
      <c r="RNI86" s="4"/>
      <c r="RNJ86" s="4"/>
      <c r="RNK86" s="4"/>
      <c r="RNL86" s="4"/>
      <c r="RNM86" s="4"/>
      <c r="RNN86" s="4"/>
      <c r="RNO86" s="4"/>
      <c r="RNP86" s="4"/>
      <c r="RNQ86" s="4"/>
      <c r="RNR86" s="4"/>
      <c r="RNS86" s="4"/>
      <c r="RNT86" s="4"/>
      <c r="RNU86" s="4"/>
      <c r="RNV86" s="4"/>
      <c r="RNW86" s="4"/>
      <c r="RNX86" s="4"/>
      <c r="RNY86" s="4"/>
      <c r="RNZ86" s="4"/>
      <c r="ROA86" s="4"/>
      <c r="ROB86" s="4"/>
      <c r="ROC86" s="4"/>
      <c r="ROD86" s="4"/>
      <c r="ROE86" s="4"/>
      <c r="ROF86" s="4"/>
      <c r="ROG86" s="4"/>
      <c r="ROH86" s="4"/>
      <c r="ROI86" s="4"/>
      <c r="ROJ86" s="4"/>
      <c r="ROK86" s="4"/>
      <c r="ROL86" s="4"/>
      <c r="ROM86" s="4"/>
      <c r="RON86" s="4"/>
      <c r="ROO86" s="4"/>
      <c r="ROP86" s="4"/>
      <c r="ROQ86" s="4"/>
      <c r="ROR86" s="4"/>
      <c r="ROS86" s="4"/>
      <c r="ROT86" s="4"/>
      <c r="ROU86" s="4"/>
      <c r="ROV86" s="4"/>
      <c r="ROW86" s="4"/>
      <c r="ROX86" s="4"/>
      <c r="ROY86" s="4"/>
      <c r="ROZ86" s="4"/>
      <c r="RPA86" s="4"/>
      <c r="RPB86" s="4"/>
      <c r="RPC86" s="4"/>
      <c r="RPD86" s="4"/>
      <c r="RPE86" s="4"/>
      <c r="RPF86" s="4"/>
      <c r="RPG86" s="4"/>
      <c r="RPH86" s="4"/>
      <c r="RPI86" s="4"/>
      <c r="RPJ86" s="4"/>
      <c r="RPK86" s="4"/>
      <c r="RPL86" s="4"/>
      <c r="RPM86" s="4"/>
      <c r="RPN86" s="4"/>
      <c r="RPO86" s="4"/>
      <c r="RPP86" s="4"/>
      <c r="RPQ86" s="4"/>
      <c r="RPR86" s="4"/>
      <c r="RPS86" s="4"/>
      <c r="RPT86" s="4"/>
      <c r="RPU86" s="4"/>
      <c r="RPV86" s="4"/>
      <c r="RPW86" s="4"/>
      <c r="RPX86" s="4"/>
      <c r="RPY86" s="4"/>
      <c r="RPZ86" s="4"/>
      <c r="RQA86" s="4"/>
      <c r="RQB86" s="4"/>
      <c r="RQC86" s="4"/>
      <c r="RQD86" s="4"/>
      <c r="RQE86" s="4"/>
      <c r="RQF86" s="4"/>
      <c r="RQG86" s="4"/>
      <c r="RQH86" s="4"/>
      <c r="RQI86" s="4"/>
      <c r="RQJ86" s="4"/>
      <c r="RQK86" s="4"/>
      <c r="RQL86" s="4"/>
      <c r="RQM86" s="4"/>
      <c r="RQN86" s="4"/>
      <c r="RQO86" s="4"/>
      <c r="RQP86" s="4"/>
      <c r="RQQ86" s="4"/>
      <c r="RQR86" s="4"/>
      <c r="RQS86" s="4"/>
      <c r="RQT86" s="4"/>
      <c r="RQU86" s="4"/>
      <c r="RQV86" s="4"/>
      <c r="RQW86" s="4"/>
      <c r="RQX86" s="4"/>
      <c r="RQY86" s="4"/>
      <c r="RQZ86" s="4"/>
      <c r="RRA86" s="4"/>
      <c r="RRB86" s="4"/>
      <c r="RRC86" s="4"/>
      <c r="RRD86" s="4"/>
      <c r="RRE86" s="4"/>
      <c r="RRF86" s="4"/>
      <c r="RRG86" s="4"/>
      <c r="RRH86" s="4"/>
      <c r="RRI86" s="4"/>
      <c r="RRJ86" s="4"/>
      <c r="RRK86" s="4"/>
      <c r="RRL86" s="4"/>
      <c r="RRM86" s="4"/>
      <c r="RRN86" s="4"/>
      <c r="RRO86" s="4"/>
      <c r="RRP86" s="4"/>
      <c r="RRQ86" s="4"/>
      <c r="RRR86" s="4"/>
      <c r="RRS86" s="4"/>
      <c r="RRT86" s="4"/>
      <c r="RRU86" s="4"/>
      <c r="RRV86" s="4"/>
      <c r="RRW86" s="4"/>
      <c r="RRX86" s="4"/>
      <c r="RRY86" s="4"/>
      <c r="RRZ86" s="4"/>
      <c r="RSA86" s="4"/>
      <c r="RSB86" s="4"/>
      <c r="RSC86" s="4"/>
      <c r="RSD86" s="4"/>
      <c r="RSE86" s="4"/>
      <c r="RSF86" s="4"/>
      <c r="RSG86" s="4"/>
      <c r="RSH86" s="4"/>
      <c r="RSI86" s="4"/>
      <c r="RSJ86" s="4"/>
      <c r="RSK86" s="4"/>
      <c r="RSL86" s="4"/>
      <c r="RSM86" s="4"/>
      <c r="RSN86" s="4"/>
      <c r="RSO86" s="4"/>
      <c r="RSP86" s="4"/>
      <c r="RSQ86" s="4"/>
      <c r="RSR86" s="4"/>
      <c r="RSS86" s="4"/>
      <c r="RST86" s="4"/>
      <c r="RSU86" s="4"/>
      <c r="RSV86" s="4"/>
      <c r="RSW86" s="4"/>
      <c r="RSX86" s="4"/>
      <c r="RSY86" s="4"/>
      <c r="RSZ86" s="4"/>
      <c r="RTA86" s="4"/>
      <c r="RTB86" s="4"/>
      <c r="RTC86" s="4"/>
      <c r="RTD86" s="4"/>
      <c r="RTE86" s="4"/>
      <c r="RTF86" s="4"/>
      <c r="RTG86" s="4"/>
      <c r="RTH86" s="4"/>
      <c r="RTI86" s="4"/>
      <c r="RTJ86" s="4"/>
      <c r="RTK86" s="4"/>
      <c r="RTL86" s="4"/>
      <c r="RTM86" s="4"/>
      <c r="RTN86" s="4"/>
      <c r="RTO86" s="4"/>
      <c r="RTP86" s="4"/>
      <c r="RTQ86" s="4"/>
      <c r="RTR86" s="4"/>
      <c r="RTS86" s="4"/>
      <c r="RTT86" s="4"/>
      <c r="RTU86" s="4"/>
      <c r="RTV86" s="4"/>
      <c r="RTW86" s="4"/>
      <c r="RTX86" s="4"/>
      <c r="RTY86" s="4"/>
      <c r="RTZ86" s="4"/>
      <c r="RUA86" s="4"/>
      <c r="RUB86" s="4"/>
      <c r="RUC86" s="4"/>
      <c r="RUD86" s="4"/>
      <c r="RUE86" s="4"/>
      <c r="RUF86" s="4"/>
      <c r="RUG86" s="4"/>
      <c r="RUH86" s="4"/>
      <c r="RUI86" s="4"/>
      <c r="RUJ86" s="4"/>
      <c r="RUK86" s="4"/>
      <c r="RUL86" s="4"/>
      <c r="RUM86" s="4"/>
      <c r="RUN86" s="4"/>
      <c r="RUO86" s="4"/>
      <c r="RUP86" s="4"/>
      <c r="RUQ86" s="4"/>
      <c r="RUR86" s="4"/>
      <c r="RUS86" s="4"/>
      <c r="RUT86" s="4"/>
      <c r="RUU86" s="4"/>
      <c r="RUV86" s="4"/>
      <c r="RUW86" s="4"/>
      <c r="RUX86" s="4"/>
      <c r="RUY86" s="4"/>
      <c r="RUZ86" s="4"/>
      <c r="RVA86" s="4"/>
      <c r="RVB86" s="4"/>
      <c r="RVC86" s="4"/>
      <c r="RVD86" s="4"/>
      <c r="RVE86" s="4"/>
      <c r="RVF86" s="4"/>
      <c r="RVG86" s="4"/>
      <c r="RVH86" s="4"/>
      <c r="RVI86" s="4"/>
      <c r="RVJ86" s="4"/>
      <c r="RVK86" s="4"/>
      <c r="RVL86" s="4"/>
      <c r="RVM86" s="4"/>
      <c r="RVN86" s="4"/>
      <c r="RVO86" s="4"/>
      <c r="RVP86" s="4"/>
      <c r="RVQ86" s="4"/>
      <c r="RVR86" s="4"/>
      <c r="RVS86" s="4"/>
      <c r="RVT86" s="4"/>
      <c r="RVU86" s="4"/>
      <c r="RVV86" s="4"/>
      <c r="RVW86" s="4"/>
      <c r="RVX86" s="4"/>
      <c r="RVY86" s="4"/>
      <c r="RVZ86" s="4"/>
      <c r="RWA86" s="4"/>
      <c r="RWB86" s="4"/>
      <c r="RWC86" s="4"/>
      <c r="RWD86" s="4"/>
      <c r="RWE86" s="4"/>
      <c r="RWF86" s="4"/>
      <c r="RWG86" s="4"/>
      <c r="RWH86" s="4"/>
      <c r="RWI86" s="4"/>
      <c r="RWJ86" s="4"/>
      <c r="RWK86" s="4"/>
      <c r="RWL86" s="4"/>
      <c r="RWM86" s="4"/>
      <c r="RWN86" s="4"/>
      <c r="RWO86" s="4"/>
      <c r="RWP86" s="4"/>
      <c r="RWQ86" s="4"/>
      <c r="RWR86" s="4"/>
      <c r="RWS86" s="4"/>
      <c r="RWT86" s="4"/>
      <c r="RWU86" s="4"/>
      <c r="RWV86" s="4"/>
      <c r="RWW86" s="4"/>
      <c r="RWX86" s="4"/>
      <c r="RWY86" s="4"/>
      <c r="RWZ86" s="4"/>
      <c r="RXA86" s="4"/>
      <c r="RXB86" s="4"/>
      <c r="RXC86" s="4"/>
      <c r="RXD86" s="4"/>
      <c r="RXE86" s="4"/>
      <c r="RXF86" s="4"/>
      <c r="RXG86" s="4"/>
      <c r="RXH86" s="4"/>
      <c r="RXI86" s="4"/>
      <c r="RXJ86" s="4"/>
      <c r="RXK86" s="4"/>
      <c r="RXL86" s="4"/>
      <c r="RXM86" s="4"/>
      <c r="RXN86" s="4"/>
      <c r="RXO86" s="4"/>
      <c r="RXP86" s="4"/>
      <c r="RXQ86" s="4"/>
      <c r="RXR86" s="4"/>
      <c r="RXS86" s="4"/>
      <c r="RXT86" s="4"/>
      <c r="RXU86" s="4"/>
      <c r="RXV86" s="4"/>
      <c r="RXW86" s="4"/>
      <c r="RXX86" s="4"/>
      <c r="RXY86" s="4"/>
      <c r="RXZ86" s="4"/>
      <c r="RYA86" s="4"/>
      <c r="RYB86" s="4"/>
      <c r="RYC86" s="4"/>
      <c r="RYD86" s="4"/>
      <c r="RYE86" s="4"/>
      <c r="RYF86" s="4"/>
      <c r="RYG86" s="4"/>
      <c r="RYH86" s="4"/>
      <c r="RYI86" s="4"/>
      <c r="RYJ86" s="4"/>
      <c r="RYK86" s="4"/>
      <c r="RYL86" s="4"/>
      <c r="RYM86" s="4"/>
      <c r="RYN86" s="4"/>
      <c r="RYO86" s="4"/>
      <c r="RYP86" s="4"/>
      <c r="RYQ86" s="4"/>
      <c r="RYR86" s="4"/>
      <c r="RYS86" s="4"/>
      <c r="RYT86" s="4"/>
      <c r="RYU86" s="4"/>
      <c r="RYV86" s="4"/>
      <c r="RYW86" s="4"/>
      <c r="RYX86" s="4"/>
      <c r="RYY86" s="4"/>
      <c r="RYZ86" s="4"/>
      <c r="RZA86" s="4"/>
      <c r="RZB86" s="4"/>
      <c r="RZC86" s="4"/>
      <c r="RZD86" s="4"/>
      <c r="RZE86" s="4"/>
      <c r="RZF86" s="4"/>
      <c r="RZG86" s="4"/>
      <c r="RZH86" s="4"/>
      <c r="RZI86" s="4"/>
      <c r="RZJ86" s="4"/>
      <c r="RZK86" s="4"/>
      <c r="RZL86" s="4"/>
      <c r="RZM86" s="4"/>
      <c r="RZN86" s="4"/>
      <c r="RZO86" s="4"/>
      <c r="RZP86" s="4"/>
      <c r="RZQ86" s="4"/>
      <c r="RZR86" s="4"/>
      <c r="RZS86" s="4"/>
      <c r="RZT86" s="4"/>
      <c r="RZU86" s="4"/>
      <c r="RZV86" s="4"/>
      <c r="RZW86" s="4"/>
      <c r="RZX86" s="4"/>
      <c r="RZY86" s="4"/>
      <c r="RZZ86" s="4"/>
      <c r="SAA86" s="4"/>
      <c r="SAB86" s="4"/>
      <c r="SAC86" s="4"/>
      <c r="SAD86" s="4"/>
      <c r="SAE86" s="4"/>
      <c r="SAF86" s="4"/>
      <c r="SAG86" s="4"/>
      <c r="SAH86" s="4"/>
      <c r="SAI86" s="4"/>
      <c r="SAJ86" s="4"/>
      <c r="SAK86" s="4"/>
      <c r="SAL86" s="4"/>
      <c r="SAM86" s="4"/>
      <c r="SAN86" s="4"/>
      <c r="SAO86" s="4"/>
      <c r="SAP86" s="4"/>
      <c r="SAQ86" s="4"/>
      <c r="SAR86" s="4"/>
      <c r="SAS86" s="4"/>
      <c r="SAT86" s="4"/>
      <c r="SAU86" s="4"/>
      <c r="SAV86" s="4"/>
      <c r="SAW86" s="4"/>
      <c r="SAX86" s="4"/>
      <c r="SAY86" s="4"/>
      <c r="SAZ86" s="4"/>
      <c r="SBA86" s="4"/>
      <c r="SBB86" s="4"/>
      <c r="SBC86" s="4"/>
      <c r="SBD86" s="4"/>
      <c r="SBE86" s="4"/>
      <c r="SBF86" s="4"/>
      <c r="SBG86" s="4"/>
      <c r="SBH86" s="4"/>
      <c r="SBI86" s="4"/>
      <c r="SBJ86" s="4"/>
      <c r="SBK86" s="4"/>
      <c r="SBL86" s="4"/>
      <c r="SBM86" s="4"/>
      <c r="SBN86" s="4"/>
      <c r="SBO86" s="4"/>
      <c r="SBP86" s="4"/>
      <c r="SBQ86" s="4"/>
      <c r="SBR86" s="4"/>
      <c r="SBS86" s="4"/>
      <c r="SBT86" s="4"/>
      <c r="SBU86" s="4"/>
      <c r="SBV86" s="4"/>
      <c r="SBW86" s="4"/>
      <c r="SBX86" s="4"/>
      <c r="SBY86" s="4"/>
      <c r="SBZ86" s="4"/>
      <c r="SCA86" s="4"/>
      <c r="SCB86" s="4"/>
      <c r="SCC86" s="4"/>
      <c r="SCD86" s="4"/>
      <c r="SCE86" s="4"/>
      <c r="SCF86" s="4"/>
      <c r="SCG86" s="4"/>
      <c r="SCH86" s="4"/>
      <c r="SCI86" s="4"/>
      <c r="SCJ86" s="4"/>
      <c r="SCK86" s="4"/>
      <c r="SCL86" s="4"/>
      <c r="SCM86" s="4"/>
      <c r="SCN86" s="4"/>
      <c r="SCO86" s="4"/>
      <c r="SCP86" s="4"/>
      <c r="SCQ86" s="4"/>
      <c r="SCR86" s="4"/>
      <c r="SCS86" s="4"/>
      <c r="SCT86" s="4"/>
      <c r="SCU86" s="4"/>
      <c r="SCV86" s="4"/>
      <c r="SCW86" s="4"/>
      <c r="SCX86" s="4"/>
      <c r="SCY86" s="4"/>
      <c r="SCZ86" s="4"/>
      <c r="SDA86" s="4"/>
      <c r="SDB86" s="4"/>
      <c r="SDC86" s="4"/>
      <c r="SDD86" s="4"/>
      <c r="SDE86" s="4"/>
      <c r="SDF86" s="4"/>
      <c r="SDG86" s="4"/>
      <c r="SDH86" s="4"/>
      <c r="SDI86" s="4"/>
      <c r="SDJ86" s="4"/>
      <c r="SDK86" s="4"/>
      <c r="SDL86" s="4"/>
      <c r="SDM86" s="4"/>
      <c r="SDN86" s="4"/>
      <c r="SDO86" s="4"/>
      <c r="SDP86" s="4"/>
      <c r="SDQ86" s="4"/>
      <c r="SDR86" s="4"/>
      <c r="SDS86" s="4"/>
      <c r="SDT86" s="4"/>
      <c r="SDU86" s="4"/>
      <c r="SDV86" s="4"/>
      <c r="SDW86" s="4"/>
      <c r="SDX86" s="4"/>
      <c r="SDY86" s="4"/>
      <c r="SDZ86" s="4"/>
      <c r="SEA86" s="4"/>
      <c r="SEB86" s="4"/>
      <c r="SEC86" s="4"/>
      <c r="SED86" s="4"/>
      <c r="SEE86" s="4"/>
      <c r="SEF86" s="4"/>
      <c r="SEG86" s="4"/>
      <c r="SEH86" s="4"/>
      <c r="SEI86" s="4"/>
      <c r="SEJ86" s="4"/>
      <c r="SEK86" s="4"/>
      <c r="SEL86" s="4"/>
      <c r="SEM86" s="4"/>
      <c r="SEN86" s="4"/>
      <c r="SEO86" s="4"/>
      <c r="SEP86" s="4"/>
      <c r="SEQ86" s="4"/>
      <c r="SER86" s="4"/>
      <c r="SES86" s="4"/>
      <c r="SET86" s="4"/>
      <c r="SEU86" s="4"/>
      <c r="SEV86" s="4"/>
      <c r="SEW86" s="4"/>
      <c r="SEX86" s="4"/>
      <c r="SEY86" s="4"/>
      <c r="SEZ86" s="4"/>
      <c r="SFA86" s="4"/>
      <c r="SFB86" s="4"/>
      <c r="SFC86" s="4"/>
      <c r="SFD86" s="4"/>
      <c r="SFE86" s="4"/>
      <c r="SFF86" s="4"/>
      <c r="SFG86" s="4"/>
      <c r="SFH86" s="4"/>
      <c r="SFI86" s="4"/>
      <c r="SFJ86" s="4"/>
      <c r="SFK86" s="4"/>
      <c r="SFL86" s="4"/>
      <c r="SFM86" s="4"/>
      <c r="SFN86" s="4"/>
      <c r="SFO86" s="4"/>
      <c r="SFP86" s="4"/>
      <c r="SFQ86" s="4"/>
      <c r="SFR86" s="4"/>
      <c r="SFS86" s="4"/>
      <c r="SFT86" s="4"/>
      <c r="SFU86" s="4"/>
      <c r="SFV86" s="4"/>
      <c r="SFW86" s="4"/>
      <c r="SFX86" s="4"/>
      <c r="SFY86" s="4"/>
      <c r="SFZ86" s="4"/>
      <c r="SGA86" s="4"/>
      <c r="SGB86" s="4"/>
      <c r="SGC86" s="4"/>
      <c r="SGD86" s="4"/>
      <c r="SGE86" s="4"/>
      <c r="SGF86" s="4"/>
      <c r="SGG86" s="4"/>
      <c r="SGH86" s="4"/>
      <c r="SGI86" s="4"/>
      <c r="SGJ86" s="4"/>
      <c r="SGK86" s="4"/>
      <c r="SGL86" s="4"/>
      <c r="SGM86" s="4"/>
      <c r="SGN86" s="4"/>
      <c r="SGO86" s="4"/>
      <c r="SGP86" s="4"/>
      <c r="SGQ86" s="4"/>
      <c r="SGR86" s="4"/>
      <c r="SGS86" s="4"/>
      <c r="SGT86" s="4"/>
      <c r="SGU86" s="4"/>
      <c r="SGV86" s="4"/>
      <c r="SGW86" s="4"/>
      <c r="SGX86" s="4"/>
      <c r="SGY86" s="4"/>
      <c r="SGZ86" s="4"/>
      <c r="SHA86" s="4"/>
      <c r="SHB86" s="4"/>
      <c r="SHC86" s="4"/>
      <c r="SHD86" s="4"/>
      <c r="SHE86" s="4"/>
      <c r="SHF86" s="4"/>
      <c r="SHG86" s="4"/>
      <c r="SHH86" s="4"/>
      <c r="SHI86" s="4"/>
      <c r="SHJ86" s="4"/>
      <c r="SHK86" s="4"/>
      <c r="SHL86" s="4"/>
      <c r="SHM86" s="4"/>
      <c r="SHN86" s="4"/>
      <c r="SHO86" s="4"/>
      <c r="SHP86" s="4"/>
      <c r="SHQ86" s="4"/>
      <c r="SHR86" s="4"/>
      <c r="SHS86" s="4"/>
      <c r="SHT86" s="4"/>
      <c r="SHU86" s="4"/>
      <c r="SHV86" s="4"/>
      <c r="SHW86" s="4"/>
      <c r="SHX86" s="4"/>
      <c r="SHY86" s="4"/>
      <c r="SHZ86" s="4"/>
      <c r="SIA86" s="4"/>
      <c r="SIB86" s="4"/>
      <c r="SIC86" s="4"/>
      <c r="SID86" s="4"/>
      <c r="SIE86" s="4"/>
      <c r="SIF86" s="4"/>
      <c r="SIG86" s="4"/>
      <c r="SIH86" s="4"/>
      <c r="SII86" s="4"/>
      <c r="SIJ86" s="4"/>
      <c r="SIK86" s="4"/>
      <c r="SIL86" s="4"/>
      <c r="SIM86" s="4"/>
      <c r="SIN86" s="4"/>
      <c r="SIO86" s="4"/>
      <c r="SIP86" s="4"/>
      <c r="SIQ86" s="4"/>
      <c r="SIR86" s="4"/>
      <c r="SIS86" s="4"/>
      <c r="SIT86" s="4"/>
      <c r="SIU86" s="4"/>
      <c r="SIV86" s="4"/>
      <c r="SIW86" s="4"/>
      <c r="SIX86" s="4"/>
      <c r="SIY86" s="4"/>
      <c r="SIZ86" s="4"/>
      <c r="SJA86" s="4"/>
      <c r="SJB86" s="4"/>
      <c r="SJC86" s="4"/>
      <c r="SJD86" s="4"/>
      <c r="SJE86" s="4"/>
      <c r="SJF86" s="4"/>
      <c r="SJG86" s="4"/>
      <c r="SJH86" s="4"/>
      <c r="SJI86" s="4"/>
      <c r="SJJ86" s="4"/>
      <c r="SJK86" s="4"/>
      <c r="SJL86" s="4"/>
      <c r="SJM86" s="4"/>
      <c r="SJN86" s="4"/>
      <c r="SJO86" s="4"/>
      <c r="SJP86" s="4"/>
      <c r="SJQ86" s="4"/>
      <c r="SJR86" s="4"/>
      <c r="SJS86" s="4"/>
      <c r="SJT86" s="4"/>
      <c r="SJU86" s="4"/>
      <c r="SJV86" s="4"/>
      <c r="SJW86" s="4"/>
      <c r="SJX86" s="4"/>
      <c r="SJY86" s="4"/>
      <c r="SJZ86" s="4"/>
      <c r="SKA86" s="4"/>
      <c r="SKB86" s="4"/>
      <c r="SKC86" s="4"/>
      <c r="SKD86" s="4"/>
      <c r="SKE86" s="4"/>
      <c r="SKF86" s="4"/>
      <c r="SKG86" s="4"/>
      <c r="SKH86" s="4"/>
      <c r="SKI86" s="4"/>
      <c r="SKJ86" s="4"/>
      <c r="SKK86" s="4"/>
      <c r="SKL86" s="4"/>
      <c r="SKM86" s="4"/>
      <c r="SKN86" s="4"/>
      <c r="SKO86" s="4"/>
      <c r="SKP86" s="4"/>
      <c r="SKQ86" s="4"/>
      <c r="SKR86" s="4"/>
      <c r="SKS86" s="4"/>
      <c r="SKT86" s="4"/>
      <c r="SKU86" s="4"/>
      <c r="SKV86" s="4"/>
      <c r="SKW86" s="4"/>
      <c r="SKX86" s="4"/>
      <c r="SKY86" s="4"/>
      <c r="SKZ86" s="4"/>
      <c r="SLA86" s="4"/>
      <c r="SLB86" s="4"/>
      <c r="SLC86" s="4"/>
      <c r="SLD86" s="4"/>
      <c r="SLE86" s="4"/>
      <c r="SLF86" s="4"/>
      <c r="SLG86" s="4"/>
      <c r="SLH86" s="4"/>
      <c r="SLI86" s="4"/>
      <c r="SLJ86" s="4"/>
      <c r="SLK86" s="4"/>
      <c r="SLL86" s="4"/>
      <c r="SLM86" s="4"/>
      <c r="SLN86" s="4"/>
      <c r="SLO86" s="4"/>
      <c r="SLP86" s="4"/>
      <c r="SLQ86" s="4"/>
      <c r="SLR86" s="4"/>
      <c r="SLS86" s="4"/>
      <c r="SLT86" s="4"/>
      <c r="SLU86" s="4"/>
      <c r="SLV86" s="4"/>
      <c r="SLW86" s="4"/>
      <c r="SLX86" s="4"/>
      <c r="SLY86" s="4"/>
      <c r="SLZ86" s="4"/>
      <c r="SMA86" s="4"/>
      <c r="SMB86" s="4"/>
      <c r="SMC86" s="4"/>
      <c r="SMD86" s="4"/>
      <c r="SME86" s="4"/>
      <c r="SMF86" s="4"/>
      <c r="SMG86" s="4"/>
      <c r="SMH86" s="4"/>
      <c r="SMI86" s="4"/>
      <c r="SMJ86" s="4"/>
      <c r="SMK86" s="4"/>
      <c r="SML86" s="4"/>
      <c r="SMM86" s="4"/>
      <c r="SMN86" s="4"/>
      <c r="SMO86" s="4"/>
      <c r="SMP86" s="4"/>
      <c r="SMQ86" s="4"/>
      <c r="SMR86" s="4"/>
      <c r="SMS86" s="4"/>
      <c r="SMT86" s="4"/>
      <c r="SMU86" s="4"/>
      <c r="SMV86" s="4"/>
      <c r="SMW86" s="4"/>
      <c r="SMX86" s="4"/>
      <c r="SMY86" s="4"/>
      <c r="SMZ86" s="4"/>
      <c r="SNA86" s="4"/>
      <c r="SNB86" s="4"/>
      <c r="SNC86" s="4"/>
      <c r="SND86" s="4"/>
      <c r="SNE86" s="4"/>
      <c r="SNF86" s="4"/>
      <c r="SNG86" s="4"/>
      <c r="SNH86" s="4"/>
      <c r="SNI86" s="4"/>
      <c r="SNJ86" s="4"/>
      <c r="SNK86" s="4"/>
      <c r="SNL86" s="4"/>
      <c r="SNM86" s="4"/>
      <c r="SNN86" s="4"/>
      <c r="SNO86" s="4"/>
      <c r="SNP86" s="4"/>
      <c r="SNQ86" s="4"/>
      <c r="SNR86" s="4"/>
      <c r="SNS86" s="4"/>
      <c r="SNT86" s="4"/>
      <c r="SNU86" s="4"/>
      <c r="SNV86" s="4"/>
      <c r="SNW86" s="4"/>
      <c r="SNX86" s="4"/>
      <c r="SNY86" s="4"/>
      <c r="SNZ86" s="4"/>
      <c r="SOA86" s="4"/>
      <c r="SOB86" s="4"/>
      <c r="SOC86" s="4"/>
      <c r="SOD86" s="4"/>
      <c r="SOE86" s="4"/>
      <c r="SOF86" s="4"/>
      <c r="SOG86" s="4"/>
      <c r="SOH86" s="4"/>
      <c r="SOI86" s="4"/>
      <c r="SOJ86" s="4"/>
      <c r="SOK86" s="4"/>
      <c r="SOL86" s="4"/>
      <c r="SOM86" s="4"/>
      <c r="SON86" s="4"/>
      <c r="SOO86" s="4"/>
      <c r="SOP86" s="4"/>
      <c r="SOQ86" s="4"/>
      <c r="SOR86" s="4"/>
      <c r="SOS86" s="4"/>
      <c r="SOT86" s="4"/>
      <c r="SOU86" s="4"/>
      <c r="SOV86" s="4"/>
      <c r="SOW86" s="4"/>
      <c r="SOX86" s="4"/>
      <c r="SOY86" s="4"/>
      <c r="SOZ86" s="4"/>
      <c r="SPA86" s="4"/>
      <c r="SPB86" s="4"/>
      <c r="SPC86" s="4"/>
      <c r="SPD86" s="4"/>
      <c r="SPE86" s="4"/>
      <c r="SPF86" s="4"/>
      <c r="SPG86" s="4"/>
      <c r="SPH86" s="4"/>
      <c r="SPI86" s="4"/>
      <c r="SPJ86" s="4"/>
      <c r="SPK86" s="4"/>
      <c r="SPL86" s="4"/>
      <c r="SPM86" s="4"/>
      <c r="SPN86" s="4"/>
      <c r="SPO86" s="4"/>
      <c r="SPP86" s="4"/>
      <c r="SPQ86" s="4"/>
      <c r="SPR86" s="4"/>
      <c r="SPS86" s="4"/>
      <c r="SPT86" s="4"/>
      <c r="SPU86" s="4"/>
      <c r="SPV86" s="4"/>
      <c r="SPW86" s="4"/>
      <c r="SPX86" s="4"/>
      <c r="SPY86" s="4"/>
      <c r="SPZ86" s="4"/>
      <c r="SQA86" s="4"/>
      <c r="SQB86" s="4"/>
      <c r="SQC86" s="4"/>
      <c r="SQD86" s="4"/>
      <c r="SQE86" s="4"/>
      <c r="SQF86" s="4"/>
      <c r="SQG86" s="4"/>
      <c r="SQH86" s="4"/>
      <c r="SQI86" s="4"/>
      <c r="SQJ86" s="4"/>
      <c r="SQK86" s="4"/>
      <c r="SQL86" s="4"/>
      <c r="SQM86" s="4"/>
      <c r="SQN86" s="4"/>
      <c r="SQO86" s="4"/>
      <c r="SQP86" s="4"/>
      <c r="SQQ86" s="4"/>
      <c r="SQR86" s="4"/>
      <c r="SQS86" s="4"/>
      <c r="SQT86" s="4"/>
      <c r="SQU86" s="4"/>
      <c r="SQV86" s="4"/>
      <c r="SQW86" s="4"/>
      <c r="SQX86" s="4"/>
      <c r="SQY86" s="4"/>
      <c r="SQZ86" s="4"/>
      <c r="SRA86" s="4"/>
      <c r="SRB86" s="4"/>
      <c r="SRC86" s="4"/>
      <c r="SRD86" s="4"/>
      <c r="SRE86" s="4"/>
      <c r="SRF86" s="4"/>
      <c r="SRG86" s="4"/>
      <c r="SRH86" s="4"/>
      <c r="SRI86" s="4"/>
      <c r="SRJ86" s="4"/>
      <c r="SRK86" s="4"/>
      <c r="SRL86" s="4"/>
      <c r="SRM86" s="4"/>
      <c r="SRN86" s="4"/>
      <c r="SRO86" s="4"/>
      <c r="SRP86" s="4"/>
      <c r="SRQ86" s="4"/>
      <c r="SRR86" s="4"/>
      <c r="SRS86" s="4"/>
      <c r="SRT86" s="4"/>
      <c r="SRU86" s="4"/>
      <c r="SRV86" s="4"/>
      <c r="SRW86" s="4"/>
      <c r="SRX86" s="4"/>
      <c r="SRY86" s="4"/>
      <c r="SRZ86" s="4"/>
      <c r="SSA86" s="4"/>
      <c r="SSB86" s="4"/>
      <c r="SSC86" s="4"/>
      <c r="SSD86" s="4"/>
      <c r="SSE86" s="4"/>
      <c r="SSF86" s="4"/>
      <c r="SSG86" s="4"/>
      <c r="SSH86" s="4"/>
      <c r="SSI86" s="4"/>
      <c r="SSJ86" s="4"/>
      <c r="SSK86" s="4"/>
      <c r="SSL86" s="4"/>
      <c r="SSM86" s="4"/>
      <c r="SSN86" s="4"/>
      <c r="SSO86" s="4"/>
      <c r="SSP86" s="4"/>
      <c r="SSQ86" s="4"/>
      <c r="SSR86" s="4"/>
      <c r="SSS86" s="4"/>
      <c r="SST86" s="4"/>
      <c r="SSU86" s="4"/>
      <c r="SSV86" s="4"/>
      <c r="SSW86" s="4"/>
      <c r="SSX86" s="4"/>
      <c r="SSY86" s="4"/>
      <c r="SSZ86" s="4"/>
      <c r="STA86" s="4"/>
      <c r="STB86" s="4"/>
      <c r="STC86" s="4"/>
      <c r="STD86" s="4"/>
      <c r="STE86" s="4"/>
      <c r="STF86" s="4"/>
      <c r="STG86" s="4"/>
      <c r="STH86" s="4"/>
      <c r="STI86" s="4"/>
      <c r="STJ86" s="4"/>
      <c r="STK86" s="4"/>
      <c r="STL86" s="4"/>
      <c r="STM86" s="4"/>
      <c r="STN86" s="4"/>
      <c r="STO86" s="4"/>
      <c r="STP86" s="4"/>
      <c r="STQ86" s="4"/>
      <c r="STR86" s="4"/>
      <c r="STS86" s="4"/>
      <c r="STT86" s="4"/>
      <c r="STU86" s="4"/>
      <c r="STV86" s="4"/>
      <c r="STW86" s="4"/>
      <c r="STX86" s="4"/>
      <c r="STY86" s="4"/>
      <c r="STZ86" s="4"/>
      <c r="SUA86" s="4"/>
      <c r="SUB86" s="4"/>
      <c r="SUC86" s="4"/>
      <c r="SUD86" s="4"/>
      <c r="SUE86" s="4"/>
      <c r="SUF86" s="4"/>
      <c r="SUG86" s="4"/>
      <c r="SUH86" s="4"/>
      <c r="SUI86" s="4"/>
      <c r="SUJ86" s="4"/>
      <c r="SUK86" s="4"/>
      <c r="SUL86" s="4"/>
      <c r="SUM86" s="4"/>
      <c r="SUN86" s="4"/>
      <c r="SUO86" s="4"/>
      <c r="SUP86" s="4"/>
      <c r="SUQ86" s="4"/>
      <c r="SUR86" s="4"/>
      <c r="SUS86" s="4"/>
      <c r="SUT86" s="4"/>
      <c r="SUU86" s="4"/>
      <c r="SUV86" s="4"/>
      <c r="SUW86" s="4"/>
      <c r="SUX86" s="4"/>
      <c r="SUY86" s="4"/>
      <c r="SUZ86" s="4"/>
      <c r="SVA86" s="4"/>
      <c r="SVB86" s="4"/>
      <c r="SVC86" s="4"/>
      <c r="SVD86" s="4"/>
      <c r="SVE86" s="4"/>
      <c r="SVF86" s="4"/>
      <c r="SVG86" s="4"/>
      <c r="SVH86" s="4"/>
      <c r="SVI86" s="4"/>
      <c r="SVJ86" s="4"/>
      <c r="SVK86" s="4"/>
      <c r="SVL86" s="4"/>
      <c r="SVM86" s="4"/>
      <c r="SVN86" s="4"/>
      <c r="SVO86" s="4"/>
      <c r="SVP86" s="4"/>
      <c r="SVQ86" s="4"/>
      <c r="SVR86" s="4"/>
      <c r="SVS86" s="4"/>
      <c r="SVT86" s="4"/>
      <c r="SVU86" s="4"/>
      <c r="SVV86" s="4"/>
      <c r="SVW86" s="4"/>
      <c r="SVX86" s="4"/>
      <c r="SVY86" s="4"/>
      <c r="SVZ86" s="4"/>
      <c r="SWA86" s="4"/>
      <c r="SWB86" s="4"/>
      <c r="SWC86" s="4"/>
      <c r="SWD86" s="4"/>
      <c r="SWE86" s="4"/>
      <c r="SWF86" s="4"/>
      <c r="SWG86" s="4"/>
      <c r="SWH86" s="4"/>
      <c r="SWI86" s="4"/>
      <c r="SWJ86" s="4"/>
      <c r="SWK86" s="4"/>
      <c r="SWL86" s="4"/>
      <c r="SWM86" s="4"/>
      <c r="SWN86" s="4"/>
      <c r="SWO86" s="4"/>
      <c r="SWP86" s="4"/>
      <c r="SWQ86" s="4"/>
      <c r="SWR86" s="4"/>
      <c r="SWS86" s="4"/>
      <c r="SWT86" s="4"/>
      <c r="SWU86" s="4"/>
      <c r="SWV86" s="4"/>
      <c r="SWW86" s="4"/>
      <c r="SWX86" s="4"/>
      <c r="SWY86" s="4"/>
      <c r="SWZ86" s="4"/>
      <c r="SXA86" s="4"/>
      <c r="SXB86" s="4"/>
      <c r="SXC86" s="4"/>
      <c r="SXD86" s="4"/>
      <c r="SXE86" s="4"/>
      <c r="SXF86" s="4"/>
      <c r="SXG86" s="4"/>
      <c r="SXH86" s="4"/>
      <c r="SXI86" s="4"/>
      <c r="SXJ86" s="4"/>
      <c r="SXK86" s="4"/>
      <c r="SXL86" s="4"/>
      <c r="SXM86" s="4"/>
      <c r="SXN86" s="4"/>
      <c r="SXO86" s="4"/>
      <c r="SXP86" s="4"/>
      <c r="SXQ86" s="4"/>
      <c r="SXR86" s="4"/>
      <c r="SXS86" s="4"/>
      <c r="SXT86" s="4"/>
      <c r="SXU86" s="4"/>
      <c r="SXV86" s="4"/>
      <c r="SXW86" s="4"/>
      <c r="SXX86" s="4"/>
      <c r="SXY86" s="4"/>
      <c r="SXZ86" s="4"/>
      <c r="SYA86" s="4"/>
      <c r="SYB86" s="4"/>
      <c r="SYC86" s="4"/>
      <c r="SYD86" s="4"/>
      <c r="SYE86" s="4"/>
      <c r="SYF86" s="4"/>
      <c r="SYG86" s="4"/>
      <c r="SYH86" s="4"/>
      <c r="SYI86" s="4"/>
      <c r="SYJ86" s="4"/>
      <c r="SYK86" s="4"/>
      <c r="SYL86" s="4"/>
      <c r="SYM86" s="4"/>
      <c r="SYN86" s="4"/>
      <c r="SYO86" s="4"/>
      <c r="SYP86" s="4"/>
      <c r="SYQ86" s="4"/>
      <c r="SYR86" s="4"/>
      <c r="SYS86" s="4"/>
      <c r="SYT86" s="4"/>
      <c r="SYU86" s="4"/>
      <c r="SYV86" s="4"/>
      <c r="SYW86" s="4"/>
      <c r="SYX86" s="4"/>
      <c r="SYY86" s="4"/>
      <c r="SYZ86" s="4"/>
      <c r="SZA86" s="4"/>
      <c r="SZB86" s="4"/>
      <c r="SZC86" s="4"/>
      <c r="SZD86" s="4"/>
      <c r="SZE86" s="4"/>
      <c r="SZF86" s="4"/>
      <c r="SZG86" s="4"/>
      <c r="SZH86" s="4"/>
      <c r="SZI86" s="4"/>
      <c r="SZJ86" s="4"/>
      <c r="SZK86" s="4"/>
      <c r="SZL86" s="4"/>
      <c r="SZM86" s="4"/>
      <c r="SZN86" s="4"/>
      <c r="SZO86" s="4"/>
      <c r="SZP86" s="4"/>
      <c r="SZQ86" s="4"/>
      <c r="SZR86" s="4"/>
      <c r="SZS86" s="4"/>
      <c r="SZT86" s="4"/>
      <c r="SZU86" s="4"/>
      <c r="SZV86" s="4"/>
      <c r="SZW86" s="4"/>
      <c r="SZX86" s="4"/>
      <c r="SZY86" s="4"/>
      <c r="SZZ86" s="4"/>
      <c r="TAA86" s="4"/>
      <c r="TAB86" s="4"/>
      <c r="TAC86" s="4"/>
      <c r="TAD86" s="4"/>
      <c r="TAE86" s="4"/>
      <c r="TAF86" s="4"/>
      <c r="TAG86" s="4"/>
      <c r="TAH86" s="4"/>
      <c r="TAI86" s="4"/>
      <c r="TAJ86" s="4"/>
      <c r="TAK86" s="4"/>
      <c r="TAL86" s="4"/>
      <c r="TAM86" s="4"/>
      <c r="TAN86" s="4"/>
      <c r="TAO86" s="4"/>
      <c r="TAP86" s="4"/>
      <c r="TAQ86" s="4"/>
      <c r="TAR86" s="4"/>
      <c r="TAS86" s="4"/>
      <c r="TAT86" s="4"/>
      <c r="TAU86" s="4"/>
      <c r="TAV86" s="4"/>
      <c r="TAW86" s="4"/>
      <c r="TAX86" s="4"/>
      <c r="TAY86" s="4"/>
      <c r="TAZ86" s="4"/>
      <c r="TBA86" s="4"/>
      <c r="TBB86" s="4"/>
      <c r="TBC86" s="4"/>
      <c r="TBD86" s="4"/>
      <c r="TBE86" s="4"/>
      <c r="TBF86" s="4"/>
      <c r="TBG86" s="4"/>
      <c r="TBH86" s="4"/>
      <c r="TBI86" s="4"/>
      <c r="TBJ86" s="4"/>
      <c r="TBK86" s="4"/>
      <c r="TBL86" s="4"/>
      <c r="TBM86" s="4"/>
      <c r="TBN86" s="4"/>
      <c r="TBO86" s="4"/>
      <c r="TBP86" s="4"/>
      <c r="TBQ86" s="4"/>
      <c r="TBR86" s="4"/>
      <c r="TBS86" s="4"/>
      <c r="TBT86" s="4"/>
      <c r="TBU86" s="4"/>
      <c r="TBV86" s="4"/>
      <c r="TBW86" s="4"/>
      <c r="TBX86" s="4"/>
      <c r="TBY86" s="4"/>
      <c r="TBZ86" s="4"/>
      <c r="TCA86" s="4"/>
      <c r="TCB86" s="4"/>
      <c r="TCC86" s="4"/>
      <c r="TCD86" s="4"/>
      <c r="TCE86" s="4"/>
      <c r="TCF86" s="4"/>
      <c r="TCG86" s="4"/>
      <c r="TCH86" s="4"/>
      <c r="TCI86" s="4"/>
      <c r="TCJ86" s="4"/>
      <c r="TCK86" s="4"/>
      <c r="TCL86" s="4"/>
      <c r="TCM86" s="4"/>
      <c r="TCN86" s="4"/>
      <c r="TCO86" s="4"/>
      <c r="TCP86" s="4"/>
      <c r="TCQ86" s="4"/>
      <c r="TCR86" s="4"/>
      <c r="TCS86" s="4"/>
      <c r="TCT86" s="4"/>
      <c r="TCU86" s="4"/>
      <c r="TCV86" s="4"/>
      <c r="TCW86" s="4"/>
      <c r="TCX86" s="4"/>
      <c r="TCY86" s="4"/>
      <c r="TCZ86" s="4"/>
      <c r="TDA86" s="4"/>
      <c r="TDB86" s="4"/>
      <c r="TDC86" s="4"/>
      <c r="TDD86" s="4"/>
      <c r="TDE86" s="4"/>
      <c r="TDF86" s="4"/>
      <c r="TDG86" s="4"/>
      <c r="TDH86" s="4"/>
      <c r="TDI86" s="4"/>
      <c r="TDJ86" s="4"/>
      <c r="TDK86" s="4"/>
      <c r="TDL86" s="4"/>
      <c r="TDM86" s="4"/>
      <c r="TDN86" s="4"/>
      <c r="TDO86" s="4"/>
      <c r="TDP86" s="4"/>
      <c r="TDQ86" s="4"/>
      <c r="TDR86" s="4"/>
      <c r="TDS86" s="4"/>
      <c r="TDT86" s="4"/>
      <c r="TDU86" s="4"/>
      <c r="TDV86" s="4"/>
      <c r="TDW86" s="4"/>
      <c r="TDX86" s="4"/>
      <c r="TDY86" s="4"/>
      <c r="TDZ86" s="4"/>
      <c r="TEA86" s="4"/>
      <c r="TEB86" s="4"/>
      <c r="TEC86" s="4"/>
      <c r="TED86" s="4"/>
      <c r="TEE86" s="4"/>
      <c r="TEF86" s="4"/>
      <c r="TEG86" s="4"/>
      <c r="TEH86" s="4"/>
      <c r="TEI86" s="4"/>
      <c r="TEJ86" s="4"/>
      <c r="TEK86" s="4"/>
      <c r="TEL86" s="4"/>
      <c r="TEM86" s="4"/>
      <c r="TEN86" s="4"/>
      <c r="TEO86" s="4"/>
      <c r="TEP86" s="4"/>
      <c r="TEQ86" s="4"/>
      <c r="TER86" s="4"/>
      <c r="TES86" s="4"/>
      <c r="TET86" s="4"/>
      <c r="TEU86" s="4"/>
      <c r="TEV86" s="4"/>
      <c r="TEW86" s="4"/>
      <c r="TEX86" s="4"/>
      <c r="TEY86" s="4"/>
      <c r="TEZ86" s="4"/>
      <c r="TFA86" s="4"/>
      <c r="TFB86" s="4"/>
      <c r="TFC86" s="4"/>
      <c r="TFD86" s="4"/>
      <c r="TFE86" s="4"/>
      <c r="TFF86" s="4"/>
      <c r="TFG86" s="4"/>
      <c r="TFH86" s="4"/>
      <c r="TFI86" s="4"/>
      <c r="TFJ86" s="4"/>
      <c r="TFK86" s="4"/>
      <c r="TFL86" s="4"/>
      <c r="TFM86" s="4"/>
      <c r="TFN86" s="4"/>
      <c r="TFO86" s="4"/>
      <c r="TFP86" s="4"/>
      <c r="TFQ86" s="4"/>
      <c r="TFR86" s="4"/>
      <c r="TFS86" s="4"/>
      <c r="TFT86" s="4"/>
      <c r="TFU86" s="4"/>
      <c r="TFV86" s="4"/>
      <c r="TFW86" s="4"/>
      <c r="TFX86" s="4"/>
      <c r="TFY86" s="4"/>
      <c r="TFZ86" s="4"/>
      <c r="TGA86" s="4"/>
      <c r="TGB86" s="4"/>
      <c r="TGC86" s="4"/>
      <c r="TGD86" s="4"/>
      <c r="TGE86" s="4"/>
      <c r="TGF86" s="4"/>
      <c r="TGG86" s="4"/>
      <c r="TGH86" s="4"/>
      <c r="TGI86" s="4"/>
      <c r="TGJ86" s="4"/>
      <c r="TGK86" s="4"/>
      <c r="TGL86" s="4"/>
      <c r="TGM86" s="4"/>
      <c r="TGN86" s="4"/>
      <c r="TGO86" s="4"/>
      <c r="TGP86" s="4"/>
      <c r="TGQ86" s="4"/>
      <c r="TGR86" s="4"/>
      <c r="TGS86" s="4"/>
      <c r="TGT86" s="4"/>
      <c r="TGU86" s="4"/>
      <c r="TGV86" s="4"/>
      <c r="TGW86" s="4"/>
      <c r="TGX86" s="4"/>
      <c r="TGY86" s="4"/>
      <c r="TGZ86" s="4"/>
      <c r="THA86" s="4"/>
      <c r="THB86" s="4"/>
      <c r="THC86" s="4"/>
      <c r="THD86" s="4"/>
      <c r="THE86" s="4"/>
      <c r="THF86" s="4"/>
      <c r="THG86" s="4"/>
      <c r="THH86" s="4"/>
      <c r="THI86" s="4"/>
      <c r="THJ86" s="4"/>
      <c r="THK86" s="4"/>
      <c r="THL86" s="4"/>
      <c r="THM86" s="4"/>
      <c r="THN86" s="4"/>
      <c r="THO86" s="4"/>
      <c r="THP86" s="4"/>
      <c r="THQ86" s="4"/>
      <c r="THR86" s="4"/>
      <c r="THS86" s="4"/>
      <c r="THT86" s="4"/>
      <c r="THU86" s="4"/>
      <c r="THV86" s="4"/>
      <c r="THW86" s="4"/>
      <c r="THX86" s="4"/>
      <c r="THY86" s="4"/>
      <c r="THZ86" s="4"/>
      <c r="TIA86" s="4"/>
      <c r="TIB86" s="4"/>
      <c r="TIC86" s="4"/>
      <c r="TID86" s="4"/>
      <c r="TIE86" s="4"/>
      <c r="TIF86" s="4"/>
      <c r="TIG86" s="4"/>
      <c r="TIH86" s="4"/>
      <c r="TII86" s="4"/>
      <c r="TIJ86" s="4"/>
      <c r="TIK86" s="4"/>
      <c r="TIL86" s="4"/>
      <c r="TIM86" s="4"/>
      <c r="TIN86" s="4"/>
      <c r="TIO86" s="4"/>
      <c r="TIP86" s="4"/>
      <c r="TIQ86" s="4"/>
      <c r="TIR86" s="4"/>
      <c r="TIS86" s="4"/>
      <c r="TIT86" s="4"/>
      <c r="TIU86" s="4"/>
      <c r="TIV86" s="4"/>
      <c r="TIW86" s="4"/>
      <c r="TIX86" s="4"/>
      <c r="TIY86" s="4"/>
      <c r="TIZ86" s="4"/>
      <c r="TJA86" s="4"/>
      <c r="TJB86" s="4"/>
      <c r="TJC86" s="4"/>
      <c r="TJD86" s="4"/>
      <c r="TJE86" s="4"/>
      <c r="TJF86" s="4"/>
      <c r="TJG86" s="4"/>
      <c r="TJH86" s="4"/>
      <c r="TJI86" s="4"/>
      <c r="TJJ86" s="4"/>
      <c r="TJK86" s="4"/>
      <c r="TJL86" s="4"/>
      <c r="TJM86" s="4"/>
      <c r="TJN86" s="4"/>
      <c r="TJO86" s="4"/>
      <c r="TJP86" s="4"/>
      <c r="TJQ86" s="4"/>
      <c r="TJR86" s="4"/>
      <c r="TJS86" s="4"/>
      <c r="TJT86" s="4"/>
      <c r="TJU86" s="4"/>
      <c r="TJV86" s="4"/>
      <c r="TJW86" s="4"/>
      <c r="TJX86" s="4"/>
      <c r="TJY86" s="4"/>
      <c r="TJZ86" s="4"/>
      <c r="TKA86" s="4"/>
      <c r="TKB86" s="4"/>
      <c r="TKC86" s="4"/>
      <c r="TKD86" s="4"/>
      <c r="TKE86" s="4"/>
      <c r="TKF86" s="4"/>
      <c r="TKG86" s="4"/>
      <c r="TKH86" s="4"/>
      <c r="TKI86" s="4"/>
      <c r="TKJ86" s="4"/>
      <c r="TKK86" s="4"/>
      <c r="TKL86" s="4"/>
      <c r="TKM86" s="4"/>
      <c r="TKN86" s="4"/>
      <c r="TKO86" s="4"/>
      <c r="TKP86" s="4"/>
      <c r="TKQ86" s="4"/>
      <c r="TKR86" s="4"/>
      <c r="TKS86" s="4"/>
      <c r="TKT86" s="4"/>
      <c r="TKU86" s="4"/>
      <c r="TKV86" s="4"/>
      <c r="TKW86" s="4"/>
      <c r="TKX86" s="4"/>
      <c r="TKY86" s="4"/>
      <c r="TKZ86" s="4"/>
      <c r="TLA86" s="4"/>
      <c r="TLB86" s="4"/>
      <c r="TLC86" s="4"/>
      <c r="TLD86" s="4"/>
      <c r="TLE86" s="4"/>
      <c r="TLF86" s="4"/>
      <c r="TLG86" s="4"/>
      <c r="TLH86" s="4"/>
      <c r="TLI86" s="4"/>
      <c r="TLJ86" s="4"/>
      <c r="TLK86" s="4"/>
      <c r="TLL86" s="4"/>
      <c r="TLM86" s="4"/>
      <c r="TLN86" s="4"/>
      <c r="TLO86" s="4"/>
      <c r="TLP86" s="4"/>
      <c r="TLQ86" s="4"/>
      <c r="TLR86" s="4"/>
      <c r="TLS86" s="4"/>
      <c r="TLT86" s="4"/>
      <c r="TLU86" s="4"/>
      <c r="TLV86" s="4"/>
      <c r="TLW86" s="4"/>
      <c r="TLX86" s="4"/>
      <c r="TLY86" s="4"/>
      <c r="TLZ86" s="4"/>
      <c r="TMA86" s="4"/>
      <c r="TMB86" s="4"/>
      <c r="TMC86" s="4"/>
      <c r="TMD86" s="4"/>
      <c r="TME86" s="4"/>
      <c r="TMF86" s="4"/>
      <c r="TMG86" s="4"/>
      <c r="TMH86" s="4"/>
      <c r="TMI86" s="4"/>
      <c r="TMJ86" s="4"/>
      <c r="TMK86" s="4"/>
      <c r="TML86" s="4"/>
      <c r="TMM86" s="4"/>
      <c r="TMN86" s="4"/>
      <c r="TMO86" s="4"/>
      <c r="TMP86" s="4"/>
      <c r="TMQ86" s="4"/>
      <c r="TMR86" s="4"/>
      <c r="TMS86" s="4"/>
      <c r="TMT86" s="4"/>
      <c r="TMU86" s="4"/>
      <c r="TMV86" s="4"/>
      <c r="TMW86" s="4"/>
      <c r="TMX86" s="4"/>
      <c r="TMY86" s="4"/>
      <c r="TMZ86" s="4"/>
      <c r="TNA86" s="4"/>
      <c r="TNB86" s="4"/>
      <c r="TNC86" s="4"/>
      <c r="TND86" s="4"/>
      <c r="TNE86" s="4"/>
      <c r="TNF86" s="4"/>
      <c r="TNG86" s="4"/>
      <c r="TNH86" s="4"/>
      <c r="TNI86" s="4"/>
      <c r="TNJ86" s="4"/>
      <c r="TNK86" s="4"/>
      <c r="TNL86" s="4"/>
      <c r="TNM86" s="4"/>
      <c r="TNN86" s="4"/>
      <c r="TNO86" s="4"/>
      <c r="TNP86" s="4"/>
      <c r="TNQ86" s="4"/>
      <c r="TNR86" s="4"/>
      <c r="TNS86" s="4"/>
      <c r="TNT86" s="4"/>
      <c r="TNU86" s="4"/>
      <c r="TNV86" s="4"/>
      <c r="TNW86" s="4"/>
      <c r="TNX86" s="4"/>
      <c r="TNY86" s="4"/>
      <c r="TNZ86" s="4"/>
      <c r="TOA86" s="4"/>
      <c r="TOB86" s="4"/>
      <c r="TOC86" s="4"/>
      <c r="TOD86" s="4"/>
      <c r="TOE86" s="4"/>
      <c r="TOF86" s="4"/>
      <c r="TOG86" s="4"/>
      <c r="TOH86" s="4"/>
      <c r="TOI86" s="4"/>
      <c r="TOJ86" s="4"/>
      <c r="TOK86" s="4"/>
      <c r="TOL86" s="4"/>
      <c r="TOM86" s="4"/>
      <c r="TON86" s="4"/>
      <c r="TOO86" s="4"/>
      <c r="TOP86" s="4"/>
      <c r="TOQ86" s="4"/>
      <c r="TOR86" s="4"/>
      <c r="TOS86" s="4"/>
      <c r="TOT86" s="4"/>
      <c r="TOU86" s="4"/>
      <c r="TOV86" s="4"/>
      <c r="TOW86" s="4"/>
      <c r="TOX86" s="4"/>
      <c r="TOY86" s="4"/>
      <c r="TOZ86" s="4"/>
      <c r="TPA86" s="4"/>
      <c r="TPB86" s="4"/>
      <c r="TPC86" s="4"/>
      <c r="TPD86" s="4"/>
      <c r="TPE86" s="4"/>
      <c r="TPF86" s="4"/>
      <c r="TPG86" s="4"/>
      <c r="TPH86" s="4"/>
      <c r="TPI86" s="4"/>
      <c r="TPJ86" s="4"/>
      <c r="TPK86" s="4"/>
      <c r="TPL86" s="4"/>
      <c r="TPM86" s="4"/>
      <c r="TPN86" s="4"/>
      <c r="TPO86" s="4"/>
      <c r="TPP86" s="4"/>
      <c r="TPQ86" s="4"/>
      <c r="TPR86" s="4"/>
      <c r="TPS86" s="4"/>
      <c r="TPT86" s="4"/>
      <c r="TPU86" s="4"/>
      <c r="TPV86" s="4"/>
      <c r="TPW86" s="4"/>
      <c r="TPX86" s="4"/>
      <c r="TPY86" s="4"/>
      <c r="TPZ86" s="4"/>
      <c r="TQA86" s="4"/>
      <c r="TQB86" s="4"/>
      <c r="TQC86" s="4"/>
      <c r="TQD86" s="4"/>
      <c r="TQE86" s="4"/>
      <c r="TQF86" s="4"/>
      <c r="TQG86" s="4"/>
      <c r="TQH86" s="4"/>
      <c r="TQI86" s="4"/>
      <c r="TQJ86" s="4"/>
      <c r="TQK86" s="4"/>
      <c r="TQL86" s="4"/>
      <c r="TQM86" s="4"/>
      <c r="TQN86" s="4"/>
      <c r="TQO86" s="4"/>
      <c r="TQP86" s="4"/>
      <c r="TQQ86" s="4"/>
      <c r="TQR86" s="4"/>
      <c r="TQS86" s="4"/>
      <c r="TQT86" s="4"/>
      <c r="TQU86" s="4"/>
      <c r="TQV86" s="4"/>
      <c r="TQW86" s="4"/>
      <c r="TQX86" s="4"/>
      <c r="TQY86" s="4"/>
      <c r="TQZ86" s="4"/>
      <c r="TRA86" s="4"/>
      <c r="TRB86" s="4"/>
      <c r="TRC86" s="4"/>
      <c r="TRD86" s="4"/>
      <c r="TRE86" s="4"/>
      <c r="TRF86" s="4"/>
      <c r="TRG86" s="4"/>
      <c r="TRH86" s="4"/>
      <c r="TRI86" s="4"/>
      <c r="TRJ86" s="4"/>
      <c r="TRK86" s="4"/>
      <c r="TRL86" s="4"/>
      <c r="TRM86" s="4"/>
      <c r="TRN86" s="4"/>
      <c r="TRO86" s="4"/>
      <c r="TRP86" s="4"/>
      <c r="TRQ86" s="4"/>
      <c r="TRR86" s="4"/>
      <c r="TRS86" s="4"/>
      <c r="TRT86" s="4"/>
      <c r="TRU86" s="4"/>
      <c r="TRV86" s="4"/>
      <c r="TRW86" s="4"/>
      <c r="TRX86" s="4"/>
      <c r="TRY86" s="4"/>
      <c r="TRZ86" s="4"/>
      <c r="TSA86" s="4"/>
      <c r="TSB86" s="4"/>
      <c r="TSC86" s="4"/>
      <c r="TSD86" s="4"/>
      <c r="TSE86" s="4"/>
      <c r="TSF86" s="4"/>
      <c r="TSG86" s="4"/>
      <c r="TSH86" s="4"/>
      <c r="TSI86" s="4"/>
      <c r="TSJ86" s="4"/>
      <c r="TSK86" s="4"/>
      <c r="TSL86" s="4"/>
      <c r="TSM86" s="4"/>
      <c r="TSN86" s="4"/>
      <c r="TSO86" s="4"/>
      <c r="TSP86" s="4"/>
      <c r="TSQ86" s="4"/>
      <c r="TSR86" s="4"/>
      <c r="TSS86" s="4"/>
      <c r="TST86" s="4"/>
      <c r="TSU86" s="4"/>
      <c r="TSV86" s="4"/>
      <c r="TSW86" s="4"/>
      <c r="TSX86" s="4"/>
      <c r="TSY86" s="4"/>
      <c r="TSZ86" s="4"/>
      <c r="TTA86" s="4"/>
      <c r="TTB86" s="4"/>
      <c r="TTC86" s="4"/>
      <c r="TTD86" s="4"/>
      <c r="TTE86" s="4"/>
      <c r="TTF86" s="4"/>
      <c r="TTG86" s="4"/>
      <c r="TTH86" s="4"/>
      <c r="TTI86" s="4"/>
      <c r="TTJ86" s="4"/>
      <c r="TTK86" s="4"/>
      <c r="TTL86" s="4"/>
      <c r="TTM86" s="4"/>
      <c r="TTN86" s="4"/>
      <c r="TTO86" s="4"/>
      <c r="TTP86" s="4"/>
      <c r="TTQ86" s="4"/>
      <c r="TTR86" s="4"/>
      <c r="TTS86" s="4"/>
      <c r="TTT86" s="4"/>
      <c r="TTU86" s="4"/>
      <c r="TTV86" s="4"/>
      <c r="TTW86" s="4"/>
      <c r="TTX86" s="4"/>
      <c r="TTY86" s="4"/>
      <c r="TTZ86" s="4"/>
      <c r="TUA86" s="4"/>
      <c r="TUB86" s="4"/>
      <c r="TUC86" s="4"/>
      <c r="TUD86" s="4"/>
      <c r="TUE86" s="4"/>
      <c r="TUF86" s="4"/>
      <c r="TUG86" s="4"/>
      <c r="TUH86" s="4"/>
      <c r="TUI86" s="4"/>
      <c r="TUJ86" s="4"/>
      <c r="TUK86" s="4"/>
      <c r="TUL86" s="4"/>
      <c r="TUM86" s="4"/>
      <c r="TUN86" s="4"/>
      <c r="TUO86" s="4"/>
      <c r="TUP86" s="4"/>
      <c r="TUQ86" s="4"/>
      <c r="TUR86" s="4"/>
      <c r="TUS86" s="4"/>
      <c r="TUT86" s="4"/>
      <c r="TUU86" s="4"/>
      <c r="TUV86" s="4"/>
      <c r="TUW86" s="4"/>
      <c r="TUX86" s="4"/>
      <c r="TUY86" s="4"/>
      <c r="TUZ86" s="4"/>
      <c r="TVA86" s="4"/>
      <c r="TVB86" s="4"/>
      <c r="TVC86" s="4"/>
      <c r="TVD86" s="4"/>
      <c r="TVE86" s="4"/>
      <c r="TVF86" s="4"/>
      <c r="TVG86" s="4"/>
      <c r="TVH86" s="4"/>
      <c r="TVI86" s="4"/>
      <c r="TVJ86" s="4"/>
      <c r="TVK86" s="4"/>
      <c r="TVL86" s="4"/>
      <c r="TVM86" s="4"/>
      <c r="TVN86" s="4"/>
      <c r="TVO86" s="4"/>
      <c r="TVP86" s="4"/>
      <c r="TVQ86" s="4"/>
      <c r="TVR86" s="4"/>
      <c r="TVS86" s="4"/>
      <c r="TVT86" s="4"/>
      <c r="TVU86" s="4"/>
      <c r="TVV86" s="4"/>
      <c r="TVW86" s="4"/>
      <c r="TVX86" s="4"/>
      <c r="TVY86" s="4"/>
      <c r="TVZ86" s="4"/>
      <c r="TWA86" s="4"/>
      <c r="TWB86" s="4"/>
      <c r="TWC86" s="4"/>
      <c r="TWD86" s="4"/>
      <c r="TWE86" s="4"/>
      <c r="TWF86" s="4"/>
      <c r="TWG86" s="4"/>
      <c r="TWH86" s="4"/>
      <c r="TWI86" s="4"/>
      <c r="TWJ86" s="4"/>
      <c r="TWK86" s="4"/>
      <c r="TWL86" s="4"/>
      <c r="TWM86" s="4"/>
      <c r="TWN86" s="4"/>
      <c r="TWO86" s="4"/>
      <c r="TWP86" s="4"/>
      <c r="TWQ86" s="4"/>
      <c r="TWR86" s="4"/>
      <c r="TWS86" s="4"/>
      <c r="TWT86" s="4"/>
      <c r="TWU86" s="4"/>
      <c r="TWV86" s="4"/>
      <c r="TWW86" s="4"/>
      <c r="TWX86" s="4"/>
      <c r="TWY86" s="4"/>
      <c r="TWZ86" s="4"/>
      <c r="TXA86" s="4"/>
      <c r="TXB86" s="4"/>
      <c r="TXC86" s="4"/>
      <c r="TXD86" s="4"/>
      <c r="TXE86" s="4"/>
      <c r="TXF86" s="4"/>
      <c r="TXG86" s="4"/>
      <c r="TXH86" s="4"/>
      <c r="TXI86" s="4"/>
      <c r="TXJ86" s="4"/>
      <c r="TXK86" s="4"/>
      <c r="TXL86" s="4"/>
      <c r="TXM86" s="4"/>
      <c r="TXN86" s="4"/>
      <c r="TXO86" s="4"/>
      <c r="TXP86" s="4"/>
      <c r="TXQ86" s="4"/>
      <c r="TXR86" s="4"/>
      <c r="TXS86" s="4"/>
      <c r="TXT86" s="4"/>
      <c r="TXU86" s="4"/>
      <c r="TXV86" s="4"/>
      <c r="TXW86" s="4"/>
      <c r="TXX86" s="4"/>
      <c r="TXY86" s="4"/>
      <c r="TXZ86" s="4"/>
      <c r="TYA86" s="4"/>
      <c r="TYB86" s="4"/>
      <c r="TYC86" s="4"/>
      <c r="TYD86" s="4"/>
      <c r="TYE86" s="4"/>
      <c r="TYF86" s="4"/>
      <c r="TYG86" s="4"/>
      <c r="TYH86" s="4"/>
      <c r="TYI86" s="4"/>
      <c r="TYJ86" s="4"/>
      <c r="TYK86" s="4"/>
      <c r="TYL86" s="4"/>
      <c r="TYM86" s="4"/>
      <c r="TYN86" s="4"/>
      <c r="TYO86" s="4"/>
      <c r="TYP86" s="4"/>
      <c r="TYQ86" s="4"/>
      <c r="TYR86" s="4"/>
      <c r="TYS86" s="4"/>
      <c r="TYT86" s="4"/>
      <c r="TYU86" s="4"/>
      <c r="TYV86" s="4"/>
      <c r="TYW86" s="4"/>
      <c r="TYX86" s="4"/>
      <c r="TYY86" s="4"/>
      <c r="TYZ86" s="4"/>
      <c r="TZA86" s="4"/>
      <c r="TZB86" s="4"/>
      <c r="TZC86" s="4"/>
      <c r="TZD86" s="4"/>
      <c r="TZE86" s="4"/>
      <c r="TZF86" s="4"/>
      <c r="TZG86" s="4"/>
      <c r="TZH86" s="4"/>
      <c r="TZI86" s="4"/>
      <c r="TZJ86" s="4"/>
      <c r="TZK86" s="4"/>
      <c r="TZL86" s="4"/>
      <c r="TZM86" s="4"/>
      <c r="TZN86" s="4"/>
      <c r="TZO86" s="4"/>
      <c r="TZP86" s="4"/>
      <c r="TZQ86" s="4"/>
      <c r="TZR86" s="4"/>
      <c r="TZS86" s="4"/>
      <c r="TZT86" s="4"/>
      <c r="TZU86" s="4"/>
      <c r="TZV86" s="4"/>
      <c r="TZW86" s="4"/>
      <c r="TZX86" s="4"/>
      <c r="TZY86" s="4"/>
      <c r="TZZ86" s="4"/>
      <c r="UAA86" s="4"/>
      <c r="UAB86" s="4"/>
      <c r="UAC86" s="4"/>
      <c r="UAD86" s="4"/>
      <c r="UAE86" s="4"/>
      <c r="UAF86" s="4"/>
      <c r="UAG86" s="4"/>
      <c r="UAH86" s="4"/>
      <c r="UAI86" s="4"/>
      <c r="UAJ86" s="4"/>
      <c r="UAK86" s="4"/>
      <c r="UAL86" s="4"/>
      <c r="UAM86" s="4"/>
      <c r="UAN86" s="4"/>
      <c r="UAO86" s="4"/>
      <c r="UAP86" s="4"/>
      <c r="UAQ86" s="4"/>
      <c r="UAR86" s="4"/>
      <c r="UAS86" s="4"/>
      <c r="UAT86" s="4"/>
      <c r="UAU86" s="4"/>
      <c r="UAV86" s="4"/>
      <c r="UAW86" s="4"/>
      <c r="UAX86" s="4"/>
      <c r="UAY86" s="4"/>
      <c r="UAZ86" s="4"/>
      <c r="UBA86" s="4"/>
      <c r="UBB86" s="4"/>
      <c r="UBC86" s="4"/>
      <c r="UBD86" s="4"/>
      <c r="UBE86" s="4"/>
      <c r="UBF86" s="4"/>
      <c r="UBG86" s="4"/>
      <c r="UBH86" s="4"/>
      <c r="UBI86" s="4"/>
      <c r="UBJ86" s="4"/>
      <c r="UBK86" s="4"/>
      <c r="UBL86" s="4"/>
      <c r="UBM86" s="4"/>
      <c r="UBN86" s="4"/>
      <c r="UBO86" s="4"/>
      <c r="UBP86" s="4"/>
      <c r="UBQ86" s="4"/>
      <c r="UBR86" s="4"/>
      <c r="UBS86" s="4"/>
      <c r="UBT86" s="4"/>
      <c r="UBU86" s="4"/>
      <c r="UBV86" s="4"/>
      <c r="UBW86" s="4"/>
      <c r="UBX86" s="4"/>
      <c r="UBY86" s="4"/>
      <c r="UBZ86" s="4"/>
      <c r="UCA86" s="4"/>
      <c r="UCB86" s="4"/>
      <c r="UCC86" s="4"/>
      <c r="UCD86" s="4"/>
      <c r="UCE86" s="4"/>
      <c r="UCF86" s="4"/>
      <c r="UCG86" s="4"/>
      <c r="UCH86" s="4"/>
      <c r="UCI86" s="4"/>
      <c r="UCJ86" s="4"/>
      <c r="UCK86" s="4"/>
      <c r="UCL86" s="4"/>
      <c r="UCM86" s="4"/>
      <c r="UCN86" s="4"/>
      <c r="UCO86" s="4"/>
      <c r="UCP86" s="4"/>
      <c r="UCQ86" s="4"/>
      <c r="UCR86" s="4"/>
      <c r="UCS86" s="4"/>
      <c r="UCT86" s="4"/>
      <c r="UCU86" s="4"/>
      <c r="UCV86" s="4"/>
      <c r="UCW86" s="4"/>
      <c r="UCX86" s="4"/>
      <c r="UCY86" s="4"/>
      <c r="UCZ86" s="4"/>
      <c r="UDA86" s="4"/>
      <c r="UDB86" s="4"/>
      <c r="UDC86" s="4"/>
      <c r="UDD86" s="4"/>
      <c r="UDE86" s="4"/>
      <c r="UDF86" s="4"/>
      <c r="UDG86" s="4"/>
      <c r="UDH86" s="4"/>
      <c r="UDI86" s="4"/>
      <c r="UDJ86" s="4"/>
      <c r="UDK86" s="4"/>
      <c r="UDL86" s="4"/>
      <c r="UDM86" s="4"/>
      <c r="UDN86" s="4"/>
      <c r="UDO86" s="4"/>
      <c r="UDP86" s="4"/>
      <c r="UDQ86" s="4"/>
      <c r="UDR86" s="4"/>
      <c r="UDS86" s="4"/>
      <c r="UDT86" s="4"/>
      <c r="UDU86" s="4"/>
      <c r="UDV86" s="4"/>
      <c r="UDW86" s="4"/>
      <c r="UDX86" s="4"/>
      <c r="UDY86" s="4"/>
      <c r="UDZ86" s="4"/>
      <c r="UEA86" s="4"/>
      <c r="UEB86" s="4"/>
      <c r="UEC86" s="4"/>
      <c r="UED86" s="4"/>
      <c r="UEE86" s="4"/>
      <c r="UEF86" s="4"/>
      <c r="UEG86" s="4"/>
      <c r="UEH86" s="4"/>
      <c r="UEI86" s="4"/>
      <c r="UEJ86" s="4"/>
      <c r="UEK86" s="4"/>
      <c r="UEL86" s="4"/>
      <c r="UEM86" s="4"/>
      <c r="UEN86" s="4"/>
      <c r="UEO86" s="4"/>
      <c r="UEP86" s="4"/>
      <c r="UEQ86" s="4"/>
      <c r="UER86" s="4"/>
      <c r="UES86" s="4"/>
      <c r="UET86" s="4"/>
      <c r="UEU86" s="4"/>
      <c r="UEV86" s="4"/>
      <c r="UEW86" s="4"/>
      <c r="UEX86" s="4"/>
      <c r="UEY86" s="4"/>
      <c r="UEZ86" s="4"/>
      <c r="UFA86" s="4"/>
      <c r="UFB86" s="4"/>
      <c r="UFC86" s="4"/>
      <c r="UFD86" s="4"/>
      <c r="UFE86" s="4"/>
      <c r="UFF86" s="4"/>
      <c r="UFG86" s="4"/>
      <c r="UFH86" s="4"/>
      <c r="UFI86" s="4"/>
      <c r="UFJ86" s="4"/>
      <c r="UFK86" s="4"/>
      <c r="UFL86" s="4"/>
      <c r="UFM86" s="4"/>
      <c r="UFN86" s="4"/>
      <c r="UFO86" s="4"/>
      <c r="UFP86" s="4"/>
      <c r="UFQ86" s="4"/>
      <c r="UFR86" s="4"/>
      <c r="UFS86" s="4"/>
      <c r="UFT86" s="4"/>
      <c r="UFU86" s="4"/>
      <c r="UFV86" s="4"/>
      <c r="UFW86" s="4"/>
      <c r="UFX86" s="4"/>
      <c r="UFY86" s="4"/>
      <c r="UFZ86" s="4"/>
      <c r="UGA86" s="4"/>
      <c r="UGB86" s="4"/>
      <c r="UGC86" s="4"/>
      <c r="UGD86" s="4"/>
      <c r="UGE86" s="4"/>
      <c r="UGF86" s="4"/>
      <c r="UGG86" s="4"/>
      <c r="UGH86" s="4"/>
      <c r="UGI86" s="4"/>
      <c r="UGJ86" s="4"/>
      <c r="UGK86" s="4"/>
      <c r="UGL86" s="4"/>
      <c r="UGM86" s="4"/>
      <c r="UGN86" s="4"/>
      <c r="UGO86" s="4"/>
      <c r="UGP86" s="4"/>
      <c r="UGQ86" s="4"/>
      <c r="UGR86" s="4"/>
      <c r="UGS86" s="4"/>
      <c r="UGT86" s="4"/>
      <c r="UGU86" s="4"/>
      <c r="UGV86" s="4"/>
      <c r="UGW86" s="4"/>
      <c r="UGX86" s="4"/>
      <c r="UGY86" s="4"/>
      <c r="UGZ86" s="4"/>
      <c r="UHA86" s="4"/>
      <c r="UHB86" s="4"/>
      <c r="UHC86" s="4"/>
      <c r="UHD86" s="4"/>
      <c r="UHE86" s="4"/>
      <c r="UHF86" s="4"/>
      <c r="UHG86" s="4"/>
      <c r="UHH86" s="4"/>
      <c r="UHI86" s="4"/>
      <c r="UHJ86" s="4"/>
      <c r="UHK86" s="4"/>
      <c r="UHL86" s="4"/>
      <c r="UHM86" s="4"/>
      <c r="UHN86" s="4"/>
      <c r="UHO86" s="4"/>
      <c r="UHP86" s="4"/>
      <c r="UHQ86" s="4"/>
      <c r="UHR86" s="4"/>
      <c r="UHS86" s="4"/>
      <c r="UHT86" s="4"/>
      <c r="UHU86" s="4"/>
      <c r="UHV86" s="4"/>
      <c r="UHW86" s="4"/>
      <c r="UHX86" s="4"/>
      <c r="UHY86" s="4"/>
      <c r="UHZ86" s="4"/>
      <c r="UIA86" s="4"/>
      <c r="UIB86" s="4"/>
      <c r="UIC86" s="4"/>
      <c r="UID86" s="4"/>
      <c r="UIE86" s="4"/>
      <c r="UIF86" s="4"/>
      <c r="UIG86" s="4"/>
      <c r="UIH86" s="4"/>
      <c r="UII86" s="4"/>
      <c r="UIJ86" s="4"/>
      <c r="UIK86" s="4"/>
      <c r="UIL86" s="4"/>
      <c r="UIM86" s="4"/>
      <c r="UIN86" s="4"/>
      <c r="UIO86" s="4"/>
      <c r="UIP86" s="4"/>
      <c r="UIQ86" s="4"/>
      <c r="UIR86" s="4"/>
      <c r="UIS86" s="4"/>
      <c r="UIT86" s="4"/>
      <c r="UIU86" s="4"/>
      <c r="UIV86" s="4"/>
      <c r="UIW86" s="4"/>
      <c r="UIX86" s="4"/>
      <c r="UIY86" s="4"/>
      <c r="UIZ86" s="4"/>
      <c r="UJA86" s="4"/>
      <c r="UJB86" s="4"/>
      <c r="UJC86" s="4"/>
      <c r="UJD86" s="4"/>
      <c r="UJE86" s="4"/>
      <c r="UJF86" s="4"/>
      <c r="UJG86" s="4"/>
      <c r="UJH86" s="4"/>
      <c r="UJI86" s="4"/>
      <c r="UJJ86" s="4"/>
      <c r="UJK86" s="4"/>
      <c r="UJL86" s="4"/>
      <c r="UJM86" s="4"/>
      <c r="UJN86" s="4"/>
      <c r="UJO86" s="4"/>
      <c r="UJP86" s="4"/>
      <c r="UJQ86" s="4"/>
      <c r="UJR86" s="4"/>
      <c r="UJS86" s="4"/>
      <c r="UJT86" s="4"/>
      <c r="UJU86" s="4"/>
      <c r="UJV86" s="4"/>
      <c r="UJW86" s="4"/>
      <c r="UJX86" s="4"/>
      <c r="UJY86" s="4"/>
      <c r="UJZ86" s="4"/>
      <c r="UKA86" s="4"/>
      <c r="UKB86" s="4"/>
      <c r="UKC86" s="4"/>
      <c r="UKD86" s="4"/>
      <c r="UKE86" s="4"/>
      <c r="UKF86" s="4"/>
      <c r="UKG86" s="4"/>
      <c r="UKH86" s="4"/>
      <c r="UKI86" s="4"/>
      <c r="UKJ86" s="4"/>
      <c r="UKK86" s="4"/>
      <c r="UKL86" s="4"/>
      <c r="UKM86" s="4"/>
      <c r="UKN86" s="4"/>
      <c r="UKO86" s="4"/>
      <c r="UKP86" s="4"/>
      <c r="UKQ86" s="4"/>
      <c r="UKR86" s="4"/>
      <c r="UKS86" s="4"/>
      <c r="UKT86" s="4"/>
      <c r="UKU86" s="4"/>
      <c r="UKV86" s="4"/>
      <c r="UKW86" s="4"/>
      <c r="UKX86" s="4"/>
      <c r="UKY86" s="4"/>
      <c r="UKZ86" s="4"/>
      <c r="ULA86" s="4"/>
      <c r="ULB86" s="4"/>
      <c r="ULC86" s="4"/>
      <c r="ULD86" s="4"/>
      <c r="ULE86" s="4"/>
      <c r="ULF86" s="4"/>
      <c r="ULG86" s="4"/>
      <c r="ULH86" s="4"/>
      <c r="ULI86" s="4"/>
      <c r="ULJ86" s="4"/>
      <c r="ULK86" s="4"/>
      <c r="ULL86" s="4"/>
      <c r="ULM86" s="4"/>
      <c r="ULN86" s="4"/>
      <c r="ULO86" s="4"/>
      <c r="ULP86" s="4"/>
      <c r="ULQ86" s="4"/>
      <c r="ULR86" s="4"/>
      <c r="ULS86" s="4"/>
      <c r="ULT86" s="4"/>
      <c r="ULU86" s="4"/>
      <c r="ULV86" s="4"/>
      <c r="ULW86" s="4"/>
      <c r="ULX86" s="4"/>
      <c r="ULY86" s="4"/>
      <c r="ULZ86" s="4"/>
      <c r="UMA86" s="4"/>
      <c r="UMB86" s="4"/>
      <c r="UMC86" s="4"/>
      <c r="UMD86" s="4"/>
      <c r="UME86" s="4"/>
      <c r="UMF86" s="4"/>
      <c r="UMG86" s="4"/>
      <c r="UMH86" s="4"/>
      <c r="UMI86" s="4"/>
      <c r="UMJ86" s="4"/>
      <c r="UMK86" s="4"/>
      <c r="UML86" s="4"/>
      <c r="UMM86" s="4"/>
      <c r="UMN86" s="4"/>
      <c r="UMO86" s="4"/>
      <c r="UMP86" s="4"/>
      <c r="UMQ86" s="4"/>
      <c r="UMR86" s="4"/>
      <c r="UMS86" s="4"/>
      <c r="UMT86" s="4"/>
      <c r="UMU86" s="4"/>
      <c r="UMV86" s="4"/>
      <c r="UMW86" s="4"/>
      <c r="UMX86" s="4"/>
      <c r="UMY86" s="4"/>
      <c r="UMZ86" s="4"/>
      <c r="UNA86" s="4"/>
      <c r="UNB86" s="4"/>
      <c r="UNC86" s="4"/>
      <c r="UND86" s="4"/>
      <c r="UNE86" s="4"/>
      <c r="UNF86" s="4"/>
      <c r="UNG86" s="4"/>
      <c r="UNH86" s="4"/>
      <c r="UNI86" s="4"/>
      <c r="UNJ86" s="4"/>
      <c r="UNK86" s="4"/>
      <c r="UNL86" s="4"/>
      <c r="UNM86" s="4"/>
      <c r="UNN86" s="4"/>
      <c r="UNO86" s="4"/>
      <c r="UNP86" s="4"/>
      <c r="UNQ86" s="4"/>
      <c r="UNR86" s="4"/>
      <c r="UNS86" s="4"/>
      <c r="UNT86" s="4"/>
      <c r="UNU86" s="4"/>
      <c r="UNV86" s="4"/>
      <c r="UNW86" s="4"/>
      <c r="UNX86" s="4"/>
      <c r="UNY86" s="4"/>
      <c r="UNZ86" s="4"/>
      <c r="UOA86" s="4"/>
      <c r="UOB86" s="4"/>
      <c r="UOC86" s="4"/>
      <c r="UOD86" s="4"/>
      <c r="UOE86" s="4"/>
      <c r="UOF86" s="4"/>
      <c r="UOG86" s="4"/>
      <c r="UOH86" s="4"/>
      <c r="UOI86" s="4"/>
      <c r="UOJ86" s="4"/>
      <c r="UOK86" s="4"/>
      <c r="UOL86" s="4"/>
      <c r="UOM86" s="4"/>
      <c r="UON86" s="4"/>
      <c r="UOO86" s="4"/>
      <c r="UOP86" s="4"/>
      <c r="UOQ86" s="4"/>
      <c r="UOR86" s="4"/>
      <c r="UOS86" s="4"/>
      <c r="UOT86" s="4"/>
      <c r="UOU86" s="4"/>
      <c r="UOV86" s="4"/>
      <c r="UOW86" s="4"/>
      <c r="UOX86" s="4"/>
      <c r="UOY86" s="4"/>
      <c r="UOZ86" s="4"/>
      <c r="UPA86" s="4"/>
      <c r="UPB86" s="4"/>
      <c r="UPC86" s="4"/>
      <c r="UPD86" s="4"/>
      <c r="UPE86" s="4"/>
      <c r="UPF86" s="4"/>
      <c r="UPG86" s="4"/>
      <c r="UPH86" s="4"/>
      <c r="UPI86" s="4"/>
      <c r="UPJ86" s="4"/>
      <c r="UPK86" s="4"/>
      <c r="UPL86" s="4"/>
      <c r="UPM86" s="4"/>
      <c r="UPN86" s="4"/>
      <c r="UPO86" s="4"/>
      <c r="UPP86" s="4"/>
      <c r="UPQ86" s="4"/>
      <c r="UPR86" s="4"/>
      <c r="UPS86" s="4"/>
      <c r="UPT86" s="4"/>
      <c r="UPU86" s="4"/>
      <c r="UPV86" s="4"/>
      <c r="UPW86" s="4"/>
      <c r="UPX86" s="4"/>
      <c r="UPY86" s="4"/>
      <c r="UPZ86" s="4"/>
      <c r="UQA86" s="4"/>
      <c r="UQB86" s="4"/>
      <c r="UQC86" s="4"/>
      <c r="UQD86" s="4"/>
      <c r="UQE86" s="4"/>
      <c r="UQF86" s="4"/>
      <c r="UQG86" s="4"/>
      <c r="UQH86" s="4"/>
      <c r="UQI86" s="4"/>
      <c r="UQJ86" s="4"/>
      <c r="UQK86" s="4"/>
      <c r="UQL86" s="4"/>
      <c r="UQM86" s="4"/>
      <c r="UQN86" s="4"/>
      <c r="UQO86" s="4"/>
      <c r="UQP86" s="4"/>
      <c r="UQQ86" s="4"/>
      <c r="UQR86" s="4"/>
      <c r="UQS86" s="4"/>
      <c r="UQT86" s="4"/>
      <c r="UQU86" s="4"/>
      <c r="UQV86" s="4"/>
      <c r="UQW86" s="4"/>
      <c r="UQX86" s="4"/>
      <c r="UQY86" s="4"/>
      <c r="UQZ86" s="4"/>
      <c r="URA86" s="4"/>
      <c r="URB86" s="4"/>
      <c r="URC86" s="4"/>
      <c r="URD86" s="4"/>
      <c r="URE86" s="4"/>
      <c r="URF86" s="4"/>
      <c r="URG86" s="4"/>
      <c r="URH86" s="4"/>
      <c r="URI86" s="4"/>
      <c r="URJ86" s="4"/>
      <c r="URK86" s="4"/>
      <c r="URL86" s="4"/>
      <c r="URM86" s="4"/>
      <c r="URN86" s="4"/>
      <c r="URO86" s="4"/>
      <c r="URP86" s="4"/>
      <c r="URQ86" s="4"/>
      <c r="URR86" s="4"/>
      <c r="URS86" s="4"/>
      <c r="URT86" s="4"/>
      <c r="URU86" s="4"/>
      <c r="URV86" s="4"/>
      <c r="URW86" s="4"/>
      <c r="URX86" s="4"/>
      <c r="URY86" s="4"/>
      <c r="URZ86" s="4"/>
      <c r="USA86" s="4"/>
      <c r="USB86" s="4"/>
      <c r="USC86" s="4"/>
      <c r="USD86" s="4"/>
      <c r="USE86" s="4"/>
      <c r="USF86" s="4"/>
      <c r="USG86" s="4"/>
      <c r="USH86" s="4"/>
      <c r="USI86" s="4"/>
      <c r="USJ86" s="4"/>
      <c r="USK86" s="4"/>
      <c r="USL86" s="4"/>
      <c r="USM86" s="4"/>
      <c r="USN86" s="4"/>
      <c r="USO86" s="4"/>
      <c r="USP86" s="4"/>
      <c r="USQ86" s="4"/>
      <c r="USR86" s="4"/>
      <c r="USS86" s="4"/>
      <c r="UST86" s="4"/>
      <c r="USU86" s="4"/>
      <c r="USV86" s="4"/>
      <c r="USW86" s="4"/>
      <c r="USX86" s="4"/>
      <c r="USY86" s="4"/>
      <c r="USZ86" s="4"/>
      <c r="UTA86" s="4"/>
      <c r="UTB86" s="4"/>
      <c r="UTC86" s="4"/>
      <c r="UTD86" s="4"/>
      <c r="UTE86" s="4"/>
      <c r="UTF86" s="4"/>
      <c r="UTG86" s="4"/>
      <c r="UTH86" s="4"/>
      <c r="UTI86" s="4"/>
      <c r="UTJ86" s="4"/>
      <c r="UTK86" s="4"/>
      <c r="UTL86" s="4"/>
      <c r="UTM86" s="4"/>
      <c r="UTN86" s="4"/>
      <c r="UTO86" s="4"/>
      <c r="UTP86" s="4"/>
      <c r="UTQ86" s="4"/>
      <c r="UTR86" s="4"/>
      <c r="UTS86" s="4"/>
      <c r="UTT86" s="4"/>
      <c r="UTU86" s="4"/>
      <c r="UTV86" s="4"/>
      <c r="UTW86" s="4"/>
      <c r="UTX86" s="4"/>
      <c r="UTY86" s="4"/>
      <c r="UTZ86" s="4"/>
      <c r="UUA86" s="4"/>
      <c r="UUB86" s="4"/>
      <c r="UUC86" s="4"/>
      <c r="UUD86" s="4"/>
      <c r="UUE86" s="4"/>
      <c r="UUF86" s="4"/>
      <c r="UUG86" s="4"/>
      <c r="UUH86" s="4"/>
      <c r="UUI86" s="4"/>
      <c r="UUJ86" s="4"/>
      <c r="UUK86" s="4"/>
      <c r="UUL86" s="4"/>
      <c r="UUM86" s="4"/>
      <c r="UUN86" s="4"/>
      <c r="UUO86" s="4"/>
      <c r="UUP86" s="4"/>
      <c r="UUQ86" s="4"/>
      <c r="UUR86" s="4"/>
      <c r="UUS86" s="4"/>
      <c r="UUT86" s="4"/>
      <c r="UUU86" s="4"/>
      <c r="UUV86" s="4"/>
      <c r="UUW86" s="4"/>
      <c r="UUX86" s="4"/>
      <c r="UUY86" s="4"/>
      <c r="UUZ86" s="4"/>
      <c r="UVA86" s="4"/>
      <c r="UVB86" s="4"/>
      <c r="UVC86" s="4"/>
      <c r="UVD86" s="4"/>
      <c r="UVE86" s="4"/>
      <c r="UVF86" s="4"/>
      <c r="UVG86" s="4"/>
      <c r="UVH86" s="4"/>
      <c r="UVI86" s="4"/>
      <c r="UVJ86" s="4"/>
      <c r="UVK86" s="4"/>
      <c r="UVL86" s="4"/>
      <c r="UVM86" s="4"/>
      <c r="UVN86" s="4"/>
      <c r="UVO86" s="4"/>
      <c r="UVP86" s="4"/>
      <c r="UVQ86" s="4"/>
      <c r="UVR86" s="4"/>
      <c r="UVS86" s="4"/>
      <c r="UVT86" s="4"/>
      <c r="UVU86" s="4"/>
      <c r="UVV86" s="4"/>
      <c r="UVW86" s="4"/>
      <c r="UVX86" s="4"/>
      <c r="UVY86" s="4"/>
      <c r="UVZ86" s="4"/>
      <c r="UWA86" s="4"/>
      <c r="UWB86" s="4"/>
      <c r="UWC86" s="4"/>
      <c r="UWD86" s="4"/>
      <c r="UWE86" s="4"/>
      <c r="UWF86" s="4"/>
      <c r="UWG86" s="4"/>
      <c r="UWH86" s="4"/>
      <c r="UWI86" s="4"/>
      <c r="UWJ86" s="4"/>
      <c r="UWK86" s="4"/>
      <c r="UWL86" s="4"/>
      <c r="UWM86" s="4"/>
      <c r="UWN86" s="4"/>
      <c r="UWO86" s="4"/>
      <c r="UWP86" s="4"/>
      <c r="UWQ86" s="4"/>
      <c r="UWR86" s="4"/>
      <c r="UWS86" s="4"/>
      <c r="UWT86" s="4"/>
      <c r="UWU86" s="4"/>
      <c r="UWV86" s="4"/>
      <c r="UWW86" s="4"/>
      <c r="UWX86" s="4"/>
      <c r="UWY86" s="4"/>
      <c r="UWZ86" s="4"/>
      <c r="UXA86" s="4"/>
      <c r="UXB86" s="4"/>
      <c r="UXC86" s="4"/>
      <c r="UXD86" s="4"/>
      <c r="UXE86" s="4"/>
      <c r="UXF86" s="4"/>
      <c r="UXG86" s="4"/>
      <c r="UXH86" s="4"/>
      <c r="UXI86" s="4"/>
      <c r="UXJ86" s="4"/>
      <c r="UXK86" s="4"/>
      <c r="UXL86" s="4"/>
      <c r="UXM86" s="4"/>
      <c r="UXN86" s="4"/>
      <c r="UXO86" s="4"/>
      <c r="UXP86" s="4"/>
      <c r="UXQ86" s="4"/>
      <c r="UXR86" s="4"/>
      <c r="UXS86" s="4"/>
      <c r="UXT86" s="4"/>
      <c r="UXU86" s="4"/>
      <c r="UXV86" s="4"/>
      <c r="UXW86" s="4"/>
      <c r="UXX86" s="4"/>
      <c r="UXY86" s="4"/>
      <c r="UXZ86" s="4"/>
      <c r="UYA86" s="4"/>
      <c r="UYB86" s="4"/>
      <c r="UYC86" s="4"/>
      <c r="UYD86" s="4"/>
      <c r="UYE86" s="4"/>
      <c r="UYF86" s="4"/>
      <c r="UYG86" s="4"/>
      <c r="UYH86" s="4"/>
      <c r="UYI86" s="4"/>
      <c r="UYJ86" s="4"/>
      <c r="UYK86" s="4"/>
      <c r="UYL86" s="4"/>
      <c r="UYM86" s="4"/>
      <c r="UYN86" s="4"/>
      <c r="UYO86" s="4"/>
      <c r="UYP86" s="4"/>
      <c r="UYQ86" s="4"/>
      <c r="UYR86" s="4"/>
      <c r="UYS86" s="4"/>
      <c r="UYT86" s="4"/>
      <c r="UYU86" s="4"/>
      <c r="UYV86" s="4"/>
      <c r="UYW86" s="4"/>
      <c r="UYX86" s="4"/>
      <c r="UYY86" s="4"/>
      <c r="UYZ86" s="4"/>
      <c r="UZA86" s="4"/>
      <c r="UZB86" s="4"/>
      <c r="UZC86" s="4"/>
      <c r="UZD86" s="4"/>
      <c r="UZE86" s="4"/>
      <c r="UZF86" s="4"/>
      <c r="UZG86" s="4"/>
      <c r="UZH86" s="4"/>
      <c r="UZI86" s="4"/>
      <c r="UZJ86" s="4"/>
      <c r="UZK86" s="4"/>
      <c r="UZL86" s="4"/>
      <c r="UZM86" s="4"/>
      <c r="UZN86" s="4"/>
      <c r="UZO86" s="4"/>
      <c r="UZP86" s="4"/>
      <c r="UZQ86" s="4"/>
      <c r="UZR86" s="4"/>
      <c r="UZS86" s="4"/>
      <c r="UZT86" s="4"/>
      <c r="UZU86" s="4"/>
      <c r="UZV86" s="4"/>
      <c r="UZW86" s="4"/>
      <c r="UZX86" s="4"/>
      <c r="UZY86" s="4"/>
      <c r="UZZ86" s="4"/>
      <c r="VAA86" s="4"/>
      <c r="VAB86" s="4"/>
      <c r="VAC86" s="4"/>
      <c r="VAD86" s="4"/>
      <c r="VAE86" s="4"/>
      <c r="VAF86" s="4"/>
      <c r="VAG86" s="4"/>
      <c r="VAH86" s="4"/>
      <c r="VAI86" s="4"/>
      <c r="VAJ86" s="4"/>
      <c r="VAK86" s="4"/>
      <c r="VAL86" s="4"/>
      <c r="VAM86" s="4"/>
      <c r="VAN86" s="4"/>
      <c r="VAO86" s="4"/>
      <c r="VAP86" s="4"/>
      <c r="VAQ86" s="4"/>
      <c r="VAR86" s="4"/>
      <c r="VAS86" s="4"/>
      <c r="VAT86" s="4"/>
      <c r="VAU86" s="4"/>
      <c r="VAV86" s="4"/>
      <c r="VAW86" s="4"/>
      <c r="VAX86" s="4"/>
      <c r="VAY86" s="4"/>
      <c r="VAZ86" s="4"/>
      <c r="VBA86" s="4"/>
      <c r="VBB86" s="4"/>
      <c r="VBC86" s="4"/>
      <c r="VBD86" s="4"/>
      <c r="VBE86" s="4"/>
      <c r="VBF86" s="4"/>
      <c r="VBG86" s="4"/>
      <c r="VBH86" s="4"/>
      <c r="VBI86" s="4"/>
      <c r="VBJ86" s="4"/>
      <c r="VBK86" s="4"/>
      <c r="VBL86" s="4"/>
      <c r="VBM86" s="4"/>
      <c r="VBN86" s="4"/>
      <c r="VBO86" s="4"/>
      <c r="VBP86" s="4"/>
      <c r="VBQ86" s="4"/>
      <c r="VBR86" s="4"/>
      <c r="VBS86" s="4"/>
      <c r="VBT86" s="4"/>
      <c r="VBU86" s="4"/>
      <c r="VBV86" s="4"/>
      <c r="VBW86" s="4"/>
      <c r="VBX86" s="4"/>
      <c r="VBY86" s="4"/>
      <c r="VBZ86" s="4"/>
      <c r="VCA86" s="4"/>
      <c r="VCB86" s="4"/>
      <c r="VCC86" s="4"/>
      <c r="VCD86" s="4"/>
      <c r="VCE86" s="4"/>
      <c r="VCF86" s="4"/>
      <c r="VCG86" s="4"/>
      <c r="VCH86" s="4"/>
      <c r="VCI86" s="4"/>
      <c r="VCJ86" s="4"/>
      <c r="VCK86" s="4"/>
      <c r="VCL86" s="4"/>
      <c r="VCM86" s="4"/>
      <c r="VCN86" s="4"/>
      <c r="VCO86" s="4"/>
      <c r="VCP86" s="4"/>
      <c r="VCQ86" s="4"/>
      <c r="VCR86" s="4"/>
      <c r="VCS86" s="4"/>
      <c r="VCT86" s="4"/>
      <c r="VCU86" s="4"/>
      <c r="VCV86" s="4"/>
      <c r="VCW86" s="4"/>
      <c r="VCX86" s="4"/>
      <c r="VCY86" s="4"/>
      <c r="VCZ86" s="4"/>
      <c r="VDA86" s="4"/>
      <c r="VDB86" s="4"/>
      <c r="VDC86" s="4"/>
      <c r="VDD86" s="4"/>
      <c r="VDE86" s="4"/>
      <c r="VDF86" s="4"/>
      <c r="VDG86" s="4"/>
      <c r="VDH86" s="4"/>
      <c r="VDI86" s="4"/>
      <c r="VDJ86" s="4"/>
      <c r="VDK86" s="4"/>
      <c r="VDL86" s="4"/>
      <c r="VDM86" s="4"/>
      <c r="VDN86" s="4"/>
      <c r="VDO86" s="4"/>
      <c r="VDP86" s="4"/>
      <c r="VDQ86" s="4"/>
      <c r="VDR86" s="4"/>
      <c r="VDS86" s="4"/>
      <c r="VDT86" s="4"/>
      <c r="VDU86" s="4"/>
      <c r="VDV86" s="4"/>
      <c r="VDW86" s="4"/>
      <c r="VDX86" s="4"/>
      <c r="VDY86" s="4"/>
      <c r="VDZ86" s="4"/>
      <c r="VEA86" s="4"/>
      <c r="VEB86" s="4"/>
      <c r="VEC86" s="4"/>
      <c r="VED86" s="4"/>
      <c r="VEE86" s="4"/>
      <c r="VEF86" s="4"/>
      <c r="VEG86" s="4"/>
      <c r="VEH86" s="4"/>
      <c r="VEI86" s="4"/>
      <c r="VEJ86" s="4"/>
      <c r="VEK86" s="4"/>
      <c r="VEL86" s="4"/>
      <c r="VEM86" s="4"/>
      <c r="VEN86" s="4"/>
      <c r="VEO86" s="4"/>
      <c r="VEP86" s="4"/>
      <c r="VEQ86" s="4"/>
      <c r="VER86" s="4"/>
      <c r="VES86" s="4"/>
      <c r="VET86" s="4"/>
      <c r="VEU86" s="4"/>
      <c r="VEV86" s="4"/>
      <c r="VEW86" s="4"/>
      <c r="VEX86" s="4"/>
      <c r="VEY86" s="4"/>
      <c r="VEZ86" s="4"/>
      <c r="VFA86" s="4"/>
      <c r="VFB86" s="4"/>
      <c r="VFC86" s="4"/>
      <c r="VFD86" s="4"/>
      <c r="VFE86" s="4"/>
      <c r="VFF86" s="4"/>
      <c r="VFG86" s="4"/>
      <c r="VFH86" s="4"/>
      <c r="VFI86" s="4"/>
      <c r="VFJ86" s="4"/>
      <c r="VFK86" s="4"/>
      <c r="VFL86" s="4"/>
      <c r="VFM86" s="4"/>
      <c r="VFN86" s="4"/>
      <c r="VFO86" s="4"/>
      <c r="VFP86" s="4"/>
      <c r="VFQ86" s="4"/>
      <c r="VFR86" s="4"/>
      <c r="VFS86" s="4"/>
      <c r="VFT86" s="4"/>
      <c r="VFU86" s="4"/>
      <c r="VFV86" s="4"/>
      <c r="VFW86" s="4"/>
      <c r="VFX86" s="4"/>
      <c r="VFY86" s="4"/>
      <c r="VFZ86" s="4"/>
      <c r="VGA86" s="4"/>
      <c r="VGB86" s="4"/>
      <c r="VGC86" s="4"/>
      <c r="VGD86" s="4"/>
      <c r="VGE86" s="4"/>
      <c r="VGF86" s="4"/>
      <c r="VGG86" s="4"/>
      <c r="VGH86" s="4"/>
      <c r="VGI86" s="4"/>
      <c r="VGJ86" s="4"/>
      <c r="VGK86" s="4"/>
      <c r="VGL86" s="4"/>
      <c r="VGM86" s="4"/>
      <c r="VGN86" s="4"/>
      <c r="VGO86" s="4"/>
      <c r="VGP86" s="4"/>
      <c r="VGQ86" s="4"/>
      <c r="VGR86" s="4"/>
      <c r="VGS86" s="4"/>
      <c r="VGT86" s="4"/>
      <c r="VGU86" s="4"/>
      <c r="VGV86" s="4"/>
      <c r="VGW86" s="4"/>
      <c r="VGX86" s="4"/>
      <c r="VGY86" s="4"/>
      <c r="VGZ86" s="4"/>
      <c r="VHA86" s="4"/>
      <c r="VHB86" s="4"/>
      <c r="VHC86" s="4"/>
      <c r="VHD86" s="4"/>
      <c r="VHE86" s="4"/>
      <c r="VHF86" s="4"/>
      <c r="VHG86" s="4"/>
      <c r="VHH86" s="4"/>
      <c r="VHI86" s="4"/>
      <c r="VHJ86" s="4"/>
      <c r="VHK86" s="4"/>
      <c r="VHL86" s="4"/>
      <c r="VHM86" s="4"/>
      <c r="VHN86" s="4"/>
      <c r="VHO86" s="4"/>
      <c r="VHP86" s="4"/>
      <c r="VHQ86" s="4"/>
      <c r="VHR86" s="4"/>
      <c r="VHS86" s="4"/>
      <c r="VHT86" s="4"/>
      <c r="VHU86" s="4"/>
      <c r="VHV86" s="4"/>
      <c r="VHW86" s="4"/>
      <c r="VHX86" s="4"/>
      <c r="VHY86" s="4"/>
      <c r="VHZ86" s="4"/>
      <c r="VIA86" s="4"/>
      <c r="VIB86" s="4"/>
      <c r="VIC86" s="4"/>
      <c r="VID86" s="4"/>
      <c r="VIE86" s="4"/>
      <c r="VIF86" s="4"/>
      <c r="VIG86" s="4"/>
      <c r="VIH86" s="4"/>
      <c r="VII86" s="4"/>
      <c r="VIJ86" s="4"/>
      <c r="VIK86" s="4"/>
      <c r="VIL86" s="4"/>
      <c r="VIM86" s="4"/>
      <c r="VIN86" s="4"/>
      <c r="VIO86" s="4"/>
      <c r="VIP86" s="4"/>
      <c r="VIQ86" s="4"/>
      <c r="VIR86" s="4"/>
      <c r="VIS86" s="4"/>
      <c r="VIT86" s="4"/>
      <c r="VIU86" s="4"/>
      <c r="VIV86" s="4"/>
      <c r="VIW86" s="4"/>
      <c r="VIX86" s="4"/>
      <c r="VIY86" s="4"/>
      <c r="VIZ86" s="4"/>
      <c r="VJA86" s="4"/>
      <c r="VJB86" s="4"/>
      <c r="VJC86" s="4"/>
      <c r="VJD86" s="4"/>
      <c r="VJE86" s="4"/>
      <c r="VJF86" s="4"/>
      <c r="VJG86" s="4"/>
      <c r="VJH86" s="4"/>
      <c r="VJI86" s="4"/>
      <c r="VJJ86" s="4"/>
      <c r="VJK86" s="4"/>
      <c r="VJL86" s="4"/>
      <c r="VJM86" s="4"/>
      <c r="VJN86" s="4"/>
      <c r="VJO86" s="4"/>
      <c r="VJP86" s="4"/>
      <c r="VJQ86" s="4"/>
      <c r="VJR86" s="4"/>
      <c r="VJS86" s="4"/>
      <c r="VJT86" s="4"/>
      <c r="VJU86" s="4"/>
      <c r="VJV86" s="4"/>
      <c r="VJW86" s="4"/>
      <c r="VJX86" s="4"/>
      <c r="VJY86" s="4"/>
      <c r="VJZ86" s="4"/>
      <c r="VKA86" s="4"/>
      <c r="VKB86" s="4"/>
      <c r="VKC86" s="4"/>
      <c r="VKD86" s="4"/>
      <c r="VKE86" s="4"/>
      <c r="VKF86" s="4"/>
      <c r="VKG86" s="4"/>
      <c r="VKH86" s="4"/>
      <c r="VKI86" s="4"/>
      <c r="VKJ86" s="4"/>
      <c r="VKK86" s="4"/>
      <c r="VKL86" s="4"/>
      <c r="VKM86" s="4"/>
      <c r="VKN86" s="4"/>
      <c r="VKO86" s="4"/>
      <c r="VKP86" s="4"/>
      <c r="VKQ86" s="4"/>
      <c r="VKR86" s="4"/>
      <c r="VKS86" s="4"/>
      <c r="VKT86" s="4"/>
      <c r="VKU86" s="4"/>
      <c r="VKV86" s="4"/>
      <c r="VKW86" s="4"/>
      <c r="VKX86" s="4"/>
      <c r="VKY86" s="4"/>
      <c r="VKZ86" s="4"/>
      <c r="VLA86" s="4"/>
      <c r="VLB86" s="4"/>
      <c r="VLC86" s="4"/>
      <c r="VLD86" s="4"/>
      <c r="VLE86" s="4"/>
      <c r="VLF86" s="4"/>
      <c r="VLG86" s="4"/>
      <c r="VLH86" s="4"/>
      <c r="VLI86" s="4"/>
      <c r="VLJ86" s="4"/>
      <c r="VLK86" s="4"/>
      <c r="VLL86" s="4"/>
      <c r="VLM86" s="4"/>
      <c r="VLN86" s="4"/>
      <c r="VLO86" s="4"/>
      <c r="VLP86" s="4"/>
      <c r="VLQ86" s="4"/>
      <c r="VLR86" s="4"/>
      <c r="VLS86" s="4"/>
      <c r="VLT86" s="4"/>
      <c r="VLU86" s="4"/>
      <c r="VLV86" s="4"/>
      <c r="VLW86" s="4"/>
      <c r="VLX86" s="4"/>
      <c r="VLY86" s="4"/>
      <c r="VLZ86" s="4"/>
      <c r="VMA86" s="4"/>
      <c r="VMB86" s="4"/>
      <c r="VMC86" s="4"/>
      <c r="VMD86" s="4"/>
      <c r="VME86" s="4"/>
      <c r="VMF86" s="4"/>
      <c r="VMG86" s="4"/>
      <c r="VMH86" s="4"/>
      <c r="VMI86" s="4"/>
      <c r="VMJ86" s="4"/>
      <c r="VMK86" s="4"/>
      <c r="VML86" s="4"/>
      <c r="VMM86" s="4"/>
      <c r="VMN86" s="4"/>
      <c r="VMO86" s="4"/>
      <c r="VMP86" s="4"/>
      <c r="VMQ86" s="4"/>
      <c r="VMR86" s="4"/>
      <c r="VMS86" s="4"/>
      <c r="VMT86" s="4"/>
      <c r="VMU86" s="4"/>
      <c r="VMV86" s="4"/>
      <c r="VMW86" s="4"/>
      <c r="VMX86" s="4"/>
      <c r="VMY86" s="4"/>
      <c r="VMZ86" s="4"/>
      <c r="VNA86" s="4"/>
      <c r="VNB86" s="4"/>
      <c r="VNC86" s="4"/>
      <c r="VND86" s="4"/>
      <c r="VNE86" s="4"/>
      <c r="VNF86" s="4"/>
      <c r="VNG86" s="4"/>
      <c r="VNH86" s="4"/>
      <c r="VNI86" s="4"/>
      <c r="VNJ86" s="4"/>
      <c r="VNK86" s="4"/>
      <c r="VNL86" s="4"/>
      <c r="VNM86" s="4"/>
      <c r="VNN86" s="4"/>
      <c r="VNO86" s="4"/>
      <c r="VNP86" s="4"/>
      <c r="VNQ86" s="4"/>
      <c r="VNR86" s="4"/>
      <c r="VNS86" s="4"/>
      <c r="VNT86" s="4"/>
      <c r="VNU86" s="4"/>
      <c r="VNV86" s="4"/>
      <c r="VNW86" s="4"/>
      <c r="VNX86" s="4"/>
      <c r="VNY86" s="4"/>
      <c r="VNZ86" s="4"/>
      <c r="VOA86" s="4"/>
      <c r="VOB86" s="4"/>
      <c r="VOC86" s="4"/>
      <c r="VOD86" s="4"/>
      <c r="VOE86" s="4"/>
      <c r="VOF86" s="4"/>
      <c r="VOG86" s="4"/>
      <c r="VOH86" s="4"/>
      <c r="VOI86" s="4"/>
      <c r="VOJ86" s="4"/>
      <c r="VOK86" s="4"/>
      <c r="VOL86" s="4"/>
      <c r="VOM86" s="4"/>
      <c r="VON86" s="4"/>
      <c r="VOO86" s="4"/>
      <c r="VOP86" s="4"/>
      <c r="VOQ86" s="4"/>
      <c r="VOR86" s="4"/>
      <c r="VOS86" s="4"/>
      <c r="VOT86" s="4"/>
      <c r="VOU86" s="4"/>
      <c r="VOV86" s="4"/>
      <c r="VOW86" s="4"/>
      <c r="VOX86" s="4"/>
      <c r="VOY86" s="4"/>
      <c r="VOZ86" s="4"/>
      <c r="VPA86" s="4"/>
      <c r="VPB86" s="4"/>
      <c r="VPC86" s="4"/>
      <c r="VPD86" s="4"/>
      <c r="VPE86" s="4"/>
      <c r="VPF86" s="4"/>
      <c r="VPG86" s="4"/>
      <c r="VPH86" s="4"/>
      <c r="VPI86" s="4"/>
      <c r="VPJ86" s="4"/>
      <c r="VPK86" s="4"/>
      <c r="VPL86" s="4"/>
      <c r="VPM86" s="4"/>
      <c r="VPN86" s="4"/>
      <c r="VPO86" s="4"/>
      <c r="VPP86" s="4"/>
      <c r="VPQ86" s="4"/>
      <c r="VPR86" s="4"/>
      <c r="VPS86" s="4"/>
      <c r="VPT86" s="4"/>
      <c r="VPU86" s="4"/>
      <c r="VPV86" s="4"/>
      <c r="VPW86" s="4"/>
      <c r="VPX86" s="4"/>
      <c r="VPY86" s="4"/>
      <c r="VPZ86" s="4"/>
      <c r="VQA86" s="4"/>
      <c r="VQB86" s="4"/>
      <c r="VQC86" s="4"/>
      <c r="VQD86" s="4"/>
      <c r="VQE86" s="4"/>
      <c r="VQF86" s="4"/>
      <c r="VQG86" s="4"/>
      <c r="VQH86" s="4"/>
      <c r="VQI86" s="4"/>
      <c r="VQJ86" s="4"/>
      <c r="VQK86" s="4"/>
      <c r="VQL86" s="4"/>
      <c r="VQM86" s="4"/>
      <c r="VQN86" s="4"/>
      <c r="VQO86" s="4"/>
      <c r="VQP86" s="4"/>
      <c r="VQQ86" s="4"/>
      <c r="VQR86" s="4"/>
      <c r="VQS86" s="4"/>
      <c r="VQT86" s="4"/>
      <c r="VQU86" s="4"/>
      <c r="VQV86" s="4"/>
      <c r="VQW86" s="4"/>
      <c r="VQX86" s="4"/>
      <c r="VQY86" s="4"/>
      <c r="VQZ86" s="4"/>
      <c r="VRA86" s="4"/>
      <c r="VRB86" s="4"/>
      <c r="VRC86" s="4"/>
      <c r="VRD86" s="4"/>
      <c r="VRE86" s="4"/>
      <c r="VRF86" s="4"/>
      <c r="VRG86" s="4"/>
      <c r="VRH86" s="4"/>
      <c r="VRI86" s="4"/>
      <c r="VRJ86" s="4"/>
      <c r="VRK86" s="4"/>
      <c r="VRL86" s="4"/>
      <c r="VRM86" s="4"/>
      <c r="VRN86" s="4"/>
      <c r="VRO86" s="4"/>
      <c r="VRP86" s="4"/>
      <c r="VRQ86" s="4"/>
      <c r="VRR86" s="4"/>
      <c r="VRS86" s="4"/>
      <c r="VRT86" s="4"/>
      <c r="VRU86" s="4"/>
      <c r="VRV86" s="4"/>
      <c r="VRW86" s="4"/>
      <c r="VRX86" s="4"/>
      <c r="VRY86" s="4"/>
      <c r="VRZ86" s="4"/>
      <c r="VSA86" s="4"/>
      <c r="VSB86" s="4"/>
      <c r="VSC86" s="4"/>
      <c r="VSD86" s="4"/>
      <c r="VSE86" s="4"/>
      <c r="VSF86" s="4"/>
      <c r="VSG86" s="4"/>
      <c r="VSH86" s="4"/>
      <c r="VSI86" s="4"/>
      <c r="VSJ86" s="4"/>
      <c r="VSK86" s="4"/>
      <c r="VSL86" s="4"/>
      <c r="VSM86" s="4"/>
      <c r="VSN86" s="4"/>
      <c r="VSO86" s="4"/>
      <c r="VSP86" s="4"/>
      <c r="VSQ86" s="4"/>
      <c r="VSR86" s="4"/>
      <c r="VSS86" s="4"/>
      <c r="VST86" s="4"/>
      <c r="VSU86" s="4"/>
      <c r="VSV86" s="4"/>
      <c r="VSW86" s="4"/>
      <c r="VSX86" s="4"/>
      <c r="VSY86" s="4"/>
      <c r="VSZ86" s="4"/>
      <c r="VTA86" s="4"/>
      <c r="VTB86" s="4"/>
      <c r="VTC86" s="4"/>
      <c r="VTD86" s="4"/>
      <c r="VTE86" s="4"/>
      <c r="VTF86" s="4"/>
      <c r="VTG86" s="4"/>
      <c r="VTH86" s="4"/>
      <c r="VTI86" s="4"/>
      <c r="VTJ86" s="4"/>
      <c r="VTK86" s="4"/>
      <c r="VTL86" s="4"/>
      <c r="VTM86" s="4"/>
      <c r="VTN86" s="4"/>
      <c r="VTO86" s="4"/>
      <c r="VTP86" s="4"/>
      <c r="VTQ86" s="4"/>
      <c r="VTR86" s="4"/>
      <c r="VTS86" s="4"/>
      <c r="VTT86" s="4"/>
      <c r="VTU86" s="4"/>
      <c r="VTV86" s="4"/>
      <c r="VTW86" s="4"/>
      <c r="VTX86" s="4"/>
      <c r="VTY86" s="4"/>
      <c r="VTZ86" s="4"/>
      <c r="VUA86" s="4"/>
      <c r="VUB86" s="4"/>
      <c r="VUC86" s="4"/>
      <c r="VUD86" s="4"/>
      <c r="VUE86" s="4"/>
      <c r="VUF86" s="4"/>
      <c r="VUG86" s="4"/>
      <c r="VUH86" s="4"/>
      <c r="VUI86" s="4"/>
      <c r="VUJ86" s="4"/>
      <c r="VUK86" s="4"/>
      <c r="VUL86" s="4"/>
      <c r="VUM86" s="4"/>
      <c r="VUN86" s="4"/>
      <c r="VUO86" s="4"/>
      <c r="VUP86" s="4"/>
      <c r="VUQ86" s="4"/>
      <c r="VUR86" s="4"/>
      <c r="VUS86" s="4"/>
      <c r="VUT86" s="4"/>
      <c r="VUU86" s="4"/>
      <c r="VUV86" s="4"/>
      <c r="VUW86" s="4"/>
      <c r="VUX86" s="4"/>
      <c r="VUY86" s="4"/>
      <c r="VUZ86" s="4"/>
      <c r="VVA86" s="4"/>
      <c r="VVB86" s="4"/>
      <c r="VVC86" s="4"/>
      <c r="VVD86" s="4"/>
      <c r="VVE86" s="4"/>
      <c r="VVF86" s="4"/>
      <c r="VVG86" s="4"/>
      <c r="VVH86" s="4"/>
      <c r="VVI86" s="4"/>
      <c r="VVJ86" s="4"/>
      <c r="VVK86" s="4"/>
      <c r="VVL86" s="4"/>
      <c r="VVM86" s="4"/>
      <c r="VVN86" s="4"/>
      <c r="VVO86" s="4"/>
      <c r="VVP86" s="4"/>
      <c r="VVQ86" s="4"/>
      <c r="VVR86" s="4"/>
      <c r="VVS86" s="4"/>
      <c r="VVT86" s="4"/>
      <c r="VVU86" s="4"/>
      <c r="VVV86" s="4"/>
      <c r="VVW86" s="4"/>
      <c r="VVX86" s="4"/>
      <c r="VVY86" s="4"/>
      <c r="VVZ86" s="4"/>
      <c r="VWA86" s="4"/>
      <c r="VWB86" s="4"/>
      <c r="VWC86" s="4"/>
      <c r="VWD86" s="4"/>
      <c r="VWE86" s="4"/>
      <c r="VWF86" s="4"/>
      <c r="VWG86" s="4"/>
      <c r="VWH86" s="4"/>
      <c r="VWI86" s="4"/>
      <c r="VWJ86" s="4"/>
      <c r="VWK86" s="4"/>
      <c r="VWL86" s="4"/>
      <c r="VWM86" s="4"/>
      <c r="VWN86" s="4"/>
      <c r="VWO86" s="4"/>
      <c r="VWP86" s="4"/>
      <c r="VWQ86" s="4"/>
      <c r="VWR86" s="4"/>
      <c r="VWS86" s="4"/>
      <c r="VWT86" s="4"/>
      <c r="VWU86" s="4"/>
      <c r="VWV86" s="4"/>
      <c r="VWW86" s="4"/>
      <c r="VWX86" s="4"/>
      <c r="VWY86" s="4"/>
      <c r="VWZ86" s="4"/>
      <c r="VXA86" s="4"/>
      <c r="VXB86" s="4"/>
      <c r="VXC86" s="4"/>
      <c r="VXD86" s="4"/>
      <c r="VXE86" s="4"/>
      <c r="VXF86" s="4"/>
      <c r="VXG86" s="4"/>
      <c r="VXH86" s="4"/>
      <c r="VXI86" s="4"/>
      <c r="VXJ86" s="4"/>
      <c r="VXK86" s="4"/>
      <c r="VXL86" s="4"/>
      <c r="VXM86" s="4"/>
      <c r="VXN86" s="4"/>
      <c r="VXO86" s="4"/>
      <c r="VXP86" s="4"/>
      <c r="VXQ86" s="4"/>
      <c r="VXR86" s="4"/>
      <c r="VXS86" s="4"/>
      <c r="VXT86" s="4"/>
      <c r="VXU86" s="4"/>
      <c r="VXV86" s="4"/>
      <c r="VXW86" s="4"/>
      <c r="VXX86" s="4"/>
      <c r="VXY86" s="4"/>
      <c r="VXZ86" s="4"/>
      <c r="VYA86" s="4"/>
      <c r="VYB86" s="4"/>
      <c r="VYC86" s="4"/>
      <c r="VYD86" s="4"/>
      <c r="VYE86" s="4"/>
      <c r="VYF86" s="4"/>
      <c r="VYG86" s="4"/>
      <c r="VYH86" s="4"/>
      <c r="VYI86" s="4"/>
      <c r="VYJ86" s="4"/>
      <c r="VYK86" s="4"/>
      <c r="VYL86" s="4"/>
      <c r="VYM86" s="4"/>
      <c r="VYN86" s="4"/>
      <c r="VYO86" s="4"/>
      <c r="VYP86" s="4"/>
      <c r="VYQ86" s="4"/>
      <c r="VYR86" s="4"/>
      <c r="VYS86" s="4"/>
      <c r="VYT86" s="4"/>
      <c r="VYU86" s="4"/>
      <c r="VYV86" s="4"/>
      <c r="VYW86" s="4"/>
      <c r="VYX86" s="4"/>
      <c r="VYY86" s="4"/>
      <c r="VYZ86" s="4"/>
      <c r="VZA86" s="4"/>
      <c r="VZB86" s="4"/>
      <c r="VZC86" s="4"/>
      <c r="VZD86" s="4"/>
      <c r="VZE86" s="4"/>
      <c r="VZF86" s="4"/>
      <c r="VZG86" s="4"/>
      <c r="VZH86" s="4"/>
      <c r="VZI86" s="4"/>
      <c r="VZJ86" s="4"/>
      <c r="VZK86" s="4"/>
      <c r="VZL86" s="4"/>
      <c r="VZM86" s="4"/>
      <c r="VZN86" s="4"/>
      <c r="VZO86" s="4"/>
      <c r="VZP86" s="4"/>
      <c r="VZQ86" s="4"/>
      <c r="VZR86" s="4"/>
      <c r="VZS86" s="4"/>
      <c r="VZT86" s="4"/>
      <c r="VZU86" s="4"/>
      <c r="VZV86" s="4"/>
      <c r="VZW86" s="4"/>
      <c r="VZX86" s="4"/>
      <c r="VZY86" s="4"/>
      <c r="VZZ86" s="4"/>
      <c r="WAA86" s="4"/>
      <c r="WAB86" s="4"/>
      <c r="WAC86" s="4"/>
      <c r="WAD86" s="4"/>
      <c r="WAE86" s="4"/>
      <c r="WAF86" s="4"/>
      <c r="WAG86" s="4"/>
      <c r="WAH86" s="4"/>
      <c r="WAI86" s="4"/>
      <c r="WAJ86" s="4"/>
      <c r="WAK86" s="4"/>
      <c r="WAL86" s="4"/>
      <c r="WAM86" s="4"/>
      <c r="WAN86" s="4"/>
      <c r="WAO86" s="4"/>
      <c r="WAP86" s="4"/>
      <c r="WAQ86" s="4"/>
      <c r="WAR86" s="4"/>
      <c r="WAS86" s="4"/>
      <c r="WAT86" s="4"/>
      <c r="WAU86" s="4"/>
      <c r="WAV86" s="4"/>
      <c r="WAW86" s="4"/>
      <c r="WAX86" s="4"/>
      <c r="WAY86" s="4"/>
      <c r="WAZ86" s="4"/>
      <c r="WBA86" s="4"/>
      <c r="WBB86" s="4"/>
      <c r="WBC86" s="4"/>
      <c r="WBD86" s="4"/>
      <c r="WBE86" s="4"/>
      <c r="WBF86" s="4"/>
      <c r="WBG86" s="4"/>
      <c r="WBH86" s="4"/>
      <c r="WBI86" s="4"/>
      <c r="WBJ86" s="4"/>
      <c r="WBK86" s="4"/>
      <c r="WBL86" s="4"/>
      <c r="WBM86" s="4"/>
      <c r="WBN86" s="4"/>
      <c r="WBO86" s="4"/>
      <c r="WBP86" s="4"/>
      <c r="WBQ86" s="4"/>
      <c r="WBR86" s="4"/>
      <c r="WBS86" s="4"/>
      <c r="WBT86" s="4"/>
      <c r="WBU86" s="4"/>
      <c r="WBV86" s="4"/>
      <c r="WBW86" s="4"/>
      <c r="WBX86" s="4"/>
      <c r="WBY86" s="4"/>
      <c r="WBZ86" s="4"/>
      <c r="WCA86" s="4"/>
      <c r="WCB86" s="4"/>
      <c r="WCC86" s="4"/>
      <c r="WCD86" s="4"/>
      <c r="WCE86" s="4"/>
      <c r="WCF86" s="4"/>
      <c r="WCG86" s="4"/>
      <c r="WCH86" s="4"/>
      <c r="WCI86" s="4"/>
      <c r="WCJ86" s="4"/>
      <c r="WCK86" s="4"/>
      <c r="WCL86" s="4"/>
      <c r="WCM86" s="4"/>
      <c r="WCN86" s="4"/>
      <c r="WCO86" s="4"/>
      <c r="WCP86" s="4"/>
      <c r="WCQ86" s="4"/>
      <c r="WCR86" s="4"/>
      <c r="WCS86" s="4"/>
      <c r="WCT86" s="4"/>
      <c r="WCU86" s="4"/>
      <c r="WCV86" s="4"/>
      <c r="WCW86" s="4"/>
      <c r="WCX86" s="4"/>
      <c r="WCY86" s="4"/>
      <c r="WCZ86" s="4"/>
      <c r="WDA86" s="4"/>
      <c r="WDB86" s="4"/>
      <c r="WDC86" s="4"/>
      <c r="WDD86" s="4"/>
      <c r="WDE86" s="4"/>
      <c r="WDF86" s="4"/>
      <c r="WDG86" s="4"/>
      <c r="WDH86" s="4"/>
      <c r="WDI86" s="4"/>
      <c r="WDJ86" s="4"/>
      <c r="WDK86" s="4"/>
      <c r="WDL86" s="4"/>
      <c r="WDM86" s="4"/>
      <c r="WDN86" s="4"/>
      <c r="WDO86" s="4"/>
      <c r="WDP86" s="4"/>
      <c r="WDQ86" s="4"/>
      <c r="WDR86" s="4"/>
      <c r="WDS86" s="4"/>
      <c r="WDT86" s="4"/>
      <c r="WDU86" s="4"/>
      <c r="WDV86" s="4"/>
      <c r="WDW86" s="4"/>
      <c r="WDX86" s="4"/>
      <c r="WDY86" s="4"/>
      <c r="WDZ86" s="4"/>
      <c r="WEA86" s="4"/>
      <c r="WEB86" s="4"/>
      <c r="WEC86" s="4"/>
      <c r="WED86" s="4"/>
      <c r="WEE86" s="4"/>
      <c r="WEF86" s="4"/>
      <c r="WEG86" s="4"/>
      <c r="WEH86" s="4"/>
      <c r="WEI86" s="4"/>
      <c r="WEJ86" s="4"/>
      <c r="WEK86" s="4"/>
      <c r="WEL86" s="4"/>
      <c r="WEM86" s="4"/>
      <c r="WEN86" s="4"/>
      <c r="WEO86" s="4"/>
      <c r="WEP86" s="4"/>
      <c r="WEQ86" s="4"/>
      <c r="WER86" s="4"/>
      <c r="WES86" s="4"/>
      <c r="WET86" s="4"/>
      <c r="WEU86" s="4"/>
      <c r="WEV86" s="4"/>
      <c r="WEW86" s="4"/>
      <c r="WEX86" s="4"/>
      <c r="WEY86" s="4"/>
      <c r="WEZ86" s="4"/>
      <c r="WFA86" s="4"/>
      <c r="WFB86" s="4"/>
      <c r="WFC86" s="4"/>
      <c r="WFD86" s="4"/>
      <c r="WFE86" s="4"/>
      <c r="WFF86" s="4"/>
      <c r="WFG86" s="4"/>
      <c r="WFH86" s="4"/>
      <c r="WFI86" s="4"/>
      <c r="WFJ86" s="4"/>
      <c r="WFK86" s="4"/>
      <c r="WFL86" s="4"/>
      <c r="WFM86" s="4"/>
      <c r="WFN86" s="4"/>
      <c r="WFO86" s="4"/>
      <c r="WFP86" s="4"/>
      <c r="WFQ86" s="4"/>
      <c r="WFR86" s="4"/>
      <c r="WFS86" s="4"/>
      <c r="WFT86" s="4"/>
      <c r="WFU86" s="4"/>
      <c r="WFV86" s="4"/>
      <c r="WFW86" s="4"/>
      <c r="WFX86" s="4"/>
      <c r="WFY86" s="4"/>
      <c r="WFZ86" s="4"/>
      <c r="WGA86" s="4"/>
      <c r="WGB86" s="4"/>
      <c r="WGC86" s="4"/>
      <c r="WGD86" s="4"/>
      <c r="WGE86" s="4"/>
      <c r="WGF86" s="4"/>
      <c r="WGG86" s="4"/>
      <c r="WGH86" s="4"/>
      <c r="WGI86" s="4"/>
      <c r="WGJ86" s="4"/>
      <c r="WGK86" s="4"/>
      <c r="WGL86" s="4"/>
      <c r="WGM86" s="4"/>
      <c r="WGN86" s="4"/>
      <c r="WGO86" s="4"/>
      <c r="WGP86" s="4"/>
      <c r="WGQ86" s="4"/>
      <c r="WGR86" s="4"/>
      <c r="WGS86" s="4"/>
      <c r="WGT86" s="4"/>
      <c r="WGU86" s="4"/>
      <c r="WGV86" s="4"/>
      <c r="WGW86" s="4"/>
      <c r="WGX86" s="4"/>
      <c r="WGY86" s="4"/>
      <c r="WGZ86" s="4"/>
      <c r="WHA86" s="4"/>
      <c r="WHB86" s="4"/>
      <c r="WHC86" s="4"/>
      <c r="WHD86" s="4"/>
      <c r="WHE86" s="4"/>
      <c r="WHF86" s="4"/>
      <c r="WHG86" s="4"/>
      <c r="WHH86" s="4"/>
      <c r="WHI86" s="4"/>
      <c r="WHJ86" s="4"/>
      <c r="WHK86" s="4"/>
      <c r="WHL86" s="4"/>
      <c r="WHM86" s="4"/>
      <c r="WHN86" s="4"/>
      <c r="WHO86" s="4"/>
      <c r="WHP86" s="4"/>
      <c r="WHQ86" s="4"/>
      <c r="WHR86" s="4"/>
      <c r="WHS86" s="4"/>
      <c r="WHT86" s="4"/>
      <c r="WHU86" s="4"/>
      <c r="WHV86" s="4"/>
      <c r="WHW86" s="4"/>
      <c r="WHX86" s="4"/>
      <c r="WHY86" s="4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  <c r="WVY86" s="4"/>
      <c r="WVZ86" s="4"/>
      <c r="WWA86" s="4"/>
      <c r="WWB86" s="4"/>
      <c r="WWC86" s="4"/>
      <c r="WWD86" s="4"/>
      <c r="WWE86" s="4"/>
      <c r="WWF86" s="4"/>
      <c r="WWG86" s="4"/>
      <c r="WWH86" s="4"/>
      <c r="WWI86" s="4"/>
      <c r="WWJ86" s="4"/>
      <c r="WWK86" s="4"/>
      <c r="WWL86" s="4"/>
      <c r="WWM86" s="4"/>
      <c r="WWN86" s="4"/>
      <c r="WWO86" s="4"/>
      <c r="WWP86" s="4"/>
      <c r="WWQ86" s="4"/>
      <c r="WWR86" s="4"/>
      <c r="WWS86" s="4"/>
      <c r="WWT86" s="4"/>
      <c r="WWU86" s="4"/>
      <c r="WWV86" s="4"/>
      <c r="WWW86" s="4"/>
      <c r="WWX86" s="4"/>
      <c r="WWY86" s="4"/>
      <c r="WWZ86" s="4"/>
      <c r="WXA86" s="4"/>
      <c r="WXB86" s="4"/>
      <c r="WXC86" s="4"/>
      <c r="WXD86" s="4"/>
      <c r="WXE86" s="4"/>
      <c r="WXF86" s="4"/>
      <c r="WXG86" s="4"/>
      <c r="WXH86" s="4"/>
      <c r="WXI86" s="4"/>
      <c r="WXJ86" s="4"/>
      <c r="WXK86" s="4"/>
      <c r="WXL86" s="4"/>
      <c r="WXM86" s="4"/>
      <c r="WXN86" s="4"/>
      <c r="WXO86" s="4"/>
      <c r="WXP86" s="4"/>
      <c r="WXQ86" s="4"/>
      <c r="WXR86" s="4"/>
      <c r="WXS86" s="4"/>
      <c r="WXT86" s="4"/>
      <c r="WXU86" s="4"/>
      <c r="WXV86" s="4"/>
      <c r="WXW86" s="4"/>
      <c r="WXX86" s="4"/>
      <c r="WXY86" s="4"/>
      <c r="WXZ86" s="4"/>
      <c r="WYA86" s="4"/>
      <c r="WYB86" s="4"/>
      <c r="WYC86" s="4"/>
      <c r="WYD86" s="4"/>
      <c r="WYE86" s="4"/>
      <c r="WYF86" s="4"/>
      <c r="WYG86" s="4"/>
      <c r="WYH86" s="4"/>
      <c r="WYI86" s="4"/>
      <c r="WYJ86" s="4"/>
      <c r="WYK86" s="4"/>
      <c r="WYL86" s="4"/>
      <c r="WYM86" s="4"/>
      <c r="WYN86" s="4"/>
      <c r="WYO86" s="4"/>
      <c r="WYP86" s="4"/>
      <c r="WYQ86" s="4"/>
      <c r="WYR86" s="4"/>
      <c r="WYS86" s="4"/>
      <c r="WYT86" s="4"/>
      <c r="WYU86" s="4"/>
      <c r="WYV86" s="4"/>
      <c r="WYW86" s="4"/>
      <c r="WYX86" s="4"/>
      <c r="WYY86" s="4"/>
      <c r="WYZ86" s="4"/>
      <c r="WZA86" s="4"/>
      <c r="WZB86" s="4"/>
      <c r="WZC86" s="4"/>
      <c r="WZD86" s="4"/>
      <c r="WZE86" s="4"/>
      <c r="WZF86" s="4"/>
      <c r="WZG86" s="4"/>
      <c r="WZH86" s="4"/>
      <c r="WZI86" s="4"/>
      <c r="WZJ86" s="4"/>
      <c r="WZK86" s="4"/>
      <c r="WZL86" s="4"/>
      <c r="WZM86" s="4"/>
      <c r="WZN86" s="4"/>
      <c r="WZO86" s="4"/>
      <c r="WZP86" s="4"/>
      <c r="WZQ86" s="4"/>
      <c r="WZR86" s="4"/>
      <c r="WZS86" s="4"/>
      <c r="WZT86" s="4"/>
      <c r="WZU86" s="4"/>
      <c r="WZV86" s="4"/>
      <c r="WZW86" s="4"/>
      <c r="WZX86" s="4"/>
      <c r="WZY86" s="4"/>
      <c r="WZZ86" s="4"/>
      <c r="XAA86" s="4"/>
      <c r="XAB86" s="4"/>
      <c r="XAC86" s="4"/>
      <c r="XAD86" s="4"/>
      <c r="XAE86" s="4"/>
      <c r="XAF86" s="4"/>
      <c r="XAG86" s="4"/>
      <c r="XAH86" s="4"/>
      <c r="XAI86" s="4"/>
      <c r="XAJ86" s="4"/>
      <c r="XAK86" s="4"/>
      <c r="XAL86" s="4"/>
      <c r="XAM86" s="4"/>
      <c r="XAN86" s="4"/>
      <c r="XAO86" s="4"/>
      <c r="XAP86" s="4"/>
      <c r="XAQ86" s="4"/>
      <c r="XAR86" s="4"/>
      <c r="XAS86" s="4"/>
      <c r="XAT86" s="4"/>
      <c r="XAU86" s="4"/>
      <c r="XAV86" s="4"/>
      <c r="XAW86" s="4"/>
      <c r="XAX86" s="4"/>
      <c r="XAY86" s="4"/>
      <c r="XAZ86" s="4"/>
      <c r="XBA86" s="4"/>
      <c r="XBB86" s="4"/>
      <c r="XBC86" s="4"/>
      <c r="XBD86" s="4"/>
      <c r="XBE86" s="4"/>
      <c r="XBF86" s="4"/>
      <c r="XBG86" s="4"/>
      <c r="XBH86" s="4"/>
      <c r="XBI86" s="4"/>
      <c r="XBJ86" s="4"/>
      <c r="XBK86" s="4"/>
      <c r="XBL86" s="4"/>
      <c r="XBM86" s="4"/>
      <c r="XBN86" s="4"/>
      <c r="XBO86" s="4"/>
      <c r="XBP86" s="4"/>
      <c r="XBQ86" s="4"/>
      <c r="XBR86" s="4"/>
      <c r="XBS86" s="4"/>
      <c r="XBT86" s="4"/>
      <c r="XBU86" s="4"/>
      <c r="XBV86" s="4"/>
      <c r="XBW86" s="4"/>
      <c r="XBX86" s="4"/>
      <c r="XBY86" s="4"/>
      <c r="XBZ86" s="4"/>
      <c r="XCA86" s="4"/>
      <c r="XCB86" s="4"/>
      <c r="XCC86" s="4"/>
      <c r="XCD86" s="4"/>
      <c r="XCE86" s="4"/>
      <c r="XCF86" s="4"/>
      <c r="XCG86" s="4"/>
      <c r="XCH86" s="4"/>
      <c r="XCI86" s="4"/>
      <c r="XCJ86" s="4"/>
      <c r="XCK86" s="4"/>
      <c r="XCL86" s="4"/>
      <c r="XCM86" s="4"/>
      <c r="XCN86" s="4"/>
      <c r="XCO86" s="4"/>
      <c r="XCP86" s="4"/>
      <c r="XCQ86" s="4"/>
      <c r="XCR86" s="4"/>
      <c r="XCS86" s="4"/>
      <c r="XCT86" s="4"/>
      <c r="XCU86" s="4"/>
      <c r="XCV86" s="4"/>
      <c r="XCW86" s="4"/>
      <c r="XCX86" s="4"/>
      <c r="XCY86" s="4"/>
      <c r="XCZ86" s="4"/>
      <c r="XDA86" s="4"/>
      <c r="XDB86" s="4"/>
      <c r="XDC86" s="4"/>
      <c r="XDD86" s="4"/>
      <c r="XDE86" s="4"/>
      <c r="XDF86" s="4"/>
      <c r="XDG86" s="4"/>
      <c r="XDH86" s="4"/>
      <c r="XDI86" s="4"/>
      <c r="XDJ86" s="4"/>
      <c r="XDK86" s="4"/>
      <c r="XDL86" s="4"/>
      <c r="XDM86" s="4"/>
      <c r="XDN86" s="4"/>
      <c r="XDO86" s="4"/>
      <c r="XDP86" s="4"/>
      <c r="XDQ86" s="4"/>
      <c r="XDR86" s="4"/>
      <c r="XDS86" s="4"/>
      <c r="XDT86" s="4"/>
      <c r="XDU86" s="4"/>
      <c r="XDV86" s="4"/>
      <c r="XDW86" s="4"/>
      <c r="XDX86" s="4"/>
      <c r="XDY86" s="4"/>
      <c r="XDZ86" s="4"/>
      <c r="XEA86" s="4"/>
      <c r="XEB86" s="4"/>
      <c r="XEC86" s="4"/>
      <c r="XED86" s="4"/>
      <c r="XEE86" s="4"/>
      <c r="XEF86" s="4"/>
      <c r="XEG86" s="4"/>
      <c r="XEH86" s="4"/>
      <c r="XEI86" s="4"/>
      <c r="XEJ86" s="4"/>
      <c r="XEK86" s="4"/>
      <c r="XEL86" s="4"/>
      <c r="XEM86" s="4"/>
      <c r="XEN86" s="4"/>
      <c r="XEO86" s="4"/>
      <c r="XEP86" s="4"/>
      <c r="XEQ86" s="4"/>
      <c r="XER86" s="4"/>
      <c r="XES86" s="4"/>
      <c r="XET86" s="4"/>
      <c r="XEU86" s="4"/>
      <c r="XEV86" s="4"/>
      <c r="XEW86" s="4"/>
      <c r="XEX86" s="4"/>
      <c r="XEY86" s="4"/>
      <c r="XEZ86" s="4"/>
    </row>
    <row r="87" spans="1:16380" hidden="1" x14ac:dyDescent="0.35">
      <c r="A87" s="4">
        <v>15</v>
      </c>
      <c r="B87" s="4"/>
      <c r="C87" s="29" t="s">
        <v>806</v>
      </c>
      <c r="D87" s="4" t="s">
        <v>807</v>
      </c>
      <c r="E87" s="4">
        <v>0</v>
      </c>
      <c r="F87" s="4">
        <v>0</v>
      </c>
      <c r="G87" s="4">
        <v>0</v>
      </c>
      <c r="H87" s="4">
        <v>0</v>
      </c>
      <c r="I87" s="4"/>
      <c r="J87" s="7">
        <v>0</v>
      </c>
      <c r="K87" s="7">
        <v>1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  <c r="AUK87" s="4"/>
      <c r="AUL87" s="4"/>
      <c r="AUM87" s="4"/>
      <c r="AUN87" s="4"/>
      <c r="AUO87" s="4"/>
      <c r="AUP87" s="4"/>
      <c r="AUQ87" s="4"/>
      <c r="AUR87" s="4"/>
      <c r="AUS87" s="4"/>
      <c r="AUT87" s="4"/>
      <c r="AUU87" s="4"/>
      <c r="AUV87" s="4"/>
      <c r="AUW87" s="4"/>
      <c r="AUX87" s="4"/>
      <c r="AUY87" s="4"/>
      <c r="AUZ87" s="4"/>
      <c r="AVA87" s="4"/>
      <c r="AVB87" s="4"/>
      <c r="AVC87" s="4"/>
      <c r="AVD87" s="4"/>
      <c r="AVE87" s="4"/>
      <c r="AVF87" s="4"/>
      <c r="AVG87" s="4"/>
      <c r="AVH87" s="4"/>
      <c r="AVI87" s="4"/>
      <c r="AVJ87" s="4"/>
      <c r="AVK87" s="4"/>
      <c r="AVL87" s="4"/>
      <c r="AVM87" s="4"/>
      <c r="AVN87" s="4"/>
      <c r="AVO87" s="4"/>
      <c r="AVP87" s="4"/>
      <c r="AVQ87" s="4"/>
      <c r="AVR87" s="4"/>
      <c r="AVS87" s="4"/>
      <c r="AVT87" s="4"/>
      <c r="AVU87" s="4"/>
      <c r="AVV87" s="4"/>
      <c r="AVW87" s="4"/>
      <c r="AVX87" s="4"/>
      <c r="AVY87" s="4"/>
      <c r="AVZ87" s="4"/>
      <c r="AWA87" s="4"/>
      <c r="AWB87" s="4"/>
      <c r="AWC87" s="4"/>
      <c r="AWD87" s="4"/>
      <c r="AWE87" s="4"/>
      <c r="AWF87" s="4"/>
      <c r="AWG87" s="4"/>
      <c r="AWH87" s="4"/>
      <c r="AWI87" s="4"/>
      <c r="AWJ87" s="4"/>
      <c r="AWK87" s="4"/>
      <c r="AWL87" s="4"/>
      <c r="AWM87" s="4"/>
      <c r="AWN87" s="4"/>
      <c r="AWO87" s="4"/>
      <c r="AWP87" s="4"/>
      <c r="AWQ87" s="4"/>
      <c r="AWR87" s="4"/>
      <c r="AWS87" s="4"/>
      <c r="AWT87" s="4"/>
      <c r="AWU87" s="4"/>
      <c r="AWV87" s="4"/>
      <c r="AWW87" s="4"/>
      <c r="AWX87" s="4"/>
      <c r="AWY87" s="4"/>
      <c r="AWZ87" s="4"/>
      <c r="AXA87" s="4"/>
      <c r="AXB87" s="4"/>
      <c r="AXC87" s="4"/>
      <c r="AXD87" s="4"/>
      <c r="AXE87" s="4"/>
      <c r="AXF87" s="4"/>
      <c r="AXG87" s="4"/>
      <c r="AXH87" s="4"/>
      <c r="AXI87" s="4"/>
      <c r="AXJ87" s="4"/>
      <c r="AXK87" s="4"/>
      <c r="AXL87" s="4"/>
      <c r="AXM87" s="4"/>
      <c r="AXN87" s="4"/>
      <c r="AXO87" s="4"/>
      <c r="AXP87" s="4"/>
      <c r="AXQ87" s="4"/>
      <c r="AXR87" s="4"/>
      <c r="AXS87" s="4"/>
      <c r="AXT87" s="4"/>
      <c r="AXU87" s="4"/>
      <c r="AXV87" s="4"/>
      <c r="AXW87" s="4"/>
      <c r="AXX87" s="4"/>
      <c r="AXY87" s="4"/>
      <c r="AXZ87" s="4"/>
      <c r="AYA87" s="4"/>
      <c r="AYB87" s="4"/>
      <c r="AYC87" s="4"/>
      <c r="AYD87" s="4"/>
      <c r="AYE87" s="4"/>
      <c r="AYF87" s="4"/>
      <c r="AYG87" s="4"/>
      <c r="AYH87" s="4"/>
      <c r="AYI87" s="4"/>
      <c r="AYJ87" s="4"/>
      <c r="AYK87" s="4"/>
      <c r="AYL87" s="4"/>
      <c r="AYM87" s="4"/>
      <c r="AYN87" s="4"/>
      <c r="AYO87" s="4"/>
      <c r="AYP87" s="4"/>
      <c r="AYQ87" s="4"/>
      <c r="AYR87" s="4"/>
      <c r="AYS87" s="4"/>
      <c r="AYT87" s="4"/>
      <c r="AYU87" s="4"/>
      <c r="AYV87" s="4"/>
      <c r="AYW87" s="4"/>
      <c r="AYX87" s="4"/>
      <c r="AYY87" s="4"/>
      <c r="AYZ87" s="4"/>
      <c r="AZA87" s="4"/>
      <c r="AZB87" s="4"/>
      <c r="AZC87" s="4"/>
      <c r="AZD87" s="4"/>
      <c r="AZE87" s="4"/>
      <c r="AZF87" s="4"/>
      <c r="AZG87" s="4"/>
      <c r="AZH87" s="4"/>
      <c r="AZI87" s="4"/>
      <c r="AZJ87" s="4"/>
      <c r="AZK87" s="4"/>
      <c r="AZL87" s="4"/>
      <c r="AZM87" s="4"/>
      <c r="AZN87" s="4"/>
      <c r="AZO87" s="4"/>
      <c r="AZP87" s="4"/>
      <c r="AZQ87" s="4"/>
      <c r="AZR87" s="4"/>
      <c r="AZS87" s="4"/>
      <c r="AZT87" s="4"/>
      <c r="AZU87" s="4"/>
      <c r="AZV87" s="4"/>
      <c r="AZW87" s="4"/>
      <c r="AZX87" s="4"/>
      <c r="AZY87" s="4"/>
      <c r="AZZ87" s="4"/>
      <c r="BAA87" s="4"/>
      <c r="BAB87" s="4"/>
      <c r="BAC87" s="4"/>
      <c r="BAD87" s="4"/>
      <c r="BAE87" s="4"/>
      <c r="BAF87" s="4"/>
      <c r="BAG87" s="4"/>
      <c r="BAH87" s="4"/>
      <c r="BAI87" s="4"/>
      <c r="BAJ87" s="4"/>
      <c r="BAK87" s="4"/>
      <c r="BAL87" s="4"/>
      <c r="BAM87" s="4"/>
      <c r="BAN87" s="4"/>
      <c r="BAO87" s="4"/>
      <c r="BAP87" s="4"/>
      <c r="BAQ87" s="4"/>
      <c r="BAR87" s="4"/>
      <c r="BAS87" s="4"/>
      <c r="BAT87" s="4"/>
      <c r="BAU87" s="4"/>
      <c r="BAV87" s="4"/>
      <c r="BAW87" s="4"/>
      <c r="BAX87" s="4"/>
      <c r="BAY87" s="4"/>
      <c r="BAZ87" s="4"/>
      <c r="BBA87" s="4"/>
      <c r="BBB87" s="4"/>
      <c r="BBC87" s="4"/>
      <c r="BBD87" s="4"/>
      <c r="BBE87" s="4"/>
      <c r="BBF87" s="4"/>
      <c r="BBG87" s="4"/>
      <c r="BBH87" s="4"/>
      <c r="BBI87" s="4"/>
      <c r="BBJ87" s="4"/>
      <c r="BBK87" s="4"/>
      <c r="BBL87" s="4"/>
      <c r="BBM87" s="4"/>
      <c r="BBN87" s="4"/>
      <c r="BBO87" s="4"/>
      <c r="BBP87" s="4"/>
      <c r="BBQ87" s="4"/>
      <c r="BBR87" s="4"/>
      <c r="BBS87" s="4"/>
      <c r="BBT87" s="4"/>
      <c r="BBU87" s="4"/>
      <c r="BBV87" s="4"/>
      <c r="BBW87" s="4"/>
      <c r="BBX87" s="4"/>
      <c r="BBY87" s="4"/>
      <c r="BBZ87" s="4"/>
      <c r="BCA87" s="4"/>
      <c r="BCB87" s="4"/>
      <c r="BCC87" s="4"/>
      <c r="BCD87" s="4"/>
      <c r="BCE87" s="4"/>
      <c r="BCF87" s="4"/>
      <c r="BCG87" s="4"/>
      <c r="BCH87" s="4"/>
      <c r="BCI87" s="4"/>
      <c r="BCJ87" s="4"/>
      <c r="BCK87" s="4"/>
      <c r="BCL87" s="4"/>
      <c r="BCM87" s="4"/>
      <c r="BCN87" s="4"/>
      <c r="BCO87" s="4"/>
      <c r="BCP87" s="4"/>
      <c r="BCQ87" s="4"/>
      <c r="BCR87" s="4"/>
      <c r="BCS87" s="4"/>
      <c r="BCT87" s="4"/>
      <c r="BCU87" s="4"/>
      <c r="BCV87" s="4"/>
      <c r="BCW87" s="4"/>
      <c r="BCX87" s="4"/>
      <c r="BCY87" s="4"/>
      <c r="BCZ87" s="4"/>
      <c r="BDA87" s="4"/>
      <c r="BDB87" s="4"/>
      <c r="BDC87" s="4"/>
      <c r="BDD87" s="4"/>
      <c r="BDE87" s="4"/>
      <c r="BDF87" s="4"/>
      <c r="BDG87" s="4"/>
      <c r="BDH87" s="4"/>
      <c r="BDI87" s="4"/>
      <c r="BDJ87" s="4"/>
      <c r="BDK87" s="4"/>
      <c r="BDL87" s="4"/>
      <c r="BDM87" s="4"/>
      <c r="BDN87" s="4"/>
      <c r="BDO87" s="4"/>
      <c r="BDP87" s="4"/>
      <c r="BDQ87" s="4"/>
      <c r="BDR87" s="4"/>
      <c r="BDS87" s="4"/>
      <c r="BDT87" s="4"/>
      <c r="BDU87" s="4"/>
      <c r="BDV87" s="4"/>
      <c r="BDW87" s="4"/>
      <c r="BDX87" s="4"/>
      <c r="BDY87" s="4"/>
      <c r="BDZ87" s="4"/>
      <c r="BEA87" s="4"/>
      <c r="BEB87" s="4"/>
      <c r="BEC87" s="4"/>
      <c r="BED87" s="4"/>
      <c r="BEE87" s="4"/>
      <c r="BEF87" s="4"/>
      <c r="BEG87" s="4"/>
      <c r="BEH87" s="4"/>
      <c r="BEI87" s="4"/>
      <c r="BEJ87" s="4"/>
      <c r="BEK87" s="4"/>
      <c r="BEL87" s="4"/>
      <c r="BEM87" s="4"/>
      <c r="BEN87" s="4"/>
      <c r="BEO87" s="4"/>
      <c r="BEP87" s="4"/>
      <c r="BEQ87" s="4"/>
      <c r="BER87" s="4"/>
      <c r="BES87" s="4"/>
      <c r="BET87" s="4"/>
      <c r="BEU87" s="4"/>
      <c r="BEV87" s="4"/>
      <c r="BEW87" s="4"/>
      <c r="BEX87" s="4"/>
      <c r="BEY87" s="4"/>
      <c r="BEZ87" s="4"/>
      <c r="BFA87" s="4"/>
      <c r="BFB87" s="4"/>
      <c r="BFC87" s="4"/>
      <c r="BFD87" s="4"/>
      <c r="BFE87" s="4"/>
      <c r="BFF87" s="4"/>
      <c r="BFG87" s="4"/>
      <c r="BFH87" s="4"/>
      <c r="BFI87" s="4"/>
      <c r="BFJ87" s="4"/>
      <c r="BFK87" s="4"/>
      <c r="BFL87" s="4"/>
      <c r="BFM87" s="4"/>
      <c r="BFN87" s="4"/>
      <c r="BFO87" s="4"/>
      <c r="BFP87" s="4"/>
      <c r="BFQ87" s="4"/>
      <c r="BFR87" s="4"/>
      <c r="BFS87" s="4"/>
      <c r="BFT87" s="4"/>
      <c r="BFU87" s="4"/>
      <c r="BFV87" s="4"/>
      <c r="BFW87" s="4"/>
      <c r="BFX87" s="4"/>
      <c r="BFY87" s="4"/>
      <c r="BFZ87" s="4"/>
      <c r="BGA87" s="4"/>
      <c r="BGB87" s="4"/>
      <c r="BGC87" s="4"/>
      <c r="BGD87" s="4"/>
      <c r="BGE87" s="4"/>
      <c r="BGF87" s="4"/>
      <c r="BGG87" s="4"/>
      <c r="BGH87" s="4"/>
      <c r="BGI87" s="4"/>
      <c r="BGJ87" s="4"/>
      <c r="BGK87" s="4"/>
      <c r="BGL87" s="4"/>
      <c r="BGM87" s="4"/>
      <c r="BGN87" s="4"/>
      <c r="BGO87" s="4"/>
      <c r="BGP87" s="4"/>
      <c r="BGQ87" s="4"/>
      <c r="BGR87" s="4"/>
      <c r="BGS87" s="4"/>
      <c r="BGT87" s="4"/>
      <c r="BGU87" s="4"/>
      <c r="BGV87" s="4"/>
      <c r="BGW87" s="4"/>
      <c r="BGX87" s="4"/>
      <c r="BGY87" s="4"/>
      <c r="BGZ87" s="4"/>
      <c r="BHA87" s="4"/>
      <c r="BHB87" s="4"/>
      <c r="BHC87" s="4"/>
      <c r="BHD87" s="4"/>
      <c r="BHE87" s="4"/>
      <c r="BHF87" s="4"/>
      <c r="BHG87" s="4"/>
      <c r="BHH87" s="4"/>
      <c r="BHI87" s="4"/>
      <c r="BHJ87" s="4"/>
      <c r="BHK87" s="4"/>
      <c r="BHL87" s="4"/>
      <c r="BHM87" s="4"/>
      <c r="BHN87" s="4"/>
      <c r="BHO87" s="4"/>
      <c r="BHP87" s="4"/>
      <c r="BHQ87" s="4"/>
      <c r="BHR87" s="4"/>
      <c r="BHS87" s="4"/>
      <c r="BHT87" s="4"/>
      <c r="BHU87" s="4"/>
      <c r="BHV87" s="4"/>
      <c r="BHW87" s="4"/>
      <c r="BHX87" s="4"/>
      <c r="BHY87" s="4"/>
      <c r="BHZ87" s="4"/>
      <c r="BIA87" s="4"/>
      <c r="BIB87" s="4"/>
      <c r="BIC87" s="4"/>
      <c r="BID87" s="4"/>
      <c r="BIE87" s="4"/>
      <c r="BIF87" s="4"/>
      <c r="BIG87" s="4"/>
      <c r="BIH87" s="4"/>
      <c r="BII87" s="4"/>
      <c r="BIJ87" s="4"/>
      <c r="BIK87" s="4"/>
      <c r="BIL87" s="4"/>
      <c r="BIM87" s="4"/>
      <c r="BIN87" s="4"/>
      <c r="BIO87" s="4"/>
      <c r="BIP87" s="4"/>
      <c r="BIQ87" s="4"/>
      <c r="BIR87" s="4"/>
      <c r="BIS87" s="4"/>
      <c r="BIT87" s="4"/>
      <c r="BIU87" s="4"/>
      <c r="BIV87" s="4"/>
      <c r="BIW87" s="4"/>
      <c r="BIX87" s="4"/>
      <c r="BIY87" s="4"/>
      <c r="BIZ87" s="4"/>
      <c r="BJA87" s="4"/>
      <c r="BJB87" s="4"/>
      <c r="BJC87" s="4"/>
      <c r="BJD87" s="4"/>
      <c r="BJE87" s="4"/>
      <c r="BJF87" s="4"/>
      <c r="BJG87" s="4"/>
      <c r="BJH87" s="4"/>
      <c r="BJI87" s="4"/>
      <c r="BJJ87" s="4"/>
      <c r="BJK87" s="4"/>
      <c r="BJL87" s="4"/>
      <c r="BJM87" s="4"/>
      <c r="BJN87" s="4"/>
      <c r="BJO87" s="4"/>
      <c r="BJP87" s="4"/>
      <c r="BJQ87" s="4"/>
      <c r="BJR87" s="4"/>
      <c r="BJS87" s="4"/>
      <c r="BJT87" s="4"/>
      <c r="BJU87" s="4"/>
      <c r="BJV87" s="4"/>
      <c r="BJW87" s="4"/>
      <c r="BJX87" s="4"/>
      <c r="BJY87" s="4"/>
      <c r="BJZ87" s="4"/>
      <c r="BKA87" s="4"/>
      <c r="BKB87" s="4"/>
      <c r="BKC87" s="4"/>
      <c r="BKD87" s="4"/>
      <c r="BKE87" s="4"/>
      <c r="BKF87" s="4"/>
      <c r="BKG87" s="4"/>
      <c r="BKH87" s="4"/>
      <c r="BKI87" s="4"/>
      <c r="BKJ87" s="4"/>
      <c r="BKK87" s="4"/>
      <c r="BKL87" s="4"/>
      <c r="BKM87" s="4"/>
      <c r="BKN87" s="4"/>
      <c r="BKO87" s="4"/>
      <c r="BKP87" s="4"/>
      <c r="BKQ87" s="4"/>
      <c r="BKR87" s="4"/>
      <c r="BKS87" s="4"/>
      <c r="BKT87" s="4"/>
      <c r="BKU87" s="4"/>
      <c r="BKV87" s="4"/>
      <c r="BKW87" s="4"/>
      <c r="BKX87" s="4"/>
      <c r="BKY87" s="4"/>
      <c r="BKZ87" s="4"/>
      <c r="BLA87" s="4"/>
      <c r="BLB87" s="4"/>
      <c r="BLC87" s="4"/>
      <c r="BLD87" s="4"/>
      <c r="BLE87" s="4"/>
      <c r="BLF87" s="4"/>
      <c r="BLG87" s="4"/>
      <c r="BLH87" s="4"/>
      <c r="BLI87" s="4"/>
      <c r="BLJ87" s="4"/>
      <c r="BLK87" s="4"/>
      <c r="BLL87" s="4"/>
      <c r="BLM87" s="4"/>
      <c r="BLN87" s="4"/>
      <c r="BLO87" s="4"/>
      <c r="BLP87" s="4"/>
      <c r="BLQ87" s="4"/>
      <c r="BLR87" s="4"/>
      <c r="BLS87" s="4"/>
      <c r="BLT87" s="4"/>
      <c r="BLU87" s="4"/>
      <c r="BLV87" s="4"/>
      <c r="BLW87" s="4"/>
      <c r="BLX87" s="4"/>
      <c r="BLY87" s="4"/>
      <c r="BLZ87" s="4"/>
      <c r="BMA87" s="4"/>
      <c r="BMB87" s="4"/>
      <c r="BMC87" s="4"/>
      <c r="BMD87" s="4"/>
      <c r="BME87" s="4"/>
      <c r="BMF87" s="4"/>
      <c r="BMG87" s="4"/>
      <c r="BMH87" s="4"/>
      <c r="BMI87" s="4"/>
      <c r="BMJ87" s="4"/>
      <c r="BMK87" s="4"/>
      <c r="BML87" s="4"/>
      <c r="BMM87" s="4"/>
      <c r="BMN87" s="4"/>
      <c r="BMO87" s="4"/>
      <c r="BMP87" s="4"/>
      <c r="BMQ87" s="4"/>
      <c r="BMR87" s="4"/>
      <c r="BMS87" s="4"/>
      <c r="BMT87" s="4"/>
      <c r="BMU87" s="4"/>
      <c r="BMV87" s="4"/>
      <c r="BMW87" s="4"/>
      <c r="BMX87" s="4"/>
      <c r="BMY87" s="4"/>
      <c r="BMZ87" s="4"/>
      <c r="BNA87" s="4"/>
      <c r="BNB87" s="4"/>
      <c r="BNC87" s="4"/>
      <c r="BND87" s="4"/>
      <c r="BNE87" s="4"/>
      <c r="BNF87" s="4"/>
      <c r="BNG87" s="4"/>
      <c r="BNH87" s="4"/>
      <c r="BNI87" s="4"/>
      <c r="BNJ87" s="4"/>
      <c r="BNK87" s="4"/>
      <c r="BNL87" s="4"/>
      <c r="BNM87" s="4"/>
      <c r="BNN87" s="4"/>
      <c r="BNO87" s="4"/>
      <c r="BNP87" s="4"/>
      <c r="BNQ87" s="4"/>
      <c r="BNR87" s="4"/>
      <c r="BNS87" s="4"/>
      <c r="BNT87" s="4"/>
      <c r="BNU87" s="4"/>
      <c r="BNV87" s="4"/>
      <c r="BNW87" s="4"/>
      <c r="BNX87" s="4"/>
      <c r="BNY87" s="4"/>
      <c r="BNZ87" s="4"/>
      <c r="BOA87" s="4"/>
      <c r="BOB87" s="4"/>
      <c r="BOC87" s="4"/>
      <c r="BOD87" s="4"/>
      <c r="BOE87" s="4"/>
      <c r="BOF87" s="4"/>
      <c r="BOG87" s="4"/>
      <c r="BOH87" s="4"/>
      <c r="BOI87" s="4"/>
      <c r="BOJ87" s="4"/>
      <c r="BOK87" s="4"/>
      <c r="BOL87" s="4"/>
      <c r="BOM87" s="4"/>
      <c r="BON87" s="4"/>
      <c r="BOO87" s="4"/>
      <c r="BOP87" s="4"/>
      <c r="BOQ87" s="4"/>
      <c r="BOR87" s="4"/>
      <c r="BOS87" s="4"/>
      <c r="BOT87" s="4"/>
      <c r="BOU87" s="4"/>
      <c r="BOV87" s="4"/>
      <c r="BOW87" s="4"/>
      <c r="BOX87" s="4"/>
      <c r="BOY87" s="4"/>
      <c r="BOZ87" s="4"/>
      <c r="BPA87" s="4"/>
      <c r="BPB87" s="4"/>
      <c r="BPC87" s="4"/>
      <c r="BPD87" s="4"/>
      <c r="BPE87" s="4"/>
      <c r="BPF87" s="4"/>
      <c r="BPG87" s="4"/>
      <c r="BPH87" s="4"/>
      <c r="BPI87" s="4"/>
      <c r="BPJ87" s="4"/>
      <c r="BPK87" s="4"/>
      <c r="BPL87" s="4"/>
      <c r="BPM87" s="4"/>
      <c r="BPN87" s="4"/>
      <c r="BPO87" s="4"/>
      <c r="BPP87" s="4"/>
      <c r="BPQ87" s="4"/>
      <c r="BPR87" s="4"/>
      <c r="BPS87" s="4"/>
      <c r="BPT87" s="4"/>
      <c r="BPU87" s="4"/>
      <c r="BPV87" s="4"/>
      <c r="BPW87" s="4"/>
      <c r="BPX87" s="4"/>
      <c r="BPY87" s="4"/>
      <c r="BPZ87" s="4"/>
      <c r="BQA87" s="4"/>
      <c r="BQB87" s="4"/>
      <c r="BQC87" s="4"/>
      <c r="BQD87" s="4"/>
      <c r="BQE87" s="4"/>
      <c r="BQF87" s="4"/>
      <c r="BQG87" s="4"/>
      <c r="BQH87" s="4"/>
      <c r="BQI87" s="4"/>
      <c r="BQJ87" s="4"/>
      <c r="BQK87" s="4"/>
      <c r="BQL87" s="4"/>
      <c r="BQM87" s="4"/>
      <c r="BQN87" s="4"/>
      <c r="BQO87" s="4"/>
      <c r="BQP87" s="4"/>
      <c r="BQQ87" s="4"/>
      <c r="BQR87" s="4"/>
      <c r="BQS87" s="4"/>
      <c r="BQT87" s="4"/>
      <c r="BQU87" s="4"/>
      <c r="BQV87" s="4"/>
      <c r="BQW87" s="4"/>
      <c r="BQX87" s="4"/>
      <c r="BQY87" s="4"/>
      <c r="BQZ87" s="4"/>
      <c r="BRA87" s="4"/>
      <c r="BRB87" s="4"/>
      <c r="BRC87" s="4"/>
      <c r="BRD87" s="4"/>
      <c r="BRE87" s="4"/>
      <c r="BRF87" s="4"/>
      <c r="BRG87" s="4"/>
      <c r="BRH87" s="4"/>
      <c r="BRI87" s="4"/>
      <c r="BRJ87" s="4"/>
      <c r="BRK87" s="4"/>
      <c r="BRL87" s="4"/>
      <c r="BRM87" s="4"/>
      <c r="BRN87" s="4"/>
      <c r="BRO87" s="4"/>
      <c r="BRP87" s="4"/>
      <c r="BRQ87" s="4"/>
      <c r="BRR87" s="4"/>
      <c r="BRS87" s="4"/>
      <c r="BRT87" s="4"/>
      <c r="BRU87" s="4"/>
      <c r="BRV87" s="4"/>
      <c r="BRW87" s="4"/>
      <c r="BRX87" s="4"/>
      <c r="BRY87" s="4"/>
      <c r="BRZ87" s="4"/>
      <c r="BSA87" s="4"/>
      <c r="BSB87" s="4"/>
      <c r="BSC87" s="4"/>
      <c r="BSD87" s="4"/>
      <c r="BSE87" s="4"/>
      <c r="BSF87" s="4"/>
      <c r="BSG87" s="4"/>
      <c r="BSH87" s="4"/>
      <c r="BSI87" s="4"/>
      <c r="BSJ87" s="4"/>
      <c r="BSK87" s="4"/>
      <c r="BSL87" s="4"/>
      <c r="BSM87" s="4"/>
      <c r="BSN87" s="4"/>
      <c r="BSO87" s="4"/>
      <c r="BSP87" s="4"/>
      <c r="BSQ87" s="4"/>
      <c r="BSR87" s="4"/>
      <c r="BSS87" s="4"/>
      <c r="BST87" s="4"/>
      <c r="BSU87" s="4"/>
      <c r="BSV87" s="4"/>
      <c r="BSW87" s="4"/>
      <c r="BSX87" s="4"/>
      <c r="BSY87" s="4"/>
      <c r="BSZ87" s="4"/>
      <c r="BTA87" s="4"/>
      <c r="BTB87" s="4"/>
      <c r="BTC87" s="4"/>
      <c r="BTD87" s="4"/>
      <c r="BTE87" s="4"/>
      <c r="BTF87" s="4"/>
      <c r="BTG87" s="4"/>
      <c r="BTH87" s="4"/>
      <c r="BTI87" s="4"/>
      <c r="BTJ87" s="4"/>
      <c r="BTK87" s="4"/>
      <c r="BTL87" s="4"/>
      <c r="BTM87" s="4"/>
      <c r="BTN87" s="4"/>
      <c r="BTO87" s="4"/>
      <c r="BTP87" s="4"/>
      <c r="BTQ87" s="4"/>
      <c r="BTR87" s="4"/>
      <c r="BTS87" s="4"/>
      <c r="BTT87" s="4"/>
      <c r="BTU87" s="4"/>
      <c r="BTV87" s="4"/>
      <c r="BTW87" s="4"/>
      <c r="BTX87" s="4"/>
      <c r="BTY87" s="4"/>
      <c r="BTZ87" s="4"/>
      <c r="BUA87" s="4"/>
      <c r="BUB87" s="4"/>
      <c r="BUC87" s="4"/>
      <c r="BUD87" s="4"/>
      <c r="BUE87" s="4"/>
      <c r="BUF87" s="4"/>
      <c r="BUG87" s="4"/>
      <c r="BUH87" s="4"/>
      <c r="BUI87" s="4"/>
      <c r="BUJ87" s="4"/>
      <c r="BUK87" s="4"/>
      <c r="BUL87" s="4"/>
      <c r="BUM87" s="4"/>
      <c r="BUN87" s="4"/>
      <c r="BUO87" s="4"/>
      <c r="BUP87" s="4"/>
      <c r="BUQ87" s="4"/>
      <c r="BUR87" s="4"/>
      <c r="BUS87" s="4"/>
      <c r="BUT87" s="4"/>
      <c r="BUU87" s="4"/>
      <c r="BUV87" s="4"/>
      <c r="BUW87" s="4"/>
      <c r="BUX87" s="4"/>
      <c r="BUY87" s="4"/>
      <c r="BUZ87" s="4"/>
      <c r="BVA87" s="4"/>
      <c r="BVB87" s="4"/>
      <c r="BVC87" s="4"/>
      <c r="BVD87" s="4"/>
      <c r="BVE87" s="4"/>
      <c r="BVF87" s="4"/>
      <c r="BVG87" s="4"/>
      <c r="BVH87" s="4"/>
      <c r="BVI87" s="4"/>
      <c r="BVJ87" s="4"/>
      <c r="BVK87" s="4"/>
      <c r="BVL87" s="4"/>
      <c r="BVM87" s="4"/>
      <c r="BVN87" s="4"/>
      <c r="BVO87" s="4"/>
      <c r="BVP87" s="4"/>
      <c r="BVQ87" s="4"/>
      <c r="BVR87" s="4"/>
      <c r="BVS87" s="4"/>
      <c r="BVT87" s="4"/>
      <c r="BVU87" s="4"/>
      <c r="BVV87" s="4"/>
      <c r="BVW87" s="4"/>
      <c r="BVX87" s="4"/>
      <c r="BVY87" s="4"/>
      <c r="BVZ87" s="4"/>
      <c r="BWA87" s="4"/>
      <c r="BWB87" s="4"/>
      <c r="BWC87" s="4"/>
      <c r="BWD87" s="4"/>
      <c r="BWE87" s="4"/>
      <c r="BWF87" s="4"/>
      <c r="BWG87" s="4"/>
      <c r="BWH87" s="4"/>
      <c r="BWI87" s="4"/>
      <c r="BWJ87" s="4"/>
      <c r="BWK87" s="4"/>
      <c r="BWL87" s="4"/>
      <c r="BWM87" s="4"/>
      <c r="BWN87" s="4"/>
      <c r="BWO87" s="4"/>
      <c r="BWP87" s="4"/>
      <c r="BWQ87" s="4"/>
      <c r="BWR87" s="4"/>
      <c r="BWS87" s="4"/>
      <c r="BWT87" s="4"/>
      <c r="BWU87" s="4"/>
      <c r="BWV87" s="4"/>
      <c r="BWW87" s="4"/>
      <c r="BWX87" s="4"/>
      <c r="BWY87" s="4"/>
      <c r="BWZ87" s="4"/>
      <c r="BXA87" s="4"/>
      <c r="BXB87" s="4"/>
      <c r="BXC87" s="4"/>
      <c r="BXD87" s="4"/>
      <c r="BXE87" s="4"/>
      <c r="BXF87" s="4"/>
      <c r="BXG87" s="4"/>
      <c r="BXH87" s="4"/>
      <c r="BXI87" s="4"/>
      <c r="BXJ87" s="4"/>
      <c r="BXK87" s="4"/>
      <c r="BXL87" s="4"/>
      <c r="BXM87" s="4"/>
      <c r="BXN87" s="4"/>
      <c r="BXO87" s="4"/>
      <c r="BXP87" s="4"/>
      <c r="BXQ87" s="4"/>
      <c r="BXR87" s="4"/>
      <c r="BXS87" s="4"/>
      <c r="BXT87" s="4"/>
      <c r="BXU87" s="4"/>
      <c r="BXV87" s="4"/>
      <c r="BXW87" s="4"/>
      <c r="BXX87" s="4"/>
      <c r="BXY87" s="4"/>
      <c r="BXZ87" s="4"/>
      <c r="BYA87" s="4"/>
      <c r="BYB87" s="4"/>
      <c r="BYC87" s="4"/>
      <c r="BYD87" s="4"/>
      <c r="BYE87" s="4"/>
      <c r="BYF87" s="4"/>
      <c r="BYG87" s="4"/>
      <c r="BYH87" s="4"/>
      <c r="BYI87" s="4"/>
      <c r="BYJ87" s="4"/>
      <c r="BYK87" s="4"/>
      <c r="BYL87" s="4"/>
      <c r="BYM87" s="4"/>
      <c r="BYN87" s="4"/>
      <c r="BYO87" s="4"/>
      <c r="BYP87" s="4"/>
      <c r="BYQ87" s="4"/>
      <c r="BYR87" s="4"/>
      <c r="BYS87" s="4"/>
      <c r="BYT87" s="4"/>
      <c r="BYU87" s="4"/>
      <c r="BYV87" s="4"/>
      <c r="BYW87" s="4"/>
      <c r="BYX87" s="4"/>
      <c r="BYY87" s="4"/>
      <c r="BYZ87" s="4"/>
      <c r="BZA87" s="4"/>
      <c r="BZB87" s="4"/>
      <c r="BZC87" s="4"/>
      <c r="BZD87" s="4"/>
      <c r="BZE87" s="4"/>
      <c r="BZF87" s="4"/>
      <c r="BZG87" s="4"/>
      <c r="BZH87" s="4"/>
      <c r="BZI87" s="4"/>
      <c r="BZJ87" s="4"/>
      <c r="BZK87" s="4"/>
      <c r="BZL87" s="4"/>
      <c r="BZM87" s="4"/>
      <c r="BZN87" s="4"/>
      <c r="BZO87" s="4"/>
      <c r="BZP87" s="4"/>
      <c r="BZQ87" s="4"/>
      <c r="BZR87" s="4"/>
      <c r="BZS87" s="4"/>
      <c r="BZT87" s="4"/>
      <c r="BZU87" s="4"/>
      <c r="BZV87" s="4"/>
      <c r="BZW87" s="4"/>
      <c r="BZX87" s="4"/>
      <c r="BZY87" s="4"/>
      <c r="BZZ87" s="4"/>
      <c r="CAA87" s="4"/>
      <c r="CAB87" s="4"/>
      <c r="CAC87" s="4"/>
      <c r="CAD87" s="4"/>
      <c r="CAE87" s="4"/>
      <c r="CAF87" s="4"/>
      <c r="CAG87" s="4"/>
      <c r="CAH87" s="4"/>
      <c r="CAI87" s="4"/>
      <c r="CAJ87" s="4"/>
      <c r="CAK87" s="4"/>
      <c r="CAL87" s="4"/>
      <c r="CAM87" s="4"/>
      <c r="CAN87" s="4"/>
      <c r="CAO87" s="4"/>
      <c r="CAP87" s="4"/>
      <c r="CAQ87" s="4"/>
      <c r="CAR87" s="4"/>
      <c r="CAS87" s="4"/>
      <c r="CAT87" s="4"/>
      <c r="CAU87" s="4"/>
      <c r="CAV87" s="4"/>
      <c r="CAW87" s="4"/>
      <c r="CAX87" s="4"/>
      <c r="CAY87" s="4"/>
      <c r="CAZ87" s="4"/>
      <c r="CBA87" s="4"/>
      <c r="CBB87" s="4"/>
      <c r="CBC87" s="4"/>
      <c r="CBD87" s="4"/>
      <c r="CBE87" s="4"/>
      <c r="CBF87" s="4"/>
      <c r="CBG87" s="4"/>
      <c r="CBH87" s="4"/>
      <c r="CBI87" s="4"/>
      <c r="CBJ87" s="4"/>
      <c r="CBK87" s="4"/>
      <c r="CBL87" s="4"/>
      <c r="CBM87" s="4"/>
      <c r="CBN87" s="4"/>
      <c r="CBO87" s="4"/>
      <c r="CBP87" s="4"/>
      <c r="CBQ87" s="4"/>
      <c r="CBR87" s="4"/>
      <c r="CBS87" s="4"/>
      <c r="CBT87" s="4"/>
      <c r="CBU87" s="4"/>
      <c r="CBV87" s="4"/>
      <c r="CBW87" s="4"/>
      <c r="CBX87" s="4"/>
      <c r="CBY87" s="4"/>
      <c r="CBZ87" s="4"/>
      <c r="CCA87" s="4"/>
      <c r="CCB87" s="4"/>
      <c r="CCC87" s="4"/>
      <c r="CCD87" s="4"/>
      <c r="CCE87" s="4"/>
      <c r="CCF87" s="4"/>
      <c r="CCG87" s="4"/>
      <c r="CCH87" s="4"/>
      <c r="CCI87" s="4"/>
      <c r="CCJ87" s="4"/>
      <c r="CCK87" s="4"/>
      <c r="CCL87" s="4"/>
      <c r="CCM87" s="4"/>
      <c r="CCN87" s="4"/>
      <c r="CCO87" s="4"/>
      <c r="CCP87" s="4"/>
      <c r="CCQ87" s="4"/>
      <c r="CCR87" s="4"/>
      <c r="CCS87" s="4"/>
      <c r="CCT87" s="4"/>
      <c r="CCU87" s="4"/>
      <c r="CCV87" s="4"/>
      <c r="CCW87" s="4"/>
      <c r="CCX87" s="4"/>
      <c r="CCY87" s="4"/>
      <c r="CCZ87" s="4"/>
      <c r="CDA87" s="4"/>
      <c r="CDB87" s="4"/>
      <c r="CDC87" s="4"/>
      <c r="CDD87" s="4"/>
      <c r="CDE87" s="4"/>
      <c r="CDF87" s="4"/>
      <c r="CDG87" s="4"/>
      <c r="CDH87" s="4"/>
      <c r="CDI87" s="4"/>
      <c r="CDJ87" s="4"/>
      <c r="CDK87" s="4"/>
      <c r="CDL87" s="4"/>
      <c r="CDM87" s="4"/>
      <c r="CDN87" s="4"/>
      <c r="CDO87" s="4"/>
      <c r="CDP87" s="4"/>
      <c r="CDQ87" s="4"/>
      <c r="CDR87" s="4"/>
      <c r="CDS87" s="4"/>
      <c r="CDT87" s="4"/>
      <c r="CDU87" s="4"/>
      <c r="CDV87" s="4"/>
      <c r="CDW87" s="4"/>
      <c r="CDX87" s="4"/>
      <c r="CDY87" s="4"/>
      <c r="CDZ87" s="4"/>
      <c r="CEA87" s="4"/>
      <c r="CEB87" s="4"/>
      <c r="CEC87" s="4"/>
      <c r="CED87" s="4"/>
      <c r="CEE87" s="4"/>
      <c r="CEF87" s="4"/>
      <c r="CEG87" s="4"/>
      <c r="CEH87" s="4"/>
      <c r="CEI87" s="4"/>
      <c r="CEJ87" s="4"/>
      <c r="CEK87" s="4"/>
      <c r="CEL87" s="4"/>
      <c r="CEM87" s="4"/>
      <c r="CEN87" s="4"/>
      <c r="CEO87" s="4"/>
      <c r="CEP87" s="4"/>
      <c r="CEQ87" s="4"/>
      <c r="CER87" s="4"/>
      <c r="CES87" s="4"/>
      <c r="CET87" s="4"/>
      <c r="CEU87" s="4"/>
      <c r="CEV87" s="4"/>
      <c r="CEW87" s="4"/>
      <c r="CEX87" s="4"/>
      <c r="CEY87" s="4"/>
      <c r="CEZ87" s="4"/>
      <c r="CFA87" s="4"/>
      <c r="CFB87" s="4"/>
      <c r="CFC87" s="4"/>
      <c r="CFD87" s="4"/>
      <c r="CFE87" s="4"/>
      <c r="CFF87" s="4"/>
      <c r="CFG87" s="4"/>
      <c r="CFH87" s="4"/>
      <c r="CFI87" s="4"/>
      <c r="CFJ87" s="4"/>
      <c r="CFK87" s="4"/>
      <c r="CFL87" s="4"/>
      <c r="CFM87" s="4"/>
      <c r="CFN87" s="4"/>
      <c r="CFO87" s="4"/>
      <c r="CFP87" s="4"/>
      <c r="CFQ87" s="4"/>
      <c r="CFR87" s="4"/>
      <c r="CFS87" s="4"/>
      <c r="CFT87" s="4"/>
      <c r="CFU87" s="4"/>
      <c r="CFV87" s="4"/>
      <c r="CFW87" s="4"/>
      <c r="CFX87" s="4"/>
      <c r="CFY87" s="4"/>
      <c r="CFZ87" s="4"/>
      <c r="CGA87" s="4"/>
      <c r="CGB87" s="4"/>
      <c r="CGC87" s="4"/>
      <c r="CGD87" s="4"/>
      <c r="CGE87" s="4"/>
      <c r="CGF87" s="4"/>
      <c r="CGG87" s="4"/>
      <c r="CGH87" s="4"/>
      <c r="CGI87" s="4"/>
      <c r="CGJ87" s="4"/>
      <c r="CGK87" s="4"/>
      <c r="CGL87" s="4"/>
      <c r="CGM87" s="4"/>
      <c r="CGN87" s="4"/>
      <c r="CGO87" s="4"/>
      <c r="CGP87" s="4"/>
      <c r="CGQ87" s="4"/>
      <c r="CGR87" s="4"/>
      <c r="CGS87" s="4"/>
      <c r="CGT87" s="4"/>
      <c r="CGU87" s="4"/>
      <c r="CGV87" s="4"/>
      <c r="CGW87" s="4"/>
      <c r="CGX87" s="4"/>
      <c r="CGY87" s="4"/>
      <c r="CGZ87" s="4"/>
      <c r="CHA87" s="4"/>
      <c r="CHB87" s="4"/>
      <c r="CHC87" s="4"/>
      <c r="CHD87" s="4"/>
      <c r="CHE87" s="4"/>
      <c r="CHF87" s="4"/>
      <c r="CHG87" s="4"/>
      <c r="CHH87" s="4"/>
      <c r="CHI87" s="4"/>
      <c r="CHJ87" s="4"/>
      <c r="CHK87" s="4"/>
      <c r="CHL87" s="4"/>
      <c r="CHM87" s="4"/>
      <c r="CHN87" s="4"/>
      <c r="CHO87" s="4"/>
      <c r="CHP87" s="4"/>
      <c r="CHQ87" s="4"/>
      <c r="CHR87" s="4"/>
      <c r="CHS87" s="4"/>
      <c r="CHT87" s="4"/>
      <c r="CHU87" s="4"/>
      <c r="CHV87" s="4"/>
      <c r="CHW87" s="4"/>
      <c r="CHX87" s="4"/>
      <c r="CHY87" s="4"/>
      <c r="CHZ87" s="4"/>
      <c r="CIA87" s="4"/>
      <c r="CIB87" s="4"/>
      <c r="CIC87" s="4"/>
      <c r="CID87" s="4"/>
      <c r="CIE87" s="4"/>
      <c r="CIF87" s="4"/>
      <c r="CIG87" s="4"/>
      <c r="CIH87" s="4"/>
      <c r="CII87" s="4"/>
      <c r="CIJ87" s="4"/>
      <c r="CIK87" s="4"/>
      <c r="CIL87" s="4"/>
      <c r="CIM87" s="4"/>
      <c r="CIN87" s="4"/>
      <c r="CIO87" s="4"/>
      <c r="CIP87" s="4"/>
      <c r="CIQ87" s="4"/>
      <c r="CIR87" s="4"/>
      <c r="CIS87" s="4"/>
      <c r="CIT87" s="4"/>
      <c r="CIU87" s="4"/>
      <c r="CIV87" s="4"/>
      <c r="CIW87" s="4"/>
      <c r="CIX87" s="4"/>
      <c r="CIY87" s="4"/>
      <c r="CIZ87" s="4"/>
      <c r="CJA87" s="4"/>
      <c r="CJB87" s="4"/>
      <c r="CJC87" s="4"/>
      <c r="CJD87" s="4"/>
      <c r="CJE87" s="4"/>
      <c r="CJF87" s="4"/>
      <c r="CJG87" s="4"/>
      <c r="CJH87" s="4"/>
      <c r="CJI87" s="4"/>
      <c r="CJJ87" s="4"/>
      <c r="CJK87" s="4"/>
      <c r="CJL87" s="4"/>
      <c r="CJM87" s="4"/>
      <c r="CJN87" s="4"/>
      <c r="CJO87" s="4"/>
      <c r="CJP87" s="4"/>
      <c r="CJQ87" s="4"/>
      <c r="CJR87" s="4"/>
      <c r="CJS87" s="4"/>
      <c r="CJT87" s="4"/>
      <c r="CJU87" s="4"/>
      <c r="CJV87" s="4"/>
      <c r="CJW87" s="4"/>
      <c r="CJX87" s="4"/>
      <c r="CJY87" s="4"/>
      <c r="CJZ87" s="4"/>
      <c r="CKA87" s="4"/>
      <c r="CKB87" s="4"/>
      <c r="CKC87" s="4"/>
      <c r="CKD87" s="4"/>
      <c r="CKE87" s="4"/>
      <c r="CKF87" s="4"/>
      <c r="CKG87" s="4"/>
      <c r="CKH87" s="4"/>
      <c r="CKI87" s="4"/>
      <c r="CKJ87" s="4"/>
      <c r="CKK87" s="4"/>
      <c r="CKL87" s="4"/>
      <c r="CKM87" s="4"/>
      <c r="CKN87" s="4"/>
      <c r="CKO87" s="4"/>
      <c r="CKP87" s="4"/>
      <c r="CKQ87" s="4"/>
      <c r="CKR87" s="4"/>
      <c r="CKS87" s="4"/>
      <c r="CKT87" s="4"/>
      <c r="CKU87" s="4"/>
      <c r="CKV87" s="4"/>
      <c r="CKW87" s="4"/>
      <c r="CKX87" s="4"/>
      <c r="CKY87" s="4"/>
      <c r="CKZ87" s="4"/>
      <c r="CLA87" s="4"/>
      <c r="CLB87" s="4"/>
      <c r="CLC87" s="4"/>
      <c r="CLD87" s="4"/>
      <c r="CLE87" s="4"/>
      <c r="CLF87" s="4"/>
      <c r="CLG87" s="4"/>
      <c r="CLH87" s="4"/>
      <c r="CLI87" s="4"/>
      <c r="CLJ87" s="4"/>
      <c r="CLK87" s="4"/>
      <c r="CLL87" s="4"/>
      <c r="CLM87" s="4"/>
      <c r="CLN87" s="4"/>
      <c r="CLO87" s="4"/>
      <c r="CLP87" s="4"/>
      <c r="CLQ87" s="4"/>
      <c r="CLR87" s="4"/>
      <c r="CLS87" s="4"/>
      <c r="CLT87" s="4"/>
      <c r="CLU87" s="4"/>
      <c r="CLV87" s="4"/>
      <c r="CLW87" s="4"/>
      <c r="CLX87" s="4"/>
      <c r="CLY87" s="4"/>
      <c r="CLZ87" s="4"/>
      <c r="CMA87" s="4"/>
      <c r="CMB87" s="4"/>
      <c r="CMC87" s="4"/>
      <c r="CMD87" s="4"/>
      <c r="CME87" s="4"/>
      <c r="CMF87" s="4"/>
      <c r="CMG87" s="4"/>
      <c r="CMH87" s="4"/>
      <c r="CMI87" s="4"/>
      <c r="CMJ87" s="4"/>
      <c r="CMK87" s="4"/>
      <c r="CML87" s="4"/>
      <c r="CMM87" s="4"/>
      <c r="CMN87" s="4"/>
      <c r="CMO87" s="4"/>
      <c r="CMP87" s="4"/>
      <c r="CMQ87" s="4"/>
      <c r="CMR87" s="4"/>
      <c r="CMS87" s="4"/>
      <c r="CMT87" s="4"/>
      <c r="CMU87" s="4"/>
      <c r="CMV87" s="4"/>
      <c r="CMW87" s="4"/>
      <c r="CMX87" s="4"/>
      <c r="CMY87" s="4"/>
      <c r="CMZ87" s="4"/>
      <c r="CNA87" s="4"/>
      <c r="CNB87" s="4"/>
      <c r="CNC87" s="4"/>
      <c r="CND87" s="4"/>
      <c r="CNE87" s="4"/>
      <c r="CNF87" s="4"/>
      <c r="CNG87" s="4"/>
      <c r="CNH87" s="4"/>
      <c r="CNI87" s="4"/>
      <c r="CNJ87" s="4"/>
      <c r="CNK87" s="4"/>
      <c r="CNL87" s="4"/>
      <c r="CNM87" s="4"/>
      <c r="CNN87" s="4"/>
      <c r="CNO87" s="4"/>
      <c r="CNP87" s="4"/>
      <c r="CNQ87" s="4"/>
      <c r="CNR87" s="4"/>
      <c r="CNS87" s="4"/>
      <c r="CNT87" s="4"/>
      <c r="CNU87" s="4"/>
      <c r="CNV87" s="4"/>
      <c r="CNW87" s="4"/>
      <c r="CNX87" s="4"/>
      <c r="CNY87" s="4"/>
      <c r="CNZ87" s="4"/>
      <c r="COA87" s="4"/>
      <c r="COB87" s="4"/>
      <c r="COC87" s="4"/>
      <c r="COD87" s="4"/>
      <c r="COE87" s="4"/>
      <c r="COF87" s="4"/>
      <c r="COG87" s="4"/>
      <c r="COH87" s="4"/>
      <c r="COI87" s="4"/>
      <c r="COJ87" s="4"/>
      <c r="COK87" s="4"/>
      <c r="COL87" s="4"/>
      <c r="COM87" s="4"/>
      <c r="CON87" s="4"/>
      <c r="COO87" s="4"/>
      <c r="COP87" s="4"/>
      <c r="COQ87" s="4"/>
      <c r="COR87" s="4"/>
      <c r="COS87" s="4"/>
      <c r="COT87" s="4"/>
      <c r="COU87" s="4"/>
      <c r="COV87" s="4"/>
      <c r="COW87" s="4"/>
      <c r="COX87" s="4"/>
      <c r="COY87" s="4"/>
      <c r="COZ87" s="4"/>
      <c r="CPA87" s="4"/>
      <c r="CPB87" s="4"/>
      <c r="CPC87" s="4"/>
      <c r="CPD87" s="4"/>
      <c r="CPE87" s="4"/>
      <c r="CPF87" s="4"/>
      <c r="CPG87" s="4"/>
      <c r="CPH87" s="4"/>
      <c r="CPI87" s="4"/>
      <c r="CPJ87" s="4"/>
      <c r="CPK87" s="4"/>
      <c r="CPL87" s="4"/>
      <c r="CPM87" s="4"/>
      <c r="CPN87" s="4"/>
      <c r="CPO87" s="4"/>
      <c r="CPP87" s="4"/>
      <c r="CPQ87" s="4"/>
      <c r="CPR87" s="4"/>
      <c r="CPS87" s="4"/>
      <c r="CPT87" s="4"/>
      <c r="CPU87" s="4"/>
      <c r="CPV87" s="4"/>
      <c r="CPW87" s="4"/>
      <c r="CPX87" s="4"/>
      <c r="CPY87" s="4"/>
      <c r="CPZ87" s="4"/>
      <c r="CQA87" s="4"/>
      <c r="CQB87" s="4"/>
      <c r="CQC87" s="4"/>
      <c r="CQD87" s="4"/>
      <c r="CQE87" s="4"/>
      <c r="CQF87" s="4"/>
      <c r="CQG87" s="4"/>
      <c r="CQH87" s="4"/>
      <c r="CQI87" s="4"/>
      <c r="CQJ87" s="4"/>
      <c r="CQK87" s="4"/>
      <c r="CQL87" s="4"/>
      <c r="CQM87" s="4"/>
      <c r="CQN87" s="4"/>
      <c r="CQO87" s="4"/>
      <c r="CQP87" s="4"/>
      <c r="CQQ87" s="4"/>
      <c r="CQR87" s="4"/>
      <c r="CQS87" s="4"/>
      <c r="CQT87" s="4"/>
      <c r="CQU87" s="4"/>
      <c r="CQV87" s="4"/>
      <c r="CQW87" s="4"/>
      <c r="CQX87" s="4"/>
      <c r="CQY87" s="4"/>
      <c r="CQZ87" s="4"/>
      <c r="CRA87" s="4"/>
      <c r="CRB87" s="4"/>
      <c r="CRC87" s="4"/>
      <c r="CRD87" s="4"/>
      <c r="CRE87" s="4"/>
      <c r="CRF87" s="4"/>
      <c r="CRG87" s="4"/>
      <c r="CRH87" s="4"/>
      <c r="CRI87" s="4"/>
      <c r="CRJ87" s="4"/>
      <c r="CRK87" s="4"/>
      <c r="CRL87" s="4"/>
      <c r="CRM87" s="4"/>
      <c r="CRN87" s="4"/>
      <c r="CRO87" s="4"/>
      <c r="CRP87" s="4"/>
      <c r="CRQ87" s="4"/>
      <c r="CRR87" s="4"/>
      <c r="CRS87" s="4"/>
      <c r="CRT87" s="4"/>
      <c r="CRU87" s="4"/>
      <c r="CRV87" s="4"/>
      <c r="CRW87" s="4"/>
      <c r="CRX87" s="4"/>
      <c r="CRY87" s="4"/>
      <c r="CRZ87" s="4"/>
      <c r="CSA87" s="4"/>
      <c r="CSB87" s="4"/>
      <c r="CSC87" s="4"/>
      <c r="CSD87" s="4"/>
      <c r="CSE87" s="4"/>
      <c r="CSF87" s="4"/>
      <c r="CSG87" s="4"/>
      <c r="CSH87" s="4"/>
      <c r="CSI87" s="4"/>
      <c r="CSJ87" s="4"/>
      <c r="CSK87" s="4"/>
      <c r="CSL87" s="4"/>
      <c r="CSM87" s="4"/>
      <c r="CSN87" s="4"/>
      <c r="CSO87" s="4"/>
      <c r="CSP87" s="4"/>
      <c r="CSQ87" s="4"/>
      <c r="CSR87" s="4"/>
      <c r="CSS87" s="4"/>
      <c r="CST87" s="4"/>
      <c r="CSU87" s="4"/>
      <c r="CSV87" s="4"/>
      <c r="CSW87" s="4"/>
      <c r="CSX87" s="4"/>
      <c r="CSY87" s="4"/>
      <c r="CSZ87" s="4"/>
      <c r="CTA87" s="4"/>
      <c r="CTB87" s="4"/>
      <c r="CTC87" s="4"/>
      <c r="CTD87" s="4"/>
      <c r="CTE87" s="4"/>
      <c r="CTF87" s="4"/>
      <c r="CTG87" s="4"/>
      <c r="CTH87" s="4"/>
      <c r="CTI87" s="4"/>
      <c r="CTJ87" s="4"/>
      <c r="CTK87" s="4"/>
      <c r="CTL87" s="4"/>
      <c r="CTM87" s="4"/>
      <c r="CTN87" s="4"/>
      <c r="CTO87" s="4"/>
      <c r="CTP87" s="4"/>
      <c r="CTQ87" s="4"/>
      <c r="CTR87" s="4"/>
      <c r="CTS87" s="4"/>
      <c r="CTT87" s="4"/>
      <c r="CTU87" s="4"/>
      <c r="CTV87" s="4"/>
      <c r="CTW87" s="4"/>
      <c r="CTX87" s="4"/>
      <c r="CTY87" s="4"/>
      <c r="CTZ87" s="4"/>
      <c r="CUA87" s="4"/>
      <c r="CUB87" s="4"/>
      <c r="CUC87" s="4"/>
      <c r="CUD87" s="4"/>
      <c r="CUE87" s="4"/>
      <c r="CUF87" s="4"/>
      <c r="CUG87" s="4"/>
      <c r="CUH87" s="4"/>
      <c r="CUI87" s="4"/>
      <c r="CUJ87" s="4"/>
      <c r="CUK87" s="4"/>
      <c r="CUL87" s="4"/>
      <c r="CUM87" s="4"/>
      <c r="CUN87" s="4"/>
      <c r="CUO87" s="4"/>
      <c r="CUP87" s="4"/>
      <c r="CUQ87" s="4"/>
      <c r="CUR87" s="4"/>
      <c r="CUS87" s="4"/>
      <c r="CUT87" s="4"/>
      <c r="CUU87" s="4"/>
      <c r="CUV87" s="4"/>
      <c r="CUW87" s="4"/>
      <c r="CUX87" s="4"/>
      <c r="CUY87" s="4"/>
      <c r="CUZ87" s="4"/>
      <c r="CVA87" s="4"/>
      <c r="CVB87" s="4"/>
      <c r="CVC87" s="4"/>
      <c r="CVD87" s="4"/>
      <c r="CVE87" s="4"/>
      <c r="CVF87" s="4"/>
      <c r="CVG87" s="4"/>
      <c r="CVH87" s="4"/>
      <c r="CVI87" s="4"/>
      <c r="CVJ87" s="4"/>
      <c r="CVK87" s="4"/>
      <c r="CVL87" s="4"/>
      <c r="CVM87" s="4"/>
      <c r="CVN87" s="4"/>
      <c r="CVO87" s="4"/>
      <c r="CVP87" s="4"/>
      <c r="CVQ87" s="4"/>
      <c r="CVR87" s="4"/>
      <c r="CVS87" s="4"/>
      <c r="CVT87" s="4"/>
      <c r="CVU87" s="4"/>
      <c r="CVV87" s="4"/>
      <c r="CVW87" s="4"/>
      <c r="CVX87" s="4"/>
      <c r="CVY87" s="4"/>
      <c r="CVZ87" s="4"/>
      <c r="CWA87" s="4"/>
      <c r="CWB87" s="4"/>
      <c r="CWC87" s="4"/>
      <c r="CWD87" s="4"/>
      <c r="CWE87" s="4"/>
      <c r="CWF87" s="4"/>
      <c r="CWG87" s="4"/>
      <c r="CWH87" s="4"/>
      <c r="CWI87" s="4"/>
      <c r="CWJ87" s="4"/>
      <c r="CWK87" s="4"/>
      <c r="CWL87" s="4"/>
      <c r="CWM87" s="4"/>
      <c r="CWN87" s="4"/>
      <c r="CWO87" s="4"/>
      <c r="CWP87" s="4"/>
      <c r="CWQ87" s="4"/>
      <c r="CWR87" s="4"/>
      <c r="CWS87" s="4"/>
      <c r="CWT87" s="4"/>
      <c r="CWU87" s="4"/>
      <c r="CWV87" s="4"/>
      <c r="CWW87" s="4"/>
      <c r="CWX87" s="4"/>
      <c r="CWY87" s="4"/>
      <c r="CWZ87" s="4"/>
      <c r="CXA87" s="4"/>
      <c r="CXB87" s="4"/>
      <c r="CXC87" s="4"/>
      <c r="CXD87" s="4"/>
      <c r="CXE87" s="4"/>
      <c r="CXF87" s="4"/>
      <c r="CXG87" s="4"/>
      <c r="CXH87" s="4"/>
      <c r="CXI87" s="4"/>
      <c r="CXJ87" s="4"/>
      <c r="CXK87" s="4"/>
      <c r="CXL87" s="4"/>
      <c r="CXM87" s="4"/>
      <c r="CXN87" s="4"/>
      <c r="CXO87" s="4"/>
      <c r="CXP87" s="4"/>
      <c r="CXQ87" s="4"/>
      <c r="CXR87" s="4"/>
      <c r="CXS87" s="4"/>
      <c r="CXT87" s="4"/>
      <c r="CXU87" s="4"/>
      <c r="CXV87" s="4"/>
      <c r="CXW87" s="4"/>
      <c r="CXX87" s="4"/>
      <c r="CXY87" s="4"/>
      <c r="CXZ87" s="4"/>
      <c r="CYA87" s="4"/>
      <c r="CYB87" s="4"/>
      <c r="CYC87" s="4"/>
      <c r="CYD87" s="4"/>
      <c r="CYE87" s="4"/>
      <c r="CYF87" s="4"/>
      <c r="CYG87" s="4"/>
      <c r="CYH87" s="4"/>
      <c r="CYI87" s="4"/>
      <c r="CYJ87" s="4"/>
      <c r="CYK87" s="4"/>
      <c r="CYL87" s="4"/>
      <c r="CYM87" s="4"/>
      <c r="CYN87" s="4"/>
      <c r="CYO87" s="4"/>
      <c r="CYP87" s="4"/>
      <c r="CYQ87" s="4"/>
      <c r="CYR87" s="4"/>
      <c r="CYS87" s="4"/>
      <c r="CYT87" s="4"/>
      <c r="CYU87" s="4"/>
      <c r="CYV87" s="4"/>
      <c r="CYW87" s="4"/>
      <c r="CYX87" s="4"/>
      <c r="CYY87" s="4"/>
      <c r="CYZ87" s="4"/>
      <c r="CZA87" s="4"/>
      <c r="CZB87" s="4"/>
      <c r="CZC87" s="4"/>
      <c r="CZD87" s="4"/>
      <c r="CZE87" s="4"/>
      <c r="CZF87" s="4"/>
      <c r="CZG87" s="4"/>
      <c r="CZH87" s="4"/>
      <c r="CZI87" s="4"/>
      <c r="CZJ87" s="4"/>
      <c r="CZK87" s="4"/>
      <c r="CZL87" s="4"/>
      <c r="CZM87" s="4"/>
      <c r="CZN87" s="4"/>
      <c r="CZO87" s="4"/>
      <c r="CZP87" s="4"/>
      <c r="CZQ87" s="4"/>
      <c r="CZR87" s="4"/>
      <c r="CZS87" s="4"/>
      <c r="CZT87" s="4"/>
      <c r="CZU87" s="4"/>
      <c r="CZV87" s="4"/>
      <c r="CZW87" s="4"/>
      <c r="CZX87" s="4"/>
      <c r="CZY87" s="4"/>
      <c r="CZZ87" s="4"/>
      <c r="DAA87" s="4"/>
      <c r="DAB87" s="4"/>
      <c r="DAC87" s="4"/>
      <c r="DAD87" s="4"/>
      <c r="DAE87" s="4"/>
      <c r="DAF87" s="4"/>
      <c r="DAG87" s="4"/>
      <c r="DAH87" s="4"/>
      <c r="DAI87" s="4"/>
      <c r="DAJ87" s="4"/>
      <c r="DAK87" s="4"/>
      <c r="DAL87" s="4"/>
      <c r="DAM87" s="4"/>
      <c r="DAN87" s="4"/>
      <c r="DAO87" s="4"/>
      <c r="DAP87" s="4"/>
      <c r="DAQ87" s="4"/>
      <c r="DAR87" s="4"/>
      <c r="DAS87" s="4"/>
      <c r="DAT87" s="4"/>
      <c r="DAU87" s="4"/>
      <c r="DAV87" s="4"/>
      <c r="DAW87" s="4"/>
      <c r="DAX87" s="4"/>
      <c r="DAY87" s="4"/>
      <c r="DAZ87" s="4"/>
      <c r="DBA87" s="4"/>
      <c r="DBB87" s="4"/>
      <c r="DBC87" s="4"/>
      <c r="DBD87" s="4"/>
      <c r="DBE87" s="4"/>
      <c r="DBF87" s="4"/>
      <c r="DBG87" s="4"/>
      <c r="DBH87" s="4"/>
      <c r="DBI87" s="4"/>
      <c r="DBJ87" s="4"/>
      <c r="DBK87" s="4"/>
      <c r="DBL87" s="4"/>
      <c r="DBM87" s="4"/>
      <c r="DBN87" s="4"/>
      <c r="DBO87" s="4"/>
      <c r="DBP87" s="4"/>
      <c r="DBQ87" s="4"/>
      <c r="DBR87" s="4"/>
      <c r="DBS87" s="4"/>
      <c r="DBT87" s="4"/>
      <c r="DBU87" s="4"/>
      <c r="DBV87" s="4"/>
      <c r="DBW87" s="4"/>
      <c r="DBX87" s="4"/>
      <c r="DBY87" s="4"/>
      <c r="DBZ87" s="4"/>
      <c r="DCA87" s="4"/>
      <c r="DCB87" s="4"/>
      <c r="DCC87" s="4"/>
      <c r="DCD87" s="4"/>
      <c r="DCE87" s="4"/>
      <c r="DCF87" s="4"/>
      <c r="DCG87" s="4"/>
      <c r="DCH87" s="4"/>
      <c r="DCI87" s="4"/>
      <c r="DCJ87" s="4"/>
      <c r="DCK87" s="4"/>
      <c r="DCL87" s="4"/>
      <c r="DCM87" s="4"/>
      <c r="DCN87" s="4"/>
      <c r="DCO87" s="4"/>
      <c r="DCP87" s="4"/>
      <c r="DCQ87" s="4"/>
      <c r="DCR87" s="4"/>
      <c r="DCS87" s="4"/>
      <c r="DCT87" s="4"/>
      <c r="DCU87" s="4"/>
      <c r="DCV87" s="4"/>
      <c r="DCW87" s="4"/>
      <c r="DCX87" s="4"/>
      <c r="DCY87" s="4"/>
      <c r="DCZ87" s="4"/>
      <c r="DDA87" s="4"/>
      <c r="DDB87" s="4"/>
      <c r="DDC87" s="4"/>
      <c r="DDD87" s="4"/>
      <c r="DDE87" s="4"/>
      <c r="DDF87" s="4"/>
      <c r="DDG87" s="4"/>
      <c r="DDH87" s="4"/>
      <c r="DDI87" s="4"/>
      <c r="DDJ87" s="4"/>
      <c r="DDK87" s="4"/>
      <c r="DDL87" s="4"/>
      <c r="DDM87" s="4"/>
      <c r="DDN87" s="4"/>
      <c r="DDO87" s="4"/>
      <c r="DDP87" s="4"/>
      <c r="DDQ87" s="4"/>
      <c r="DDR87" s="4"/>
      <c r="DDS87" s="4"/>
      <c r="DDT87" s="4"/>
      <c r="DDU87" s="4"/>
      <c r="DDV87" s="4"/>
      <c r="DDW87" s="4"/>
      <c r="DDX87" s="4"/>
      <c r="DDY87" s="4"/>
      <c r="DDZ87" s="4"/>
      <c r="DEA87" s="4"/>
      <c r="DEB87" s="4"/>
      <c r="DEC87" s="4"/>
      <c r="DED87" s="4"/>
      <c r="DEE87" s="4"/>
      <c r="DEF87" s="4"/>
      <c r="DEG87" s="4"/>
      <c r="DEH87" s="4"/>
      <c r="DEI87" s="4"/>
      <c r="DEJ87" s="4"/>
      <c r="DEK87" s="4"/>
      <c r="DEL87" s="4"/>
      <c r="DEM87" s="4"/>
      <c r="DEN87" s="4"/>
      <c r="DEO87" s="4"/>
      <c r="DEP87" s="4"/>
      <c r="DEQ87" s="4"/>
      <c r="DER87" s="4"/>
      <c r="DES87" s="4"/>
      <c r="DET87" s="4"/>
      <c r="DEU87" s="4"/>
      <c r="DEV87" s="4"/>
      <c r="DEW87" s="4"/>
      <c r="DEX87" s="4"/>
      <c r="DEY87" s="4"/>
      <c r="DEZ87" s="4"/>
      <c r="DFA87" s="4"/>
      <c r="DFB87" s="4"/>
      <c r="DFC87" s="4"/>
      <c r="DFD87" s="4"/>
      <c r="DFE87" s="4"/>
      <c r="DFF87" s="4"/>
      <c r="DFG87" s="4"/>
      <c r="DFH87" s="4"/>
      <c r="DFI87" s="4"/>
      <c r="DFJ87" s="4"/>
      <c r="DFK87" s="4"/>
      <c r="DFL87" s="4"/>
      <c r="DFM87" s="4"/>
      <c r="DFN87" s="4"/>
      <c r="DFO87" s="4"/>
      <c r="DFP87" s="4"/>
      <c r="DFQ87" s="4"/>
      <c r="DFR87" s="4"/>
      <c r="DFS87" s="4"/>
      <c r="DFT87" s="4"/>
      <c r="DFU87" s="4"/>
      <c r="DFV87" s="4"/>
      <c r="DFW87" s="4"/>
      <c r="DFX87" s="4"/>
      <c r="DFY87" s="4"/>
      <c r="DFZ87" s="4"/>
      <c r="DGA87" s="4"/>
      <c r="DGB87" s="4"/>
      <c r="DGC87" s="4"/>
      <c r="DGD87" s="4"/>
      <c r="DGE87" s="4"/>
      <c r="DGF87" s="4"/>
      <c r="DGG87" s="4"/>
      <c r="DGH87" s="4"/>
      <c r="DGI87" s="4"/>
      <c r="DGJ87" s="4"/>
      <c r="DGK87" s="4"/>
      <c r="DGL87" s="4"/>
      <c r="DGM87" s="4"/>
      <c r="DGN87" s="4"/>
      <c r="DGO87" s="4"/>
      <c r="DGP87" s="4"/>
      <c r="DGQ87" s="4"/>
      <c r="DGR87" s="4"/>
      <c r="DGS87" s="4"/>
      <c r="DGT87" s="4"/>
      <c r="DGU87" s="4"/>
      <c r="DGV87" s="4"/>
      <c r="DGW87" s="4"/>
      <c r="DGX87" s="4"/>
      <c r="DGY87" s="4"/>
      <c r="DGZ87" s="4"/>
      <c r="DHA87" s="4"/>
      <c r="DHB87" s="4"/>
      <c r="DHC87" s="4"/>
      <c r="DHD87" s="4"/>
      <c r="DHE87" s="4"/>
      <c r="DHF87" s="4"/>
      <c r="DHG87" s="4"/>
      <c r="DHH87" s="4"/>
      <c r="DHI87" s="4"/>
      <c r="DHJ87" s="4"/>
      <c r="DHK87" s="4"/>
      <c r="DHL87" s="4"/>
      <c r="DHM87" s="4"/>
      <c r="DHN87" s="4"/>
      <c r="DHO87" s="4"/>
      <c r="DHP87" s="4"/>
      <c r="DHQ87" s="4"/>
      <c r="DHR87" s="4"/>
      <c r="DHS87" s="4"/>
      <c r="DHT87" s="4"/>
      <c r="DHU87" s="4"/>
      <c r="DHV87" s="4"/>
      <c r="DHW87" s="4"/>
      <c r="DHX87" s="4"/>
      <c r="DHY87" s="4"/>
      <c r="DHZ87" s="4"/>
      <c r="DIA87" s="4"/>
      <c r="DIB87" s="4"/>
      <c r="DIC87" s="4"/>
      <c r="DID87" s="4"/>
      <c r="DIE87" s="4"/>
      <c r="DIF87" s="4"/>
      <c r="DIG87" s="4"/>
      <c r="DIH87" s="4"/>
      <c r="DII87" s="4"/>
      <c r="DIJ87" s="4"/>
      <c r="DIK87" s="4"/>
      <c r="DIL87" s="4"/>
      <c r="DIM87" s="4"/>
      <c r="DIN87" s="4"/>
      <c r="DIO87" s="4"/>
      <c r="DIP87" s="4"/>
      <c r="DIQ87" s="4"/>
      <c r="DIR87" s="4"/>
      <c r="DIS87" s="4"/>
      <c r="DIT87" s="4"/>
      <c r="DIU87" s="4"/>
      <c r="DIV87" s="4"/>
      <c r="DIW87" s="4"/>
      <c r="DIX87" s="4"/>
      <c r="DIY87" s="4"/>
      <c r="DIZ87" s="4"/>
      <c r="DJA87" s="4"/>
      <c r="DJB87" s="4"/>
      <c r="DJC87" s="4"/>
      <c r="DJD87" s="4"/>
      <c r="DJE87" s="4"/>
      <c r="DJF87" s="4"/>
      <c r="DJG87" s="4"/>
      <c r="DJH87" s="4"/>
      <c r="DJI87" s="4"/>
      <c r="DJJ87" s="4"/>
      <c r="DJK87" s="4"/>
      <c r="DJL87" s="4"/>
      <c r="DJM87" s="4"/>
      <c r="DJN87" s="4"/>
      <c r="DJO87" s="4"/>
      <c r="DJP87" s="4"/>
      <c r="DJQ87" s="4"/>
      <c r="DJR87" s="4"/>
      <c r="DJS87" s="4"/>
      <c r="DJT87" s="4"/>
      <c r="DJU87" s="4"/>
      <c r="DJV87" s="4"/>
      <c r="DJW87" s="4"/>
      <c r="DJX87" s="4"/>
      <c r="DJY87" s="4"/>
      <c r="DJZ87" s="4"/>
      <c r="DKA87" s="4"/>
      <c r="DKB87" s="4"/>
      <c r="DKC87" s="4"/>
      <c r="DKD87" s="4"/>
      <c r="DKE87" s="4"/>
      <c r="DKF87" s="4"/>
      <c r="DKG87" s="4"/>
      <c r="DKH87" s="4"/>
      <c r="DKI87" s="4"/>
      <c r="DKJ87" s="4"/>
      <c r="DKK87" s="4"/>
      <c r="DKL87" s="4"/>
      <c r="DKM87" s="4"/>
      <c r="DKN87" s="4"/>
      <c r="DKO87" s="4"/>
      <c r="DKP87" s="4"/>
      <c r="DKQ87" s="4"/>
      <c r="DKR87" s="4"/>
      <c r="DKS87" s="4"/>
      <c r="DKT87" s="4"/>
      <c r="DKU87" s="4"/>
      <c r="DKV87" s="4"/>
      <c r="DKW87" s="4"/>
      <c r="DKX87" s="4"/>
      <c r="DKY87" s="4"/>
      <c r="DKZ87" s="4"/>
      <c r="DLA87" s="4"/>
      <c r="DLB87" s="4"/>
      <c r="DLC87" s="4"/>
      <c r="DLD87" s="4"/>
      <c r="DLE87" s="4"/>
      <c r="DLF87" s="4"/>
      <c r="DLG87" s="4"/>
      <c r="DLH87" s="4"/>
      <c r="DLI87" s="4"/>
      <c r="DLJ87" s="4"/>
      <c r="DLK87" s="4"/>
      <c r="DLL87" s="4"/>
      <c r="DLM87" s="4"/>
      <c r="DLN87" s="4"/>
      <c r="DLO87" s="4"/>
      <c r="DLP87" s="4"/>
      <c r="DLQ87" s="4"/>
      <c r="DLR87" s="4"/>
      <c r="DLS87" s="4"/>
      <c r="DLT87" s="4"/>
      <c r="DLU87" s="4"/>
      <c r="DLV87" s="4"/>
      <c r="DLW87" s="4"/>
      <c r="DLX87" s="4"/>
      <c r="DLY87" s="4"/>
      <c r="DLZ87" s="4"/>
      <c r="DMA87" s="4"/>
      <c r="DMB87" s="4"/>
      <c r="DMC87" s="4"/>
      <c r="DMD87" s="4"/>
      <c r="DME87" s="4"/>
      <c r="DMF87" s="4"/>
      <c r="DMG87" s="4"/>
      <c r="DMH87" s="4"/>
      <c r="DMI87" s="4"/>
      <c r="DMJ87" s="4"/>
      <c r="DMK87" s="4"/>
      <c r="DML87" s="4"/>
      <c r="DMM87" s="4"/>
      <c r="DMN87" s="4"/>
      <c r="DMO87" s="4"/>
      <c r="DMP87" s="4"/>
      <c r="DMQ87" s="4"/>
      <c r="DMR87" s="4"/>
      <c r="DMS87" s="4"/>
      <c r="DMT87" s="4"/>
      <c r="DMU87" s="4"/>
      <c r="DMV87" s="4"/>
      <c r="DMW87" s="4"/>
      <c r="DMX87" s="4"/>
      <c r="DMY87" s="4"/>
      <c r="DMZ87" s="4"/>
      <c r="DNA87" s="4"/>
      <c r="DNB87" s="4"/>
      <c r="DNC87" s="4"/>
      <c r="DND87" s="4"/>
      <c r="DNE87" s="4"/>
      <c r="DNF87" s="4"/>
      <c r="DNG87" s="4"/>
      <c r="DNH87" s="4"/>
      <c r="DNI87" s="4"/>
      <c r="DNJ87" s="4"/>
      <c r="DNK87" s="4"/>
      <c r="DNL87" s="4"/>
      <c r="DNM87" s="4"/>
      <c r="DNN87" s="4"/>
      <c r="DNO87" s="4"/>
      <c r="DNP87" s="4"/>
      <c r="DNQ87" s="4"/>
      <c r="DNR87" s="4"/>
      <c r="DNS87" s="4"/>
      <c r="DNT87" s="4"/>
      <c r="DNU87" s="4"/>
      <c r="DNV87" s="4"/>
      <c r="DNW87" s="4"/>
      <c r="DNX87" s="4"/>
      <c r="DNY87" s="4"/>
      <c r="DNZ87" s="4"/>
      <c r="DOA87" s="4"/>
      <c r="DOB87" s="4"/>
      <c r="DOC87" s="4"/>
      <c r="DOD87" s="4"/>
      <c r="DOE87" s="4"/>
      <c r="DOF87" s="4"/>
      <c r="DOG87" s="4"/>
      <c r="DOH87" s="4"/>
      <c r="DOI87" s="4"/>
      <c r="DOJ87" s="4"/>
      <c r="DOK87" s="4"/>
      <c r="DOL87" s="4"/>
      <c r="DOM87" s="4"/>
      <c r="DON87" s="4"/>
      <c r="DOO87" s="4"/>
      <c r="DOP87" s="4"/>
      <c r="DOQ87" s="4"/>
      <c r="DOR87" s="4"/>
      <c r="DOS87" s="4"/>
      <c r="DOT87" s="4"/>
      <c r="DOU87" s="4"/>
      <c r="DOV87" s="4"/>
      <c r="DOW87" s="4"/>
      <c r="DOX87" s="4"/>
      <c r="DOY87" s="4"/>
      <c r="DOZ87" s="4"/>
      <c r="DPA87" s="4"/>
      <c r="DPB87" s="4"/>
      <c r="DPC87" s="4"/>
      <c r="DPD87" s="4"/>
      <c r="DPE87" s="4"/>
      <c r="DPF87" s="4"/>
      <c r="DPG87" s="4"/>
      <c r="DPH87" s="4"/>
      <c r="DPI87" s="4"/>
      <c r="DPJ87" s="4"/>
      <c r="DPK87" s="4"/>
      <c r="DPL87" s="4"/>
      <c r="DPM87" s="4"/>
      <c r="DPN87" s="4"/>
      <c r="DPO87" s="4"/>
      <c r="DPP87" s="4"/>
      <c r="DPQ87" s="4"/>
      <c r="DPR87" s="4"/>
      <c r="DPS87" s="4"/>
      <c r="DPT87" s="4"/>
      <c r="DPU87" s="4"/>
      <c r="DPV87" s="4"/>
      <c r="DPW87" s="4"/>
      <c r="DPX87" s="4"/>
      <c r="DPY87" s="4"/>
      <c r="DPZ87" s="4"/>
      <c r="DQA87" s="4"/>
      <c r="DQB87" s="4"/>
      <c r="DQC87" s="4"/>
      <c r="DQD87" s="4"/>
      <c r="DQE87" s="4"/>
      <c r="DQF87" s="4"/>
      <c r="DQG87" s="4"/>
      <c r="DQH87" s="4"/>
      <c r="DQI87" s="4"/>
      <c r="DQJ87" s="4"/>
      <c r="DQK87" s="4"/>
      <c r="DQL87" s="4"/>
      <c r="DQM87" s="4"/>
      <c r="DQN87" s="4"/>
      <c r="DQO87" s="4"/>
      <c r="DQP87" s="4"/>
      <c r="DQQ87" s="4"/>
      <c r="DQR87" s="4"/>
      <c r="DQS87" s="4"/>
      <c r="DQT87" s="4"/>
      <c r="DQU87" s="4"/>
      <c r="DQV87" s="4"/>
      <c r="DQW87" s="4"/>
      <c r="DQX87" s="4"/>
      <c r="DQY87" s="4"/>
      <c r="DQZ87" s="4"/>
      <c r="DRA87" s="4"/>
      <c r="DRB87" s="4"/>
      <c r="DRC87" s="4"/>
      <c r="DRD87" s="4"/>
      <c r="DRE87" s="4"/>
      <c r="DRF87" s="4"/>
      <c r="DRG87" s="4"/>
      <c r="DRH87" s="4"/>
      <c r="DRI87" s="4"/>
      <c r="DRJ87" s="4"/>
      <c r="DRK87" s="4"/>
      <c r="DRL87" s="4"/>
      <c r="DRM87" s="4"/>
      <c r="DRN87" s="4"/>
      <c r="DRO87" s="4"/>
      <c r="DRP87" s="4"/>
      <c r="DRQ87" s="4"/>
      <c r="DRR87" s="4"/>
      <c r="DRS87" s="4"/>
      <c r="DRT87" s="4"/>
      <c r="DRU87" s="4"/>
      <c r="DRV87" s="4"/>
      <c r="DRW87" s="4"/>
      <c r="DRX87" s="4"/>
      <c r="DRY87" s="4"/>
      <c r="DRZ87" s="4"/>
      <c r="DSA87" s="4"/>
      <c r="DSB87" s="4"/>
      <c r="DSC87" s="4"/>
      <c r="DSD87" s="4"/>
      <c r="DSE87" s="4"/>
      <c r="DSF87" s="4"/>
      <c r="DSG87" s="4"/>
      <c r="DSH87" s="4"/>
      <c r="DSI87" s="4"/>
      <c r="DSJ87" s="4"/>
      <c r="DSK87" s="4"/>
      <c r="DSL87" s="4"/>
      <c r="DSM87" s="4"/>
      <c r="DSN87" s="4"/>
      <c r="DSO87" s="4"/>
      <c r="DSP87" s="4"/>
      <c r="DSQ87" s="4"/>
      <c r="DSR87" s="4"/>
      <c r="DSS87" s="4"/>
      <c r="DST87" s="4"/>
      <c r="DSU87" s="4"/>
      <c r="DSV87" s="4"/>
      <c r="DSW87" s="4"/>
      <c r="DSX87" s="4"/>
      <c r="DSY87" s="4"/>
      <c r="DSZ87" s="4"/>
      <c r="DTA87" s="4"/>
      <c r="DTB87" s="4"/>
      <c r="DTC87" s="4"/>
      <c r="DTD87" s="4"/>
      <c r="DTE87" s="4"/>
      <c r="DTF87" s="4"/>
      <c r="DTG87" s="4"/>
      <c r="DTH87" s="4"/>
      <c r="DTI87" s="4"/>
      <c r="DTJ87" s="4"/>
      <c r="DTK87" s="4"/>
      <c r="DTL87" s="4"/>
      <c r="DTM87" s="4"/>
      <c r="DTN87" s="4"/>
      <c r="DTO87" s="4"/>
      <c r="DTP87" s="4"/>
      <c r="DTQ87" s="4"/>
      <c r="DTR87" s="4"/>
      <c r="DTS87" s="4"/>
      <c r="DTT87" s="4"/>
      <c r="DTU87" s="4"/>
      <c r="DTV87" s="4"/>
      <c r="DTW87" s="4"/>
      <c r="DTX87" s="4"/>
      <c r="DTY87" s="4"/>
      <c r="DTZ87" s="4"/>
      <c r="DUA87" s="4"/>
      <c r="DUB87" s="4"/>
      <c r="DUC87" s="4"/>
      <c r="DUD87" s="4"/>
      <c r="DUE87" s="4"/>
      <c r="DUF87" s="4"/>
      <c r="DUG87" s="4"/>
      <c r="DUH87" s="4"/>
      <c r="DUI87" s="4"/>
      <c r="DUJ87" s="4"/>
      <c r="DUK87" s="4"/>
      <c r="DUL87" s="4"/>
      <c r="DUM87" s="4"/>
      <c r="DUN87" s="4"/>
      <c r="DUO87" s="4"/>
      <c r="DUP87" s="4"/>
      <c r="DUQ87" s="4"/>
      <c r="DUR87" s="4"/>
      <c r="DUS87" s="4"/>
      <c r="DUT87" s="4"/>
      <c r="DUU87" s="4"/>
      <c r="DUV87" s="4"/>
      <c r="DUW87" s="4"/>
      <c r="DUX87" s="4"/>
      <c r="DUY87" s="4"/>
      <c r="DUZ87" s="4"/>
      <c r="DVA87" s="4"/>
      <c r="DVB87" s="4"/>
      <c r="DVC87" s="4"/>
      <c r="DVD87" s="4"/>
      <c r="DVE87" s="4"/>
      <c r="DVF87" s="4"/>
      <c r="DVG87" s="4"/>
      <c r="DVH87" s="4"/>
      <c r="DVI87" s="4"/>
      <c r="DVJ87" s="4"/>
      <c r="DVK87" s="4"/>
      <c r="DVL87" s="4"/>
      <c r="DVM87" s="4"/>
      <c r="DVN87" s="4"/>
      <c r="DVO87" s="4"/>
      <c r="DVP87" s="4"/>
      <c r="DVQ87" s="4"/>
      <c r="DVR87" s="4"/>
      <c r="DVS87" s="4"/>
      <c r="DVT87" s="4"/>
      <c r="DVU87" s="4"/>
      <c r="DVV87" s="4"/>
      <c r="DVW87" s="4"/>
      <c r="DVX87" s="4"/>
      <c r="DVY87" s="4"/>
      <c r="DVZ87" s="4"/>
      <c r="DWA87" s="4"/>
      <c r="DWB87" s="4"/>
      <c r="DWC87" s="4"/>
      <c r="DWD87" s="4"/>
      <c r="DWE87" s="4"/>
      <c r="DWF87" s="4"/>
      <c r="DWG87" s="4"/>
      <c r="DWH87" s="4"/>
      <c r="DWI87" s="4"/>
      <c r="DWJ87" s="4"/>
      <c r="DWK87" s="4"/>
      <c r="DWL87" s="4"/>
      <c r="DWM87" s="4"/>
      <c r="DWN87" s="4"/>
      <c r="DWO87" s="4"/>
      <c r="DWP87" s="4"/>
      <c r="DWQ87" s="4"/>
      <c r="DWR87" s="4"/>
      <c r="DWS87" s="4"/>
      <c r="DWT87" s="4"/>
      <c r="DWU87" s="4"/>
      <c r="DWV87" s="4"/>
      <c r="DWW87" s="4"/>
      <c r="DWX87" s="4"/>
      <c r="DWY87" s="4"/>
      <c r="DWZ87" s="4"/>
      <c r="DXA87" s="4"/>
      <c r="DXB87" s="4"/>
      <c r="DXC87" s="4"/>
      <c r="DXD87" s="4"/>
      <c r="DXE87" s="4"/>
      <c r="DXF87" s="4"/>
      <c r="DXG87" s="4"/>
      <c r="DXH87" s="4"/>
      <c r="DXI87" s="4"/>
      <c r="DXJ87" s="4"/>
      <c r="DXK87" s="4"/>
      <c r="DXL87" s="4"/>
      <c r="DXM87" s="4"/>
      <c r="DXN87" s="4"/>
      <c r="DXO87" s="4"/>
      <c r="DXP87" s="4"/>
      <c r="DXQ87" s="4"/>
      <c r="DXR87" s="4"/>
      <c r="DXS87" s="4"/>
      <c r="DXT87" s="4"/>
      <c r="DXU87" s="4"/>
      <c r="DXV87" s="4"/>
      <c r="DXW87" s="4"/>
      <c r="DXX87" s="4"/>
      <c r="DXY87" s="4"/>
      <c r="DXZ87" s="4"/>
      <c r="DYA87" s="4"/>
      <c r="DYB87" s="4"/>
      <c r="DYC87" s="4"/>
      <c r="DYD87" s="4"/>
      <c r="DYE87" s="4"/>
      <c r="DYF87" s="4"/>
      <c r="DYG87" s="4"/>
      <c r="DYH87" s="4"/>
      <c r="DYI87" s="4"/>
      <c r="DYJ87" s="4"/>
      <c r="DYK87" s="4"/>
      <c r="DYL87" s="4"/>
      <c r="DYM87" s="4"/>
      <c r="DYN87" s="4"/>
      <c r="DYO87" s="4"/>
      <c r="DYP87" s="4"/>
      <c r="DYQ87" s="4"/>
      <c r="DYR87" s="4"/>
      <c r="DYS87" s="4"/>
      <c r="DYT87" s="4"/>
      <c r="DYU87" s="4"/>
      <c r="DYV87" s="4"/>
      <c r="DYW87" s="4"/>
      <c r="DYX87" s="4"/>
      <c r="DYY87" s="4"/>
      <c r="DYZ87" s="4"/>
      <c r="DZA87" s="4"/>
      <c r="DZB87" s="4"/>
      <c r="DZC87" s="4"/>
      <c r="DZD87" s="4"/>
      <c r="DZE87" s="4"/>
      <c r="DZF87" s="4"/>
      <c r="DZG87" s="4"/>
      <c r="DZH87" s="4"/>
      <c r="DZI87" s="4"/>
      <c r="DZJ87" s="4"/>
      <c r="DZK87" s="4"/>
      <c r="DZL87" s="4"/>
      <c r="DZM87" s="4"/>
      <c r="DZN87" s="4"/>
      <c r="DZO87" s="4"/>
      <c r="DZP87" s="4"/>
      <c r="DZQ87" s="4"/>
      <c r="DZR87" s="4"/>
      <c r="DZS87" s="4"/>
      <c r="DZT87" s="4"/>
      <c r="DZU87" s="4"/>
      <c r="DZV87" s="4"/>
      <c r="DZW87" s="4"/>
      <c r="DZX87" s="4"/>
      <c r="DZY87" s="4"/>
      <c r="DZZ87" s="4"/>
      <c r="EAA87" s="4"/>
      <c r="EAB87" s="4"/>
      <c r="EAC87" s="4"/>
      <c r="EAD87" s="4"/>
      <c r="EAE87" s="4"/>
      <c r="EAF87" s="4"/>
      <c r="EAG87" s="4"/>
      <c r="EAH87" s="4"/>
      <c r="EAI87" s="4"/>
      <c r="EAJ87" s="4"/>
      <c r="EAK87" s="4"/>
      <c r="EAL87" s="4"/>
      <c r="EAM87" s="4"/>
      <c r="EAN87" s="4"/>
      <c r="EAO87" s="4"/>
      <c r="EAP87" s="4"/>
      <c r="EAQ87" s="4"/>
      <c r="EAR87" s="4"/>
      <c r="EAS87" s="4"/>
      <c r="EAT87" s="4"/>
      <c r="EAU87" s="4"/>
      <c r="EAV87" s="4"/>
      <c r="EAW87" s="4"/>
      <c r="EAX87" s="4"/>
      <c r="EAY87" s="4"/>
      <c r="EAZ87" s="4"/>
      <c r="EBA87" s="4"/>
      <c r="EBB87" s="4"/>
      <c r="EBC87" s="4"/>
      <c r="EBD87" s="4"/>
      <c r="EBE87" s="4"/>
      <c r="EBF87" s="4"/>
      <c r="EBG87" s="4"/>
      <c r="EBH87" s="4"/>
      <c r="EBI87" s="4"/>
      <c r="EBJ87" s="4"/>
      <c r="EBK87" s="4"/>
      <c r="EBL87" s="4"/>
      <c r="EBM87" s="4"/>
      <c r="EBN87" s="4"/>
      <c r="EBO87" s="4"/>
      <c r="EBP87" s="4"/>
      <c r="EBQ87" s="4"/>
      <c r="EBR87" s="4"/>
      <c r="EBS87" s="4"/>
      <c r="EBT87" s="4"/>
      <c r="EBU87" s="4"/>
      <c r="EBV87" s="4"/>
      <c r="EBW87" s="4"/>
      <c r="EBX87" s="4"/>
      <c r="EBY87" s="4"/>
      <c r="EBZ87" s="4"/>
      <c r="ECA87" s="4"/>
      <c r="ECB87" s="4"/>
      <c r="ECC87" s="4"/>
      <c r="ECD87" s="4"/>
      <c r="ECE87" s="4"/>
      <c r="ECF87" s="4"/>
      <c r="ECG87" s="4"/>
      <c r="ECH87" s="4"/>
      <c r="ECI87" s="4"/>
      <c r="ECJ87" s="4"/>
      <c r="ECK87" s="4"/>
      <c r="ECL87" s="4"/>
      <c r="ECM87" s="4"/>
      <c r="ECN87" s="4"/>
      <c r="ECO87" s="4"/>
      <c r="ECP87" s="4"/>
      <c r="ECQ87" s="4"/>
      <c r="ECR87" s="4"/>
      <c r="ECS87" s="4"/>
      <c r="ECT87" s="4"/>
      <c r="ECU87" s="4"/>
      <c r="ECV87" s="4"/>
      <c r="ECW87" s="4"/>
      <c r="ECX87" s="4"/>
      <c r="ECY87" s="4"/>
      <c r="ECZ87" s="4"/>
      <c r="EDA87" s="4"/>
      <c r="EDB87" s="4"/>
      <c r="EDC87" s="4"/>
      <c r="EDD87" s="4"/>
      <c r="EDE87" s="4"/>
      <c r="EDF87" s="4"/>
      <c r="EDG87" s="4"/>
      <c r="EDH87" s="4"/>
      <c r="EDI87" s="4"/>
      <c r="EDJ87" s="4"/>
      <c r="EDK87" s="4"/>
      <c r="EDL87" s="4"/>
      <c r="EDM87" s="4"/>
      <c r="EDN87" s="4"/>
      <c r="EDO87" s="4"/>
      <c r="EDP87" s="4"/>
      <c r="EDQ87" s="4"/>
      <c r="EDR87" s="4"/>
      <c r="EDS87" s="4"/>
      <c r="EDT87" s="4"/>
      <c r="EDU87" s="4"/>
      <c r="EDV87" s="4"/>
      <c r="EDW87" s="4"/>
      <c r="EDX87" s="4"/>
      <c r="EDY87" s="4"/>
      <c r="EDZ87" s="4"/>
      <c r="EEA87" s="4"/>
      <c r="EEB87" s="4"/>
      <c r="EEC87" s="4"/>
      <c r="EED87" s="4"/>
      <c r="EEE87" s="4"/>
      <c r="EEF87" s="4"/>
      <c r="EEG87" s="4"/>
      <c r="EEH87" s="4"/>
      <c r="EEI87" s="4"/>
      <c r="EEJ87" s="4"/>
      <c r="EEK87" s="4"/>
      <c r="EEL87" s="4"/>
      <c r="EEM87" s="4"/>
      <c r="EEN87" s="4"/>
      <c r="EEO87" s="4"/>
      <c r="EEP87" s="4"/>
      <c r="EEQ87" s="4"/>
      <c r="EER87" s="4"/>
      <c r="EES87" s="4"/>
      <c r="EET87" s="4"/>
      <c r="EEU87" s="4"/>
      <c r="EEV87" s="4"/>
      <c r="EEW87" s="4"/>
      <c r="EEX87" s="4"/>
      <c r="EEY87" s="4"/>
      <c r="EEZ87" s="4"/>
      <c r="EFA87" s="4"/>
      <c r="EFB87" s="4"/>
      <c r="EFC87" s="4"/>
      <c r="EFD87" s="4"/>
      <c r="EFE87" s="4"/>
      <c r="EFF87" s="4"/>
      <c r="EFG87" s="4"/>
      <c r="EFH87" s="4"/>
      <c r="EFI87" s="4"/>
      <c r="EFJ87" s="4"/>
      <c r="EFK87" s="4"/>
      <c r="EFL87" s="4"/>
      <c r="EFM87" s="4"/>
      <c r="EFN87" s="4"/>
      <c r="EFO87" s="4"/>
      <c r="EFP87" s="4"/>
      <c r="EFQ87" s="4"/>
      <c r="EFR87" s="4"/>
      <c r="EFS87" s="4"/>
      <c r="EFT87" s="4"/>
      <c r="EFU87" s="4"/>
      <c r="EFV87" s="4"/>
      <c r="EFW87" s="4"/>
      <c r="EFX87" s="4"/>
      <c r="EFY87" s="4"/>
      <c r="EFZ87" s="4"/>
      <c r="EGA87" s="4"/>
      <c r="EGB87" s="4"/>
      <c r="EGC87" s="4"/>
      <c r="EGD87" s="4"/>
      <c r="EGE87" s="4"/>
      <c r="EGF87" s="4"/>
      <c r="EGG87" s="4"/>
      <c r="EGH87" s="4"/>
      <c r="EGI87" s="4"/>
      <c r="EGJ87" s="4"/>
      <c r="EGK87" s="4"/>
      <c r="EGL87" s="4"/>
      <c r="EGM87" s="4"/>
      <c r="EGN87" s="4"/>
      <c r="EGO87" s="4"/>
      <c r="EGP87" s="4"/>
      <c r="EGQ87" s="4"/>
      <c r="EGR87" s="4"/>
      <c r="EGS87" s="4"/>
      <c r="EGT87" s="4"/>
      <c r="EGU87" s="4"/>
      <c r="EGV87" s="4"/>
      <c r="EGW87" s="4"/>
      <c r="EGX87" s="4"/>
      <c r="EGY87" s="4"/>
      <c r="EGZ87" s="4"/>
      <c r="EHA87" s="4"/>
      <c r="EHB87" s="4"/>
      <c r="EHC87" s="4"/>
      <c r="EHD87" s="4"/>
      <c r="EHE87" s="4"/>
      <c r="EHF87" s="4"/>
      <c r="EHG87" s="4"/>
      <c r="EHH87" s="4"/>
      <c r="EHI87" s="4"/>
      <c r="EHJ87" s="4"/>
      <c r="EHK87" s="4"/>
      <c r="EHL87" s="4"/>
      <c r="EHM87" s="4"/>
      <c r="EHN87" s="4"/>
      <c r="EHO87" s="4"/>
      <c r="EHP87" s="4"/>
      <c r="EHQ87" s="4"/>
      <c r="EHR87" s="4"/>
      <c r="EHS87" s="4"/>
      <c r="EHT87" s="4"/>
      <c r="EHU87" s="4"/>
      <c r="EHV87" s="4"/>
      <c r="EHW87" s="4"/>
      <c r="EHX87" s="4"/>
      <c r="EHY87" s="4"/>
      <c r="EHZ87" s="4"/>
      <c r="EIA87" s="4"/>
      <c r="EIB87" s="4"/>
      <c r="EIC87" s="4"/>
      <c r="EID87" s="4"/>
      <c r="EIE87" s="4"/>
      <c r="EIF87" s="4"/>
      <c r="EIG87" s="4"/>
      <c r="EIH87" s="4"/>
      <c r="EII87" s="4"/>
      <c r="EIJ87" s="4"/>
      <c r="EIK87" s="4"/>
      <c r="EIL87" s="4"/>
      <c r="EIM87" s="4"/>
      <c r="EIN87" s="4"/>
      <c r="EIO87" s="4"/>
      <c r="EIP87" s="4"/>
      <c r="EIQ87" s="4"/>
      <c r="EIR87" s="4"/>
      <c r="EIS87" s="4"/>
      <c r="EIT87" s="4"/>
      <c r="EIU87" s="4"/>
      <c r="EIV87" s="4"/>
      <c r="EIW87" s="4"/>
      <c r="EIX87" s="4"/>
      <c r="EIY87" s="4"/>
      <c r="EIZ87" s="4"/>
      <c r="EJA87" s="4"/>
      <c r="EJB87" s="4"/>
      <c r="EJC87" s="4"/>
      <c r="EJD87" s="4"/>
      <c r="EJE87" s="4"/>
      <c r="EJF87" s="4"/>
      <c r="EJG87" s="4"/>
      <c r="EJH87" s="4"/>
      <c r="EJI87" s="4"/>
      <c r="EJJ87" s="4"/>
      <c r="EJK87" s="4"/>
      <c r="EJL87" s="4"/>
      <c r="EJM87" s="4"/>
      <c r="EJN87" s="4"/>
      <c r="EJO87" s="4"/>
      <c r="EJP87" s="4"/>
      <c r="EJQ87" s="4"/>
      <c r="EJR87" s="4"/>
      <c r="EJS87" s="4"/>
      <c r="EJT87" s="4"/>
      <c r="EJU87" s="4"/>
      <c r="EJV87" s="4"/>
      <c r="EJW87" s="4"/>
      <c r="EJX87" s="4"/>
      <c r="EJY87" s="4"/>
      <c r="EJZ87" s="4"/>
      <c r="EKA87" s="4"/>
      <c r="EKB87" s="4"/>
      <c r="EKC87" s="4"/>
      <c r="EKD87" s="4"/>
      <c r="EKE87" s="4"/>
      <c r="EKF87" s="4"/>
      <c r="EKG87" s="4"/>
      <c r="EKH87" s="4"/>
      <c r="EKI87" s="4"/>
      <c r="EKJ87" s="4"/>
      <c r="EKK87" s="4"/>
      <c r="EKL87" s="4"/>
      <c r="EKM87" s="4"/>
      <c r="EKN87" s="4"/>
      <c r="EKO87" s="4"/>
      <c r="EKP87" s="4"/>
      <c r="EKQ87" s="4"/>
      <c r="EKR87" s="4"/>
      <c r="EKS87" s="4"/>
      <c r="EKT87" s="4"/>
      <c r="EKU87" s="4"/>
      <c r="EKV87" s="4"/>
      <c r="EKW87" s="4"/>
      <c r="EKX87" s="4"/>
      <c r="EKY87" s="4"/>
      <c r="EKZ87" s="4"/>
      <c r="ELA87" s="4"/>
      <c r="ELB87" s="4"/>
      <c r="ELC87" s="4"/>
      <c r="ELD87" s="4"/>
      <c r="ELE87" s="4"/>
      <c r="ELF87" s="4"/>
      <c r="ELG87" s="4"/>
      <c r="ELH87" s="4"/>
      <c r="ELI87" s="4"/>
      <c r="ELJ87" s="4"/>
      <c r="ELK87" s="4"/>
      <c r="ELL87" s="4"/>
      <c r="ELM87" s="4"/>
      <c r="ELN87" s="4"/>
      <c r="ELO87" s="4"/>
      <c r="ELP87" s="4"/>
      <c r="ELQ87" s="4"/>
      <c r="ELR87" s="4"/>
      <c r="ELS87" s="4"/>
      <c r="ELT87" s="4"/>
      <c r="ELU87" s="4"/>
      <c r="ELV87" s="4"/>
      <c r="ELW87" s="4"/>
      <c r="ELX87" s="4"/>
      <c r="ELY87" s="4"/>
      <c r="ELZ87" s="4"/>
      <c r="EMA87" s="4"/>
      <c r="EMB87" s="4"/>
      <c r="EMC87" s="4"/>
      <c r="EMD87" s="4"/>
      <c r="EME87" s="4"/>
      <c r="EMF87" s="4"/>
      <c r="EMG87" s="4"/>
      <c r="EMH87" s="4"/>
      <c r="EMI87" s="4"/>
      <c r="EMJ87" s="4"/>
      <c r="EMK87" s="4"/>
      <c r="EML87" s="4"/>
      <c r="EMM87" s="4"/>
      <c r="EMN87" s="4"/>
      <c r="EMO87" s="4"/>
      <c r="EMP87" s="4"/>
      <c r="EMQ87" s="4"/>
      <c r="EMR87" s="4"/>
      <c r="EMS87" s="4"/>
      <c r="EMT87" s="4"/>
      <c r="EMU87" s="4"/>
      <c r="EMV87" s="4"/>
      <c r="EMW87" s="4"/>
      <c r="EMX87" s="4"/>
      <c r="EMY87" s="4"/>
      <c r="EMZ87" s="4"/>
      <c r="ENA87" s="4"/>
      <c r="ENB87" s="4"/>
      <c r="ENC87" s="4"/>
      <c r="END87" s="4"/>
      <c r="ENE87" s="4"/>
      <c r="ENF87" s="4"/>
      <c r="ENG87" s="4"/>
      <c r="ENH87" s="4"/>
      <c r="ENI87" s="4"/>
      <c r="ENJ87" s="4"/>
      <c r="ENK87" s="4"/>
      <c r="ENL87" s="4"/>
      <c r="ENM87" s="4"/>
      <c r="ENN87" s="4"/>
      <c r="ENO87" s="4"/>
      <c r="ENP87" s="4"/>
      <c r="ENQ87" s="4"/>
      <c r="ENR87" s="4"/>
      <c r="ENS87" s="4"/>
      <c r="ENT87" s="4"/>
      <c r="ENU87" s="4"/>
      <c r="ENV87" s="4"/>
      <c r="ENW87" s="4"/>
      <c r="ENX87" s="4"/>
      <c r="ENY87" s="4"/>
      <c r="ENZ87" s="4"/>
      <c r="EOA87" s="4"/>
      <c r="EOB87" s="4"/>
      <c r="EOC87" s="4"/>
      <c r="EOD87" s="4"/>
      <c r="EOE87" s="4"/>
      <c r="EOF87" s="4"/>
      <c r="EOG87" s="4"/>
      <c r="EOH87" s="4"/>
      <c r="EOI87" s="4"/>
      <c r="EOJ87" s="4"/>
      <c r="EOK87" s="4"/>
      <c r="EOL87" s="4"/>
      <c r="EOM87" s="4"/>
      <c r="EON87" s="4"/>
      <c r="EOO87" s="4"/>
      <c r="EOP87" s="4"/>
      <c r="EOQ87" s="4"/>
      <c r="EOR87" s="4"/>
      <c r="EOS87" s="4"/>
      <c r="EOT87" s="4"/>
      <c r="EOU87" s="4"/>
      <c r="EOV87" s="4"/>
      <c r="EOW87" s="4"/>
      <c r="EOX87" s="4"/>
      <c r="EOY87" s="4"/>
      <c r="EOZ87" s="4"/>
      <c r="EPA87" s="4"/>
      <c r="EPB87" s="4"/>
      <c r="EPC87" s="4"/>
      <c r="EPD87" s="4"/>
      <c r="EPE87" s="4"/>
      <c r="EPF87" s="4"/>
      <c r="EPG87" s="4"/>
      <c r="EPH87" s="4"/>
      <c r="EPI87" s="4"/>
      <c r="EPJ87" s="4"/>
      <c r="EPK87" s="4"/>
      <c r="EPL87" s="4"/>
      <c r="EPM87" s="4"/>
      <c r="EPN87" s="4"/>
      <c r="EPO87" s="4"/>
      <c r="EPP87" s="4"/>
      <c r="EPQ87" s="4"/>
      <c r="EPR87" s="4"/>
      <c r="EPS87" s="4"/>
      <c r="EPT87" s="4"/>
      <c r="EPU87" s="4"/>
      <c r="EPV87" s="4"/>
      <c r="EPW87" s="4"/>
      <c r="EPX87" s="4"/>
      <c r="EPY87" s="4"/>
      <c r="EPZ87" s="4"/>
      <c r="EQA87" s="4"/>
      <c r="EQB87" s="4"/>
      <c r="EQC87" s="4"/>
      <c r="EQD87" s="4"/>
      <c r="EQE87" s="4"/>
      <c r="EQF87" s="4"/>
      <c r="EQG87" s="4"/>
      <c r="EQH87" s="4"/>
      <c r="EQI87" s="4"/>
      <c r="EQJ87" s="4"/>
      <c r="EQK87" s="4"/>
      <c r="EQL87" s="4"/>
      <c r="EQM87" s="4"/>
      <c r="EQN87" s="4"/>
      <c r="EQO87" s="4"/>
      <c r="EQP87" s="4"/>
      <c r="EQQ87" s="4"/>
      <c r="EQR87" s="4"/>
      <c r="EQS87" s="4"/>
      <c r="EQT87" s="4"/>
      <c r="EQU87" s="4"/>
      <c r="EQV87" s="4"/>
      <c r="EQW87" s="4"/>
      <c r="EQX87" s="4"/>
      <c r="EQY87" s="4"/>
      <c r="EQZ87" s="4"/>
      <c r="ERA87" s="4"/>
      <c r="ERB87" s="4"/>
      <c r="ERC87" s="4"/>
      <c r="ERD87" s="4"/>
      <c r="ERE87" s="4"/>
      <c r="ERF87" s="4"/>
      <c r="ERG87" s="4"/>
      <c r="ERH87" s="4"/>
      <c r="ERI87" s="4"/>
      <c r="ERJ87" s="4"/>
      <c r="ERK87" s="4"/>
      <c r="ERL87" s="4"/>
      <c r="ERM87" s="4"/>
      <c r="ERN87" s="4"/>
      <c r="ERO87" s="4"/>
      <c r="ERP87" s="4"/>
      <c r="ERQ87" s="4"/>
      <c r="ERR87" s="4"/>
      <c r="ERS87" s="4"/>
      <c r="ERT87" s="4"/>
      <c r="ERU87" s="4"/>
      <c r="ERV87" s="4"/>
      <c r="ERW87" s="4"/>
      <c r="ERX87" s="4"/>
      <c r="ERY87" s="4"/>
      <c r="ERZ87" s="4"/>
      <c r="ESA87" s="4"/>
      <c r="ESB87" s="4"/>
      <c r="ESC87" s="4"/>
      <c r="ESD87" s="4"/>
      <c r="ESE87" s="4"/>
      <c r="ESF87" s="4"/>
      <c r="ESG87" s="4"/>
      <c r="ESH87" s="4"/>
      <c r="ESI87" s="4"/>
      <c r="ESJ87" s="4"/>
      <c r="ESK87" s="4"/>
      <c r="ESL87" s="4"/>
      <c r="ESM87" s="4"/>
      <c r="ESN87" s="4"/>
      <c r="ESO87" s="4"/>
      <c r="ESP87" s="4"/>
      <c r="ESQ87" s="4"/>
      <c r="ESR87" s="4"/>
      <c r="ESS87" s="4"/>
      <c r="EST87" s="4"/>
      <c r="ESU87" s="4"/>
      <c r="ESV87" s="4"/>
      <c r="ESW87" s="4"/>
      <c r="ESX87" s="4"/>
      <c r="ESY87" s="4"/>
      <c r="ESZ87" s="4"/>
      <c r="ETA87" s="4"/>
      <c r="ETB87" s="4"/>
      <c r="ETC87" s="4"/>
      <c r="ETD87" s="4"/>
      <c r="ETE87" s="4"/>
      <c r="ETF87" s="4"/>
      <c r="ETG87" s="4"/>
      <c r="ETH87" s="4"/>
      <c r="ETI87" s="4"/>
      <c r="ETJ87" s="4"/>
      <c r="ETK87" s="4"/>
      <c r="ETL87" s="4"/>
      <c r="ETM87" s="4"/>
      <c r="ETN87" s="4"/>
      <c r="ETO87" s="4"/>
      <c r="ETP87" s="4"/>
      <c r="ETQ87" s="4"/>
      <c r="ETR87" s="4"/>
      <c r="ETS87" s="4"/>
      <c r="ETT87" s="4"/>
      <c r="ETU87" s="4"/>
      <c r="ETV87" s="4"/>
      <c r="ETW87" s="4"/>
      <c r="ETX87" s="4"/>
      <c r="ETY87" s="4"/>
      <c r="ETZ87" s="4"/>
      <c r="EUA87" s="4"/>
      <c r="EUB87" s="4"/>
      <c r="EUC87" s="4"/>
      <c r="EUD87" s="4"/>
      <c r="EUE87" s="4"/>
      <c r="EUF87" s="4"/>
      <c r="EUG87" s="4"/>
      <c r="EUH87" s="4"/>
      <c r="EUI87" s="4"/>
      <c r="EUJ87" s="4"/>
      <c r="EUK87" s="4"/>
      <c r="EUL87" s="4"/>
      <c r="EUM87" s="4"/>
      <c r="EUN87" s="4"/>
      <c r="EUO87" s="4"/>
      <c r="EUP87" s="4"/>
      <c r="EUQ87" s="4"/>
      <c r="EUR87" s="4"/>
      <c r="EUS87" s="4"/>
      <c r="EUT87" s="4"/>
      <c r="EUU87" s="4"/>
      <c r="EUV87" s="4"/>
      <c r="EUW87" s="4"/>
      <c r="EUX87" s="4"/>
      <c r="EUY87" s="4"/>
      <c r="EUZ87" s="4"/>
      <c r="EVA87" s="4"/>
      <c r="EVB87" s="4"/>
      <c r="EVC87" s="4"/>
      <c r="EVD87" s="4"/>
      <c r="EVE87" s="4"/>
      <c r="EVF87" s="4"/>
      <c r="EVG87" s="4"/>
      <c r="EVH87" s="4"/>
      <c r="EVI87" s="4"/>
      <c r="EVJ87" s="4"/>
      <c r="EVK87" s="4"/>
      <c r="EVL87" s="4"/>
      <c r="EVM87" s="4"/>
      <c r="EVN87" s="4"/>
      <c r="EVO87" s="4"/>
      <c r="EVP87" s="4"/>
      <c r="EVQ87" s="4"/>
      <c r="EVR87" s="4"/>
      <c r="EVS87" s="4"/>
      <c r="EVT87" s="4"/>
      <c r="EVU87" s="4"/>
      <c r="EVV87" s="4"/>
      <c r="EVW87" s="4"/>
      <c r="EVX87" s="4"/>
      <c r="EVY87" s="4"/>
      <c r="EVZ87" s="4"/>
      <c r="EWA87" s="4"/>
      <c r="EWB87" s="4"/>
      <c r="EWC87" s="4"/>
      <c r="EWD87" s="4"/>
      <c r="EWE87" s="4"/>
      <c r="EWF87" s="4"/>
      <c r="EWG87" s="4"/>
      <c r="EWH87" s="4"/>
      <c r="EWI87" s="4"/>
      <c r="EWJ87" s="4"/>
      <c r="EWK87" s="4"/>
      <c r="EWL87" s="4"/>
      <c r="EWM87" s="4"/>
      <c r="EWN87" s="4"/>
      <c r="EWO87" s="4"/>
      <c r="EWP87" s="4"/>
      <c r="EWQ87" s="4"/>
      <c r="EWR87" s="4"/>
      <c r="EWS87" s="4"/>
      <c r="EWT87" s="4"/>
      <c r="EWU87" s="4"/>
      <c r="EWV87" s="4"/>
      <c r="EWW87" s="4"/>
      <c r="EWX87" s="4"/>
      <c r="EWY87" s="4"/>
      <c r="EWZ87" s="4"/>
      <c r="EXA87" s="4"/>
      <c r="EXB87" s="4"/>
      <c r="EXC87" s="4"/>
      <c r="EXD87" s="4"/>
      <c r="EXE87" s="4"/>
      <c r="EXF87" s="4"/>
      <c r="EXG87" s="4"/>
      <c r="EXH87" s="4"/>
      <c r="EXI87" s="4"/>
      <c r="EXJ87" s="4"/>
      <c r="EXK87" s="4"/>
      <c r="EXL87" s="4"/>
      <c r="EXM87" s="4"/>
      <c r="EXN87" s="4"/>
      <c r="EXO87" s="4"/>
      <c r="EXP87" s="4"/>
      <c r="EXQ87" s="4"/>
      <c r="EXR87" s="4"/>
      <c r="EXS87" s="4"/>
      <c r="EXT87" s="4"/>
      <c r="EXU87" s="4"/>
      <c r="EXV87" s="4"/>
      <c r="EXW87" s="4"/>
      <c r="EXX87" s="4"/>
      <c r="EXY87" s="4"/>
      <c r="EXZ87" s="4"/>
      <c r="EYA87" s="4"/>
      <c r="EYB87" s="4"/>
      <c r="EYC87" s="4"/>
      <c r="EYD87" s="4"/>
      <c r="EYE87" s="4"/>
      <c r="EYF87" s="4"/>
      <c r="EYG87" s="4"/>
      <c r="EYH87" s="4"/>
      <c r="EYI87" s="4"/>
      <c r="EYJ87" s="4"/>
      <c r="EYK87" s="4"/>
      <c r="EYL87" s="4"/>
      <c r="EYM87" s="4"/>
      <c r="EYN87" s="4"/>
      <c r="EYO87" s="4"/>
      <c r="EYP87" s="4"/>
      <c r="EYQ87" s="4"/>
      <c r="EYR87" s="4"/>
      <c r="EYS87" s="4"/>
      <c r="EYT87" s="4"/>
      <c r="EYU87" s="4"/>
      <c r="EYV87" s="4"/>
      <c r="EYW87" s="4"/>
      <c r="EYX87" s="4"/>
      <c r="EYY87" s="4"/>
      <c r="EYZ87" s="4"/>
      <c r="EZA87" s="4"/>
      <c r="EZB87" s="4"/>
      <c r="EZC87" s="4"/>
      <c r="EZD87" s="4"/>
      <c r="EZE87" s="4"/>
      <c r="EZF87" s="4"/>
      <c r="EZG87" s="4"/>
      <c r="EZH87" s="4"/>
      <c r="EZI87" s="4"/>
      <c r="EZJ87" s="4"/>
      <c r="EZK87" s="4"/>
      <c r="EZL87" s="4"/>
      <c r="EZM87" s="4"/>
      <c r="EZN87" s="4"/>
      <c r="EZO87" s="4"/>
      <c r="EZP87" s="4"/>
      <c r="EZQ87" s="4"/>
      <c r="EZR87" s="4"/>
      <c r="EZS87" s="4"/>
      <c r="EZT87" s="4"/>
      <c r="EZU87" s="4"/>
      <c r="EZV87" s="4"/>
      <c r="EZW87" s="4"/>
      <c r="EZX87" s="4"/>
      <c r="EZY87" s="4"/>
      <c r="EZZ87" s="4"/>
      <c r="FAA87" s="4"/>
      <c r="FAB87" s="4"/>
      <c r="FAC87" s="4"/>
      <c r="FAD87" s="4"/>
      <c r="FAE87" s="4"/>
      <c r="FAF87" s="4"/>
      <c r="FAG87" s="4"/>
      <c r="FAH87" s="4"/>
      <c r="FAI87" s="4"/>
      <c r="FAJ87" s="4"/>
      <c r="FAK87" s="4"/>
      <c r="FAL87" s="4"/>
      <c r="FAM87" s="4"/>
      <c r="FAN87" s="4"/>
      <c r="FAO87" s="4"/>
      <c r="FAP87" s="4"/>
      <c r="FAQ87" s="4"/>
      <c r="FAR87" s="4"/>
      <c r="FAS87" s="4"/>
      <c r="FAT87" s="4"/>
      <c r="FAU87" s="4"/>
      <c r="FAV87" s="4"/>
      <c r="FAW87" s="4"/>
      <c r="FAX87" s="4"/>
      <c r="FAY87" s="4"/>
      <c r="FAZ87" s="4"/>
      <c r="FBA87" s="4"/>
      <c r="FBB87" s="4"/>
      <c r="FBC87" s="4"/>
      <c r="FBD87" s="4"/>
      <c r="FBE87" s="4"/>
      <c r="FBF87" s="4"/>
      <c r="FBG87" s="4"/>
      <c r="FBH87" s="4"/>
      <c r="FBI87" s="4"/>
      <c r="FBJ87" s="4"/>
      <c r="FBK87" s="4"/>
      <c r="FBL87" s="4"/>
      <c r="FBM87" s="4"/>
      <c r="FBN87" s="4"/>
      <c r="FBO87" s="4"/>
      <c r="FBP87" s="4"/>
      <c r="FBQ87" s="4"/>
      <c r="FBR87" s="4"/>
      <c r="FBS87" s="4"/>
      <c r="FBT87" s="4"/>
      <c r="FBU87" s="4"/>
      <c r="FBV87" s="4"/>
      <c r="FBW87" s="4"/>
      <c r="FBX87" s="4"/>
      <c r="FBY87" s="4"/>
      <c r="FBZ87" s="4"/>
      <c r="FCA87" s="4"/>
      <c r="FCB87" s="4"/>
      <c r="FCC87" s="4"/>
      <c r="FCD87" s="4"/>
      <c r="FCE87" s="4"/>
      <c r="FCF87" s="4"/>
      <c r="FCG87" s="4"/>
      <c r="FCH87" s="4"/>
      <c r="FCI87" s="4"/>
      <c r="FCJ87" s="4"/>
      <c r="FCK87" s="4"/>
      <c r="FCL87" s="4"/>
      <c r="FCM87" s="4"/>
      <c r="FCN87" s="4"/>
      <c r="FCO87" s="4"/>
      <c r="FCP87" s="4"/>
      <c r="FCQ87" s="4"/>
      <c r="FCR87" s="4"/>
      <c r="FCS87" s="4"/>
      <c r="FCT87" s="4"/>
      <c r="FCU87" s="4"/>
      <c r="FCV87" s="4"/>
      <c r="FCW87" s="4"/>
      <c r="FCX87" s="4"/>
      <c r="FCY87" s="4"/>
      <c r="FCZ87" s="4"/>
      <c r="FDA87" s="4"/>
      <c r="FDB87" s="4"/>
      <c r="FDC87" s="4"/>
      <c r="FDD87" s="4"/>
      <c r="FDE87" s="4"/>
      <c r="FDF87" s="4"/>
      <c r="FDG87" s="4"/>
      <c r="FDH87" s="4"/>
      <c r="FDI87" s="4"/>
      <c r="FDJ87" s="4"/>
      <c r="FDK87" s="4"/>
      <c r="FDL87" s="4"/>
      <c r="FDM87" s="4"/>
      <c r="FDN87" s="4"/>
      <c r="FDO87" s="4"/>
      <c r="FDP87" s="4"/>
      <c r="FDQ87" s="4"/>
      <c r="FDR87" s="4"/>
      <c r="FDS87" s="4"/>
      <c r="FDT87" s="4"/>
      <c r="FDU87" s="4"/>
      <c r="FDV87" s="4"/>
      <c r="FDW87" s="4"/>
      <c r="FDX87" s="4"/>
      <c r="FDY87" s="4"/>
      <c r="FDZ87" s="4"/>
      <c r="FEA87" s="4"/>
      <c r="FEB87" s="4"/>
      <c r="FEC87" s="4"/>
      <c r="FED87" s="4"/>
      <c r="FEE87" s="4"/>
      <c r="FEF87" s="4"/>
      <c r="FEG87" s="4"/>
      <c r="FEH87" s="4"/>
      <c r="FEI87" s="4"/>
      <c r="FEJ87" s="4"/>
      <c r="FEK87" s="4"/>
      <c r="FEL87" s="4"/>
      <c r="FEM87" s="4"/>
      <c r="FEN87" s="4"/>
      <c r="FEO87" s="4"/>
      <c r="FEP87" s="4"/>
      <c r="FEQ87" s="4"/>
      <c r="FER87" s="4"/>
      <c r="FES87" s="4"/>
      <c r="FET87" s="4"/>
      <c r="FEU87" s="4"/>
      <c r="FEV87" s="4"/>
      <c r="FEW87" s="4"/>
      <c r="FEX87" s="4"/>
      <c r="FEY87" s="4"/>
      <c r="FEZ87" s="4"/>
      <c r="FFA87" s="4"/>
      <c r="FFB87" s="4"/>
      <c r="FFC87" s="4"/>
      <c r="FFD87" s="4"/>
      <c r="FFE87" s="4"/>
      <c r="FFF87" s="4"/>
      <c r="FFG87" s="4"/>
      <c r="FFH87" s="4"/>
      <c r="FFI87" s="4"/>
      <c r="FFJ87" s="4"/>
      <c r="FFK87" s="4"/>
      <c r="FFL87" s="4"/>
      <c r="FFM87" s="4"/>
      <c r="FFN87" s="4"/>
      <c r="FFO87" s="4"/>
      <c r="FFP87" s="4"/>
      <c r="FFQ87" s="4"/>
      <c r="FFR87" s="4"/>
      <c r="FFS87" s="4"/>
      <c r="FFT87" s="4"/>
      <c r="FFU87" s="4"/>
      <c r="FFV87" s="4"/>
      <c r="FFW87" s="4"/>
      <c r="FFX87" s="4"/>
      <c r="FFY87" s="4"/>
      <c r="FFZ87" s="4"/>
      <c r="FGA87" s="4"/>
      <c r="FGB87" s="4"/>
      <c r="FGC87" s="4"/>
      <c r="FGD87" s="4"/>
      <c r="FGE87" s="4"/>
      <c r="FGF87" s="4"/>
      <c r="FGG87" s="4"/>
      <c r="FGH87" s="4"/>
      <c r="FGI87" s="4"/>
      <c r="FGJ87" s="4"/>
      <c r="FGK87" s="4"/>
      <c r="FGL87" s="4"/>
      <c r="FGM87" s="4"/>
      <c r="FGN87" s="4"/>
      <c r="FGO87" s="4"/>
      <c r="FGP87" s="4"/>
      <c r="FGQ87" s="4"/>
      <c r="FGR87" s="4"/>
      <c r="FGS87" s="4"/>
      <c r="FGT87" s="4"/>
      <c r="FGU87" s="4"/>
      <c r="FGV87" s="4"/>
      <c r="FGW87" s="4"/>
      <c r="FGX87" s="4"/>
      <c r="FGY87" s="4"/>
      <c r="FGZ87" s="4"/>
      <c r="FHA87" s="4"/>
      <c r="FHB87" s="4"/>
      <c r="FHC87" s="4"/>
      <c r="FHD87" s="4"/>
      <c r="FHE87" s="4"/>
      <c r="FHF87" s="4"/>
      <c r="FHG87" s="4"/>
      <c r="FHH87" s="4"/>
      <c r="FHI87" s="4"/>
      <c r="FHJ87" s="4"/>
      <c r="FHK87" s="4"/>
      <c r="FHL87" s="4"/>
      <c r="FHM87" s="4"/>
      <c r="FHN87" s="4"/>
      <c r="FHO87" s="4"/>
      <c r="FHP87" s="4"/>
      <c r="FHQ87" s="4"/>
      <c r="FHR87" s="4"/>
      <c r="FHS87" s="4"/>
      <c r="FHT87" s="4"/>
      <c r="FHU87" s="4"/>
      <c r="FHV87" s="4"/>
      <c r="FHW87" s="4"/>
      <c r="FHX87" s="4"/>
      <c r="FHY87" s="4"/>
      <c r="FHZ87" s="4"/>
      <c r="FIA87" s="4"/>
      <c r="FIB87" s="4"/>
      <c r="FIC87" s="4"/>
      <c r="FID87" s="4"/>
      <c r="FIE87" s="4"/>
      <c r="FIF87" s="4"/>
      <c r="FIG87" s="4"/>
      <c r="FIH87" s="4"/>
      <c r="FII87" s="4"/>
      <c r="FIJ87" s="4"/>
      <c r="FIK87" s="4"/>
      <c r="FIL87" s="4"/>
      <c r="FIM87" s="4"/>
      <c r="FIN87" s="4"/>
      <c r="FIO87" s="4"/>
      <c r="FIP87" s="4"/>
      <c r="FIQ87" s="4"/>
      <c r="FIR87" s="4"/>
      <c r="FIS87" s="4"/>
      <c r="FIT87" s="4"/>
      <c r="FIU87" s="4"/>
      <c r="FIV87" s="4"/>
      <c r="FIW87" s="4"/>
      <c r="FIX87" s="4"/>
      <c r="FIY87" s="4"/>
      <c r="FIZ87" s="4"/>
      <c r="FJA87" s="4"/>
      <c r="FJB87" s="4"/>
      <c r="FJC87" s="4"/>
      <c r="FJD87" s="4"/>
      <c r="FJE87" s="4"/>
      <c r="FJF87" s="4"/>
      <c r="FJG87" s="4"/>
      <c r="FJH87" s="4"/>
      <c r="FJI87" s="4"/>
      <c r="FJJ87" s="4"/>
      <c r="FJK87" s="4"/>
      <c r="FJL87" s="4"/>
      <c r="FJM87" s="4"/>
      <c r="FJN87" s="4"/>
      <c r="FJO87" s="4"/>
      <c r="FJP87" s="4"/>
      <c r="FJQ87" s="4"/>
      <c r="FJR87" s="4"/>
      <c r="FJS87" s="4"/>
      <c r="FJT87" s="4"/>
      <c r="FJU87" s="4"/>
      <c r="FJV87" s="4"/>
      <c r="FJW87" s="4"/>
      <c r="FJX87" s="4"/>
      <c r="FJY87" s="4"/>
      <c r="FJZ87" s="4"/>
      <c r="FKA87" s="4"/>
      <c r="FKB87" s="4"/>
      <c r="FKC87" s="4"/>
      <c r="FKD87" s="4"/>
      <c r="FKE87" s="4"/>
      <c r="FKF87" s="4"/>
      <c r="FKG87" s="4"/>
      <c r="FKH87" s="4"/>
      <c r="FKI87" s="4"/>
      <c r="FKJ87" s="4"/>
      <c r="FKK87" s="4"/>
      <c r="FKL87" s="4"/>
      <c r="FKM87" s="4"/>
      <c r="FKN87" s="4"/>
      <c r="FKO87" s="4"/>
      <c r="FKP87" s="4"/>
      <c r="FKQ87" s="4"/>
      <c r="FKR87" s="4"/>
      <c r="FKS87" s="4"/>
      <c r="FKT87" s="4"/>
      <c r="FKU87" s="4"/>
      <c r="FKV87" s="4"/>
      <c r="FKW87" s="4"/>
      <c r="FKX87" s="4"/>
      <c r="FKY87" s="4"/>
      <c r="FKZ87" s="4"/>
      <c r="FLA87" s="4"/>
      <c r="FLB87" s="4"/>
      <c r="FLC87" s="4"/>
      <c r="FLD87" s="4"/>
      <c r="FLE87" s="4"/>
      <c r="FLF87" s="4"/>
      <c r="FLG87" s="4"/>
      <c r="FLH87" s="4"/>
      <c r="FLI87" s="4"/>
      <c r="FLJ87" s="4"/>
      <c r="FLK87" s="4"/>
      <c r="FLL87" s="4"/>
      <c r="FLM87" s="4"/>
      <c r="FLN87" s="4"/>
      <c r="FLO87" s="4"/>
      <c r="FLP87" s="4"/>
      <c r="FLQ87" s="4"/>
      <c r="FLR87" s="4"/>
      <c r="FLS87" s="4"/>
      <c r="FLT87" s="4"/>
      <c r="FLU87" s="4"/>
      <c r="FLV87" s="4"/>
      <c r="FLW87" s="4"/>
      <c r="FLX87" s="4"/>
      <c r="FLY87" s="4"/>
      <c r="FLZ87" s="4"/>
      <c r="FMA87" s="4"/>
      <c r="FMB87" s="4"/>
      <c r="FMC87" s="4"/>
      <c r="FMD87" s="4"/>
      <c r="FME87" s="4"/>
      <c r="FMF87" s="4"/>
      <c r="FMG87" s="4"/>
      <c r="FMH87" s="4"/>
      <c r="FMI87" s="4"/>
      <c r="FMJ87" s="4"/>
      <c r="FMK87" s="4"/>
      <c r="FML87" s="4"/>
      <c r="FMM87" s="4"/>
      <c r="FMN87" s="4"/>
      <c r="FMO87" s="4"/>
      <c r="FMP87" s="4"/>
      <c r="FMQ87" s="4"/>
      <c r="FMR87" s="4"/>
      <c r="FMS87" s="4"/>
      <c r="FMT87" s="4"/>
      <c r="FMU87" s="4"/>
      <c r="FMV87" s="4"/>
      <c r="FMW87" s="4"/>
      <c r="FMX87" s="4"/>
      <c r="FMY87" s="4"/>
      <c r="FMZ87" s="4"/>
      <c r="FNA87" s="4"/>
      <c r="FNB87" s="4"/>
      <c r="FNC87" s="4"/>
      <c r="FND87" s="4"/>
      <c r="FNE87" s="4"/>
      <c r="FNF87" s="4"/>
      <c r="FNG87" s="4"/>
      <c r="FNH87" s="4"/>
      <c r="FNI87" s="4"/>
      <c r="FNJ87" s="4"/>
      <c r="FNK87" s="4"/>
      <c r="FNL87" s="4"/>
      <c r="FNM87" s="4"/>
      <c r="FNN87" s="4"/>
      <c r="FNO87" s="4"/>
      <c r="FNP87" s="4"/>
      <c r="FNQ87" s="4"/>
      <c r="FNR87" s="4"/>
      <c r="FNS87" s="4"/>
      <c r="FNT87" s="4"/>
      <c r="FNU87" s="4"/>
      <c r="FNV87" s="4"/>
      <c r="FNW87" s="4"/>
      <c r="FNX87" s="4"/>
      <c r="FNY87" s="4"/>
      <c r="FNZ87" s="4"/>
      <c r="FOA87" s="4"/>
      <c r="FOB87" s="4"/>
      <c r="FOC87" s="4"/>
      <c r="FOD87" s="4"/>
      <c r="FOE87" s="4"/>
      <c r="FOF87" s="4"/>
      <c r="FOG87" s="4"/>
      <c r="FOH87" s="4"/>
      <c r="FOI87" s="4"/>
      <c r="FOJ87" s="4"/>
      <c r="FOK87" s="4"/>
      <c r="FOL87" s="4"/>
      <c r="FOM87" s="4"/>
      <c r="FON87" s="4"/>
      <c r="FOO87" s="4"/>
      <c r="FOP87" s="4"/>
      <c r="FOQ87" s="4"/>
      <c r="FOR87" s="4"/>
      <c r="FOS87" s="4"/>
      <c r="FOT87" s="4"/>
      <c r="FOU87" s="4"/>
      <c r="FOV87" s="4"/>
      <c r="FOW87" s="4"/>
      <c r="FOX87" s="4"/>
      <c r="FOY87" s="4"/>
      <c r="FOZ87" s="4"/>
      <c r="FPA87" s="4"/>
      <c r="FPB87" s="4"/>
      <c r="FPC87" s="4"/>
      <c r="FPD87" s="4"/>
      <c r="FPE87" s="4"/>
      <c r="FPF87" s="4"/>
      <c r="FPG87" s="4"/>
      <c r="FPH87" s="4"/>
      <c r="FPI87" s="4"/>
      <c r="FPJ87" s="4"/>
      <c r="FPK87" s="4"/>
      <c r="FPL87" s="4"/>
      <c r="FPM87" s="4"/>
      <c r="FPN87" s="4"/>
      <c r="FPO87" s="4"/>
      <c r="FPP87" s="4"/>
      <c r="FPQ87" s="4"/>
      <c r="FPR87" s="4"/>
      <c r="FPS87" s="4"/>
      <c r="FPT87" s="4"/>
      <c r="FPU87" s="4"/>
      <c r="FPV87" s="4"/>
      <c r="FPW87" s="4"/>
      <c r="FPX87" s="4"/>
      <c r="FPY87" s="4"/>
      <c r="FPZ87" s="4"/>
      <c r="FQA87" s="4"/>
      <c r="FQB87" s="4"/>
      <c r="FQC87" s="4"/>
      <c r="FQD87" s="4"/>
      <c r="FQE87" s="4"/>
      <c r="FQF87" s="4"/>
      <c r="FQG87" s="4"/>
      <c r="FQH87" s="4"/>
      <c r="FQI87" s="4"/>
      <c r="FQJ87" s="4"/>
      <c r="FQK87" s="4"/>
      <c r="FQL87" s="4"/>
      <c r="FQM87" s="4"/>
      <c r="FQN87" s="4"/>
      <c r="FQO87" s="4"/>
      <c r="FQP87" s="4"/>
      <c r="FQQ87" s="4"/>
      <c r="FQR87" s="4"/>
      <c r="FQS87" s="4"/>
      <c r="FQT87" s="4"/>
      <c r="FQU87" s="4"/>
      <c r="FQV87" s="4"/>
      <c r="FQW87" s="4"/>
      <c r="FQX87" s="4"/>
      <c r="FQY87" s="4"/>
      <c r="FQZ87" s="4"/>
      <c r="FRA87" s="4"/>
      <c r="FRB87" s="4"/>
      <c r="FRC87" s="4"/>
      <c r="FRD87" s="4"/>
      <c r="FRE87" s="4"/>
      <c r="FRF87" s="4"/>
      <c r="FRG87" s="4"/>
      <c r="FRH87" s="4"/>
      <c r="FRI87" s="4"/>
      <c r="FRJ87" s="4"/>
      <c r="FRK87" s="4"/>
      <c r="FRL87" s="4"/>
      <c r="FRM87" s="4"/>
      <c r="FRN87" s="4"/>
      <c r="FRO87" s="4"/>
      <c r="FRP87" s="4"/>
      <c r="FRQ87" s="4"/>
      <c r="FRR87" s="4"/>
      <c r="FRS87" s="4"/>
      <c r="FRT87" s="4"/>
      <c r="FRU87" s="4"/>
      <c r="FRV87" s="4"/>
      <c r="FRW87" s="4"/>
      <c r="FRX87" s="4"/>
      <c r="FRY87" s="4"/>
      <c r="FRZ87" s="4"/>
      <c r="FSA87" s="4"/>
      <c r="FSB87" s="4"/>
      <c r="FSC87" s="4"/>
      <c r="FSD87" s="4"/>
      <c r="FSE87" s="4"/>
      <c r="FSF87" s="4"/>
      <c r="FSG87" s="4"/>
      <c r="FSH87" s="4"/>
      <c r="FSI87" s="4"/>
      <c r="FSJ87" s="4"/>
      <c r="FSK87" s="4"/>
      <c r="FSL87" s="4"/>
      <c r="FSM87" s="4"/>
      <c r="FSN87" s="4"/>
      <c r="FSO87" s="4"/>
      <c r="FSP87" s="4"/>
      <c r="FSQ87" s="4"/>
      <c r="FSR87" s="4"/>
      <c r="FSS87" s="4"/>
      <c r="FST87" s="4"/>
      <c r="FSU87" s="4"/>
      <c r="FSV87" s="4"/>
      <c r="FSW87" s="4"/>
      <c r="FSX87" s="4"/>
      <c r="FSY87" s="4"/>
      <c r="FSZ87" s="4"/>
      <c r="FTA87" s="4"/>
      <c r="FTB87" s="4"/>
      <c r="FTC87" s="4"/>
      <c r="FTD87" s="4"/>
      <c r="FTE87" s="4"/>
      <c r="FTF87" s="4"/>
      <c r="FTG87" s="4"/>
      <c r="FTH87" s="4"/>
      <c r="FTI87" s="4"/>
      <c r="FTJ87" s="4"/>
      <c r="FTK87" s="4"/>
      <c r="FTL87" s="4"/>
      <c r="FTM87" s="4"/>
      <c r="FTN87" s="4"/>
      <c r="FTO87" s="4"/>
      <c r="FTP87" s="4"/>
      <c r="FTQ87" s="4"/>
      <c r="FTR87" s="4"/>
      <c r="FTS87" s="4"/>
      <c r="FTT87" s="4"/>
      <c r="FTU87" s="4"/>
      <c r="FTV87" s="4"/>
      <c r="FTW87" s="4"/>
      <c r="FTX87" s="4"/>
      <c r="FTY87" s="4"/>
      <c r="FTZ87" s="4"/>
      <c r="FUA87" s="4"/>
      <c r="FUB87" s="4"/>
      <c r="FUC87" s="4"/>
      <c r="FUD87" s="4"/>
      <c r="FUE87" s="4"/>
      <c r="FUF87" s="4"/>
      <c r="FUG87" s="4"/>
      <c r="FUH87" s="4"/>
      <c r="FUI87" s="4"/>
      <c r="FUJ87" s="4"/>
      <c r="FUK87" s="4"/>
      <c r="FUL87" s="4"/>
      <c r="FUM87" s="4"/>
      <c r="FUN87" s="4"/>
      <c r="FUO87" s="4"/>
      <c r="FUP87" s="4"/>
      <c r="FUQ87" s="4"/>
      <c r="FUR87" s="4"/>
      <c r="FUS87" s="4"/>
      <c r="FUT87" s="4"/>
      <c r="FUU87" s="4"/>
      <c r="FUV87" s="4"/>
      <c r="FUW87" s="4"/>
      <c r="FUX87" s="4"/>
      <c r="FUY87" s="4"/>
      <c r="FUZ87" s="4"/>
      <c r="FVA87" s="4"/>
      <c r="FVB87" s="4"/>
      <c r="FVC87" s="4"/>
      <c r="FVD87" s="4"/>
      <c r="FVE87" s="4"/>
      <c r="FVF87" s="4"/>
      <c r="FVG87" s="4"/>
      <c r="FVH87" s="4"/>
      <c r="FVI87" s="4"/>
      <c r="FVJ87" s="4"/>
      <c r="FVK87" s="4"/>
      <c r="FVL87" s="4"/>
      <c r="FVM87" s="4"/>
      <c r="FVN87" s="4"/>
      <c r="FVO87" s="4"/>
      <c r="FVP87" s="4"/>
      <c r="FVQ87" s="4"/>
      <c r="FVR87" s="4"/>
      <c r="FVS87" s="4"/>
      <c r="FVT87" s="4"/>
      <c r="FVU87" s="4"/>
      <c r="FVV87" s="4"/>
      <c r="FVW87" s="4"/>
      <c r="FVX87" s="4"/>
      <c r="FVY87" s="4"/>
      <c r="FVZ87" s="4"/>
      <c r="FWA87" s="4"/>
      <c r="FWB87" s="4"/>
      <c r="FWC87" s="4"/>
      <c r="FWD87" s="4"/>
      <c r="FWE87" s="4"/>
      <c r="FWF87" s="4"/>
      <c r="FWG87" s="4"/>
      <c r="FWH87" s="4"/>
      <c r="FWI87" s="4"/>
      <c r="FWJ87" s="4"/>
      <c r="FWK87" s="4"/>
      <c r="FWL87" s="4"/>
      <c r="FWM87" s="4"/>
      <c r="FWN87" s="4"/>
      <c r="FWO87" s="4"/>
      <c r="FWP87" s="4"/>
      <c r="FWQ87" s="4"/>
      <c r="FWR87" s="4"/>
      <c r="FWS87" s="4"/>
      <c r="FWT87" s="4"/>
      <c r="FWU87" s="4"/>
      <c r="FWV87" s="4"/>
      <c r="FWW87" s="4"/>
      <c r="FWX87" s="4"/>
      <c r="FWY87" s="4"/>
      <c r="FWZ87" s="4"/>
      <c r="FXA87" s="4"/>
      <c r="FXB87" s="4"/>
      <c r="FXC87" s="4"/>
      <c r="FXD87" s="4"/>
      <c r="FXE87" s="4"/>
      <c r="FXF87" s="4"/>
      <c r="FXG87" s="4"/>
      <c r="FXH87" s="4"/>
      <c r="FXI87" s="4"/>
      <c r="FXJ87" s="4"/>
      <c r="FXK87" s="4"/>
      <c r="FXL87" s="4"/>
      <c r="FXM87" s="4"/>
      <c r="FXN87" s="4"/>
      <c r="FXO87" s="4"/>
      <c r="FXP87" s="4"/>
      <c r="FXQ87" s="4"/>
      <c r="FXR87" s="4"/>
      <c r="FXS87" s="4"/>
      <c r="FXT87" s="4"/>
      <c r="FXU87" s="4"/>
      <c r="FXV87" s="4"/>
      <c r="FXW87" s="4"/>
      <c r="FXX87" s="4"/>
      <c r="FXY87" s="4"/>
      <c r="FXZ87" s="4"/>
      <c r="FYA87" s="4"/>
      <c r="FYB87" s="4"/>
      <c r="FYC87" s="4"/>
      <c r="FYD87" s="4"/>
      <c r="FYE87" s="4"/>
      <c r="FYF87" s="4"/>
      <c r="FYG87" s="4"/>
      <c r="FYH87" s="4"/>
      <c r="FYI87" s="4"/>
      <c r="FYJ87" s="4"/>
      <c r="FYK87" s="4"/>
      <c r="FYL87" s="4"/>
      <c r="FYM87" s="4"/>
      <c r="FYN87" s="4"/>
      <c r="FYO87" s="4"/>
      <c r="FYP87" s="4"/>
      <c r="FYQ87" s="4"/>
      <c r="FYR87" s="4"/>
      <c r="FYS87" s="4"/>
      <c r="FYT87" s="4"/>
      <c r="FYU87" s="4"/>
      <c r="FYV87" s="4"/>
      <c r="FYW87" s="4"/>
      <c r="FYX87" s="4"/>
      <c r="FYY87" s="4"/>
      <c r="FYZ87" s="4"/>
      <c r="FZA87" s="4"/>
      <c r="FZB87" s="4"/>
      <c r="FZC87" s="4"/>
      <c r="FZD87" s="4"/>
      <c r="FZE87" s="4"/>
      <c r="FZF87" s="4"/>
      <c r="FZG87" s="4"/>
      <c r="FZH87" s="4"/>
      <c r="FZI87" s="4"/>
      <c r="FZJ87" s="4"/>
      <c r="FZK87" s="4"/>
      <c r="FZL87" s="4"/>
      <c r="FZM87" s="4"/>
      <c r="FZN87" s="4"/>
      <c r="FZO87" s="4"/>
      <c r="FZP87" s="4"/>
      <c r="FZQ87" s="4"/>
      <c r="FZR87" s="4"/>
      <c r="FZS87" s="4"/>
      <c r="FZT87" s="4"/>
      <c r="FZU87" s="4"/>
      <c r="FZV87" s="4"/>
      <c r="FZW87" s="4"/>
      <c r="FZX87" s="4"/>
      <c r="FZY87" s="4"/>
      <c r="FZZ87" s="4"/>
      <c r="GAA87" s="4"/>
      <c r="GAB87" s="4"/>
      <c r="GAC87" s="4"/>
      <c r="GAD87" s="4"/>
      <c r="GAE87" s="4"/>
      <c r="GAF87" s="4"/>
      <c r="GAG87" s="4"/>
      <c r="GAH87" s="4"/>
      <c r="GAI87" s="4"/>
      <c r="GAJ87" s="4"/>
      <c r="GAK87" s="4"/>
      <c r="GAL87" s="4"/>
      <c r="GAM87" s="4"/>
      <c r="GAN87" s="4"/>
      <c r="GAO87" s="4"/>
      <c r="GAP87" s="4"/>
      <c r="GAQ87" s="4"/>
      <c r="GAR87" s="4"/>
      <c r="GAS87" s="4"/>
      <c r="GAT87" s="4"/>
      <c r="GAU87" s="4"/>
      <c r="GAV87" s="4"/>
      <c r="GAW87" s="4"/>
      <c r="GAX87" s="4"/>
      <c r="GAY87" s="4"/>
      <c r="GAZ87" s="4"/>
      <c r="GBA87" s="4"/>
      <c r="GBB87" s="4"/>
      <c r="GBC87" s="4"/>
      <c r="GBD87" s="4"/>
      <c r="GBE87" s="4"/>
      <c r="GBF87" s="4"/>
      <c r="GBG87" s="4"/>
      <c r="GBH87" s="4"/>
      <c r="GBI87" s="4"/>
      <c r="GBJ87" s="4"/>
      <c r="GBK87" s="4"/>
      <c r="GBL87" s="4"/>
      <c r="GBM87" s="4"/>
      <c r="GBN87" s="4"/>
      <c r="GBO87" s="4"/>
      <c r="GBP87" s="4"/>
      <c r="GBQ87" s="4"/>
      <c r="GBR87" s="4"/>
      <c r="GBS87" s="4"/>
      <c r="GBT87" s="4"/>
      <c r="GBU87" s="4"/>
      <c r="GBV87" s="4"/>
      <c r="GBW87" s="4"/>
      <c r="GBX87" s="4"/>
      <c r="GBY87" s="4"/>
      <c r="GBZ87" s="4"/>
      <c r="GCA87" s="4"/>
      <c r="GCB87" s="4"/>
      <c r="GCC87" s="4"/>
      <c r="GCD87" s="4"/>
      <c r="GCE87" s="4"/>
      <c r="GCF87" s="4"/>
      <c r="GCG87" s="4"/>
      <c r="GCH87" s="4"/>
      <c r="GCI87" s="4"/>
      <c r="GCJ87" s="4"/>
      <c r="GCK87" s="4"/>
      <c r="GCL87" s="4"/>
      <c r="GCM87" s="4"/>
      <c r="GCN87" s="4"/>
      <c r="GCO87" s="4"/>
      <c r="GCP87" s="4"/>
      <c r="GCQ87" s="4"/>
      <c r="GCR87" s="4"/>
      <c r="GCS87" s="4"/>
      <c r="GCT87" s="4"/>
      <c r="GCU87" s="4"/>
      <c r="GCV87" s="4"/>
      <c r="GCW87" s="4"/>
      <c r="GCX87" s="4"/>
      <c r="GCY87" s="4"/>
      <c r="GCZ87" s="4"/>
      <c r="GDA87" s="4"/>
      <c r="GDB87" s="4"/>
      <c r="GDC87" s="4"/>
      <c r="GDD87" s="4"/>
      <c r="GDE87" s="4"/>
      <c r="GDF87" s="4"/>
      <c r="GDG87" s="4"/>
      <c r="GDH87" s="4"/>
      <c r="GDI87" s="4"/>
      <c r="GDJ87" s="4"/>
      <c r="GDK87" s="4"/>
      <c r="GDL87" s="4"/>
      <c r="GDM87" s="4"/>
      <c r="GDN87" s="4"/>
      <c r="GDO87" s="4"/>
      <c r="GDP87" s="4"/>
      <c r="GDQ87" s="4"/>
      <c r="GDR87" s="4"/>
      <c r="GDS87" s="4"/>
      <c r="GDT87" s="4"/>
      <c r="GDU87" s="4"/>
      <c r="GDV87" s="4"/>
      <c r="GDW87" s="4"/>
      <c r="GDX87" s="4"/>
      <c r="GDY87" s="4"/>
      <c r="GDZ87" s="4"/>
      <c r="GEA87" s="4"/>
      <c r="GEB87" s="4"/>
      <c r="GEC87" s="4"/>
      <c r="GED87" s="4"/>
      <c r="GEE87" s="4"/>
      <c r="GEF87" s="4"/>
      <c r="GEG87" s="4"/>
      <c r="GEH87" s="4"/>
      <c r="GEI87" s="4"/>
      <c r="GEJ87" s="4"/>
      <c r="GEK87" s="4"/>
      <c r="GEL87" s="4"/>
      <c r="GEM87" s="4"/>
      <c r="GEN87" s="4"/>
      <c r="GEO87" s="4"/>
      <c r="GEP87" s="4"/>
      <c r="GEQ87" s="4"/>
      <c r="GER87" s="4"/>
      <c r="GES87" s="4"/>
      <c r="GET87" s="4"/>
      <c r="GEU87" s="4"/>
      <c r="GEV87" s="4"/>
      <c r="GEW87" s="4"/>
      <c r="GEX87" s="4"/>
      <c r="GEY87" s="4"/>
      <c r="GEZ87" s="4"/>
      <c r="GFA87" s="4"/>
      <c r="GFB87" s="4"/>
      <c r="GFC87" s="4"/>
      <c r="GFD87" s="4"/>
      <c r="GFE87" s="4"/>
      <c r="GFF87" s="4"/>
      <c r="GFG87" s="4"/>
      <c r="GFH87" s="4"/>
      <c r="GFI87" s="4"/>
      <c r="GFJ87" s="4"/>
      <c r="GFK87" s="4"/>
      <c r="GFL87" s="4"/>
      <c r="GFM87" s="4"/>
      <c r="GFN87" s="4"/>
      <c r="GFO87" s="4"/>
      <c r="GFP87" s="4"/>
      <c r="GFQ87" s="4"/>
      <c r="GFR87" s="4"/>
      <c r="GFS87" s="4"/>
      <c r="GFT87" s="4"/>
      <c r="GFU87" s="4"/>
      <c r="GFV87" s="4"/>
      <c r="GFW87" s="4"/>
      <c r="GFX87" s="4"/>
      <c r="GFY87" s="4"/>
      <c r="GFZ87" s="4"/>
      <c r="GGA87" s="4"/>
      <c r="GGB87" s="4"/>
      <c r="GGC87" s="4"/>
      <c r="GGD87" s="4"/>
      <c r="GGE87" s="4"/>
      <c r="GGF87" s="4"/>
      <c r="GGG87" s="4"/>
      <c r="GGH87" s="4"/>
      <c r="GGI87" s="4"/>
      <c r="GGJ87" s="4"/>
      <c r="GGK87" s="4"/>
      <c r="GGL87" s="4"/>
      <c r="GGM87" s="4"/>
      <c r="GGN87" s="4"/>
      <c r="GGO87" s="4"/>
      <c r="GGP87" s="4"/>
      <c r="GGQ87" s="4"/>
      <c r="GGR87" s="4"/>
      <c r="GGS87" s="4"/>
      <c r="GGT87" s="4"/>
      <c r="GGU87" s="4"/>
      <c r="GGV87" s="4"/>
      <c r="GGW87" s="4"/>
      <c r="GGX87" s="4"/>
      <c r="GGY87" s="4"/>
      <c r="GGZ87" s="4"/>
      <c r="GHA87" s="4"/>
      <c r="GHB87" s="4"/>
      <c r="GHC87" s="4"/>
      <c r="GHD87" s="4"/>
      <c r="GHE87" s="4"/>
      <c r="GHF87" s="4"/>
      <c r="GHG87" s="4"/>
      <c r="GHH87" s="4"/>
      <c r="GHI87" s="4"/>
      <c r="GHJ87" s="4"/>
      <c r="GHK87" s="4"/>
      <c r="GHL87" s="4"/>
      <c r="GHM87" s="4"/>
      <c r="GHN87" s="4"/>
      <c r="GHO87" s="4"/>
      <c r="GHP87" s="4"/>
      <c r="GHQ87" s="4"/>
      <c r="GHR87" s="4"/>
      <c r="GHS87" s="4"/>
      <c r="GHT87" s="4"/>
      <c r="GHU87" s="4"/>
      <c r="GHV87" s="4"/>
      <c r="GHW87" s="4"/>
      <c r="GHX87" s="4"/>
      <c r="GHY87" s="4"/>
      <c r="GHZ87" s="4"/>
      <c r="GIA87" s="4"/>
      <c r="GIB87" s="4"/>
      <c r="GIC87" s="4"/>
      <c r="GID87" s="4"/>
      <c r="GIE87" s="4"/>
      <c r="GIF87" s="4"/>
      <c r="GIG87" s="4"/>
      <c r="GIH87" s="4"/>
      <c r="GII87" s="4"/>
      <c r="GIJ87" s="4"/>
      <c r="GIK87" s="4"/>
      <c r="GIL87" s="4"/>
      <c r="GIM87" s="4"/>
      <c r="GIN87" s="4"/>
      <c r="GIO87" s="4"/>
      <c r="GIP87" s="4"/>
      <c r="GIQ87" s="4"/>
      <c r="GIR87" s="4"/>
      <c r="GIS87" s="4"/>
      <c r="GIT87" s="4"/>
      <c r="GIU87" s="4"/>
      <c r="GIV87" s="4"/>
      <c r="GIW87" s="4"/>
      <c r="GIX87" s="4"/>
      <c r="GIY87" s="4"/>
      <c r="GIZ87" s="4"/>
      <c r="GJA87" s="4"/>
      <c r="GJB87" s="4"/>
      <c r="GJC87" s="4"/>
      <c r="GJD87" s="4"/>
      <c r="GJE87" s="4"/>
      <c r="GJF87" s="4"/>
      <c r="GJG87" s="4"/>
      <c r="GJH87" s="4"/>
      <c r="GJI87" s="4"/>
      <c r="GJJ87" s="4"/>
      <c r="GJK87" s="4"/>
      <c r="GJL87" s="4"/>
      <c r="GJM87" s="4"/>
      <c r="GJN87" s="4"/>
      <c r="GJO87" s="4"/>
      <c r="GJP87" s="4"/>
      <c r="GJQ87" s="4"/>
      <c r="GJR87" s="4"/>
      <c r="GJS87" s="4"/>
      <c r="GJT87" s="4"/>
      <c r="GJU87" s="4"/>
      <c r="GJV87" s="4"/>
      <c r="GJW87" s="4"/>
      <c r="GJX87" s="4"/>
      <c r="GJY87" s="4"/>
      <c r="GJZ87" s="4"/>
      <c r="GKA87" s="4"/>
      <c r="GKB87" s="4"/>
      <c r="GKC87" s="4"/>
      <c r="GKD87" s="4"/>
      <c r="GKE87" s="4"/>
      <c r="GKF87" s="4"/>
      <c r="GKG87" s="4"/>
      <c r="GKH87" s="4"/>
      <c r="GKI87" s="4"/>
      <c r="GKJ87" s="4"/>
      <c r="GKK87" s="4"/>
      <c r="GKL87" s="4"/>
      <c r="GKM87" s="4"/>
      <c r="GKN87" s="4"/>
      <c r="GKO87" s="4"/>
      <c r="GKP87" s="4"/>
      <c r="GKQ87" s="4"/>
      <c r="GKR87" s="4"/>
      <c r="GKS87" s="4"/>
      <c r="GKT87" s="4"/>
      <c r="GKU87" s="4"/>
      <c r="GKV87" s="4"/>
      <c r="GKW87" s="4"/>
      <c r="GKX87" s="4"/>
      <c r="GKY87" s="4"/>
      <c r="GKZ87" s="4"/>
      <c r="GLA87" s="4"/>
      <c r="GLB87" s="4"/>
      <c r="GLC87" s="4"/>
      <c r="GLD87" s="4"/>
      <c r="GLE87" s="4"/>
      <c r="GLF87" s="4"/>
      <c r="GLG87" s="4"/>
      <c r="GLH87" s="4"/>
      <c r="GLI87" s="4"/>
      <c r="GLJ87" s="4"/>
      <c r="GLK87" s="4"/>
      <c r="GLL87" s="4"/>
      <c r="GLM87" s="4"/>
      <c r="GLN87" s="4"/>
      <c r="GLO87" s="4"/>
      <c r="GLP87" s="4"/>
      <c r="GLQ87" s="4"/>
      <c r="GLR87" s="4"/>
      <c r="GLS87" s="4"/>
      <c r="GLT87" s="4"/>
      <c r="GLU87" s="4"/>
      <c r="GLV87" s="4"/>
      <c r="GLW87" s="4"/>
      <c r="GLX87" s="4"/>
      <c r="GLY87" s="4"/>
      <c r="GLZ87" s="4"/>
      <c r="GMA87" s="4"/>
      <c r="GMB87" s="4"/>
      <c r="GMC87" s="4"/>
      <c r="GMD87" s="4"/>
      <c r="GME87" s="4"/>
      <c r="GMF87" s="4"/>
      <c r="GMG87" s="4"/>
      <c r="GMH87" s="4"/>
      <c r="GMI87" s="4"/>
      <c r="GMJ87" s="4"/>
      <c r="GMK87" s="4"/>
      <c r="GML87" s="4"/>
      <c r="GMM87" s="4"/>
      <c r="GMN87" s="4"/>
      <c r="GMO87" s="4"/>
      <c r="GMP87" s="4"/>
      <c r="GMQ87" s="4"/>
      <c r="GMR87" s="4"/>
      <c r="GMS87" s="4"/>
      <c r="GMT87" s="4"/>
      <c r="GMU87" s="4"/>
      <c r="GMV87" s="4"/>
      <c r="GMW87" s="4"/>
      <c r="GMX87" s="4"/>
      <c r="GMY87" s="4"/>
      <c r="GMZ87" s="4"/>
      <c r="GNA87" s="4"/>
      <c r="GNB87" s="4"/>
      <c r="GNC87" s="4"/>
      <c r="GND87" s="4"/>
      <c r="GNE87" s="4"/>
      <c r="GNF87" s="4"/>
      <c r="GNG87" s="4"/>
      <c r="GNH87" s="4"/>
      <c r="GNI87" s="4"/>
      <c r="GNJ87" s="4"/>
      <c r="GNK87" s="4"/>
      <c r="GNL87" s="4"/>
      <c r="GNM87" s="4"/>
      <c r="GNN87" s="4"/>
      <c r="GNO87" s="4"/>
      <c r="GNP87" s="4"/>
      <c r="GNQ87" s="4"/>
      <c r="GNR87" s="4"/>
      <c r="GNS87" s="4"/>
      <c r="GNT87" s="4"/>
      <c r="GNU87" s="4"/>
      <c r="GNV87" s="4"/>
      <c r="GNW87" s="4"/>
      <c r="GNX87" s="4"/>
      <c r="GNY87" s="4"/>
      <c r="GNZ87" s="4"/>
      <c r="GOA87" s="4"/>
      <c r="GOB87" s="4"/>
      <c r="GOC87" s="4"/>
      <c r="GOD87" s="4"/>
      <c r="GOE87" s="4"/>
      <c r="GOF87" s="4"/>
      <c r="GOG87" s="4"/>
      <c r="GOH87" s="4"/>
      <c r="GOI87" s="4"/>
      <c r="GOJ87" s="4"/>
      <c r="GOK87" s="4"/>
      <c r="GOL87" s="4"/>
      <c r="GOM87" s="4"/>
      <c r="GON87" s="4"/>
      <c r="GOO87" s="4"/>
      <c r="GOP87" s="4"/>
      <c r="GOQ87" s="4"/>
      <c r="GOR87" s="4"/>
      <c r="GOS87" s="4"/>
      <c r="GOT87" s="4"/>
      <c r="GOU87" s="4"/>
      <c r="GOV87" s="4"/>
      <c r="GOW87" s="4"/>
      <c r="GOX87" s="4"/>
      <c r="GOY87" s="4"/>
      <c r="GOZ87" s="4"/>
      <c r="GPA87" s="4"/>
      <c r="GPB87" s="4"/>
      <c r="GPC87" s="4"/>
      <c r="GPD87" s="4"/>
      <c r="GPE87" s="4"/>
      <c r="GPF87" s="4"/>
      <c r="GPG87" s="4"/>
      <c r="GPH87" s="4"/>
      <c r="GPI87" s="4"/>
      <c r="GPJ87" s="4"/>
      <c r="GPK87" s="4"/>
      <c r="GPL87" s="4"/>
      <c r="GPM87" s="4"/>
      <c r="GPN87" s="4"/>
      <c r="GPO87" s="4"/>
      <c r="GPP87" s="4"/>
      <c r="GPQ87" s="4"/>
      <c r="GPR87" s="4"/>
      <c r="GPS87" s="4"/>
      <c r="GPT87" s="4"/>
      <c r="GPU87" s="4"/>
      <c r="GPV87" s="4"/>
      <c r="GPW87" s="4"/>
      <c r="GPX87" s="4"/>
      <c r="GPY87" s="4"/>
      <c r="GPZ87" s="4"/>
      <c r="GQA87" s="4"/>
      <c r="GQB87" s="4"/>
      <c r="GQC87" s="4"/>
      <c r="GQD87" s="4"/>
      <c r="GQE87" s="4"/>
      <c r="GQF87" s="4"/>
      <c r="GQG87" s="4"/>
      <c r="GQH87" s="4"/>
      <c r="GQI87" s="4"/>
      <c r="GQJ87" s="4"/>
      <c r="GQK87" s="4"/>
      <c r="GQL87" s="4"/>
      <c r="GQM87" s="4"/>
      <c r="GQN87" s="4"/>
      <c r="GQO87" s="4"/>
      <c r="GQP87" s="4"/>
      <c r="GQQ87" s="4"/>
      <c r="GQR87" s="4"/>
      <c r="GQS87" s="4"/>
      <c r="GQT87" s="4"/>
      <c r="GQU87" s="4"/>
      <c r="GQV87" s="4"/>
      <c r="GQW87" s="4"/>
      <c r="GQX87" s="4"/>
      <c r="GQY87" s="4"/>
      <c r="GQZ87" s="4"/>
      <c r="GRA87" s="4"/>
      <c r="GRB87" s="4"/>
      <c r="GRC87" s="4"/>
      <c r="GRD87" s="4"/>
      <c r="GRE87" s="4"/>
      <c r="GRF87" s="4"/>
      <c r="GRG87" s="4"/>
      <c r="GRH87" s="4"/>
      <c r="GRI87" s="4"/>
      <c r="GRJ87" s="4"/>
      <c r="GRK87" s="4"/>
      <c r="GRL87" s="4"/>
      <c r="GRM87" s="4"/>
      <c r="GRN87" s="4"/>
      <c r="GRO87" s="4"/>
      <c r="GRP87" s="4"/>
      <c r="GRQ87" s="4"/>
      <c r="GRR87" s="4"/>
      <c r="GRS87" s="4"/>
      <c r="GRT87" s="4"/>
      <c r="GRU87" s="4"/>
      <c r="GRV87" s="4"/>
      <c r="GRW87" s="4"/>
      <c r="GRX87" s="4"/>
      <c r="GRY87" s="4"/>
      <c r="GRZ87" s="4"/>
      <c r="GSA87" s="4"/>
      <c r="GSB87" s="4"/>
      <c r="GSC87" s="4"/>
      <c r="GSD87" s="4"/>
      <c r="GSE87" s="4"/>
      <c r="GSF87" s="4"/>
      <c r="GSG87" s="4"/>
      <c r="GSH87" s="4"/>
      <c r="GSI87" s="4"/>
      <c r="GSJ87" s="4"/>
      <c r="GSK87" s="4"/>
      <c r="GSL87" s="4"/>
      <c r="GSM87" s="4"/>
      <c r="GSN87" s="4"/>
      <c r="GSO87" s="4"/>
      <c r="GSP87" s="4"/>
      <c r="GSQ87" s="4"/>
      <c r="GSR87" s="4"/>
      <c r="GSS87" s="4"/>
      <c r="GST87" s="4"/>
      <c r="GSU87" s="4"/>
      <c r="GSV87" s="4"/>
      <c r="GSW87" s="4"/>
      <c r="GSX87" s="4"/>
      <c r="GSY87" s="4"/>
      <c r="GSZ87" s="4"/>
      <c r="GTA87" s="4"/>
      <c r="GTB87" s="4"/>
      <c r="GTC87" s="4"/>
      <c r="GTD87" s="4"/>
      <c r="GTE87" s="4"/>
      <c r="GTF87" s="4"/>
      <c r="GTG87" s="4"/>
      <c r="GTH87" s="4"/>
      <c r="GTI87" s="4"/>
      <c r="GTJ87" s="4"/>
      <c r="GTK87" s="4"/>
      <c r="GTL87" s="4"/>
      <c r="GTM87" s="4"/>
      <c r="GTN87" s="4"/>
      <c r="GTO87" s="4"/>
      <c r="GTP87" s="4"/>
      <c r="GTQ87" s="4"/>
      <c r="GTR87" s="4"/>
      <c r="GTS87" s="4"/>
      <c r="GTT87" s="4"/>
      <c r="GTU87" s="4"/>
      <c r="GTV87" s="4"/>
      <c r="GTW87" s="4"/>
      <c r="GTX87" s="4"/>
      <c r="GTY87" s="4"/>
      <c r="GTZ87" s="4"/>
      <c r="GUA87" s="4"/>
      <c r="GUB87" s="4"/>
      <c r="GUC87" s="4"/>
      <c r="GUD87" s="4"/>
      <c r="GUE87" s="4"/>
      <c r="GUF87" s="4"/>
      <c r="GUG87" s="4"/>
      <c r="GUH87" s="4"/>
      <c r="GUI87" s="4"/>
      <c r="GUJ87" s="4"/>
      <c r="GUK87" s="4"/>
      <c r="GUL87" s="4"/>
      <c r="GUM87" s="4"/>
      <c r="GUN87" s="4"/>
      <c r="GUO87" s="4"/>
      <c r="GUP87" s="4"/>
      <c r="GUQ87" s="4"/>
      <c r="GUR87" s="4"/>
      <c r="GUS87" s="4"/>
      <c r="GUT87" s="4"/>
      <c r="GUU87" s="4"/>
      <c r="GUV87" s="4"/>
      <c r="GUW87" s="4"/>
      <c r="GUX87" s="4"/>
      <c r="GUY87" s="4"/>
      <c r="GUZ87" s="4"/>
      <c r="GVA87" s="4"/>
      <c r="GVB87" s="4"/>
      <c r="GVC87" s="4"/>
      <c r="GVD87" s="4"/>
      <c r="GVE87" s="4"/>
      <c r="GVF87" s="4"/>
      <c r="GVG87" s="4"/>
      <c r="GVH87" s="4"/>
      <c r="GVI87" s="4"/>
      <c r="GVJ87" s="4"/>
      <c r="GVK87" s="4"/>
      <c r="GVL87" s="4"/>
      <c r="GVM87" s="4"/>
      <c r="GVN87" s="4"/>
      <c r="GVO87" s="4"/>
      <c r="GVP87" s="4"/>
      <c r="GVQ87" s="4"/>
      <c r="GVR87" s="4"/>
      <c r="GVS87" s="4"/>
      <c r="GVT87" s="4"/>
      <c r="GVU87" s="4"/>
      <c r="GVV87" s="4"/>
      <c r="GVW87" s="4"/>
      <c r="GVX87" s="4"/>
      <c r="GVY87" s="4"/>
      <c r="GVZ87" s="4"/>
      <c r="GWA87" s="4"/>
      <c r="GWB87" s="4"/>
      <c r="GWC87" s="4"/>
      <c r="GWD87" s="4"/>
      <c r="GWE87" s="4"/>
      <c r="GWF87" s="4"/>
      <c r="GWG87" s="4"/>
      <c r="GWH87" s="4"/>
      <c r="GWI87" s="4"/>
      <c r="GWJ87" s="4"/>
      <c r="GWK87" s="4"/>
      <c r="GWL87" s="4"/>
      <c r="GWM87" s="4"/>
      <c r="GWN87" s="4"/>
      <c r="GWO87" s="4"/>
      <c r="GWP87" s="4"/>
      <c r="GWQ87" s="4"/>
      <c r="GWR87" s="4"/>
      <c r="GWS87" s="4"/>
      <c r="GWT87" s="4"/>
      <c r="GWU87" s="4"/>
      <c r="GWV87" s="4"/>
      <c r="GWW87" s="4"/>
      <c r="GWX87" s="4"/>
      <c r="GWY87" s="4"/>
      <c r="GWZ87" s="4"/>
      <c r="GXA87" s="4"/>
      <c r="GXB87" s="4"/>
      <c r="GXC87" s="4"/>
      <c r="GXD87" s="4"/>
      <c r="GXE87" s="4"/>
      <c r="GXF87" s="4"/>
      <c r="GXG87" s="4"/>
      <c r="GXH87" s="4"/>
      <c r="GXI87" s="4"/>
      <c r="GXJ87" s="4"/>
      <c r="GXK87" s="4"/>
      <c r="GXL87" s="4"/>
      <c r="GXM87" s="4"/>
      <c r="GXN87" s="4"/>
      <c r="GXO87" s="4"/>
      <c r="GXP87" s="4"/>
      <c r="GXQ87" s="4"/>
      <c r="GXR87" s="4"/>
      <c r="GXS87" s="4"/>
      <c r="GXT87" s="4"/>
      <c r="GXU87" s="4"/>
      <c r="GXV87" s="4"/>
      <c r="GXW87" s="4"/>
      <c r="GXX87" s="4"/>
      <c r="GXY87" s="4"/>
      <c r="GXZ87" s="4"/>
      <c r="GYA87" s="4"/>
      <c r="GYB87" s="4"/>
      <c r="GYC87" s="4"/>
      <c r="GYD87" s="4"/>
      <c r="GYE87" s="4"/>
      <c r="GYF87" s="4"/>
      <c r="GYG87" s="4"/>
      <c r="GYH87" s="4"/>
      <c r="GYI87" s="4"/>
      <c r="GYJ87" s="4"/>
      <c r="GYK87" s="4"/>
      <c r="GYL87" s="4"/>
      <c r="GYM87" s="4"/>
      <c r="GYN87" s="4"/>
      <c r="GYO87" s="4"/>
      <c r="GYP87" s="4"/>
      <c r="GYQ87" s="4"/>
      <c r="GYR87" s="4"/>
      <c r="GYS87" s="4"/>
      <c r="GYT87" s="4"/>
      <c r="GYU87" s="4"/>
      <c r="GYV87" s="4"/>
      <c r="GYW87" s="4"/>
      <c r="GYX87" s="4"/>
      <c r="GYY87" s="4"/>
      <c r="GYZ87" s="4"/>
      <c r="GZA87" s="4"/>
      <c r="GZB87" s="4"/>
      <c r="GZC87" s="4"/>
      <c r="GZD87" s="4"/>
      <c r="GZE87" s="4"/>
      <c r="GZF87" s="4"/>
      <c r="GZG87" s="4"/>
      <c r="GZH87" s="4"/>
      <c r="GZI87" s="4"/>
      <c r="GZJ87" s="4"/>
      <c r="GZK87" s="4"/>
      <c r="GZL87" s="4"/>
      <c r="GZM87" s="4"/>
      <c r="GZN87" s="4"/>
      <c r="GZO87" s="4"/>
      <c r="GZP87" s="4"/>
      <c r="GZQ87" s="4"/>
      <c r="GZR87" s="4"/>
      <c r="GZS87" s="4"/>
      <c r="GZT87" s="4"/>
      <c r="GZU87" s="4"/>
      <c r="GZV87" s="4"/>
      <c r="GZW87" s="4"/>
      <c r="GZX87" s="4"/>
      <c r="GZY87" s="4"/>
      <c r="GZZ87" s="4"/>
      <c r="HAA87" s="4"/>
      <c r="HAB87" s="4"/>
      <c r="HAC87" s="4"/>
      <c r="HAD87" s="4"/>
      <c r="HAE87" s="4"/>
      <c r="HAF87" s="4"/>
      <c r="HAG87" s="4"/>
      <c r="HAH87" s="4"/>
      <c r="HAI87" s="4"/>
      <c r="HAJ87" s="4"/>
      <c r="HAK87" s="4"/>
      <c r="HAL87" s="4"/>
      <c r="HAM87" s="4"/>
      <c r="HAN87" s="4"/>
      <c r="HAO87" s="4"/>
      <c r="HAP87" s="4"/>
      <c r="HAQ87" s="4"/>
      <c r="HAR87" s="4"/>
      <c r="HAS87" s="4"/>
      <c r="HAT87" s="4"/>
      <c r="HAU87" s="4"/>
      <c r="HAV87" s="4"/>
      <c r="HAW87" s="4"/>
      <c r="HAX87" s="4"/>
      <c r="HAY87" s="4"/>
      <c r="HAZ87" s="4"/>
      <c r="HBA87" s="4"/>
      <c r="HBB87" s="4"/>
      <c r="HBC87" s="4"/>
      <c r="HBD87" s="4"/>
      <c r="HBE87" s="4"/>
      <c r="HBF87" s="4"/>
      <c r="HBG87" s="4"/>
      <c r="HBH87" s="4"/>
      <c r="HBI87" s="4"/>
      <c r="HBJ87" s="4"/>
      <c r="HBK87" s="4"/>
      <c r="HBL87" s="4"/>
      <c r="HBM87" s="4"/>
      <c r="HBN87" s="4"/>
      <c r="HBO87" s="4"/>
      <c r="HBP87" s="4"/>
      <c r="HBQ87" s="4"/>
      <c r="HBR87" s="4"/>
      <c r="HBS87" s="4"/>
      <c r="HBT87" s="4"/>
      <c r="HBU87" s="4"/>
      <c r="HBV87" s="4"/>
      <c r="HBW87" s="4"/>
      <c r="HBX87" s="4"/>
      <c r="HBY87" s="4"/>
      <c r="HBZ87" s="4"/>
      <c r="HCA87" s="4"/>
      <c r="HCB87" s="4"/>
      <c r="HCC87" s="4"/>
      <c r="HCD87" s="4"/>
      <c r="HCE87" s="4"/>
      <c r="HCF87" s="4"/>
      <c r="HCG87" s="4"/>
      <c r="HCH87" s="4"/>
      <c r="HCI87" s="4"/>
      <c r="HCJ87" s="4"/>
      <c r="HCK87" s="4"/>
      <c r="HCL87" s="4"/>
      <c r="HCM87" s="4"/>
      <c r="HCN87" s="4"/>
      <c r="HCO87" s="4"/>
      <c r="HCP87" s="4"/>
      <c r="HCQ87" s="4"/>
      <c r="HCR87" s="4"/>
      <c r="HCS87" s="4"/>
      <c r="HCT87" s="4"/>
      <c r="HCU87" s="4"/>
      <c r="HCV87" s="4"/>
      <c r="HCW87" s="4"/>
      <c r="HCX87" s="4"/>
      <c r="HCY87" s="4"/>
      <c r="HCZ87" s="4"/>
      <c r="HDA87" s="4"/>
      <c r="HDB87" s="4"/>
      <c r="HDC87" s="4"/>
      <c r="HDD87" s="4"/>
      <c r="HDE87" s="4"/>
      <c r="HDF87" s="4"/>
      <c r="HDG87" s="4"/>
      <c r="HDH87" s="4"/>
      <c r="HDI87" s="4"/>
      <c r="HDJ87" s="4"/>
      <c r="HDK87" s="4"/>
      <c r="HDL87" s="4"/>
      <c r="HDM87" s="4"/>
      <c r="HDN87" s="4"/>
      <c r="HDO87" s="4"/>
      <c r="HDP87" s="4"/>
      <c r="HDQ87" s="4"/>
      <c r="HDR87" s="4"/>
      <c r="HDS87" s="4"/>
      <c r="HDT87" s="4"/>
      <c r="HDU87" s="4"/>
      <c r="HDV87" s="4"/>
      <c r="HDW87" s="4"/>
      <c r="HDX87" s="4"/>
      <c r="HDY87" s="4"/>
      <c r="HDZ87" s="4"/>
      <c r="HEA87" s="4"/>
      <c r="HEB87" s="4"/>
      <c r="HEC87" s="4"/>
      <c r="HED87" s="4"/>
      <c r="HEE87" s="4"/>
      <c r="HEF87" s="4"/>
      <c r="HEG87" s="4"/>
      <c r="HEH87" s="4"/>
      <c r="HEI87" s="4"/>
      <c r="HEJ87" s="4"/>
      <c r="HEK87" s="4"/>
      <c r="HEL87" s="4"/>
      <c r="HEM87" s="4"/>
      <c r="HEN87" s="4"/>
      <c r="HEO87" s="4"/>
      <c r="HEP87" s="4"/>
      <c r="HEQ87" s="4"/>
      <c r="HER87" s="4"/>
      <c r="HES87" s="4"/>
      <c r="HET87" s="4"/>
      <c r="HEU87" s="4"/>
      <c r="HEV87" s="4"/>
      <c r="HEW87" s="4"/>
      <c r="HEX87" s="4"/>
      <c r="HEY87" s="4"/>
      <c r="HEZ87" s="4"/>
      <c r="HFA87" s="4"/>
      <c r="HFB87" s="4"/>
      <c r="HFC87" s="4"/>
      <c r="HFD87" s="4"/>
      <c r="HFE87" s="4"/>
      <c r="HFF87" s="4"/>
      <c r="HFG87" s="4"/>
      <c r="HFH87" s="4"/>
      <c r="HFI87" s="4"/>
      <c r="HFJ87" s="4"/>
      <c r="HFK87" s="4"/>
      <c r="HFL87" s="4"/>
      <c r="HFM87" s="4"/>
      <c r="HFN87" s="4"/>
      <c r="HFO87" s="4"/>
      <c r="HFP87" s="4"/>
      <c r="HFQ87" s="4"/>
      <c r="HFR87" s="4"/>
      <c r="HFS87" s="4"/>
      <c r="HFT87" s="4"/>
      <c r="HFU87" s="4"/>
      <c r="HFV87" s="4"/>
      <c r="HFW87" s="4"/>
      <c r="HFX87" s="4"/>
      <c r="HFY87" s="4"/>
      <c r="HFZ87" s="4"/>
      <c r="HGA87" s="4"/>
      <c r="HGB87" s="4"/>
      <c r="HGC87" s="4"/>
      <c r="HGD87" s="4"/>
      <c r="HGE87" s="4"/>
      <c r="HGF87" s="4"/>
      <c r="HGG87" s="4"/>
      <c r="HGH87" s="4"/>
      <c r="HGI87" s="4"/>
      <c r="HGJ87" s="4"/>
      <c r="HGK87" s="4"/>
      <c r="HGL87" s="4"/>
      <c r="HGM87" s="4"/>
      <c r="HGN87" s="4"/>
      <c r="HGO87" s="4"/>
      <c r="HGP87" s="4"/>
      <c r="HGQ87" s="4"/>
      <c r="HGR87" s="4"/>
      <c r="HGS87" s="4"/>
      <c r="HGT87" s="4"/>
      <c r="HGU87" s="4"/>
      <c r="HGV87" s="4"/>
      <c r="HGW87" s="4"/>
      <c r="HGX87" s="4"/>
      <c r="HGY87" s="4"/>
      <c r="HGZ87" s="4"/>
      <c r="HHA87" s="4"/>
      <c r="HHB87" s="4"/>
      <c r="HHC87" s="4"/>
      <c r="HHD87" s="4"/>
      <c r="HHE87" s="4"/>
      <c r="HHF87" s="4"/>
      <c r="HHG87" s="4"/>
      <c r="HHH87" s="4"/>
      <c r="HHI87" s="4"/>
      <c r="HHJ87" s="4"/>
      <c r="HHK87" s="4"/>
      <c r="HHL87" s="4"/>
      <c r="HHM87" s="4"/>
      <c r="HHN87" s="4"/>
      <c r="HHO87" s="4"/>
      <c r="HHP87" s="4"/>
      <c r="HHQ87" s="4"/>
      <c r="HHR87" s="4"/>
      <c r="HHS87" s="4"/>
      <c r="HHT87" s="4"/>
      <c r="HHU87" s="4"/>
      <c r="HHV87" s="4"/>
      <c r="HHW87" s="4"/>
      <c r="HHX87" s="4"/>
      <c r="HHY87" s="4"/>
      <c r="HHZ87" s="4"/>
      <c r="HIA87" s="4"/>
      <c r="HIB87" s="4"/>
      <c r="HIC87" s="4"/>
      <c r="HID87" s="4"/>
      <c r="HIE87" s="4"/>
      <c r="HIF87" s="4"/>
      <c r="HIG87" s="4"/>
      <c r="HIH87" s="4"/>
      <c r="HII87" s="4"/>
      <c r="HIJ87" s="4"/>
      <c r="HIK87" s="4"/>
      <c r="HIL87" s="4"/>
      <c r="HIM87" s="4"/>
      <c r="HIN87" s="4"/>
      <c r="HIO87" s="4"/>
      <c r="HIP87" s="4"/>
      <c r="HIQ87" s="4"/>
      <c r="HIR87" s="4"/>
      <c r="HIS87" s="4"/>
      <c r="HIT87" s="4"/>
      <c r="HIU87" s="4"/>
      <c r="HIV87" s="4"/>
      <c r="HIW87" s="4"/>
      <c r="HIX87" s="4"/>
      <c r="HIY87" s="4"/>
      <c r="HIZ87" s="4"/>
      <c r="HJA87" s="4"/>
      <c r="HJB87" s="4"/>
      <c r="HJC87" s="4"/>
      <c r="HJD87" s="4"/>
      <c r="HJE87" s="4"/>
      <c r="HJF87" s="4"/>
      <c r="HJG87" s="4"/>
      <c r="HJH87" s="4"/>
      <c r="HJI87" s="4"/>
      <c r="HJJ87" s="4"/>
      <c r="HJK87" s="4"/>
      <c r="HJL87" s="4"/>
      <c r="HJM87" s="4"/>
      <c r="HJN87" s="4"/>
      <c r="HJO87" s="4"/>
      <c r="HJP87" s="4"/>
      <c r="HJQ87" s="4"/>
      <c r="HJR87" s="4"/>
      <c r="HJS87" s="4"/>
      <c r="HJT87" s="4"/>
      <c r="HJU87" s="4"/>
      <c r="HJV87" s="4"/>
      <c r="HJW87" s="4"/>
      <c r="HJX87" s="4"/>
      <c r="HJY87" s="4"/>
      <c r="HJZ87" s="4"/>
      <c r="HKA87" s="4"/>
      <c r="HKB87" s="4"/>
      <c r="HKC87" s="4"/>
      <c r="HKD87" s="4"/>
      <c r="HKE87" s="4"/>
      <c r="HKF87" s="4"/>
      <c r="HKG87" s="4"/>
      <c r="HKH87" s="4"/>
      <c r="HKI87" s="4"/>
      <c r="HKJ87" s="4"/>
      <c r="HKK87" s="4"/>
      <c r="HKL87" s="4"/>
      <c r="HKM87" s="4"/>
      <c r="HKN87" s="4"/>
      <c r="HKO87" s="4"/>
      <c r="HKP87" s="4"/>
      <c r="HKQ87" s="4"/>
      <c r="HKR87" s="4"/>
      <c r="HKS87" s="4"/>
      <c r="HKT87" s="4"/>
      <c r="HKU87" s="4"/>
      <c r="HKV87" s="4"/>
      <c r="HKW87" s="4"/>
      <c r="HKX87" s="4"/>
      <c r="HKY87" s="4"/>
      <c r="HKZ87" s="4"/>
      <c r="HLA87" s="4"/>
      <c r="HLB87" s="4"/>
      <c r="HLC87" s="4"/>
      <c r="HLD87" s="4"/>
      <c r="HLE87" s="4"/>
      <c r="HLF87" s="4"/>
      <c r="HLG87" s="4"/>
      <c r="HLH87" s="4"/>
      <c r="HLI87" s="4"/>
      <c r="HLJ87" s="4"/>
      <c r="HLK87" s="4"/>
      <c r="HLL87" s="4"/>
      <c r="HLM87" s="4"/>
      <c r="HLN87" s="4"/>
      <c r="HLO87" s="4"/>
      <c r="HLP87" s="4"/>
      <c r="HLQ87" s="4"/>
      <c r="HLR87" s="4"/>
      <c r="HLS87" s="4"/>
      <c r="HLT87" s="4"/>
      <c r="HLU87" s="4"/>
      <c r="HLV87" s="4"/>
      <c r="HLW87" s="4"/>
      <c r="HLX87" s="4"/>
      <c r="HLY87" s="4"/>
      <c r="HLZ87" s="4"/>
      <c r="HMA87" s="4"/>
      <c r="HMB87" s="4"/>
      <c r="HMC87" s="4"/>
      <c r="HMD87" s="4"/>
      <c r="HME87" s="4"/>
      <c r="HMF87" s="4"/>
      <c r="HMG87" s="4"/>
      <c r="HMH87" s="4"/>
      <c r="HMI87" s="4"/>
      <c r="HMJ87" s="4"/>
      <c r="HMK87" s="4"/>
      <c r="HML87" s="4"/>
      <c r="HMM87" s="4"/>
      <c r="HMN87" s="4"/>
      <c r="HMO87" s="4"/>
      <c r="HMP87" s="4"/>
      <c r="HMQ87" s="4"/>
      <c r="HMR87" s="4"/>
      <c r="HMS87" s="4"/>
      <c r="HMT87" s="4"/>
      <c r="HMU87" s="4"/>
      <c r="HMV87" s="4"/>
      <c r="HMW87" s="4"/>
      <c r="HMX87" s="4"/>
      <c r="HMY87" s="4"/>
      <c r="HMZ87" s="4"/>
      <c r="HNA87" s="4"/>
      <c r="HNB87" s="4"/>
      <c r="HNC87" s="4"/>
      <c r="HND87" s="4"/>
      <c r="HNE87" s="4"/>
      <c r="HNF87" s="4"/>
      <c r="HNG87" s="4"/>
      <c r="HNH87" s="4"/>
      <c r="HNI87" s="4"/>
      <c r="HNJ87" s="4"/>
      <c r="HNK87" s="4"/>
      <c r="HNL87" s="4"/>
      <c r="HNM87" s="4"/>
      <c r="HNN87" s="4"/>
      <c r="HNO87" s="4"/>
      <c r="HNP87" s="4"/>
      <c r="HNQ87" s="4"/>
      <c r="HNR87" s="4"/>
      <c r="HNS87" s="4"/>
      <c r="HNT87" s="4"/>
      <c r="HNU87" s="4"/>
      <c r="HNV87" s="4"/>
      <c r="HNW87" s="4"/>
      <c r="HNX87" s="4"/>
      <c r="HNY87" s="4"/>
      <c r="HNZ87" s="4"/>
      <c r="HOA87" s="4"/>
      <c r="HOB87" s="4"/>
      <c r="HOC87" s="4"/>
      <c r="HOD87" s="4"/>
      <c r="HOE87" s="4"/>
      <c r="HOF87" s="4"/>
      <c r="HOG87" s="4"/>
      <c r="HOH87" s="4"/>
      <c r="HOI87" s="4"/>
      <c r="HOJ87" s="4"/>
      <c r="HOK87" s="4"/>
      <c r="HOL87" s="4"/>
      <c r="HOM87" s="4"/>
      <c r="HON87" s="4"/>
      <c r="HOO87" s="4"/>
      <c r="HOP87" s="4"/>
      <c r="HOQ87" s="4"/>
      <c r="HOR87" s="4"/>
      <c r="HOS87" s="4"/>
      <c r="HOT87" s="4"/>
      <c r="HOU87" s="4"/>
      <c r="HOV87" s="4"/>
      <c r="HOW87" s="4"/>
      <c r="HOX87" s="4"/>
      <c r="HOY87" s="4"/>
      <c r="HOZ87" s="4"/>
      <c r="HPA87" s="4"/>
      <c r="HPB87" s="4"/>
      <c r="HPC87" s="4"/>
      <c r="HPD87" s="4"/>
      <c r="HPE87" s="4"/>
      <c r="HPF87" s="4"/>
      <c r="HPG87" s="4"/>
      <c r="HPH87" s="4"/>
      <c r="HPI87" s="4"/>
      <c r="HPJ87" s="4"/>
      <c r="HPK87" s="4"/>
      <c r="HPL87" s="4"/>
      <c r="HPM87" s="4"/>
      <c r="HPN87" s="4"/>
      <c r="HPO87" s="4"/>
      <c r="HPP87" s="4"/>
      <c r="HPQ87" s="4"/>
      <c r="HPR87" s="4"/>
      <c r="HPS87" s="4"/>
      <c r="HPT87" s="4"/>
      <c r="HPU87" s="4"/>
      <c r="HPV87" s="4"/>
      <c r="HPW87" s="4"/>
      <c r="HPX87" s="4"/>
      <c r="HPY87" s="4"/>
      <c r="HPZ87" s="4"/>
      <c r="HQA87" s="4"/>
      <c r="HQB87" s="4"/>
      <c r="HQC87" s="4"/>
      <c r="HQD87" s="4"/>
      <c r="HQE87" s="4"/>
      <c r="HQF87" s="4"/>
      <c r="HQG87" s="4"/>
      <c r="HQH87" s="4"/>
      <c r="HQI87" s="4"/>
      <c r="HQJ87" s="4"/>
      <c r="HQK87" s="4"/>
      <c r="HQL87" s="4"/>
      <c r="HQM87" s="4"/>
      <c r="HQN87" s="4"/>
      <c r="HQO87" s="4"/>
      <c r="HQP87" s="4"/>
      <c r="HQQ87" s="4"/>
      <c r="HQR87" s="4"/>
      <c r="HQS87" s="4"/>
      <c r="HQT87" s="4"/>
      <c r="HQU87" s="4"/>
      <c r="HQV87" s="4"/>
      <c r="HQW87" s="4"/>
      <c r="HQX87" s="4"/>
      <c r="HQY87" s="4"/>
      <c r="HQZ87" s="4"/>
      <c r="HRA87" s="4"/>
      <c r="HRB87" s="4"/>
      <c r="HRC87" s="4"/>
      <c r="HRD87" s="4"/>
      <c r="HRE87" s="4"/>
      <c r="HRF87" s="4"/>
      <c r="HRG87" s="4"/>
      <c r="HRH87" s="4"/>
      <c r="HRI87" s="4"/>
      <c r="HRJ87" s="4"/>
      <c r="HRK87" s="4"/>
      <c r="HRL87" s="4"/>
      <c r="HRM87" s="4"/>
      <c r="HRN87" s="4"/>
      <c r="HRO87" s="4"/>
      <c r="HRP87" s="4"/>
      <c r="HRQ87" s="4"/>
      <c r="HRR87" s="4"/>
      <c r="HRS87" s="4"/>
      <c r="HRT87" s="4"/>
      <c r="HRU87" s="4"/>
      <c r="HRV87" s="4"/>
      <c r="HRW87" s="4"/>
      <c r="HRX87" s="4"/>
      <c r="HRY87" s="4"/>
      <c r="HRZ87" s="4"/>
      <c r="HSA87" s="4"/>
      <c r="HSB87" s="4"/>
      <c r="HSC87" s="4"/>
      <c r="HSD87" s="4"/>
      <c r="HSE87" s="4"/>
      <c r="HSF87" s="4"/>
      <c r="HSG87" s="4"/>
      <c r="HSH87" s="4"/>
      <c r="HSI87" s="4"/>
      <c r="HSJ87" s="4"/>
      <c r="HSK87" s="4"/>
      <c r="HSL87" s="4"/>
      <c r="HSM87" s="4"/>
      <c r="HSN87" s="4"/>
      <c r="HSO87" s="4"/>
      <c r="HSP87" s="4"/>
      <c r="HSQ87" s="4"/>
      <c r="HSR87" s="4"/>
      <c r="HSS87" s="4"/>
      <c r="HST87" s="4"/>
      <c r="HSU87" s="4"/>
      <c r="HSV87" s="4"/>
      <c r="HSW87" s="4"/>
      <c r="HSX87" s="4"/>
      <c r="HSY87" s="4"/>
      <c r="HSZ87" s="4"/>
      <c r="HTA87" s="4"/>
      <c r="HTB87" s="4"/>
      <c r="HTC87" s="4"/>
      <c r="HTD87" s="4"/>
      <c r="HTE87" s="4"/>
      <c r="HTF87" s="4"/>
      <c r="HTG87" s="4"/>
      <c r="HTH87" s="4"/>
      <c r="HTI87" s="4"/>
      <c r="HTJ87" s="4"/>
      <c r="HTK87" s="4"/>
      <c r="HTL87" s="4"/>
      <c r="HTM87" s="4"/>
      <c r="HTN87" s="4"/>
      <c r="HTO87" s="4"/>
      <c r="HTP87" s="4"/>
      <c r="HTQ87" s="4"/>
      <c r="HTR87" s="4"/>
      <c r="HTS87" s="4"/>
      <c r="HTT87" s="4"/>
      <c r="HTU87" s="4"/>
      <c r="HTV87" s="4"/>
      <c r="HTW87" s="4"/>
      <c r="HTX87" s="4"/>
      <c r="HTY87" s="4"/>
      <c r="HTZ87" s="4"/>
      <c r="HUA87" s="4"/>
      <c r="HUB87" s="4"/>
      <c r="HUC87" s="4"/>
      <c r="HUD87" s="4"/>
      <c r="HUE87" s="4"/>
      <c r="HUF87" s="4"/>
      <c r="HUG87" s="4"/>
      <c r="HUH87" s="4"/>
      <c r="HUI87" s="4"/>
      <c r="HUJ87" s="4"/>
      <c r="HUK87" s="4"/>
      <c r="HUL87" s="4"/>
      <c r="HUM87" s="4"/>
      <c r="HUN87" s="4"/>
      <c r="HUO87" s="4"/>
      <c r="HUP87" s="4"/>
      <c r="HUQ87" s="4"/>
      <c r="HUR87" s="4"/>
      <c r="HUS87" s="4"/>
      <c r="HUT87" s="4"/>
      <c r="HUU87" s="4"/>
      <c r="HUV87" s="4"/>
      <c r="HUW87" s="4"/>
      <c r="HUX87" s="4"/>
      <c r="HUY87" s="4"/>
      <c r="HUZ87" s="4"/>
      <c r="HVA87" s="4"/>
      <c r="HVB87" s="4"/>
      <c r="HVC87" s="4"/>
      <c r="HVD87" s="4"/>
      <c r="HVE87" s="4"/>
      <c r="HVF87" s="4"/>
      <c r="HVG87" s="4"/>
      <c r="HVH87" s="4"/>
      <c r="HVI87" s="4"/>
      <c r="HVJ87" s="4"/>
      <c r="HVK87" s="4"/>
      <c r="HVL87" s="4"/>
      <c r="HVM87" s="4"/>
      <c r="HVN87" s="4"/>
      <c r="HVO87" s="4"/>
      <c r="HVP87" s="4"/>
      <c r="HVQ87" s="4"/>
      <c r="HVR87" s="4"/>
      <c r="HVS87" s="4"/>
      <c r="HVT87" s="4"/>
      <c r="HVU87" s="4"/>
      <c r="HVV87" s="4"/>
      <c r="HVW87" s="4"/>
      <c r="HVX87" s="4"/>
      <c r="HVY87" s="4"/>
      <c r="HVZ87" s="4"/>
      <c r="HWA87" s="4"/>
      <c r="HWB87" s="4"/>
      <c r="HWC87" s="4"/>
      <c r="HWD87" s="4"/>
      <c r="HWE87" s="4"/>
      <c r="HWF87" s="4"/>
      <c r="HWG87" s="4"/>
      <c r="HWH87" s="4"/>
      <c r="HWI87" s="4"/>
      <c r="HWJ87" s="4"/>
      <c r="HWK87" s="4"/>
      <c r="HWL87" s="4"/>
      <c r="HWM87" s="4"/>
      <c r="HWN87" s="4"/>
      <c r="HWO87" s="4"/>
      <c r="HWP87" s="4"/>
      <c r="HWQ87" s="4"/>
      <c r="HWR87" s="4"/>
      <c r="HWS87" s="4"/>
      <c r="HWT87" s="4"/>
      <c r="HWU87" s="4"/>
      <c r="HWV87" s="4"/>
      <c r="HWW87" s="4"/>
      <c r="HWX87" s="4"/>
      <c r="HWY87" s="4"/>
      <c r="HWZ87" s="4"/>
      <c r="HXA87" s="4"/>
      <c r="HXB87" s="4"/>
      <c r="HXC87" s="4"/>
      <c r="HXD87" s="4"/>
      <c r="HXE87" s="4"/>
      <c r="HXF87" s="4"/>
      <c r="HXG87" s="4"/>
      <c r="HXH87" s="4"/>
      <c r="HXI87" s="4"/>
      <c r="HXJ87" s="4"/>
      <c r="HXK87" s="4"/>
      <c r="HXL87" s="4"/>
      <c r="HXM87" s="4"/>
      <c r="HXN87" s="4"/>
      <c r="HXO87" s="4"/>
      <c r="HXP87" s="4"/>
      <c r="HXQ87" s="4"/>
      <c r="HXR87" s="4"/>
      <c r="HXS87" s="4"/>
      <c r="HXT87" s="4"/>
      <c r="HXU87" s="4"/>
      <c r="HXV87" s="4"/>
      <c r="HXW87" s="4"/>
      <c r="HXX87" s="4"/>
      <c r="HXY87" s="4"/>
      <c r="HXZ87" s="4"/>
      <c r="HYA87" s="4"/>
      <c r="HYB87" s="4"/>
      <c r="HYC87" s="4"/>
      <c r="HYD87" s="4"/>
      <c r="HYE87" s="4"/>
      <c r="HYF87" s="4"/>
      <c r="HYG87" s="4"/>
      <c r="HYH87" s="4"/>
      <c r="HYI87" s="4"/>
      <c r="HYJ87" s="4"/>
      <c r="HYK87" s="4"/>
      <c r="HYL87" s="4"/>
      <c r="HYM87" s="4"/>
      <c r="HYN87" s="4"/>
      <c r="HYO87" s="4"/>
      <c r="HYP87" s="4"/>
      <c r="HYQ87" s="4"/>
      <c r="HYR87" s="4"/>
      <c r="HYS87" s="4"/>
      <c r="HYT87" s="4"/>
      <c r="HYU87" s="4"/>
      <c r="HYV87" s="4"/>
      <c r="HYW87" s="4"/>
      <c r="HYX87" s="4"/>
      <c r="HYY87" s="4"/>
      <c r="HYZ87" s="4"/>
      <c r="HZA87" s="4"/>
      <c r="HZB87" s="4"/>
      <c r="HZC87" s="4"/>
      <c r="HZD87" s="4"/>
      <c r="HZE87" s="4"/>
      <c r="HZF87" s="4"/>
      <c r="HZG87" s="4"/>
      <c r="HZH87" s="4"/>
      <c r="HZI87" s="4"/>
      <c r="HZJ87" s="4"/>
      <c r="HZK87" s="4"/>
      <c r="HZL87" s="4"/>
      <c r="HZM87" s="4"/>
      <c r="HZN87" s="4"/>
      <c r="HZO87" s="4"/>
      <c r="HZP87" s="4"/>
      <c r="HZQ87" s="4"/>
      <c r="HZR87" s="4"/>
      <c r="HZS87" s="4"/>
      <c r="HZT87" s="4"/>
      <c r="HZU87" s="4"/>
      <c r="HZV87" s="4"/>
      <c r="HZW87" s="4"/>
      <c r="HZX87" s="4"/>
      <c r="HZY87" s="4"/>
      <c r="HZZ87" s="4"/>
      <c r="IAA87" s="4"/>
      <c r="IAB87" s="4"/>
      <c r="IAC87" s="4"/>
      <c r="IAD87" s="4"/>
      <c r="IAE87" s="4"/>
      <c r="IAF87" s="4"/>
      <c r="IAG87" s="4"/>
      <c r="IAH87" s="4"/>
      <c r="IAI87" s="4"/>
      <c r="IAJ87" s="4"/>
      <c r="IAK87" s="4"/>
      <c r="IAL87" s="4"/>
      <c r="IAM87" s="4"/>
      <c r="IAN87" s="4"/>
      <c r="IAO87" s="4"/>
      <c r="IAP87" s="4"/>
      <c r="IAQ87" s="4"/>
      <c r="IAR87" s="4"/>
      <c r="IAS87" s="4"/>
      <c r="IAT87" s="4"/>
      <c r="IAU87" s="4"/>
      <c r="IAV87" s="4"/>
      <c r="IAW87" s="4"/>
      <c r="IAX87" s="4"/>
      <c r="IAY87" s="4"/>
      <c r="IAZ87" s="4"/>
      <c r="IBA87" s="4"/>
      <c r="IBB87" s="4"/>
      <c r="IBC87" s="4"/>
      <c r="IBD87" s="4"/>
      <c r="IBE87" s="4"/>
      <c r="IBF87" s="4"/>
      <c r="IBG87" s="4"/>
      <c r="IBH87" s="4"/>
      <c r="IBI87" s="4"/>
      <c r="IBJ87" s="4"/>
      <c r="IBK87" s="4"/>
      <c r="IBL87" s="4"/>
      <c r="IBM87" s="4"/>
      <c r="IBN87" s="4"/>
      <c r="IBO87" s="4"/>
      <c r="IBP87" s="4"/>
      <c r="IBQ87" s="4"/>
      <c r="IBR87" s="4"/>
      <c r="IBS87" s="4"/>
      <c r="IBT87" s="4"/>
      <c r="IBU87" s="4"/>
      <c r="IBV87" s="4"/>
      <c r="IBW87" s="4"/>
      <c r="IBX87" s="4"/>
      <c r="IBY87" s="4"/>
      <c r="IBZ87" s="4"/>
      <c r="ICA87" s="4"/>
      <c r="ICB87" s="4"/>
      <c r="ICC87" s="4"/>
      <c r="ICD87" s="4"/>
      <c r="ICE87" s="4"/>
      <c r="ICF87" s="4"/>
      <c r="ICG87" s="4"/>
      <c r="ICH87" s="4"/>
      <c r="ICI87" s="4"/>
      <c r="ICJ87" s="4"/>
      <c r="ICK87" s="4"/>
      <c r="ICL87" s="4"/>
      <c r="ICM87" s="4"/>
      <c r="ICN87" s="4"/>
      <c r="ICO87" s="4"/>
      <c r="ICP87" s="4"/>
      <c r="ICQ87" s="4"/>
      <c r="ICR87" s="4"/>
      <c r="ICS87" s="4"/>
      <c r="ICT87" s="4"/>
      <c r="ICU87" s="4"/>
      <c r="ICV87" s="4"/>
      <c r="ICW87" s="4"/>
      <c r="ICX87" s="4"/>
      <c r="ICY87" s="4"/>
      <c r="ICZ87" s="4"/>
      <c r="IDA87" s="4"/>
      <c r="IDB87" s="4"/>
      <c r="IDC87" s="4"/>
      <c r="IDD87" s="4"/>
      <c r="IDE87" s="4"/>
      <c r="IDF87" s="4"/>
      <c r="IDG87" s="4"/>
      <c r="IDH87" s="4"/>
      <c r="IDI87" s="4"/>
      <c r="IDJ87" s="4"/>
      <c r="IDK87" s="4"/>
      <c r="IDL87" s="4"/>
      <c r="IDM87" s="4"/>
      <c r="IDN87" s="4"/>
      <c r="IDO87" s="4"/>
      <c r="IDP87" s="4"/>
      <c r="IDQ87" s="4"/>
      <c r="IDR87" s="4"/>
      <c r="IDS87" s="4"/>
      <c r="IDT87" s="4"/>
      <c r="IDU87" s="4"/>
      <c r="IDV87" s="4"/>
      <c r="IDW87" s="4"/>
      <c r="IDX87" s="4"/>
      <c r="IDY87" s="4"/>
      <c r="IDZ87" s="4"/>
      <c r="IEA87" s="4"/>
      <c r="IEB87" s="4"/>
      <c r="IEC87" s="4"/>
      <c r="IED87" s="4"/>
      <c r="IEE87" s="4"/>
      <c r="IEF87" s="4"/>
      <c r="IEG87" s="4"/>
      <c r="IEH87" s="4"/>
      <c r="IEI87" s="4"/>
      <c r="IEJ87" s="4"/>
      <c r="IEK87" s="4"/>
      <c r="IEL87" s="4"/>
      <c r="IEM87" s="4"/>
      <c r="IEN87" s="4"/>
      <c r="IEO87" s="4"/>
      <c r="IEP87" s="4"/>
      <c r="IEQ87" s="4"/>
      <c r="IER87" s="4"/>
      <c r="IES87" s="4"/>
      <c r="IET87" s="4"/>
      <c r="IEU87" s="4"/>
      <c r="IEV87" s="4"/>
      <c r="IEW87" s="4"/>
      <c r="IEX87" s="4"/>
      <c r="IEY87" s="4"/>
      <c r="IEZ87" s="4"/>
      <c r="IFA87" s="4"/>
      <c r="IFB87" s="4"/>
      <c r="IFC87" s="4"/>
      <c r="IFD87" s="4"/>
      <c r="IFE87" s="4"/>
      <c r="IFF87" s="4"/>
      <c r="IFG87" s="4"/>
      <c r="IFH87" s="4"/>
      <c r="IFI87" s="4"/>
      <c r="IFJ87" s="4"/>
      <c r="IFK87" s="4"/>
      <c r="IFL87" s="4"/>
      <c r="IFM87" s="4"/>
      <c r="IFN87" s="4"/>
      <c r="IFO87" s="4"/>
      <c r="IFP87" s="4"/>
      <c r="IFQ87" s="4"/>
      <c r="IFR87" s="4"/>
      <c r="IFS87" s="4"/>
      <c r="IFT87" s="4"/>
      <c r="IFU87" s="4"/>
      <c r="IFV87" s="4"/>
      <c r="IFW87" s="4"/>
      <c r="IFX87" s="4"/>
      <c r="IFY87" s="4"/>
      <c r="IFZ87" s="4"/>
      <c r="IGA87" s="4"/>
      <c r="IGB87" s="4"/>
      <c r="IGC87" s="4"/>
      <c r="IGD87" s="4"/>
      <c r="IGE87" s="4"/>
      <c r="IGF87" s="4"/>
      <c r="IGG87" s="4"/>
      <c r="IGH87" s="4"/>
      <c r="IGI87" s="4"/>
      <c r="IGJ87" s="4"/>
      <c r="IGK87" s="4"/>
      <c r="IGL87" s="4"/>
      <c r="IGM87" s="4"/>
      <c r="IGN87" s="4"/>
      <c r="IGO87" s="4"/>
      <c r="IGP87" s="4"/>
      <c r="IGQ87" s="4"/>
      <c r="IGR87" s="4"/>
      <c r="IGS87" s="4"/>
      <c r="IGT87" s="4"/>
      <c r="IGU87" s="4"/>
      <c r="IGV87" s="4"/>
      <c r="IGW87" s="4"/>
      <c r="IGX87" s="4"/>
      <c r="IGY87" s="4"/>
      <c r="IGZ87" s="4"/>
      <c r="IHA87" s="4"/>
      <c r="IHB87" s="4"/>
      <c r="IHC87" s="4"/>
      <c r="IHD87" s="4"/>
      <c r="IHE87" s="4"/>
      <c r="IHF87" s="4"/>
      <c r="IHG87" s="4"/>
      <c r="IHH87" s="4"/>
      <c r="IHI87" s="4"/>
      <c r="IHJ87" s="4"/>
      <c r="IHK87" s="4"/>
      <c r="IHL87" s="4"/>
      <c r="IHM87" s="4"/>
      <c r="IHN87" s="4"/>
      <c r="IHO87" s="4"/>
      <c r="IHP87" s="4"/>
      <c r="IHQ87" s="4"/>
      <c r="IHR87" s="4"/>
      <c r="IHS87" s="4"/>
      <c r="IHT87" s="4"/>
      <c r="IHU87" s="4"/>
      <c r="IHV87" s="4"/>
      <c r="IHW87" s="4"/>
      <c r="IHX87" s="4"/>
      <c r="IHY87" s="4"/>
      <c r="IHZ87" s="4"/>
      <c r="IIA87" s="4"/>
      <c r="IIB87" s="4"/>
      <c r="IIC87" s="4"/>
      <c r="IID87" s="4"/>
      <c r="IIE87" s="4"/>
      <c r="IIF87" s="4"/>
      <c r="IIG87" s="4"/>
      <c r="IIH87" s="4"/>
      <c r="III87" s="4"/>
      <c r="IIJ87" s="4"/>
      <c r="IIK87" s="4"/>
      <c r="IIL87" s="4"/>
      <c r="IIM87" s="4"/>
      <c r="IIN87" s="4"/>
      <c r="IIO87" s="4"/>
      <c r="IIP87" s="4"/>
      <c r="IIQ87" s="4"/>
      <c r="IIR87" s="4"/>
      <c r="IIS87" s="4"/>
      <c r="IIT87" s="4"/>
      <c r="IIU87" s="4"/>
      <c r="IIV87" s="4"/>
      <c r="IIW87" s="4"/>
      <c r="IIX87" s="4"/>
      <c r="IIY87" s="4"/>
      <c r="IIZ87" s="4"/>
      <c r="IJA87" s="4"/>
      <c r="IJB87" s="4"/>
      <c r="IJC87" s="4"/>
      <c r="IJD87" s="4"/>
      <c r="IJE87" s="4"/>
      <c r="IJF87" s="4"/>
      <c r="IJG87" s="4"/>
      <c r="IJH87" s="4"/>
      <c r="IJI87" s="4"/>
      <c r="IJJ87" s="4"/>
      <c r="IJK87" s="4"/>
      <c r="IJL87" s="4"/>
      <c r="IJM87" s="4"/>
      <c r="IJN87" s="4"/>
      <c r="IJO87" s="4"/>
      <c r="IJP87" s="4"/>
      <c r="IJQ87" s="4"/>
      <c r="IJR87" s="4"/>
      <c r="IJS87" s="4"/>
      <c r="IJT87" s="4"/>
      <c r="IJU87" s="4"/>
      <c r="IJV87" s="4"/>
      <c r="IJW87" s="4"/>
      <c r="IJX87" s="4"/>
      <c r="IJY87" s="4"/>
      <c r="IJZ87" s="4"/>
      <c r="IKA87" s="4"/>
      <c r="IKB87" s="4"/>
      <c r="IKC87" s="4"/>
      <c r="IKD87" s="4"/>
      <c r="IKE87" s="4"/>
      <c r="IKF87" s="4"/>
      <c r="IKG87" s="4"/>
      <c r="IKH87" s="4"/>
      <c r="IKI87" s="4"/>
      <c r="IKJ87" s="4"/>
      <c r="IKK87" s="4"/>
      <c r="IKL87" s="4"/>
      <c r="IKM87" s="4"/>
      <c r="IKN87" s="4"/>
      <c r="IKO87" s="4"/>
      <c r="IKP87" s="4"/>
      <c r="IKQ87" s="4"/>
      <c r="IKR87" s="4"/>
      <c r="IKS87" s="4"/>
      <c r="IKT87" s="4"/>
      <c r="IKU87" s="4"/>
      <c r="IKV87" s="4"/>
      <c r="IKW87" s="4"/>
      <c r="IKX87" s="4"/>
      <c r="IKY87" s="4"/>
      <c r="IKZ87" s="4"/>
      <c r="ILA87" s="4"/>
      <c r="ILB87" s="4"/>
      <c r="ILC87" s="4"/>
      <c r="ILD87" s="4"/>
      <c r="ILE87" s="4"/>
      <c r="ILF87" s="4"/>
      <c r="ILG87" s="4"/>
      <c r="ILH87" s="4"/>
      <c r="ILI87" s="4"/>
      <c r="ILJ87" s="4"/>
      <c r="ILK87" s="4"/>
      <c r="ILL87" s="4"/>
      <c r="ILM87" s="4"/>
      <c r="ILN87" s="4"/>
      <c r="ILO87" s="4"/>
      <c r="ILP87" s="4"/>
      <c r="ILQ87" s="4"/>
      <c r="ILR87" s="4"/>
      <c r="ILS87" s="4"/>
      <c r="ILT87" s="4"/>
      <c r="ILU87" s="4"/>
      <c r="ILV87" s="4"/>
      <c r="ILW87" s="4"/>
      <c r="ILX87" s="4"/>
      <c r="ILY87" s="4"/>
      <c r="ILZ87" s="4"/>
      <c r="IMA87" s="4"/>
      <c r="IMB87" s="4"/>
      <c r="IMC87" s="4"/>
      <c r="IMD87" s="4"/>
      <c r="IME87" s="4"/>
      <c r="IMF87" s="4"/>
      <c r="IMG87" s="4"/>
      <c r="IMH87" s="4"/>
      <c r="IMI87" s="4"/>
      <c r="IMJ87" s="4"/>
      <c r="IMK87" s="4"/>
      <c r="IML87" s="4"/>
      <c r="IMM87" s="4"/>
      <c r="IMN87" s="4"/>
      <c r="IMO87" s="4"/>
      <c r="IMP87" s="4"/>
      <c r="IMQ87" s="4"/>
      <c r="IMR87" s="4"/>
      <c r="IMS87" s="4"/>
      <c r="IMT87" s="4"/>
      <c r="IMU87" s="4"/>
      <c r="IMV87" s="4"/>
      <c r="IMW87" s="4"/>
      <c r="IMX87" s="4"/>
      <c r="IMY87" s="4"/>
      <c r="IMZ87" s="4"/>
      <c r="INA87" s="4"/>
      <c r="INB87" s="4"/>
      <c r="INC87" s="4"/>
      <c r="IND87" s="4"/>
      <c r="INE87" s="4"/>
      <c r="INF87" s="4"/>
      <c r="ING87" s="4"/>
      <c r="INH87" s="4"/>
      <c r="INI87" s="4"/>
      <c r="INJ87" s="4"/>
      <c r="INK87" s="4"/>
      <c r="INL87" s="4"/>
      <c r="INM87" s="4"/>
      <c r="INN87" s="4"/>
      <c r="INO87" s="4"/>
      <c r="INP87" s="4"/>
      <c r="INQ87" s="4"/>
      <c r="INR87" s="4"/>
      <c r="INS87" s="4"/>
      <c r="INT87" s="4"/>
      <c r="INU87" s="4"/>
      <c r="INV87" s="4"/>
      <c r="INW87" s="4"/>
      <c r="INX87" s="4"/>
      <c r="INY87" s="4"/>
      <c r="INZ87" s="4"/>
      <c r="IOA87" s="4"/>
      <c r="IOB87" s="4"/>
      <c r="IOC87" s="4"/>
      <c r="IOD87" s="4"/>
      <c r="IOE87" s="4"/>
      <c r="IOF87" s="4"/>
      <c r="IOG87" s="4"/>
      <c r="IOH87" s="4"/>
      <c r="IOI87" s="4"/>
      <c r="IOJ87" s="4"/>
      <c r="IOK87" s="4"/>
      <c r="IOL87" s="4"/>
      <c r="IOM87" s="4"/>
      <c r="ION87" s="4"/>
      <c r="IOO87" s="4"/>
      <c r="IOP87" s="4"/>
      <c r="IOQ87" s="4"/>
      <c r="IOR87" s="4"/>
      <c r="IOS87" s="4"/>
      <c r="IOT87" s="4"/>
      <c r="IOU87" s="4"/>
      <c r="IOV87" s="4"/>
      <c r="IOW87" s="4"/>
      <c r="IOX87" s="4"/>
      <c r="IOY87" s="4"/>
      <c r="IOZ87" s="4"/>
      <c r="IPA87" s="4"/>
      <c r="IPB87" s="4"/>
      <c r="IPC87" s="4"/>
      <c r="IPD87" s="4"/>
      <c r="IPE87" s="4"/>
      <c r="IPF87" s="4"/>
      <c r="IPG87" s="4"/>
      <c r="IPH87" s="4"/>
      <c r="IPI87" s="4"/>
      <c r="IPJ87" s="4"/>
      <c r="IPK87" s="4"/>
      <c r="IPL87" s="4"/>
      <c r="IPM87" s="4"/>
      <c r="IPN87" s="4"/>
      <c r="IPO87" s="4"/>
      <c r="IPP87" s="4"/>
      <c r="IPQ87" s="4"/>
      <c r="IPR87" s="4"/>
      <c r="IPS87" s="4"/>
      <c r="IPT87" s="4"/>
      <c r="IPU87" s="4"/>
      <c r="IPV87" s="4"/>
      <c r="IPW87" s="4"/>
      <c r="IPX87" s="4"/>
      <c r="IPY87" s="4"/>
      <c r="IPZ87" s="4"/>
      <c r="IQA87" s="4"/>
      <c r="IQB87" s="4"/>
      <c r="IQC87" s="4"/>
      <c r="IQD87" s="4"/>
      <c r="IQE87" s="4"/>
      <c r="IQF87" s="4"/>
      <c r="IQG87" s="4"/>
      <c r="IQH87" s="4"/>
      <c r="IQI87" s="4"/>
      <c r="IQJ87" s="4"/>
      <c r="IQK87" s="4"/>
      <c r="IQL87" s="4"/>
      <c r="IQM87" s="4"/>
      <c r="IQN87" s="4"/>
      <c r="IQO87" s="4"/>
      <c r="IQP87" s="4"/>
      <c r="IQQ87" s="4"/>
      <c r="IQR87" s="4"/>
      <c r="IQS87" s="4"/>
      <c r="IQT87" s="4"/>
      <c r="IQU87" s="4"/>
      <c r="IQV87" s="4"/>
      <c r="IQW87" s="4"/>
      <c r="IQX87" s="4"/>
      <c r="IQY87" s="4"/>
      <c r="IQZ87" s="4"/>
      <c r="IRA87" s="4"/>
      <c r="IRB87" s="4"/>
      <c r="IRC87" s="4"/>
      <c r="IRD87" s="4"/>
      <c r="IRE87" s="4"/>
      <c r="IRF87" s="4"/>
      <c r="IRG87" s="4"/>
      <c r="IRH87" s="4"/>
      <c r="IRI87" s="4"/>
      <c r="IRJ87" s="4"/>
      <c r="IRK87" s="4"/>
      <c r="IRL87" s="4"/>
      <c r="IRM87" s="4"/>
      <c r="IRN87" s="4"/>
      <c r="IRO87" s="4"/>
      <c r="IRP87" s="4"/>
      <c r="IRQ87" s="4"/>
      <c r="IRR87" s="4"/>
      <c r="IRS87" s="4"/>
      <c r="IRT87" s="4"/>
      <c r="IRU87" s="4"/>
      <c r="IRV87" s="4"/>
      <c r="IRW87" s="4"/>
      <c r="IRX87" s="4"/>
      <c r="IRY87" s="4"/>
      <c r="IRZ87" s="4"/>
      <c r="ISA87" s="4"/>
      <c r="ISB87" s="4"/>
      <c r="ISC87" s="4"/>
      <c r="ISD87" s="4"/>
      <c r="ISE87" s="4"/>
      <c r="ISF87" s="4"/>
      <c r="ISG87" s="4"/>
      <c r="ISH87" s="4"/>
      <c r="ISI87" s="4"/>
      <c r="ISJ87" s="4"/>
      <c r="ISK87" s="4"/>
      <c r="ISL87" s="4"/>
      <c r="ISM87" s="4"/>
      <c r="ISN87" s="4"/>
      <c r="ISO87" s="4"/>
      <c r="ISP87" s="4"/>
      <c r="ISQ87" s="4"/>
      <c r="ISR87" s="4"/>
      <c r="ISS87" s="4"/>
      <c r="IST87" s="4"/>
      <c r="ISU87" s="4"/>
      <c r="ISV87" s="4"/>
      <c r="ISW87" s="4"/>
      <c r="ISX87" s="4"/>
      <c r="ISY87" s="4"/>
      <c r="ISZ87" s="4"/>
      <c r="ITA87" s="4"/>
      <c r="ITB87" s="4"/>
      <c r="ITC87" s="4"/>
      <c r="ITD87" s="4"/>
      <c r="ITE87" s="4"/>
      <c r="ITF87" s="4"/>
      <c r="ITG87" s="4"/>
      <c r="ITH87" s="4"/>
      <c r="ITI87" s="4"/>
      <c r="ITJ87" s="4"/>
      <c r="ITK87" s="4"/>
      <c r="ITL87" s="4"/>
      <c r="ITM87" s="4"/>
      <c r="ITN87" s="4"/>
      <c r="ITO87" s="4"/>
      <c r="ITP87" s="4"/>
      <c r="ITQ87" s="4"/>
      <c r="ITR87" s="4"/>
      <c r="ITS87" s="4"/>
      <c r="ITT87" s="4"/>
      <c r="ITU87" s="4"/>
      <c r="ITV87" s="4"/>
      <c r="ITW87" s="4"/>
      <c r="ITX87" s="4"/>
      <c r="ITY87" s="4"/>
      <c r="ITZ87" s="4"/>
      <c r="IUA87" s="4"/>
      <c r="IUB87" s="4"/>
      <c r="IUC87" s="4"/>
      <c r="IUD87" s="4"/>
      <c r="IUE87" s="4"/>
      <c r="IUF87" s="4"/>
      <c r="IUG87" s="4"/>
      <c r="IUH87" s="4"/>
      <c r="IUI87" s="4"/>
      <c r="IUJ87" s="4"/>
      <c r="IUK87" s="4"/>
      <c r="IUL87" s="4"/>
      <c r="IUM87" s="4"/>
      <c r="IUN87" s="4"/>
      <c r="IUO87" s="4"/>
      <c r="IUP87" s="4"/>
      <c r="IUQ87" s="4"/>
      <c r="IUR87" s="4"/>
      <c r="IUS87" s="4"/>
      <c r="IUT87" s="4"/>
      <c r="IUU87" s="4"/>
      <c r="IUV87" s="4"/>
      <c r="IUW87" s="4"/>
      <c r="IUX87" s="4"/>
      <c r="IUY87" s="4"/>
      <c r="IUZ87" s="4"/>
      <c r="IVA87" s="4"/>
      <c r="IVB87" s="4"/>
      <c r="IVC87" s="4"/>
      <c r="IVD87" s="4"/>
      <c r="IVE87" s="4"/>
      <c r="IVF87" s="4"/>
      <c r="IVG87" s="4"/>
      <c r="IVH87" s="4"/>
      <c r="IVI87" s="4"/>
      <c r="IVJ87" s="4"/>
      <c r="IVK87" s="4"/>
      <c r="IVL87" s="4"/>
      <c r="IVM87" s="4"/>
      <c r="IVN87" s="4"/>
      <c r="IVO87" s="4"/>
      <c r="IVP87" s="4"/>
      <c r="IVQ87" s="4"/>
      <c r="IVR87" s="4"/>
      <c r="IVS87" s="4"/>
      <c r="IVT87" s="4"/>
      <c r="IVU87" s="4"/>
      <c r="IVV87" s="4"/>
      <c r="IVW87" s="4"/>
      <c r="IVX87" s="4"/>
      <c r="IVY87" s="4"/>
      <c r="IVZ87" s="4"/>
      <c r="IWA87" s="4"/>
      <c r="IWB87" s="4"/>
      <c r="IWC87" s="4"/>
      <c r="IWD87" s="4"/>
      <c r="IWE87" s="4"/>
      <c r="IWF87" s="4"/>
      <c r="IWG87" s="4"/>
      <c r="IWH87" s="4"/>
      <c r="IWI87" s="4"/>
      <c r="IWJ87" s="4"/>
      <c r="IWK87" s="4"/>
      <c r="IWL87" s="4"/>
      <c r="IWM87" s="4"/>
      <c r="IWN87" s="4"/>
      <c r="IWO87" s="4"/>
      <c r="IWP87" s="4"/>
      <c r="IWQ87" s="4"/>
      <c r="IWR87" s="4"/>
      <c r="IWS87" s="4"/>
      <c r="IWT87" s="4"/>
      <c r="IWU87" s="4"/>
      <c r="IWV87" s="4"/>
      <c r="IWW87" s="4"/>
      <c r="IWX87" s="4"/>
      <c r="IWY87" s="4"/>
      <c r="IWZ87" s="4"/>
      <c r="IXA87" s="4"/>
      <c r="IXB87" s="4"/>
      <c r="IXC87" s="4"/>
      <c r="IXD87" s="4"/>
      <c r="IXE87" s="4"/>
      <c r="IXF87" s="4"/>
      <c r="IXG87" s="4"/>
      <c r="IXH87" s="4"/>
      <c r="IXI87" s="4"/>
      <c r="IXJ87" s="4"/>
      <c r="IXK87" s="4"/>
      <c r="IXL87" s="4"/>
      <c r="IXM87" s="4"/>
      <c r="IXN87" s="4"/>
      <c r="IXO87" s="4"/>
      <c r="IXP87" s="4"/>
      <c r="IXQ87" s="4"/>
      <c r="IXR87" s="4"/>
      <c r="IXS87" s="4"/>
      <c r="IXT87" s="4"/>
      <c r="IXU87" s="4"/>
      <c r="IXV87" s="4"/>
      <c r="IXW87" s="4"/>
      <c r="IXX87" s="4"/>
      <c r="IXY87" s="4"/>
      <c r="IXZ87" s="4"/>
      <c r="IYA87" s="4"/>
      <c r="IYB87" s="4"/>
      <c r="IYC87" s="4"/>
      <c r="IYD87" s="4"/>
      <c r="IYE87" s="4"/>
      <c r="IYF87" s="4"/>
      <c r="IYG87" s="4"/>
      <c r="IYH87" s="4"/>
      <c r="IYI87" s="4"/>
      <c r="IYJ87" s="4"/>
      <c r="IYK87" s="4"/>
      <c r="IYL87" s="4"/>
      <c r="IYM87" s="4"/>
      <c r="IYN87" s="4"/>
      <c r="IYO87" s="4"/>
      <c r="IYP87" s="4"/>
      <c r="IYQ87" s="4"/>
      <c r="IYR87" s="4"/>
      <c r="IYS87" s="4"/>
      <c r="IYT87" s="4"/>
      <c r="IYU87" s="4"/>
      <c r="IYV87" s="4"/>
      <c r="IYW87" s="4"/>
      <c r="IYX87" s="4"/>
      <c r="IYY87" s="4"/>
      <c r="IYZ87" s="4"/>
      <c r="IZA87" s="4"/>
      <c r="IZB87" s="4"/>
      <c r="IZC87" s="4"/>
      <c r="IZD87" s="4"/>
      <c r="IZE87" s="4"/>
      <c r="IZF87" s="4"/>
      <c r="IZG87" s="4"/>
      <c r="IZH87" s="4"/>
      <c r="IZI87" s="4"/>
      <c r="IZJ87" s="4"/>
      <c r="IZK87" s="4"/>
      <c r="IZL87" s="4"/>
      <c r="IZM87" s="4"/>
      <c r="IZN87" s="4"/>
      <c r="IZO87" s="4"/>
      <c r="IZP87" s="4"/>
      <c r="IZQ87" s="4"/>
      <c r="IZR87" s="4"/>
      <c r="IZS87" s="4"/>
      <c r="IZT87" s="4"/>
      <c r="IZU87" s="4"/>
      <c r="IZV87" s="4"/>
      <c r="IZW87" s="4"/>
      <c r="IZX87" s="4"/>
      <c r="IZY87" s="4"/>
      <c r="IZZ87" s="4"/>
      <c r="JAA87" s="4"/>
      <c r="JAB87" s="4"/>
      <c r="JAC87" s="4"/>
      <c r="JAD87" s="4"/>
      <c r="JAE87" s="4"/>
      <c r="JAF87" s="4"/>
      <c r="JAG87" s="4"/>
      <c r="JAH87" s="4"/>
      <c r="JAI87" s="4"/>
      <c r="JAJ87" s="4"/>
      <c r="JAK87" s="4"/>
      <c r="JAL87" s="4"/>
      <c r="JAM87" s="4"/>
      <c r="JAN87" s="4"/>
      <c r="JAO87" s="4"/>
      <c r="JAP87" s="4"/>
      <c r="JAQ87" s="4"/>
      <c r="JAR87" s="4"/>
      <c r="JAS87" s="4"/>
      <c r="JAT87" s="4"/>
      <c r="JAU87" s="4"/>
      <c r="JAV87" s="4"/>
      <c r="JAW87" s="4"/>
      <c r="JAX87" s="4"/>
      <c r="JAY87" s="4"/>
      <c r="JAZ87" s="4"/>
      <c r="JBA87" s="4"/>
      <c r="JBB87" s="4"/>
      <c r="JBC87" s="4"/>
      <c r="JBD87" s="4"/>
      <c r="JBE87" s="4"/>
      <c r="JBF87" s="4"/>
      <c r="JBG87" s="4"/>
      <c r="JBH87" s="4"/>
      <c r="JBI87" s="4"/>
      <c r="JBJ87" s="4"/>
      <c r="JBK87" s="4"/>
      <c r="JBL87" s="4"/>
      <c r="JBM87" s="4"/>
      <c r="JBN87" s="4"/>
      <c r="JBO87" s="4"/>
      <c r="JBP87" s="4"/>
      <c r="JBQ87" s="4"/>
      <c r="JBR87" s="4"/>
      <c r="JBS87" s="4"/>
      <c r="JBT87" s="4"/>
      <c r="JBU87" s="4"/>
      <c r="JBV87" s="4"/>
      <c r="JBW87" s="4"/>
      <c r="JBX87" s="4"/>
      <c r="JBY87" s="4"/>
      <c r="JBZ87" s="4"/>
      <c r="JCA87" s="4"/>
      <c r="JCB87" s="4"/>
      <c r="JCC87" s="4"/>
      <c r="JCD87" s="4"/>
      <c r="JCE87" s="4"/>
      <c r="JCF87" s="4"/>
      <c r="JCG87" s="4"/>
      <c r="JCH87" s="4"/>
      <c r="JCI87" s="4"/>
      <c r="JCJ87" s="4"/>
      <c r="JCK87" s="4"/>
      <c r="JCL87" s="4"/>
      <c r="JCM87" s="4"/>
      <c r="JCN87" s="4"/>
      <c r="JCO87" s="4"/>
      <c r="JCP87" s="4"/>
      <c r="JCQ87" s="4"/>
      <c r="JCR87" s="4"/>
      <c r="JCS87" s="4"/>
      <c r="JCT87" s="4"/>
      <c r="JCU87" s="4"/>
      <c r="JCV87" s="4"/>
      <c r="JCW87" s="4"/>
      <c r="JCX87" s="4"/>
      <c r="JCY87" s="4"/>
      <c r="JCZ87" s="4"/>
      <c r="JDA87" s="4"/>
      <c r="JDB87" s="4"/>
      <c r="JDC87" s="4"/>
      <c r="JDD87" s="4"/>
      <c r="JDE87" s="4"/>
      <c r="JDF87" s="4"/>
      <c r="JDG87" s="4"/>
      <c r="JDH87" s="4"/>
      <c r="JDI87" s="4"/>
      <c r="JDJ87" s="4"/>
      <c r="JDK87" s="4"/>
      <c r="JDL87" s="4"/>
      <c r="JDM87" s="4"/>
      <c r="JDN87" s="4"/>
      <c r="JDO87" s="4"/>
      <c r="JDP87" s="4"/>
      <c r="JDQ87" s="4"/>
      <c r="JDR87" s="4"/>
      <c r="JDS87" s="4"/>
      <c r="JDT87" s="4"/>
      <c r="JDU87" s="4"/>
      <c r="JDV87" s="4"/>
      <c r="JDW87" s="4"/>
      <c r="JDX87" s="4"/>
      <c r="JDY87" s="4"/>
      <c r="JDZ87" s="4"/>
      <c r="JEA87" s="4"/>
      <c r="JEB87" s="4"/>
      <c r="JEC87" s="4"/>
      <c r="JED87" s="4"/>
      <c r="JEE87" s="4"/>
      <c r="JEF87" s="4"/>
      <c r="JEG87" s="4"/>
      <c r="JEH87" s="4"/>
      <c r="JEI87" s="4"/>
      <c r="JEJ87" s="4"/>
      <c r="JEK87" s="4"/>
      <c r="JEL87" s="4"/>
      <c r="JEM87" s="4"/>
      <c r="JEN87" s="4"/>
      <c r="JEO87" s="4"/>
      <c r="JEP87" s="4"/>
      <c r="JEQ87" s="4"/>
      <c r="JER87" s="4"/>
      <c r="JES87" s="4"/>
      <c r="JET87" s="4"/>
      <c r="JEU87" s="4"/>
      <c r="JEV87" s="4"/>
      <c r="JEW87" s="4"/>
      <c r="JEX87" s="4"/>
      <c r="JEY87" s="4"/>
      <c r="JEZ87" s="4"/>
      <c r="JFA87" s="4"/>
      <c r="JFB87" s="4"/>
      <c r="JFC87" s="4"/>
      <c r="JFD87" s="4"/>
      <c r="JFE87" s="4"/>
      <c r="JFF87" s="4"/>
      <c r="JFG87" s="4"/>
      <c r="JFH87" s="4"/>
      <c r="JFI87" s="4"/>
      <c r="JFJ87" s="4"/>
      <c r="JFK87" s="4"/>
      <c r="JFL87" s="4"/>
      <c r="JFM87" s="4"/>
      <c r="JFN87" s="4"/>
      <c r="JFO87" s="4"/>
      <c r="JFP87" s="4"/>
      <c r="JFQ87" s="4"/>
      <c r="JFR87" s="4"/>
      <c r="JFS87" s="4"/>
      <c r="JFT87" s="4"/>
      <c r="JFU87" s="4"/>
      <c r="JFV87" s="4"/>
      <c r="JFW87" s="4"/>
      <c r="JFX87" s="4"/>
      <c r="JFY87" s="4"/>
      <c r="JFZ87" s="4"/>
      <c r="JGA87" s="4"/>
      <c r="JGB87" s="4"/>
      <c r="JGC87" s="4"/>
      <c r="JGD87" s="4"/>
      <c r="JGE87" s="4"/>
      <c r="JGF87" s="4"/>
      <c r="JGG87" s="4"/>
      <c r="JGH87" s="4"/>
      <c r="JGI87" s="4"/>
      <c r="JGJ87" s="4"/>
      <c r="JGK87" s="4"/>
      <c r="JGL87" s="4"/>
      <c r="JGM87" s="4"/>
      <c r="JGN87" s="4"/>
      <c r="JGO87" s="4"/>
      <c r="JGP87" s="4"/>
      <c r="JGQ87" s="4"/>
      <c r="JGR87" s="4"/>
      <c r="JGS87" s="4"/>
      <c r="JGT87" s="4"/>
      <c r="JGU87" s="4"/>
      <c r="JGV87" s="4"/>
      <c r="JGW87" s="4"/>
      <c r="JGX87" s="4"/>
      <c r="JGY87" s="4"/>
      <c r="JGZ87" s="4"/>
      <c r="JHA87" s="4"/>
      <c r="JHB87" s="4"/>
      <c r="JHC87" s="4"/>
      <c r="JHD87" s="4"/>
      <c r="JHE87" s="4"/>
      <c r="JHF87" s="4"/>
      <c r="JHG87" s="4"/>
      <c r="JHH87" s="4"/>
      <c r="JHI87" s="4"/>
      <c r="JHJ87" s="4"/>
      <c r="JHK87" s="4"/>
      <c r="JHL87" s="4"/>
      <c r="JHM87" s="4"/>
      <c r="JHN87" s="4"/>
      <c r="JHO87" s="4"/>
      <c r="JHP87" s="4"/>
      <c r="JHQ87" s="4"/>
      <c r="JHR87" s="4"/>
      <c r="JHS87" s="4"/>
      <c r="JHT87" s="4"/>
      <c r="JHU87" s="4"/>
      <c r="JHV87" s="4"/>
      <c r="JHW87" s="4"/>
      <c r="JHX87" s="4"/>
      <c r="JHY87" s="4"/>
      <c r="JHZ87" s="4"/>
      <c r="JIA87" s="4"/>
      <c r="JIB87" s="4"/>
      <c r="JIC87" s="4"/>
      <c r="JID87" s="4"/>
      <c r="JIE87" s="4"/>
      <c r="JIF87" s="4"/>
      <c r="JIG87" s="4"/>
      <c r="JIH87" s="4"/>
      <c r="JII87" s="4"/>
      <c r="JIJ87" s="4"/>
      <c r="JIK87" s="4"/>
      <c r="JIL87" s="4"/>
      <c r="JIM87" s="4"/>
      <c r="JIN87" s="4"/>
      <c r="JIO87" s="4"/>
      <c r="JIP87" s="4"/>
      <c r="JIQ87" s="4"/>
      <c r="JIR87" s="4"/>
      <c r="JIS87" s="4"/>
      <c r="JIT87" s="4"/>
      <c r="JIU87" s="4"/>
      <c r="JIV87" s="4"/>
      <c r="JIW87" s="4"/>
      <c r="JIX87" s="4"/>
      <c r="JIY87" s="4"/>
      <c r="JIZ87" s="4"/>
      <c r="JJA87" s="4"/>
      <c r="JJB87" s="4"/>
      <c r="JJC87" s="4"/>
      <c r="JJD87" s="4"/>
      <c r="JJE87" s="4"/>
      <c r="JJF87" s="4"/>
      <c r="JJG87" s="4"/>
      <c r="JJH87" s="4"/>
      <c r="JJI87" s="4"/>
      <c r="JJJ87" s="4"/>
      <c r="JJK87" s="4"/>
      <c r="JJL87" s="4"/>
      <c r="JJM87" s="4"/>
      <c r="JJN87" s="4"/>
      <c r="JJO87" s="4"/>
      <c r="JJP87" s="4"/>
      <c r="JJQ87" s="4"/>
      <c r="JJR87" s="4"/>
      <c r="JJS87" s="4"/>
      <c r="JJT87" s="4"/>
      <c r="JJU87" s="4"/>
      <c r="JJV87" s="4"/>
      <c r="JJW87" s="4"/>
      <c r="JJX87" s="4"/>
      <c r="JJY87" s="4"/>
      <c r="JJZ87" s="4"/>
      <c r="JKA87" s="4"/>
      <c r="JKB87" s="4"/>
      <c r="JKC87" s="4"/>
      <c r="JKD87" s="4"/>
      <c r="JKE87" s="4"/>
      <c r="JKF87" s="4"/>
      <c r="JKG87" s="4"/>
      <c r="JKH87" s="4"/>
      <c r="JKI87" s="4"/>
      <c r="JKJ87" s="4"/>
      <c r="JKK87" s="4"/>
      <c r="JKL87" s="4"/>
      <c r="JKM87" s="4"/>
      <c r="JKN87" s="4"/>
      <c r="JKO87" s="4"/>
      <c r="JKP87" s="4"/>
      <c r="JKQ87" s="4"/>
      <c r="JKR87" s="4"/>
      <c r="JKS87" s="4"/>
      <c r="JKT87" s="4"/>
      <c r="JKU87" s="4"/>
      <c r="JKV87" s="4"/>
      <c r="JKW87" s="4"/>
      <c r="JKX87" s="4"/>
      <c r="JKY87" s="4"/>
      <c r="JKZ87" s="4"/>
      <c r="JLA87" s="4"/>
      <c r="JLB87" s="4"/>
      <c r="JLC87" s="4"/>
      <c r="JLD87" s="4"/>
      <c r="JLE87" s="4"/>
      <c r="JLF87" s="4"/>
      <c r="JLG87" s="4"/>
      <c r="JLH87" s="4"/>
      <c r="JLI87" s="4"/>
      <c r="JLJ87" s="4"/>
      <c r="JLK87" s="4"/>
      <c r="JLL87" s="4"/>
      <c r="JLM87" s="4"/>
      <c r="JLN87" s="4"/>
      <c r="JLO87" s="4"/>
      <c r="JLP87" s="4"/>
      <c r="JLQ87" s="4"/>
      <c r="JLR87" s="4"/>
      <c r="JLS87" s="4"/>
      <c r="JLT87" s="4"/>
      <c r="JLU87" s="4"/>
      <c r="JLV87" s="4"/>
      <c r="JLW87" s="4"/>
      <c r="JLX87" s="4"/>
      <c r="JLY87" s="4"/>
      <c r="JLZ87" s="4"/>
      <c r="JMA87" s="4"/>
      <c r="JMB87" s="4"/>
      <c r="JMC87" s="4"/>
      <c r="JMD87" s="4"/>
      <c r="JME87" s="4"/>
      <c r="JMF87" s="4"/>
      <c r="JMG87" s="4"/>
      <c r="JMH87" s="4"/>
      <c r="JMI87" s="4"/>
      <c r="JMJ87" s="4"/>
      <c r="JMK87" s="4"/>
      <c r="JML87" s="4"/>
      <c r="JMM87" s="4"/>
      <c r="JMN87" s="4"/>
      <c r="JMO87" s="4"/>
      <c r="JMP87" s="4"/>
      <c r="JMQ87" s="4"/>
      <c r="JMR87" s="4"/>
      <c r="JMS87" s="4"/>
      <c r="JMT87" s="4"/>
      <c r="JMU87" s="4"/>
      <c r="JMV87" s="4"/>
      <c r="JMW87" s="4"/>
      <c r="JMX87" s="4"/>
      <c r="JMY87" s="4"/>
      <c r="JMZ87" s="4"/>
      <c r="JNA87" s="4"/>
      <c r="JNB87" s="4"/>
      <c r="JNC87" s="4"/>
      <c r="JND87" s="4"/>
      <c r="JNE87" s="4"/>
      <c r="JNF87" s="4"/>
      <c r="JNG87" s="4"/>
      <c r="JNH87" s="4"/>
      <c r="JNI87" s="4"/>
      <c r="JNJ87" s="4"/>
      <c r="JNK87" s="4"/>
      <c r="JNL87" s="4"/>
      <c r="JNM87" s="4"/>
      <c r="JNN87" s="4"/>
      <c r="JNO87" s="4"/>
      <c r="JNP87" s="4"/>
      <c r="JNQ87" s="4"/>
      <c r="JNR87" s="4"/>
      <c r="JNS87" s="4"/>
      <c r="JNT87" s="4"/>
      <c r="JNU87" s="4"/>
      <c r="JNV87" s="4"/>
      <c r="JNW87" s="4"/>
      <c r="JNX87" s="4"/>
      <c r="JNY87" s="4"/>
      <c r="JNZ87" s="4"/>
      <c r="JOA87" s="4"/>
      <c r="JOB87" s="4"/>
      <c r="JOC87" s="4"/>
      <c r="JOD87" s="4"/>
      <c r="JOE87" s="4"/>
      <c r="JOF87" s="4"/>
      <c r="JOG87" s="4"/>
      <c r="JOH87" s="4"/>
      <c r="JOI87" s="4"/>
      <c r="JOJ87" s="4"/>
      <c r="JOK87" s="4"/>
      <c r="JOL87" s="4"/>
      <c r="JOM87" s="4"/>
      <c r="JON87" s="4"/>
      <c r="JOO87" s="4"/>
      <c r="JOP87" s="4"/>
      <c r="JOQ87" s="4"/>
      <c r="JOR87" s="4"/>
      <c r="JOS87" s="4"/>
      <c r="JOT87" s="4"/>
      <c r="JOU87" s="4"/>
      <c r="JOV87" s="4"/>
      <c r="JOW87" s="4"/>
      <c r="JOX87" s="4"/>
      <c r="JOY87" s="4"/>
      <c r="JOZ87" s="4"/>
      <c r="JPA87" s="4"/>
      <c r="JPB87" s="4"/>
      <c r="JPC87" s="4"/>
      <c r="JPD87" s="4"/>
      <c r="JPE87" s="4"/>
      <c r="JPF87" s="4"/>
      <c r="JPG87" s="4"/>
      <c r="JPH87" s="4"/>
      <c r="JPI87" s="4"/>
      <c r="JPJ87" s="4"/>
      <c r="JPK87" s="4"/>
      <c r="JPL87" s="4"/>
      <c r="JPM87" s="4"/>
      <c r="JPN87" s="4"/>
      <c r="JPO87" s="4"/>
      <c r="JPP87" s="4"/>
      <c r="JPQ87" s="4"/>
      <c r="JPR87" s="4"/>
      <c r="JPS87" s="4"/>
      <c r="JPT87" s="4"/>
      <c r="JPU87" s="4"/>
      <c r="JPV87" s="4"/>
      <c r="JPW87" s="4"/>
      <c r="JPX87" s="4"/>
      <c r="JPY87" s="4"/>
      <c r="JPZ87" s="4"/>
      <c r="JQA87" s="4"/>
      <c r="JQB87" s="4"/>
      <c r="JQC87" s="4"/>
      <c r="JQD87" s="4"/>
      <c r="JQE87" s="4"/>
      <c r="JQF87" s="4"/>
      <c r="JQG87" s="4"/>
      <c r="JQH87" s="4"/>
      <c r="JQI87" s="4"/>
      <c r="JQJ87" s="4"/>
      <c r="JQK87" s="4"/>
      <c r="JQL87" s="4"/>
      <c r="JQM87" s="4"/>
      <c r="JQN87" s="4"/>
      <c r="JQO87" s="4"/>
      <c r="JQP87" s="4"/>
      <c r="JQQ87" s="4"/>
      <c r="JQR87" s="4"/>
      <c r="JQS87" s="4"/>
      <c r="JQT87" s="4"/>
      <c r="JQU87" s="4"/>
      <c r="JQV87" s="4"/>
      <c r="JQW87" s="4"/>
      <c r="JQX87" s="4"/>
      <c r="JQY87" s="4"/>
      <c r="JQZ87" s="4"/>
      <c r="JRA87" s="4"/>
      <c r="JRB87" s="4"/>
      <c r="JRC87" s="4"/>
      <c r="JRD87" s="4"/>
      <c r="JRE87" s="4"/>
      <c r="JRF87" s="4"/>
      <c r="JRG87" s="4"/>
      <c r="JRH87" s="4"/>
      <c r="JRI87" s="4"/>
      <c r="JRJ87" s="4"/>
      <c r="JRK87" s="4"/>
      <c r="JRL87" s="4"/>
      <c r="JRM87" s="4"/>
      <c r="JRN87" s="4"/>
      <c r="JRO87" s="4"/>
      <c r="JRP87" s="4"/>
      <c r="JRQ87" s="4"/>
      <c r="JRR87" s="4"/>
      <c r="JRS87" s="4"/>
      <c r="JRT87" s="4"/>
      <c r="JRU87" s="4"/>
      <c r="JRV87" s="4"/>
      <c r="JRW87" s="4"/>
      <c r="JRX87" s="4"/>
      <c r="JRY87" s="4"/>
      <c r="JRZ87" s="4"/>
      <c r="JSA87" s="4"/>
      <c r="JSB87" s="4"/>
      <c r="JSC87" s="4"/>
      <c r="JSD87" s="4"/>
      <c r="JSE87" s="4"/>
      <c r="JSF87" s="4"/>
      <c r="JSG87" s="4"/>
      <c r="JSH87" s="4"/>
      <c r="JSI87" s="4"/>
      <c r="JSJ87" s="4"/>
      <c r="JSK87" s="4"/>
      <c r="JSL87" s="4"/>
      <c r="JSM87" s="4"/>
      <c r="JSN87" s="4"/>
      <c r="JSO87" s="4"/>
      <c r="JSP87" s="4"/>
      <c r="JSQ87" s="4"/>
      <c r="JSR87" s="4"/>
      <c r="JSS87" s="4"/>
      <c r="JST87" s="4"/>
      <c r="JSU87" s="4"/>
      <c r="JSV87" s="4"/>
      <c r="JSW87" s="4"/>
      <c r="JSX87" s="4"/>
      <c r="JSY87" s="4"/>
      <c r="JSZ87" s="4"/>
      <c r="JTA87" s="4"/>
      <c r="JTB87" s="4"/>
      <c r="JTC87" s="4"/>
      <c r="JTD87" s="4"/>
      <c r="JTE87" s="4"/>
      <c r="JTF87" s="4"/>
      <c r="JTG87" s="4"/>
      <c r="JTH87" s="4"/>
      <c r="JTI87" s="4"/>
      <c r="JTJ87" s="4"/>
      <c r="JTK87" s="4"/>
      <c r="JTL87" s="4"/>
      <c r="JTM87" s="4"/>
      <c r="JTN87" s="4"/>
      <c r="JTO87" s="4"/>
      <c r="JTP87" s="4"/>
      <c r="JTQ87" s="4"/>
      <c r="JTR87" s="4"/>
      <c r="JTS87" s="4"/>
      <c r="JTT87" s="4"/>
      <c r="JTU87" s="4"/>
      <c r="JTV87" s="4"/>
      <c r="JTW87" s="4"/>
      <c r="JTX87" s="4"/>
      <c r="JTY87" s="4"/>
      <c r="JTZ87" s="4"/>
      <c r="JUA87" s="4"/>
      <c r="JUB87" s="4"/>
      <c r="JUC87" s="4"/>
      <c r="JUD87" s="4"/>
      <c r="JUE87" s="4"/>
      <c r="JUF87" s="4"/>
      <c r="JUG87" s="4"/>
      <c r="JUH87" s="4"/>
      <c r="JUI87" s="4"/>
      <c r="JUJ87" s="4"/>
      <c r="JUK87" s="4"/>
      <c r="JUL87" s="4"/>
      <c r="JUM87" s="4"/>
      <c r="JUN87" s="4"/>
      <c r="JUO87" s="4"/>
      <c r="JUP87" s="4"/>
      <c r="JUQ87" s="4"/>
      <c r="JUR87" s="4"/>
      <c r="JUS87" s="4"/>
      <c r="JUT87" s="4"/>
      <c r="JUU87" s="4"/>
      <c r="JUV87" s="4"/>
      <c r="JUW87" s="4"/>
      <c r="JUX87" s="4"/>
      <c r="JUY87" s="4"/>
      <c r="JUZ87" s="4"/>
      <c r="JVA87" s="4"/>
      <c r="JVB87" s="4"/>
      <c r="JVC87" s="4"/>
      <c r="JVD87" s="4"/>
      <c r="JVE87" s="4"/>
      <c r="JVF87" s="4"/>
      <c r="JVG87" s="4"/>
      <c r="JVH87" s="4"/>
      <c r="JVI87" s="4"/>
      <c r="JVJ87" s="4"/>
      <c r="JVK87" s="4"/>
      <c r="JVL87" s="4"/>
      <c r="JVM87" s="4"/>
      <c r="JVN87" s="4"/>
      <c r="JVO87" s="4"/>
      <c r="JVP87" s="4"/>
      <c r="JVQ87" s="4"/>
      <c r="JVR87" s="4"/>
      <c r="JVS87" s="4"/>
      <c r="JVT87" s="4"/>
      <c r="JVU87" s="4"/>
      <c r="JVV87" s="4"/>
      <c r="JVW87" s="4"/>
      <c r="JVX87" s="4"/>
      <c r="JVY87" s="4"/>
      <c r="JVZ87" s="4"/>
      <c r="JWA87" s="4"/>
      <c r="JWB87" s="4"/>
      <c r="JWC87" s="4"/>
      <c r="JWD87" s="4"/>
      <c r="JWE87" s="4"/>
      <c r="JWF87" s="4"/>
      <c r="JWG87" s="4"/>
      <c r="JWH87" s="4"/>
      <c r="JWI87" s="4"/>
      <c r="JWJ87" s="4"/>
      <c r="JWK87" s="4"/>
      <c r="JWL87" s="4"/>
      <c r="JWM87" s="4"/>
      <c r="JWN87" s="4"/>
      <c r="JWO87" s="4"/>
      <c r="JWP87" s="4"/>
      <c r="JWQ87" s="4"/>
      <c r="JWR87" s="4"/>
      <c r="JWS87" s="4"/>
      <c r="JWT87" s="4"/>
      <c r="JWU87" s="4"/>
      <c r="JWV87" s="4"/>
      <c r="JWW87" s="4"/>
      <c r="JWX87" s="4"/>
      <c r="JWY87" s="4"/>
      <c r="JWZ87" s="4"/>
      <c r="JXA87" s="4"/>
      <c r="JXB87" s="4"/>
      <c r="JXC87" s="4"/>
      <c r="JXD87" s="4"/>
      <c r="JXE87" s="4"/>
      <c r="JXF87" s="4"/>
      <c r="JXG87" s="4"/>
      <c r="JXH87" s="4"/>
      <c r="JXI87" s="4"/>
      <c r="JXJ87" s="4"/>
      <c r="JXK87" s="4"/>
      <c r="JXL87" s="4"/>
      <c r="JXM87" s="4"/>
      <c r="JXN87" s="4"/>
      <c r="JXO87" s="4"/>
      <c r="JXP87" s="4"/>
      <c r="JXQ87" s="4"/>
      <c r="JXR87" s="4"/>
      <c r="JXS87" s="4"/>
      <c r="JXT87" s="4"/>
      <c r="JXU87" s="4"/>
      <c r="JXV87" s="4"/>
      <c r="JXW87" s="4"/>
      <c r="JXX87" s="4"/>
      <c r="JXY87" s="4"/>
      <c r="JXZ87" s="4"/>
      <c r="JYA87" s="4"/>
      <c r="JYB87" s="4"/>
      <c r="JYC87" s="4"/>
      <c r="JYD87" s="4"/>
      <c r="JYE87" s="4"/>
      <c r="JYF87" s="4"/>
      <c r="JYG87" s="4"/>
      <c r="JYH87" s="4"/>
      <c r="JYI87" s="4"/>
      <c r="JYJ87" s="4"/>
      <c r="JYK87" s="4"/>
      <c r="JYL87" s="4"/>
      <c r="JYM87" s="4"/>
      <c r="JYN87" s="4"/>
      <c r="JYO87" s="4"/>
      <c r="JYP87" s="4"/>
      <c r="JYQ87" s="4"/>
      <c r="JYR87" s="4"/>
      <c r="JYS87" s="4"/>
      <c r="JYT87" s="4"/>
      <c r="JYU87" s="4"/>
      <c r="JYV87" s="4"/>
      <c r="JYW87" s="4"/>
      <c r="JYX87" s="4"/>
      <c r="JYY87" s="4"/>
      <c r="JYZ87" s="4"/>
      <c r="JZA87" s="4"/>
      <c r="JZB87" s="4"/>
      <c r="JZC87" s="4"/>
      <c r="JZD87" s="4"/>
      <c r="JZE87" s="4"/>
      <c r="JZF87" s="4"/>
      <c r="JZG87" s="4"/>
      <c r="JZH87" s="4"/>
      <c r="JZI87" s="4"/>
      <c r="JZJ87" s="4"/>
      <c r="JZK87" s="4"/>
      <c r="JZL87" s="4"/>
      <c r="JZM87" s="4"/>
      <c r="JZN87" s="4"/>
      <c r="JZO87" s="4"/>
      <c r="JZP87" s="4"/>
      <c r="JZQ87" s="4"/>
      <c r="JZR87" s="4"/>
      <c r="JZS87" s="4"/>
      <c r="JZT87" s="4"/>
      <c r="JZU87" s="4"/>
      <c r="JZV87" s="4"/>
      <c r="JZW87" s="4"/>
      <c r="JZX87" s="4"/>
      <c r="JZY87" s="4"/>
      <c r="JZZ87" s="4"/>
      <c r="KAA87" s="4"/>
      <c r="KAB87" s="4"/>
      <c r="KAC87" s="4"/>
      <c r="KAD87" s="4"/>
      <c r="KAE87" s="4"/>
      <c r="KAF87" s="4"/>
      <c r="KAG87" s="4"/>
      <c r="KAH87" s="4"/>
      <c r="KAI87" s="4"/>
      <c r="KAJ87" s="4"/>
      <c r="KAK87" s="4"/>
      <c r="KAL87" s="4"/>
      <c r="KAM87" s="4"/>
      <c r="KAN87" s="4"/>
      <c r="KAO87" s="4"/>
      <c r="KAP87" s="4"/>
      <c r="KAQ87" s="4"/>
      <c r="KAR87" s="4"/>
      <c r="KAS87" s="4"/>
      <c r="KAT87" s="4"/>
      <c r="KAU87" s="4"/>
      <c r="KAV87" s="4"/>
      <c r="KAW87" s="4"/>
      <c r="KAX87" s="4"/>
      <c r="KAY87" s="4"/>
      <c r="KAZ87" s="4"/>
      <c r="KBA87" s="4"/>
      <c r="KBB87" s="4"/>
      <c r="KBC87" s="4"/>
      <c r="KBD87" s="4"/>
      <c r="KBE87" s="4"/>
      <c r="KBF87" s="4"/>
      <c r="KBG87" s="4"/>
      <c r="KBH87" s="4"/>
      <c r="KBI87" s="4"/>
      <c r="KBJ87" s="4"/>
      <c r="KBK87" s="4"/>
      <c r="KBL87" s="4"/>
      <c r="KBM87" s="4"/>
      <c r="KBN87" s="4"/>
      <c r="KBO87" s="4"/>
      <c r="KBP87" s="4"/>
      <c r="KBQ87" s="4"/>
      <c r="KBR87" s="4"/>
      <c r="KBS87" s="4"/>
      <c r="KBT87" s="4"/>
      <c r="KBU87" s="4"/>
      <c r="KBV87" s="4"/>
      <c r="KBW87" s="4"/>
      <c r="KBX87" s="4"/>
      <c r="KBY87" s="4"/>
      <c r="KBZ87" s="4"/>
      <c r="KCA87" s="4"/>
      <c r="KCB87" s="4"/>
      <c r="KCC87" s="4"/>
      <c r="KCD87" s="4"/>
      <c r="KCE87" s="4"/>
      <c r="KCF87" s="4"/>
      <c r="KCG87" s="4"/>
      <c r="KCH87" s="4"/>
      <c r="KCI87" s="4"/>
      <c r="KCJ87" s="4"/>
      <c r="KCK87" s="4"/>
      <c r="KCL87" s="4"/>
      <c r="KCM87" s="4"/>
      <c r="KCN87" s="4"/>
      <c r="KCO87" s="4"/>
      <c r="KCP87" s="4"/>
      <c r="KCQ87" s="4"/>
      <c r="KCR87" s="4"/>
      <c r="KCS87" s="4"/>
      <c r="KCT87" s="4"/>
      <c r="KCU87" s="4"/>
      <c r="KCV87" s="4"/>
      <c r="KCW87" s="4"/>
      <c r="KCX87" s="4"/>
      <c r="KCY87" s="4"/>
      <c r="KCZ87" s="4"/>
      <c r="KDA87" s="4"/>
      <c r="KDB87" s="4"/>
      <c r="KDC87" s="4"/>
      <c r="KDD87" s="4"/>
      <c r="KDE87" s="4"/>
      <c r="KDF87" s="4"/>
      <c r="KDG87" s="4"/>
      <c r="KDH87" s="4"/>
      <c r="KDI87" s="4"/>
      <c r="KDJ87" s="4"/>
      <c r="KDK87" s="4"/>
      <c r="KDL87" s="4"/>
      <c r="KDM87" s="4"/>
      <c r="KDN87" s="4"/>
      <c r="KDO87" s="4"/>
      <c r="KDP87" s="4"/>
      <c r="KDQ87" s="4"/>
      <c r="KDR87" s="4"/>
      <c r="KDS87" s="4"/>
      <c r="KDT87" s="4"/>
      <c r="KDU87" s="4"/>
      <c r="KDV87" s="4"/>
      <c r="KDW87" s="4"/>
      <c r="KDX87" s="4"/>
      <c r="KDY87" s="4"/>
      <c r="KDZ87" s="4"/>
      <c r="KEA87" s="4"/>
      <c r="KEB87" s="4"/>
      <c r="KEC87" s="4"/>
      <c r="KED87" s="4"/>
      <c r="KEE87" s="4"/>
      <c r="KEF87" s="4"/>
      <c r="KEG87" s="4"/>
      <c r="KEH87" s="4"/>
      <c r="KEI87" s="4"/>
      <c r="KEJ87" s="4"/>
      <c r="KEK87" s="4"/>
      <c r="KEL87" s="4"/>
      <c r="KEM87" s="4"/>
      <c r="KEN87" s="4"/>
      <c r="KEO87" s="4"/>
      <c r="KEP87" s="4"/>
      <c r="KEQ87" s="4"/>
      <c r="KER87" s="4"/>
      <c r="KES87" s="4"/>
      <c r="KET87" s="4"/>
      <c r="KEU87" s="4"/>
      <c r="KEV87" s="4"/>
      <c r="KEW87" s="4"/>
      <c r="KEX87" s="4"/>
      <c r="KEY87" s="4"/>
      <c r="KEZ87" s="4"/>
      <c r="KFA87" s="4"/>
      <c r="KFB87" s="4"/>
      <c r="KFC87" s="4"/>
      <c r="KFD87" s="4"/>
      <c r="KFE87" s="4"/>
      <c r="KFF87" s="4"/>
      <c r="KFG87" s="4"/>
      <c r="KFH87" s="4"/>
      <c r="KFI87" s="4"/>
      <c r="KFJ87" s="4"/>
      <c r="KFK87" s="4"/>
      <c r="KFL87" s="4"/>
      <c r="KFM87" s="4"/>
      <c r="KFN87" s="4"/>
      <c r="KFO87" s="4"/>
      <c r="KFP87" s="4"/>
      <c r="KFQ87" s="4"/>
      <c r="KFR87" s="4"/>
      <c r="KFS87" s="4"/>
      <c r="KFT87" s="4"/>
      <c r="KFU87" s="4"/>
      <c r="KFV87" s="4"/>
      <c r="KFW87" s="4"/>
      <c r="KFX87" s="4"/>
      <c r="KFY87" s="4"/>
      <c r="KFZ87" s="4"/>
      <c r="KGA87" s="4"/>
      <c r="KGB87" s="4"/>
      <c r="KGC87" s="4"/>
      <c r="KGD87" s="4"/>
      <c r="KGE87" s="4"/>
      <c r="KGF87" s="4"/>
      <c r="KGG87" s="4"/>
      <c r="KGH87" s="4"/>
      <c r="KGI87" s="4"/>
      <c r="KGJ87" s="4"/>
      <c r="KGK87" s="4"/>
      <c r="KGL87" s="4"/>
      <c r="KGM87" s="4"/>
      <c r="KGN87" s="4"/>
      <c r="KGO87" s="4"/>
      <c r="KGP87" s="4"/>
      <c r="KGQ87" s="4"/>
      <c r="KGR87" s="4"/>
      <c r="KGS87" s="4"/>
      <c r="KGT87" s="4"/>
      <c r="KGU87" s="4"/>
      <c r="KGV87" s="4"/>
      <c r="KGW87" s="4"/>
      <c r="KGX87" s="4"/>
      <c r="KGY87" s="4"/>
      <c r="KGZ87" s="4"/>
      <c r="KHA87" s="4"/>
      <c r="KHB87" s="4"/>
      <c r="KHC87" s="4"/>
      <c r="KHD87" s="4"/>
      <c r="KHE87" s="4"/>
      <c r="KHF87" s="4"/>
      <c r="KHG87" s="4"/>
      <c r="KHH87" s="4"/>
      <c r="KHI87" s="4"/>
      <c r="KHJ87" s="4"/>
      <c r="KHK87" s="4"/>
      <c r="KHL87" s="4"/>
      <c r="KHM87" s="4"/>
      <c r="KHN87" s="4"/>
      <c r="KHO87" s="4"/>
      <c r="KHP87" s="4"/>
      <c r="KHQ87" s="4"/>
      <c r="KHR87" s="4"/>
      <c r="KHS87" s="4"/>
      <c r="KHT87" s="4"/>
      <c r="KHU87" s="4"/>
      <c r="KHV87" s="4"/>
      <c r="KHW87" s="4"/>
      <c r="KHX87" s="4"/>
      <c r="KHY87" s="4"/>
      <c r="KHZ87" s="4"/>
      <c r="KIA87" s="4"/>
      <c r="KIB87" s="4"/>
      <c r="KIC87" s="4"/>
      <c r="KID87" s="4"/>
      <c r="KIE87" s="4"/>
      <c r="KIF87" s="4"/>
      <c r="KIG87" s="4"/>
      <c r="KIH87" s="4"/>
      <c r="KII87" s="4"/>
      <c r="KIJ87" s="4"/>
      <c r="KIK87" s="4"/>
      <c r="KIL87" s="4"/>
      <c r="KIM87" s="4"/>
      <c r="KIN87" s="4"/>
      <c r="KIO87" s="4"/>
      <c r="KIP87" s="4"/>
      <c r="KIQ87" s="4"/>
      <c r="KIR87" s="4"/>
      <c r="KIS87" s="4"/>
      <c r="KIT87" s="4"/>
      <c r="KIU87" s="4"/>
      <c r="KIV87" s="4"/>
      <c r="KIW87" s="4"/>
      <c r="KIX87" s="4"/>
      <c r="KIY87" s="4"/>
      <c r="KIZ87" s="4"/>
      <c r="KJA87" s="4"/>
      <c r="KJB87" s="4"/>
      <c r="KJC87" s="4"/>
      <c r="KJD87" s="4"/>
      <c r="KJE87" s="4"/>
      <c r="KJF87" s="4"/>
      <c r="KJG87" s="4"/>
      <c r="KJH87" s="4"/>
      <c r="KJI87" s="4"/>
      <c r="KJJ87" s="4"/>
      <c r="KJK87" s="4"/>
      <c r="KJL87" s="4"/>
      <c r="KJM87" s="4"/>
      <c r="KJN87" s="4"/>
      <c r="KJO87" s="4"/>
      <c r="KJP87" s="4"/>
      <c r="KJQ87" s="4"/>
      <c r="KJR87" s="4"/>
      <c r="KJS87" s="4"/>
      <c r="KJT87" s="4"/>
      <c r="KJU87" s="4"/>
      <c r="KJV87" s="4"/>
      <c r="KJW87" s="4"/>
      <c r="KJX87" s="4"/>
      <c r="KJY87" s="4"/>
      <c r="KJZ87" s="4"/>
      <c r="KKA87" s="4"/>
      <c r="KKB87" s="4"/>
      <c r="KKC87" s="4"/>
      <c r="KKD87" s="4"/>
      <c r="KKE87" s="4"/>
      <c r="KKF87" s="4"/>
      <c r="KKG87" s="4"/>
      <c r="KKH87" s="4"/>
      <c r="KKI87" s="4"/>
      <c r="KKJ87" s="4"/>
      <c r="KKK87" s="4"/>
      <c r="KKL87" s="4"/>
      <c r="KKM87" s="4"/>
      <c r="KKN87" s="4"/>
      <c r="KKO87" s="4"/>
      <c r="KKP87" s="4"/>
      <c r="KKQ87" s="4"/>
      <c r="KKR87" s="4"/>
      <c r="KKS87" s="4"/>
      <c r="KKT87" s="4"/>
      <c r="KKU87" s="4"/>
      <c r="KKV87" s="4"/>
      <c r="KKW87" s="4"/>
      <c r="KKX87" s="4"/>
      <c r="KKY87" s="4"/>
      <c r="KKZ87" s="4"/>
      <c r="KLA87" s="4"/>
      <c r="KLB87" s="4"/>
      <c r="KLC87" s="4"/>
      <c r="KLD87" s="4"/>
      <c r="KLE87" s="4"/>
      <c r="KLF87" s="4"/>
      <c r="KLG87" s="4"/>
      <c r="KLH87" s="4"/>
      <c r="KLI87" s="4"/>
      <c r="KLJ87" s="4"/>
      <c r="KLK87" s="4"/>
      <c r="KLL87" s="4"/>
      <c r="KLM87" s="4"/>
      <c r="KLN87" s="4"/>
      <c r="KLO87" s="4"/>
      <c r="KLP87" s="4"/>
      <c r="KLQ87" s="4"/>
      <c r="KLR87" s="4"/>
      <c r="KLS87" s="4"/>
      <c r="KLT87" s="4"/>
      <c r="KLU87" s="4"/>
      <c r="KLV87" s="4"/>
      <c r="KLW87" s="4"/>
      <c r="KLX87" s="4"/>
      <c r="KLY87" s="4"/>
      <c r="KLZ87" s="4"/>
      <c r="KMA87" s="4"/>
      <c r="KMB87" s="4"/>
      <c r="KMC87" s="4"/>
      <c r="KMD87" s="4"/>
      <c r="KME87" s="4"/>
      <c r="KMF87" s="4"/>
      <c r="KMG87" s="4"/>
      <c r="KMH87" s="4"/>
      <c r="KMI87" s="4"/>
      <c r="KMJ87" s="4"/>
      <c r="KMK87" s="4"/>
      <c r="KML87" s="4"/>
      <c r="KMM87" s="4"/>
      <c r="KMN87" s="4"/>
      <c r="KMO87" s="4"/>
      <c r="KMP87" s="4"/>
      <c r="KMQ87" s="4"/>
      <c r="KMR87" s="4"/>
      <c r="KMS87" s="4"/>
      <c r="KMT87" s="4"/>
      <c r="KMU87" s="4"/>
      <c r="KMV87" s="4"/>
      <c r="KMW87" s="4"/>
      <c r="KMX87" s="4"/>
      <c r="KMY87" s="4"/>
      <c r="KMZ87" s="4"/>
      <c r="KNA87" s="4"/>
      <c r="KNB87" s="4"/>
      <c r="KNC87" s="4"/>
      <c r="KND87" s="4"/>
      <c r="KNE87" s="4"/>
      <c r="KNF87" s="4"/>
      <c r="KNG87" s="4"/>
      <c r="KNH87" s="4"/>
      <c r="KNI87" s="4"/>
      <c r="KNJ87" s="4"/>
      <c r="KNK87" s="4"/>
      <c r="KNL87" s="4"/>
      <c r="KNM87" s="4"/>
      <c r="KNN87" s="4"/>
      <c r="KNO87" s="4"/>
      <c r="KNP87" s="4"/>
      <c r="KNQ87" s="4"/>
      <c r="KNR87" s="4"/>
      <c r="KNS87" s="4"/>
      <c r="KNT87" s="4"/>
      <c r="KNU87" s="4"/>
      <c r="KNV87" s="4"/>
      <c r="KNW87" s="4"/>
      <c r="KNX87" s="4"/>
      <c r="KNY87" s="4"/>
      <c r="KNZ87" s="4"/>
      <c r="KOA87" s="4"/>
      <c r="KOB87" s="4"/>
      <c r="KOC87" s="4"/>
      <c r="KOD87" s="4"/>
      <c r="KOE87" s="4"/>
      <c r="KOF87" s="4"/>
      <c r="KOG87" s="4"/>
      <c r="KOH87" s="4"/>
      <c r="KOI87" s="4"/>
      <c r="KOJ87" s="4"/>
      <c r="KOK87" s="4"/>
      <c r="KOL87" s="4"/>
      <c r="KOM87" s="4"/>
      <c r="KON87" s="4"/>
      <c r="KOO87" s="4"/>
      <c r="KOP87" s="4"/>
      <c r="KOQ87" s="4"/>
      <c r="KOR87" s="4"/>
      <c r="KOS87" s="4"/>
      <c r="KOT87" s="4"/>
      <c r="KOU87" s="4"/>
      <c r="KOV87" s="4"/>
      <c r="KOW87" s="4"/>
      <c r="KOX87" s="4"/>
      <c r="KOY87" s="4"/>
      <c r="KOZ87" s="4"/>
      <c r="KPA87" s="4"/>
      <c r="KPB87" s="4"/>
      <c r="KPC87" s="4"/>
      <c r="KPD87" s="4"/>
      <c r="KPE87" s="4"/>
      <c r="KPF87" s="4"/>
      <c r="KPG87" s="4"/>
      <c r="KPH87" s="4"/>
      <c r="KPI87" s="4"/>
      <c r="KPJ87" s="4"/>
      <c r="KPK87" s="4"/>
      <c r="KPL87" s="4"/>
      <c r="KPM87" s="4"/>
      <c r="KPN87" s="4"/>
      <c r="KPO87" s="4"/>
      <c r="KPP87" s="4"/>
      <c r="KPQ87" s="4"/>
      <c r="KPR87" s="4"/>
      <c r="KPS87" s="4"/>
      <c r="KPT87" s="4"/>
      <c r="KPU87" s="4"/>
      <c r="KPV87" s="4"/>
      <c r="KPW87" s="4"/>
      <c r="KPX87" s="4"/>
      <c r="KPY87" s="4"/>
      <c r="KPZ87" s="4"/>
      <c r="KQA87" s="4"/>
      <c r="KQB87" s="4"/>
      <c r="KQC87" s="4"/>
      <c r="KQD87" s="4"/>
      <c r="KQE87" s="4"/>
      <c r="KQF87" s="4"/>
      <c r="KQG87" s="4"/>
      <c r="KQH87" s="4"/>
      <c r="KQI87" s="4"/>
      <c r="KQJ87" s="4"/>
      <c r="KQK87" s="4"/>
      <c r="KQL87" s="4"/>
      <c r="KQM87" s="4"/>
      <c r="KQN87" s="4"/>
      <c r="KQO87" s="4"/>
      <c r="KQP87" s="4"/>
      <c r="KQQ87" s="4"/>
      <c r="KQR87" s="4"/>
      <c r="KQS87" s="4"/>
      <c r="KQT87" s="4"/>
      <c r="KQU87" s="4"/>
      <c r="KQV87" s="4"/>
      <c r="KQW87" s="4"/>
      <c r="KQX87" s="4"/>
      <c r="KQY87" s="4"/>
      <c r="KQZ87" s="4"/>
      <c r="KRA87" s="4"/>
      <c r="KRB87" s="4"/>
      <c r="KRC87" s="4"/>
      <c r="KRD87" s="4"/>
      <c r="KRE87" s="4"/>
      <c r="KRF87" s="4"/>
      <c r="KRG87" s="4"/>
      <c r="KRH87" s="4"/>
      <c r="KRI87" s="4"/>
      <c r="KRJ87" s="4"/>
      <c r="KRK87" s="4"/>
      <c r="KRL87" s="4"/>
      <c r="KRM87" s="4"/>
      <c r="KRN87" s="4"/>
      <c r="KRO87" s="4"/>
      <c r="KRP87" s="4"/>
      <c r="KRQ87" s="4"/>
      <c r="KRR87" s="4"/>
      <c r="KRS87" s="4"/>
      <c r="KRT87" s="4"/>
      <c r="KRU87" s="4"/>
      <c r="KRV87" s="4"/>
      <c r="KRW87" s="4"/>
      <c r="KRX87" s="4"/>
      <c r="KRY87" s="4"/>
      <c r="KRZ87" s="4"/>
      <c r="KSA87" s="4"/>
      <c r="KSB87" s="4"/>
      <c r="KSC87" s="4"/>
      <c r="KSD87" s="4"/>
      <c r="KSE87" s="4"/>
      <c r="KSF87" s="4"/>
      <c r="KSG87" s="4"/>
      <c r="KSH87" s="4"/>
      <c r="KSI87" s="4"/>
      <c r="KSJ87" s="4"/>
      <c r="KSK87" s="4"/>
      <c r="KSL87" s="4"/>
      <c r="KSM87" s="4"/>
      <c r="KSN87" s="4"/>
      <c r="KSO87" s="4"/>
      <c r="KSP87" s="4"/>
      <c r="KSQ87" s="4"/>
      <c r="KSR87" s="4"/>
      <c r="KSS87" s="4"/>
      <c r="KST87" s="4"/>
      <c r="KSU87" s="4"/>
      <c r="KSV87" s="4"/>
      <c r="KSW87" s="4"/>
      <c r="KSX87" s="4"/>
      <c r="KSY87" s="4"/>
      <c r="KSZ87" s="4"/>
      <c r="KTA87" s="4"/>
      <c r="KTB87" s="4"/>
      <c r="KTC87" s="4"/>
      <c r="KTD87" s="4"/>
      <c r="KTE87" s="4"/>
      <c r="KTF87" s="4"/>
      <c r="KTG87" s="4"/>
      <c r="KTH87" s="4"/>
      <c r="KTI87" s="4"/>
      <c r="KTJ87" s="4"/>
      <c r="KTK87" s="4"/>
      <c r="KTL87" s="4"/>
      <c r="KTM87" s="4"/>
      <c r="KTN87" s="4"/>
      <c r="KTO87" s="4"/>
      <c r="KTP87" s="4"/>
      <c r="KTQ87" s="4"/>
      <c r="KTR87" s="4"/>
      <c r="KTS87" s="4"/>
      <c r="KTT87" s="4"/>
      <c r="KTU87" s="4"/>
      <c r="KTV87" s="4"/>
      <c r="KTW87" s="4"/>
      <c r="KTX87" s="4"/>
      <c r="KTY87" s="4"/>
      <c r="KTZ87" s="4"/>
      <c r="KUA87" s="4"/>
      <c r="KUB87" s="4"/>
      <c r="KUC87" s="4"/>
      <c r="KUD87" s="4"/>
      <c r="KUE87" s="4"/>
      <c r="KUF87" s="4"/>
      <c r="KUG87" s="4"/>
      <c r="KUH87" s="4"/>
      <c r="KUI87" s="4"/>
      <c r="KUJ87" s="4"/>
      <c r="KUK87" s="4"/>
      <c r="KUL87" s="4"/>
      <c r="KUM87" s="4"/>
      <c r="KUN87" s="4"/>
      <c r="KUO87" s="4"/>
      <c r="KUP87" s="4"/>
      <c r="KUQ87" s="4"/>
      <c r="KUR87" s="4"/>
      <c r="KUS87" s="4"/>
      <c r="KUT87" s="4"/>
      <c r="KUU87" s="4"/>
      <c r="KUV87" s="4"/>
      <c r="KUW87" s="4"/>
      <c r="KUX87" s="4"/>
      <c r="KUY87" s="4"/>
      <c r="KUZ87" s="4"/>
      <c r="KVA87" s="4"/>
      <c r="KVB87" s="4"/>
      <c r="KVC87" s="4"/>
      <c r="KVD87" s="4"/>
      <c r="KVE87" s="4"/>
      <c r="KVF87" s="4"/>
      <c r="KVG87" s="4"/>
      <c r="KVH87" s="4"/>
      <c r="KVI87" s="4"/>
      <c r="KVJ87" s="4"/>
      <c r="KVK87" s="4"/>
      <c r="KVL87" s="4"/>
      <c r="KVM87" s="4"/>
      <c r="KVN87" s="4"/>
      <c r="KVO87" s="4"/>
      <c r="KVP87" s="4"/>
      <c r="KVQ87" s="4"/>
      <c r="KVR87" s="4"/>
      <c r="KVS87" s="4"/>
      <c r="KVT87" s="4"/>
      <c r="KVU87" s="4"/>
      <c r="KVV87" s="4"/>
      <c r="KVW87" s="4"/>
      <c r="KVX87" s="4"/>
      <c r="KVY87" s="4"/>
      <c r="KVZ87" s="4"/>
      <c r="KWA87" s="4"/>
      <c r="KWB87" s="4"/>
      <c r="KWC87" s="4"/>
      <c r="KWD87" s="4"/>
      <c r="KWE87" s="4"/>
      <c r="KWF87" s="4"/>
      <c r="KWG87" s="4"/>
      <c r="KWH87" s="4"/>
      <c r="KWI87" s="4"/>
      <c r="KWJ87" s="4"/>
      <c r="KWK87" s="4"/>
      <c r="KWL87" s="4"/>
      <c r="KWM87" s="4"/>
      <c r="KWN87" s="4"/>
      <c r="KWO87" s="4"/>
      <c r="KWP87" s="4"/>
      <c r="KWQ87" s="4"/>
      <c r="KWR87" s="4"/>
      <c r="KWS87" s="4"/>
      <c r="KWT87" s="4"/>
      <c r="KWU87" s="4"/>
      <c r="KWV87" s="4"/>
      <c r="KWW87" s="4"/>
      <c r="KWX87" s="4"/>
      <c r="KWY87" s="4"/>
      <c r="KWZ87" s="4"/>
      <c r="KXA87" s="4"/>
      <c r="KXB87" s="4"/>
      <c r="KXC87" s="4"/>
      <c r="KXD87" s="4"/>
      <c r="KXE87" s="4"/>
      <c r="KXF87" s="4"/>
      <c r="KXG87" s="4"/>
      <c r="KXH87" s="4"/>
      <c r="KXI87" s="4"/>
      <c r="KXJ87" s="4"/>
      <c r="KXK87" s="4"/>
      <c r="KXL87" s="4"/>
      <c r="KXM87" s="4"/>
      <c r="KXN87" s="4"/>
      <c r="KXO87" s="4"/>
      <c r="KXP87" s="4"/>
      <c r="KXQ87" s="4"/>
      <c r="KXR87" s="4"/>
      <c r="KXS87" s="4"/>
      <c r="KXT87" s="4"/>
      <c r="KXU87" s="4"/>
      <c r="KXV87" s="4"/>
      <c r="KXW87" s="4"/>
      <c r="KXX87" s="4"/>
      <c r="KXY87" s="4"/>
      <c r="KXZ87" s="4"/>
      <c r="KYA87" s="4"/>
      <c r="KYB87" s="4"/>
      <c r="KYC87" s="4"/>
      <c r="KYD87" s="4"/>
      <c r="KYE87" s="4"/>
      <c r="KYF87" s="4"/>
      <c r="KYG87" s="4"/>
      <c r="KYH87" s="4"/>
      <c r="KYI87" s="4"/>
      <c r="KYJ87" s="4"/>
      <c r="KYK87" s="4"/>
      <c r="KYL87" s="4"/>
      <c r="KYM87" s="4"/>
      <c r="KYN87" s="4"/>
      <c r="KYO87" s="4"/>
      <c r="KYP87" s="4"/>
      <c r="KYQ87" s="4"/>
      <c r="KYR87" s="4"/>
      <c r="KYS87" s="4"/>
      <c r="KYT87" s="4"/>
      <c r="KYU87" s="4"/>
      <c r="KYV87" s="4"/>
      <c r="KYW87" s="4"/>
      <c r="KYX87" s="4"/>
      <c r="KYY87" s="4"/>
      <c r="KYZ87" s="4"/>
      <c r="KZA87" s="4"/>
      <c r="KZB87" s="4"/>
      <c r="KZC87" s="4"/>
      <c r="KZD87" s="4"/>
      <c r="KZE87" s="4"/>
      <c r="KZF87" s="4"/>
      <c r="KZG87" s="4"/>
      <c r="KZH87" s="4"/>
      <c r="KZI87" s="4"/>
      <c r="KZJ87" s="4"/>
      <c r="KZK87" s="4"/>
      <c r="KZL87" s="4"/>
      <c r="KZM87" s="4"/>
      <c r="KZN87" s="4"/>
      <c r="KZO87" s="4"/>
      <c r="KZP87" s="4"/>
      <c r="KZQ87" s="4"/>
      <c r="KZR87" s="4"/>
      <c r="KZS87" s="4"/>
      <c r="KZT87" s="4"/>
      <c r="KZU87" s="4"/>
      <c r="KZV87" s="4"/>
      <c r="KZW87" s="4"/>
      <c r="KZX87" s="4"/>
      <c r="KZY87" s="4"/>
      <c r="KZZ87" s="4"/>
      <c r="LAA87" s="4"/>
      <c r="LAB87" s="4"/>
      <c r="LAC87" s="4"/>
      <c r="LAD87" s="4"/>
      <c r="LAE87" s="4"/>
      <c r="LAF87" s="4"/>
      <c r="LAG87" s="4"/>
      <c r="LAH87" s="4"/>
      <c r="LAI87" s="4"/>
      <c r="LAJ87" s="4"/>
      <c r="LAK87" s="4"/>
      <c r="LAL87" s="4"/>
      <c r="LAM87" s="4"/>
      <c r="LAN87" s="4"/>
      <c r="LAO87" s="4"/>
      <c r="LAP87" s="4"/>
      <c r="LAQ87" s="4"/>
      <c r="LAR87" s="4"/>
      <c r="LAS87" s="4"/>
      <c r="LAT87" s="4"/>
      <c r="LAU87" s="4"/>
      <c r="LAV87" s="4"/>
      <c r="LAW87" s="4"/>
      <c r="LAX87" s="4"/>
      <c r="LAY87" s="4"/>
      <c r="LAZ87" s="4"/>
      <c r="LBA87" s="4"/>
      <c r="LBB87" s="4"/>
      <c r="LBC87" s="4"/>
      <c r="LBD87" s="4"/>
      <c r="LBE87" s="4"/>
      <c r="LBF87" s="4"/>
      <c r="LBG87" s="4"/>
      <c r="LBH87" s="4"/>
      <c r="LBI87" s="4"/>
      <c r="LBJ87" s="4"/>
      <c r="LBK87" s="4"/>
      <c r="LBL87" s="4"/>
      <c r="LBM87" s="4"/>
      <c r="LBN87" s="4"/>
      <c r="LBO87" s="4"/>
      <c r="LBP87" s="4"/>
      <c r="LBQ87" s="4"/>
      <c r="LBR87" s="4"/>
      <c r="LBS87" s="4"/>
      <c r="LBT87" s="4"/>
      <c r="LBU87" s="4"/>
      <c r="LBV87" s="4"/>
      <c r="LBW87" s="4"/>
      <c r="LBX87" s="4"/>
      <c r="LBY87" s="4"/>
      <c r="LBZ87" s="4"/>
      <c r="LCA87" s="4"/>
      <c r="LCB87" s="4"/>
      <c r="LCC87" s="4"/>
      <c r="LCD87" s="4"/>
      <c r="LCE87" s="4"/>
      <c r="LCF87" s="4"/>
      <c r="LCG87" s="4"/>
      <c r="LCH87" s="4"/>
      <c r="LCI87" s="4"/>
      <c r="LCJ87" s="4"/>
      <c r="LCK87" s="4"/>
      <c r="LCL87" s="4"/>
      <c r="LCM87" s="4"/>
      <c r="LCN87" s="4"/>
      <c r="LCO87" s="4"/>
      <c r="LCP87" s="4"/>
      <c r="LCQ87" s="4"/>
      <c r="LCR87" s="4"/>
      <c r="LCS87" s="4"/>
      <c r="LCT87" s="4"/>
      <c r="LCU87" s="4"/>
      <c r="LCV87" s="4"/>
      <c r="LCW87" s="4"/>
      <c r="LCX87" s="4"/>
      <c r="LCY87" s="4"/>
      <c r="LCZ87" s="4"/>
      <c r="LDA87" s="4"/>
      <c r="LDB87" s="4"/>
      <c r="LDC87" s="4"/>
      <c r="LDD87" s="4"/>
      <c r="LDE87" s="4"/>
      <c r="LDF87" s="4"/>
      <c r="LDG87" s="4"/>
      <c r="LDH87" s="4"/>
      <c r="LDI87" s="4"/>
      <c r="LDJ87" s="4"/>
      <c r="LDK87" s="4"/>
      <c r="LDL87" s="4"/>
      <c r="LDM87" s="4"/>
      <c r="LDN87" s="4"/>
      <c r="LDO87" s="4"/>
      <c r="LDP87" s="4"/>
      <c r="LDQ87" s="4"/>
      <c r="LDR87" s="4"/>
      <c r="LDS87" s="4"/>
      <c r="LDT87" s="4"/>
      <c r="LDU87" s="4"/>
      <c r="LDV87" s="4"/>
      <c r="LDW87" s="4"/>
      <c r="LDX87" s="4"/>
      <c r="LDY87" s="4"/>
      <c r="LDZ87" s="4"/>
      <c r="LEA87" s="4"/>
      <c r="LEB87" s="4"/>
      <c r="LEC87" s="4"/>
      <c r="LED87" s="4"/>
      <c r="LEE87" s="4"/>
      <c r="LEF87" s="4"/>
      <c r="LEG87" s="4"/>
      <c r="LEH87" s="4"/>
      <c r="LEI87" s="4"/>
      <c r="LEJ87" s="4"/>
      <c r="LEK87" s="4"/>
      <c r="LEL87" s="4"/>
      <c r="LEM87" s="4"/>
      <c r="LEN87" s="4"/>
      <c r="LEO87" s="4"/>
      <c r="LEP87" s="4"/>
      <c r="LEQ87" s="4"/>
      <c r="LER87" s="4"/>
      <c r="LES87" s="4"/>
      <c r="LET87" s="4"/>
      <c r="LEU87" s="4"/>
      <c r="LEV87" s="4"/>
      <c r="LEW87" s="4"/>
      <c r="LEX87" s="4"/>
      <c r="LEY87" s="4"/>
      <c r="LEZ87" s="4"/>
      <c r="LFA87" s="4"/>
      <c r="LFB87" s="4"/>
      <c r="LFC87" s="4"/>
      <c r="LFD87" s="4"/>
      <c r="LFE87" s="4"/>
      <c r="LFF87" s="4"/>
      <c r="LFG87" s="4"/>
      <c r="LFH87" s="4"/>
      <c r="LFI87" s="4"/>
      <c r="LFJ87" s="4"/>
      <c r="LFK87" s="4"/>
      <c r="LFL87" s="4"/>
      <c r="LFM87" s="4"/>
      <c r="LFN87" s="4"/>
      <c r="LFO87" s="4"/>
      <c r="LFP87" s="4"/>
      <c r="LFQ87" s="4"/>
      <c r="LFR87" s="4"/>
      <c r="LFS87" s="4"/>
      <c r="LFT87" s="4"/>
      <c r="LFU87" s="4"/>
      <c r="LFV87" s="4"/>
      <c r="LFW87" s="4"/>
      <c r="LFX87" s="4"/>
      <c r="LFY87" s="4"/>
      <c r="LFZ87" s="4"/>
      <c r="LGA87" s="4"/>
      <c r="LGB87" s="4"/>
      <c r="LGC87" s="4"/>
      <c r="LGD87" s="4"/>
      <c r="LGE87" s="4"/>
      <c r="LGF87" s="4"/>
      <c r="LGG87" s="4"/>
      <c r="LGH87" s="4"/>
      <c r="LGI87" s="4"/>
      <c r="LGJ87" s="4"/>
      <c r="LGK87" s="4"/>
      <c r="LGL87" s="4"/>
      <c r="LGM87" s="4"/>
      <c r="LGN87" s="4"/>
      <c r="LGO87" s="4"/>
      <c r="LGP87" s="4"/>
      <c r="LGQ87" s="4"/>
      <c r="LGR87" s="4"/>
      <c r="LGS87" s="4"/>
      <c r="LGT87" s="4"/>
      <c r="LGU87" s="4"/>
      <c r="LGV87" s="4"/>
      <c r="LGW87" s="4"/>
      <c r="LGX87" s="4"/>
      <c r="LGY87" s="4"/>
      <c r="LGZ87" s="4"/>
      <c r="LHA87" s="4"/>
      <c r="LHB87" s="4"/>
      <c r="LHC87" s="4"/>
      <c r="LHD87" s="4"/>
      <c r="LHE87" s="4"/>
      <c r="LHF87" s="4"/>
      <c r="LHG87" s="4"/>
      <c r="LHH87" s="4"/>
      <c r="LHI87" s="4"/>
      <c r="LHJ87" s="4"/>
      <c r="LHK87" s="4"/>
      <c r="LHL87" s="4"/>
      <c r="LHM87" s="4"/>
      <c r="LHN87" s="4"/>
      <c r="LHO87" s="4"/>
      <c r="LHP87" s="4"/>
      <c r="LHQ87" s="4"/>
      <c r="LHR87" s="4"/>
      <c r="LHS87" s="4"/>
      <c r="LHT87" s="4"/>
      <c r="LHU87" s="4"/>
      <c r="LHV87" s="4"/>
      <c r="LHW87" s="4"/>
      <c r="LHX87" s="4"/>
      <c r="LHY87" s="4"/>
      <c r="LHZ87" s="4"/>
      <c r="LIA87" s="4"/>
      <c r="LIB87" s="4"/>
      <c r="LIC87" s="4"/>
      <c r="LID87" s="4"/>
      <c r="LIE87" s="4"/>
      <c r="LIF87" s="4"/>
      <c r="LIG87" s="4"/>
      <c r="LIH87" s="4"/>
      <c r="LII87" s="4"/>
      <c r="LIJ87" s="4"/>
      <c r="LIK87" s="4"/>
      <c r="LIL87" s="4"/>
      <c r="LIM87" s="4"/>
      <c r="LIN87" s="4"/>
      <c r="LIO87" s="4"/>
      <c r="LIP87" s="4"/>
      <c r="LIQ87" s="4"/>
      <c r="LIR87" s="4"/>
      <c r="LIS87" s="4"/>
      <c r="LIT87" s="4"/>
      <c r="LIU87" s="4"/>
      <c r="LIV87" s="4"/>
      <c r="LIW87" s="4"/>
      <c r="LIX87" s="4"/>
      <c r="LIY87" s="4"/>
      <c r="LIZ87" s="4"/>
      <c r="LJA87" s="4"/>
      <c r="LJB87" s="4"/>
      <c r="LJC87" s="4"/>
      <c r="LJD87" s="4"/>
      <c r="LJE87" s="4"/>
      <c r="LJF87" s="4"/>
      <c r="LJG87" s="4"/>
      <c r="LJH87" s="4"/>
      <c r="LJI87" s="4"/>
      <c r="LJJ87" s="4"/>
      <c r="LJK87" s="4"/>
      <c r="LJL87" s="4"/>
      <c r="LJM87" s="4"/>
      <c r="LJN87" s="4"/>
      <c r="LJO87" s="4"/>
      <c r="LJP87" s="4"/>
      <c r="LJQ87" s="4"/>
      <c r="LJR87" s="4"/>
      <c r="LJS87" s="4"/>
      <c r="LJT87" s="4"/>
      <c r="LJU87" s="4"/>
      <c r="LJV87" s="4"/>
      <c r="LJW87" s="4"/>
      <c r="LJX87" s="4"/>
      <c r="LJY87" s="4"/>
      <c r="LJZ87" s="4"/>
      <c r="LKA87" s="4"/>
      <c r="LKB87" s="4"/>
      <c r="LKC87" s="4"/>
      <c r="LKD87" s="4"/>
      <c r="LKE87" s="4"/>
      <c r="LKF87" s="4"/>
      <c r="LKG87" s="4"/>
      <c r="LKH87" s="4"/>
      <c r="LKI87" s="4"/>
      <c r="LKJ87" s="4"/>
      <c r="LKK87" s="4"/>
      <c r="LKL87" s="4"/>
      <c r="LKM87" s="4"/>
      <c r="LKN87" s="4"/>
      <c r="LKO87" s="4"/>
      <c r="LKP87" s="4"/>
      <c r="LKQ87" s="4"/>
      <c r="LKR87" s="4"/>
      <c r="LKS87" s="4"/>
      <c r="LKT87" s="4"/>
      <c r="LKU87" s="4"/>
      <c r="LKV87" s="4"/>
      <c r="LKW87" s="4"/>
      <c r="LKX87" s="4"/>
      <c r="LKY87" s="4"/>
      <c r="LKZ87" s="4"/>
      <c r="LLA87" s="4"/>
      <c r="LLB87" s="4"/>
      <c r="LLC87" s="4"/>
      <c r="LLD87" s="4"/>
      <c r="LLE87" s="4"/>
      <c r="LLF87" s="4"/>
      <c r="LLG87" s="4"/>
      <c r="LLH87" s="4"/>
      <c r="LLI87" s="4"/>
      <c r="LLJ87" s="4"/>
      <c r="LLK87" s="4"/>
      <c r="LLL87" s="4"/>
      <c r="LLM87" s="4"/>
      <c r="LLN87" s="4"/>
      <c r="LLO87" s="4"/>
      <c r="LLP87" s="4"/>
      <c r="LLQ87" s="4"/>
      <c r="LLR87" s="4"/>
      <c r="LLS87" s="4"/>
      <c r="LLT87" s="4"/>
      <c r="LLU87" s="4"/>
      <c r="LLV87" s="4"/>
      <c r="LLW87" s="4"/>
      <c r="LLX87" s="4"/>
      <c r="LLY87" s="4"/>
      <c r="LLZ87" s="4"/>
      <c r="LMA87" s="4"/>
      <c r="LMB87" s="4"/>
      <c r="LMC87" s="4"/>
      <c r="LMD87" s="4"/>
      <c r="LME87" s="4"/>
      <c r="LMF87" s="4"/>
      <c r="LMG87" s="4"/>
      <c r="LMH87" s="4"/>
      <c r="LMI87" s="4"/>
      <c r="LMJ87" s="4"/>
      <c r="LMK87" s="4"/>
      <c r="LML87" s="4"/>
      <c r="LMM87" s="4"/>
      <c r="LMN87" s="4"/>
      <c r="LMO87" s="4"/>
      <c r="LMP87" s="4"/>
      <c r="LMQ87" s="4"/>
      <c r="LMR87" s="4"/>
      <c r="LMS87" s="4"/>
      <c r="LMT87" s="4"/>
      <c r="LMU87" s="4"/>
      <c r="LMV87" s="4"/>
      <c r="LMW87" s="4"/>
      <c r="LMX87" s="4"/>
      <c r="LMY87" s="4"/>
      <c r="LMZ87" s="4"/>
      <c r="LNA87" s="4"/>
      <c r="LNB87" s="4"/>
      <c r="LNC87" s="4"/>
      <c r="LND87" s="4"/>
      <c r="LNE87" s="4"/>
      <c r="LNF87" s="4"/>
      <c r="LNG87" s="4"/>
      <c r="LNH87" s="4"/>
      <c r="LNI87" s="4"/>
      <c r="LNJ87" s="4"/>
      <c r="LNK87" s="4"/>
      <c r="LNL87" s="4"/>
      <c r="LNM87" s="4"/>
      <c r="LNN87" s="4"/>
      <c r="LNO87" s="4"/>
      <c r="LNP87" s="4"/>
      <c r="LNQ87" s="4"/>
      <c r="LNR87" s="4"/>
      <c r="LNS87" s="4"/>
      <c r="LNT87" s="4"/>
      <c r="LNU87" s="4"/>
      <c r="LNV87" s="4"/>
      <c r="LNW87" s="4"/>
      <c r="LNX87" s="4"/>
      <c r="LNY87" s="4"/>
      <c r="LNZ87" s="4"/>
      <c r="LOA87" s="4"/>
      <c r="LOB87" s="4"/>
      <c r="LOC87" s="4"/>
      <c r="LOD87" s="4"/>
      <c r="LOE87" s="4"/>
      <c r="LOF87" s="4"/>
      <c r="LOG87" s="4"/>
      <c r="LOH87" s="4"/>
      <c r="LOI87" s="4"/>
      <c r="LOJ87" s="4"/>
      <c r="LOK87" s="4"/>
      <c r="LOL87" s="4"/>
      <c r="LOM87" s="4"/>
      <c r="LON87" s="4"/>
      <c r="LOO87" s="4"/>
      <c r="LOP87" s="4"/>
      <c r="LOQ87" s="4"/>
      <c r="LOR87" s="4"/>
      <c r="LOS87" s="4"/>
      <c r="LOT87" s="4"/>
      <c r="LOU87" s="4"/>
      <c r="LOV87" s="4"/>
      <c r="LOW87" s="4"/>
      <c r="LOX87" s="4"/>
      <c r="LOY87" s="4"/>
      <c r="LOZ87" s="4"/>
      <c r="LPA87" s="4"/>
      <c r="LPB87" s="4"/>
      <c r="LPC87" s="4"/>
      <c r="LPD87" s="4"/>
      <c r="LPE87" s="4"/>
      <c r="LPF87" s="4"/>
      <c r="LPG87" s="4"/>
      <c r="LPH87" s="4"/>
      <c r="LPI87" s="4"/>
      <c r="LPJ87" s="4"/>
      <c r="LPK87" s="4"/>
      <c r="LPL87" s="4"/>
      <c r="LPM87" s="4"/>
      <c r="LPN87" s="4"/>
      <c r="LPO87" s="4"/>
      <c r="LPP87" s="4"/>
      <c r="LPQ87" s="4"/>
      <c r="LPR87" s="4"/>
      <c r="LPS87" s="4"/>
      <c r="LPT87" s="4"/>
      <c r="LPU87" s="4"/>
      <c r="LPV87" s="4"/>
      <c r="LPW87" s="4"/>
      <c r="LPX87" s="4"/>
      <c r="LPY87" s="4"/>
      <c r="LPZ87" s="4"/>
      <c r="LQA87" s="4"/>
      <c r="LQB87" s="4"/>
      <c r="LQC87" s="4"/>
      <c r="LQD87" s="4"/>
      <c r="LQE87" s="4"/>
      <c r="LQF87" s="4"/>
      <c r="LQG87" s="4"/>
      <c r="LQH87" s="4"/>
      <c r="LQI87" s="4"/>
      <c r="LQJ87" s="4"/>
      <c r="LQK87" s="4"/>
      <c r="LQL87" s="4"/>
      <c r="LQM87" s="4"/>
      <c r="LQN87" s="4"/>
      <c r="LQO87" s="4"/>
      <c r="LQP87" s="4"/>
      <c r="LQQ87" s="4"/>
      <c r="LQR87" s="4"/>
      <c r="LQS87" s="4"/>
      <c r="LQT87" s="4"/>
      <c r="LQU87" s="4"/>
      <c r="LQV87" s="4"/>
      <c r="LQW87" s="4"/>
      <c r="LQX87" s="4"/>
      <c r="LQY87" s="4"/>
      <c r="LQZ87" s="4"/>
      <c r="LRA87" s="4"/>
      <c r="LRB87" s="4"/>
      <c r="LRC87" s="4"/>
      <c r="LRD87" s="4"/>
      <c r="LRE87" s="4"/>
      <c r="LRF87" s="4"/>
      <c r="LRG87" s="4"/>
      <c r="LRH87" s="4"/>
      <c r="LRI87" s="4"/>
      <c r="LRJ87" s="4"/>
      <c r="LRK87" s="4"/>
      <c r="LRL87" s="4"/>
      <c r="LRM87" s="4"/>
      <c r="LRN87" s="4"/>
      <c r="LRO87" s="4"/>
      <c r="LRP87" s="4"/>
      <c r="LRQ87" s="4"/>
      <c r="LRR87" s="4"/>
      <c r="LRS87" s="4"/>
      <c r="LRT87" s="4"/>
      <c r="LRU87" s="4"/>
      <c r="LRV87" s="4"/>
      <c r="LRW87" s="4"/>
      <c r="LRX87" s="4"/>
      <c r="LRY87" s="4"/>
      <c r="LRZ87" s="4"/>
      <c r="LSA87" s="4"/>
      <c r="LSB87" s="4"/>
      <c r="LSC87" s="4"/>
      <c r="LSD87" s="4"/>
      <c r="LSE87" s="4"/>
      <c r="LSF87" s="4"/>
      <c r="LSG87" s="4"/>
      <c r="LSH87" s="4"/>
      <c r="LSI87" s="4"/>
      <c r="LSJ87" s="4"/>
      <c r="LSK87" s="4"/>
      <c r="LSL87" s="4"/>
      <c r="LSM87" s="4"/>
      <c r="LSN87" s="4"/>
      <c r="LSO87" s="4"/>
      <c r="LSP87" s="4"/>
      <c r="LSQ87" s="4"/>
      <c r="LSR87" s="4"/>
      <c r="LSS87" s="4"/>
      <c r="LST87" s="4"/>
      <c r="LSU87" s="4"/>
      <c r="LSV87" s="4"/>
      <c r="LSW87" s="4"/>
      <c r="LSX87" s="4"/>
      <c r="LSY87" s="4"/>
      <c r="LSZ87" s="4"/>
      <c r="LTA87" s="4"/>
      <c r="LTB87" s="4"/>
      <c r="LTC87" s="4"/>
      <c r="LTD87" s="4"/>
      <c r="LTE87" s="4"/>
      <c r="LTF87" s="4"/>
      <c r="LTG87" s="4"/>
      <c r="LTH87" s="4"/>
      <c r="LTI87" s="4"/>
      <c r="LTJ87" s="4"/>
      <c r="LTK87" s="4"/>
      <c r="LTL87" s="4"/>
      <c r="LTM87" s="4"/>
      <c r="LTN87" s="4"/>
      <c r="LTO87" s="4"/>
      <c r="LTP87" s="4"/>
      <c r="LTQ87" s="4"/>
      <c r="LTR87" s="4"/>
      <c r="LTS87" s="4"/>
      <c r="LTT87" s="4"/>
      <c r="LTU87" s="4"/>
      <c r="LTV87" s="4"/>
      <c r="LTW87" s="4"/>
      <c r="LTX87" s="4"/>
      <c r="LTY87" s="4"/>
      <c r="LTZ87" s="4"/>
      <c r="LUA87" s="4"/>
      <c r="LUB87" s="4"/>
      <c r="LUC87" s="4"/>
      <c r="LUD87" s="4"/>
      <c r="LUE87" s="4"/>
      <c r="LUF87" s="4"/>
      <c r="LUG87" s="4"/>
      <c r="LUH87" s="4"/>
      <c r="LUI87" s="4"/>
      <c r="LUJ87" s="4"/>
      <c r="LUK87" s="4"/>
      <c r="LUL87" s="4"/>
      <c r="LUM87" s="4"/>
      <c r="LUN87" s="4"/>
      <c r="LUO87" s="4"/>
      <c r="LUP87" s="4"/>
      <c r="LUQ87" s="4"/>
      <c r="LUR87" s="4"/>
      <c r="LUS87" s="4"/>
      <c r="LUT87" s="4"/>
      <c r="LUU87" s="4"/>
      <c r="LUV87" s="4"/>
      <c r="LUW87" s="4"/>
      <c r="LUX87" s="4"/>
      <c r="LUY87" s="4"/>
      <c r="LUZ87" s="4"/>
      <c r="LVA87" s="4"/>
      <c r="LVB87" s="4"/>
      <c r="LVC87" s="4"/>
      <c r="LVD87" s="4"/>
      <c r="LVE87" s="4"/>
      <c r="LVF87" s="4"/>
      <c r="LVG87" s="4"/>
      <c r="LVH87" s="4"/>
      <c r="LVI87" s="4"/>
      <c r="LVJ87" s="4"/>
      <c r="LVK87" s="4"/>
      <c r="LVL87" s="4"/>
      <c r="LVM87" s="4"/>
      <c r="LVN87" s="4"/>
      <c r="LVO87" s="4"/>
      <c r="LVP87" s="4"/>
      <c r="LVQ87" s="4"/>
      <c r="LVR87" s="4"/>
      <c r="LVS87" s="4"/>
      <c r="LVT87" s="4"/>
      <c r="LVU87" s="4"/>
      <c r="LVV87" s="4"/>
      <c r="LVW87" s="4"/>
      <c r="LVX87" s="4"/>
      <c r="LVY87" s="4"/>
      <c r="LVZ87" s="4"/>
      <c r="LWA87" s="4"/>
      <c r="LWB87" s="4"/>
      <c r="LWC87" s="4"/>
      <c r="LWD87" s="4"/>
      <c r="LWE87" s="4"/>
      <c r="LWF87" s="4"/>
      <c r="LWG87" s="4"/>
      <c r="LWH87" s="4"/>
      <c r="LWI87" s="4"/>
      <c r="LWJ87" s="4"/>
      <c r="LWK87" s="4"/>
      <c r="LWL87" s="4"/>
      <c r="LWM87" s="4"/>
      <c r="LWN87" s="4"/>
      <c r="LWO87" s="4"/>
      <c r="LWP87" s="4"/>
      <c r="LWQ87" s="4"/>
      <c r="LWR87" s="4"/>
      <c r="LWS87" s="4"/>
      <c r="LWT87" s="4"/>
      <c r="LWU87" s="4"/>
      <c r="LWV87" s="4"/>
      <c r="LWW87" s="4"/>
      <c r="LWX87" s="4"/>
      <c r="LWY87" s="4"/>
      <c r="LWZ87" s="4"/>
      <c r="LXA87" s="4"/>
      <c r="LXB87" s="4"/>
      <c r="LXC87" s="4"/>
      <c r="LXD87" s="4"/>
      <c r="LXE87" s="4"/>
      <c r="LXF87" s="4"/>
      <c r="LXG87" s="4"/>
      <c r="LXH87" s="4"/>
      <c r="LXI87" s="4"/>
      <c r="LXJ87" s="4"/>
      <c r="LXK87" s="4"/>
      <c r="LXL87" s="4"/>
      <c r="LXM87" s="4"/>
      <c r="LXN87" s="4"/>
      <c r="LXO87" s="4"/>
      <c r="LXP87" s="4"/>
      <c r="LXQ87" s="4"/>
      <c r="LXR87" s="4"/>
      <c r="LXS87" s="4"/>
      <c r="LXT87" s="4"/>
      <c r="LXU87" s="4"/>
      <c r="LXV87" s="4"/>
      <c r="LXW87" s="4"/>
      <c r="LXX87" s="4"/>
      <c r="LXY87" s="4"/>
      <c r="LXZ87" s="4"/>
      <c r="LYA87" s="4"/>
      <c r="LYB87" s="4"/>
      <c r="LYC87" s="4"/>
      <c r="LYD87" s="4"/>
      <c r="LYE87" s="4"/>
      <c r="LYF87" s="4"/>
      <c r="LYG87" s="4"/>
      <c r="LYH87" s="4"/>
      <c r="LYI87" s="4"/>
      <c r="LYJ87" s="4"/>
      <c r="LYK87" s="4"/>
      <c r="LYL87" s="4"/>
      <c r="LYM87" s="4"/>
      <c r="LYN87" s="4"/>
      <c r="LYO87" s="4"/>
      <c r="LYP87" s="4"/>
      <c r="LYQ87" s="4"/>
      <c r="LYR87" s="4"/>
      <c r="LYS87" s="4"/>
      <c r="LYT87" s="4"/>
      <c r="LYU87" s="4"/>
      <c r="LYV87" s="4"/>
      <c r="LYW87" s="4"/>
      <c r="LYX87" s="4"/>
      <c r="LYY87" s="4"/>
      <c r="LYZ87" s="4"/>
      <c r="LZA87" s="4"/>
      <c r="LZB87" s="4"/>
      <c r="LZC87" s="4"/>
      <c r="LZD87" s="4"/>
      <c r="LZE87" s="4"/>
      <c r="LZF87" s="4"/>
      <c r="LZG87" s="4"/>
      <c r="LZH87" s="4"/>
      <c r="LZI87" s="4"/>
      <c r="LZJ87" s="4"/>
      <c r="LZK87" s="4"/>
      <c r="LZL87" s="4"/>
      <c r="LZM87" s="4"/>
      <c r="LZN87" s="4"/>
      <c r="LZO87" s="4"/>
      <c r="LZP87" s="4"/>
      <c r="LZQ87" s="4"/>
      <c r="LZR87" s="4"/>
      <c r="LZS87" s="4"/>
      <c r="LZT87" s="4"/>
      <c r="LZU87" s="4"/>
      <c r="LZV87" s="4"/>
      <c r="LZW87" s="4"/>
      <c r="LZX87" s="4"/>
      <c r="LZY87" s="4"/>
      <c r="LZZ87" s="4"/>
      <c r="MAA87" s="4"/>
      <c r="MAB87" s="4"/>
      <c r="MAC87" s="4"/>
      <c r="MAD87" s="4"/>
      <c r="MAE87" s="4"/>
      <c r="MAF87" s="4"/>
      <c r="MAG87" s="4"/>
      <c r="MAH87" s="4"/>
      <c r="MAI87" s="4"/>
      <c r="MAJ87" s="4"/>
      <c r="MAK87" s="4"/>
      <c r="MAL87" s="4"/>
      <c r="MAM87" s="4"/>
      <c r="MAN87" s="4"/>
      <c r="MAO87" s="4"/>
      <c r="MAP87" s="4"/>
      <c r="MAQ87" s="4"/>
      <c r="MAR87" s="4"/>
      <c r="MAS87" s="4"/>
      <c r="MAT87" s="4"/>
      <c r="MAU87" s="4"/>
      <c r="MAV87" s="4"/>
      <c r="MAW87" s="4"/>
      <c r="MAX87" s="4"/>
      <c r="MAY87" s="4"/>
      <c r="MAZ87" s="4"/>
      <c r="MBA87" s="4"/>
      <c r="MBB87" s="4"/>
      <c r="MBC87" s="4"/>
      <c r="MBD87" s="4"/>
      <c r="MBE87" s="4"/>
      <c r="MBF87" s="4"/>
      <c r="MBG87" s="4"/>
      <c r="MBH87" s="4"/>
      <c r="MBI87" s="4"/>
      <c r="MBJ87" s="4"/>
      <c r="MBK87" s="4"/>
      <c r="MBL87" s="4"/>
      <c r="MBM87" s="4"/>
      <c r="MBN87" s="4"/>
      <c r="MBO87" s="4"/>
      <c r="MBP87" s="4"/>
      <c r="MBQ87" s="4"/>
      <c r="MBR87" s="4"/>
      <c r="MBS87" s="4"/>
      <c r="MBT87" s="4"/>
      <c r="MBU87" s="4"/>
      <c r="MBV87" s="4"/>
      <c r="MBW87" s="4"/>
      <c r="MBX87" s="4"/>
      <c r="MBY87" s="4"/>
      <c r="MBZ87" s="4"/>
      <c r="MCA87" s="4"/>
      <c r="MCB87" s="4"/>
      <c r="MCC87" s="4"/>
      <c r="MCD87" s="4"/>
      <c r="MCE87" s="4"/>
      <c r="MCF87" s="4"/>
      <c r="MCG87" s="4"/>
      <c r="MCH87" s="4"/>
      <c r="MCI87" s="4"/>
      <c r="MCJ87" s="4"/>
      <c r="MCK87" s="4"/>
      <c r="MCL87" s="4"/>
      <c r="MCM87" s="4"/>
      <c r="MCN87" s="4"/>
      <c r="MCO87" s="4"/>
      <c r="MCP87" s="4"/>
      <c r="MCQ87" s="4"/>
      <c r="MCR87" s="4"/>
      <c r="MCS87" s="4"/>
      <c r="MCT87" s="4"/>
      <c r="MCU87" s="4"/>
      <c r="MCV87" s="4"/>
      <c r="MCW87" s="4"/>
      <c r="MCX87" s="4"/>
      <c r="MCY87" s="4"/>
      <c r="MCZ87" s="4"/>
      <c r="MDA87" s="4"/>
      <c r="MDB87" s="4"/>
      <c r="MDC87" s="4"/>
      <c r="MDD87" s="4"/>
      <c r="MDE87" s="4"/>
      <c r="MDF87" s="4"/>
      <c r="MDG87" s="4"/>
      <c r="MDH87" s="4"/>
      <c r="MDI87" s="4"/>
      <c r="MDJ87" s="4"/>
      <c r="MDK87" s="4"/>
      <c r="MDL87" s="4"/>
      <c r="MDM87" s="4"/>
      <c r="MDN87" s="4"/>
      <c r="MDO87" s="4"/>
      <c r="MDP87" s="4"/>
      <c r="MDQ87" s="4"/>
      <c r="MDR87" s="4"/>
      <c r="MDS87" s="4"/>
      <c r="MDT87" s="4"/>
      <c r="MDU87" s="4"/>
      <c r="MDV87" s="4"/>
      <c r="MDW87" s="4"/>
      <c r="MDX87" s="4"/>
      <c r="MDY87" s="4"/>
      <c r="MDZ87" s="4"/>
      <c r="MEA87" s="4"/>
      <c r="MEB87" s="4"/>
      <c r="MEC87" s="4"/>
      <c r="MED87" s="4"/>
      <c r="MEE87" s="4"/>
      <c r="MEF87" s="4"/>
      <c r="MEG87" s="4"/>
      <c r="MEH87" s="4"/>
      <c r="MEI87" s="4"/>
      <c r="MEJ87" s="4"/>
      <c r="MEK87" s="4"/>
      <c r="MEL87" s="4"/>
      <c r="MEM87" s="4"/>
      <c r="MEN87" s="4"/>
      <c r="MEO87" s="4"/>
      <c r="MEP87" s="4"/>
      <c r="MEQ87" s="4"/>
      <c r="MER87" s="4"/>
      <c r="MES87" s="4"/>
      <c r="MET87" s="4"/>
      <c r="MEU87" s="4"/>
      <c r="MEV87" s="4"/>
      <c r="MEW87" s="4"/>
      <c r="MEX87" s="4"/>
      <c r="MEY87" s="4"/>
      <c r="MEZ87" s="4"/>
      <c r="MFA87" s="4"/>
      <c r="MFB87" s="4"/>
      <c r="MFC87" s="4"/>
      <c r="MFD87" s="4"/>
      <c r="MFE87" s="4"/>
      <c r="MFF87" s="4"/>
      <c r="MFG87" s="4"/>
      <c r="MFH87" s="4"/>
      <c r="MFI87" s="4"/>
      <c r="MFJ87" s="4"/>
      <c r="MFK87" s="4"/>
      <c r="MFL87" s="4"/>
      <c r="MFM87" s="4"/>
      <c r="MFN87" s="4"/>
      <c r="MFO87" s="4"/>
      <c r="MFP87" s="4"/>
      <c r="MFQ87" s="4"/>
      <c r="MFR87" s="4"/>
      <c r="MFS87" s="4"/>
      <c r="MFT87" s="4"/>
      <c r="MFU87" s="4"/>
      <c r="MFV87" s="4"/>
      <c r="MFW87" s="4"/>
      <c r="MFX87" s="4"/>
      <c r="MFY87" s="4"/>
      <c r="MFZ87" s="4"/>
      <c r="MGA87" s="4"/>
      <c r="MGB87" s="4"/>
      <c r="MGC87" s="4"/>
      <c r="MGD87" s="4"/>
      <c r="MGE87" s="4"/>
      <c r="MGF87" s="4"/>
      <c r="MGG87" s="4"/>
      <c r="MGH87" s="4"/>
      <c r="MGI87" s="4"/>
      <c r="MGJ87" s="4"/>
      <c r="MGK87" s="4"/>
      <c r="MGL87" s="4"/>
      <c r="MGM87" s="4"/>
      <c r="MGN87" s="4"/>
      <c r="MGO87" s="4"/>
      <c r="MGP87" s="4"/>
      <c r="MGQ87" s="4"/>
      <c r="MGR87" s="4"/>
      <c r="MGS87" s="4"/>
      <c r="MGT87" s="4"/>
      <c r="MGU87" s="4"/>
      <c r="MGV87" s="4"/>
      <c r="MGW87" s="4"/>
      <c r="MGX87" s="4"/>
      <c r="MGY87" s="4"/>
      <c r="MGZ87" s="4"/>
      <c r="MHA87" s="4"/>
      <c r="MHB87" s="4"/>
      <c r="MHC87" s="4"/>
      <c r="MHD87" s="4"/>
      <c r="MHE87" s="4"/>
      <c r="MHF87" s="4"/>
      <c r="MHG87" s="4"/>
      <c r="MHH87" s="4"/>
      <c r="MHI87" s="4"/>
      <c r="MHJ87" s="4"/>
      <c r="MHK87" s="4"/>
      <c r="MHL87" s="4"/>
      <c r="MHM87" s="4"/>
      <c r="MHN87" s="4"/>
      <c r="MHO87" s="4"/>
      <c r="MHP87" s="4"/>
      <c r="MHQ87" s="4"/>
      <c r="MHR87" s="4"/>
      <c r="MHS87" s="4"/>
      <c r="MHT87" s="4"/>
      <c r="MHU87" s="4"/>
      <c r="MHV87" s="4"/>
      <c r="MHW87" s="4"/>
      <c r="MHX87" s="4"/>
      <c r="MHY87" s="4"/>
      <c r="MHZ87" s="4"/>
      <c r="MIA87" s="4"/>
      <c r="MIB87" s="4"/>
      <c r="MIC87" s="4"/>
      <c r="MID87" s="4"/>
      <c r="MIE87" s="4"/>
      <c r="MIF87" s="4"/>
      <c r="MIG87" s="4"/>
      <c r="MIH87" s="4"/>
      <c r="MII87" s="4"/>
      <c r="MIJ87" s="4"/>
      <c r="MIK87" s="4"/>
      <c r="MIL87" s="4"/>
      <c r="MIM87" s="4"/>
      <c r="MIN87" s="4"/>
      <c r="MIO87" s="4"/>
      <c r="MIP87" s="4"/>
      <c r="MIQ87" s="4"/>
      <c r="MIR87" s="4"/>
      <c r="MIS87" s="4"/>
      <c r="MIT87" s="4"/>
      <c r="MIU87" s="4"/>
      <c r="MIV87" s="4"/>
      <c r="MIW87" s="4"/>
      <c r="MIX87" s="4"/>
      <c r="MIY87" s="4"/>
      <c r="MIZ87" s="4"/>
      <c r="MJA87" s="4"/>
      <c r="MJB87" s="4"/>
      <c r="MJC87" s="4"/>
      <c r="MJD87" s="4"/>
      <c r="MJE87" s="4"/>
      <c r="MJF87" s="4"/>
      <c r="MJG87" s="4"/>
      <c r="MJH87" s="4"/>
      <c r="MJI87" s="4"/>
      <c r="MJJ87" s="4"/>
      <c r="MJK87" s="4"/>
      <c r="MJL87" s="4"/>
      <c r="MJM87" s="4"/>
      <c r="MJN87" s="4"/>
      <c r="MJO87" s="4"/>
      <c r="MJP87" s="4"/>
      <c r="MJQ87" s="4"/>
      <c r="MJR87" s="4"/>
      <c r="MJS87" s="4"/>
      <c r="MJT87" s="4"/>
      <c r="MJU87" s="4"/>
      <c r="MJV87" s="4"/>
      <c r="MJW87" s="4"/>
      <c r="MJX87" s="4"/>
      <c r="MJY87" s="4"/>
      <c r="MJZ87" s="4"/>
      <c r="MKA87" s="4"/>
      <c r="MKB87" s="4"/>
      <c r="MKC87" s="4"/>
      <c r="MKD87" s="4"/>
      <c r="MKE87" s="4"/>
      <c r="MKF87" s="4"/>
      <c r="MKG87" s="4"/>
      <c r="MKH87" s="4"/>
      <c r="MKI87" s="4"/>
      <c r="MKJ87" s="4"/>
      <c r="MKK87" s="4"/>
      <c r="MKL87" s="4"/>
      <c r="MKM87" s="4"/>
      <c r="MKN87" s="4"/>
      <c r="MKO87" s="4"/>
      <c r="MKP87" s="4"/>
      <c r="MKQ87" s="4"/>
      <c r="MKR87" s="4"/>
      <c r="MKS87" s="4"/>
      <c r="MKT87" s="4"/>
      <c r="MKU87" s="4"/>
      <c r="MKV87" s="4"/>
      <c r="MKW87" s="4"/>
      <c r="MKX87" s="4"/>
      <c r="MKY87" s="4"/>
      <c r="MKZ87" s="4"/>
      <c r="MLA87" s="4"/>
      <c r="MLB87" s="4"/>
      <c r="MLC87" s="4"/>
      <c r="MLD87" s="4"/>
      <c r="MLE87" s="4"/>
      <c r="MLF87" s="4"/>
      <c r="MLG87" s="4"/>
      <c r="MLH87" s="4"/>
      <c r="MLI87" s="4"/>
      <c r="MLJ87" s="4"/>
      <c r="MLK87" s="4"/>
      <c r="MLL87" s="4"/>
      <c r="MLM87" s="4"/>
      <c r="MLN87" s="4"/>
      <c r="MLO87" s="4"/>
      <c r="MLP87" s="4"/>
      <c r="MLQ87" s="4"/>
      <c r="MLR87" s="4"/>
      <c r="MLS87" s="4"/>
      <c r="MLT87" s="4"/>
      <c r="MLU87" s="4"/>
      <c r="MLV87" s="4"/>
      <c r="MLW87" s="4"/>
      <c r="MLX87" s="4"/>
      <c r="MLY87" s="4"/>
      <c r="MLZ87" s="4"/>
      <c r="MMA87" s="4"/>
      <c r="MMB87" s="4"/>
      <c r="MMC87" s="4"/>
      <c r="MMD87" s="4"/>
      <c r="MME87" s="4"/>
      <c r="MMF87" s="4"/>
      <c r="MMG87" s="4"/>
      <c r="MMH87" s="4"/>
      <c r="MMI87" s="4"/>
      <c r="MMJ87" s="4"/>
      <c r="MMK87" s="4"/>
      <c r="MML87" s="4"/>
      <c r="MMM87" s="4"/>
      <c r="MMN87" s="4"/>
      <c r="MMO87" s="4"/>
      <c r="MMP87" s="4"/>
      <c r="MMQ87" s="4"/>
      <c r="MMR87" s="4"/>
      <c r="MMS87" s="4"/>
      <c r="MMT87" s="4"/>
      <c r="MMU87" s="4"/>
      <c r="MMV87" s="4"/>
      <c r="MMW87" s="4"/>
      <c r="MMX87" s="4"/>
      <c r="MMY87" s="4"/>
      <c r="MMZ87" s="4"/>
      <c r="MNA87" s="4"/>
      <c r="MNB87" s="4"/>
      <c r="MNC87" s="4"/>
      <c r="MND87" s="4"/>
      <c r="MNE87" s="4"/>
      <c r="MNF87" s="4"/>
      <c r="MNG87" s="4"/>
      <c r="MNH87" s="4"/>
      <c r="MNI87" s="4"/>
      <c r="MNJ87" s="4"/>
      <c r="MNK87" s="4"/>
      <c r="MNL87" s="4"/>
      <c r="MNM87" s="4"/>
      <c r="MNN87" s="4"/>
      <c r="MNO87" s="4"/>
      <c r="MNP87" s="4"/>
      <c r="MNQ87" s="4"/>
      <c r="MNR87" s="4"/>
      <c r="MNS87" s="4"/>
      <c r="MNT87" s="4"/>
      <c r="MNU87" s="4"/>
      <c r="MNV87" s="4"/>
      <c r="MNW87" s="4"/>
      <c r="MNX87" s="4"/>
      <c r="MNY87" s="4"/>
      <c r="MNZ87" s="4"/>
      <c r="MOA87" s="4"/>
      <c r="MOB87" s="4"/>
      <c r="MOC87" s="4"/>
      <c r="MOD87" s="4"/>
      <c r="MOE87" s="4"/>
      <c r="MOF87" s="4"/>
      <c r="MOG87" s="4"/>
      <c r="MOH87" s="4"/>
      <c r="MOI87" s="4"/>
      <c r="MOJ87" s="4"/>
      <c r="MOK87" s="4"/>
      <c r="MOL87" s="4"/>
      <c r="MOM87" s="4"/>
      <c r="MON87" s="4"/>
      <c r="MOO87" s="4"/>
      <c r="MOP87" s="4"/>
      <c r="MOQ87" s="4"/>
      <c r="MOR87" s="4"/>
      <c r="MOS87" s="4"/>
      <c r="MOT87" s="4"/>
      <c r="MOU87" s="4"/>
      <c r="MOV87" s="4"/>
      <c r="MOW87" s="4"/>
      <c r="MOX87" s="4"/>
      <c r="MOY87" s="4"/>
      <c r="MOZ87" s="4"/>
      <c r="MPA87" s="4"/>
      <c r="MPB87" s="4"/>
      <c r="MPC87" s="4"/>
      <c r="MPD87" s="4"/>
      <c r="MPE87" s="4"/>
      <c r="MPF87" s="4"/>
      <c r="MPG87" s="4"/>
      <c r="MPH87" s="4"/>
      <c r="MPI87" s="4"/>
      <c r="MPJ87" s="4"/>
      <c r="MPK87" s="4"/>
      <c r="MPL87" s="4"/>
      <c r="MPM87" s="4"/>
      <c r="MPN87" s="4"/>
      <c r="MPO87" s="4"/>
      <c r="MPP87" s="4"/>
      <c r="MPQ87" s="4"/>
      <c r="MPR87" s="4"/>
      <c r="MPS87" s="4"/>
      <c r="MPT87" s="4"/>
      <c r="MPU87" s="4"/>
      <c r="MPV87" s="4"/>
      <c r="MPW87" s="4"/>
      <c r="MPX87" s="4"/>
      <c r="MPY87" s="4"/>
      <c r="MPZ87" s="4"/>
      <c r="MQA87" s="4"/>
      <c r="MQB87" s="4"/>
      <c r="MQC87" s="4"/>
      <c r="MQD87" s="4"/>
      <c r="MQE87" s="4"/>
      <c r="MQF87" s="4"/>
      <c r="MQG87" s="4"/>
      <c r="MQH87" s="4"/>
      <c r="MQI87" s="4"/>
      <c r="MQJ87" s="4"/>
      <c r="MQK87" s="4"/>
      <c r="MQL87" s="4"/>
      <c r="MQM87" s="4"/>
      <c r="MQN87" s="4"/>
      <c r="MQO87" s="4"/>
      <c r="MQP87" s="4"/>
      <c r="MQQ87" s="4"/>
      <c r="MQR87" s="4"/>
      <c r="MQS87" s="4"/>
      <c r="MQT87" s="4"/>
      <c r="MQU87" s="4"/>
      <c r="MQV87" s="4"/>
      <c r="MQW87" s="4"/>
      <c r="MQX87" s="4"/>
      <c r="MQY87" s="4"/>
      <c r="MQZ87" s="4"/>
      <c r="MRA87" s="4"/>
      <c r="MRB87" s="4"/>
      <c r="MRC87" s="4"/>
      <c r="MRD87" s="4"/>
      <c r="MRE87" s="4"/>
      <c r="MRF87" s="4"/>
      <c r="MRG87" s="4"/>
      <c r="MRH87" s="4"/>
      <c r="MRI87" s="4"/>
      <c r="MRJ87" s="4"/>
      <c r="MRK87" s="4"/>
      <c r="MRL87" s="4"/>
      <c r="MRM87" s="4"/>
      <c r="MRN87" s="4"/>
      <c r="MRO87" s="4"/>
      <c r="MRP87" s="4"/>
      <c r="MRQ87" s="4"/>
      <c r="MRR87" s="4"/>
      <c r="MRS87" s="4"/>
      <c r="MRT87" s="4"/>
      <c r="MRU87" s="4"/>
      <c r="MRV87" s="4"/>
      <c r="MRW87" s="4"/>
      <c r="MRX87" s="4"/>
      <c r="MRY87" s="4"/>
      <c r="MRZ87" s="4"/>
      <c r="MSA87" s="4"/>
      <c r="MSB87" s="4"/>
      <c r="MSC87" s="4"/>
      <c r="MSD87" s="4"/>
      <c r="MSE87" s="4"/>
      <c r="MSF87" s="4"/>
      <c r="MSG87" s="4"/>
      <c r="MSH87" s="4"/>
      <c r="MSI87" s="4"/>
      <c r="MSJ87" s="4"/>
      <c r="MSK87" s="4"/>
      <c r="MSL87" s="4"/>
      <c r="MSM87" s="4"/>
      <c r="MSN87" s="4"/>
      <c r="MSO87" s="4"/>
      <c r="MSP87" s="4"/>
      <c r="MSQ87" s="4"/>
      <c r="MSR87" s="4"/>
      <c r="MSS87" s="4"/>
      <c r="MST87" s="4"/>
      <c r="MSU87" s="4"/>
      <c r="MSV87" s="4"/>
      <c r="MSW87" s="4"/>
      <c r="MSX87" s="4"/>
      <c r="MSY87" s="4"/>
      <c r="MSZ87" s="4"/>
      <c r="MTA87" s="4"/>
      <c r="MTB87" s="4"/>
      <c r="MTC87" s="4"/>
      <c r="MTD87" s="4"/>
      <c r="MTE87" s="4"/>
      <c r="MTF87" s="4"/>
      <c r="MTG87" s="4"/>
      <c r="MTH87" s="4"/>
      <c r="MTI87" s="4"/>
      <c r="MTJ87" s="4"/>
      <c r="MTK87" s="4"/>
      <c r="MTL87" s="4"/>
      <c r="MTM87" s="4"/>
      <c r="MTN87" s="4"/>
      <c r="MTO87" s="4"/>
      <c r="MTP87" s="4"/>
      <c r="MTQ87" s="4"/>
      <c r="MTR87" s="4"/>
      <c r="MTS87" s="4"/>
      <c r="MTT87" s="4"/>
      <c r="MTU87" s="4"/>
      <c r="MTV87" s="4"/>
      <c r="MTW87" s="4"/>
      <c r="MTX87" s="4"/>
      <c r="MTY87" s="4"/>
      <c r="MTZ87" s="4"/>
      <c r="MUA87" s="4"/>
      <c r="MUB87" s="4"/>
      <c r="MUC87" s="4"/>
      <c r="MUD87" s="4"/>
      <c r="MUE87" s="4"/>
      <c r="MUF87" s="4"/>
      <c r="MUG87" s="4"/>
      <c r="MUH87" s="4"/>
      <c r="MUI87" s="4"/>
      <c r="MUJ87" s="4"/>
      <c r="MUK87" s="4"/>
      <c r="MUL87" s="4"/>
      <c r="MUM87" s="4"/>
      <c r="MUN87" s="4"/>
      <c r="MUO87" s="4"/>
      <c r="MUP87" s="4"/>
      <c r="MUQ87" s="4"/>
      <c r="MUR87" s="4"/>
      <c r="MUS87" s="4"/>
      <c r="MUT87" s="4"/>
      <c r="MUU87" s="4"/>
      <c r="MUV87" s="4"/>
      <c r="MUW87" s="4"/>
      <c r="MUX87" s="4"/>
      <c r="MUY87" s="4"/>
      <c r="MUZ87" s="4"/>
      <c r="MVA87" s="4"/>
      <c r="MVB87" s="4"/>
      <c r="MVC87" s="4"/>
      <c r="MVD87" s="4"/>
      <c r="MVE87" s="4"/>
      <c r="MVF87" s="4"/>
      <c r="MVG87" s="4"/>
      <c r="MVH87" s="4"/>
      <c r="MVI87" s="4"/>
      <c r="MVJ87" s="4"/>
      <c r="MVK87" s="4"/>
      <c r="MVL87" s="4"/>
      <c r="MVM87" s="4"/>
      <c r="MVN87" s="4"/>
      <c r="MVO87" s="4"/>
      <c r="MVP87" s="4"/>
      <c r="MVQ87" s="4"/>
      <c r="MVR87" s="4"/>
      <c r="MVS87" s="4"/>
      <c r="MVT87" s="4"/>
      <c r="MVU87" s="4"/>
      <c r="MVV87" s="4"/>
      <c r="MVW87" s="4"/>
      <c r="MVX87" s="4"/>
      <c r="MVY87" s="4"/>
      <c r="MVZ87" s="4"/>
      <c r="MWA87" s="4"/>
      <c r="MWB87" s="4"/>
      <c r="MWC87" s="4"/>
      <c r="MWD87" s="4"/>
      <c r="MWE87" s="4"/>
      <c r="MWF87" s="4"/>
      <c r="MWG87" s="4"/>
      <c r="MWH87" s="4"/>
      <c r="MWI87" s="4"/>
      <c r="MWJ87" s="4"/>
      <c r="MWK87" s="4"/>
      <c r="MWL87" s="4"/>
      <c r="MWM87" s="4"/>
      <c r="MWN87" s="4"/>
      <c r="MWO87" s="4"/>
      <c r="MWP87" s="4"/>
      <c r="MWQ87" s="4"/>
      <c r="MWR87" s="4"/>
      <c r="MWS87" s="4"/>
      <c r="MWT87" s="4"/>
      <c r="MWU87" s="4"/>
      <c r="MWV87" s="4"/>
      <c r="MWW87" s="4"/>
      <c r="MWX87" s="4"/>
      <c r="MWY87" s="4"/>
      <c r="MWZ87" s="4"/>
      <c r="MXA87" s="4"/>
      <c r="MXB87" s="4"/>
      <c r="MXC87" s="4"/>
      <c r="MXD87" s="4"/>
      <c r="MXE87" s="4"/>
      <c r="MXF87" s="4"/>
      <c r="MXG87" s="4"/>
      <c r="MXH87" s="4"/>
      <c r="MXI87" s="4"/>
      <c r="MXJ87" s="4"/>
      <c r="MXK87" s="4"/>
      <c r="MXL87" s="4"/>
      <c r="MXM87" s="4"/>
      <c r="MXN87" s="4"/>
      <c r="MXO87" s="4"/>
      <c r="MXP87" s="4"/>
      <c r="MXQ87" s="4"/>
      <c r="MXR87" s="4"/>
      <c r="MXS87" s="4"/>
      <c r="MXT87" s="4"/>
      <c r="MXU87" s="4"/>
      <c r="MXV87" s="4"/>
      <c r="MXW87" s="4"/>
      <c r="MXX87" s="4"/>
      <c r="MXY87" s="4"/>
      <c r="MXZ87" s="4"/>
      <c r="MYA87" s="4"/>
      <c r="MYB87" s="4"/>
      <c r="MYC87" s="4"/>
      <c r="MYD87" s="4"/>
      <c r="MYE87" s="4"/>
      <c r="MYF87" s="4"/>
      <c r="MYG87" s="4"/>
      <c r="MYH87" s="4"/>
      <c r="MYI87" s="4"/>
      <c r="MYJ87" s="4"/>
      <c r="MYK87" s="4"/>
      <c r="MYL87" s="4"/>
      <c r="MYM87" s="4"/>
      <c r="MYN87" s="4"/>
      <c r="MYO87" s="4"/>
      <c r="MYP87" s="4"/>
      <c r="MYQ87" s="4"/>
      <c r="MYR87" s="4"/>
      <c r="MYS87" s="4"/>
      <c r="MYT87" s="4"/>
      <c r="MYU87" s="4"/>
      <c r="MYV87" s="4"/>
      <c r="MYW87" s="4"/>
      <c r="MYX87" s="4"/>
      <c r="MYY87" s="4"/>
      <c r="MYZ87" s="4"/>
      <c r="MZA87" s="4"/>
      <c r="MZB87" s="4"/>
      <c r="MZC87" s="4"/>
      <c r="MZD87" s="4"/>
      <c r="MZE87" s="4"/>
      <c r="MZF87" s="4"/>
      <c r="MZG87" s="4"/>
      <c r="MZH87" s="4"/>
      <c r="MZI87" s="4"/>
      <c r="MZJ87" s="4"/>
      <c r="MZK87" s="4"/>
      <c r="MZL87" s="4"/>
      <c r="MZM87" s="4"/>
      <c r="MZN87" s="4"/>
      <c r="MZO87" s="4"/>
      <c r="MZP87" s="4"/>
      <c r="MZQ87" s="4"/>
      <c r="MZR87" s="4"/>
      <c r="MZS87" s="4"/>
      <c r="MZT87" s="4"/>
      <c r="MZU87" s="4"/>
      <c r="MZV87" s="4"/>
      <c r="MZW87" s="4"/>
      <c r="MZX87" s="4"/>
      <c r="MZY87" s="4"/>
      <c r="MZZ87" s="4"/>
      <c r="NAA87" s="4"/>
      <c r="NAB87" s="4"/>
      <c r="NAC87" s="4"/>
      <c r="NAD87" s="4"/>
      <c r="NAE87" s="4"/>
      <c r="NAF87" s="4"/>
      <c r="NAG87" s="4"/>
      <c r="NAH87" s="4"/>
      <c r="NAI87" s="4"/>
      <c r="NAJ87" s="4"/>
      <c r="NAK87" s="4"/>
      <c r="NAL87" s="4"/>
      <c r="NAM87" s="4"/>
      <c r="NAN87" s="4"/>
      <c r="NAO87" s="4"/>
      <c r="NAP87" s="4"/>
      <c r="NAQ87" s="4"/>
      <c r="NAR87" s="4"/>
      <c r="NAS87" s="4"/>
      <c r="NAT87" s="4"/>
      <c r="NAU87" s="4"/>
      <c r="NAV87" s="4"/>
      <c r="NAW87" s="4"/>
      <c r="NAX87" s="4"/>
      <c r="NAY87" s="4"/>
      <c r="NAZ87" s="4"/>
      <c r="NBA87" s="4"/>
      <c r="NBB87" s="4"/>
      <c r="NBC87" s="4"/>
      <c r="NBD87" s="4"/>
      <c r="NBE87" s="4"/>
      <c r="NBF87" s="4"/>
      <c r="NBG87" s="4"/>
      <c r="NBH87" s="4"/>
      <c r="NBI87" s="4"/>
      <c r="NBJ87" s="4"/>
      <c r="NBK87" s="4"/>
      <c r="NBL87" s="4"/>
      <c r="NBM87" s="4"/>
      <c r="NBN87" s="4"/>
      <c r="NBO87" s="4"/>
      <c r="NBP87" s="4"/>
      <c r="NBQ87" s="4"/>
      <c r="NBR87" s="4"/>
      <c r="NBS87" s="4"/>
      <c r="NBT87" s="4"/>
      <c r="NBU87" s="4"/>
      <c r="NBV87" s="4"/>
      <c r="NBW87" s="4"/>
      <c r="NBX87" s="4"/>
      <c r="NBY87" s="4"/>
      <c r="NBZ87" s="4"/>
      <c r="NCA87" s="4"/>
      <c r="NCB87" s="4"/>
      <c r="NCC87" s="4"/>
      <c r="NCD87" s="4"/>
      <c r="NCE87" s="4"/>
      <c r="NCF87" s="4"/>
      <c r="NCG87" s="4"/>
      <c r="NCH87" s="4"/>
      <c r="NCI87" s="4"/>
      <c r="NCJ87" s="4"/>
      <c r="NCK87" s="4"/>
      <c r="NCL87" s="4"/>
      <c r="NCM87" s="4"/>
      <c r="NCN87" s="4"/>
      <c r="NCO87" s="4"/>
      <c r="NCP87" s="4"/>
      <c r="NCQ87" s="4"/>
      <c r="NCR87" s="4"/>
      <c r="NCS87" s="4"/>
      <c r="NCT87" s="4"/>
      <c r="NCU87" s="4"/>
      <c r="NCV87" s="4"/>
      <c r="NCW87" s="4"/>
      <c r="NCX87" s="4"/>
      <c r="NCY87" s="4"/>
      <c r="NCZ87" s="4"/>
      <c r="NDA87" s="4"/>
      <c r="NDB87" s="4"/>
      <c r="NDC87" s="4"/>
      <c r="NDD87" s="4"/>
      <c r="NDE87" s="4"/>
      <c r="NDF87" s="4"/>
      <c r="NDG87" s="4"/>
      <c r="NDH87" s="4"/>
      <c r="NDI87" s="4"/>
      <c r="NDJ87" s="4"/>
      <c r="NDK87" s="4"/>
      <c r="NDL87" s="4"/>
      <c r="NDM87" s="4"/>
      <c r="NDN87" s="4"/>
      <c r="NDO87" s="4"/>
      <c r="NDP87" s="4"/>
      <c r="NDQ87" s="4"/>
      <c r="NDR87" s="4"/>
      <c r="NDS87" s="4"/>
      <c r="NDT87" s="4"/>
      <c r="NDU87" s="4"/>
      <c r="NDV87" s="4"/>
      <c r="NDW87" s="4"/>
      <c r="NDX87" s="4"/>
      <c r="NDY87" s="4"/>
      <c r="NDZ87" s="4"/>
      <c r="NEA87" s="4"/>
      <c r="NEB87" s="4"/>
      <c r="NEC87" s="4"/>
      <c r="NED87" s="4"/>
      <c r="NEE87" s="4"/>
      <c r="NEF87" s="4"/>
      <c r="NEG87" s="4"/>
      <c r="NEH87" s="4"/>
      <c r="NEI87" s="4"/>
      <c r="NEJ87" s="4"/>
      <c r="NEK87" s="4"/>
      <c r="NEL87" s="4"/>
      <c r="NEM87" s="4"/>
      <c r="NEN87" s="4"/>
      <c r="NEO87" s="4"/>
      <c r="NEP87" s="4"/>
      <c r="NEQ87" s="4"/>
      <c r="NER87" s="4"/>
      <c r="NES87" s="4"/>
      <c r="NET87" s="4"/>
      <c r="NEU87" s="4"/>
      <c r="NEV87" s="4"/>
      <c r="NEW87" s="4"/>
      <c r="NEX87" s="4"/>
      <c r="NEY87" s="4"/>
      <c r="NEZ87" s="4"/>
      <c r="NFA87" s="4"/>
      <c r="NFB87" s="4"/>
      <c r="NFC87" s="4"/>
      <c r="NFD87" s="4"/>
      <c r="NFE87" s="4"/>
      <c r="NFF87" s="4"/>
      <c r="NFG87" s="4"/>
      <c r="NFH87" s="4"/>
      <c r="NFI87" s="4"/>
      <c r="NFJ87" s="4"/>
      <c r="NFK87" s="4"/>
      <c r="NFL87" s="4"/>
      <c r="NFM87" s="4"/>
      <c r="NFN87" s="4"/>
      <c r="NFO87" s="4"/>
      <c r="NFP87" s="4"/>
      <c r="NFQ87" s="4"/>
      <c r="NFR87" s="4"/>
      <c r="NFS87" s="4"/>
      <c r="NFT87" s="4"/>
      <c r="NFU87" s="4"/>
      <c r="NFV87" s="4"/>
      <c r="NFW87" s="4"/>
      <c r="NFX87" s="4"/>
      <c r="NFY87" s="4"/>
      <c r="NFZ87" s="4"/>
      <c r="NGA87" s="4"/>
      <c r="NGB87" s="4"/>
      <c r="NGC87" s="4"/>
      <c r="NGD87" s="4"/>
      <c r="NGE87" s="4"/>
      <c r="NGF87" s="4"/>
      <c r="NGG87" s="4"/>
      <c r="NGH87" s="4"/>
      <c r="NGI87" s="4"/>
      <c r="NGJ87" s="4"/>
      <c r="NGK87" s="4"/>
      <c r="NGL87" s="4"/>
      <c r="NGM87" s="4"/>
      <c r="NGN87" s="4"/>
      <c r="NGO87" s="4"/>
      <c r="NGP87" s="4"/>
      <c r="NGQ87" s="4"/>
      <c r="NGR87" s="4"/>
      <c r="NGS87" s="4"/>
      <c r="NGT87" s="4"/>
      <c r="NGU87" s="4"/>
      <c r="NGV87" s="4"/>
      <c r="NGW87" s="4"/>
      <c r="NGX87" s="4"/>
      <c r="NGY87" s="4"/>
      <c r="NGZ87" s="4"/>
      <c r="NHA87" s="4"/>
      <c r="NHB87" s="4"/>
      <c r="NHC87" s="4"/>
      <c r="NHD87" s="4"/>
      <c r="NHE87" s="4"/>
      <c r="NHF87" s="4"/>
      <c r="NHG87" s="4"/>
      <c r="NHH87" s="4"/>
      <c r="NHI87" s="4"/>
      <c r="NHJ87" s="4"/>
      <c r="NHK87" s="4"/>
      <c r="NHL87" s="4"/>
      <c r="NHM87" s="4"/>
      <c r="NHN87" s="4"/>
      <c r="NHO87" s="4"/>
      <c r="NHP87" s="4"/>
      <c r="NHQ87" s="4"/>
      <c r="NHR87" s="4"/>
      <c r="NHS87" s="4"/>
      <c r="NHT87" s="4"/>
      <c r="NHU87" s="4"/>
      <c r="NHV87" s="4"/>
      <c r="NHW87" s="4"/>
      <c r="NHX87" s="4"/>
      <c r="NHY87" s="4"/>
      <c r="NHZ87" s="4"/>
      <c r="NIA87" s="4"/>
      <c r="NIB87" s="4"/>
      <c r="NIC87" s="4"/>
      <c r="NID87" s="4"/>
      <c r="NIE87" s="4"/>
      <c r="NIF87" s="4"/>
      <c r="NIG87" s="4"/>
      <c r="NIH87" s="4"/>
      <c r="NII87" s="4"/>
      <c r="NIJ87" s="4"/>
      <c r="NIK87" s="4"/>
      <c r="NIL87" s="4"/>
      <c r="NIM87" s="4"/>
      <c r="NIN87" s="4"/>
      <c r="NIO87" s="4"/>
      <c r="NIP87" s="4"/>
      <c r="NIQ87" s="4"/>
      <c r="NIR87" s="4"/>
      <c r="NIS87" s="4"/>
      <c r="NIT87" s="4"/>
      <c r="NIU87" s="4"/>
      <c r="NIV87" s="4"/>
      <c r="NIW87" s="4"/>
      <c r="NIX87" s="4"/>
      <c r="NIY87" s="4"/>
      <c r="NIZ87" s="4"/>
      <c r="NJA87" s="4"/>
      <c r="NJB87" s="4"/>
      <c r="NJC87" s="4"/>
      <c r="NJD87" s="4"/>
      <c r="NJE87" s="4"/>
      <c r="NJF87" s="4"/>
      <c r="NJG87" s="4"/>
      <c r="NJH87" s="4"/>
      <c r="NJI87" s="4"/>
      <c r="NJJ87" s="4"/>
      <c r="NJK87" s="4"/>
      <c r="NJL87" s="4"/>
      <c r="NJM87" s="4"/>
      <c r="NJN87" s="4"/>
      <c r="NJO87" s="4"/>
      <c r="NJP87" s="4"/>
      <c r="NJQ87" s="4"/>
      <c r="NJR87" s="4"/>
      <c r="NJS87" s="4"/>
      <c r="NJT87" s="4"/>
      <c r="NJU87" s="4"/>
      <c r="NJV87" s="4"/>
      <c r="NJW87" s="4"/>
      <c r="NJX87" s="4"/>
      <c r="NJY87" s="4"/>
      <c r="NJZ87" s="4"/>
      <c r="NKA87" s="4"/>
      <c r="NKB87" s="4"/>
      <c r="NKC87" s="4"/>
      <c r="NKD87" s="4"/>
      <c r="NKE87" s="4"/>
      <c r="NKF87" s="4"/>
      <c r="NKG87" s="4"/>
      <c r="NKH87" s="4"/>
      <c r="NKI87" s="4"/>
      <c r="NKJ87" s="4"/>
      <c r="NKK87" s="4"/>
      <c r="NKL87" s="4"/>
      <c r="NKM87" s="4"/>
      <c r="NKN87" s="4"/>
      <c r="NKO87" s="4"/>
      <c r="NKP87" s="4"/>
      <c r="NKQ87" s="4"/>
      <c r="NKR87" s="4"/>
      <c r="NKS87" s="4"/>
      <c r="NKT87" s="4"/>
      <c r="NKU87" s="4"/>
      <c r="NKV87" s="4"/>
      <c r="NKW87" s="4"/>
      <c r="NKX87" s="4"/>
      <c r="NKY87" s="4"/>
      <c r="NKZ87" s="4"/>
      <c r="NLA87" s="4"/>
      <c r="NLB87" s="4"/>
      <c r="NLC87" s="4"/>
      <c r="NLD87" s="4"/>
      <c r="NLE87" s="4"/>
      <c r="NLF87" s="4"/>
      <c r="NLG87" s="4"/>
      <c r="NLH87" s="4"/>
      <c r="NLI87" s="4"/>
      <c r="NLJ87" s="4"/>
      <c r="NLK87" s="4"/>
      <c r="NLL87" s="4"/>
      <c r="NLM87" s="4"/>
      <c r="NLN87" s="4"/>
      <c r="NLO87" s="4"/>
      <c r="NLP87" s="4"/>
      <c r="NLQ87" s="4"/>
      <c r="NLR87" s="4"/>
      <c r="NLS87" s="4"/>
      <c r="NLT87" s="4"/>
      <c r="NLU87" s="4"/>
      <c r="NLV87" s="4"/>
      <c r="NLW87" s="4"/>
      <c r="NLX87" s="4"/>
      <c r="NLY87" s="4"/>
      <c r="NLZ87" s="4"/>
      <c r="NMA87" s="4"/>
      <c r="NMB87" s="4"/>
      <c r="NMC87" s="4"/>
      <c r="NMD87" s="4"/>
      <c r="NME87" s="4"/>
      <c r="NMF87" s="4"/>
      <c r="NMG87" s="4"/>
      <c r="NMH87" s="4"/>
      <c r="NMI87" s="4"/>
      <c r="NMJ87" s="4"/>
      <c r="NMK87" s="4"/>
      <c r="NML87" s="4"/>
      <c r="NMM87" s="4"/>
      <c r="NMN87" s="4"/>
      <c r="NMO87" s="4"/>
      <c r="NMP87" s="4"/>
      <c r="NMQ87" s="4"/>
      <c r="NMR87" s="4"/>
      <c r="NMS87" s="4"/>
      <c r="NMT87" s="4"/>
      <c r="NMU87" s="4"/>
      <c r="NMV87" s="4"/>
      <c r="NMW87" s="4"/>
      <c r="NMX87" s="4"/>
      <c r="NMY87" s="4"/>
      <c r="NMZ87" s="4"/>
      <c r="NNA87" s="4"/>
      <c r="NNB87" s="4"/>
      <c r="NNC87" s="4"/>
      <c r="NND87" s="4"/>
      <c r="NNE87" s="4"/>
      <c r="NNF87" s="4"/>
      <c r="NNG87" s="4"/>
      <c r="NNH87" s="4"/>
      <c r="NNI87" s="4"/>
      <c r="NNJ87" s="4"/>
      <c r="NNK87" s="4"/>
      <c r="NNL87" s="4"/>
      <c r="NNM87" s="4"/>
      <c r="NNN87" s="4"/>
      <c r="NNO87" s="4"/>
      <c r="NNP87" s="4"/>
      <c r="NNQ87" s="4"/>
      <c r="NNR87" s="4"/>
      <c r="NNS87" s="4"/>
      <c r="NNT87" s="4"/>
      <c r="NNU87" s="4"/>
      <c r="NNV87" s="4"/>
      <c r="NNW87" s="4"/>
      <c r="NNX87" s="4"/>
      <c r="NNY87" s="4"/>
      <c r="NNZ87" s="4"/>
      <c r="NOA87" s="4"/>
      <c r="NOB87" s="4"/>
      <c r="NOC87" s="4"/>
      <c r="NOD87" s="4"/>
      <c r="NOE87" s="4"/>
      <c r="NOF87" s="4"/>
      <c r="NOG87" s="4"/>
      <c r="NOH87" s="4"/>
      <c r="NOI87" s="4"/>
      <c r="NOJ87" s="4"/>
      <c r="NOK87" s="4"/>
      <c r="NOL87" s="4"/>
      <c r="NOM87" s="4"/>
      <c r="NON87" s="4"/>
      <c r="NOO87" s="4"/>
      <c r="NOP87" s="4"/>
      <c r="NOQ87" s="4"/>
      <c r="NOR87" s="4"/>
      <c r="NOS87" s="4"/>
      <c r="NOT87" s="4"/>
      <c r="NOU87" s="4"/>
      <c r="NOV87" s="4"/>
      <c r="NOW87" s="4"/>
      <c r="NOX87" s="4"/>
      <c r="NOY87" s="4"/>
      <c r="NOZ87" s="4"/>
      <c r="NPA87" s="4"/>
      <c r="NPB87" s="4"/>
      <c r="NPC87" s="4"/>
      <c r="NPD87" s="4"/>
      <c r="NPE87" s="4"/>
      <c r="NPF87" s="4"/>
      <c r="NPG87" s="4"/>
      <c r="NPH87" s="4"/>
      <c r="NPI87" s="4"/>
      <c r="NPJ87" s="4"/>
      <c r="NPK87" s="4"/>
      <c r="NPL87" s="4"/>
      <c r="NPM87" s="4"/>
      <c r="NPN87" s="4"/>
      <c r="NPO87" s="4"/>
      <c r="NPP87" s="4"/>
      <c r="NPQ87" s="4"/>
      <c r="NPR87" s="4"/>
      <c r="NPS87" s="4"/>
      <c r="NPT87" s="4"/>
      <c r="NPU87" s="4"/>
      <c r="NPV87" s="4"/>
      <c r="NPW87" s="4"/>
      <c r="NPX87" s="4"/>
      <c r="NPY87" s="4"/>
      <c r="NPZ87" s="4"/>
      <c r="NQA87" s="4"/>
      <c r="NQB87" s="4"/>
      <c r="NQC87" s="4"/>
      <c r="NQD87" s="4"/>
      <c r="NQE87" s="4"/>
      <c r="NQF87" s="4"/>
      <c r="NQG87" s="4"/>
      <c r="NQH87" s="4"/>
      <c r="NQI87" s="4"/>
      <c r="NQJ87" s="4"/>
      <c r="NQK87" s="4"/>
      <c r="NQL87" s="4"/>
      <c r="NQM87" s="4"/>
      <c r="NQN87" s="4"/>
      <c r="NQO87" s="4"/>
      <c r="NQP87" s="4"/>
      <c r="NQQ87" s="4"/>
      <c r="NQR87" s="4"/>
      <c r="NQS87" s="4"/>
      <c r="NQT87" s="4"/>
      <c r="NQU87" s="4"/>
      <c r="NQV87" s="4"/>
      <c r="NQW87" s="4"/>
      <c r="NQX87" s="4"/>
      <c r="NQY87" s="4"/>
      <c r="NQZ87" s="4"/>
      <c r="NRA87" s="4"/>
      <c r="NRB87" s="4"/>
      <c r="NRC87" s="4"/>
      <c r="NRD87" s="4"/>
      <c r="NRE87" s="4"/>
      <c r="NRF87" s="4"/>
      <c r="NRG87" s="4"/>
      <c r="NRH87" s="4"/>
      <c r="NRI87" s="4"/>
      <c r="NRJ87" s="4"/>
      <c r="NRK87" s="4"/>
      <c r="NRL87" s="4"/>
      <c r="NRM87" s="4"/>
      <c r="NRN87" s="4"/>
      <c r="NRO87" s="4"/>
      <c r="NRP87" s="4"/>
      <c r="NRQ87" s="4"/>
      <c r="NRR87" s="4"/>
      <c r="NRS87" s="4"/>
      <c r="NRT87" s="4"/>
      <c r="NRU87" s="4"/>
      <c r="NRV87" s="4"/>
      <c r="NRW87" s="4"/>
      <c r="NRX87" s="4"/>
      <c r="NRY87" s="4"/>
      <c r="NRZ87" s="4"/>
      <c r="NSA87" s="4"/>
      <c r="NSB87" s="4"/>
      <c r="NSC87" s="4"/>
      <c r="NSD87" s="4"/>
      <c r="NSE87" s="4"/>
      <c r="NSF87" s="4"/>
      <c r="NSG87" s="4"/>
      <c r="NSH87" s="4"/>
      <c r="NSI87" s="4"/>
      <c r="NSJ87" s="4"/>
      <c r="NSK87" s="4"/>
      <c r="NSL87" s="4"/>
      <c r="NSM87" s="4"/>
      <c r="NSN87" s="4"/>
      <c r="NSO87" s="4"/>
      <c r="NSP87" s="4"/>
      <c r="NSQ87" s="4"/>
      <c r="NSR87" s="4"/>
      <c r="NSS87" s="4"/>
      <c r="NST87" s="4"/>
      <c r="NSU87" s="4"/>
      <c r="NSV87" s="4"/>
      <c r="NSW87" s="4"/>
      <c r="NSX87" s="4"/>
      <c r="NSY87" s="4"/>
      <c r="NSZ87" s="4"/>
      <c r="NTA87" s="4"/>
      <c r="NTB87" s="4"/>
      <c r="NTC87" s="4"/>
      <c r="NTD87" s="4"/>
      <c r="NTE87" s="4"/>
      <c r="NTF87" s="4"/>
      <c r="NTG87" s="4"/>
      <c r="NTH87" s="4"/>
      <c r="NTI87" s="4"/>
      <c r="NTJ87" s="4"/>
      <c r="NTK87" s="4"/>
      <c r="NTL87" s="4"/>
      <c r="NTM87" s="4"/>
      <c r="NTN87" s="4"/>
      <c r="NTO87" s="4"/>
      <c r="NTP87" s="4"/>
      <c r="NTQ87" s="4"/>
      <c r="NTR87" s="4"/>
      <c r="NTS87" s="4"/>
      <c r="NTT87" s="4"/>
      <c r="NTU87" s="4"/>
      <c r="NTV87" s="4"/>
      <c r="NTW87" s="4"/>
      <c r="NTX87" s="4"/>
      <c r="NTY87" s="4"/>
      <c r="NTZ87" s="4"/>
      <c r="NUA87" s="4"/>
      <c r="NUB87" s="4"/>
      <c r="NUC87" s="4"/>
      <c r="NUD87" s="4"/>
      <c r="NUE87" s="4"/>
      <c r="NUF87" s="4"/>
      <c r="NUG87" s="4"/>
      <c r="NUH87" s="4"/>
      <c r="NUI87" s="4"/>
      <c r="NUJ87" s="4"/>
      <c r="NUK87" s="4"/>
      <c r="NUL87" s="4"/>
      <c r="NUM87" s="4"/>
      <c r="NUN87" s="4"/>
      <c r="NUO87" s="4"/>
      <c r="NUP87" s="4"/>
      <c r="NUQ87" s="4"/>
      <c r="NUR87" s="4"/>
      <c r="NUS87" s="4"/>
      <c r="NUT87" s="4"/>
      <c r="NUU87" s="4"/>
      <c r="NUV87" s="4"/>
      <c r="NUW87" s="4"/>
      <c r="NUX87" s="4"/>
      <c r="NUY87" s="4"/>
      <c r="NUZ87" s="4"/>
      <c r="NVA87" s="4"/>
      <c r="NVB87" s="4"/>
      <c r="NVC87" s="4"/>
      <c r="NVD87" s="4"/>
      <c r="NVE87" s="4"/>
      <c r="NVF87" s="4"/>
      <c r="NVG87" s="4"/>
      <c r="NVH87" s="4"/>
      <c r="NVI87" s="4"/>
      <c r="NVJ87" s="4"/>
      <c r="NVK87" s="4"/>
      <c r="NVL87" s="4"/>
      <c r="NVM87" s="4"/>
      <c r="NVN87" s="4"/>
      <c r="NVO87" s="4"/>
      <c r="NVP87" s="4"/>
      <c r="NVQ87" s="4"/>
      <c r="NVR87" s="4"/>
      <c r="NVS87" s="4"/>
      <c r="NVT87" s="4"/>
      <c r="NVU87" s="4"/>
      <c r="NVV87" s="4"/>
      <c r="NVW87" s="4"/>
      <c r="NVX87" s="4"/>
      <c r="NVY87" s="4"/>
      <c r="NVZ87" s="4"/>
      <c r="NWA87" s="4"/>
      <c r="NWB87" s="4"/>
      <c r="NWC87" s="4"/>
      <c r="NWD87" s="4"/>
      <c r="NWE87" s="4"/>
      <c r="NWF87" s="4"/>
      <c r="NWG87" s="4"/>
      <c r="NWH87" s="4"/>
      <c r="NWI87" s="4"/>
      <c r="NWJ87" s="4"/>
      <c r="NWK87" s="4"/>
      <c r="NWL87" s="4"/>
      <c r="NWM87" s="4"/>
      <c r="NWN87" s="4"/>
      <c r="NWO87" s="4"/>
      <c r="NWP87" s="4"/>
      <c r="NWQ87" s="4"/>
      <c r="NWR87" s="4"/>
      <c r="NWS87" s="4"/>
      <c r="NWT87" s="4"/>
      <c r="NWU87" s="4"/>
      <c r="NWV87" s="4"/>
      <c r="NWW87" s="4"/>
      <c r="NWX87" s="4"/>
      <c r="NWY87" s="4"/>
      <c r="NWZ87" s="4"/>
      <c r="NXA87" s="4"/>
      <c r="NXB87" s="4"/>
      <c r="NXC87" s="4"/>
      <c r="NXD87" s="4"/>
      <c r="NXE87" s="4"/>
      <c r="NXF87" s="4"/>
      <c r="NXG87" s="4"/>
      <c r="NXH87" s="4"/>
      <c r="NXI87" s="4"/>
      <c r="NXJ87" s="4"/>
      <c r="NXK87" s="4"/>
      <c r="NXL87" s="4"/>
      <c r="NXM87" s="4"/>
      <c r="NXN87" s="4"/>
      <c r="NXO87" s="4"/>
      <c r="NXP87" s="4"/>
      <c r="NXQ87" s="4"/>
      <c r="NXR87" s="4"/>
      <c r="NXS87" s="4"/>
      <c r="NXT87" s="4"/>
      <c r="NXU87" s="4"/>
      <c r="NXV87" s="4"/>
      <c r="NXW87" s="4"/>
      <c r="NXX87" s="4"/>
      <c r="NXY87" s="4"/>
      <c r="NXZ87" s="4"/>
      <c r="NYA87" s="4"/>
      <c r="NYB87" s="4"/>
      <c r="NYC87" s="4"/>
      <c r="NYD87" s="4"/>
      <c r="NYE87" s="4"/>
      <c r="NYF87" s="4"/>
      <c r="NYG87" s="4"/>
      <c r="NYH87" s="4"/>
      <c r="NYI87" s="4"/>
      <c r="NYJ87" s="4"/>
      <c r="NYK87" s="4"/>
      <c r="NYL87" s="4"/>
      <c r="NYM87" s="4"/>
      <c r="NYN87" s="4"/>
      <c r="NYO87" s="4"/>
      <c r="NYP87" s="4"/>
      <c r="NYQ87" s="4"/>
      <c r="NYR87" s="4"/>
      <c r="NYS87" s="4"/>
      <c r="NYT87" s="4"/>
      <c r="NYU87" s="4"/>
      <c r="NYV87" s="4"/>
      <c r="NYW87" s="4"/>
      <c r="NYX87" s="4"/>
      <c r="NYY87" s="4"/>
      <c r="NYZ87" s="4"/>
      <c r="NZA87" s="4"/>
      <c r="NZB87" s="4"/>
      <c r="NZC87" s="4"/>
      <c r="NZD87" s="4"/>
      <c r="NZE87" s="4"/>
      <c r="NZF87" s="4"/>
      <c r="NZG87" s="4"/>
      <c r="NZH87" s="4"/>
      <c r="NZI87" s="4"/>
      <c r="NZJ87" s="4"/>
      <c r="NZK87" s="4"/>
      <c r="NZL87" s="4"/>
      <c r="NZM87" s="4"/>
      <c r="NZN87" s="4"/>
      <c r="NZO87" s="4"/>
      <c r="NZP87" s="4"/>
      <c r="NZQ87" s="4"/>
      <c r="NZR87" s="4"/>
      <c r="NZS87" s="4"/>
      <c r="NZT87" s="4"/>
      <c r="NZU87" s="4"/>
      <c r="NZV87" s="4"/>
      <c r="NZW87" s="4"/>
      <c r="NZX87" s="4"/>
      <c r="NZY87" s="4"/>
      <c r="NZZ87" s="4"/>
      <c r="OAA87" s="4"/>
      <c r="OAB87" s="4"/>
      <c r="OAC87" s="4"/>
      <c r="OAD87" s="4"/>
      <c r="OAE87" s="4"/>
      <c r="OAF87" s="4"/>
      <c r="OAG87" s="4"/>
      <c r="OAH87" s="4"/>
      <c r="OAI87" s="4"/>
      <c r="OAJ87" s="4"/>
      <c r="OAK87" s="4"/>
      <c r="OAL87" s="4"/>
      <c r="OAM87" s="4"/>
      <c r="OAN87" s="4"/>
      <c r="OAO87" s="4"/>
      <c r="OAP87" s="4"/>
      <c r="OAQ87" s="4"/>
      <c r="OAR87" s="4"/>
      <c r="OAS87" s="4"/>
      <c r="OAT87" s="4"/>
      <c r="OAU87" s="4"/>
      <c r="OAV87" s="4"/>
      <c r="OAW87" s="4"/>
      <c r="OAX87" s="4"/>
      <c r="OAY87" s="4"/>
      <c r="OAZ87" s="4"/>
      <c r="OBA87" s="4"/>
      <c r="OBB87" s="4"/>
      <c r="OBC87" s="4"/>
      <c r="OBD87" s="4"/>
      <c r="OBE87" s="4"/>
      <c r="OBF87" s="4"/>
      <c r="OBG87" s="4"/>
      <c r="OBH87" s="4"/>
      <c r="OBI87" s="4"/>
      <c r="OBJ87" s="4"/>
      <c r="OBK87" s="4"/>
      <c r="OBL87" s="4"/>
      <c r="OBM87" s="4"/>
      <c r="OBN87" s="4"/>
      <c r="OBO87" s="4"/>
      <c r="OBP87" s="4"/>
      <c r="OBQ87" s="4"/>
      <c r="OBR87" s="4"/>
      <c r="OBS87" s="4"/>
      <c r="OBT87" s="4"/>
      <c r="OBU87" s="4"/>
      <c r="OBV87" s="4"/>
      <c r="OBW87" s="4"/>
      <c r="OBX87" s="4"/>
      <c r="OBY87" s="4"/>
      <c r="OBZ87" s="4"/>
      <c r="OCA87" s="4"/>
      <c r="OCB87" s="4"/>
      <c r="OCC87" s="4"/>
      <c r="OCD87" s="4"/>
      <c r="OCE87" s="4"/>
      <c r="OCF87" s="4"/>
      <c r="OCG87" s="4"/>
      <c r="OCH87" s="4"/>
      <c r="OCI87" s="4"/>
      <c r="OCJ87" s="4"/>
      <c r="OCK87" s="4"/>
      <c r="OCL87" s="4"/>
      <c r="OCM87" s="4"/>
      <c r="OCN87" s="4"/>
      <c r="OCO87" s="4"/>
      <c r="OCP87" s="4"/>
      <c r="OCQ87" s="4"/>
      <c r="OCR87" s="4"/>
      <c r="OCS87" s="4"/>
      <c r="OCT87" s="4"/>
      <c r="OCU87" s="4"/>
      <c r="OCV87" s="4"/>
      <c r="OCW87" s="4"/>
      <c r="OCX87" s="4"/>
      <c r="OCY87" s="4"/>
      <c r="OCZ87" s="4"/>
      <c r="ODA87" s="4"/>
      <c r="ODB87" s="4"/>
      <c r="ODC87" s="4"/>
      <c r="ODD87" s="4"/>
      <c r="ODE87" s="4"/>
      <c r="ODF87" s="4"/>
      <c r="ODG87" s="4"/>
      <c r="ODH87" s="4"/>
      <c r="ODI87" s="4"/>
      <c r="ODJ87" s="4"/>
      <c r="ODK87" s="4"/>
      <c r="ODL87" s="4"/>
      <c r="ODM87" s="4"/>
      <c r="ODN87" s="4"/>
      <c r="ODO87" s="4"/>
      <c r="ODP87" s="4"/>
      <c r="ODQ87" s="4"/>
      <c r="ODR87" s="4"/>
      <c r="ODS87" s="4"/>
      <c r="ODT87" s="4"/>
      <c r="ODU87" s="4"/>
      <c r="ODV87" s="4"/>
      <c r="ODW87" s="4"/>
      <c r="ODX87" s="4"/>
      <c r="ODY87" s="4"/>
      <c r="ODZ87" s="4"/>
      <c r="OEA87" s="4"/>
      <c r="OEB87" s="4"/>
      <c r="OEC87" s="4"/>
      <c r="OED87" s="4"/>
      <c r="OEE87" s="4"/>
      <c r="OEF87" s="4"/>
      <c r="OEG87" s="4"/>
      <c r="OEH87" s="4"/>
      <c r="OEI87" s="4"/>
      <c r="OEJ87" s="4"/>
      <c r="OEK87" s="4"/>
      <c r="OEL87" s="4"/>
      <c r="OEM87" s="4"/>
      <c r="OEN87" s="4"/>
      <c r="OEO87" s="4"/>
      <c r="OEP87" s="4"/>
      <c r="OEQ87" s="4"/>
      <c r="OER87" s="4"/>
      <c r="OES87" s="4"/>
      <c r="OET87" s="4"/>
      <c r="OEU87" s="4"/>
      <c r="OEV87" s="4"/>
      <c r="OEW87" s="4"/>
      <c r="OEX87" s="4"/>
      <c r="OEY87" s="4"/>
      <c r="OEZ87" s="4"/>
      <c r="OFA87" s="4"/>
      <c r="OFB87" s="4"/>
      <c r="OFC87" s="4"/>
      <c r="OFD87" s="4"/>
      <c r="OFE87" s="4"/>
      <c r="OFF87" s="4"/>
      <c r="OFG87" s="4"/>
      <c r="OFH87" s="4"/>
      <c r="OFI87" s="4"/>
      <c r="OFJ87" s="4"/>
      <c r="OFK87" s="4"/>
      <c r="OFL87" s="4"/>
      <c r="OFM87" s="4"/>
      <c r="OFN87" s="4"/>
      <c r="OFO87" s="4"/>
      <c r="OFP87" s="4"/>
      <c r="OFQ87" s="4"/>
      <c r="OFR87" s="4"/>
      <c r="OFS87" s="4"/>
      <c r="OFT87" s="4"/>
      <c r="OFU87" s="4"/>
      <c r="OFV87" s="4"/>
      <c r="OFW87" s="4"/>
      <c r="OFX87" s="4"/>
      <c r="OFY87" s="4"/>
      <c r="OFZ87" s="4"/>
      <c r="OGA87" s="4"/>
      <c r="OGB87" s="4"/>
      <c r="OGC87" s="4"/>
      <c r="OGD87" s="4"/>
      <c r="OGE87" s="4"/>
      <c r="OGF87" s="4"/>
      <c r="OGG87" s="4"/>
      <c r="OGH87" s="4"/>
      <c r="OGI87" s="4"/>
      <c r="OGJ87" s="4"/>
      <c r="OGK87" s="4"/>
      <c r="OGL87" s="4"/>
      <c r="OGM87" s="4"/>
      <c r="OGN87" s="4"/>
      <c r="OGO87" s="4"/>
      <c r="OGP87" s="4"/>
      <c r="OGQ87" s="4"/>
      <c r="OGR87" s="4"/>
      <c r="OGS87" s="4"/>
      <c r="OGT87" s="4"/>
      <c r="OGU87" s="4"/>
      <c r="OGV87" s="4"/>
      <c r="OGW87" s="4"/>
      <c r="OGX87" s="4"/>
      <c r="OGY87" s="4"/>
      <c r="OGZ87" s="4"/>
      <c r="OHA87" s="4"/>
      <c r="OHB87" s="4"/>
      <c r="OHC87" s="4"/>
      <c r="OHD87" s="4"/>
      <c r="OHE87" s="4"/>
      <c r="OHF87" s="4"/>
      <c r="OHG87" s="4"/>
      <c r="OHH87" s="4"/>
      <c r="OHI87" s="4"/>
      <c r="OHJ87" s="4"/>
      <c r="OHK87" s="4"/>
      <c r="OHL87" s="4"/>
      <c r="OHM87" s="4"/>
      <c r="OHN87" s="4"/>
      <c r="OHO87" s="4"/>
      <c r="OHP87" s="4"/>
      <c r="OHQ87" s="4"/>
      <c r="OHR87" s="4"/>
      <c r="OHS87" s="4"/>
      <c r="OHT87" s="4"/>
      <c r="OHU87" s="4"/>
      <c r="OHV87" s="4"/>
      <c r="OHW87" s="4"/>
      <c r="OHX87" s="4"/>
      <c r="OHY87" s="4"/>
      <c r="OHZ87" s="4"/>
      <c r="OIA87" s="4"/>
      <c r="OIB87" s="4"/>
      <c r="OIC87" s="4"/>
      <c r="OID87" s="4"/>
      <c r="OIE87" s="4"/>
      <c r="OIF87" s="4"/>
      <c r="OIG87" s="4"/>
      <c r="OIH87" s="4"/>
      <c r="OII87" s="4"/>
      <c r="OIJ87" s="4"/>
      <c r="OIK87" s="4"/>
      <c r="OIL87" s="4"/>
      <c r="OIM87" s="4"/>
      <c r="OIN87" s="4"/>
      <c r="OIO87" s="4"/>
      <c r="OIP87" s="4"/>
      <c r="OIQ87" s="4"/>
      <c r="OIR87" s="4"/>
      <c r="OIS87" s="4"/>
      <c r="OIT87" s="4"/>
      <c r="OIU87" s="4"/>
      <c r="OIV87" s="4"/>
      <c r="OIW87" s="4"/>
      <c r="OIX87" s="4"/>
      <c r="OIY87" s="4"/>
      <c r="OIZ87" s="4"/>
      <c r="OJA87" s="4"/>
      <c r="OJB87" s="4"/>
      <c r="OJC87" s="4"/>
      <c r="OJD87" s="4"/>
      <c r="OJE87" s="4"/>
      <c r="OJF87" s="4"/>
      <c r="OJG87" s="4"/>
      <c r="OJH87" s="4"/>
      <c r="OJI87" s="4"/>
      <c r="OJJ87" s="4"/>
      <c r="OJK87" s="4"/>
      <c r="OJL87" s="4"/>
      <c r="OJM87" s="4"/>
      <c r="OJN87" s="4"/>
      <c r="OJO87" s="4"/>
      <c r="OJP87" s="4"/>
      <c r="OJQ87" s="4"/>
      <c r="OJR87" s="4"/>
      <c r="OJS87" s="4"/>
      <c r="OJT87" s="4"/>
      <c r="OJU87" s="4"/>
      <c r="OJV87" s="4"/>
      <c r="OJW87" s="4"/>
      <c r="OJX87" s="4"/>
      <c r="OJY87" s="4"/>
      <c r="OJZ87" s="4"/>
      <c r="OKA87" s="4"/>
      <c r="OKB87" s="4"/>
      <c r="OKC87" s="4"/>
      <c r="OKD87" s="4"/>
      <c r="OKE87" s="4"/>
      <c r="OKF87" s="4"/>
      <c r="OKG87" s="4"/>
      <c r="OKH87" s="4"/>
      <c r="OKI87" s="4"/>
      <c r="OKJ87" s="4"/>
      <c r="OKK87" s="4"/>
      <c r="OKL87" s="4"/>
      <c r="OKM87" s="4"/>
      <c r="OKN87" s="4"/>
      <c r="OKO87" s="4"/>
      <c r="OKP87" s="4"/>
      <c r="OKQ87" s="4"/>
      <c r="OKR87" s="4"/>
      <c r="OKS87" s="4"/>
      <c r="OKT87" s="4"/>
      <c r="OKU87" s="4"/>
      <c r="OKV87" s="4"/>
      <c r="OKW87" s="4"/>
      <c r="OKX87" s="4"/>
      <c r="OKY87" s="4"/>
      <c r="OKZ87" s="4"/>
      <c r="OLA87" s="4"/>
      <c r="OLB87" s="4"/>
      <c r="OLC87" s="4"/>
      <c r="OLD87" s="4"/>
      <c r="OLE87" s="4"/>
      <c r="OLF87" s="4"/>
      <c r="OLG87" s="4"/>
      <c r="OLH87" s="4"/>
      <c r="OLI87" s="4"/>
      <c r="OLJ87" s="4"/>
      <c r="OLK87" s="4"/>
      <c r="OLL87" s="4"/>
      <c r="OLM87" s="4"/>
      <c r="OLN87" s="4"/>
      <c r="OLO87" s="4"/>
      <c r="OLP87" s="4"/>
      <c r="OLQ87" s="4"/>
      <c r="OLR87" s="4"/>
      <c r="OLS87" s="4"/>
      <c r="OLT87" s="4"/>
      <c r="OLU87" s="4"/>
      <c r="OLV87" s="4"/>
      <c r="OLW87" s="4"/>
      <c r="OLX87" s="4"/>
      <c r="OLY87" s="4"/>
      <c r="OLZ87" s="4"/>
      <c r="OMA87" s="4"/>
      <c r="OMB87" s="4"/>
      <c r="OMC87" s="4"/>
      <c r="OMD87" s="4"/>
      <c r="OME87" s="4"/>
      <c r="OMF87" s="4"/>
      <c r="OMG87" s="4"/>
      <c r="OMH87" s="4"/>
      <c r="OMI87" s="4"/>
      <c r="OMJ87" s="4"/>
      <c r="OMK87" s="4"/>
      <c r="OML87" s="4"/>
      <c r="OMM87" s="4"/>
      <c r="OMN87" s="4"/>
      <c r="OMO87" s="4"/>
      <c r="OMP87" s="4"/>
      <c r="OMQ87" s="4"/>
      <c r="OMR87" s="4"/>
      <c r="OMS87" s="4"/>
      <c r="OMT87" s="4"/>
      <c r="OMU87" s="4"/>
      <c r="OMV87" s="4"/>
      <c r="OMW87" s="4"/>
      <c r="OMX87" s="4"/>
      <c r="OMY87" s="4"/>
      <c r="OMZ87" s="4"/>
      <c r="ONA87" s="4"/>
      <c r="ONB87" s="4"/>
      <c r="ONC87" s="4"/>
      <c r="OND87" s="4"/>
      <c r="ONE87" s="4"/>
      <c r="ONF87" s="4"/>
      <c r="ONG87" s="4"/>
      <c r="ONH87" s="4"/>
      <c r="ONI87" s="4"/>
      <c r="ONJ87" s="4"/>
      <c r="ONK87" s="4"/>
      <c r="ONL87" s="4"/>
      <c r="ONM87" s="4"/>
      <c r="ONN87" s="4"/>
      <c r="ONO87" s="4"/>
      <c r="ONP87" s="4"/>
      <c r="ONQ87" s="4"/>
      <c r="ONR87" s="4"/>
      <c r="ONS87" s="4"/>
      <c r="ONT87" s="4"/>
      <c r="ONU87" s="4"/>
      <c r="ONV87" s="4"/>
      <c r="ONW87" s="4"/>
      <c r="ONX87" s="4"/>
      <c r="ONY87" s="4"/>
      <c r="ONZ87" s="4"/>
      <c r="OOA87" s="4"/>
      <c r="OOB87" s="4"/>
      <c r="OOC87" s="4"/>
      <c r="OOD87" s="4"/>
      <c r="OOE87" s="4"/>
      <c r="OOF87" s="4"/>
      <c r="OOG87" s="4"/>
      <c r="OOH87" s="4"/>
      <c r="OOI87" s="4"/>
      <c r="OOJ87" s="4"/>
      <c r="OOK87" s="4"/>
      <c r="OOL87" s="4"/>
      <c r="OOM87" s="4"/>
      <c r="OON87" s="4"/>
      <c r="OOO87" s="4"/>
      <c r="OOP87" s="4"/>
      <c r="OOQ87" s="4"/>
      <c r="OOR87" s="4"/>
      <c r="OOS87" s="4"/>
      <c r="OOT87" s="4"/>
      <c r="OOU87" s="4"/>
      <c r="OOV87" s="4"/>
      <c r="OOW87" s="4"/>
      <c r="OOX87" s="4"/>
      <c r="OOY87" s="4"/>
      <c r="OOZ87" s="4"/>
      <c r="OPA87" s="4"/>
      <c r="OPB87" s="4"/>
      <c r="OPC87" s="4"/>
      <c r="OPD87" s="4"/>
      <c r="OPE87" s="4"/>
      <c r="OPF87" s="4"/>
      <c r="OPG87" s="4"/>
      <c r="OPH87" s="4"/>
      <c r="OPI87" s="4"/>
      <c r="OPJ87" s="4"/>
      <c r="OPK87" s="4"/>
      <c r="OPL87" s="4"/>
      <c r="OPM87" s="4"/>
      <c r="OPN87" s="4"/>
      <c r="OPO87" s="4"/>
      <c r="OPP87" s="4"/>
      <c r="OPQ87" s="4"/>
      <c r="OPR87" s="4"/>
      <c r="OPS87" s="4"/>
      <c r="OPT87" s="4"/>
      <c r="OPU87" s="4"/>
      <c r="OPV87" s="4"/>
      <c r="OPW87" s="4"/>
      <c r="OPX87" s="4"/>
      <c r="OPY87" s="4"/>
      <c r="OPZ87" s="4"/>
      <c r="OQA87" s="4"/>
      <c r="OQB87" s="4"/>
      <c r="OQC87" s="4"/>
      <c r="OQD87" s="4"/>
      <c r="OQE87" s="4"/>
      <c r="OQF87" s="4"/>
      <c r="OQG87" s="4"/>
      <c r="OQH87" s="4"/>
      <c r="OQI87" s="4"/>
      <c r="OQJ87" s="4"/>
      <c r="OQK87" s="4"/>
      <c r="OQL87" s="4"/>
      <c r="OQM87" s="4"/>
      <c r="OQN87" s="4"/>
      <c r="OQO87" s="4"/>
      <c r="OQP87" s="4"/>
      <c r="OQQ87" s="4"/>
      <c r="OQR87" s="4"/>
      <c r="OQS87" s="4"/>
      <c r="OQT87" s="4"/>
      <c r="OQU87" s="4"/>
      <c r="OQV87" s="4"/>
      <c r="OQW87" s="4"/>
      <c r="OQX87" s="4"/>
      <c r="OQY87" s="4"/>
      <c r="OQZ87" s="4"/>
      <c r="ORA87" s="4"/>
      <c r="ORB87" s="4"/>
      <c r="ORC87" s="4"/>
      <c r="ORD87" s="4"/>
      <c r="ORE87" s="4"/>
      <c r="ORF87" s="4"/>
      <c r="ORG87" s="4"/>
      <c r="ORH87" s="4"/>
      <c r="ORI87" s="4"/>
      <c r="ORJ87" s="4"/>
      <c r="ORK87" s="4"/>
      <c r="ORL87" s="4"/>
      <c r="ORM87" s="4"/>
      <c r="ORN87" s="4"/>
      <c r="ORO87" s="4"/>
      <c r="ORP87" s="4"/>
      <c r="ORQ87" s="4"/>
      <c r="ORR87" s="4"/>
      <c r="ORS87" s="4"/>
      <c r="ORT87" s="4"/>
      <c r="ORU87" s="4"/>
      <c r="ORV87" s="4"/>
      <c r="ORW87" s="4"/>
      <c r="ORX87" s="4"/>
      <c r="ORY87" s="4"/>
      <c r="ORZ87" s="4"/>
      <c r="OSA87" s="4"/>
      <c r="OSB87" s="4"/>
      <c r="OSC87" s="4"/>
      <c r="OSD87" s="4"/>
      <c r="OSE87" s="4"/>
      <c r="OSF87" s="4"/>
      <c r="OSG87" s="4"/>
      <c r="OSH87" s="4"/>
      <c r="OSI87" s="4"/>
      <c r="OSJ87" s="4"/>
      <c r="OSK87" s="4"/>
      <c r="OSL87" s="4"/>
      <c r="OSM87" s="4"/>
      <c r="OSN87" s="4"/>
      <c r="OSO87" s="4"/>
      <c r="OSP87" s="4"/>
      <c r="OSQ87" s="4"/>
      <c r="OSR87" s="4"/>
      <c r="OSS87" s="4"/>
      <c r="OST87" s="4"/>
      <c r="OSU87" s="4"/>
      <c r="OSV87" s="4"/>
      <c r="OSW87" s="4"/>
      <c r="OSX87" s="4"/>
      <c r="OSY87" s="4"/>
      <c r="OSZ87" s="4"/>
      <c r="OTA87" s="4"/>
      <c r="OTB87" s="4"/>
      <c r="OTC87" s="4"/>
      <c r="OTD87" s="4"/>
      <c r="OTE87" s="4"/>
      <c r="OTF87" s="4"/>
      <c r="OTG87" s="4"/>
      <c r="OTH87" s="4"/>
      <c r="OTI87" s="4"/>
      <c r="OTJ87" s="4"/>
      <c r="OTK87" s="4"/>
      <c r="OTL87" s="4"/>
      <c r="OTM87" s="4"/>
      <c r="OTN87" s="4"/>
      <c r="OTO87" s="4"/>
      <c r="OTP87" s="4"/>
      <c r="OTQ87" s="4"/>
      <c r="OTR87" s="4"/>
      <c r="OTS87" s="4"/>
      <c r="OTT87" s="4"/>
      <c r="OTU87" s="4"/>
      <c r="OTV87" s="4"/>
      <c r="OTW87" s="4"/>
      <c r="OTX87" s="4"/>
      <c r="OTY87" s="4"/>
      <c r="OTZ87" s="4"/>
      <c r="OUA87" s="4"/>
      <c r="OUB87" s="4"/>
      <c r="OUC87" s="4"/>
      <c r="OUD87" s="4"/>
      <c r="OUE87" s="4"/>
      <c r="OUF87" s="4"/>
      <c r="OUG87" s="4"/>
      <c r="OUH87" s="4"/>
      <c r="OUI87" s="4"/>
      <c r="OUJ87" s="4"/>
      <c r="OUK87" s="4"/>
      <c r="OUL87" s="4"/>
      <c r="OUM87" s="4"/>
      <c r="OUN87" s="4"/>
      <c r="OUO87" s="4"/>
      <c r="OUP87" s="4"/>
      <c r="OUQ87" s="4"/>
      <c r="OUR87" s="4"/>
      <c r="OUS87" s="4"/>
      <c r="OUT87" s="4"/>
      <c r="OUU87" s="4"/>
      <c r="OUV87" s="4"/>
      <c r="OUW87" s="4"/>
      <c r="OUX87" s="4"/>
      <c r="OUY87" s="4"/>
      <c r="OUZ87" s="4"/>
      <c r="OVA87" s="4"/>
      <c r="OVB87" s="4"/>
      <c r="OVC87" s="4"/>
      <c r="OVD87" s="4"/>
      <c r="OVE87" s="4"/>
      <c r="OVF87" s="4"/>
      <c r="OVG87" s="4"/>
      <c r="OVH87" s="4"/>
      <c r="OVI87" s="4"/>
      <c r="OVJ87" s="4"/>
      <c r="OVK87" s="4"/>
      <c r="OVL87" s="4"/>
      <c r="OVM87" s="4"/>
      <c r="OVN87" s="4"/>
      <c r="OVO87" s="4"/>
      <c r="OVP87" s="4"/>
      <c r="OVQ87" s="4"/>
      <c r="OVR87" s="4"/>
      <c r="OVS87" s="4"/>
      <c r="OVT87" s="4"/>
      <c r="OVU87" s="4"/>
      <c r="OVV87" s="4"/>
      <c r="OVW87" s="4"/>
      <c r="OVX87" s="4"/>
      <c r="OVY87" s="4"/>
      <c r="OVZ87" s="4"/>
      <c r="OWA87" s="4"/>
      <c r="OWB87" s="4"/>
      <c r="OWC87" s="4"/>
      <c r="OWD87" s="4"/>
      <c r="OWE87" s="4"/>
      <c r="OWF87" s="4"/>
      <c r="OWG87" s="4"/>
      <c r="OWH87" s="4"/>
      <c r="OWI87" s="4"/>
      <c r="OWJ87" s="4"/>
      <c r="OWK87" s="4"/>
      <c r="OWL87" s="4"/>
      <c r="OWM87" s="4"/>
      <c r="OWN87" s="4"/>
      <c r="OWO87" s="4"/>
      <c r="OWP87" s="4"/>
      <c r="OWQ87" s="4"/>
      <c r="OWR87" s="4"/>
      <c r="OWS87" s="4"/>
      <c r="OWT87" s="4"/>
      <c r="OWU87" s="4"/>
      <c r="OWV87" s="4"/>
      <c r="OWW87" s="4"/>
      <c r="OWX87" s="4"/>
      <c r="OWY87" s="4"/>
      <c r="OWZ87" s="4"/>
      <c r="OXA87" s="4"/>
      <c r="OXB87" s="4"/>
      <c r="OXC87" s="4"/>
      <c r="OXD87" s="4"/>
      <c r="OXE87" s="4"/>
      <c r="OXF87" s="4"/>
      <c r="OXG87" s="4"/>
      <c r="OXH87" s="4"/>
      <c r="OXI87" s="4"/>
      <c r="OXJ87" s="4"/>
      <c r="OXK87" s="4"/>
      <c r="OXL87" s="4"/>
      <c r="OXM87" s="4"/>
      <c r="OXN87" s="4"/>
      <c r="OXO87" s="4"/>
      <c r="OXP87" s="4"/>
      <c r="OXQ87" s="4"/>
      <c r="OXR87" s="4"/>
      <c r="OXS87" s="4"/>
      <c r="OXT87" s="4"/>
      <c r="OXU87" s="4"/>
      <c r="OXV87" s="4"/>
      <c r="OXW87" s="4"/>
      <c r="OXX87" s="4"/>
      <c r="OXY87" s="4"/>
      <c r="OXZ87" s="4"/>
      <c r="OYA87" s="4"/>
      <c r="OYB87" s="4"/>
      <c r="OYC87" s="4"/>
      <c r="OYD87" s="4"/>
      <c r="OYE87" s="4"/>
      <c r="OYF87" s="4"/>
      <c r="OYG87" s="4"/>
      <c r="OYH87" s="4"/>
      <c r="OYI87" s="4"/>
      <c r="OYJ87" s="4"/>
      <c r="OYK87" s="4"/>
      <c r="OYL87" s="4"/>
      <c r="OYM87" s="4"/>
      <c r="OYN87" s="4"/>
      <c r="OYO87" s="4"/>
      <c r="OYP87" s="4"/>
      <c r="OYQ87" s="4"/>
      <c r="OYR87" s="4"/>
      <c r="OYS87" s="4"/>
      <c r="OYT87" s="4"/>
      <c r="OYU87" s="4"/>
      <c r="OYV87" s="4"/>
      <c r="OYW87" s="4"/>
      <c r="OYX87" s="4"/>
      <c r="OYY87" s="4"/>
      <c r="OYZ87" s="4"/>
      <c r="OZA87" s="4"/>
      <c r="OZB87" s="4"/>
      <c r="OZC87" s="4"/>
      <c r="OZD87" s="4"/>
      <c r="OZE87" s="4"/>
      <c r="OZF87" s="4"/>
      <c r="OZG87" s="4"/>
      <c r="OZH87" s="4"/>
      <c r="OZI87" s="4"/>
      <c r="OZJ87" s="4"/>
      <c r="OZK87" s="4"/>
      <c r="OZL87" s="4"/>
      <c r="OZM87" s="4"/>
      <c r="OZN87" s="4"/>
      <c r="OZO87" s="4"/>
      <c r="OZP87" s="4"/>
      <c r="OZQ87" s="4"/>
      <c r="OZR87" s="4"/>
      <c r="OZS87" s="4"/>
      <c r="OZT87" s="4"/>
      <c r="OZU87" s="4"/>
      <c r="OZV87" s="4"/>
      <c r="OZW87" s="4"/>
      <c r="OZX87" s="4"/>
      <c r="OZY87" s="4"/>
      <c r="OZZ87" s="4"/>
      <c r="PAA87" s="4"/>
      <c r="PAB87" s="4"/>
      <c r="PAC87" s="4"/>
      <c r="PAD87" s="4"/>
      <c r="PAE87" s="4"/>
      <c r="PAF87" s="4"/>
      <c r="PAG87" s="4"/>
      <c r="PAH87" s="4"/>
      <c r="PAI87" s="4"/>
      <c r="PAJ87" s="4"/>
      <c r="PAK87" s="4"/>
      <c r="PAL87" s="4"/>
      <c r="PAM87" s="4"/>
      <c r="PAN87" s="4"/>
      <c r="PAO87" s="4"/>
      <c r="PAP87" s="4"/>
      <c r="PAQ87" s="4"/>
      <c r="PAR87" s="4"/>
      <c r="PAS87" s="4"/>
      <c r="PAT87" s="4"/>
      <c r="PAU87" s="4"/>
      <c r="PAV87" s="4"/>
      <c r="PAW87" s="4"/>
      <c r="PAX87" s="4"/>
      <c r="PAY87" s="4"/>
      <c r="PAZ87" s="4"/>
      <c r="PBA87" s="4"/>
      <c r="PBB87" s="4"/>
      <c r="PBC87" s="4"/>
      <c r="PBD87" s="4"/>
      <c r="PBE87" s="4"/>
      <c r="PBF87" s="4"/>
      <c r="PBG87" s="4"/>
      <c r="PBH87" s="4"/>
      <c r="PBI87" s="4"/>
      <c r="PBJ87" s="4"/>
      <c r="PBK87" s="4"/>
      <c r="PBL87" s="4"/>
      <c r="PBM87" s="4"/>
      <c r="PBN87" s="4"/>
      <c r="PBO87" s="4"/>
      <c r="PBP87" s="4"/>
      <c r="PBQ87" s="4"/>
      <c r="PBR87" s="4"/>
      <c r="PBS87" s="4"/>
      <c r="PBT87" s="4"/>
      <c r="PBU87" s="4"/>
      <c r="PBV87" s="4"/>
      <c r="PBW87" s="4"/>
      <c r="PBX87" s="4"/>
      <c r="PBY87" s="4"/>
      <c r="PBZ87" s="4"/>
      <c r="PCA87" s="4"/>
      <c r="PCB87" s="4"/>
      <c r="PCC87" s="4"/>
      <c r="PCD87" s="4"/>
      <c r="PCE87" s="4"/>
      <c r="PCF87" s="4"/>
      <c r="PCG87" s="4"/>
      <c r="PCH87" s="4"/>
      <c r="PCI87" s="4"/>
      <c r="PCJ87" s="4"/>
      <c r="PCK87" s="4"/>
      <c r="PCL87" s="4"/>
      <c r="PCM87" s="4"/>
      <c r="PCN87" s="4"/>
      <c r="PCO87" s="4"/>
      <c r="PCP87" s="4"/>
      <c r="PCQ87" s="4"/>
      <c r="PCR87" s="4"/>
      <c r="PCS87" s="4"/>
      <c r="PCT87" s="4"/>
      <c r="PCU87" s="4"/>
      <c r="PCV87" s="4"/>
      <c r="PCW87" s="4"/>
      <c r="PCX87" s="4"/>
      <c r="PCY87" s="4"/>
      <c r="PCZ87" s="4"/>
      <c r="PDA87" s="4"/>
      <c r="PDB87" s="4"/>
      <c r="PDC87" s="4"/>
      <c r="PDD87" s="4"/>
      <c r="PDE87" s="4"/>
      <c r="PDF87" s="4"/>
      <c r="PDG87" s="4"/>
      <c r="PDH87" s="4"/>
      <c r="PDI87" s="4"/>
      <c r="PDJ87" s="4"/>
      <c r="PDK87" s="4"/>
      <c r="PDL87" s="4"/>
      <c r="PDM87" s="4"/>
      <c r="PDN87" s="4"/>
      <c r="PDO87" s="4"/>
      <c r="PDP87" s="4"/>
      <c r="PDQ87" s="4"/>
      <c r="PDR87" s="4"/>
      <c r="PDS87" s="4"/>
      <c r="PDT87" s="4"/>
      <c r="PDU87" s="4"/>
      <c r="PDV87" s="4"/>
      <c r="PDW87" s="4"/>
      <c r="PDX87" s="4"/>
      <c r="PDY87" s="4"/>
      <c r="PDZ87" s="4"/>
      <c r="PEA87" s="4"/>
      <c r="PEB87" s="4"/>
      <c r="PEC87" s="4"/>
      <c r="PED87" s="4"/>
      <c r="PEE87" s="4"/>
      <c r="PEF87" s="4"/>
      <c r="PEG87" s="4"/>
      <c r="PEH87" s="4"/>
      <c r="PEI87" s="4"/>
      <c r="PEJ87" s="4"/>
      <c r="PEK87" s="4"/>
      <c r="PEL87" s="4"/>
      <c r="PEM87" s="4"/>
      <c r="PEN87" s="4"/>
      <c r="PEO87" s="4"/>
      <c r="PEP87" s="4"/>
      <c r="PEQ87" s="4"/>
      <c r="PER87" s="4"/>
      <c r="PES87" s="4"/>
      <c r="PET87" s="4"/>
      <c r="PEU87" s="4"/>
      <c r="PEV87" s="4"/>
      <c r="PEW87" s="4"/>
      <c r="PEX87" s="4"/>
      <c r="PEY87" s="4"/>
      <c r="PEZ87" s="4"/>
      <c r="PFA87" s="4"/>
      <c r="PFB87" s="4"/>
      <c r="PFC87" s="4"/>
      <c r="PFD87" s="4"/>
      <c r="PFE87" s="4"/>
      <c r="PFF87" s="4"/>
      <c r="PFG87" s="4"/>
      <c r="PFH87" s="4"/>
      <c r="PFI87" s="4"/>
      <c r="PFJ87" s="4"/>
      <c r="PFK87" s="4"/>
      <c r="PFL87" s="4"/>
      <c r="PFM87" s="4"/>
      <c r="PFN87" s="4"/>
      <c r="PFO87" s="4"/>
      <c r="PFP87" s="4"/>
      <c r="PFQ87" s="4"/>
      <c r="PFR87" s="4"/>
      <c r="PFS87" s="4"/>
      <c r="PFT87" s="4"/>
      <c r="PFU87" s="4"/>
      <c r="PFV87" s="4"/>
      <c r="PFW87" s="4"/>
      <c r="PFX87" s="4"/>
      <c r="PFY87" s="4"/>
      <c r="PFZ87" s="4"/>
      <c r="PGA87" s="4"/>
      <c r="PGB87" s="4"/>
      <c r="PGC87" s="4"/>
      <c r="PGD87" s="4"/>
      <c r="PGE87" s="4"/>
      <c r="PGF87" s="4"/>
      <c r="PGG87" s="4"/>
      <c r="PGH87" s="4"/>
      <c r="PGI87" s="4"/>
      <c r="PGJ87" s="4"/>
      <c r="PGK87" s="4"/>
      <c r="PGL87" s="4"/>
      <c r="PGM87" s="4"/>
      <c r="PGN87" s="4"/>
      <c r="PGO87" s="4"/>
      <c r="PGP87" s="4"/>
      <c r="PGQ87" s="4"/>
      <c r="PGR87" s="4"/>
      <c r="PGS87" s="4"/>
      <c r="PGT87" s="4"/>
      <c r="PGU87" s="4"/>
      <c r="PGV87" s="4"/>
      <c r="PGW87" s="4"/>
      <c r="PGX87" s="4"/>
      <c r="PGY87" s="4"/>
      <c r="PGZ87" s="4"/>
      <c r="PHA87" s="4"/>
      <c r="PHB87" s="4"/>
      <c r="PHC87" s="4"/>
      <c r="PHD87" s="4"/>
      <c r="PHE87" s="4"/>
      <c r="PHF87" s="4"/>
      <c r="PHG87" s="4"/>
      <c r="PHH87" s="4"/>
      <c r="PHI87" s="4"/>
      <c r="PHJ87" s="4"/>
      <c r="PHK87" s="4"/>
      <c r="PHL87" s="4"/>
      <c r="PHM87" s="4"/>
      <c r="PHN87" s="4"/>
      <c r="PHO87" s="4"/>
      <c r="PHP87" s="4"/>
      <c r="PHQ87" s="4"/>
      <c r="PHR87" s="4"/>
      <c r="PHS87" s="4"/>
      <c r="PHT87" s="4"/>
      <c r="PHU87" s="4"/>
      <c r="PHV87" s="4"/>
      <c r="PHW87" s="4"/>
      <c r="PHX87" s="4"/>
      <c r="PHY87" s="4"/>
      <c r="PHZ87" s="4"/>
      <c r="PIA87" s="4"/>
      <c r="PIB87" s="4"/>
      <c r="PIC87" s="4"/>
      <c r="PID87" s="4"/>
      <c r="PIE87" s="4"/>
      <c r="PIF87" s="4"/>
      <c r="PIG87" s="4"/>
      <c r="PIH87" s="4"/>
      <c r="PII87" s="4"/>
      <c r="PIJ87" s="4"/>
      <c r="PIK87" s="4"/>
      <c r="PIL87" s="4"/>
      <c r="PIM87" s="4"/>
      <c r="PIN87" s="4"/>
      <c r="PIO87" s="4"/>
      <c r="PIP87" s="4"/>
      <c r="PIQ87" s="4"/>
      <c r="PIR87" s="4"/>
      <c r="PIS87" s="4"/>
      <c r="PIT87" s="4"/>
      <c r="PIU87" s="4"/>
      <c r="PIV87" s="4"/>
      <c r="PIW87" s="4"/>
      <c r="PIX87" s="4"/>
      <c r="PIY87" s="4"/>
      <c r="PIZ87" s="4"/>
      <c r="PJA87" s="4"/>
      <c r="PJB87" s="4"/>
      <c r="PJC87" s="4"/>
      <c r="PJD87" s="4"/>
      <c r="PJE87" s="4"/>
      <c r="PJF87" s="4"/>
      <c r="PJG87" s="4"/>
      <c r="PJH87" s="4"/>
      <c r="PJI87" s="4"/>
      <c r="PJJ87" s="4"/>
      <c r="PJK87" s="4"/>
      <c r="PJL87" s="4"/>
      <c r="PJM87" s="4"/>
      <c r="PJN87" s="4"/>
      <c r="PJO87" s="4"/>
      <c r="PJP87" s="4"/>
      <c r="PJQ87" s="4"/>
      <c r="PJR87" s="4"/>
      <c r="PJS87" s="4"/>
      <c r="PJT87" s="4"/>
      <c r="PJU87" s="4"/>
      <c r="PJV87" s="4"/>
      <c r="PJW87" s="4"/>
      <c r="PJX87" s="4"/>
      <c r="PJY87" s="4"/>
      <c r="PJZ87" s="4"/>
      <c r="PKA87" s="4"/>
      <c r="PKB87" s="4"/>
      <c r="PKC87" s="4"/>
      <c r="PKD87" s="4"/>
      <c r="PKE87" s="4"/>
      <c r="PKF87" s="4"/>
      <c r="PKG87" s="4"/>
      <c r="PKH87" s="4"/>
      <c r="PKI87" s="4"/>
      <c r="PKJ87" s="4"/>
      <c r="PKK87" s="4"/>
      <c r="PKL87" s="4"/>
      <c r="PKM87" s="4"/>
      <c r="PKN87" s="4"/>
      <c r="PKO87" s="4"/>
      <c r="PKP87" s="4"/>
      <c r="PKQ87" s="4"/>
      <c r="PKR87" s="4"/>
      <c r="PKS87" s="4"/>
      <c r="PKT87" s="4"/>
      <c r="PKU87" s="4"/>
      <c r="PKV87" s="4"/>
      <c r="PKW87" s="4"/>
      <c r="PKX87" s="4"/>
      <c r="PKY87" s="4"/>
      <c r="PKZ87" s="4"/>
      <c r="PLA87" s="4"/>
      <c r="PLB87" s="4"/>
      <c r="PLC87" s="4"/>
      <c r="PLD87" s="4"/>
      <c r="PLE87" s="4"/>
      <c r="PLF87" s="4"/>
      <c r="PLG87" s="4"/>
      <c r="PLH87" s="4"/>
      <c r="PLI87" s="4"/>
      <c r="PLJ87" s="4"/>
      <c r="PLK87" s="4"/>
      <c r="PLL87" s="4"/>
      <c r="PLM87" s="4"/>
      <c r="PLN87" s="4"/>
      <c r="PLO87" s="4"/>
      <c r="PLP87" s="4"/>
      <c r="PLQ87" s="4"/>
      <c r="PLR87" s="4"/>
      <c r="PLS87" s="4"/>
      <c r="PLT87" s="4"/>
      <c r="PLU87" s="4"/>
      <c r="PLV87" s="4"/>
      <c r="PLW87" s="4"/>
      <c r="PLX87" s="4"/>
      <c r="PLY87" s="4"/>
      <c r="PLZ87" s="4"/>
      <c r="PMA87" s="4"/>
      <c r="PMB87" s="4"/>
      <c r="PMC87" s="4"/>
      <c r="PMD87" s="4"/>
      <c r="PME87" s="4"/>
      <c r="PMF87" s="4"/>
      <c r="PMG87" s="4"/>
      <c r="PMH87" s="4"/>
      <c r="PMI87" s="4"/>
      <c r="PMJ87" s="4"/>
      <c r="PMK87" s="4"/>
      <c r="PML87" s="4"/>
      <c r="PMM87" s="4"/>
      <c r="PMN87" s="4"/>
      <c r="PMO87" s="4"/>
      <c r="PMP87" s="4"/>
      <c r="PMQ87" s="4"/>
      <c r="PMR87" s="4"/>
      <c r="PMS87" s="4"/>
      <c r="PMT87" s="4"/>
      <c r="PMU87" s="4"/>
      <c r="PMV87" s="4"/>
      <c r="PMW87" s="4"/>
      <c r="PMX87" s="4"/>
      <c r="PMY87" s="4"/>
      <c r="PMZ87" s="4"/>
      <c r="PNA87" s="4"/>
      <c r="PNB87" s="4"/>
      <c r="PNC87" s="4"/>
      <c r="PND87" s="4"/>
      <c r="PNE87" s="4"/>
      <c r="PNF87" s="4"/>
      <c r="PNG87" s="4"/>
      <c r="PNH87" s="4"/>
      <c r="PNI87" s="4"/>
      <c r="PNJ87" s="4"/>
      <c r="PNK87" s="4"/>
      <c r="PNL87" s="4"/>
      <c r="PNM87" s="4"/>
      <c r="PNN87" s="4"/>
      <c r="PNO87" s="4"/>
      <c r="PNP87" s="4"/>
      <c r="PNQ87" s="4"/>
      <c r="PNR87" s="4"/>
      <c r="PNS87" s="4"/>
      <c r="PNT87" s="4"/>
      <c r="PNU87" s="4"/>
      <c r="PNV87" s="4"/>
      <c r="PNW87" s="4"/>
      <c r="PNX87" s="4"/>
      <c r="PNY87" s="4"/>
      <c r="PNZ87" s="4"/>
      <c r="POA87" s="4"/>
      <c r="POB87" s="4"/>
      <c r="POC87" s="4"/>
      <c r="POD87" s="4"/>
      <c r="POE87" s="4"/>
      <c r="POF87" s="4"/>
      <c r="POG87" s="4"/>
      <c r="POH87" s="4"/>
      <c r="POI87" s="4"/>
      <c r="POJ87" s="4"/>
      <c r="POK87" s="4"/>
      <c r="POL87" s="4"/>
      <c r="POM87" s="4"/>
      <c r="PON87" s="4"/>
      <c r="POO87" s="4"/>
      <c r="POP87" s="4"/>
      <c r="POQ87" s="4"/>
      <c r="POR87" s="4"/>
      <c r="POS87" s="4"/>
      <c r="POT87" s="4"/>
      <c r="POU87" s="4"/>
      <c r="POV87" s="4"/>
      <c r="POW87" s="4"/>
      <c r="POX87" s="4"/>
      <c r="POY87" s="4"/>
      <c r="POZ87" s="4"/>
      <c r="PPA87" s="4"/>
      <c r="PPB87" s="4"/>
      <c r="PPC87" s="4"/>
      <c r="PPD87" s="4"/>
      <c r="PPE87" s="4"/>
      <c r="PPF87" s="4"/>
      <c r="PPG87" s="4"/>
      <c r="PPH87" s="4"/>
      <c r="PPI87" s="4"/>
      <c r="PPJ87" s="4"/>
      <c r="PPK87" s="4"/>
      <c r="PPL87" s="4"/>
      <c r="PPM87" s="4"/>
      <c r="PPN87" s="4"/>
      <c r="PPO87" s="4"/>
      <c r="PPP87" s="4"/>
      <c r="PPQ87" s="4"/>
      <c r="PPR87" s="4"/>
      <c r="PPS87" s="4"/>
      <c r="PPT87" s="4"/>
      <c r="PPU87" s="4"/>
      <c r="PPV87" s="4"/>
      <c r="PPW87" s="4"/>
      <c r="PPX87" s="4"/>
      <c r="PPY87" s="4"/>
      <c r="PPZ87" s="4"/>
      <c r="PQA87" s="4"/>
      <c r="PQB87" s="4"/>
      <c r="PQC87" s="4"/>
      <c r="PQD87" s="4"/>
      <c r="PQE87" s="4"/>
      <c r="PQF87" s="4"/>
      <c r="PQG87" s="4"/>
      <c r="PQH87" s="4"/>
      <c r="PQI87" s="4"/>
      <c r="PQJ87" s="4"/>
      <c r="PQK87" s="4"/>
      <c r="PQL87" s="4"/>
      <c r="PQM87" s="4"/>
      <c r="PQN87" s="4"/>
      <c r="PQO87" s="4"/>
      <c r="PQP87" s="4"/>
      <c r="PQQ87" s="4"/>
      <c r="PQR87" s="4"/>
      <c r="PQS87" s="4"/>
      <c r="PQT87" s="4"/>
      <c r="PQU87" s="4"/>
      <c r="PQV87" s="4"/>
      <c r="PQW87" s="4"/>
      <c r="PQX87" s="4"/>
      <c r="PQY87" s="4"/>
      <c r="PQZ87" s="4"/>
      <c r="PRA87" s="4"/>
      <c r="PRB87" s="4"/>
      <c r="PRC87" s="4"/>
      <c r="PRD87" s="4"/>
      <c r="PRE87" s="4"/>
      <c r="PRF87" s="4"/>
      <c r="PRG87" s="4"/>
      <c r="PRH87" s="4"/>
      <c r="PRI87" s="4"/>
      <c r="PRJ87" s="4"/>
      <c r="PRK87" s="4"/>
      <c r="PRL87" s="4"/>
      <c r="PRM87" s="4"/>
      <c r="PRN87" s="4"/>
      <c r="PRO87" s="4"/>
      <c r="PRP87" s="4"/>
      <c r="PRQ87" s="4"/>
      <c r="PRR87" s="4"/>
      <c r="PRS87" s="4"/>
      <c r="PRT87" s="4"/>
      <c r="PRU87" s="4"/>
      <c r="PRV87" s="4"/>
      <c r="PRW87" s="4"/>
      <c r="PRX87" s="4"/>
      <c r="PRY87" s="4"/>
      <c r="PRZ87" s="4"/>
      <c r="PSA87" s="4"/>
      <c r="PSB87" s="4"/>
      <c r="PSC87" s="4"/>
      <c r="PSD87" s="4"/>
      <c r="PSE87" s="4"/>
      <c r="PSF87" s="4"/>
      <c r="PSG87" s="4"/>
      <c r="PSH87" s="4"/>
      <c r="PSI87" s="4"/>
      <c r="PSJ87" s="4"/>
      <c r="PSK87" s="4"/>
      <c r="PSL87" s="4"/>
      <c r="PSM87" s="4"/>
      <c r="PSN87" s="4"/>
      <c r="PSO87" s="4"/>
      <c r="PSP87" s="4"/>
      <c r="PSQ87" s="4"/>
      <c r="PSR87" s="4"/>
      <c r="PSS87" s="4"/>
      <c r="PST87" s="4"/>
      <c r="PSU87" s="4"/>
      <c r="PSV87" s="4"/>
      <c r="PSW87" s="4"/>
      <c r="PSX87" s="4"/>
      <c r="PSY87" s="4"/>
      <c r="PSZ87" s="4"/>
      <c r="PTA87" s="4"/>
      <c r="PTB87" s="4"/>
      <c r="PTC87" s="4"/>
      <c r="PTD87" s="4"/>
      <c r="PTE87" s="4"/>
      <c r="PTF87" s="4"/>
      <c r="PTG87" s="4"/>
      <c r="PTH87" s="4"/>
      <c r="PTI87" s="4"/>
      <c r="PTJ87" s="4"/>
      <c r="PTK87" s="4"/>
      <c r="PTL87" s="4"/>
      <c r="PTM87" s="4"/>
      <c r="PTN87" s="4"/>
      <c r="PTO87" s="4"/>
      <c r="PTP87" s="4"/>
      <c r="PTQ87" s="4"/>
      <c r="PTR87" s="4"/>
      <c r="PTS87" s="4"/>
      <c r="PTT87" s="4"/>
      <c r="PTU87" s="4"/>
      <c r="PTV87" s="4"/>
      <c r="PTW87" s="4"/>
      <c r="PTX87" s="4"/>
      <c r="PTY87" s="4"/>
      <c r="PTZ87" s="4"/>
      <c r="PUA87" s="4"/>
      <c r="PUB87" s="4"/>
      <c r="PUC87" s="4"/>
      <c r="PUD87" s="4"/>
      <c r="PUE87" s="4"/>
      <c r="PUF87" s="4"/>
      <c r="PUG87" s="4"/>
      <c r="PUH87" s="4"/>
      <c r="PUI87" s="4"/>
      <c r="PUJ87" s="4"/>
      <c r="PUK87" s="4"/>
      <c r="PUL87" s="4"/>
      <c r="PUM87" s="4"/>
      <c r="PUN87" s="4"/>
      <c r="PUO87" s="4"/>
      <c r="PUP87" s="4"/>
      <c r="PUQ87" s="4"/>
      <c r="PUR87" s="4"/>
      <c r="PUS87" s="4"/>
      <c r="PUT87" s="4"/>
      <c r="PUU87" s="4"/>
      <c r="PUV87" s="4"/>
      <c r="PUW87" s="4"/>
      <c r="PUX87" s="4"/>
      <c r="PUY87" s="4"/>
      <c r="PUZ87" s="4"/>
      <c r="PVA87" s="4"/>
      <c r="PVB87" s="4"/>
      <c r="PVC87" s="4"/>
      <c r="PVD87" s="4"/>
      <c r="PVE87" s="4"/>
      <c r="PVF87" s="4"/>
      <c r="PVG87" s="4"/>
      <c r="PVH87" s="4"/>
      <c r="PVI87" s="4"/>
      <c r="PVJ87" s="4"/>
      <c r="PVK87" s="4"/>
      <c r="PVL87" s="4"/>
      <c r="PVM87" s="4"/>
      <c r="PVN87" s="4"/>
      <c r="PVO87" s="4"/>
      <c r="PVP87" s="4"/>
      <c r="PVQ87" s="4"/>
      <c r="PVR87" s="4"/>
      <c r="PVS87" s="4"/>
      <c r="PVT87" s="4"/>
      <c r="PVU87" s="4"/>
      <c r="PVV87" s="4"/>
      <c r="PVW87" s="4"/>
      <c r="PVX87" s="4"/>
      <c r="PVY87" s="4"/>
      <c r="PVZ87" s="4"/>
      <c r="PWA87" s="4"/>
      <c r="PWB87" s="4"/>
      <c r="PWC87" s="4"/>
      <c r="PWD87" s="4"/>
      <c r="PWE87" s="4"/>
      <c r="PWF87" s="4"/>
      <c r="PWG87" s="4"/>
      <c r="PWH87" s="4"/>
      <c r="PWI87" s="4"/>
      <c r="PWJ87" s="4"/>
      <c r="PWK87" s="4"/>
      <c r="PWL87" s="4"/>
      <c r="PWM87" s="4"/>
      <c r="PWN87" s="4"/>
      <c r="PWO87" s="4"/>
      <c r="PWP87" s="4"/>
      <c r="PWQ87" s="4"/>
      <c r="PWR87" s="4"/>
      <c r="PWS87" s="4"/>
      <c r="PWT87" s="4"/>
      <c r="PWU87" s="4"/>
      <c r="PWV87" s="4"/>
      <c r="PWW87" s="4"/>
      <c r="PWX87" s="4"/>
      <c r="PWY87" s="4"/>
      <c r="PWZ87" s="4"/>
      <c r="PXA87" s="4"/>
      <c r="PXB87" s="4"/>
      <c r="PXC87" s="4"/>
      <c r="PXD87" s="4"/>
      <c r="PXE87" s="4"/>
      <c r="PXF87" s="4"/>
      <c r="PXG87" s="4"/>
      <c r="PXH87" s="4"/>
      <c r="PXI87" s="4"/>
      <c r="PXJ87" s="4"/>
      <c r="PXK87" s="4"/>
      <c r="PXL87" s="4"/>
      <c r="PXM87" s="4"/>
      <c r="PXN87" s="4"/>
      <c r="PXO87" s="4"/>
      <c r="PXP87" s="4"/>
      <c r="PXQ87" s="4"/>
      <c r="PXR87" s="4"/>
      <c r="PXS87" s="4"/>
      <c r="PXT87" s="4"/>
      <c r="PXU87" s="4"/>
      <c r="PXV87" s="4"/>
      <c r="PXW87" s="4"/>
      <c r="PXX87" s="4"/>
      <c r="PXY87" s="4"/>
      <c r="PXZ87" s="4"/>
      <c r="PYA87" s="4"/>
      <c r="PYB87" s="4"/>
      <c r="PYC87" s="4"/>
      <c r="PYD87" s="4"/>
      <c r="PYE87" s="4"/>
      <c r="PYF87" s="4"/>
      <c r="PYG87" s="4"/>
      <c r="PYH87" s="4"/>
      <c r="PYI87" s="4"/>
      <c r="PYJ87" s="4"/>
      <c r="PYK87" s="4"/>
      <c r="PYL87" s="4"/>
      <c r="PYM87" s="4"/>
      <c r="PYN87" s="4"/>
      <c r="PYO87" s="4"/>
      <c r="PYP87" s="4"/>
      <c r="PYQ87" s="4"/>
      <c r="PYR87" s="4"/>
      <c r="PYS87" s="4"/>
      <c r="PYT87" s="4"/>
      <c r="PYU87" s="4"/>
      <c r="PYV87" s="4"/>
      <c r="PYW87" s="4"/>
      <c r="PYX87" s="4"/>
      <c r="PYY87" s="4"/>
      <c r="PYZ87" s="4"/>
      <c r="PZA87" s="4"/>
      <c r="PZB87" s="4"/>
      <c r="PZC87" s="4"/>
      <c r="PZD87" s="4"/>
      <c r="PZE87" s="4"/>
      <c r="PZF87" s="4"/>
      <c r="PZG87" s="4"/>
      <c r="PZH87" s="4"/>
      <c r="PZI87" s="4"/>
      <c r="PZJ87" s="4"/>
      <c r="PZK87" s="4"/>
      <c r="PZL87" s="4"/>
      <c r="PZM87" s="4"/>
      <c r="PZN87" s="4"/>
      <c r="PZO87" s="4"/>
      <c r="PZP87" s="4"/>
      <c r="PZQ87" s="4"/>
      <c r="PZR87" s="4"/>
      <c r="PZS87" s="4"/>
      <c r="PZT87" s="4"/>
      <c r="PZU87" s="4"/>
      <c r="PZV87" s="4"/>
      <c r="PZW87" s="4"/>
      <c r="PZX87" s="4"/>
      <c r="PZY87" s="4"/>
      <c r="PZZ87" s="4"/>
      <c r="QAA87" s="4"/>
      <c r="QAB87" s="4"/>
      <c r="QAC87" s="4"/>
      <c r="QAD87" s="4"/>
      <c r="QAE87" s="4"/>
      <c r="QAF87" s="4"/>
      <c r="QAG87" s="4"/>
      <c r="QAH87" s="4"/>
      <c r="QAI87" s="4"/>
      <c r="QAJ87" s="4"/>
      <c r="QAK87" s="4"/>
      <c r="QAL87" s="4"/>
      <c r="QAM87" s="4"/>
      <c r="QAN87" s="4"/>
      <c r="QAO87" s="4"/>
      <c r="QAP87" s="4"/>
      <c r="QAQ87" s="4"/>
      <c r="QAR87" s="4"/>
      <c r="QAS87" s="4"/>
      <c r="QAT87" s="4"/>
      <c r="QAU87" s="4"/>
      <c r="QAV87" s="4"/>
      <c r="QAW87" s="4"/>
      <c r="QAX87" s="4"/>
      <c r="QAY87" s="4"/>
      <c r="QAZ87" s="4"/>
      <c r="QBA87" s="4"/>
      <c r="QBB87" s="4"/>
      <c r="QBC87" s="4"/>
      <c r="QBD87" s="4"/>
      <c r="QBE87" s="4"/>
      <c r="QBF87" s="4"/>
      <c r="QBG87" s="4"/>
      <c r="QBH87" s="4"/>
      <c r="QBI87" s="4"/>
      <c r="QBJ87" s="4"/>
      <c r="QBK87" s="4"/>
      <c r="QBL87" s="4"/>
      <c r="QBM87" s="4"/>
      <c r="QBN87" s="4"/>
      <c r="QBO87" s="4"/>
      <c r="QBP87" s="4"/>
      <c r="QBQ87" s="4"/>
      <c r="QBR87" s="4"/>
      <c r="QBS87" s="4"/>
      <c r="QBT87" s="4"/>
      <c r="QBU87" s="4"/>
      <c r="QBV87" s="4"/>
      <c r="QBW87" s="4"/>
      <c r="QBX87" s="4"/>
      <c r="QBY87" s="4"/>
      <c r="QBZ87" s="4"/>
      <c r="QCA87" s="4"/>
      <c r="QCB87" s="4"/>
      <c r="QCC87" s="4"/>
      <c r="QCD87" s="4"/>
      <c r="QCE87" s="4"/>
      <c r="QCF87" s="4"/>
      <c r="QCG87" s="4"/>
      <c r="QCH87" s="4"/>
      <c r="QCI87" s="4"/>
      <c r="QCJ87" s="4"/>
      <c r="QCK87" s="4"/>
      <c r="QCL87" s="4"/>
      <c r="QCM87" s="4"/>
      <c r="QCN87" s="4"/>
      <c r="QCO87" s="4"/>
      <c r="QCP87" s="4"/>
      <c r="QCQ87" s="4"/>
      <c r="QCR87" s="4"/>
      <c r="QCS87" s="4"/>
      <c r="QCT87" s="4"/>
      <c r="QCU87" s="4"/>
      <c r="QCV87" s="4"/>
      <c r="QCW87" s="4"/>
      <c r="QCX87" s="4"/>
      <c r="QCY87" s="4"/>
      <c r="QCZ87" s="4"/>
      <c r="QDA87" s="4"/>
      <c r="QDB87" s="4"/>
      <c r="QDC87" s="4"/>
      <c r="QDD87" s="4"/>
      <c r="QDE87" s="4"/>
      <c r="QDF87" s="4"/>
      <c r="QDG87" s="4"/>
      <c r="QDH87" s="4"/>
      <c r="QDI87" s="4"/>
      <c r="QDJ87" s="4"/>
      <c r="QDK87" s="4"/>
      <c r="QDL87" s="4"/>
      <c r="QDM87" s="4"/>
      <c r="QDN87" s="4"/>
      <c r="QDO87" s="4"/>
      <c r="QDP87" s="4"/>
      <c r="QDQ87" s="4"/>
      <c r="QDR87" s="4"/>
      <c r="QDS87" s="4"/>
      <c r="QDT87" s="4"/>
      <c r="QDU87" s="4"/>
      <c r="QDV87" s="4"/>
      <c r="QDW87" s="4"/>
      <c r="QDX87" s="4"/>
      <c r="QDY87" s="4"/>
      <c r="QDZ87" s="4"/>
      <c r="QEA87" s="4"/>
      <c r="QEB87" s="4"/>
      <c r="QEC87" s="4"/>
      <c r="QED87" s="4"/>
      <c r="QEE87" s="4"/>
      <c r="QEF87" s="4"/>
      <c r="QEG87" s="4"/>
      <c r="QEH87" s="4"/>
      <c r="QEI87" s="4"/>
      <c r="QEJ87" s="4"/>
      <c r="QEK87" s="4"/>
      <c r="QEL87" s="4"/>
      <c r="QEM87" s="4"/>
      <c r="QEN87" s="4"/>
      <c r="QEO87" s="4"/>
      <c r="QEP87" s="4"/>
      <c r="QEQ87" s="4"/>
      <c r="QER87" s="4"/>
      <c r="QES87" s="4"/>
      <c r="QET87" s="4"/>
      <c r="QEU87" s="4"/>
      <c r="QEV87" s="4"/>
      <c r="QEW87" s="4"/>
      <c r="QEX87" s="4"/>
      <c r="QEY87" s="4"/>
      <c r="QEZ87" s="4"/>
      <c r="QFA87" s="4"/>
      <c r="QFB87" s="4"/>
      <c r="QFC87" s="4"/>
      <c r="QFD87" s="4"/>
      <c r="QFE87" s="4"/>
      <c r="QFF87" s="4"/>
      <c r="QFG87" s="4"/>
      <c r="QFH87" s="4"/>
      <c r="QFI87" s="4"/>
      <c r="QFJ87" s="4"/>
      <c r="QFK87" s="4"/>
      <c r="QFL87" s="4"/>
      <c r="QFM87" s="4"/>
      <c r="QFN87" s="4"/>
      <c r="QFO87" s="4"/>
      <c r="QFP87" s="4"/>
      <c r="QFQ87" s="4"/>
      <c r="QFR87" s="4"/>
      <c r="QFS87" s="4"/>
      <c r="QFT87" s="4"/>
      <c r="QFU87" s="4"/>
      <c r="QFV87" s="4"/>
      <c r="QFW87" s="4"/>
      <c r="QFX87" s="4"/>
      <c r="QFY87" s="4"/>
      <c r="QFZ87" s="4"/>
      <c r="QGA87" s="4"/>
      <c r="QGB87" s="4"/>
      <c r="QGC87" s="4"/>
      <c r="QGD87" s="4"/>
      <c r="QGE87" s="4"/>
      <c r="QGF87" s="4"/>
      <c r="QGG87" s="4"/>
      <c r="QGH87" s="4"/>
      <c r="QGI87" s="4"/>
      <c r="QGJ87" s="4"/>
      <c r="QGK87" s="4"/>
      <c r="QGL87" s="4"/>
      <c r="QGM87" s="4"/>
      <c r="QGN87" s="4"/>
      <c r="QGO87" s="4"/>
      <c r="QGP87" s="4"/>
      <c r="QGQ87" s="4"/>
      <c r="QGR87" s="4"/>
      <c r="QGS87" s="4"/>
      <c r="QGT87" s="4"/>
      <c r="QGU87" s="4"/>
      <c r="QGV87" s="4"/>
      <c r="QGW87" s="4"/>
      <c r="QGX87" s="4"/>
      <c r="QGY87" s="4"/>
      <c r="QGZ87" s="4"/>
      <c r="QHA87" s="4"/>
      <c r="QHB87" s="4"/>
      <c r="QHC87" s="4"/>
      <c r="QHD87" s="4"/>
      <c r="QHE87" s="4"/>
      <c r="QHF87" s="4"/>
      <c r="QHG87" s="4"/>
      <c r="QHH87" s="4"/>
      <c r="QHI87" s="4"/>
      <c r="QHJ87" s="4"/>
      <c r="QHK87" s="4"/>
      <c r="QHL87" s="4"/>
      <c r="QHM87" s="4"/>
      <c r="QHN87" s="4"/>
      <c r="QHO87" s="4"/>
      <c r="QHP87" s="4"/>
      <c r="QHQ87" s="4"/>
      <c r="QHR87" s="4"/>
      <c r="QHS87" s="4"/>
      <c r="QHT87" s="4"/>
      <c r="QHU87" s="4"/>
      <c r="QHV87" s="4"/>
      <c r="QHW87" s="4"/>
      <c r="QHX87" s="4"/>
      <c r="QHY87" s="4"/>
      <c r="QHZ87" s="4"/>
      <c r="QIA87" s="4"/>
      <c r="QIB87" s="4"/>
      <c r="QIC87" s="4"/>
      <c r="QID87" s="4"/>
      <c r="QIE87" s="4"/>
      <c r="QIF87" s="4"/>
      <c r="QIG87" s="4"/>
      <c r="QIH87" s="4"/>
      <c r="QII87" s="4"/>
      <c r="QIJ87" s="4"/>
      <c r="QIK87" s="4"/>
      <c r="QIL87" s="4"/>
      <c r="QIM87" s="4"/>
      <c r="QIN87" s="4"/>
      <c r="QIO87" s="4"/>
      <c r="QIP87" s="4"/>
      <c r="QIQ87" s="4"/>
      <c r="QIR87" s="4"/>
      <c r="QIS87" s="4"/>
      <c r="QIT87" s="4"/>
      <c r="QIU87" s="4"/>
      <c r="QIV87" s="4"/>
      <c r="QIW87" s="4"/>
      <c r="QIX87" s="4"/>
      <c r="QIY87" s="4"/>
      <c r="QIZ87" s="4"/>
      <c r="QJA87" s="4"/>
      <c r="QJB87" s="4"/>
      <c r="QJC87" s="4"/>
      <c r="QJD87" s="4"/>
      <c r="QJE87" s="4"/>
      <c r="QJF87" s="4"/>
      <c r="QJG87" s="4"/>
      <c r="QJH87" s="4"/>
      <c r="QJI87" s="4"/>
      <c r="QJJ87" s="4"/>
      <c r="QJK87" s="4"/>
      <c r="QJL87" s="4"/>
      <c r="QJM87" s="4"/>
      <c r="QJN87" s="4"/>
      <c r="QJO87" s="4"/>
      <c r="QJP87" s="4"/>
      <c r="QJQ87" s="4"/>
      <c r="QJR87" s="4"/>
      <c r="QJS87" s="4"/>
      <c r="QJT87" s="4"/>
      <c r="QJU87" s="4"/>
      <c r="QJV87" s="4"/>
      <c r="QJW87" s="4"/>
      <c r="QJX87" s="4"/>
      <c r="QJY87" s="4"/>
      <c r="QJZ87" s="4"/>
      <c r="QKA87" s="4"/>
      <c r="QKB87" s="4"/>
      <c r="QKC87" s="4"/>
      <c r="QKD87" s="4"/>
      <c r="QKE87" s="4"/>
      <c r="QKF87" s="4"/>
      <c r="QKG87" s="4"/>
      <c r="QKH87" s="4"/>
      <c r="QKI87" s="4"/>
      <c r="QKJ87" s="4"/>
      <c r="QKK87" s="4"/>
      <c r="QKL87" s="4"/>
      <c r="QKM87" s="4"/>
      <c r="QKN87" s="4"/>
      <c r="QKO87" s="4"/>
      <c r="QKP87" s="4"/>
      <c r="QKQ87" s="4"/>
      <c r="QKR87" s="4"/>
      <c r="QKS87" s="4"/>
      <c r="QKT87" s="4"/>
      <c r="QKU87" s="4"/>
      <c r="QKV87" s="4"/>
      <c r="QKW87" s="4"/>
      <c r="QKX87" s="4"/>
      <c r="QKY87" s="4"/>
      <c r="QKZ87" s="4"/>
      <c r="QLA87" s="4"/>
      <c r="QLB87" s="4"/>
      <c r="QLC87" s="4"/>
      <c r="QLD87" s="4"/>
      <c r="QLE87" s="4"/>
      <c r="QLF87" s="4"/>
      <c r="QLG87" s="4"/>
      <c r="QLH87" s="4"/>
      <c r="QLI87" s="4"/>
      <c r="QLJ87" s="4"/>
      <c r="QLK87" s="4"/>
      <c r="QLL87" s="4"/>
      <c r="QLM87" s="4"/>
      <c r="QLN87" s="4"/>
      <c r="QLO87" s="4"/>
      <c r="QLP87" s="4"/>
      <c r="QLQ87" s="4"/>
      <c r="QLR87" s="4"/>
      <c r="QLS87" s="4"/>
      <c r="QLT87" s="4"/>
      <c r="QLU87" s="4"/>
      <c r="QLV87" s="4"/>
      <c r="QLW87" s="4"/>
      <c r="QLX87" s="4"/>
      <c r="QLY87" s="4"/>
      <c r="QLZ87" s="4"/>
      <c r="QMA87" s="4"/>
      <c r="QMB87" s="4"/>
      <c r="QMC87" s="4"/>
      <c r="QMD87" s="4"/>
      <c r="QME87" s="4"/>
      <c r="QMF87" s="4"/>
      <c r="QMG87" s="4"/>
      <c r="QMH87" s="4"/>
      <c r="QMI87" s="4"/>
      <c r="QMJ87" s="4"/>
      <c r="QMK87" s="4"/>
      <c r="QML87" s="4"/>
      <c r="QMM87" s="4"/>
      <c r="QMN87" s="4"/>
      <c r="QMO87" s="4"/>
      <c r="QMP87" s="4"/>
      <c r="QMQ87" s="4"/>
      <c r="QMR87" s="4"/>
      <c r="QMS87" s="4"/>
      <c r="QMT87" s="4"/>
      <c r="QMU87" s="4"/>
      <c r="QMV87" s="4"/>
      <c r="QMW87" s="4"/>
      <c r="QMX87" s="4"/>
      <c r="QMY87" s="4"/>
      <c r="QMZ87" s="4"/>
      <c r="QNA87" s="4"/>
      <c r="QNB87" s="4"/>
      <c r="QNC87" s="4"/>
      <c r="QND87" s="4"/>
      <c r="QNE87" s="4"/>
      <c r="QNF87" s="4"/>
      <c r="QNG87" s="4"/>
      <c r="QNH87" s="4"/>
      <c r="QNI87" s="4"/>
      <c r="QNJ87" s="4"/>
      <c r="QNK87" s="4"/>
      <c r="QNL87" s="4"/>
      <c r="QNM87" s="4"/>
      <c r="QNN87" s="4"/>
      <c r="QNO87" s="4"/>
      <c r="QNP87" s="4"/>
      <c r="QNQ87" s="4"/>
      <c r="QNR87" s="4"/>
      <c r="QNS87" s="4"/>
      <c r="QNT87" s="4"/>
      <c r="QNU87" s="4"/>
      <c r="QNV87" s="4"/>
      <c r="QNW87" s="4"/>
      <c r="QNX87" s="4"/>
      <c r="QNY87" s="4"/>
      <c r="QNZ87" s="4"/>
      <c r="QOA87" s="4"/>
      <c r="QOB87" s="4"/>
      <c r="QOC87" s="4"/>
      <c r="QOD87" s="4"/>
      <c r="QOE87" s="4"/>
      <c r="QOF87" s="4"/>
      <c r="QOG87" s="4"/>
      <c r="QOH87" s="4"/>
      <c r="QOI87" s="4"/>
      <c r="QOJ87" s="4"/>
      <c r="QOK87" s="4"/>
      <c r="QOL87" s="4"/>
      <c r="QOM87" s="4"/>
      <c r="QON87" s="4"/>
      <c r="QOO87" s="4"/>
      <c r="QOP87" s="4"/>
      <c r="QOQ87" s="4"/>
      <c r="QOR87" s="4"/>
      <c r="QOS87" s="4"/>
      <c r="QOT87" s="4"/>
      <c r="QOU87" s="4"/>
      <c r="QOV87" s="4"/>
      <c r="QOW87" s="4"/>
      <c r="QOX87" s="4"/>
      <c r="QOY87" s="4"/>
      <c r="QOZ87" s="4"/>
      <c r="QPA87" s="4"/>
      <c r="QPB87" s="4"/>
      <c r="QPC87" s="4"/>
      <c r="QPD87" s="4"/>
      <c r="QPE87" s="4"/>
      <c r="QPF87" s="4"/>
      <c r="QPG87" s="4"/>
      <c r="QPH87" s="4"/>
      <c r="QPI87" s="4"/>
      <c r="QPJ87" s="4"/>
      <c r="QPK87" s="4"/>
      <c r="QPL87" s="4"/>
      <c r="QPM87" s="4"/>
      <c r="QPN87" s="4"/>
      <c r="QPO87" s="4"/>
      <c r="QPP87" s="4"/>
      <c r="QPQ87" s="4"/>
      <c r="QPR87" s="4"/>
      <c r="QPS87" s="4"/>
      <c r="QPT87" s="4"/>
      <c r="QPU87" s="4"/>
      <c r="QPV87" s="4"/>
      <c r="QPW87" s="4"/>
      <c r="QPX87" s="4"/>
      <c r="QPY87" s="4"/>
      <c r="QPZ87" s="4"/>
      <c r="QQA87" s="4"/>
      <c r="QQB87" s="4"/>
      <c r="QQC87" s="4"/>
      <c r="QQD87" s="4"/>
      <c r="QQE87" s="4"/>
      <c r="QQF87" s="4"/>
      <c r="QQG87" s="4"/>
      <c r="QQH87" s="4"/>
      <c r="QQI87" s="4"/>
      <c r="QQJ87" s="4"/>
      <c r="QQK87" s="4"/>
      <c r="QQL87" s="4"/>
      <c r="QQM87" s="4"/>
      <c r="QQN87" s="4"/>
      <c r="QQO87" s="4"/>
      <c r="QQP87" s="4"/>
      <c r="QQQ87" s="4"/>
      <c r="QQR87" s="4"/>
      <c r="QQS87" s="4"/>
      <c r="QQT87" s="4"/>
      <c r="QQU87" s="4"/>
      <c r="QQV87" s="4"/>
      <c r="QQW87" s="4"/>
      <c r="QQX87" s="4"/>
      <c r="QQY87" s="4"/>
      <c r="QQZ87" s="4"/>
      <c r="QRA87" s="4"/>
      <c r="QRB87" s="4"/>
      <c r="QRC87" s="4"/>
      <c r="QRD87" s="4"/>
      <c r="QRE87" s="4"/>
      <c r="QRF87" s="4"/>
      <c r="QRG87" s="4"/>
      <c r="QRH87" s="4"/>
      <c r="QRI87" s="4"/>
      <c r="QRJ87" s="4"/>
      <c r="QRK87" s="4"/>
      <c r="QRL87" s="4"/>
      <c r="QRM87" s="4"/>
      <c r="QRN87" s="4"/>
      <c r="QRO87" s="4"/>
      <c r="QRP87" s="4"/>
      <c r="QRQ87" s="4"/>
      <c r="QRR87" s="4"/>
      <c r="QRS87" s="4"/>
      <c r="QRT87" s="4"/>
      <c r="QRU87" s="4"/>
      <c r="QRV87" s="4"/>
      <c r="QRW87" s="4"/>
      <c r="QRX87" s="4"/>
      <c r="QRY87" s="4"/>
      <c r="QRZ87" s="4"/>
      <c r="QSA87" s="4"/>
      <c r="QSB87" s="4"/>
      <c r="QSC87" s="4"/>
      <c r="QSD87" s="4"/>
      <c r="QSE87" s="4"/>
      <c r="QSF87" s="4"/>
      <c r="QSG87" s="4"/>
      <c r="QSH87" s="4"/>
      <c r="QSI87" s="4"/>
      <c r="QSJ87" s="4"/>
      <c r="QSK87" s="4"/>
      <c r="QSL87" s="4"/>
      <c r="QSM87" s="4"/>
      <c r="QSN87" s="4"/>
      <c r="QSO87" s="4"/>
      <c r="QSP87" s="4"/>
      <c r="QSQ87" s="4"/>
      <c r="QSR87" s="4"/>
      <c r="QSS87" s="4"/>
      <c r="QST87" s="4"/>
      <c r="QSU87" s="4"/>
      <c r="QSV87" s="4"/>
      <c r="QSW87" s="4"/>
      <c r="QSX87" s="4"/>
      <c r="QSY87" s="4"/>
      <c r="QSZ87" s="4"/>
      <c r="QTA87" s="4"/>
      <c r="QTB87" s="4"/>
      <c r="QTC87" s="4"/>
      <c r="QTD87" s="4"/>
      <c r="QTE87" s="4"/>
      <c r="QTF87" s="4"/>
      <c r="QTG87" s="4"/>
      <c r="QTH87" s="4"/>
      <c r="QTI87" s="4"/>
      <c r="QTJ87" s="4"/>
      <c r="QTK87" s="4"/>
      <c r="QTL87" s="4"/>
      <c r="QTM87" s="4"/>
      <c r="QTN87" s="4"/>
      <c r="QTO87" s="4"/>
      <c r="QTP87" s="4"/>
      <c r="QTQ87" s="4"/>
      <c r="QTR87" s="4"/>
      <c r="QTS87" s="4"/>
      <c r="QTT87" s="4"/>
      <c r="QTU87" s="4"/>
      <c r="QTV87" s="4"/>
      <c r="QTW87" s="4"/>
      <c r="QTX87" s="4"/>
      <c r="QTY87" s="4"/>
      <c r="QTZ87" s="4"/>
      <c r="QUA87" s="4"/>
      <c r="QUB87" s="4"/>
      <c r="QUC87" s="4"/>
      <c r="QUD87" s="4"/>
      <c r="QUE87" s="4"/>
      <c r="QUF87" s="4"/>
      <c r="QUG87" s="4"/>
      <c r="QUH87" s="4"/>
      <c r="QUI87" s="4"/>
      <c r="QUJ87" s="4"/>
      <c r="QUK87" s="4"/>
      <c r="QUL87" s="4"/>
      <c r="QUM87" s="4"/>
      <c r="QUN87" s="4"/>
      <c r="QUO87" s="4"/>
      <c r="QUP87" s="4"/>
      <c r="QUQ87" s="4"/>
      <c r="QUR87" s="4"/>
      <c r="QUS87" s="4"/>
      <c r="QUT87" s="4"/>
      <c r="QUU87" s="4"/>
      <c r="QUV87" s="4"/>
      <c r="QUW87" s="4"/>
      <c r="QUX87" s="4"/>
      <c r="QUY87" s="4"/>
      <c r="QUZ87" s="4"/>
      <c r="QVA87" s="4"/>
      <c r="QVB87" s="4"/>
      <c r="QVC87" s="4"/>
      <c r="QVD87" s="4"/>
      <c r="QVE87" s="4"/>
      <c r="QVF87" s="4"/>
      <c r="QVG87" s="4"/>
      <c r="QVH87" s="4"/>
      <c r="QVI87" s="4"/>
      <c r="QVJ87" s="4"/>
      <c r="QVK87" s="4"/>
      <c r="QVL87" s="4"/>
      <c r="QVM87" s="4"/>
      <c r="QVN87" s="4"/>
      <c r="QVO87" s="4"/>
      <c r="QVP87" s="4"/>
      <c r="QVQ87" s="4"/>
      <c r="QVR87" s="4"/>
      <c r="QVS87" s="4"/>
      <c r="QVT87" s="4"/>
      <c r="QVU87" s="4"/>
      <c r="QVV87" s="4"/>
      <c r="QVW87" s="4"/>
      <c r="QVX87" s="4"/>
      <c r="QVY87" s="4"/>
      <c r="QVZ87" s="4"/>
      <c r="QWA87" s="4"/>
      <c r="QWB87" s="4"/>
      <c r="QWC87" s="4"/>
      <c r="QWD87" s="4"/>
      <c r="QWE87" s="4"/>
      <c r="QWF87" s="4"/>
      <c r="QWG87" s="4"/>
      <c r="QWH87" s="4"/>
      <c r="QWI87" s="4"/>
      <c r="QWJ87" s="4"/>
      <c r="QWK87" s="4"/>
      <c r="QWL87" s="4"/>
      <c r="QWM87" s="4"/>
      <c r="QWN87" s="4"/>
      <c r="QWO87" s="4"/>
      <c r="QWP87" s="4"/>
      <c r="QWQ87" s="4"/>
      <c r="QWR87" s="4"/>
      <c r="QWS87" s="4"/>
      <c r="QWT87" s="4"/>
      <c r="QWU87" s="4"/>
      <c r="QWV87" s="4"/>
      <c r="QWW87" s="4"/>
      <c r="QWX87" s="4"/>
      <c r="QWY87" s="4"/>
      <c r="QWZ87" s="4"/>
      <c r="QXA87" s="4"/>
      <c r="QXB87" s="4"/>
      <c r="QXC87" s="4"/>
      <c r="QXD87" s="4"/>
      <c r="QXE87" s="4"/>
      <c r="QXF87" s="4"/>
      <c r="QXG87" s="4"/>
      <c r="QXH87" s="4"/>
      <c r="QXI87" s="4"/>
      <c r="QXJ87" s="4"/>
      <c r="QXK87" s="4"/>
      <c r="QXL87" s="4"/>
      <c r="QXM87" s="4"/>
      <c r="QXN87" s="4"/>
      <c r="QXO87" s="4"/>
      <c r="QXP87" s="4"/>
      <c r="QXQ87" s="4"/>
      <c r="QXR87" s="4"/>
      <c r="QXS87" s="4"/>
      <c r="QXT87" s="4"/>
      <c r="QXU87" s="4"/>
      <c r="QXV87" s="4"/>
      <c r="QXW87" s="4"/>
      <c r="QXX87" s="4"/>
      <c r="QXY87" s="4"/>
      <c r="QXZ87" s="4"/>
      <c r="QYA87" s="4"/>
      <c r="QYB87" s="4"/>
      <c r="QYC87" s="4"/>
      <c r="QYD87" s="4"/>
      <c r="QYE87" s="4"/>
      <c r="QYF87" s="4"/>
      <c r="QYG87" s="4"/>
      <c r="QYH87" s="4"/>
      <c r="QYI87" s="4"/>
      <c r="QYJ87" s="4"/>
      <c r="QYK87" s="4"/>
      <c r="QYL87" s="4"/>
      <c r="QYM87" s="4"/>
      <c r="QYN87" s="4"/>
      <c r="QYO87" s="4"/>
      <c r="QYP87" s="4"/>
      <c r="QYQ87" s="4"/>
      <c r="QYR87" s="4"/>
      <c r="QYS87" s="4"/>
      <c r="QYT87" s="4"/>
      <c r="QYU87" s="4"/>
      <c r="QYV87" s="4"/>
      <c r="QYW87" s="4"/>
      <c r="QYX87" s="4"/>
      <c r="QYY87" s="4"/>
      <c r="QYZ87" s="4"/>
      <c r="QZA87" s="4"/>
      <c r="QZB87" s="4"/>
      <c r="QZC87" s="4"/>
      <c r="QZD87" s="4"/>
      <c r="QZE87" s="4"/>
      <c r="QZF87" s="4"/>
      <c r="QZG87" s="4"/>
      <c r="QZH87" s="4"/>
      <c r="QZI87" s="4"/>
      <c r="QZJ87" s="4"/>
      <c r="QZK87" s="4"/>
      <c r="QZL87" s="4"/>
      <c r="QZM87" s="4"/>
      <c r="QZN87" s="4"/>
      <c r="QZO87" s="4"/>
      <c r="QZP87" s="4"/>
      <c r="QZQ87" s="4"/>
      <c r="QZR87" s="4"/>
      <c r="QZS87" s="4"/>
      <c r="QZT87" s="4"/>
      <c r="QZU87" s="4"/>
      <c r="QZV87" s="4"/>
      <c r="QZW87" s="4"/>
      <c r="QZX87" s="4"/>
      <c r="QZY87" s="4"/>
      <c r="QZZ87" s="4"/>
      <c r="RAA87" s="4"/>
      <c r="RAB87" s="4"/>
      <c r="RAC87" s="4"/>
      <c r="RAD87" s="4"/>
      <c r="RAE87" s="4"/>
      <c r="RAF87" s="4"/>
      <c r="RAG87" s="4"/>
      <c r="RAH87" s="4"/>
      <c r="RAI87" s="4"/>
      <c r="RAJ87" s="4"/>
      <c r="RAK87" s="4"/>
      <c r="RAL87" s="4"/>
      <c r="RAM87" s="4"/>
      <c r="RAN87" s="4"/>
      <c r="RAO87" s="4"/>
      <c r="RAP87" s="4"/>
      <c r="RAQ87" s="4"/>
      <c r="RAR87" s="4"/>
      <c r="RAS87" s="4"/>
      <c r="RAT87" s="4"/>
      <c r="RAU87" s="4"/>
      <c r="RAV87" s="4"/>
      <c r="RAW87" s="4"/>
      <c r="RAX87" s="4"/>
      <c r="RAY87" s="4"/>
      <c r="RAZ87" s="4"/>
      <c r="RBA87" s="4"/>
      <c r="RBB87" s="4"/>
      <c r="RBC87" s="4"/>
      <c r="RBD87" s="4"/>
      <c r="RBE87" s="4"/>
      <c r="RBF87" s="4"/>
      <c r="RBG87" s="4"/>
      <c r="RBH87" s="4"/>
      <c r="RBI87" s="4"/>
      <c r="RBJ87" s="4"/>
      <c r="RBK87" s="4"/>
      <c r="RBL87" s="4"/>
      <c r="RBM87" s="4"/>
      <c r="RBN87" s="4"/>
      <c r="RBO87" s="4"/>
      <c r="RBP87" s="4"/>
      <c r="RBQ87" s="4"/>
      <c r="RBR87" s="4"/>
      <c r="RBS87" s="4"/>
      <c r="RBT87" s="4"/>
      <c r="RBU87" s="4"/>
      <c r="RBV87" s="4"/>
      <c r="RBW87" s="4"/>
      <c r="RBX87" s="4"/>
      <c r="RBY87" s="4"/>
      <c r="RBZ87" s="4"/>
      <c r="RCA87" s="4"/>
      <c r="RCB87" s="4"/>
      <c r="RCC87" s="4"/>
      <c r="RCD87" s="4"/>
      <c r="RCE87" s="4"/>
      <c r="RCF87" s="4"/>
      <c r="RCG87" s="4"/>
      <c r="RCH87" s="4"/>
      <c r="RCI87" s="4"/>
      <c r="RCJ87" s="4"/>
      <c r="RCK87" s="4"/>
      <c r="RCL87" s="4"/>
      <c r="RCM87" s="4"/>
      <c r="RCN87" s="4"/>
      <c r="RCO87" s="4"/>
      <c r="RCP87" s="4"/>
      <c r="RCQ87" s="4"/>
      <c r="RCR87" s="4"/>
      <c r="RCS87" s="4"/>
      <c r="RCT87" s="4"/>
      <c r="RCU87" s="4"/>
      <c r="RCV87" s="4"/>
      <c r="RCW87" s="4"/>
      <c r="RCX87" s="4"/>
      <c r="RCY87" s="4"/>
      <c r="RCZ87" s="4"/>
      <c r="RDA87" s="4"/>
      <c r="RDB87" s="4"/>
      <c r="RDC87" s="4"/>
      <c r="RDD87" s="4"/>
      <c r="RDE87" s="4"/>
      <c r="RDF87" s="4"/>
      <c r="RDG87" s="4"/>
      <c r="RDH87" s="4"/>
      <c r="RDI87" s="4"/>
      <c r="RDJ87" s="4"/>
      <c r="RDK87" s="4"/>
      <c r="RDL87" s="4"/>
      <c r="RDM87" s="4"/>
      <c r="RDN87" s="4"/>
      <c r="RDO87" s="4"/>
      <c r="RDP87" s="4"/>
      <c r="RDQ87" s="4"/>
      <c r="RDR87" s="4"/>
      <c r="RDS87" s="4"/>
      <c r="RDT87" s="4"/>
      <c r="RDU87" s="4"/>
      <c r="RDV87" s="4"/>
      <c r="RDW87" s="4"/>
      <c r="RDX87" s="4"/>
      <c r="RDY87" s="4"/>
      <c r="RDZ87" s="4"/>
      <c r="REA87" s="4"/>
      <c r="REB87" s="4"/>
      <c r="REC87" s="4"/>
      <c r="RED87" s="4"/>
      <c r="REE87" s="4"/>
      <c r="REF87" s="4"/>
      <c r="REG87" s="4"/>
      <c r="REH87" s="4"/>
      <c r="REI87" s="4"/>
      <c r="REJ87" s="4"/>
      <c r="REK87" s="4"/>
      <c r="REL87" s="4"/>
      <c r="REM87" s="4"/>
      <c r="REN87" s="4"/>
      <c r="REO87" s="4"/>
      <c r="REP87" s="4"/>
      <c r="REQ87" s="4"/>
      <c r="RER87" s="4"/>
      <c r="RES87" s="4"/>
      <c r="RET87" s="4"/>
      <c r="REU87" s="4"/>
      <c r="REV87" s="4"/>
      <c r="REW87" s="4"/>
      <c r="REX87" s="4"/>
      <c r="REY87" s="4"/>
      <c r="REZ87" s="4"/>
      <c r="RFA87" s="4"/>
      <c r="RFB87" s="4"/>
      <c r="RFC87" s="4"/>
      <c r="RFD87" s="4"/>
      <c r="RFE87" s="4"/>
      <c r="RFF87" s="4"/>
      <c r="RFG87" s="4"/>
      <c r="RFH87" s="4"/>
      <c r="RFI87" s="4"/>
      <c r="RFJ87" s="4"/>
      <c r="RFK87" s="4"/>
      <c r="RFL87" s="4"/>
      <c r="RFM87" s="4"/>
      <c r="RFN87" s="4"/>
      <c r="RFO87" s="4"/>
      <c r="RFP87" s="4"/>
      <c r="RFQ87" s="4"/>
      <c r="RFR87" s="4"/>
      <c r="RFS87" s="4"/>
      <c r="RFT87" s="4"/>
      <c r="RFU87" s="4"/>
      <c r="RFV87" s="4"/>
      <c r="RFW87" s="4"/>
      <c r="RFX87" s="4"/>
      <c r="RFY87" s="4"/>
      <c r="RFZ87" s="4"/>
      <c r="RGA87" s="4"/>
      <c r="RGB87" s="4"/>
      <c r="RGC87" s="4"/>
      <c r="RGD87" s="4"/>
      <c r="RGE87" s="4"/>
      <c r="RGF87" s="4"/>
      <c r="RGG87" s="4"/>
      <c r="RGH87" s="4"/>
      <c r="RGI87" s="4"/>
      <c r="RGJ87" s="4"/>
      <c r="RGK87" s="4"/>
      <c r="RGL87" s="4"/>
      <c r="RGM87" s="4"/>
      <c r="RGN87" s="4"/>
      <c r="RGO87" s="4"/>
      <c r="RGP87" s="4"/>
      <c r="RGQ87" s="4"/>
      <c r="RGR87" s="4"/>
      <c r="RGS87" s="4"/>
      <c r="RGT87" s="4"/>
      <c r="RGU87" s="4"/>
      <c r="RGV87" s="4"/>
      <c r="RGW87" s="4"/>
      <c r="RGX87" s="4"/>
      <c r="RGY87" s="4"/>
      <c r="RGZ87" s="4"/>
      <c r="RHA87" s="4"/>
      <c r="RHB87" s="4"/>
      <c r="RHC87" s="4"/>
      <c r="RHD87" s="4"/>
      <c r="RHE87" s="4"/>
      <c r="RHF87" s="4"/>
      <c r="RHG87" s="4"/>
      <c r="RHH87" s="4"/>
      <c r="RHI87" s="4"/>
      <c r="RHJ87" s="4"/>
      <c r="RHK87" s="4"/>
      <c r="RHL87" s="4"/>
      <c r="RHM87" s="4"/>
      <c r="RHN87" s="4"/>
      <c r="RHO87" s="4"/>
      <c r="RHP87" s="4"/>
      <c r="RHQ87" s="4"/>
      <c r="RHR87" s="4"/>
      <c r="RHS87" s="4"/>
      <c r="RHT87" s="4"/>
      <c r="RHU87" s="4"/>
      <c r="RHV87" s="4"/>
      <c r="RHW87" s="4"/>
      <c r="RHX87" s="4"/>
      <c r="RHY87" s="4"/>
      <c r="RHZ87" s="4"/>
      <c r="RIA87" s="4"/>
      <c r="RIB87" s="4"/>
      <c r="RIC87" s="4"/>
      <c r="RID87" s="4"/>
      <c r="RIE87" s="4"/>
      <c r="RIF87" s="4"/>
      <c r="RIG87" s="4"/>
      <c r="RIH87" s="4"/>
      <c r="RII87" s="4"/>
      <c r="RIJ87" s="4"/>
      <c r="RIK87" s="4"/>
      <c r="RIL87" s="4"/>
      <c r="RIM87" s="4"/>
      <c r="RIN87" s="4"/>
      <c r="RIO87" s="4"/>
      <c r="RIP87" s="4"/>
      <c r="RIQ87" s="4"/>
      <c r="RIR87" s="4"/>
      <c r="RIS87" s="4"/>
      <c r="RIT87" s="4"/>
      <c r="RIU87" s="4"/>
      <c r="RIV87" s="4"/>
      <c r="RIW87" s="4"/>
      <c r="RIX87" s="4"/>
      <c r="RIY87" s="4"/>
      <c r="RIZ87" s="4"/>
      <c r="RJA87" s="4"/>
      <c r="RJB87" s="4"/>
      <c r="RJC87" s="4"/>
      <c r="RJD87" s="4"/>
      <c r="RJE87" s="4"/>
      <c r="RJF87" s="4"/>
      <c r="RJG87" s="4"/>
      <c r="RJH87" s="4"/>
      <c r="RJI87" s="4"/>
      <c r="RJJ87" s="4"/>
      <c r="RJK87" s="4"/>
      <c r="RJL87" s="4"/>
      <c r="RJM87" s="4"/>
      <c r="RJN87" s="4"/>
      <c r="RJO87" s="4"/>
      <c r="RJP87" s="4"/>
      <c r="RJQ87" s="4"/>
      <c r="RJR87" s="4"/>
      <c r="RJS87" s="4"/>
      <c r="RJT87" s="4"/>
      <c r="RJU87" s="4"/>
      <c r="RJV87" s="4"/>
      <c r="RJW87" s="4"/>
      <c r="RJX87" s="4"/>
      <c r="RJY87" s="4"/>
      <c r="RJZ87" s="4"/>
      <c r="RKA87" s="4"/>
      <c r="RKB87" s="4"/>
      <c r="RKC87" s="4"/>
      <c r="RKD87" s="4"/>
      <c r="RKE87" s="4"/>
      <c r="RKF87" s="4"/>
      <c r="RKG87" s="4"/>
      <c r="RKH87" s="4"/>
      <c r="RKI87" s="4"/>
      <c r="RKJ87" s="4"/>
      <c r="RKK87" s="4"/>
      <c r="RKL87" s="4"/>
      <c r="RKM87" s="4"/>
      <c r="RKN87" s="4"/>
      <c r="RKO87" s="4"/>
      <c r="RKP87" s="4"/>
      <c r="RKQ87" s="4"/>
      <c r="RKR87" s="4"/>
      <c r="RKS87" s="4"/>
      <c r="RKT87" s="4"/>
      <c r="RKU87" s="4"/>
      <c r="RKV87" s="4"/>
      <c r="RKW87" s="4"/>
      <c r="RKX87" s="4"/>
      <c r="RKY87" s="4"/>
      <c r="RKZ87" s="4"/>
      <c r="RLA87" s="4"/>
      <c r="RLB87" s="4"/>
      <c r="RLC87" s="4"/>
      <c r="RLD87" s="4"/>
      <c r="RLE87" s="4"/>
      <c r="RLF87" s="4"/>
      <c r="RLG87" s="4"/>
      <c r="RLH87" s="4"/>
      <c r="RLI87" s="4"/>
      <c r="RLJ87" s="4"/>
      <c r="RLK87" s="4"/>
      <c r="RLL87" s="4"/>
      <c r="RLM87" s="4"/>
      <c r="RLN87" s="4"/>
      <c r="RLO87" s="4"/>
      <c r="RLP87" s="4"/>
      <c r="RLQ87" s="4"/>
      <c r="RLR87" s="4"/>
      <c r="RLS87" s="4"/>
      <c r="RLT87" s="4"/>
      <c r="RLU87" s="4"/>
      <c r="RLV87" s="4"/>
      <c r="RLW87" s="4"/>
      <c r="RLX87" s="4"/>
      <c r="RLY87" s="4"/>
      <c r="RLZ87" s="4"/>
      <c r="RMA87" s="4"/>
      <c r="RMB87" s="4"/>
      <c r="RMC87" s="4"/>
      <c r="RMD87" s="4"/>
      <c r="RME87" s="4"/>
      <c r="RMF87" s="4"/>
      <c r="RMG87" s="4"/>
      <c r="RMH87" s="4"/>
      <c r="RMI87" s="4"/>
      <c r="RMJ87" s="4"/>
      <c r="RMK87" s="4"/>
      <c r="RML87" s="4"/>
      <c r="RMM87" s="4"/>
      <c r="RMN87" s="4"/>
      <c r="RMO87" s="4"/>
      <c r="RMP87" s="4"/>
      <c r="RMQ87" s="4"/>
      <c r="RMR87" s="4"/>
      <c r="RMS87" s="4"/>
      <c r="RMT87" s="4"/>
      <c r="RMU87" s="4"/>
      <c r="RMV87" s="4"/>
      <c r="RMW87" s="4"/>
      <c r="RMX87" s="4"/>
      <c r="RMY87" s="4"/>
      <c r="RMZ87" s="4"/>
      <c r="RNA87" s="4"/>
      <c r="RNB87" s="4"/>
      <c r="RNC87" s="4"/>
      <c r="RND87" s="4"/>
      <c r="RNE87" s="4"/>
      <c r="RNF87" s="4"/>
      <c r="RNG87" s="4"/>
      <c r="RNH87" s="4"/>
      <c r="RNI87" s="4"/>
      <c r="RNJ87" s="4"/>
      <c r="RNK87" s="4"/>
      <c r="RNL87" s="4"/>
      <c r="RNM87" s="4"/>
      <c r="RNN87" s="4"/>
      <c r="RNO87" s="4"/>
      <c r="RNP87" s="4"/>
      <c r="RNQ87" s="4"/>
      <c r="RNR87" s="4"/>
      <c r="RNS87" s="4"/>
      <c r="RNT87" s="4"/>
      <c r="RNU87" s="4"/>
      <c r="RNV87" s="4"/>
      <c r="RNW87" s="4"/>
      <c r="RNX87" s="4"/>
      <c r="RNY87" s="4"/>
      <c r="RNZ87" s="4"/>
      <c r="ROA87" s="4"/>
      <c r="ROB87" s="4"/>
      <c r="ROC87" s="4"/>
      <c r="ROD87" s="4"/>
      <c r="ROE87" s="4"/>
      <c r="ROF87" s="4"/>
      <c r="ROG87" s="4"/>
      <c r="ROH87" s="4"/>
      <c r="ROI87" s="4"/>
      <c r="ROJ87" s="4"/>
      <c r="ROK87" s="4"/>
      <c r="ROL87" s="4"/>
      <c r="ROM87" s="4"/>
      <c r="RON87" s="4"/>
      <c r="ROO87" s="4"/>
      <c r="ROP87" s="4"/>
      <c r="ROQ87" s="4"/>
      <c r="ROR87" s="4"/>
      <c r="ROS87" s="4"/>
      <c r="ROT87" s="4"/>
      <c r="ROU87" s="4"/>
      <c r="ROV87" s="4"/>
      <c r="ROW87" s="4"/>
      <c r="ROX87" s="4"/>
      <c r="ROY87" s="4"/>
      <c r="ROZ87" s="4"/>
      <c r="RPA87" s="4"/>
      <c r="RPB87" s="4"/>
      <c r="RPC87" s="4"/>
      <c r="RPD87" s="4"/>
      <c r="RPE87" s="4"/>
      <c r="RPF87" s="4"/>
      <c r="RPG87" s="4"/>
      <c r="RPH87" s="4"/>
      <c r="RPI87" s="4"/>
      <c r="RPJ87" s="4"/>
      <c r="RPK87" s="4"/>
      <c r="RPL87" s="4"/>
      <c r="RPM87" s="4"/>
      <c r="RPN87" s="4"/>
      <c r="RPO87" s="4"/>
      <c r="RPP87" s="4"/>
      <c r="RPQ87" s="4"/>
      <c r="RPR87" s="4"/>
      <c r="RPS87" s="4"/>
      <c r="RPT87" s="4"/>
      <c r="RPU87" s="4"/>
      <c r="RPV87" s="4"/>
      <c r="RPW87" s="4"/>
      <c r="RPX87" s="4"/>
      <c r="RPY87" s="4"/>
      <c r="RPZ87" s="4"/>
      <c r="RQA87" s="4"/>
      <c r="RQB87" s="4"/>
      <c r="RQC87" s="4"/>
      <c r="RQD87" s="4"/>
      <c r="RQE87" s="4"/>
      <c r="RQF87" s="4"/>
      <c r="RQG87" s="4"/>
      <c r="RQH87" s="4"/>
      <c r="RQI87" s="4"/>
      <c r="RQJ87" s="4"/>
      <c r="RQK87" s="4"/>
      <c r="RQL87" s="4"/>
      <c r="RQM87" s="4"/>
      <c r="RQN87" s="4"/>
      <c r="RQO87" s="4"/>
      <c r="RQP87" s="4"/>
      <c r="RQQ87" s="4"/>
      <c r="RQR87" s="4"/>
      <c r="RQS87" s="4"/>
      <c r="RQT87" s="4"/>
      <c r="RQU87" s="4"/>
      <c r="RQV87" s="4"/>
      <c r="RQW87" s="4"/>
      <c r="RQX87" s="4"/>
      <c r="RQY87" s="4"/>
      <c r="RQZ87" s="4"/>
      <c r="RRA87" s="4"/>
      <c r="RRB87" s="4"/>
      <c r="RRC87" s="4"/>
      <c r="RRD87" s="4"/>
      <c r="RRE87" s="4"/>
      <c r="RRF87" s="4"/>
      <c r="RRG87" s="4"/>
      <c r="RRH87" s="4"/>
      <c r="RRI87" s="4"/>
      <c r="RRJ87" s="4"/>
      <c r="RRK87" s="4"/>
      <c r="RRL87" s="4"/>
      <c r="RRM87" s="4"/>
      <c r="RRN87" s="4"/>
      <c r="RRO87" s="4"/>
      <c r="RRP87" s="4"/>
      <c r="RRQ87" s="4"/>
      <c r="RRR87" s="4"/>
      <c r="RRS87" s="4"/>
      <c r="RRT87" s="4"/>
      <c r="RRU87" s="4"/>
      <c r="RRV87" s="4"/>
      <c r="RRW87" s="4"/>
      <c r="RRX87" s="4"/>
      <c r="RRY87" s="4"/>
      <c r="RRZ87" s="4"/>
      <c r="RSA87" s="4"/>
      <c r="RSB87" s="4"/>
      <c r="RSC87" s="4"/>
      <c r="RSD87" s="4"/>
      <c r="RSE87" s="4"/>
      <c r="RSF87" s="4"/>
      <c r="RSG87" s="4"/>
      <c r="RSH87" s="4"/>
      <c r="RSI87" s="4"/>
      <c r="RSJ87" s="4"/>
      <c r="RSK87" s="4"/>
      <c r="RSL87" s="4"/>
      <c r="RSM87" s="4"/>
      <c r="RSN87" s="4"/>
      <c r="RSO87" s="4"/>
      <c r="RSP87" s="4"/>
      <c r="RSQ87" s="4"/>
      <c r="RSR87" s="4"/>
      <c r="RSS87" s="4"/>
      <c r="RST87" s="4"/>
      <c r="RSU87" s="4"/>
      <c r="RSV87" s="4"/>
      <c r="RSW87" s="4"/>
      <c r="RSX87" s="4"/>
      <c r="RSY87" s="4"/>
      <c r="RSZ87" s="4"/>
      <c r="RTA87" s="4"/>
      <c r="RTB87" s="4"/>
      <c r="RTC87" s="4"/>
      <c r="RTD87" s="4"/>
      <c r="RTE87" s="4"/>
      <c r="RTF87" s="4"/>
      <c r="RTG87" s="4"/>
      <c r="RTH87" s="4"/>
      <c r="RTI87" s="4"/>
      <c r="RTJ87" s="4"/>
      <c r="RTK87" s="4"/>
      <c r="RTL87" s="4"/>
      <c r="RTM87" s="4"/>
      <c r="RTN87" s="4"/>
      <c r="RTO87" s="4"/>
      <c r="RTP87" s="4"/>
      <c r="RTQ87" s="4"/>
      <c r="RTR87" s="4"/>
      <c r="RTS87" s="4"/>
      <c r="RTT87" s="4"/>
      <c r="RTU87" s="4"/>
      <c r="RTV87" s="4"/>
      <c r="RTW87" s="4"/>
      <c r="RTX87" s="4"/>
      <c r="RTY87" s="4"/>
      <c r="RTZ87" s="4"/>
      <c r="RUA87" s="4"/>
      <c r="RUB87" s="4"/>
      <c r="RUC87" s="4"/>
      <c r="RUD87" s="4"/>
      <c r="RUE87" s="4"/>
      <c r="RUF87" s="4"/>
      <c r="RUG87" s="4"/>
      <c r="RUH87" s="4"/>
      <c r="RUI87" s="4"/>
      <c r="RUJ87" s="4"/>
      <c r="RUK87" s="4"/>
      <c r="RUL87" s="4"/>
      <c r="RUM87" s="4"/>
      <c r="RUN87" s="4"/>
      <c r="RUO87" s="4"/>
      <c r="RUP87" s="4"/>
      <c r="RUQ87" s="4"/>
      <c r="RUR87" s="4"/>
      <c r="RUS87" s="4"/>
      <c r="RUT87" s="4"/>
      <c r="RUU87" s="4"/>
      <c r="RUV87" s="4"/>
      <c r="RUW87" s="4"/>
      <c r="RUX87" s="4"/>
      <c r="RUY87" s="4"/>
      <c r="RUZ87" s="4"/>
      <c r="RVA87" s="4"/>
      <c r="RVB87" s="4"/>
      <c r="RVC87" s="4"/>
      <c r="RVD87" s="4"/>
      <c r="RVE87" s="4"/>
      <c r="RVF87" s="4"/>
      <c r="RVG87" s="4"/>
      <c r="RVH87" s="4"/>
      <c r="RVI87" s="4"/>
      <c r="RVJ87" s="4"/>
      <c r="RVK87" s="4"/>
      <c r="RVL87" s="4"/>
      <c r="RVM87" s="4"/>
      <c r="RVN87" s="4"/>
      <c r="RVO87" s="4"/>
      <c r="RVP87" s="4"/>
      <c r="RVQ87" s="4"/>
      <c r="RVR87" s="4"/>
      <c r="RVS87" s="4"/>
      <c r="RVT87" s="4"/>
      <c r="RVU87" s="4"/>
      <c r="RVV87" s="4"/>
      <c r="RVW87" s="4"/>
      <c r="RVX87" s="4"/>
      <c r="RVY87" s="4"/>
      <c r="RVZ87" s="4"/>
      <c r="RWA87" s="4"/>
      <c r="RWB87" s="4"/>
      <c r="RWC87" s="4"/>
      <c r="RWD87" s="4"/>
      <c r="RWE87" s="4"/>
      <c r="RWF87" s="4"/>
      <c r="RWG87" s="4"/>
      <c r="RWH87" s="4"/>
      <c r="RWI87" s="4"/>
      <c r="RWJ87" s="4"/>
      <c r="RWK87" s="4"/>
      <c r="RWL87" s="4"/>
      <c r="RWM87" s="4"/>
      <c r="RWN87" s="4"/>
      <c r="RWO87" s="4"/>
      <c r="RWP87" s="4"/>
      <c r="RWQ87" s="4"/>
      <c r="RWR87" s="4"/>
      <c r="RWS87" s="4"/>
      <c r="RWT87" s="4"/>
      <c r="RWU87" s="4"/>
      <c r="RWV87" s="4"/>
      <c r="RWW87" s="4"/>
      <c r="RWX87" s="4"/>
      <c r="RWY87" s="4"/>
      <c r="RWZ87" s="4"/>
      <c r="RXA87" s="4"/>
      <c r="RXB87" s="4"/>
      <c r="RXC87" s="4"/>
      <c r="RXD87" s="4"/>
      <c r="RXE87" s="4"/>
      <c r="RXF87" s="4"/>
      <c r="RXG87" s="4"/>
      <c r="RXH87" s="4"/>
      <c r="RXI87" s="4"/>
      <c r="RXJ87" s="4"/>
      <c r="RXK87" s="4"/>
      <c r="RXL87" s="4"/>
      <c r="RXM87" s="4"/>
      <c r="RXN87" s="4"/>
      <c r="RXO87" s="4"/>
      <c r="RXP87" s="4"/>
      <c r="RXQ87" s="4"/>
      <c r="RXR87" s="4"/>
      <c r="RXS87" s="4"/>
      <c r="RXT87" s="4"/>
      <c r="RXU87" s="4"/>
      <c r="RXV87" s="4"/>
      <c r="RXW87" s="4"/>
      <c r="RXX87" s="4"/>
      <c r="RXY87" s="4"/>
      <c r="RXZ87" s="4"/>
      <c r="RYA87" s="4"/>
      <c r="RYB87" s="4"/>
      <c r="RYC87" s="4"/>
      <c r="RYD87" s="4"/>
      <c r="RYE87" s="4"/>
      <c r="RYF87" s="4"/>
      <c r="RYG87" s="4"/>
      <c r="RYH87" s="4"/>
      <c r="RYI87" s="4"/>
      <c r="RYJ87" s="4"/>
      <c r="RYK87" s="4"/>
      <c r="RYL87" s="4"/>
      <c r="RYM87" s="4"/>
      <c r="RYN87" s="4"/>
      <c r="RYO87" s="4"/>
      <c r="RYP87" s="4"/>
      <c r="RYQ87" s="4"/>
      <c r="RYR87" s="4"/>
      <c r="RYS87" s="4"/>
      <c r="RYT87" s="4"/>
      <c r="RYU87" s="4"/>
      <c r="RYV87" s="4"/>
      <c r="RYW87" s="4"/>
      <c r="RYX87" s="4"/>
      <c r="RYY87" s="4"/>
      <c r="RYZ87" s="4"/>
      <c r="RZA87" s="4"/>
      <c r="RZB87" s="4"/>
      <c r="RZC87" s="4"/>
      <c r="RZD87" s="4"/>
      <c r="RZE87" s="4"/>
      <c r="RZF87" s="4"/>
      <c r="RZG87" s="4"/>
      <c r="RZH87" s="4"/>
      <c r="RZI87" s="4"/>
      <c r="RZJ87" s="4"/>
      <c r="RZK87" s="4"/>
      <c r="RZL87" s="4"/>
      <c r="RZM87" s="4"/>
      <c r="RZN87" s="4"/>
      <c r="RZO87" s="4"/>
      <c r="RZP87" s="4"/>
      <c r="RZQ87" s="4"/>
      <c r="RZR87" s="4"/>
      <c r="RZS87" s="4"/>
      <c r="RZT87" s="4"/>
      <c r="RZU87" s="4"/>
      <c r="RZV87" s="4"/>
      <c r="RZW87" s="4"/>
      <c r="RZX87" s="4"/>
      <c r="RZY87" s="4"/>
      <c r="RZZ87" s="4"/>
      <c r="SAA87" s="4"/>
      <c r="SAB87" s="4"/>
      <c r="SAC87" s="4"/>
      <c r="SAD87" s="4"/>
      <c r="SAE87" s="4"/>
      <c r="SAF87" s="4"/>
      <c r="SAG87" s="4"/>
      <c r="SAH87" s="4"/>
      <c r="SAI87" s="4"/>
      <c r="SAJ87" s="4"/>
      <c r="SAK87" s="4"/>
      <c r="SAL87" s="4"/>
      <c r="SAM87" s="4"/>
      <c r="SAN87" s="4"/>
      <c r="SAO87" s="4"/>
      <c r="SAP87" s="4"/>
      <c r="SAQ87" s="4"/>
      <c r="SAR87" s="4"/>
      <c r="SAS87" s="4"/>
      <c r="SAT87" s="4"/>
      <c r="SAU87" s="4"/>
      <c r="SAV87" s="4"/>
      <c r="SAW87" s="4"/>
      <c r="SAX87" s="4"/>
      <c r="SAY87" s="4"/>
      <c r="SAZ87" s="4"/>
      <c r="SBA87" s="4"/>
      <c r="SBB87" s="4"/>
      <c r="SBC87" s="4"/>
      <c r="SBD87" s="4"/>
      <c r="SBE87" s="4"/>
      <c r="SBF87" s="4"/>
      <c r="SBG87" s="4"/>
      <c r="SBH87" s="4"/>
      <c r="SBI87" s="4"/>
      <c r="SBJ87" s="4"/>
      <c r="SBK87" s="4"/>
      <c r="SBL87" s="4"/>
      <c r="SBM87" s="4"/>
      <c r="SBN87" s="4"/>
      <c r="SBO87" s="4"/>
      <c r="SBP87" s="4"/>
      <c r="SBQ87" s="4"/>
      <c r="SBR87" s="4"/>
      <c r="SBS87" s="4"/>
      <c r="SBT87" s="4"/>
      <c r="SBU87" s="4"/>
      <c r="SBV87" s="4"/>
      <c r="SBW87" s="4"/>
      <c r="SBX87" s="4"/>
      <c r="SBY87" s="4"/>
      <c r="SBZ87" s="4"/>
      <c r="SCA87" s="4"/>
      <c r="SCB87" s="4"/>
      <c r="SCC87" s="4"/>
      <c r="SCD87" s="4"/>
      <c r="SCE87" s="4"/>
      <c r="SCF87" s="4"/>
      <c r="SCG87" s="4"/>
      <c r="SCH87" s="4"/>
      <c r="SCI87" s="4"/>
      <c r="SCJ87" s="4"/>
      <c r="SCK87" s="4"/>
      <c r="SCL87" s="4"/>
      <c r="SCM87" s="4"/>
      <c r="SCN87" s="4"/>
      <c r="SCO87" s="4"/>
      <c r="SCP87" s="4"/>
      <c r="SCQ87" s="4"/>
      <c r="SCR87" s="4"/>
      <c r="SCS87" s="4"/>
      <c r="SCT87" s="4"/>
      <c r="SCU87" s="4"/>
      <c r="SCV87" s="4"/>
      <c r="SCW87" s="4"/>
      <c r="SCX87" s="4"/>
      <c r="SCY87" s="4"/>
      <c r="SCZ87" s="4"/>
      <c r="SDA87" s="4"/>
      <c r="SDB87" s="4"/>
      <c r="SDC87" s="4"/>
      <c r="SDD87" s="4"/>
      <c r="SDE87" s="4"/>
      <c r="SDF87" s="4"/>
      <c r="SDG87" s="4"/>
      <c r="SDH87" s="4"/>
      <c r="SDI87" s="4"/>
      <c r="SDJ87" s="4"/>
      <c r="SDK87" s="4"/>
      <c r="SDL87" s="4"/>
      <c r="SDM87" s="4"/>
      <c r="SDN87" s="4"/>
      <c r="SDO87" s="4"/>
      <c r="SDP87" s="4"/>
      <c r="SDQ87" s="4"/>
      <c r="SDR87" s="4"/>
      <c r="SDS87" s="4"/>
      <c r="SDT87" s="4"/>
      <c r="SDU87" s="4"/>
      <c r="SDV87" s="4"/>
      <c r="SDW87" s="4"/>
      <c r="SDX87" s="4"/>
      <c r="SDY87" s="4"/>
      <c r="SDZ87" s="4"/>
      <c r="SEA87" s="4"/>
      <c r="SEB87" s="4"/>
      <c r="SEC87" s="4"/>
      <c r="SED87" s="4"/>
      <c r="SEE87" s="4"/>
      <c r="SEF87" s="4"/>
      <c r="SEG87" s="4"/>
      <c r="SEH87" s="4"/>
      <c r="SEI87" s="4"/>
      <c r="SEJ87" s="4"/>
      <c r="SEK87" s="4"/>
      <c r="SEL87" s="4"/>
      <c r="SEM87" s="4"/>
      <c r="SEN87" s="4"/>
      <c r="SEO87" s="4"/>
      <c r="SEP87" s="4"/>
      <c r="SEQ87" s="4"/>
      <c r="SER87" s="4"/>
      <c r="SES87" s="4"/>
      <c r="SET87" s="4"/>
      <c r="SEU87" s="4"/>
      <c r="SEV87" s="4"/>
      <c r="SEW87" s="4"/>
      <c r="SEX87" s="4"/>
      <c r="SEY87" s="4"/>
      <c r="SEZ87" s="4"/>
      <c r="SFA87" s="4"/>
      <c r="SFB87" s="4"/>
      <c r="SFC87" s="4"/>
      <c r="SFD87" s="4"/>
      <c r="SFE87" s="4"/>
      <c r="SFF87" s="4"/>
      <c r="SFG87" s="4"/>
      <c r="SFH87" s="4"/>
      <c r="SFI87" s="4"/>
      <c r="SFJ87" s="4"/>
      <c r="SFK87" s="4"/>
      <c r="SFL87" s="4"/>
      <c r="SFM87" s="4"/>
      <c r="SFN87" s="4"/>
      <c r="SFO87" s="4"/>
      <c r="SFP87" s="4"/>
      <c r="SFQ87" s="4"/>
      <c r="SFR87" s="4"/>
      <c r="SFS87" s="4"/>
      <c r="SFT87" s="4"/>
      <c r="SFU87" s="4"/>
      <c r="SFV87" s="4"/>
      <c r="SFW87" s="4"/>
      <c r="SFX87" s="4"/>
      <c r="SFY87" s="4"/>
      <c r="SFZ87" s="4"/>
      <c r="SGA87" s="4"/>
      <c r="SGB87" s="4"/>
      <c r="SGC87" s="4"/>
      <c r="SGD87" s="4"/>
      <c r="SGE87" s="4"/>
      <c r="SGF87" s="4"/>
      <c r="SGG87" s="4"/>
      <c r="SGH87" s="4"/>
      <c r="SGI87" s="4"/>
      <c r="SGJ87" s="4"/>
      <c r="SGK87" s="4"/>
      <c r="SGL87" s="4"/>
      <c r="SGM87" s="4"/>
      <c r="SGN87" s="4"/>
      <c r="SGO87" s="4"/>
      <c r="SGP87" s="4"/>
      <c r="SGQ87" s="4"/>
      <c r="SGR87" s="4"/>
      <c r="SGS87" s="4"/>
      <c r="SGT87" s="4"/>
      <c r="SGU87" s="4"/>
      <c r="SGV87" s="4"/>
      <c r="SGW87" s="4"/>
      <c r="SGX87" s="4"/>
      <c r="SGY87" s="4"/>
      <c r="SGZ87" s="4"/>
      <c r="SHA87" s="4"/>
      <c r="SHB87" s="4"/>
      <c r="SHC87" s="4"/>
      <c r="SHD87" s="4"/>
      <c r="SHE87" s="4"/>
      <c r="SHF87" s="4"/>
      <c r="SHG87" s="4"/>
      <c r="SHH87" s="4"/>
      <c r="SHI87" s="4"/>
      <c r="SHJ87" s="4"/>
      <c r="SHK87" s="4"/>
      <c r="SHL87" s="4"/>
      <c r="SHM87" s="4"/>
      <c r="SHN87" s="4"/>
      <c r="SHO87" s="4"/>
      <c r="SHP87" s="4"/>
      <c r="SHQ87" s="4"/>
      <c r="SHR87" s="4"/>
      <c r="SHS87" s="4"/>
      <c r="SHT87" s="4"/>
      <c r="SHU87" s="4"/>
      <c r="SHV87" s="4"/>
      <c r="SHW87" s="4"/>
      <c r="SHX87" s="4"/>
      <c r="SHY87" s="4"/>
      <c r="SHZ87" s="4"/>
      <c r="SIA87" s="4"/>
      <c r="SIB87" s="4"/>
      <c r="SIC87" s="4"/>
      <c r="SID87" s="4"/>
      <c r="SIE87" s="4"/>
      <c r="SIF87" s="4"/>
      <c r="SIG87" s="4"/>
      <c r="SIH87" s="4"/>
      <c r="SII87" s="4"/>
      <c r="SIJ87" s="4"/>
      <c r="SIK87" s="4"/>
      <c r="SIL87" s="4"/>
      <c r="SIM87" s="4"/>
      <c r="SIN87" s="4"/>
      <c r="SIO87" s="4"/>
      <c r="SIP87" s="4"/>
      <c r="SIQ87" s="4"/>
      <c r="SIR87" s="4"/>
      <c r="SIS87" s="4"/>
      <c r="SIT87" s="4"/>
      <c r="SIU87" s="4"/>
      <c r="SIV87" s="4"/>
      <c r="SIW87" s="4"/>
      <c r="SIX87" s="4"/>
      <c r="SIY87" s="4"/>
      <c r="SIZ87" s="4"/>
      <c r="SJA87" s="4"/>
      <c r="SJB87" s="4"/>
      <c r="SJC87" s="4"/>
      <c r="SJD87" s="4"/>
      <c r="SJE87" s="4"/>
      <c r="SJF87" s="4"/>
      <c r="SJG87" s="4"/>
      <c r="SJH87" s="4"/>
      <c r="SJI87" s="4"/>
      <c r="SJJ87" s="4"/>
      <c r="SJK87" s="4"/>
      <c r="SJL87" s="4"/>
      <c r="SJM87" s="4"/>
      <c r="SJN87" s="4"/>
      <c r="SJO87" s="4"/>
      <c r="SJP87" s="4"/>
      <c r="SJQ87" s="4"/>
      <c r="SJR87" s="4"/>
      <c r="SJS87" s="4"/>
      <c r="SJT87" s="4"/>
      <c r="SJU87" s="4"/>
      <c r="SJV87" s="4"/>
      <c r="SJW87" s="4"/>
      <c r="SJX87" s="4"/>
      <c r="SJY87" s="4"/>
      <c r="SJZ87" s="4"/>
      <c r="SKA87" s="4"/>
      <c r="SKB87" s="4"/>
      <c r="SKC87" s="4"/>
      <c r="SKD87" s="4"/>
      <c r="SKE87" s="4"/>
      <c r="SKF87" s="4"/>
      <c r="SKG87" s="4"/>
      <c r="SKH87" s="4"/>
      <c r="SKI87" s="4"/>
      <c r="SKJ87" s="4"/>
      <c r="SKK87" s="4"/>
      <c r="SKL87" s="4"/>
      <c r="SKM87" s="4"/>
      <c r="SKN87" s="4"/>
      <c r="SKO87" s="4"/>
      <c r="SKP87" s="4"/>
      <c r="SKQ87" s="4"/>
      <c r="SKR87" s="4"/>
      <c r="SKS87" s="4"/>
      <c r="SKT87" s="4"/>
      <c r="SKU87" s="4"/>
      <c r="SKV87" s="4"/>
      <c r="SKW87" s="4"/>
      <c r="SKX87" s="4"/>
      <c r="SKY87" s="4"/>
      <c r="SKZ87" s="4"/>
      <c r="SLA87" s="4"/>
      <c r="SLB87" s="4"/>
      <c r="SLC87" s="4"/>
      <c r="SLD87" s="4"/>
      <c r="SLE87" s="4"/>
      <c r="SLF87" s="4"/>
      <c r="SLG87" s="4"/>
      <c r="SLH87" s="4"/>
      <c r="SLI87" s="4"/>
      <c r="SLJ87" s="4"/>
      <c r="SLK87" s="4"/>
      <c r="SLL87" s="4"/>
      <c r="SLM87" s="4"/>
      <c r="SLN87" s="4"/>
      <c r="SLO87" s="4"/>
      <c r="SLP87" s="4"/>
      <c r="SLQ87" s="4"/>
      <c r="SLR87" s="4"/>
      <c r="SLS87" s="4"/>
      <c r="SLT87" s="4"/>
      <c r="SLU87" s="4"/>
      <c r="SLV87" s="4"/>
      <c r="SLW87" s="4"/>
      <c r="SLX87" s="4"/>
      <c r="SLY87" s="4"/>
      <c r="SLZ87" s="4"/>
      <c r="SMA87" s="4"/>
      <c r="SMB87" s="4"/>
      <c r="SMC87" s="4"/>
      <c r="SMD87" s="4"/>
      <c r="SME87" s="4"/>
      <c r="SMF87" s="4"/>
      <c r="SMG87" s="4"/>
      <c r="SMH87" s="4"/>
      <c r="SMI87" s="4"/>
      <c r="SMJ87" s="4"/>
      <c r="SMK87" s="4"/>
      <c r="SML87" s="4"/>
      <c r="SMM87" s="4"/>
      <c r="SMN87" s="4"/>
      <c r="SMO87" s="4"/>
      <c r="SMP87" s="4"/>
      <c r="SMQ87" s="4"/>
      <c r="SMR87" s="4"/>
      <c r="SMS87" s="4"/>
      <c r="SMT87" s="4"/>
      <c r="SMU87" s="4"/>
      <c r="SMV87" s="4"/>
      <c r="SMW87" s="4"/>
      <c r="SMX87" s="4"/>
      <c r="SMY87" s="4"/>
      <c r="SMZ87" s="4"/>
      <c r="SNA87" s="4"/>
      <c r="SNB87" s="4"/>
      <c r="SNC87" s="4"/>
      <c r="SND87" s="4"/>
      <c r="SNE87" s="4"/>
      <c r="SNF87" s="4"/>
      <c r="SNG87" s="4"/>
      <c r="SNH87" s="4"/>
      <c r="SNI87" s="4"/>
      <c r="SNJ87" s="4"/>
      <c r="SNK87" s="4"/>
      <c r="SNL87" s="4"/>
      <c r="SNM87" s="4"/>
      <c r="SNN87" s="4"/>
      <c r="SNO87" s="4"/>
      <c r="SNP87" s="4"/>
      <c r="SNQ87" s="4"/>
      <c r="SNR87" s="4"/>
      <c r="SNS87" s="4"/>
      <c r="SNT87" s="4"/>
      <c r="SNU87" s="4"/>
      <c r="SNV87" s="4"/>
      <c r="SNW87" s="4"/>
      <c r="SNX87" s="4"/>
      <c r="SNY87" s="4"/>
      <c r="SNZ87" s="4"/>
      <c r="SOA87" s="4"/>
      <c r="SOB87" s="4"/>
      <c r="SOC87" s="4"/>
      <c r="SOD87" s="4"/>
      <c r="SOE87" s="4"/>
      <c r="SOF87" s="4"/>
      <c r="SOG87" s="4"/>
      <c r="SOH87" s="4"/>
      <c r="SOI87" s="4"/>
      <c r="SOJ87" s="4"/>
      <c r="SOK87" s="4"/>
      <c r="SOL87" s="4"/>
      <c r="SOM87" s="4"/>
      <c r="SON87" s="4"/>
      <c r="SOO87" s="4"/>
      <c r="SOP87" s="4"/>
      <c r="SOQ87" s="4"/>
      <c r="SOR87" s="4"/>
      <c r="SOS87" s="4"/>
      <c r="SOT87" s="4"/>
      <c r="SOU87" s="4"/>
      <c r="SOV87" s="4"/>
      <c r="SOW87" s="4"/>
      <c r="SOX87" s="4"/>
      <c r="SOY87" s="4"/>
      <c r="SOZ87" s="4"/>
      <c r="SPA87" s="4"/>
      <c r="SPB87" s="4"/>
      <c r="SPC87" s="4"/>
      <c r="SPD87" s="4"/>
      <c r="SPE87" s="4"/>
      <c r="SPF87" s="4"/>
      <c r="SPG87" s="4"/>
      <c r="SPH87" s="4"/>
      <c r="SPI87" s="4"/>
      <c r="SPJ87" s="4"/>
      <c r="SPK87" s="4"/>
      <c r="SPL87" s="4"/>
      <c r="SPM87" s="4"/>
      <c r="SPN87" s="4"/>
      <c r="SPO87" s="4"/>
      <c r="SPP87" s="4"/>
      <c r="SPQ87" s="4"/>
      <c r="SPR87" s="4"/>
      <c r="SPS87" s="4"/>
      <c r="SPT87" s="4"/>
      <c r="SPU87" s="4"/>
      <c r="SPV87" s="4"/>
      <c r="SPW87" s="4"/>
      <c r="SPX87" s="4"/>
      <c r="SPY87" s="4"/>
      <c r="SPZ87" s="4"/>
      <c r="SQA87" s="4"/>
      <c r="SQB87" s="4"/>
      <c r="SQC87" s="4"/>
      <c r="SQD87" s="4"/>
      <c r="SQE87" s="4"/>
      <c r="SQF87" s="4"/>
      <c r="SQG87" s="4"/>
      <c r="SQH87" s="4"/>
      <c r="SQI87" s="4"/>
      <c r="SQJ87" s="4"/>
      <c r="SQK87" s="4"/>
      <c r="SQL87" s="4"/>
      <c r="SQM87" s="4"/>
      <c r="SQN87" s="4"/>
      <c r="SQO87" s="4"/>
      <c r="SQP87" s="4"/>
      <c r="SQQ87" s="4"/>
      <c r="SQR87" s="4"/>
      <c r="SQS87" s="4"/>
      <c r="SQT87" s="4"/>
      <c r="SQU87" s="4"/>
      <c r="SQV87" s="4"/>
      <c r="SQW87" s="4"/>
      <c r="SQX87" s="4"/>
      <c r="SQY87" s="4"/>
      <c r="SQZ87" s="4"/>
      <c r="SRA87" s="4"/>
      <c r="SRB87" s="4"/>
      <c r="SRC87" s="4"/>
      <c r="SRD87" s="4"/>
      <c r="SRE87" s="4"/>
      <c r="SRF87" s="4"/>
      <c r="SRG87" s="4"/>
      <c r="SRH87" s="4"/>
      <c r="SRI87" s="4"/>
      <c r="SRJ87" s="4"/>
      <c r="SRK87" s="4"/>
      <c r="SRL87" s="4"/>
      <c r="SRM87" s="4"/>
      <c r="SRN87" s="4"/>
      <c r="SRO87" s="4"/>
      <c r="SRP87" s="4"/>
      <c r="SRQ87" s="4"/>
      <c r="SRR87" s="4"/>
      <c r="SRS87" s="4"/>
      <c r="SRT87" s="4"/>
      <c r="SRU87" s="4"/>
      <c r="SRV87" s="4"/>
      <c r="SRW87" s="4"/>
      <c r="SRX87" s="4"/>
      <c r="SRY87" s="4"/>
      <c r="SRZ87" s="4"/>
      <c r="SSA87" s="4"/>
      <c r="SSB87" s="4"/>
      <c r="SSC87" s="4"/>
      <c r="SSD87" s="4"/>
      <c r="SSE87" s="4"/>
      <c r="SSF87" s="4"/>
      <c r="SSG87" s="4"/>
      <c r="SSH87" s="4"/>
      <c r="SSI87" s="4"/>
      <c r="SSJ87" s="4"/>
      <c r="SSK87" s="4"/>
      <c r="SSL87" s="4"/>
      <c r="SSM87" s="4"/>
      <c r="SSN87" s="4"/>
      <c r="SSO87" s="4"/>
      <c r="SSP87" s="4"/>
      <c r="SSQ87" s="4"/>
      <c r="SSR87" s="4"/>
      <c r="SSS87" s="4"/>
      <c r="SST87" s="4"/>
      <c r="SSU87" s="4"/>
      <c r="SSV87" s="4"/>
      <c r="SSW87" s="4"/>
      <c r="SSX87" s="4"/>
      <c r="SSY87" s="4"/>
      <c r="SSZ87" s="4"/>
      <c r="STA87" s="4"/>
      <c r="STB87" s="4"/>
      <c r="STC87" s="4"/>
      <c r="STD87" s="4"/>
      <c r="STE87" s="4"/>
      <c r="STF87" s="4"/>
      <c r="STG87" s="4"/>
      <c r="STH87" s="4"/>
      <c r="STI87" s="4"/>
      <c r="STJ87" s="4"/>
      <c r="STK87" s="4"/>
      <c r="STL87" s="4"/>
      <c r="STM87" s="4"/>
      <c r="STN87" s="4"/>
      <c r="STO87" s="4"/>
      <c r="STP87" s="4"/>
      <c r="STQ87" s="4"/>
      <c r="STR87" s="4"/>
      <c r="STS87" s="4"/>
      <c r="STT87" s="4"/>
      <c r="STU87" s="4"/>
      <c r="STV87" s="4"/>
      <c r="STW87" s="4"/>
      <c r="STX87" s="4"/>
      <c r="STY87" s="4"/>
      <c r="STZ87" s="4"/>
      <c r="SUA87" s="4"/>
      <c r="SUB87" s="4"/>
      <c r="SUC87" s="4"/>
      <c r="SUD87" s="4"/>
      <c r="SUE87" s="4"/>
      <c r="SUF87" s="4"/>
      <c r="SUG87" s="4"/>
      <c r="SUH87" s="4"/>
      <c r="SUI87" s="4"/>
      <c r="SUJ87" s="4"/>
      <c r="SUK87" s="4"/>
      <c r="SUL87" s="4"/>
      <c r="SUM87" s="4"/>
      <c r="SUN87" s="4"/>
      <c r="SUO87" s="4"/>
      <c r="SUP87" s="4"/>
      <c r="SUQ87" s="4"/>
      <c r="SUR87" s="4"/>
      <c r="SUS87" s="4"/>
      <c r="SUT87" s="4"/>
      <c r="SUU87" s="4"/>
      <c r="SUV87" s="4"/>
      <c r="SUW87" s="4"/>
      <c r="SUX87" s="4"/>
      <c r="SUY87" s="4"/>
      <c r="SUZ87" s="4"/>
      <c r="SVA87" s="4"/>
      <c r="SVB87" s="4"/>
      <c r="SVC87" s="4"/>
      <c r="SVD87" s="4"/>
      <c r="SVE87" s="4"/>
      <c r="SVF87" s="4"/>
      <c r="SVG87" s="4"/>
      <c r="SVH87" s="4"/>
      <c r="SVI87" s="4"/>
      <c r="SVJ87" s="4"/>
      <c r="SVK87" s="4"/>
      <c r="SVL87" s="4"/>
      <c r="SVM87" s="4"/>
      <c r="SVN87" s="4"/>
      <c r="SVO87" s="4"/>
      <c r="SVP87" s="4"/>
      <c r="SVQ87" s="4"/>
      <c r="SVR87" s="4"/>
      <c r="SVS87" s="4"/>
      <c r="SVT87" s="4"/>
      <c r="SVU87" s="4"/>
      <c r="SVV87" s="4"/>
      <c r="SVW87" s="4"/>
      <c r="SVX87" s="4"/>
      <c r="SVY87" s="4"/>
      <c r="SVZ87" s="4"/>
      <c r="SWA87" s="4"/>
      <c r="SWB87" s="4"/>
      <c r="SWC87" s="4"/>
      <c r="SWD87" s="4"/>
      <c r="SWE87" s="4"/>
      <c r="SWF87" s="4"/>
      <c r="SWG87" s="4"/>
      <c r="SWH87" s="4"/>
      <c r="SWI87" s="4"/>
      <c r="SWJ87" s="4"/>
      <c r="SWK87" s="4"/>
      <c r="SWL87" s="4"/>
      <c r="SWM87" s="4"/>
      <c r="SWN87" s="4"/>
      <c r="SWO87" s="4"/>
      <c r="SWP87" s="4"/>
      <c r="SWQ87" s="4"/>
      <c r="SWR87" s="4"/>
      <c r="SWS87" s="4"/>
      <c r="SWT87" s="4"/>
      <c r="SWU87" s="4"/>
      <c r="SWV87" s="4"/>
      <c r="SWW87" s="4"/>
      <c r="SWX87" s="4"/>
      <c r="SWY87" s="4"/>
      <c r="SWZ87" s="4"/>
      <c r="SXA87" s="4"/>
      <c r="SXB87" s="4"/>
      <c r="SXC87" s="4"/>
      <c r="SXD87" s="4"/>
      <c r="SXE87" s="4"/>
      <c r="SXF87" s="4"/>
      <c r="SXG87" s="4"/>
      <c r="SXH87" s="4"/>
      <c r="SXI87" s="4"/>
      <c r="SXJ87" s="4"/>
      <c r="SXK87" s="4"/>
      <c r="SXL87" s="4"/>
      <c r="SXM87" s="4"/>
      <c r="SXN87" s="4"/>
      <c r="SXO87" s="4"/>
      <c r="SXP87" s="4"/>
      <c r="SXQ87" s="4"/>
      <c r="SXR87" s="4"/>
      <c r="SXS87" s="4"/>
      <c r="SXT87" s="4"/>
      <c r="SXU87" s="4"/>
      <c r="SXV87" s="4"/>
      <c r="SXW87" s="4"/>
      <c r="SXX87" s="4"/>
      <c r="SXY87" s="4"/>
      <c r="SXZ87" s="4"/>
      <c r="SYA87" s="4"/>
      <c r="SYB87" s="4"/>
      <c r="SYC87" s="4"/>
      <c r="SYD87" s="4"/>
      <c r="SYE87" s="4"/>
      <c r="SYF87" s="4"/>
      <c r="SYG87" s="4"/>
      <c r="SYH87" s="4"/>
      <c r="SYI87" s="4"/>
      <c r="SYJ87" s="4"/>
      <c r="SYK87" s="4"/>
      <c r="SYL87" s="4"/>
      <c r="SYM87" s="4"/>
      <c r="SYN87" s="4"/>
      <c r="SYO87" s="4"/>
      <c r="SYP87" s="4"/>
      <c r="SYQ87" s="4"/>
      <c r="SYR87" s="4"/>
      <c r="SYS87" s="4"/>
      <c r="SYT87" s="4"/>
      <c r="SYU87" s="4"/>
      <c r="SYV87" s="4"/>
      <c r="SYW87" s="4"/>
      <c r="SYX87" s="4"/>
      <c r="SYY87" s="4"/>
      <c r="SYZ87" s="4"/>
      <c r="SZA87" s="4"/>
      <c r="SZB87" s="4"/>
      <c r="SZC87" s="4"/>
      <c r="SZD87" s="4"/>
      <c r="SZE87" s="4"/>
      <c r="SZF87" s="4"/>
      <c r="SZG87" s="4"/>
      <c r="SZH87" s="4"/>
      <c r="SZI87" s="4"/>
      <c r="SZJ87" s="4"/>
      <c r="SZK87" s="4"/>
      <c r="SZL87" s="4"/>
      <c r="SZM87" s="4"/>
      <c r="SZN87" s="4"/>
      <c r="SZO87" s="4"/>
      <c r="SZP87" s="4"/>
      <c r="SZQ87" s="4"/>
      <c r="SZR87" s="4"/>
      <c r="SZS87" s="4"/>
      <c r="SZT87" s="4"/>
      <c r="SZU87" s="4"/>
      <c r="SZV87" s="4"/>
      <c r="SZW87" s="4"/>
      <c r="SZX87" s="4"/>
      <c r="SZY87" s="4"/>
      <c r="SZZ87" s="4"/>
      <c r="TAA87" s="4"/>
      <c r="TAB87" s="4"/>
      <c r="TAC87" s="4"/>
      <c r="TAD87" s="4"/>
      <c r="TAE87" s="4"/>
      <c r="TAF87" s="4"/>
      <c r="TAG87" s="4"/>
      <c r="TAH87" s="4"/>
      <c r="TAI87" s="4"/>
      <c r="TAJ87" s="4"/>
      <c r="TAK87" s="4"/>
      <c r="TAL87" s="4"/>
      <c r="TAM87" s="4"/>
      <c r="TAN87" s="4"/>
      <c r="TAO87" s="4"/>
      <c r="TAP87" s="4"/>
      <c r="TAQ87" s="4"/>
      <c r="TAR87" s="4"/>
      <c r="TAS87" s="4"/>
      <c r="TAT87" s="4"/>
      <c r="TAU87" s="4"/>
      <c r="TAV87" s="4"/>
      <c r="TAW87" s="4"/>
      <c r="TAX87" s="4"/>
      <c r="TAY87" s="4"/>
      <c r="TAZ87" s="4"/>
      <c r="TBA87" s="4"/>
      <c r="TBB87" s="4"/>
      <c r="TBC87" s="4"/>
      <c r="TBD87" s="4"/>
      <c r="TBE87" s="4"/>
      <c r="TBF87" s="4"/>
      <c r="TBG87" s="4"/>
      <c r="TBH87" s="4"/>
      <c r="TBI87" s="4"/>
      <c r="TBJ87" s="4"/>
      <c r="TBK87" s="4"/>
      <c r="TBL87" s="4"/>
      <c r="TBM87" s="4"/>
      <c r="TBN87" s="4"/>
      <c r="TBO87" s="4"/>
      <c r="TBP87" s="4"/>
      <c r="TBQ87" s="4"/>
      <c r="TBR87" s="4"/>
      <c r="TBS87" s="4"/>
      <c r="TBT87" s="4"/>
      <c r="TBU87" s="4"/>
      <c r="TBV87" s="4"/>
      <c r="TBW87" s="4"/>
      <c r="TBX87" s="4"/>
      <c r="TBY87" s="4"/>
      <c r="TBZ87" s="4"/>
      <c r="TCA87" s="4"/>
      <c r="TCB87" s="4"/>
      <c r="TCC87" s="4"/>
      <c r="TCD87" s="4"/>
      <c r="TCE87" s="4"/>
      <c r="TCF87" s="4"/>
      <c r="TCG87" s="4"/>
      <c r="TCH87" s="4"/>
      <c r="TCI87" s="4"/>
      <c r="TCJ87" s="4"/>
      <c r="TCK87" s="4"/>
      <c r="TCL87" s="4"/>
      <c r="TCM87" s="4"/>
      <c r="TCN87" s="4"/>
      <c r="TCO87" s="4"/>
      <c r="TCP87" s="4"/>
      <c r="TCQ87" s="4"/>
      <c r="TCR87" s="4"/>
      <c r="TCS87" s="4"/>
      <c r="TCT87" s="4"/>
      <c r="TCU87" s="4"/>
      <c r="TCV87" s="4"/>
      <c r="TCW87" s="4"/>
      <c r="TCX87" s="4"/>
      <c r="TCY87" s="4"/>
      <c r="TCZ87" s="4"/>
      <c r="TDA87" s="4"/>
      <c r="TDB87" s="4"/>
      <c r="TDC87" s="4"/>
      <c r="TDD87" s="4"/>
      <c r="TDE87" s="4"/>
      <c r="TDF87" s="4"/>
      <c r="TDG87" s="4"/>
      <c r="TDH87" s="4"/>
      <c r="TDI87" s="4"/>
      <c r="TDJ87" s="4"/>
      <c r="TDK87" s="4"/>
      <c r="TDL87" s="4"/>
      <c r="TDM87" s="4"/>
      <c r="TDN87" s="4"/>
      <c r="TDO87" s="4"/>
      <c r="TDP87" s="4"/>
      <c r="TDQ87" s="4"/>
      <c r="TDR87" s="4"/>
      <c r="TDS87" s="4"/>
      <c r="TDT87" s="4"/>
      <c r="TDU87" s="4"/>
      <c r="TDV87" s="4"/>
      <c r="TDW87" s="4"/>
      <c r="TDX87" s="4"/>
      <c r="TDY87" s="4"/>
      <c r="TDZ87" s="4"/>
      <c r="TEA87" s="4"/>
      <c r="TEB87" s="4"/>
      <c r="TEC87" s="4"/>
      <c r="TED87" s="4"/>
      <c r="TEE87" s="4"/>
      <c r="TEF87" s="4"/>
      <c r="TEG87" s="4"/>
      <c r="TEH87" s="4"/>
      <c r="TEI87" s="4"/>
      <c r="TEJ87" s="4"/>
      <c r="TEK87" s="4"/>
      <c r="TEL87" s="4"/>
      <c r="TEM87" s="4"/>
      <c r="TEN87" s="4"/>
      <c r="TEO87" s="4"/>
      <c r="TEP87" s="4"/>
      <c r="TEQ87" s="4"/>
      <c r="TER87" s="4"/>
      <c r="TES87" s="4"/>
      <c r="TET87" s="4"/>
      <c r="TEU87" s="4"/>
      <c r="TEV87" s="4"/>
      <c r="TEW87" s="4"/>
      <c r="TEX87" s="4"/>
      <c r="TEY87" s="4"/>
      <c r="TEZ87" s="4"/>
      <c r="TFA87" s="4"/>
      <c r="TFB87" s="4"/>
      <c r="TFC87" s="4"/>
      <c r="TFD87" s="4"/>
      <c r="TFE87" s="4"/>
      <c r="TFF87" s="4"/>
      <c r="TFG87" s="4"/>
      <c r="TFH87" s="4"/>
      <c r="TFI87" s="4"/>
      <c r="TFJ87" s="4"/>
      <c r="TFK87" s="4"/>
      <c r="TFL87" s="4"/>
      <c r="TFM87" s="4"/>
      <c r="TFN87" s="4"/>
      <c r="TFO87" s="4"/>
      <c r="TFP87" s="4"/>
      <c r="TFQ87" s="4"/>
      <c r="TFR87" s="4"/>
      <c r="TFS87" s="4"/>
      <c r="TFT87" s="4"/>
      <c r="TFU87" s="4"/>
      <c r="TFV87" s="4"/>
      <c r="TFW87" s="4"/>
      <c r="TFX87" s="4"/>
      <c r="TFY87" s="4"/>
      <c r="TFZ87" s="4"/>
      <c r="TGA87" s="4"/>
      <c r="TGB87" s="4"/>
      <c r="TGC87" s="4"/>
      <c r="TGD87" s="4"/>
      <c r="TGE87" s="4"/>
      <c r="TGF87" s="4"/>
      <c r="TGG87" s="4"/>
      <c r="TGH87" s="4"/>
      <c r="TGI87" s="4"/>
      <c r="TGJ87" s="4"/>
      <c r="TGK87" s="4"/>
      <c r="TGL87" s="4"/>
      <c r="TGM87" s="4"/>
      <c r="TGN87" s="4"/>
      <c r="TGO87" s="4"/>
      <c r="TGP87" s="4"/>
      <c r="TGQ87" s="4"/>
      <c r="TGR87" s="4"/>
      <c r="TGS87" s="4"/>
      <c r="TGT87" s="4"/>
      <c r="TGU87" s="4"/>
      <c r="TGV87" s="4"/>
      <c r="TGW87" s="4"/>
      <c r="TGX87" s="4"/>
      <c r="TGY87" s="4"/>
      <c r="TGZ87" s="4"/>
      <c r="THA87" s="4"/>
      <c r="THB87" s="4"/>
      <c r="THC87" s="4"/>
      <c r="THD87" s="4"/>
      <c r="THE87" s="4"/>
      <c r="THF87" s="4"/>
      <c r="THG87" s="4"/>
      <c r="THH87" s="4"/>
      <c r="THI87" s="4"/>
      <c r="THJ87" s="4"/>
      <c r="THK87" s="4"/>
      <c r="THL87" s="4"/>
      <c r="THM87" s="4"/>
      <c r="THN87" s="4"/>
      <c r="THO87" s="4"/>
      <c r="THP87" s="4"/>
      <c r="THQ87" s="4"/>
      <c r="THR87" s="4"/>
      <c r="THS87" s="4"/>
      <c r="THT87" s="4"/>
      <c r="THU87" s="4"/>
      <c r="THV87" s="4"/>
      <c r="THW87" s="4"/>
      <c r="THX87" s="4"/>
      <c r="THY87" s="4"/>
      <c r="THZ87" s="4"/>
      <c r="TIA87" s="4"/>
      <c r="TIB87" s="4"/>
      <c r="TIC87" s="4"/>
      <c r="TID87" s="4"/>
      <c r="TIE87" s="4"/>
      <c r="TIF87" s="4"/>
      <c r="TIG87" s="4"/>
      <c r="TIH87" s="4"/>
      <c r="TII87" s="4"/>
      <c r="TIJ87" s="4"/>
      <c r="TIK87" s="4"/>
      <c r="TIL87" s="4"/>
      <c r="TIM87" s="4"/>
      <c r="TIN87" s="4"/>
      <c r="TIO87" s="4"/>
      <c r="TIP87" s="4"/>
      <c r="TIQ87" s="4"/>
      <c r="TIR87" s="4"/>
      <c r="TIS87" s="4"/>
      <c r="TIT87" s="4"/>
      <c r="TIU87" s="4"/>
      <c r="TIV87" s="4"/>
      <c r="TIW87" s="4"/>
      <c r="TIX87" s="4"/>
      <c r="TIY87" s="4"/>
      <c r="TIZ87" s="4"/>
      <c r="TJA87" s="4"/>
      <c r="TJB87" s="4"/>
      <c r="TJC87" s="4"/>
      <c r="TJD87" s="4"/>
      <c r="TJE87" s="4"/>
      <c r="TJF87" s="4"/>
      <c r="TJG87" s="4"/>
      <c r="TJH87" s="4"/>
      <c r="TJI87" s="4"/>
      <c r="TJJ87" s="4"/>
      <c r="TJK87" s="4"/>
      <c r="TJL87" s="4"/>
      <c r="TJM87" s="4"/>
      <c r="TJN87" s="4"/>
      <c r="TJO87" s="4"/>
      <c r="TJP87" s="4"/>
      <c r="TJQ87" s="4"/>
      <c r="TJR87" s="4"/>
      <c r="TJS87" s="4"/>
      <c r="TJT87" s="4"/>
      <c r="TJU87" s="4"/>
      <c r="TJV87" s="4"/>
      <c r="TJW87" s="4"/>
      <c r="TJX87" s="4"/>
      <c r="TJY87" s="4"/>
      <c r="TJZ87" s="4"/>
      <c r="TKA87" s="4"/>
      <c r="TKB87" s="4"/>
      <c r="TKC87" s="4"/>
      <c r="TKD87" s="4"/>
      <c r="TKE87" s="4"/>
      <c r="TKF87" s="4"/>
      <c r="TKG87" s="4"/>
      <c r="TKH87" s="4"/>
      <c r="TKI87" s="4"/>
      <c r="TKJ87" s="4"/>
      <c r="TKK87" s="4"/>
      <c r="TKL87" s="4"/>
      <c r="TKM87" s="4"/>
      <c r="TKN87" s="4"/>
      <c r="TKO87" s="4"/>
      <c r="TKP87" s="4"/>
      <c r="TKQ87" s="4"/>
      <c r="TKR87" s="4"/>
      <c r="TKS87" s="4"/>
      <c r="TKT87" s="4"/>
      <c r="TKU87" s="4"/>
      <c r="TKV87" s="4"/>
      <c r="TKW87" s="4"/>
      <c r="TKX87" s="4"/>
      <c r="TKY87" s="4"/>
      <c r="TKZ87" s="4"/>
      <c r="TLA87" s="4"/>
      <c r="TLB87" s="4"/>
      <c r="TLC87" s="4"/>
      <c r="TLD87" s="4"/>
      <c r="TLE87" s="4"/>
      <c r="TLF87" s="4"/>
      <c r="TLG87" s="4"/>
      <c r="TLH87" s="4"/>
      <c r="TLI87" s="4"/>
      <c r="TLJ87" s="4"/>
      <c r="TLK87" s="4"/>
      <c r="TLL87" s="4"/>
      <c r="TLM87" s="4"/>
      <c r="TLN87" s="4"/>
      <c r="TLO87" s="4"/>
      <c r="TLP87" s="4"/>
      <c r="TLQ87" s="4"/>
      <c r="TLR87" s="4"/>
      <c r="TLS87" s="4"/>
      <c r="TLT87" s="4"/>
      <c r="TLU87" s="4"/>
      <c r="TLV87" s="4"/>
      <c r="TLW87" s="4"/>
      <c r="TLX87" s="4"/>
      <c r="TLY87" s="4"/>
      <c r="TLZ87" s="4"/>
      <c r="TMA87" s="4"/>
      <c r="TMB87" s="4"/>
      <c r="TMC87" s="4"/>
      <c r="TMD87" s="4"/>
      <c r="TME87" s="4"/>
      <c r="TMF87" s="4"/>
      <c r="TMG87" s="4"/>
      <c r="TMH87" s="4"/>
      <c r="TMI87" s="4"/>
      <c r="TMJ87" s="4"/>
      <c r="TMK87" s="4"/>
      <c r="TML87" s="4"/>
      <c r="TMM87" s="4"/>
      <c r="TMN87" s="4"/>
      <c r="TMO87" s="4"/>
      <c r="TMP87" s="4"/>
      <c r="TMQ87" s="4"/>
      <c r="TMR87" s="4"/>
      <c r="TMS87" s="4"/>
      <c r="TMT87" s="4"/>
      <c r="TMU87" s="4"/>
      <c r="TMV87" s="4"/>
      <c r="TMW87" s="4"/>
      <c r="TMX87" s="4"/>
      <c r="TMY87" s="4"/>
      <c r="TMZ87" s="4"/>
      <c r="TNA87" s="4"/>
      <c r="TNB87" s="4"/>
      <c r="TNC87" s="4"/>
      <c r="TND87" s="4"/>
      <c r="TNE87" s="4"/>
      <c r="TNF87" s="4"/>
      <c r="TNG87" s="4"/>
      <c r="TNH87" s="4"/>
      <c r="TNI87" s="4"/>
      <c r="TNJ87" s="4"/>
      <c r="TNK87" s="4"/>
      <c r="TNL87" s="4"/>
      <c r="TNM87" s="4"/>
      <c r="TNN87" s="4"/>
      <c r="TNO87" s="4"/>
      <c r="TNP87" s="4"/>
      <c r="TNQ87" s="4"/>
      <c r="TNR87" s="4"/>
      <c r="TNS87" s="4"/>
      <c r="TNT87" s="4"/>
      <c r="TNU87" s="4"/>
      <c r="TNV87" s="4"/>
      <c r="TNW87" s="4"/>
      <c r="TNX87" s="4"/>
      <c r="TNY87" s="4"/>
      <c r="TNZ87" s="4"/>
      <c r="TOA87" s="4"/>
      <c r="TOB87" s="4"/>
      <c r="TOC87" s="4"/>
      <c r="TOD87" s="4"/>
      <c r="TOE87" s="4"/>
      <c r="TOF87" s="4"/>
      <c r="TOG87" s="4"/>
      <c r="TOH87" s="4"/>
      <c r="TOI87" s="4"/>
      <c r="TOJ87" s="4"/>
      <c r="TOK87" s="4"/>
      <c r="TOL87" s="4"/>
      <c r="TOM87" s="4"/>
      <c r="TON87" s="4"/>
      <c r="TOO87" s="4"/>
      <c r="TOP87" s="4"/>
      <c r="TOQ87" s="4"/>
      <c r="TOR87" s="4"/>
      <c r="TOS87" s="4"/>
      <c r="TOT87" s="4"/>
      <c r="TOU87" s="4"/>
      <c r="TOV87" s="4"/>
      <c r="TOW87" s="4"/>
      <c r="TOX87" s="4"/>
      <c r="TOY87" s="4"/>
      <c r="TOZ87" s="4"/>
      <c r="TPA87" s="4"/>
      <c r="TPB87" s="4"/>
      <c r="TPC87" s="4"/>
      <c r="TPD87" s="4"/>
      <c r="TPE87" s="4"/>
      <c r="TPF87" s="4"/>
      <c r="TPG87" s="4"/>
      <c r="TPH87" s="4"/>
      <c r="TPI87" s="4"/>
      <c r="TPJ87" s="4"/>
      <c r="TPK87" s="4"/>
      <c r="TPL87" s="4"/>
      <c r="TPM87" s="4"/>
      <c r="TPN87" s="4"/>
      <c r="TPO87" s="4"/>
      <c r="TPP87" s="4"/>
      <c r="TPQ87" s="4"/>
      <c r="TPR87" s="4"/>
      <c r="TPS87" s="4"/>
      <c r="TPT87" s="4"/>
      <c r="TPU87" s="4"/>
      <c r="TPV87" s="4"/>
      <c r="TPW87" s="4"/>
      <c r="TPX87" s="4"/>
      <c r="TPY87" s="4"/>
      <c r="TPZ87" s="4"/>
      <c r="TQA87" s="4"/>
      <c r="TQB87" s="4"/>
      <c r="TQC87" s="4"/>
      <c r="TQD87" s="4"/>
      <c r="TQE87" s="4"/>
      <c r="TQF87" s="4"/>
      <c r="TQG87" s="4"/>
      <c r="TQH87" s="4"/>
      <c r="TQI87" s="4"/>
      <c r="TQJ87" s="4"/>
      <c r="TQK87" s="4"/>
      <c r="TQL87" s="4"/>
      <c r="TQM87" s="4"/>
      <c r="TQN87" s="4"/>
      <c r="TQO87" s="4"/>
      <c r="TQP87" s="4"/>
      <c r="TQQ87" s="4"/>
      <c r="TQR87" s="4"/>
      <c r="TQS87" s="4"/>
      <c r="TQT87" s="4"/>
      <c r="TQU87" s="4"/>
      <c r="TQV87" s="4"/>
      <c r="TQW87" s="4"/>
      <c r="TQX87" s="4"/>
      <c r="TQY87" s="4"/>
      <c r="TQZ87" s="4"/>
      <c r="TRA87" s="4"/>
      <c r="TRB87" s="4"/>
      <c r="TRC87" s="4"/>
      <c r="TRD87" s="4"/>
      <c r="TRE87" s="4"/>
      <c r="TRF87" s="4"/>
      <c r="TRG87" s="4"/>
      <c r="TRH87" s="4"/>
      <c r="TRI87" s="4"/>
      <c r="TRJ87" s="4"/>
      <c r="TRK87" s="4"/>
      <c r="TRL87" s="4"/>
      <c r="TRM87" s="4"/>
      <c r="TRN87" s="4"/>
      <c r="TRO87" s="4"/>
      <c r="TRP87" s="4"/>
      <c r="TRQ87" s="4"/>
      <c r="TRR87" s="4"/>
      <c r="TRS87" s="4"/>
      <c r="TRT87" s="4"/>
      <c r="TRU87" s="4"/>
      <c r="TRV87" s="4"/>
      <c r="TRW87" s="4"/>
      <c r="TRX87" s="4"/>
      <c r="TRY87" s="4"/>
      <c r="TRZ87" s="4"/>
      <c r="TSA87" s="4"/>
      <c r="TSB87" s="4"/>
      <c r="TSC87" s="4"/>
      <c r="TSD87" s="4"/>
      <c r="TSE87" s="4"/>
      <c r="TSF87" s="4"/>
      <c r="TSG87" s="4"/>
      <c r="TSH87" s="4"/>
      <c r="TSI87" s="4"/>
      <c r="TSJ87" s="4"/>
      <c r="TSK87" s="4"/>
      <c r="TSL87" s="4"/>
      <c r="TSM87" s="4"/>
      <c r="TSN87" s="4"/>
      <c r="TSO87" s="4"/>
      <c r="TSP87" s="4"/>
      <c r="TSQ87" s="4"/>
      <c r="TSR87" s="4"/>
      <c r="TSS87" s="4"/>
      <c r="TST87" s="4"/>
      <c r="TSU87" s="4"/>
      <c r="TSV87" s="4"/>
      <c r="TSW87" s="4"/>
      <c r="TSX87" s="4"/>
      <c r="TSY87" s="4"/>
      <c r="TSZ87" s="4"/>
      <c r="TTA87" s="4"/>
      <c r="TTB87" s="4"/>
      <c r="TTC87" s="4"/>
      <c r="TTD87" s="4"/>
      <c r="TTE87" s="4"/>
      <c r="TTF87" s="4"/>
      <c r="TTG87" s="4"/>
      <c r="TTH87" s="4"/>
      <c r="TTI87" s="4"/>
      <c r="TTJ87" s="4"/>
      <c r="TTK87" s="4"/>
      <c r="TTL87" s="4"/>
      <c r="TTM87" s="4"/>
      <c r="TTN87" s="4"/>
      <c r="TTO87" s="4"/>
      <c r="TTP87" s="4"/>
      <c r="TTQ87" s="4"/>
      <c r="TTR87" s="4"/>
      <c r="TTS87" s="4"/>
      <c r="TTT87" s="4"/>
      <c r="TTU87" s="4"/>
      <c r="TTV87" s="4"/>
      <c r="TTW87" s="4"/>
      <c r="TTX87" s="4"/>
      <c r="TTY87" s="4"/>
      <c r="TTZ87" s="4"/>
      <c r="TUA87" s="4"/>
      <c r="TUB87" s="4"/>
      <c r="TUC87" s="4"/>
      <c r="TUD87" s="4"/>
      <c r="TUE87" s="4"/>
      <c r="TUF87" s="4"/>
      <c r="TUG87" s="4"/>
      <c r="TUH87" s="4"/>
      <c r="TUI87" s="4"/>
      <c r="TUJ87" s="4"/>
      <c r="TUK87" s="4"/>
      <c r="TUL87" s="4"/>
      <c r="TUM87" s="4"/>
      <c r="TUN87" s="4"/>
      <c r="TUO87" s="4"/>
      <c r="TUP87" s="4"/>
      <c r="TUQ87" s="4"/>
      <c r="TUR87" s="4"/>
      <c r="TUS87" s="4"/>
      <c r="TUT87" s="4"/>
      <c r="TUU87" s="4"/>
      <c r="TUV87" s="4"/>
      <c r="TUW87" s="4"/>
      <c r="TUX87" s="4"/>
      <c r="TUY87" s="4"/>
      <c r="TUZ87" s="4"/>
      <c r="TVA87" s="4"/>
      <c r="TVB87" s="4"/>
      <c r="TVC87" s="4"/>
      <c r="TVD87" s="4"/>
      <c r="TVE87" s="4"/>
      <c r="TVF87" s="4"/>
      <c r="TVG87" s="4"/>
      <c r="TVH87" s="4"/>
      <c r="TVI87" s="4"/>
      <c r="TVJ87" s="4"/>
      <c r="TVK87" s="4"/>
      <c r="TVL87" s="4"/>
      <c r="TVM87" s="4"/>
      <c r="TVN87" s="4"/>
      <c r="TVO87" s="4"/>
      <c r="TVP87" s="4"/>
      <c r="TVQ87" s="4"/>
      <c r="TVR87" s="4"/>
      <c r="TVS87" s="4"/>
      <c r="TVT87" s="4"/>
      <c r="TVU87" s="4"/>
      <c r="TVV87" s="4"/>
      <c r="TVW87" s="4"/>
      <c r="TVX87" s="4"/>
      <c r="TVY87" s="4"/>
      <c r="TVZ87" s="4"/>
      <c r="TWA87" s="4"/>
      <c r="TWB87" s="4"/>
      <c r="TWC87" s="4"/>
      <c r="TWD87" s="4"/>
      <c r="TWE87" s="4"/>
      <c r="TWF87" s="4"/>
      <c r="TWG87" s="4"/>
      <c r="TWH87" s="4"/>
      <c r="TWI87" s="4"/>
      <c r="TWJ87" s="4"/>
      <c r="TWK87" s="4"/>
      <c r="TWL87" s="4"/>
      <c r="TWM87" s="4"/>
      <c r="TWN87" s="4"/>
      <c r="TWO87" s="4"/>
      <c r="TWP87" s="4"/>
      <c r="TWQ87" s="4"/>
      <c r="TWR87" s="4"/>
      <c r="TWS87" s="4"/>
      <c r="TWT87" s="4"/>
      <c r="TWU87" s="4"/>
      <c r="TWV87" s="4"/>
      <c r="TWW87" s="4"/>
      <c r="TWX87" s="4"/>
      <c r="TWY87" s="4"/>
      <c r="TWZ87" s="4"/>
      <c r="TXA87" s="4"/>
      <c r="TXB87" s="4"/>
      <c r="TXC87" s="4"/>
      <c r="TXD87" s="4"/>
      <c r="TXE87" s="4"/>
      <c r="TXF87" s="4"/>
      <c r="TXG87" s="4"/>
      <c r="TXH87" s="4"/>
      <c r="TXI87" s="4"/>
      <c r="TXJ87" s="4"/>
      <c r="TXK87" s="4"/>
      <c r="TXL87" s="4"/>
      <c r="TXM87" s="4"/>
      <c r="TXN87" s="4"/>
      <c r="TXO87" s="4"/>
      <c r="TXP87" s="4"/>
      <c r="TXQ87" s="4"/>
      <c r="TXR87" s="4"/>
      <c r="TXS87" s="4"/>
      <c r="TXT87" s="4"/>
      <c r="TXU87" s="4"/>
      <c r="TXV87" s="4"/>
      <c r="TXW87" s="4"/>
      <c r="TXX87" s="4"/>
      <c r="TXY87" s="4"/>
      <c r="TXZ87" s="4"/>
      <c r="TYA87" s="4"/>
      <c r="TYB87" s="4"/>
      <c r="TYC87" s="4"/>
      <c r="TYD87" s="4"/>
      <c r="TYE87" s="4"/>
      <c r="TYF87" s="4"/>
      <c r="TYG87" s="4"/>
      <c r="TYH87" s="4"/>
      <c r="TYI87" s="4"/>
      <c r="TYJ87" s="4"/>
      <c r="TYK87" s="4"/>
      <c r="TYL87" s="4"/>
      <c r="TYM87" s="4"/>
      <c r="TYN87" s="4"/>
      <c r="TYO87" s="4"/>
      <c r="TYP87" s="4"/>
      <c r="TYQ87" s="4"/>
      <c r="TYR87" s="4"/>
      <c r="TYS87" s="4"/>
      <c r="TYT87" s="4"/>
      <c r="TYU87" s="4"/>
      <c r="TYV87" s="4"/>
      <c r="TYW87" s="4"/>
      <c r="TYX87" s="4"/>
      <c r="TYY87" s="4"/>
      <c r="TYZ87" s="4"/>
      <c r="TZA87" s="4"/>
      <c r="TZB87" s="4"/>
      <c r="TZC87" s="4"/>
      <c r="TZD87" s="4"/>
      <c r="TZE87" s="4"/>
      <c r="TZF87" s="4"/>
      <c r="TZG87" s="4"/>
      <c r="TZH87" s="4"/>
      <c r="TZI87" s="4"/>
      <c r="TZJ87" s="4"/>
      <c r="TZK87" s="4"/>
      <c r="TZL87" s="4"/>
      <c r="TZM87" s="4"/>
      <c r="TZN87" s="4"/>
      <c r="TZO87" s="4"/>
      <c r="TZP87" s="4"/>
      <c r="TZQ87" s="4"/>
      <c r="TZR87" s="4"/>
      <c r="TZS87" s="4"/>
      <c r="TZT87" s="4"/>
      <c r="TZU87" s="4"/>
      <c r="TZV87" s="4"/>
      <c r="TZW87" s="4"/>
      <c r="TZX87" s="4"/>
      <c r="TZY87" s="4"/>
      <c r="TZZ87" s="4"/>
      <c r="UAA87" s="4"/>
      <c r="UAB87" s="4"/>
      <c r="UAC87" s="4"/>
      <c r="UAD87" s="4"/>
      <c r="UAE87" s="4"/>
      <c r="UAF87" s="4"/>
      <c r="UAG87" s="4"/>
      <c r="UAH87" s="4"/>
      <c r="UAI87" s="4"/>
      <c r="UAJ87" s="4"/>
      <c r="UAK87" s="4"/>
      <c r="UAL87" s="4"/>
      <c r="UAM87" s="4"/>
      <c r="UAN87" s="4"/>
      <c r="UAO87" s="4"/>
      <c r="UAP87" s="4"/>
      <c r="UAQ87" s="4"/>
      <c r="UAR87" s="4"/>
      <c r="UAS87" s="4"/>
      <c r="UAT87" s="4"/>
      <c r="UAU87" s="4"/>
      <c r="UAV87" s="4"/>
      <c r="UAW87" s="4"/>
      <c r="UAX87" s="4"/>
      <c r="UAY87" s="4"/>
      <c r="UAZ87" s="4"/>
      <c r="UBA87" s="4"/>
      <c r="UBB87" s="4"/>
      <c r="UBC87" s="4"/>
      <c r="UBD87" s="4"/>
      <c r="UBE87" s="4"/>
      <c r="UBF87" s="4"/>
      <c r="UBG87" s="4"/>
      <c r="UBH87" s="4"/>
      <c r="UBI87" s="4"/>
      <c r="UBJ87" s="4"/>
      <c r="UBK87" s="4"/>
      <c r="UBL87" s="4"/>
      <c r="UBM87" s="4"/>
      <c r="UBN87" s="4"/>
      <c r="UBO87" s="4"/>
      <c r="UBP87" s="4"/>
      <c r="UBQ87" s="4"/>
      <c r="UBR87" s="4"/>
      <c r="UBS87" s="4"/>
      <c r="UBT87" s="4"/>
      <c r="UBU87" s="4"/>
      <c r="UBV87" s="4"/>
      <c r="UBW87" s="4"/>
      <c r="UBX87" s="4"/>
      <c r="UBY87" s="4"/>
      <c r="UBZ87" s="4"/>
      <c r="UCA87" s="4"/>
      <c r="UCB87" s="4"/>
      <c r="UCC87" s="4"/>
      <c r="UCD87" s="4"/>
      <c r="UCE87" s="4"/>
      <c r="UCF87" s="4"/>
      <c r="UCG87" s="4"/>
      <c r="UCH87" s="4"/>
      <c r="UCI87" s="4"/>
      <c r="UCJ87" s="4"/>
      <c r="UCK87" s="4"/>
      <c r="UCL87" s="4"/>
      <c r="UCM87" s="4"/>
      <c r="UCN87" s="4"/>
      <c r="UCO87" s="4"/>
      <c r="UCP87" s="4"/>
      <c r="UCQ87" s="4"/>
      <c r="UCR87" s="4"/>
      <c r="UCS87" s="4"/>
      <c r="UCT87" s="4"/>
      <c r="UCU87" s="4"/>
      <c r="UCV87" s="4"/>
      <c r="UCW87" s="4"/>
      <c r="UCX87" s="4"/>
      <c r="UCY87" s="4"/>
      <c r="UCZ87" s="4"/>
      <c r="UDA87" s="4"/>
      <c r="UDB87" s="4"/>
      <c r="UDC87" s="4"/>
      <c r="UDD87" s="4"/>
      <c r="UDE87" s="4"/>
      <c r="UDF87" s="4"/>
      <c r="UDG87" s="4"/>
      <c r="UDH87" s="4"/>
      <c r="UDI87" s="4"/>
      <c r="UDJ87" s="4"/>
      <c r="UDK87" s="4"/>
      <c r="UDL87" s="4"/>
      <c r="UDM87" s="4"/>
      <c r="UDN87" s="4"/>
      <c r="UDO87" s="4"/>
      <c r="UDP87" s="4"/>
      <c r="UDQ87" s="4"/>
      <c r="UDR87" s="4"/>
      <c r="UDS87" s="4"/>
      <c r="UDT87" s="4"/>
      <c r="UDU87" s="4"/>
      <c r="UDV87" s="4"/>
      <c r="UDW87" s="4"/>
      <c r="UDX87" s="4"/>
      <c r="UDY87" s="4"/>
      <c r="UDZ87" s="4"/>
      <c r="UEA87" s="4"/>
      <c r="UEB87" s="4"/>
      <c r="UEC87" s="4"/>
      <c r="UED87" s="4"/>
      <c r="UEE87" s="4"/>
      <c r="UEF87" s="4"/>
      <c r="UEG87" s="4"/>
      <c r="UEH87" s="4"/>
      <c r="UEI87" s="4"/>
      <c r="UEJ87" s="4"/>
      <c r="UEK87" s="4"/>
      <c r="UEL87" s="4"/>
      <c r="UEM87" s="4"/>
      <c r="UEN87" s="4"/>
      <c r="UEO87" s="4"/>
      <c r="UEP87" s="4"/>
      <c r="UEQ87" s="4"/>
      <c r="UER87" s="4"/>
      <c r="UES87" s="4"/>
      <c r="UET87" s="4"/>
      <c r="UEU87" s="4"/>
      <c r="UEV87" s="4"/>
      <c r="UEW87" s="4"/>
      <c r="UEX87" s="4"/>
      <c r="UEY87" s="4"/>
      <c r="UEZ87" s="4"/>
      <c r="UFA87" s="4"/>
      <c r="UFB87" s="4"/>
      <c r="UFC87" s="4"/>
      <c r="UFD87" s="4"/>
      <c r="UFE87" s="4"/>
      <c r="UFF87" s="4"/>
      <c r="UFG87" s="4"/>
      <c r="UFH87" s="4"/>
      <c r="UFI87" s="4"/>
      <c r="UFJ87" s="4"/>
      <c r="UFK87" s="4"/>
      <c r="UFL87" s="4"/>
      <c r="UFM87" s="4"/>
      <c r="UFN87" s="4"/>
      <c r="UFO87" s="4"/>
      <c r="UFP87" s="4"/>
      <c r="UFQ87" s="4"/>
      <c r="UFR87" s="4"/>
      <c r="UFS87" s="4"/>
      <c r="UFT87" s="4"/>
      <c r="UFU87" s="4"/>
      <c r="UFV87" s="4"/>
      <c r="UFW87" s="4"/>
      <c r="UFX87" s="4"/>
      <c r="UFY87" s="4"/>
      <c r="UFZ87" s="4"/>
      <c r="UGA87" s="4"/>
      <c r="UGB87" s="4"/>
      <c r="UGC87" s="4"/>
      <c r="UGD87" s="4"/>
      <c r="UGE87" s="4"/>
      <c r="UGF87" s="4"/>
      <c r="UGG87" s="4"/>
      <c r="UGH87" s="4"/>
      <c r="UGI87" s="4"/>
      <c r="UGJ87" s="4"/>
      <c r="UGK87" s="4"/>
      <c r="UGL87" s="4"/>
      <c r="UGM87" s="4"/>
      <c r="UGN87" s="4"/>
      <c r="UGO87" s="4"/>
      <c r="UGP87" s="4"/>
      <c r="UGQ87" s="4"/>
      <c r="UGR87" s="4"/>
      <c r="UGS87" s="4"/>
      <c r="UGT87" s="4"/>
      <c r="UGU87" s="4"/>
      <c r="UGV87" s="4"/>
      <c r="UGW87" s="4"/>
      <c r="UGX87" s="4"/>
      <c r="UGY87" s="4"/>
      <c r="UGZ87" s="4"/>
      <c r="UHA87" s="4"/>
      <c r="UHB87" s="4"/>
      <c r="UHC87" s="4"/>
      <c r="UHD87" s="4"/>
      <c r="UHE87" s="4"/>
      <c r="UHF87" s="4"/>
      <c r="UHG87" s="4"/>
      <c r="UHH87" s="4"/>
      <c r="UHI87" s="4"/>
      <c r="UHJ87" s="4"/>
      <c r="UHK87" s="4"/>
      <c r="UHL87" s="4"/>
      <c r="UHM87" s="4"/>
      <c r="UHN87" s="4"/>
      <c r="UHO87" s="4"/>
      <c r="UHP87" s="4"/>
      <c r="UHQ87" s="4"/>
      <c r="UHR87" s="4"/>
      <c r="UHS87" s="4"/>
      <c r="UHT87" s="4"/>
      <c r="UHU87" s="4"/>
      <c r="UHV87" s="4"/>
      <c r="UHW87" s="4"/>
      <c r="UHX87" s="4"/>
      <c r="UHY87" s="4"/>
      <c r="UHZ87" s="4"/>
      <c r="UIA87" s="4"/>
      <c r="UIB87" s="4"/>
      <c r="UIC87" s="4"/>
      <c r="UID87" s="4"/>
      <c r="UIE87" s="4"/>
      <c r="UIF87" s="4"/>
      <c r="UIG87" s="4"/>
      <c r="UIH87" s="4"/>
      <c r="UII87" s="4"/>
      <c r="UIJ87" s="4"/>
      <c r="UIK87" s="4"/>
      <c r="UIL87" s="4"/>
      <c r="UIM87" s="4"/>
      <c r="UIN87" s="4"/>
      <c r="UIO87" s="4"/>
      <c r="UIP87" s="4"/>
      <c r="UIQ87" s="4"/>
      <c r="UIR87" s="4"/>
      <c r="UIS87" s="4"/>
      <c r="UIT87" s="4"/>
      <c r="UIU87" s="4"/>
      <c r="UIV87" s="4"/>
      <c r="UIW87" s="4"/>
      <c r="UIX87" s="4"/>
      <c r="UIY87" s="4"/>
      <c r="UIZ87" s="4"/>
      <c r="UJA87" s="4"/>
      <c r="UJB87" s="4"/>
      <c r="UJC87" s="4"/>
      <c r="UJD87" s="4"/>
      <c r="UJE87" s="4"/>
      <c r="UJF87" s="4"/>
      <c r="UJG87" s="4"/>
      <c r="UJH87" s="4"/>
      <c r="UJI87" s="4"/>
      <c r="UJJ87" s="4"/>
      <c r="UJK87" s="4"/>
      <c r="UJL87" s="4"/>
      <c r="UJM87" s="4"/>
      <c r="UJN87" s="4"/>
      <c r="UJO87" s="4"/>
      <c r="UJP87" s="4"/>
      <c r="UJQ87" s="4"/>
      <c r="UJR87" s="4"/>
      <c r="UJS87" s="4"/>
      <c r="UJT87" s="4"/>
      <c r="UJU87" s="4"/>
      <c r="UJV87" s="4"/>
      <c r="UJW87" s="4"/>
      <c r="UJX87" s="4"/>
      <c r="UJY87" s="4"/>
      <c r="UJZ87" s="4"/>
      <c r="UKA87" s="4"/>
      <c r="UKB87" s="4"/>
      <c r="UKC87" s="4"/>
      <c r="UKD87" s="4"/>
      <c r="UKE87" s="4"/>
      <c r="UKF87" s="4"/>
      <c r="UKG87" s="4"/>
      <c r="UKH87" s="4"/>
      <c r="UKI87" s="4"/>
      <c r="UKJ87" s="4"/>
      <c r="UKK87" s="4"/>
      <c r="UKL87" s="4"/>
      <c r="UKM87" s="4"/>
      <c r="UKN87" s="4"/>
      <c r="UKO87" s="4"/>
      <c r="UKP87" s="4"/>
      <c r="UKQ87" s="4"/>
      <c r="UKR87" s="4"/>
      <c r="UKS87" s="4"/>
      <c r="UKT87" s="4"/>
      <c r="UKU87" s="4"/>
      <c r="UKV87" s="4"/>
      <c r="UKW87" s="4"/>
      <c r="UKX87" s="4"/>
      <c r="UKY87" s="4"/>
      <c r="UKZ87" s="4"/>
      <c r="ULA87" s="4"/>
      <c r="ULB87" s="4"/>
      <c r="ULC87" s="4"/>
      <c r="ULD87" s="4"/>
      <c r="ULE87" s="4"/>
      <c r="ULF87" s="4"/>
      <c r="ULG87" s="4"/>
      <c r="ULH87" s="4"/>
      <c r="ULI87" s="4"/>
      <c r="ULJ87" s="4"/>
      <c r="ULK87" s="4"/>
      <c r="ULL87" s="4"/>
      <c r="ULM87" s="4"/>
      <c r="ULN87" s="4"/>
      <c r="ULO87" s="4"/>
      <c r="ULP87" s="4"/>
      <c r="ULQ87" s="4"/>
      <c r="ULR87" s="4"/>
      <c r="ULS87" s="4"/>
      <c r="ULT87" s="4"/>
      <c r="ULU87" s="4"/>
      <c r="ULV87" s="4"/>
      <c r="ULW87" s="4"/>
      <c r="ULX87" s="4"/>
      <c r="ULY87" s="4"/>
      <c r="ULZ87" s="4"/>
      <c r="UMA87" s="4"/>
      <c r="UMB87" s="4"/>
      <c r="UMC87" s="4"/>
      <c r="UMD87" s="4"/>
      <c r="UME87" s="4"/>
      <c r="UMF87" s="4"/>
      <c r="UMG87" s="4"/>
      <c r="UMH87" s="4"/>
      <c r="UMI87" s="4"/>
      <c r="UMJ87" s="4"/>
      <c r="UMK87" s="4"/>
      <c r="UML87" s="4"/>
      <c r="UMM87" s="4"/>
      <c r="UMN87" s="4"/>
      <c r="UMO87" s="4"/>
      <c r="UMP87" s="4"/>
      <c r="UMQ87" s="4"/>
      <c r="UMR87" s="4"/>
      <c r="UMS87" s="4"/>
      <c r="UMT87" s="4"/>
      <c r="UMU87" s="4"/>
      <c r="UMV87" s="4"/>
      <c r="UMW87" s="4"/>
      <c r="UMX87" s="4"/>
      <c r="UMY87" s="4"/>
      <c r="UMZ87" s="4"/>
      <c r="UNA87" s="4"/>
      <c r="UNB87" s="4"/>
      <c r="UNC87" s="4"/>
      <c r="UND87" s="4"/>
      <c r="UNE87" s="4"/>
      <c r="UNF87" s="4"/>
      <c r="UNG87" s="4"/>
      <c r="UNH87" s="4"/>
      <c r="UNI87" s="4"/>
      <c r="UNJ87" s="4"/>
      <c r="UNK87" s="4"/>
      <c r="UNL87" s="4"/>
      <c r="UNM87" s="4"/>
      <c r="UNN87" s="4"/>
      <c r="UNO87" s="4"/>
      <c r="UNP87" s="4"/>
      <c r="UNQ87" s="4"/>
      <c r="UNR87" s="4"/>
      <c r="UNS87" s="4"/>
      <c r="UNT87" s="4"/>
      <c r="UNU87" s="4"/>
      <c r="UNV87" s="4"/>
      <c r="UNW87" s="4"/>
      <c r="UNX87" s="4"/>
      <c r="UNY87" s="4"/>
      <c r="UNZ87" s="4"/>
      <c r="UOA87" s="4"/>
      <c r="UOB87" s="4"/>
      <c r="UOC87" s="4"/>
      <c r="UOD87" s="4"/>
      <c r="UOE87" s="4"/>
      <c r="UOF87" s="4"/>
      <c r="UOG87" s="4"/>
      <c r="UOH87" s="4"/>
      <c r="UOI87" s="4"/>
      <c r="UOJ87" s="4"/>
      <c r="UOK87" s="4"/>
      <c r="UOL87" s="4"/>
      <c r="UOM87" s="4"/>
      <c r="UON87" s="4"/>
      <c r="UOO87" s="4"/>
      <c r="UOP87" s="4"/>
      <c r="UOQ87" s="4"/>
      <c r="UOR87" s="4"/>
      <c r="UOS87" s="4"/>
      <c r="UOT87" s="4"/>
      <c r="UOU87" s="4"/>
      <c r="UOV87" s="4"/>
      <c r="UOW87" s="4"/>
      <c r="UOX87" s="4"/>
      <c r="UOY87" s="4"/>
      <c r="UOZ87" s="4"/>
      <c r="UPA87" s="4"/>
      <c r="UPB87" s="4"/>
      <c r="UPC87" s="4"/>
      <c r="UPD87" s="4"/>
      <c r="UPE87" s="4"/>
      <c r="UPF87" s="4"/>
      <c r="UPG87" s="4"/>
      <c r="UPH87" s="4"/>
      <c r="UPI87" s="4"/>
      <c r="UPJ87" s="4"/>
      <c r="UPK87" s="4"/>
      <c r="UPL87" s="4"/>
      <c r="UPM87" s="4"/>
      <c r="UPN87" s="4"/>
      <c r="UPO87" s="4"/>
      <c r="UPP87" s="4"/>
      <c r="UPQ87" s="4"/>
      <c r="UPR87" s="4"/>
      <c r="UPS87" s="4"/>
      <c r="UPT87" s="4"/>
      <c r="UPU87" s="4"/>
      <c r="UPV87" s="4"/>
      <c r="UPW87" s="4"/>
      <c r="UPX87" s="4"/>
      <c r="UPY87" s="4"/>
      <c r="UPZ87" s="4"/>
      <c r="UQA87" s="4"/>
      <c r="UQB87" s="4"/>
      <c r="UQC87" s="4"/>
      <c r="UQD87" s="4"/>
      <c r="UQE87" s="4"/>
      <c r="UQF87" s="4"/>
      <c r="UQG87" s="4"/>
      <c r="UQH87" s="4"/>
      <c r="UQI87" s="4"/>
      <c r="UQJ87" s="4"/>
      <c r="UQK87" s="4"/>
      <c r="UQL87" s="4"/>
      <c r="UQM87" s="4"/>
      <c r="UQN87" s="4"/>
      <c r="UQO87" s="4"/>
      <c r="UQP87" s="4"/>
      <c r="UQQ87" s="4"/>
      <c r="UQR87" s="4"/>
      <c r="UQS87" s="4"/>
      <c r="UQT87" s="4"/>
      <c r="UQU87" s="4"/>
      <c r="UQV87" s="4"/>
      <c r="UQW87" s="4"/>
      <c r="UQX87" s="4"/>
      <c r="UQY87" s="4"/>
      <c r="UQZ87" s="4"/>
      <c r="URA87" s="4"/>
      <c r="URB87" s="4"/>
      <c r="URC87" s="4"/>
      <c r="URD87" s="4"/>
      <c r="URE87" s="4"/>
      <c r="URF87" s="4"/>
      <c r="URG87" s="4"/>
      <c r="URH87" s="4"/>
      <c r="URI87" s="4"/>
      <c r="URJ87" s="4"/>
      <c r="URK87" s="4"/>
      <c r="URL87" s="4"/>
      <c r="URM87" s="4"/>
      <c r="URN87" s="4"/>
      <c r="URO87" s="4"/>
      <c r="URP87" s="4"/>
      <c r="URQ87" s="4"/>
      <c r="URR87" s="4"/>
      <c r="URS87" s="4"/>
      <c r="URT87" s="4"/>
      <c r="URU87" s="4"/>
      <c r="URV87" s="4"/>
      <c r="URW87" s="4"/>
      <c r="URX87" s="4"/>
      <c r="URY87" s="4"/>
      <c r="URZ87" s="4"/>
      <c r="USA87" s="4"/>
      <c r="USB87" s="4"/>
      <c r="USC87" s="4"/>
      <c r="USD87" s="4"/>
      <c r="USE87" s="4"/>
      <c r="USF87" s="4"/>
      <c r="USG87" s="4"/>
      <c r="USH87" s="4"/>
      <c r="USI87" s="4"/>
      <c r="USJ87" s="4"/>
      <c r="USK87" s="4"/>
      <c r="USL87" s="4"/>
      <c r="USM87" s="4"/>
      <c r="USN87" s="4"/>
      <c r="USO87" s="4"/>
      <c r="USP87" s="4"/>
      <c r="USQ87" s="4"/>
      <c r="USR87" s="4"/>
      <c r="USS87" s="4"/>
      <c r="UST87" s="4"/>
      <c r="USU87" s="4"/>
      <c r="USV87" s="4"/>
      <c r="USW87" s="4"/>
      <c r="USX87" s="4"/>
      <c r="USY87" s="4"/>
      <c r="USZ87" s="4"/>
      <c r="UTA87" s="4"/>
      <c r="UTB87" s="4"/>
      <c r="UTC87" s="4"/>
      <c r="UTD87" s="4"/>
      <c r="UTE87" s="4"/>
      <c r="UTF87" s="4"/>
      <c r="UTG87" s="4"/>
      <c r="UTH87" s="4"/>
      <c r="UTI87" s="4"/>
      <c r="UTJ87" s="4"/>
      <c r="UTK87" s="4"/>
      <c r="UTL87" s="4"/>
      <c r="UTM87" s="4"/>
      <c r="UTN87" s="4"/>
      <c r="UTO87" s="4"/>
      <c r="UTP87" s="4"/>
      <c r="UTQ87" s="4"/>
      <c r="UTR87" s="4"/>
      <c r="UTS87" s="4"/>
      <c r="UTT87" s="4"/>
      <c r="UTU87" s="4"/>
      <c r="UTV87" s="4"/>
      <c r="UTW87" s="4"/>
      <c r="UTX87" s="4"/>
      <c r="UTY87" s="4"/>
      <c r="UTZ87" s="4"/>
      <c r="UUA87" s="4"/>
      <c r="UUB87" s="4"/>
      <c r="UUC87" s="4"/>
      <c r="UUD87" s="4"/>
      <c r="UUE87" s="4"/>
      <c r="UUF87" s="4"/>
      <c r="UUG87" s="4"/>
      <c r="UUH87" s="4"/>
      <c r="UUI87" s="4"/>
      <c r="UUJ87" s="4"/>
      <c r="UUK87" s="4"/>
      <c r="UUL87" s="4"/>
      <c r="UUM87" s="4"/>
      <c r="UUN87" s="4"/>
      <c r="UUO87" s="4"/>
      <c r="UUP87" s="4"/>
      <c r="UUQ87" s="4"/>
      <c r="UUR87" s="4"/>
      <c r="UUS87" s="4"/>
      <c r="UUT87" s="4"/>
      <c r="UUU87" s="4"/>
      <c r="UUV87" s="4"/>
      <c r="UUW87" s="4"/>
      <c r="UUX87" s="4"/>
      <c r="UUY87" s="4"/>
      <c r="UUZ87" s="4"/>
      <c r="UVA87" s="4"/>
      <c r="UVB87" s="4"/>
      <c r="UVC87" s="4"/>
      <c r="UVD87" s="4"/>
      <c r="UVE87" s="4"/>
      <c r="UVF87" s="4"/>
      <c r="UVG87" s="4"/>
      <c r="UVH87" s="4"/>
      <c r="UVI87" s="4"/>
      <c r="UVJ87" s="4"/>
      <c r="UVK87" s="4"/>
      <c r="UVL87" s="4"/>
      <c r="UVM87" s="4"/>
      <c r="UVN87" s="4"/>
      <c r="UVO87" s="4"/>
      <c r="UVP87" s="4"/>
      <c r="UVQ87" s="4"/>
      <c r="UVR87" s="4"/>
      <c r="UVS87" s="4"/>
      <c r="UVT87" s="4"/>
      <c r="UVU87" s="4"/>
      <c r="UVV87" s="4"/>
      <c r="UVW87" s="4"/>
      <c r="UVX87" s="4"/>
      <c r="UVY87" s="4"/>
      <c r="UVZ87" s="4"/>
      <c r="UWA87" s="4"/>
      <c r="UWB87" s="4"/>
      <c r="UWC87" s="4"/>
      <c r="UWD87" s="4"/>
      <c r="UWE87" s="4"/>
      <c r="UWF87" s="4"/>
      <c r="UWG87" s="4"/>
      <c r="UWH87" s="4"/>
      <c r="UWI87" s="4"/>
      <c r="UWJ87" s="4"/>
      <c r="UWK87" s="4"/>
      <c r="UWL87" s="4"/>
      <c r="UWM87" s="4"/>
      <c r="UWN87" s="4"/>
      <c r="UWO87" s="4"/>
      <c r="UWP87" s="4"/>
      <c r="UWQ87" s="4"/>
      <c r="UWR87" s="4"/>
      <c r="UWS87" s="4"/>
      <c r="UWT87" s="4"/>
      <c r="UWU87" s="4"/>
      <c r="UWV87" s="4"/>
      <c r="UWW87" s="4"/>
      <c r="UWX87" s="4"/>
      <c r="UWY87" s="4"/>
      <c r="UWZ87" s="4"/>
      <c r="UXA87" s="4"/>
      <c r="UXB87" s="4"/>
      <c r="UXC87" s="4"/>
      <c r="UXD87" s="4"/>
      <c r="UXE87" s="4"/>
      <c r="UXF87" s="4"/>
      <c r="UXG87" s="4"/>
      <c r="UXH87" s="4"/>
      <c r="UXI87" s="4"/>
      <c r="UXJ87" s="4"/>
      <c r="UXK87" s="4"/>
      <c r="UXL87" s="4"/>
      <c r="UXM87" s="4"/>
      <c r="UXN87" s="4"/>
      <c r="UXO87" s="4"/>
      <c r="UXP87" s="4"/>
      <c r="UXQ87" s="4"/>
      <c r="UXR87" s="4"/>
      <c r="UXS87" s="4"/>
      <c r="UXT87" s="4"/>
      <c r="UXU87" s="4"/>
      <c r="UXV87" s="4"/>
      <c r="UXW87" s="4"/>
      <c r="UXX87" s="4"/>
      <c r="UXY87" s="4"/>
      <c r="UXZ87" s="4"/>
      <c r="UYA87" s="4"/>
      <c r="UYB87" s="4"/>
      <c r="UYC87" s="4"/>
      <c r="UYD87" s="4"/>
      <c r="UYE87" s="4"/>
      <c r="UYF87" s="4"/>
      <c r="UYG87" s="4"/>
      <c r="UYH87" s="4"/>
      <c r="UYI87" s="4"/>
      <c r="UYJ87" s="4"/>
      <c r="UYK87" s="4"/>
      <c r="UYL87" s="4"/>
      <c r="UYM87" s="4"/>
      <c r="UYN87" s="4"/>
      <c r="UYO87" s="4"/>
      <c r="UYP87" s="4"/>
      <c r="UYQ87" s="4"/>
      <c r="UYR87" s="4"/>
      <c r="UYS87" s="4"/>
      <c r="UYT87" s="4"/>
      <c r="UYU87" s="4"/>
      <c r="UYV87" s="4"/>
      <c r="UYW87" s="4"/>
      <c r="UYX87" s="4"/>
      <c r="UYY87" s="4"/>
      <c r="UYZ87" s="4"/>
      <c r="UZA87" s="4"/>
      <c r="UZB87" s="4"/>
      <c r="UZC87" s="4"/>
      <c r="UZD87" s="4"/>
      <c r="UZE87" s="4"/>
      <c r="UZF87" s="4"/>
      <c r="UZG87" s="4"/>
      <c r="UZH87" s="4"/>
      <c r="UZI87" s="4"/>
      <c r="UZJ87" s="4"/>
      <c r="UZK87" s="4"/>
      <c r="UZL87" s="4"/>
      <c r="UZM87" s="4"/>
      <c r="UZN87" s="4"/>
      <c r="UZO87" s="4"/>
      <c r="UZP87" s="4"/>
      <c r="UZQ87" s="4"/>
      <c r="UZR87" s="4"/>
      <c r="UZS87" s="4"/>
      <c r="UZT87" s="4"/>
      <c r="UZU87" s="4"/>
      <c r="UZV87" s="4"/>
      <c r="UZW87" s="4"/>
      <c r="UZX87" s="4"/>
      <c r="UZY87" s="4"/>
      <c r="UZZ87" s="4"/>
      <c r="VAA87" s="4"/>
      <c r="VAB87" s="4"/>
      <c r="VAC87" s="4"/>
      <c r="VAD87" s="4"/>
      <c r="VAE87" s="4"/>
      <c r="VAF87" s="4"/>
      <c r="VAG87" s="4"/>
      <c r="VAH87" s="4"/>
      <c r="VAI87" s="4"/>
      <c r="VAJ87" s="4"/>
      <c r="VAK87" s="4"/>
      <c r="VAL87" s="4"/>
      <c r="VAM87" s="4"/>
      <c r="VAN87" s="4"/>
      <c r="VAO87" s="4"/>
      <c r="VAP87" s="4"/>
      <c r="VAQ87" s="4"/>
      <c r="VAR87" s="4"/>
      <c r="VAS87" s="4"/>
      <c r="VAT87" s="4"/>
      <c r="VAU87" s="4"/>
      <c r="VAV87" s="4"/>
      <c r="VAW87" s="4"/>
      <c r="VAX87" s="4"/>
      <c r="VAY87" s="4"/>
      <c r="VAZ87" s="4"/>
      <c r="VBA87" s="4"/>
      <c r="VBB87" s="4"/>
      <c r="VBC87" s="4"/>
      <c r="VBD87" s="4"/>
      <c r="VBE87" s="4"/>
      <c r="VBF87" s="4"/>
      <c r="VBG87" s="4"/>
      <c r="VBH87" s="4"/>
      <c r="VBI87" s="4"/>
      <c r="VBJ87" s="4"/>
      <c r="VBK87" s="4"/>
      <c r="VBL87" s="4"/>
      <c r="VBM87" s="4"/>
      <c r="VBN87" s="4"/>
      <c r="VBO87" s="4"/>
      <c r="VBP87" s="4"/>
      <c r="VBQ87" s="4"/>
      <c r="VBR87" s="4"/>
      <c r="VBS87" s="4"/>
      <c r="VBT87" s="4"/>
      <c r="VBU87" s="4"/>
      <c r="VBV87" s="4"/>
      <c r="VBW87" s="4"/>
      <c r="VBX87" s="4"/>
      <c r="VBY87" s="4"/>
      <c r="VBZ87" s="4"/>
      <c r="VCA87" s="4"/>
      <c r="VCB87" s="4"/>
      <c r="VCC87" s="4"/>
      <c r="VCD87" s="4"/>
      <c r="VCE87" s="4"/>
      <c r="VCF87" s="4"/>
      <c r="VCG87" s="4"/>
      <c r="VCH87" s="4"/>
      <c r="VCI87" s="4"/>
      <c r="VCJ87" s="4"/>
      <c r="VCK87" s="4"/>
      <c r="VCL87" s="4"/>
      <c r="VCM87" s="4"/>
      <c r="VCN87" s="4"/>
      <c r="VCO87" s="4"/>
      <c r="VCP87" s="4"/>
      <c r="VCQ87" s="4"/>
      <c r="VCR87" s="4"/>
      <c r="VCS87" s="4"/>
      <c r="VCT87" s="4"/>
      <c r="VCU87" s="4"/>
      <c r="VCV87" s="4"/>
      <c r="VCW87" s="4"/>
      <c r="VCX87" s="4"/>
      <c r="VCY87" s="4"/>
      <c r="VCZ87" s="4"/>
      <c r="VDA87" s="4"/>
      <c r="VDB87" s="4"/>
      <c r="VDC87" s="4"/>
      <c r="VDD87" s="4"/>
      <c r="VDE87" s="4"/>
      <c r="VDF87" s="4"/>
      <c r="VDG87" s="4"/>
      <c r="VDH87" s="4"/>
      <c r="VDI87" s="4"/>
      <c r="VDJ87" s="4"/>
      <c r="VDK87" s="4"/>
      <c r="VDL87" s="4"/>
      <c r="VDM87" s="4"/>
      <c r="VDN87" s="4"/>
      <c r="VDO87" s="4"/>
      <c r="VDP87" s="4"/>
      <c r="VDQ87" s="4"/>
      <c r="VDR87" s="4"/>
      <c r="VDS87" s="4"/>
      <c r="VDT87" s="4"/>
      <c r="VDU87" s="4"/>
      <c r="VDV87" s="4"/>
      <c r="VDW87" s="4"/>
      <c r="VDX87" s="4"/>
      <c r="VDY87" s="4"/>
      <c r="VDZ87" s="4"/>
      <c r="VEA87" s="4"/>
      <c r="VEB87" s="4"/>
      <c r="VEC87" s="4"/>
      <c r="VED87" s="4"/>
      <c r="VEE87" s="4"/>
      <c r="VEF87" s="4"/>
      <c r="VEG87" s="4"/>
      <c r="VEH87" s="4"/>
      <c r="VEI87" s="4"/>
      <c r="VEJ87" s="4"/>
      <c r="VEK87" s="4"/>
      <c r="VEL87" s="4"/>
      <c r="VEM87" s="4"/>
      <c r="VEN87" s="4"/>
      <c r="VEO87" s="4"/>
      <c r="VEP87" s="4"/>
      <c r="VEQ87" s="4"/>
      <c r="VER87" s="4"/>
      <c r="VES87" s="4"/>
      <c r="VET87" s="4"/>
      <c r="VEU87" s="4"/>
      <c r="VEV87" s="4"/>
      <c r="VEW87" s="4"/>
      <c r="VEX87" s="4"/>
      <c r="VEY87" s="4"/>
      <c r="VEZ87" s="4"/>
      <c r="VFA87" s="4"/>
      <c r="VFB87" s="4"/>
      <c r="VFC87" s="4"/>
      <c r="VFD87" s="4"/>
      <c r="VFE87" s="4"/>
      <c r="VFF87" s="4"/>
      <c r="VFG87" s="4"/>
      <c r="VFH87" s="4"/>
      <c r="VFI87" s="4"/>
      <c r="VFJ87" s="4"/>
      <c r="VFK87" s="4"/>
      <c r="VFL87" s="4"/>
      <c r="VFM87" s="4"/>
      <c r="VFN87" s="4"/>
      <c r="VFO87" s="4"/>
      <c r="VFP87" s="4"/>
      <c r="VFQ87" s="4"/>
      <c r="VFR87" s="4"/>
      <c r="VFS87" s="4"/>
      <c r="VFT87" s="4"/>
      <c r="VFU87" s="4"/>
      <c r="VFV87" s="4"/>
      <c r="VFW87" s="4"/>
      <c r="VFX87" s="4"/>
      <c r="VFY87" s="4"/>
      <c r="VFZ87" s="4"/>
      <c r="VGA87" s="4"/>
      <c r="VGB87" s="4"/>
      <c r="VGC87" s="4"/>
      <c r="VGD87" s="4"/>
      <c r="VGE87" s="4"/>
      <c r="VGF87" s="4"/>
      <c r="VGG87" s="4"/>
      <c r="VGH87" s="4"/>
      <c r="VGI87" s="4"/>
      <c r="VGJ87" s="4"/>
      <c r="VGK87" s="4"/>
      <c r="VGL87" s="4"/>
      <c r="VGM87" s="4"/>
      <c r="VGN87" s="4"/>
      <c r="VGO87" s="4"/>
      <c r="VGP87" s="4"/>
      <c r="VGQ87" s="4"/>
      <c r="VGR87" s="4"/>
      <c r="VGS87" s="4"/>
      <c r="VGT87" s="4"/>
      <c r="VGU87" s="4"/>
      <c r="VGV87" s="4"/>
      <c r="VGW87" s="4"/>
      <c r="VGX87" s="4"/>
      <c r="VGY87" s="4"/>
      <c r="VGZ87" s="4"/>
      <c r="VHA87" s="4"/>
      <c r="VHB87" s="4"/>
      <c r="VHC87" s="4"/>
      <c r="VHD87" s="4"/>
      <c r="VHE87" s="4"/>
      <c r="VHF87" s="4"/>
      <c r="VHG87" s="4"/>
      <c r="VHH87" s="4"/>
      <c r="VHI87" s="4"/>
      <c r="VHJ87" s="4"/>
      <c r="VHK87" s="4"/>
      <c r="VHL87" s="4"/>
      <c r="VHM87" s="4"/>
      <c r="VHN87" s="4"/>
      <c r="VHO87" s="4"/>
      <c r="VHP87" s="4"/>
      <c r="VHQ87" s="4"/>
      <c r="VHR87" s="4"/>
      <c r="VHS87" s="4"/>
      <c r="VHT87" s="4"/>
      <c r="VHU87" s="4"/>
      <c r="VHV87" s="4"/>
      <c r="VHW87" s="4"/>
      <c r="VHX87" s="4"/>
      <c r="VHY87" s="4"/>
      <c r="VHZ87" s="4"/>
      <c r="VIA87" s="4"/>
      <c r="VIB87" s="4"/>
      <c r="VIC87" s="4"/>
      <c r="VID87" s="4"/>
      <c r="VIE87" s="4"/>
      <c r="VIF87" s="4"/>
      <c r="VIG87" s="4"/>
      <c r="VIH87" s="4"/>
      <c r="VII87" s="4"/>
      <c r="VIJ87" s="4"/>
      <c r="VIK87" s="4"/>
      <c r="VIL87" s="4"/>
      <c r="VIM87" s="4"/>
      <c r="VIN87" s="4"/>
      <c r="VIO87" s="4"/>
      <c r="VIP87" s="4"/>
      <c r="VIQ87" s="4"/>
      <c r="VIR87" s="4"/>
      <c r="VIS87" s="4"/>
      <c r="VIT87" s="4"/>
      <c r="VIU87" s="4"/>
      <c r="VIV87" s="4"/>
      <c r="VIW87" s="4"/>
      <c r="VIX87" s="4"/>
      <c r="VIY87" s="4"/>
      <c r="VIZ87" s="4"/>
      <c r="VJA87" s="4"/>
      <c r="VJB87" s="4"/>
      <c r="VJC87" s="4"/>
      <c r="VJD87" s="4"/>
      <c r="VJE87" s="4"/>
      <c r="VJF87" s="4"/>
      <c r="VJG87" s="4"/>
      <c r="VJH87" s="4"/>
      <c r="VJI87" s="4"/>
      <c r="VJJ87" s="4"/>
      <c r="VJK87" s="4"/>
      <c r="VJL87" s="4"/>
      <c r="VJM87" s="4"/>
      <c r="VJN87" s="4"/>
      <c r="VJO87" s="4"/>
      <c r="VJP87" s="4"/>
      <c r="VJQ87" s="4"/>
      <c r="VJR87" s="4"/>
      <c r="VJS87" s="4"/>
      <c r="VJT87" s="4"/>
      <c r="VJU87" s="4"/>
      <c r="VJV87" s="4"/>
      <c r="VJW87" s="4"/>
      <c r="VJX87" s="4"/>
      <c r="VJY87" s="4"/>
      <c r="VJZ87" s="4"/>
      <c r="VKA87" s="4"/>
      <c r="VKB87" s="4"/>
      <c r="VKC87" s="4"/>
      <c r="VKD87" s="4"/>
      <c r="VKE87" s="4"/>
      <c r="VKF87" s="4"/>
      <c r="VKG87" s="4"/>
      <c r="VKH87" s="4"/>
      <c r="VKI87" s="4"/>
      <c r="VKJ87" s="4"/>
      <c r="VKK87" s="4"/>
      <c r="VKL87" s="4"/>
      <c r="VKM87" s="4"/>
      <c r="VKN87" s="4"/>
      <c r="VKO87" s="4"/>
      <c r="VKP87" s="4"/>
      <c r="VKQ87" s="4"/>
      <c r="VKR87" s="4"/>
      <c r="VKS87" s="4"/>
      <c r="VKT87" s="4"/>
      <c r="VKU87" s="4"/>
      <c r="VKV87" s="4"/>
      <c r="VKW87" s="4"/>
      <c r="VKX87" s="4"/>
      <c r="VKY87" s="4"/>
      <c r="VKZ87" s="4"/>
      <c r="VLA87" s="4"/>
      <c r="VLB87" s="4"/>
      <c r="VLC87" s="4"/>
      <c r="VLD87" s="4"/>
      <c r="VLE87" s="4"/>
      <c r="VLF87" s="4"/>
      <c r="VLG87" s="4"/>
      <c r="VLH87" s="4"/>
      <c r="VLI87" s="4"/>
      <c r="VLJ87" s="4"/>
      <c r="VLK87" s="4"/>
      <c r="VLL87" s="4"/>
      <c r="VLM87" s="4"/>
      <c r="VLN87" s="4"/>
      <c r="VLO87" s="4"/>
      <c r="VLP87" s="4"/>
      <c r="VLQ87" s="4"/>
      <c r="VLR87" s="4"/>
      <c r="VLS87" s="4"/>
      <c r="VLT87" s="4"/>
      <c r="VLU87" s="4"/>
      <c r="VLV87" s="4"/>
      <c r="VLW87" s="4"/>
      <c r="VLX87" s="4"/>
      <c r="VLY87" s="4"/>
      <c r="VLZ87" s="4"/>
      <c r="VMA87" s="4"/>
      <c r="VMB87" s="4"/>
      <c r="VMC87" s="4"/>
      <c r="VMD87" s="4"/>
      <c r="VME87" s="4"/>
      <c r="VMF87" s="4"/>
      <c r="VMG87" s="4"/>
      <c r="VMH87" s="4"/>
      <c r="VMI87" s="4"/>
      <c r="VMJ87" s="4"/>
      <c r="VMK87" s="4"/>
      <c r="VML87" s="4"/>
      <c r="VMM87" s="4"/>
      <c r="VMN87" s="4"/>
      <c r="VMO87" s="4"/>
      <c r="VMP87" s="4"/>
      <c r="VMQ87" s="4"/>
      <c r="VMR87" s="4"/>
      <c r="VMS87" s="4"/>
      <c r="VMT87" s="4"/>
      <c r="VMU87" s="4"/>
      <c r="VMV87" s="4"/>
      <c r="VMW87" s="4"/>
      <c r="VMX87" s="4"/>
      <c r="VMY87" s="4"/>
      <c r="VMZ87" s="4"/>
      <c r="VNA87" s="4"/>
      <c r="VNB87" s="4"/>
      <c r="VNC87" s="4"/>
      <c r="VND87" s="4"/>
      <c r="VNE87" s="4"/>
      <c r="VNF87" s="4"/>
      <c r="VNG87" s="4"/>
      <c r="VNH87" s="4"/>
      <c r="VNI87" s="4"/>
      <c r="VNJ87" s="4"/>
      <c r="VNK87" s="4"/>
      <c r="VNL87" s="4"/>
      <c r="VNM87" s="4"/>
      <c r="VNN87" s="4"/>
      <c r="VNO87" s="4"/>
      <c r="VNP87" s="4"/>
      <c r="VNQ87" s="4"/>
      <c r="VNR87" s="4"/>
      <c r="VNS87" s="4"/>
      <c r="VNT87" s="4"/>
      <c r="VNU87" s="4"/>
      <c r="VNV87" s="4"/>
      <c r="VNW87" s="4"/>
      <c r="VNX87" s="4"/>
      <c r="VNY87" s="4"/>
      <c r="VNZ87" s="4"/>
      <c r="VOA87" s="4"/>
      <c r="VOB87" s="4"/>
      <c r="VOC87" s="4"/>
      <c r="VOD87" s="4"/>
      <c r="VOE87" s="4"/>
      <c r="VOF87" s="4"/>
      <c r="VOG87" s="4"/>
      <c r="VOH87" s="4"/>
      <c r="VOI87" s="4"/>
      <c r="VOJ87" s="4"/>
      <c r="VOK87" s="4"/>
      <c r="VOL87" s="4"/>
      <c r="VOM87" s="4"/>
      <c r="VON87" s="4"/>
      <c r="VOO87" s="4"/>
      <c r="VOP87" s="4"/>
      <c r="VOQ87" s="4"/>
      <c r="VOR87" s="4"/>
      <c r="VOS87" s="4"/>
      <c r="VOT87" s="4"/>
      <c r="VOU87" s="4"/>
      <c r="VOV87" s="4"/>
      <c r="VOW87" s="4"/>
      <c r="VOX87" s="4"/>
      <c r="VOY87" s="4"/>
      <c r="VOZ87" s="4"/>
      <c r="VPA87" s="4"/>
      <c r="VPB87" s="4"/>
      <c r="VPC87" s="4"/>
      <c r="VPD87" s="4"/>
      <c r="VPE87" s="4"/>
      <c r="VPF87" s="4"/>
      <c r="VPG87" s="4"/>
      <c r="VPH87" s="4"/>
      <c r="VPI87" s="4"/>
      <c r="VPJ87" s="4"/>
      <c r="VPK87" s="4"/>
      <c r="VPL87" s="4"/>
      <c r="VPM87" s="4"/>
      <c r="VPN87" s="4"/>
      <c r="VPO87" s="4"/>
      <c r="VPP87" s="4"/>
      <c r="VPQ87" s="4"/>
      <c r="VPR87" s="4"/>
      <c r="VPS87" s="4"/>
      <c r="VPT87" s="4"/>
      <c r="VPU87" s="4"/>
      <c r="VPV87" s="4"/>
      <c r="VPW87" s="4"/>
      <c r="VPX87" s="4"/>
      <c r="VPY87" s="4"/>
      <c r="VPZ87" s="4"/>
      <c r="VQA87" s="4"/>
      <c r="VQB87" s="4"/>
      <c r="VQC87" s="4"/>
      <c r="VQD87" s="4"/>
      <c r="VQE87" s="4"/>
      <c r="VQF87" s="4"/>
      <c r="VQG87" s="4"/>
      <c r="VQH87" s="4"/>
      <c r="VQI87" s="4"/>
      <c r="VQJ87" s="4"/>
      <c r="VQK87" s="4"/>
      <c r="VQL87" s="4"/>
      <c r="VQM87" s="4"/>
      <c r="VQN87" s="4"/>
      <c r="VQO87" s="4"/>
      <c r="VQP87" s="4"/>
      <c r="VQQ87" s="4"/>
      <c r="VQR87" s="4"/>
      <c r="VQS87" s="4"/>
      <c r="VQT87" s="4"/>
      <c r="VQU87" s="4"/>
      <c r="VQV87" s="4"/>
      <c r="VQW87" s="4"/>
      <c r="VQX87" s="4"/>
      <c r="VQY87" s="4"/>
      <c r="VQZ87" s="4"/>
      <c r="VRA87" s="4"/>
      <c r="VRB87" s="4"/>
      <c r="VRC87" s="4"/>
      <c r="VRD87" s="4"/>
      <c r="VRE87" s="4"/>
      <c r="VRF87" s="4"/>
      <c r="VRG87" s="4"/>
      <c r="VRH87" s="4"/>
      <c r="VRI87" s="4"/>
      <c r="VRJ87" s="4"/>
      <c r="VRK87" s="4"/>
      <c r="VRL87" s="4"/>
      <c r="VRM87" s="4"/>
      <c r="VRN87" s="4"/>
      <c r="VRO87" s="4"/>
      <c r="VRP87" s="4"/>
      <c r="VRQ87" s="4"/>
      <c r="VRR87" s="4"/>
      <c r="VRS87" s="4"/>
      <c r="VRT87" s="4"/>
      <c r="VRU87" s="4"/>
      <c r="VRV87" s="4"/>
      <c r="VRW87" s="4"/>
      <c r="VRX87" s="4"/>
      <c r="VRY87" s="4"/>
      <c r="VRZ87" s="4"/>
      <c r="VSA87" s="4"/>
      <c r="VSB87" s="4"/>
      <c r="VSC87" s="4"/>
      <c r="VSD87" s="4"/>
      <c r="VSE87" s="4"/>
      <c r="VSF87" s="4"/>
      <c r="VSG87" s="4"/>
      <c r="VSH87" s="4"/>
      <c r="VSI87" s="4"/>
      <c r="VSJ87" s="4"/>
      <c r="VSK87" s="4"/>
      <c r="VSL87" s="4"/>
      <c r="VSM87" s="4"/>
      <c r="VSN87" s="4"/>
      <c r="VSO87" s="4"/>
      <c r="VSP87" s="4"/>
      <c r="VSQ87" s="4"/>
      <c r="VSR87" s="4"/>
      <c r="VSS87" s="4"/>
      <c r="VST87" s="4"/>
      <c r="VSU87" s="4"/>
      <c r="VSV87" s="4"/>
      <c r="VSW87" s="4"/>
      <c r="VSX87" s="4"/>
      <c r="VSY87" s="4"/>
      <c r="VSZ87" s="4"/>
      <c r="VTA87" s="4"/>
      <c r="VTB87" s="4"/>
      <c r="VTC87" s="4"/>
      <c r="VTD87" s="4"/>
      <c r="VTE87" s="4"/>
      <c r="VTF87" s="4"/>
      <c r="VTG87" s="4"/>
      <c r="VTH87" s="4"/>
      <c r="VTI87" s="4"/>
      <c r="VTJ87" s="4"/>
      <c r="VTK87" s="4"/>
      <c r="VTL87" s="4"/>
      <c r="VTM87" s="4"/>
      <c r="VTN87" s="4"/>
      <c r="VTO87" s="4"/>
      <c r="VTP87" s="4"/>
      <c r="VTQ87" s="4"/>
      <c r="VTR87" s="4"/>
      <c r="VTS87" s="4"/>
      <c r="VTT87" s="4"/>
      <c r="VTU87" s="4"/>
      <c r="VTV87" s="4"/>
      <c r="VTW87" s="4"/>
      <c r="VTX87" s="4"/>
      <c r="VTY87" s="4"/>
      <c r="VTZ87" s="4"/>
      <c r="VUA87" s="4"/>
      <c r="VUB87" s="4"/>
      <c r="VUC87" s="4"/>
      <c r="VUD87" s="4"/>
      <c r="VUE87" s="4"/>
      <c r="VUF87" s="4"/>
      <c r="VUG87" s="4"/>
      <c r="VUH87" s="4"/>
      <c r="VUI87" s="4"/>
      <c r="VUJ87" s="4"/>
      <c r="VUK87" s="4"/>
      <c r="VUL87" s="4"/>
      <c r="VUM87" s="4"/>
      <c r="VUN87" s="4"/>
      <c r="VUO87" s="4"/>
      <c r="VUP87" s="4"/>
      <c r="VUQ87" s="4"/>
      <c r="VUR87" s="4"/>
      <c r="VUS87" s="4"/>
      <c r="VUT87" s="4"/>
      <c r="VUU87" s="4"/>
      <c r="VUV87" s="4"/>
      <c r="VUW87" s="4"/>
      <c r="VUX87" s="4"/>
      <c r="VUY87" s="4"/>
      <c r="VUZ87" s="4"/>
      <c r="VVA87" s="4"/>
      <c r="VVB87" s="4"/>
      <c r="VVC87" s="4"/>
      <c r="VVD87" s="4"/>
      <c r="VVE87" s="4"/>
      <c r="VVF87" s="4"/>
      <c r="VVG87" s="4"/>
      <c r="VVH87" s="4"/>
      <c r="VVI87" s="4"/>
      <c r="VVJ87" s="4"/>
      <c r="VVK87" s="4"/>
      <c r="VVL87" s="4"/>
      <c r="VVM87" s="4"/>
      <c r="VVN87" s="4"/>
      <c r="VVO87" s="4"/>
      <c r="VVP87" s="4"/>
      <c r="VVQ87" s="4"/>
      <c r="VVR87" s="4"/>
      <c r="VVS87" s="4"/>
      <c r="VVT87" s="4"/>
      <c r="VVU87" s="4"/>
      <c r="VVV87" s="4"/>
      <c r="VVW87" s="4"/>
      <c r="VVX87" s="4"/>
      <c r="VVY87" s="4"/>
      <c r="VVZ87" s="4"/>
      <c r="VWA87" s="4"/>
      <c r="VWB87" s="4"/>
      <c r="VWC87" s="4"/>
      <c r="VWD87" s="4"/>
      <c r="VWE87" s="4"/>
      <c r="VWF87" s="4"/>
      <c r="VWG87" s="4"/>
      <c r="VWH87" s="4"/>
      <c r="VWI87" s="4"/>
      <c r="VWJ87" s="4"/>
      <c r="VWK87" s="4"/>
      <c r="VWL87" s="4"/>
      <c r="VWM87" s="4"/>
      <c r="VWN87" s="4"/>
      <c r="VWO87" s="4"/>
      <c r="VWP87" s="4"/>
      <c r="VWQ87" s="4"/>
      <c r="VWR87" s="4"/>
      <c r="VWS87" s="4"/>
      <c r="VWT87" s="4"/>
      <c r="VWU87" s="4"/>
      <c r="VWV87" s="4"/>
      <c r="VWW87" s="4"/>
      <c r="VWX87" s="4"/>
      <c r="VWY87" s="4"/>
      <c r="VWZ87" s="4"/>
      <c r="VXA87" s="4"/>
      <c r="VXB87" s="4"/>
      <c r="VXC87" s="4"/>
      <c r="VXD87" s="4"/>
      <c r="VXE87" s="4"/>
      <c r="VXF87" s="4"/>
      <c r="VXG87" s="4"/>
      <c r="VXH87" s="4"/>
      <c r="VXI87" s="4"/>
      <c r="VXJ87" s="4"/>
      <c r="VXK87" s="4"/>
      <c r="VXL87" s="4"/>
      <c r="VXM87" s="4"/>
      <c r="VXN87" s="4"/>
      <c r="VXO87" s="4"/>
      <c r="VXP87" s="4"/>
      <c r="VXQ87" s="4"/>
      <c r="VXR87" s="4"/>
      <c r="VXS87" s="4"/>
      <c r="VXT87" s="4"/>
      <c r="VXU87" s="4"/>
      <c r="VXV87" s="4"/>
      <c r="VXW87" s="4"/>
      <c r="VXX87" s="4"/>
      <c r="VXY87" s="4"/>
      <c r="VXZ87" s="4"/>
      <c r="VYA87" s="4"/>
      <c r="VYB87" s="4"/>
      <c r="VYC87" s="4"/>
      <c r="VYD87" s="4"/>
      <c r="VYE87" s="4"/>
      <c r="VYF87" s="4"/>
      <c r="VYG87" s="4"/>
      <c r="VYH87" s="4"/>
      <c r="VYI87" s="4"/>
      <c r="VYJ87" s="4"/>
      <c r="VYK87" s="4"/>
      <c r="VYL87" s="4"/>
      <c r="VYM87" s="4"/>
      <c r="VYN87" s="4"/>
      <c r="VYO87" s="4"/>
      <c r="VYP87" s="4"/>
      <c r="VYQ87" s="4"/>
      <c r="VYR87" s="4"/>
      <c r="VYS87" s="4"/>
      <c r="VYT87" s="4"/>
      <c r="VYU87" s="4"/>
      <c r="VYV87" s="4"/>
      <c r="VYW87" s="4"/>
      <c r="VYX87" s="4"/>
      <c r="VYY87" s="4"/>
      <c r="VYZ87" s="4"/>
      <c r="VZA87" s="4"/>
      <c r="VZB87" s="4"/>
      <c r="VZC87" s="4"/>
      <c r="VZD87" s="4"/>
      <c r="VZE87" s="4"/>
      <c r="VZF87" s="4"/>
      <c r="VZG87" s="4"/>
      <c r="VZH87" s="4"/>
      <c r="VZI87" s="4"/>
      <c r="VZJ87" s="4"/>
      <c r="VZK87" s="4"/>
      <c r="VZL87" s="4"/>
      <c r="VZM87" s="4"/>
      <c r="VZN87" s="4"/>
      <c r="VZO87" s="4"/>
      <c r="VZP87" s="4"/>
      <c r="VZQ87" s="4"/>
      <c r="VZR87" s="4"/>
      <c r="VZS87" s="4"/>
      <c r="VZT87" s="4"/>
      <c r="VZU87" s="4"/>
      <c r="VZV87" s="4"/>
      <c r="VZW87" s="4"/>
      <c r="VZX87" s="4"/>
      <c r="VZY87" s="4"/>
      <c r="VZZ87" s="4"/>
      <c r="WAA87" s="4"/>
      <c r="WAB87" s="4"/>
      <c r="WAC87" s="4"/>
      <c r="WAD87" s="4"/>
      <c r="WAE87" s="4"/>
      <c r="WAF87" s="4"/>
      <c r="WAG87" s="4"/>
      <c r="WAH87" s="4"/>
      <c r="WAI87" s="4"/>
      <c r="WAJ87" s="4"/>
      <c r="WAK87" s="4"/>
      <c r="WAL87" s="4"/>
      <c r="WAM87" s="4"/>
      <c r="WAN87" s="4"/>
      <c r="WAO87" s="4"/>
      <c r="WAP87" s="4"/>
      <c r="WAQ87" s="4"/>
      <c r="WAR87" s="4"/>
      <c r="WAS87" s="4"/>
      <c r="WAT87" s="4"/>
      <c r="WAU87" s="4"/>
      <c r="WAV87" s="4"/>
      <c r="WAW87" s="4"/>
      <c r="WAX87" s="4"/>
      <c r="WAY87" s="4"/>
      <c r="WAZ87" s="4"/>
      <c r="WBA87" s="4"/>
      <c r="WBB87" s="4"/>
      <c r="WBC87" s="4"/>
      <c r="WBD87" s="4"/>
      <c r="WBE87" s="4"/>
      <c r="WBF87" s="4"/>
      <c r="WBG87" s="4"/>
      <c r="WBH87" s="4"/>
      <c r="WBI87" s="4"/>
      <c r="WBJ87" s="4"/>
      <c r="WBK87" s="4"/>
      <c r="WBL87" s="4"/>
      <c r="WBM87" s="4"/>
      <c r="WBN87" s="4"/>
      <c r="WBO87" s="4"/>
      <c r="WBP87" s="4"/>
      <c r="WBQ87" s="4"/>
      <c r="WBR87" s="4"/>
      <c r="WBS87" s="4"/>
      <c r="WBT87" s="4"/>
      <c r="WBU87" s="4"/>
      <c r="WBV87" s="4"/>
      <c r="WBW87" s="4"/>
      <c r="WBX87" s="4"/>
      <c r="WBY87" s="4"/>
      <c r="WBZ87" s="4"/>
      <c r="WCA87" s="4"/>
      <c r="WCB87" s="4"/>
      <c r="WCC87" s="4"/>
      <c r="WCD87" s="4"/>
      <c r="WCE87" s="4"/>
      <c r="WCF87" s="4"/>
      <c r="WCG87" s="4"/>
      <c r="WCH87" s="4"/>
      <c r="WCI87" s="4"/>
      <c r="WCJ87" s="4"/>
      <c r="WCK87" s="4"/>
      <c r="WCL87" s="4"/>
      <c r="WCM87" s="4"/>
      <c r="WCN87" s="4"/>
      <c r="WCO87" s="4"/>
      <c r="WCP87" s="4"/>
      <c r="WCQ87" s="4"/>
      <c r="WCR87" s="4"/>
      <c r="WCS87" s="4"/>
      <c r="WCT87" s="4"/>
      <c r="WCU87" s="4"/>
      <c r="WCV87" s="4"/>
      <c r="WCW87" s="4"/>
      <c r="WCX87" s="4"/>
      <c r="WCY87" s="4"/>
      <c r="WCZ87" s="4"/>
      <c r="WDA87" s="4"/>
      <c r="WDB87" s="4"/>
      <c r="WDC87" s="4"/>
      <c r="WDD87" s="4"/>
      <c r="WDE87" s="4"/>
      <c r="WDF87" s="4"/>
      <c r="WDG87" s="4"/>
      <c r="WDH87" s="4"/>
      <c r="WDI87" s="4"/>
      <c r="WDJ87" s="4"/>
      <c r="WDK87" s="4"/>
      <c r="WDL87" s="4"/>
      <c r="WDM87" s="4"/>
      <c r="WDN87" s="4"/>
      <c r="WDO87" s="4"/>
      <c r="WDP87" s="4"/>
      <c r="WDQ87" s="4"/>
      <c r="WDR87" s="4"/>
      <c r="WDS87" s="4"/>
      <c r="WDT87" s="4"/>
      <c r="WDU87" s="4"/>
      <c r="WDV87" s="4"/>
      <c r="WDW87" s="4"/>
      <c r="WDX87" s="4"/>
      <c r="WDY87" s="4"/>
      <c r="WDZ87" s="4"/>
      <c r="WEA87" s="4"/>
      <c r="WEB87" s="4"/>
      <c r="WEC87" s="4"/>
      <c r="WED87" s="4"/>
      <c r="WEE87" s="4"/>
      <c r="WEF87" s="4"/>
      <c r="WEG87" s="4"/>
      <c r="WEH87" s="4"/>
      <c r="WEI87" s="4"/>
      <c r="WEJ87" s="4"/>
      <c r="WEK87" s="4"/>
      <c r="WEL87" s="4"/>
      <c r="WEM87" s="4"/>
      <c r="WEN87" s="4"/>
      <c r="WEO87" s="4"/>
      <c r="WEP87" s="4"/>
      <c r="WEQ87" s="4"/>
      <c r="WER87" s="4"/>
      <c r="WES87" s="4"/>
      <c r="WET87" s="4"/>
      <c r="WEU87" s="4"/>
      <c r="WEV87" s="4"/>
      <c r="WEW87" s="4"/>
      <c r="WEX87" s="4"/>
      <c r="WEY87" s="4"/>
      <c r="WEZ87" s="4"/>
      <c r="WFA87" s="4"/>
      <c r="WFB87" s="4"/>
      <c r="WFC87" s="4"/>
      <c r="WFD87" s="4"/>
      <c r="WFE87" s="4"/>
      <c r="WFF87" s="4"/>
      <c r="WFG87" s="4"/>
      <c r="WFH87" s="4"/>
      <c r="WFI87" s="4"/>
      <c r="WFJ87" s="4"/>
      <c r="WFK87" s="4"/>
      <c r="WFL87" s="4"/>
      <c r="WFM87" s="4"/>
      <c r="WFN87" s="4"/>
      <c r="WFO87" s="4"/>
      <c r="WFP87" s="4"/>
      <c r="WFQ87" s="4"/>
      <c r="WFR87" s="4"/>
      <c r="WFS87" s="4"/>
      <c r="WFT87" s="4"/>
      <c r="WFU87" s="4"/>
      <c r="WFV87" s="4"/>
      <c r="WFW87" s="4"/>
      <c r="WFX87" s="4"/>
      <c r="WFY87" s="4"/>
      <c r="WFZ87" s="4"/>
      <c r="WGA87" s="4"/>
      <c r="WGB87" s="4"/>
      <c r="WGC87" s="4"/>
      <c r="WGD87" s="4"/>
      <c r="WGE87" s="4"/>
      <c r="WGF87" s="4"/>
      <c r="WGG87" s="4"/>
      <c r="WGH87" s="4"/>
      <c r="WGI87" s="4"/>
      <c r="WGJ87" s="4"/>
      <c r="WGK87" s="4"/>
      <c r="WGL87" s="4"/>
      <c r="WGM87" s="4"/>
      <c r="WGN87" s="4"/>
      <c r="WGO87" s="4"/>
      <c r="WGP87" s="4"/>
      <c r="WGQ87" s="4"/>
      <c r="WGR87" s="4"/>
      <c r="WGS87" s="4"/>
      <c r="WGT87" s="4"/>
      <c r="WGU87" s="4"/>
      <c r="WGV87" s="4"/>
      <c r="WGW87" s="4"/>
      <c r="WGX87" s="4"/>
      <c r="WGY87" s="4"/>
      <c r="WGZ87" s="4"/>
      <c r="WHA87" s="4"/>
      <c r="WHB87" s="4"/>
      <c r="WHC87" s="4"/>
      <c r="WHD87" s="4"/>
      <c r="WHE87" s="4"/>
      <c r="WHF87" s="4"/>
      <c r="WHG87" s="4"/>
      <c r="WHH87" s="4"/>
      <c r="WHI87" s="4"/>
      <c r="WHJ87" s="4"/>
      <c r="WHK87" s="4"/>
      <c r="WHL87" s="4"/>
      <c r="WHM87" s="4"/>
      <c r="WHN87" s="4"/>
      <c r="WHO87" s="4"/>
      <c r="WHP87" s="4"/>
      <c r="WHQ87" s="4"/>
      <c r="WHR87" s="4"/>
      <c r="WHS87" s="4"/>
      <c r="WHT87" s="4"/>
      <c r="WHU87" s="4"/>
      <c r="WHV87" s="4"/>
      <c r="WHW87" s="4"/>
      <c r="WHX87" s="4"/>
      <c r="WHY87" s="4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I87" s="4"/>
      <c r="WKJ87" s="4"/>
      <c r="WKK87" s="4"/>
      <c r="WKL87" s="4"/>
      <c r="WKM87" s="4"/>
      <c r="WKN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E87" s="4"/>
      <c r="WUF87" s="4"/>
      <c r="WUG87" s="4"/>
      <c r="WUH87" s="4"/>
      <c r="WUI87" s="4"/>
      <c r="WUJ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  <c r="WWF87" s="4"/>
      <c r="WWG87" s="4"/>
      <c r="WWH87" s="4"/>
      <c r="WWI87" s="4"/>
      <c r="WWJ87" s="4"/>
      <c r="WWK87" s="4"/>
      <c r="WWL87" s="4"/>
      <c r="WWM87" s="4"/>
      <c r="WWN87" s="4"/>
      <c r="WWO87" s="4"/>
      <c r="WWP87" s="4"/>
      <c r="WWQ87" s="4"/>
      <c r="WWR87" s="4"/>
      <c r="WWS87" s="4"/>
      <c r="WWT87" s="4"/>
      <c r="WWU87" s="4"/>
      <c r="WWV87" s="4"/>
      <c r="WWW87" s="4"/>
      <c r="WWX87" s="4"/>
      <c r="WWY87" s="4"/>
      <c r="WWZ87" s="4"/>
      <c r="WXA87" s="4"/>
      <c r="WXB87" s="4"/>
      <c r="WXC87" s="4"/>
      <c r="WXD87" s="4"/>
      <c r="WXE87" s="4"/>
      <c r="WXF87" s="4"/>
      <c r="WXG87" s="4"/>
      <c r="WXH87" s="4"/>
      <c r="WXI87" s="4"/>
      <c r="WXJ87" s="4"/>
      <c r="WXK87" s="4"/>
      <c r="WXL87" s="4"/>
      <c r="WXM87" s="4"/>
      <c r="WXN87" s="4"/>
      <c r="WXO87" s="4"/>
      <c r="WXP87" s="4"/>
      <c r="WXQ87" s="4"/>
      <c r="WXR87" s="4"/>
      <c r="WXS87" s="4"/>
      <c r="WXT87" s="4"/>
      <c r="WXU87" s="4"/>
      <c r="WXV87" s="4"/>
      <c r="WXW87" s="4"/>
      <c r="WXX87" s="4"/>
      <c r="WXY87" s="4"/>
      <c r="WXZ87" s="4"/>
      <c r="WYA87" s="4"/>
      <c r="WYB87" s="4"/>
      <c r="WYC87" s="4"/>
      <c r="WYD87" s="4"/>
      <c r="WYE87" s="4"/>
      <c r="WYF87" s="4"/>
      <c r="WYG87" s="4"/>
      <c r="WYH87" s="4"/>
      <c r="WYI87" s="4"/>
      <c r="WYJ87" s="4"/>
      <c r="WYK87" s="4"/>
      <c r="WYL87" s="4"/>
      <c r="WYM87" s="4"/>
      <c r="WYN87" s="4"/>
      <c r="WYO87" s="4"/>
      <c r="WYP87" s="4"/>
      <c r="WYQ87" s="4"/>
      <c r="WYR87" s="4"/>
      <c r="WYS87" s="4"/>
      <c r="WYT87" s="4"/>
      <c r="WYU87" s="4"/>
      <c r="WYV87" s="4"/>
      <c r="WYW87" s="4"/>
      <c r="WYX87" s="4"/>
      <c r="WYY87" s="4"/>
      <c r="WYZ87" s="4"/>
      <c r="WZA87" s="4"/>
      <c r="WZB87" s="4"/>
      <c r="WZC87" s="4"/>
      <c r="WZD87" s="4"/>
      <c r="WZE87" s="4"/>
      <c r="WZF87" s="4"/>
      <c r="WZG87" s="4"/>
      <c r="WZH87" s="4"/>
      <c r="WZI87" s="4"/>
      <c r="WZJ87" s="4"/>
      <c r="WZK87" s="4"/>
      <c r="WZL87" s="4"/>
      <c r="WZM87" s="4"/>
      <c r="WZN87" s="4"/>
      <c r="WZO87" s="4"/>
      <c r="WZP87" s="4"/>
      <c r="WZQ87" s="4"/>
      <c r="WZR87" s="4"/>
      <c r="WZS87" s="4"/>
      <c r="WZT87" s="4"/>
      <c r="WZU87" s="4"/>
      <c r="WZV87" s="4"/>
      <c r="WZW87" s="4"/>
      <c r="WZX87" s="4"/>
      <c r="WZY87" s="4"/>
      <c r="WZZ87" s="4"/>
      <c r="XAA87" s="4"/>
      <c r="XAB87" s="4"/>
      <c r="XAC87" s="4"/>
      <c r="XAD87" s="4"/>
      <c r="XAE87" s="4"/>
      <c r="XAF87" s="4"/>
      <c r="XAG87" s="4"/>
      <c r="XAH87" s="4"/>
      <c r="XAI87" s="4"/>
      <c r="XAJ87" s="4"/>
      <c r="XAK87" s="4"/>
      <c r="XAL87" s="4"/>
      <c r="XAM87" s="4"/>
      <c r="XAN87" s="4"/>
      <c r="XAO87" s="4"/>
      <c r="XAP87" s="4"/>
      <c r="XAQ87" s="4"/>
      <c r="XAR87" s="4"/>
      <c r="XAS87" s="4"/>
      <c r="XAT87" s="4"/>
      <c r="XAU87" s="4"/>
      <c r="XAV87" s="4"/>
      <c r="XAW87" s="4"/>
      <c r="XAX87" s="4"/>
      <c r="XAY87" s="4"/>
      <c r="XAZ87" s="4"/>
      <c r="XBA87" s="4"/>
      <c r="XBB87" s="4"/>
      <c r="XBC87" s="4"/>
      <c r="XBD87" s="4"/>
      <c r="XBE87" s="4"/>
      <c r="XBF87" s="4"/>
      <c r="XBG87" s="4"/>
      <c r="XBH87" s="4"/>
      <c r="XBI87" s="4"/>
      <c r="XBJ87" s="4"/>
      <c r="XBK87" s="4"/>
      <c r="XBL87" s="4"/>
      <c r="XBM87" s="4"/>
      <c r="XBN87" s="4"/>
      <c r="XBO87" s="4"/>
      <c r="XBP87" s="4"/>
      <c r="XBQ87" s="4"/>
      <c r="XBR87" s="4"/>
      <c r="XBS87" s="4"/>
      <c r="XBT87" s="4"/>
      <c r="XBU87" s="4"/>
      <c r="XBV87" s="4"/>
      <c r="XBW87" s="4"/>
      <c r="XBX87" s="4"/>
      <c r="XBY87" s="4"/>
      <c r="XBZ87" s="4"/>
      <c r="XCA87" s="4"/>
      <c r="XCB87" s="4"/>
      <c r="XCC87" s="4"/>
      <c r="XCD87" s="4"/>
      <c r="XCE87" s="4"/>
      <c r="XCF87" s="4"/>
      <c r="XCG87" s="4"/>
      <c r="XCH87" s="4"/>
      <c r="XCI87" s="4"/>
      <c r="XCJ87" s="4"/>
      <c r="XCK87" s="4"/>
      <c r="XCL87" s="4"/>
      <c r="XCM87" s="4"/>
      <c r="XCN87" s="4"/>
      <c r="XCO87" s="4"/>
      <c r="XCP87" s="4"/>
      <c r="XCQ87" s="4"/>
      <c r="XCR87" s="4"/>
      <c r="XCS87" s="4"/>
      <c r="XCT87" s="4"/>
      <c r="XCU87" s="4"/>
      <c r="XCV87" s="4"/>
      <c r="XCW87" s="4"/>
      <c r="XCX87" s="4"/>
      <c r="XCY87" s="4"/>
      <c r="XCZ87" s="4"/>
      <c r="XDA87" s="4"/>
      <c r="XDB87" s="4"/>
      <c r="XDC87" s="4"/>
      <c r="XDD87" s="4"/>
      <c r="XDE87" s="4"/>
      <c r="XDF87" s="4"/>
      <c r="XDG87" s="4"/>
      <c r="XDH87" s="4"/>
      <c r="XDI87" s="4"/>
      <c r="XDJ87" s="4"/>
      <c r="XDK87" s="4"/>
      <c r="XDL87" s="4"/>
      <c r="XDM87" s="4"/>
      <c r="XDN87" s="4"/>
      <c r="XDO87" s="4"/>
      <c r="XDP87" s="4"/>
      <c r="XDQ87" s="4"/>
      <c r="XDR87" s="4"/>
      <c r="XDS87" s="4"/>
      <c r="XDT87" s="4"/>
      <c r="XDU87" s="4"/>
      <c r="XDV87" s="4"/>
      <c r="XDW87" s="4"/>
      <c r="XDX87" s="4"/>
      <c r="XDY87" s="4"/>
      <c r="XDZ87" s="4"/>
      <c r="XEA87" s="4"/>
      <c r="XEB87" s="4"/>
      <c r="XEC87" s="4"/>
      <c r="XED87" s="4"/>
      <c r="XEE87" s="4"/>
      <c r="XEF87" s="4"/>
      <c r="XEG87" s="4"/>
      <c r="XEH87" s="4"/>
      <c r="XEI87" s="4"/>
      <c r="XEJ87" s="4"/>
      <c r="XEK87" s="4"/>
      <c r="XEL87" s="4"/>
      <c r="XEM87" s="4"/>
      <c r="XEN87" s="4"/>
      <c r="XEO87" s="4"/>
      <c r="XEP87" s="4"/>
      <c r="XEQ87" s="4"/>
      <c r="XER87" s="4"/>
      <c r="XES87" s="4"/>
      <c r="XET87" s="4"/>
      <c r="XEU87" s="4"/>
      <c r="XEV87" s="4"/>
      <c r="XEW87" s="4"/>
      <c r="XEX87" s="4"/>
      <c r="XEY87" s="4"/>
      <c r="XEZ87" s="4"/>
    </row>
    <row r="88" spans="1:16380" hidden="1" x14ac:dyDescent="0.35">
      <c r="A88" s="4">
        <v>15</v>
      </c>
      <c r="B88" s="4"/>
      <c r="C88" s="29" t="s">
        <v>846</v>
      </c>
      <c r="D88" s="4" t="s">
        <v>847</v>
      </c>
      <c r="E88" s="4">
        <v>0</v>
      </c>
      <c r="F88" s="4">
        <v>0</v>
      </c>
      <c r="G88" s="4">
        <v>0</v>
      </c>
      <c r="H88" s="4">
        <v>0</v>
      </c>
      <c r="I88" s="4"/>
      <c r="J88" s="7">
        <v>0</v>
      </c>
      <c r="K88" s="7">
        <v>1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  <c r="AUK88" s="4"/>
      <c r="AUL88" s="4"/>
      <c r="AUM88" s="4"/>
      <c r="AUN88" s="4"/>
      <c r="AUO88" s="4"/>
      <c r="AUP88" s="4"/>
      <c r="AUQ88" s="4"/>
      <c r="AUR88" s="4"/>
      <c r="AUS88" s="4"/>
      <c r="AUT88" s="4"/>
      <c r="AUU88" s="4"/>
      <c r="AUV88" s="4"/>
      <c r="AUW88" s="4"/>
      <c r="AUX88" s="4"/>
      <c r="AUY88" s="4"/>
      <c r="AUZ88" s="4"/>
      <c r="AVA88" s="4"/>
      <c r="AVB88" s="4"/>
      <c r="AVC88" s="4"/>
      <c r="AVD88" s="4"/>
      <c r="AVE88" s="4"/>
      <c r="AVF88" s="4"/>
      <c r="AVG88" s="4"/>
      <c r="AVH88" s="4"/>
      <c r="AVI88" s="4"/>
      <c r="AVJ88" s="4"/>
      <c r="AVK88" s="4"/>
      <c r="AVL88" s="4"/>
      <c r="AVM88" s="4"/>
      <c r="AVN88" s="4"/>
      <c r="AVO88" s="4"/>
      <c r="AVP88" s="4"/>
      <c r="AVQ88" s="4"/>
      <c r="AVR88" s="4"/>
      <c r="AVS88" s="4"/>
      <c r="AVT88" s="4"/>
      <c r="AVU88" s="4"/>
      <c r="AVV88" s="4"/>
      <c r="AVW88" s="4"/>
      <c r="AVX88" s="4"/>
      <c r="AVY88" s="4"/>
      <c r="AVZ88" s="4"/>
      <c r="AWA88" s="4"/>
      <c r="AWB88" s="4"/>
      <c r="AWC88" s="4"/>
      <c r="AWD88" s="4"/>
      <c r="AWE88" s="4"/>
      <c r="AWF88" s="4"/>
      <c r="AWG88" s="4"/>
      <c r="AWH88" s="4"/>
      <c r="AWI88" s="4"/>
      <c r="AWJ88" s="4"/>
      <c r="AWK88" s="4"/>
      <c r="AWL88" s="4"/>
      <c r="AWM88" s="4"/>
      <c r="AWN88" s="4"/>
      <c r="AWO88" s="4"/>
      <c r="AWP88" s="4"/>
      <c r="AWQ88" s="4"/>
      <c r="AWR88" s="4"/>
      <c r="AWS88" s="4"/>
      <c r="AWT88" s="4"/>
      <c r="AWU88" s="4"/>
      <c r="AWV88" s="4"/>
      <c r="AWW88" s="4"/>
      <c r="AWX88" s="4"/>
      <c r="AWY88" s="4"/>
      <c r="AWZ88" s="4"/>
      <c r="AXA88" s="4"/>
      <c r="AXB88" s="4"/>
      <c r="AXC88" s="4"/>
      <c r="AXD88" s="4"/>
      <c r="AXE88" s="4"/>
      <c r="AXF88" s="4"/>
      <c r="AXG88" s="4"/>
      <c r="AXH88" s="4"/>
      <c r="AXI88" s="4"/>
      <c r="AXJ88" s="4"/>
      <c r="AXK88" s="4"/>
      <c r="AXL88" s="4"/>
      <c r="AXM88" s="4"/>
      <c r="AXN88" s="4"/>
      <c r="AXO88" s="4"/>
      <c r="AXP88" s="4"/>
      <c r="AXQ88" s="4"/>
      <c r="AXR88" s="4"/>
      <c r="AXS88" s="4"/>
      <c r="AXT88" s="4"/>
      <c r="AXU88" s="4"/>
      <c r="AXV88" s="4"/>
      <c r="AXW88" s="4"/>
      <c r="AXX88" s="4"/>
      <c r="AXY88" s="4"/>
      <c r="AXZ88" s="4"/>
      <c r="AYA88" s="4"/>
      <c r="AYB88" s="4"/>
      <c r="AYC88" s="4"/>
      <c r="AYD88" s="4"/>
      <c r="AYE88" s="4"/>
      <c r="AYF88" s="4"/>
      <c r="AYG88" s="4"/>
      <c r="AYH88" s="4"/>
      <c r="AYI88" s="4"/>
      <c r="AYJ88" s="4"/>
      <c r="AYK88" s="4"/>
      <c r="AYL88" s="4"/>
      <c r="AYM88" s="4"/>
      <c r="AYN88" s="4"/>
      <c r="AYO88" s="4"/>
      <c r="AYP88" s="4"/>
      <c r="AYQ88" s="4"/>
      <c r="AYR88" s="4"/>
      <c r="AYS88" s="4"/>
      <c r="AYT88" s="4"/>
      <c r="AYU88" s="4"/>
      <c r="AYV88" s="4"/>
      <c r="AYW88" s="4"/>
      <c r="AYX88" s="4"/>
      <c r="AYY88" s="4"/>
      <c r="AYZ88" s="4"/>
      <c r="AZA88" s="4"/>
      <c r="AZB88" s="4"/>
      <c r="AZC88" s="4"/>
      <c r="AZD88" s="4"/>
      <c r="AZE88" s="4"/>
      <c r="AZF88" s="4"/>
      <c r="AZG88" s="4"/>
      <c r="AZH88" s="4"/>
      <c r="AZI88" s="4"/>
      <c r="AZJ88" s="4"/>
      <c r="AZK88" s="4"/>
      <c r="AZL88" s="4"/>
      <c r="AZM88" s="4"/>
      <c r="AZN88" s="4"/>
      <c r="AZO88" s="4"/>
      <c r="AZP88" s="4"/>
      <c r="AZQ88" s="4"/>
      <c r="AZR88" s="4"/>
      <c r="AZS88" s="4"/>
      <c r="AZT88" s="4"/>
      <c r="AZU88" s="4"/>
      <c r="AZV88" s="4"/>
      <c r="AZW88" s="4"/>
      <c r="AZX88" s="4"/>
      <c r="AZY88" s="4"/>
      <c r="AZZ88" s="4"/>
      <c r="BAA88" s="4"/>
      <c r="BAB88" s="4"/>
      <c r="BAC88" s="4"/>
      <c r="BAD88" s="4"/>
      <c r="BAE88" s="4"/>
      <c r="BAF88" s="4"/>
      <c r="BAG88" s="4"/>
      <c r="BAH88" s="4"/>
      <c r="BAI88" s="4"/>
      <c r="BAJ88" s="4"/>
      <c r="BAK88" s="4"/>
      <c r="BAL88" s="4"/>
      <c r="BAM88" s="4"/>
      <c r="BAN88" s="4"/>
      <c r="BAO88" s="4"/>
      <c r="BAP88" s="4"/>
      <c r="BAQ88" s="4"/>
      <c r="BAR88" s="4"/>
      <c r="BAS88" s="4"/>
      <c r="BAT88" s="4"/>
      <c r="BAU88" s="4"/>
      <c r="BAV88" s="4"/>
      <c r="BAW88" s="4"/>
      <c r="BAX88" s="4"/>
      <c r="BAY88" s="4"/>
      <c r="BAZ88" s="4"/>
      <c r="BBA88" s="4"/>
      <c r="BBB88" s="4"/>
      <c r="BBC88" s="4"/>
      <c r="BBD88" s="4"/>
      <c r="BBE88" s="4"/>
      <c r="BBF88" s="4"/>
      <c r="BBG88" s="4"/>
      <c r="BBH88" s="4"/>
      <c r="BBI88" s="4"/>
      <c r="BBJ88" s="4"/>
      <c r="BBK88" s="4"/>
      <c r="BBL88" s="4"/>
      <c r="BBM88" s="4"/>
      <c r="BBN88" s="4"/>
      <c r="BBO88" s="4"/>
      <c r="BBP88" s="4"/>
      <c r="BBQ88" s="4"/>
      <c r="BBR88" s="4"/>
      <c r="BBS88" s="4"/>
      <c r="BBT88" s="4"/>
      <c r="BBU88" s="4"/>
      <c r="BBV88" s="4"/>
      <c r="BBW88" s="4"/>
      <c r="BBX88" s="4"/>
      <c r="BBY88" s="4"/>
      <c r="BBZ88" s="4"/>
      <c r="BCA88" s="4"/>
      <c r="BCB88" s="4"/>
      <c r="BCC88" s="4"/>
      <c r="BCD88" s="4"/>
      <c r="BCE88" s="4"/>
      <c r="BCF88" s="4"/>
      <c r="BCG88" s="4"/>
      <c r="BCH88" s="4"/>
      <c r="BCI88" s="4"/>
      <c r="BCJ88" s="4"/>
      <c r="BCK88" s="4"/>
      <c r="BCL88" s="4"/>
      <c r="BCM88" s="4"/>
      <c r="BCN88" s="4"/>
      <c r="BCO88" s="4"/>
      <c r="BCP88" s="4"/>
      <c r="BCQ88" s="4"/>
      <c r="BCR88" s="4"/>
      <c r="BCS88" s="4"/>
      <c r="BCT88" s="4"/>
      <c r="BCU88" s="4"/>
      <c r="BCV88" s="4"/>
      <c r="BCW88" s="4"/>
      <c r="BCX88" s="4"/>
      <c r="BCY88" s="4"/>
      <c r="BCZ88" s="4"/>
      <c r="BDA88" s="4"/>
      <c r="BDB88" s="4"/>
      <c r="BDC88" s="4"/>
      <c r="BDD88" s="4"/>
      <c r="BDE88" s="4"/>
      <c r="BDF88" s="4"/>
      <c r="BDG88" s="4"/>
      <c r="BDH88" s="4"/>
      <c r="BDI88" s="4"/>
      <c r="BDJ88" s="4"/>
      <c r="BDK88" s="4"/>
      <c r="BDL88" s="4"/>
      <c r="BDM88" s="4"/>
      <c r="BDN88" s="4"/>
      <c r="BDO88" s="4"/>
      <c r="BDP88" s="4"/>
      <c r="BDQ88" s="4"/>
      <c r="BDR88" s="4"/>
      <c r="BDS88" s="4"/>
      <c r="BDT88" s="4"/>
      <c r="BDU88" s="4"/>
      <c r="BDV88" s="4"/>
      <c r="BDW88" s="4"/>
      <c r="BDX88" s="4"/>
      <c r="BDY88" s="4"/>
      <c r="BDZ88" s="4"/>
      <c r="BEA88" s="4"/>
      <c r="BEB88" s="4"/>
      <c r="BEC88" s="4"/>
      <c r="BED88" s="4"/>
      <c r="BEE88" s="4"/>
      <c r="BEF88" s="4"/>
      <c r="BEG88" s="4"/>
      <c r="BEH88" s="4"/>
      <c r="BEI88" s="4"/>
      <c r="BEJ88" s="4"/>
      <c r="BEK88" s="4"/>
      <c r="BEL88" s="4"/>
      <c r="BEM88" s="4"/>
      <c r="BEN88" s="4"/>
      <c r="BEO88" s="4"/>
      <c r="BEP88" s="4"/>
      <c r="BEQ88" s="4"/>
      <c r="BER88" s="4"/>
      <c r="BES88" s="4"/>
      <c r="BET88" s="4"/>
      <c r="BEU88" s="4"/>
      <c r="BEV88" s="4"/>
      <c r="BEW88" s="4"/>
      <c r="BEX88" s="4"/>
      <c r="BEY88" s="4"/>
      <c r="BEZ88" s="4"/>
      <c r="BFA88" s="4"/>
      <c r="BFB88" s="4"/>
      <c r="BFC88" s="4"/>
      <c r="BFD88" s="4"/>
      <c r="BFE88" s="4"/>
      <c r="BFF88" s="4"/>
      <c r="BFG88" s="4"/>
      <c r="BFH88" s="4"/>
      <c r="BFI88" s="4"/>
      <c r="BFJ88" s="4"/>
      <c r="BFK88" s="4"/>
      <c r="BFL88" s="4"/>
      <c r="BFM88" s="4"/>
      <c r="BFN88" s="4"/>
      <c r="BFO88" s="4"/>
      <c r="BFP88" s="4"/>
      <c r="BFQ88" s="4"/>
      <c r="BFR88" s="4"/>
      <c r="BFS88" s="4"/>
      <c r="BFT88" s="4"/>
      <c r="BFU88" s="4"/>
      <c r="BFV88" s="4"/>
      <c r="BFW88" s="4"/>
      <c r="BFX88" s="4"/>
      <c r="BFY88" s="4"/>
      <c r="BFZ88" s="4"/>
      <c r="BGA88" s="4"/>
      <c r="BGB88" s="4"/>
      <c r="BGC88" s="4"/>
      <c r="BGD88" s="4"/>
      <c r="BGE88" s="4"/>
      <c r="BGF88" s="4"/>
      <c r="BGG88" s="4"/>
      <c r="BGH88" s="4"/>
      <c r="BGI88" s="4"/>
      <c r="BGJ88" s="4"/>
      <c r="BGK88" s="4"/>
      <c r="BGL88" s="4"/>
      <c r="BGM88" s="4"/>
      <c r="BGN88" s="4"/>
      <c r="BGO88" s="4"/>
      <c r="BGP88" s="4"/>
      <c r="BGQ88" s="4"/>
      <c r="BGR88" s="4"/>
      <c r="BGS88" s="4"/>
      <c r="BGT88" s="4"/>
      <c r="BGU88" s="4"/>
      <c r="BGV88" s="4"/>
      <c r="BGW88" s="4"/>
      <c r="BGX88" s="4"/>
      <c r="BGY88" s="4"/>
      <c r="BGZ88" s="4"/>
      <c r="BHA88" s="4"/>
      <c r="BHB88" s="4"/>
      <c r="BHC88" s="4"/>
      <c r="BHD88" s="4"/>
      <c r="BHE88" s="4"/>
      <c r="BHF88" s="4"/>
      <c r="BHG88" s="4"/>
      <c r="BHH88" s="4"/>
      <c r="BHI88" s="4"/>
      <c r="BHJ88" s="4"/>
      <c r="BHK88" s="4"/>
      <c r="BHL88" s="4"/>
      <c r="BHM88" s="4"/>
      <c r="BHN88" s="4"/>
      <c r="BHO88" s="4"/>
      <c r="BHP88" s="4"/>
      <c r="BHQ88" s="4"/>
      <c r="BHR88" s="4"/>
      <c r="BHS88" s="4"/>
      <c r="BHT88" s="4"/>
      <c r="BHU88" s="4"/>
      <c r="BHV88" s="4"/>
      <c r="BHW88" s="4"/>
      <c r="BHX88" s="4"/>
      <c r="BHY88" s="4"/>
      <c r="BHZ88" s="4"/>
      <c r="BIA88" s="4"/>
      <c r="BIB88" s="4"/>
      <c r="BIC88" s="4"/>
      <c r="BID88" s="4"/>
      <c r="BIE88" s="4"/>
      <c r="BIF88" s="4"/>
      <c r="BIG88" s="4"/>
      <c r="BIH88" s="4"/>
      <c r="BII88" s="4"/>
      <c r="BIJ88" s="4"/>
      <c r="BIK88" s="4"/>
      <c r="BIL88" s="4"/>
      <c r="BIM88" s="4"/>
      <c r="BIN88" s="4"/>
      <c r="BIO88" s="4"/>
      <c r="BIP88" s="4"/>
      <c r="BIQ88" s="4"/>
      <c r="BIR88" s="4"/>
      <c r="BIS88" s="4"/>
      <c r="BIT88" s="4"/>
      <c r="BIU88" s="4"/>
      <c r="BIV88" s="4"/>
      <c r="BIW88" s="4"/>
      <c r="BIX88" s="4"/>
      <c r="BIY88" s="4"/>
      <c r="BIZ88" s="4"/>
      <c r="BJA88" s="4"/>
      <c r="BJB88" s="4"/>
      <c r="BJC88" s="4"/>
      <c r="BJD88" s="4"/>
      <c r="BJE88" s="4"/>
      <c r="BJF88" s="4"/>
      <c r="BJG88" s="4"/>
      <c r="BJH88" s="4"/>
      <c r="BJI88" s="4"/>
      <c r="BJJ88" s="4"/>
      <c r="BJK88" s="4"/>
      <c r="BJL88" s="4"/>
      <c r="BJM88" s="4"/>
      <c r="BJN88" s="4"/>
      <c r="BJO88" s="4"/>
      <c r="BJP88" s="4"/>
      <c r="BJQ88" s="4"/>
      <c r="BJR88" s="4"/>
      <c r="BJS88" s="4"/>
      <c r="BJT88" s="4"/>
      <c r="BJU88" s="4"/>
      <c r="BJV88" s="4"/>
      <c r="BJW88" s="4"/>
      <c r="BJX88" s="4"/>
      <c r="BJY88" s="4"/>
      <c r="BJZ88" s="4"/>
      <c r="BKA88" s="4"/>
      <c r="BKB88" s="4"/>
      <c r="BKC88" s="4"/>
      <c r="BKD88" s="4"/>
      <c r="BKE88" s="4"/>
      <c r="BKF88" s="4"/>
      <c r="BKG88" s="4"/>
      <c r="BKH88" s="4"/>
      <c r="BKI88" s="4"/>
      <c r="BKJ88" s="4"/>
      <c r="BKK88" s="4"/>
      <c r="BKL88" s="4"/>
      <c r="BKM88" s="4"/>
      <c r="BKN88" s="4"/>
      <c r="BKO88" s="4"/>
      <c r="BKP88" s="4"/>
      <c r="BKQ88" s="4"/>
      <c r="BKR88" s="4"/>
      <c r="BKS88" s="4"/>
      <c r="BKT88" s="4"/>
      <c r="BKU88" s="4"/>
      <c r="BKV88" s="4"/>
      <c r="BKW88" s="4"/>
      <c r="BKX88" s="4"/>
      <c r="BKY88" s="4"/>
      <c r="BKZ88" s="4"/>
      <c r="BLA88" s="4"/>
      <c r="BLB88" s="4"/>
      <c r="BLC88" s="4"/>
      <c r="BLD88" s="4"/>
      <c r="BLE88" s="4"/>
      <c r="BLF88" s="4"/>
      <c r="BLG88" s="4"/>
      <c r="BLH88" s="4"/>
      <c r="BLI88" s="4"/>
      <c r="BLJ88" s="4"/>
      <c r="BLK88" s="4"/>
      <c r="BLL88" s="4"/>
      <c r="BLM88" s="4"/>
      <c r="BLN88" s="4"/>
      <c r="BLO88" s="4"/>
      <c r="BLP88" s="4"/>
      <c r="BLQ88" s="4"/>
      <c r="BLR88" s="4"/>
      <c r="BLS88" s="4"/>
      <c r="BLT88" s="4"/>
      <c r="BLU88" s="4"/>
      <c r="BLV88" s="4"/>
      <c r="BLW88" s="4"/>
      <c r="BLX88" s="4"/>
      <c r="BLY88" s="4"/>
      <c r="BLZ88" s="4"/>
      <c r="BMA88" s="4"/>
      <c r="BMB88" s="4"/>
      <c r="BMC88" s="4"/>
      <c r="BMD88" s="4"/>
      <c r="BME88" s="4"/>
      <c r="BMF88" s="4"/>
      <c r="BMG88" s="4"/>
      <c r="BMH88" s="4"/>
      <c r="BMI88" s="4"/>
      <c r="BMJ88" s="4"/>
      <c r="BMK88" s="4"/>
      <c r="BML88" s="4"/>
      <c r="BMM88" s="4"/>
      <c r="BMN88" s="4"/>
      <c r="BMO88" s="4"/>
      <c r="BMP88" s="4"/>
      <c r="BMQ88" s="4"/>
      <c r="BMR88" s="4"/>
      <c r="BMS88" s="4"/>
      <c r="BMT88" s="4"/>
      <c r="BMU88" s="4"/>
      <c r="BMV88" s="4"/>
      <c r="BMW88" s="4"/>
      <c r="BMX88" s="4"/>
      <c r="BMY88" s="4"/>
      <c r="BMZ88" s="4"/>
      <c r="BNA88" s="4"/>
      <c r="BNB88" s="4"/>
      <c r="BNC88" s="4"/>
      <c r="BND88" s="4"/>
      <c r="BNE88" s="4"/>
      <c r="BNF88" s="4"/>
      <c r="BNG88" s="4"/>
      <c r="BNH88" s="4"/>
      <c r="BNI88" s="4"/>
      <c r="BNJ88" s="4"/>
      <c r="BNK88" s="4"/>
      <c r="BNL88" s="4"/>
      <c r="BNM88" s="4"/>
      <c r="BNN88" s="4"/>
      <c r="BNO88" s="4"/>
      <c r="BNP88" s="4"/>
      <c r="BNQ88" s="4"/>
      <c r="BNR88" s="4"/>
      <c r="BNS88" s="4"/>
      <c r="BNT88" s="4"/>
      <c r="BNU88" s="4"/>
      <c r="BNV88" s="4"/>
      <c r="BNW88" s="4"/>
      <c r="BNX88" s="4"/>
      <c r="BNY88" s="4"/>
      <c r="BNZ88" s="4"/>
      <c r="BOA88" s="4"/>
      <c r="BOB88" s="4"/>
      <c r="BOC88" s="4"/>
      <c r="BOD88" s="4"/>
      <c r="BOE88" s="4"/>
      <c r="BOF88" s="4"/>
      <c r="BOG88" s="4"/>
      <c r="BOH88" s="4"/>
      <c r="BOI88" s="4"/>
      <c r="BOJ88" s="4"/>
      <c r="BOK88" s="4"/>
      <c r="BOL88" s="4"/>
      <c r="BOM88" s="4"/>
      <c r="BON88" s="4"/>
      <c r="BOO88" s="4"/>
      <c r="BOP88" s="4"/>
      <c r="BOQ88" s="4"/>
      <c r="BOR88" s="4"/>
      <c r="BOS88" s="4"/>
      <c r="BOT88" s="4"/>
      <c r="BOU88" s="4"/>
      <c r="BOV88" s="4"/>
      <c r="BOW88" s="4"/>
      <c r="BOX88" s="4"/>
      <c r="BOY88" s="4"/>
      <c r="BOZ88" s="4"/>
      <c r="BPA88" s="4"/>
      <c r="BPB88" s="4"/>
      <c r="BPC88" s="4"/>
      <c r="BPD88" s="4"/>
      <c r="BPE88" s="4"/>
      <c r="BPF88" s="4"/>
      <c r="BPG88" s="4"/>
      <c r="BPH88" s="4"/>
      <c r="BPI88" s="4"/>
      <c r="BPJ88" s="4"/>
      <c r="BPK88" s="4"/>
      <c r="BPL88" s="4"/>
      <c r="BPM88" s="4"/>
      <c r="BPN88" s="4"/>
      <c r="BPO88" s="4"/>
      <c r="BPP88" s="4"/>
      <c r="BPQ88" s="4"/>
      <c r="BPR88" s="4"/>
      <c r="BPS88" s="4"/>
      <c r="BPT88" s="4"/>
      <c r="BPU88" s="4"/>
      <c r="BPV88" s="4"/>
      <c r="BPW88" s="4"/>
      <c r="BPX88" s="4"/>
      <c r="BPY88" s="4"/>
      <c r="BPZ88" s="4"/>
      <c r="BQA88" s="4"/>
      <c r="BQB88" s="4"/>
      <c r="BQC88" s="4"/>
      <c r="BQD88" s="4"/>
      <c r="BQE88" s="4"/>
      <c r="BQF88" s="4"/>
      <c r="BQG88" s="4"/>
      <c r="BQH88" s="4"/>
      <c r="BQI88" s="4"/>
      <c r="BQJ88" s="4"/>
      <c r="BQK88" s="4"/>
      <c r="BQL88" s="4"/>
      <c r="BQM88" s="4"/>
      <c r="BQN88" s="4"/>
      <c r="BQO88" s="4"/>
      <c r="BQP88" s="4"/>
      <c r="BQQ88" s="4"/>
      <c r="BQR88" s="4"/>
      <c r="BQS88" s="4"/>
      <c r="BQT88" s="4"/>
      <c r="BQU88" s="4"/>
      <c r="BQV88" s="4"/>
      <c r="BQW88" s="4"/>
      <c r="BQX88" s="4"/>
      <c r="BQY88" s="4"/>
      <c r="BQZ88" s="4"/>
      <c r="BRA88" s="4"/>
      <c r="BRB88" s="4"/>
      <c r="BRC88" s="4"/>
      <c r="BRD88" s="4"/>
      <c r="BRE88" s="4"/>
      <c r="BRF88" s="4"/>
      <c r="BRG88" s="4"/>
      <c r="BRH88" s="4"/>
      <c r="BRI88" s="4"/>
      <c r="BRJ88" s="4"/>
      <c r="BRK88" s="4"/>
      <c r="BRL88" s="4"/>
      <c r="BRM88" s="4"/>
      <c r="BRN88" s="4"/>
      <c r="BRO88" s="4"/>
      <c r="BRP88" s="4"/>
      <c r="BRQ88" s="4"/>
      <c r="BRR88" s="4"/>
      <c r="BRS88" s="4"/>
      <c r="BRT88" s="4"/>
      <c r="BRU88" s="4"/>
      <c r="BRV88" s="4"/>
      <c r="BRW88" s="4"/>
      <c r="BRX88" s="4"/>
      <c r="BRY88" s="4"/>
      <c r="BRZ88" s="4"/>
      <c r="BSA88" s="4"/>
      <c r="BSB88" s="4"/>
      <c r="BSC88" s="4"/>
      <c r="BSD88" s="4"/>
      <c r="BSE88" s="4"/>
      <c r="BSF88" s="4"/>
      <c r="BSG88" s="4"/>
      <c r="BSH88" s="4"/>
      <c r="BSI88" s="4"/>
      <c r="BSJ88" s="4"/>
      <c r="BSK88" s="4"/>
      <c r="BSL88" s="4"/>
      <c r="BSM88" s="4"/>
      <c r="BSN88" s="4"/>
      <c r="BSO88" s="4"/>
      <c r="BSP88" s="4"/>
      <c r="BSQ88" s="4"/>
      <c r="BSR88" s="4"/>
      <c r="BSS88" s="4"/>
      <c r="BST88" s="4"/>
      <c r="BSU88" s="4"/>
      <c r="BSV88" s="4"/>
      <c r="BSW88" s="4"/>
      <c r="BSX88" s="4"/>
      <c r="BSY88" s="4"/>
      <c r="BSZ88" s="4"/>
      <c r="BTA88" s="4"/>
      <c r="BTB88" s="4"/>
      <c r="BTC88" s="4"/>
      <c r="BTD88" s="4"/>
      <c r="BTE88" s="4"/>
      <c r="BTF88" s="4"/>
      <c r="BTG88" s="4"/>
      <c r="BTH88" s="4"/>
      <c r="BTI88" s="4"/>
      <c r="BTJ88" s="4"/>
      <c r="BTK88" s="4"/>
      <c r="BTL88" s="4"/>
      <c r="BTM88" s="4"/>
      <c r="BTN88" s="4"/>
      <c r="BTO88" s="4"/>
      <c r="BTP88" s="4"/>
      <c r="BTQ88" s="4"/>
      <c r="BTR88" s="4"/>
      <c r="BTS88" s="4"/>
      <c r="BTT88" s="4"/>
      <c r="BTU88" s="4"/>
      <c r="BTV88" s="4"/>
      <c r="BTW88" s="4"/>
      <c r="BTX88" s="4"/>
      <c r="BTY88" s="4"/>
      <c r="BTZ88" s="4"/>
      <c r="BUA88" s="4"/>
      <c r="BUB88" s="4"/>
      <c r="BUC88" s="4"/>
      <c r="BUD88" s="4"/>
      <c r="BUE88" s="4"/>
      <c r="BUF88" s="4"/>
      <c r="BUG88" s="4"/>
      <c r="BUH88" s="4"/>
      <c r="BUI88" s="4"/>
      <c r="BUJ88" s="4"/>
      <c r="BUK88" s="4"/>
      <c r="BUL88" s="4"/>
      <c r="BUM88" s="4"/>
      <c r="BUN88" s="4"/>
      <c r="BUO88" s="4"/>
      <c r="BUP88" s="4"/>
      <c r="BUQ88" s="4"/>
      <c r="BUR88" s="4"/>
      <c r="BUS88" s="4"/>
      <c r="BUT88" s="4"/>
      <c r="BUU88" s="4"/>
      <c r="BUV88" s="4"/>
      <c r="BUW88" s="4"/>
      <c r="BUX88" s="4"/>
      <c r="BUY88" s="4"/>
      <c r="BUZ88" s="4"/>
      <c r="BVA88" s="4"/>
      <c r="BVB88" s="4"/>
      <c r="BVC88" s="4"/>
      <c r="BVD88" s="4"/>
      <c r="BVE88" s="4"/>
      <c r="BVF88" s="4"/>
      <c r="BVG88" s="4"/>
      <c r="BVH88" s="4"/>
      <c r="BVI88" s="4"/>
      <c r="BVJ88" s="4"/>
      <c r="BVK88" s="4"/>
      <c r="BVL88" s="4"/>
      <c r="BVM88" s="4"/>
      <c r="BVN88" s="4"/>
      <c r="BVO88" s="4"/>
      <c r="BVP88" s="4"/>
      <c r="BVQ88" s="4"/>
      <c r="BVR88" s="4"/>
      <c r="BVS88" s="4"/>
      <c r="BVT88" s="4"/>
      <c r="BVU88" s="4"/>
      <c r="BVV88" s="4"/>
      <c r="BVW88" s="4"/>
      <c r="BVX88" s="4"/>
      <c r="BVY88" s="4"/>
      <c r="BVZ88" s="4"/>
      <c r="BWA88" s="4"/>
      <c r="BWB88" s="4"/>
      <c r="BWC88" s="4"/>
      <c r="BWD88" s="4"/>
      <c r="BWE88" s="4"/>
      <c r="BWF88" s="4"/>
      <c r="BWG88" s="4"/>
      <c r="BWH88" s="4"/>
      <c r="BWI88" s="4"/>
      <c r="BWJ88" s="4"/>
      <c r="BWK88" s="4"/>
      <c r="BWL88" s="4"/>
      <c r="BWM88" s="4"/>
      <c r="BWN88" s="4"/>
      <c r="BWO88" s="4"/>
      <c r="BWP88" s="4"/>
      <c r="BWQ88" s="4"/>
      <c r="BWR88" s="4"/>
      <c r="BWS88" s="4"/>
      <c r="BWT88" s="4"/>
      <c r="BWU88" s="4"/>
      <c r="BWV88" s="4"/>
      <c r="BWW88" s="4"/>
      <c r="BWX88" s="4"/>
      <c r="BWY88" s="4"/>
      <c r="BWZ88" s="4"/>
      <c r="BXA88" s="4"/>
      <c r="BXB88" s="4"/>
      <c r="BXC88" s="4"/>
      <c r="BXD88" s="4"/>
      <c r="BXE88" s="4"/>
      <c r="BXF88" s="4"/>
      <c r="BXG88" s="4"/>
      <c r="BXH88" s="4"/>
      <c r="BXI88" s="4"/>
      <c r="BXJ88" s="4"/>
      <c r="BXK88" s="4"/>
      <c r="BXL88" s="4"/>
      <c r="BXM88" s="4"/>
      <c r="BXN88" s="4"/>
      <c r="BXO88" s="4"/>
      <c r="BXP88" s="4"/>
      <c r="BXQ88" s="4"/>
      <c r="BXR88" s="4"/>
      <c r="BXS88" s="4"/>
      <c r="BXT88" s="4"/>
      <c r="BXU88" s="4"/>
      <c r="BXV88" s="4"/>
      <c r="BXW88" s="4"/>
      <c r="BXX88" s="4"/>
      <c r="BXY88" s="4"/>
      <c r="BXZ88" s="4"/>
      <c r="BYA88" s="4"/>
      <c r="BYB88" s="4"/>
      <c r="BYC88" s="4"/>
      <c r="BYD88" s="4"/>
      <c r="BYE88" s="4"/>
      <c r="BYF88" s="4"/>
      <c r="BYG88" s="4"/>
      <c r="BYH88" s="4"/>
      <c r="BYI88" s="4"/>
      <c r="BYJ88" s="4"/>
      <c r="BYK88" s="4"/>
      <c r="BYL88" s="4"/>
      <c r="BYM88" s="4"/>
      <c r="BYN88" s="4"/>
      <c r="BYO88" s="4"/>
      <c r="BYP88" s="4"/>
      <c r="BYQ88" s="4"/>
      <c r="BYR88" s="4"/>
      <c r="BYS88" s="4"/>
      <c r="BYT88" s="4"/>
      <c r="BYU88" s="4"/>
      <c r="BYV88" s="4"/>
      <c r="BYW88" s="4"/>
      <c r="BYX88" s="4"/>
      <c r="BYY88" s="4"/>
      <c r="BYZ88" s="4"/>
      <c r="BZA88" s="4"/>
      <c r="BZB88" s="4"/>
      <c r="BZC88" s="4"/>
      <c r="BZD88" s="4"/>
      <c r="BZE88" s="4"/>
      <c r="BZF88" s="4"/>
      <c r="BZG88" s="4"/>
      <c r="BZH88" s="4"/>
      <c r="BZI88" s="4"/>
      <c r="BZJ88" s="4"/>
      <c r="BZK88" s="4"/>
      <c r="BZL88" s="4"/>
      <c r="BZM88" s="4"/>
      <c r="BZN88" s="4"/>
      <c r="BZO88" s="4"/>
      <c r="BZP88" s="4"/>
      <c r="BZQ88" s="4"/>
      <c r="BZR88" s="4"/>
      <c r="BZS88" s="4"/>
      <c r="BZT88" s="4"/>
      <c r="BZU88" s="4"/>
      <c r="BZV88" s="4"/>
      <c r="BZW88" s="4"/>
      <c r="BZX88" s="4"/>
      <c r="BZY88" s="4"/>
      <c r="BZZ88" s="4"/>
      <c r="CAA88" s="4"/>
      <c r="CAB88" s="4"/>
      <c r="CAC88" s="4"/>
      <c r="CAD88" s="4"/>
      <c r="CAE88" s="4"/>
      <c r="CAF88" s="4"/>
      <c r="CAG88" s="4"/>
      <c r="CAH88" s="4"/>
      <c r="CAI88" s="4"/>
      <c r="CAJ88" s="4"/>
      <c r="CAK88" s="4"/>
      <c r="CAL88" s="4"/>
      <c r="CAM88" s="4"/>
      <c r="CAN88" s="4"/>
      <c r="CAO88" s="4"/>
      <c r="CAP88" s="4"/>
      <c r="CAQ88" s="4"/>
      <c r="CAR88" s="4"/>
      <c r="CAS88" s="4"/>
      <c r="CAT88" s="4"/>
      <c r="CAU88" s="4"/>
      <c r="CAV88" s="4"/>
      <c r="CAW88" s="4"/>
      <c r="CAX88" s="4"/>
      <c r="CAY88" s="4"/>
      <c r="CAZ88" s="4"/>
      <c r="CBA88" s="4"/>
      <c r="CBB88" s="4"/>
      <c r="CBC88" s="4"/>
      <c r="CBD88" s="4"/>
      <c r="CBE88" s="4"/>
      <c r="CBF88" s="4"/>
      <c r="CBG88" s="4"/>
      <c r="CBH88" s="4"/>
      <c r="CBI88" s="4"/>
      <c r="CBJ88" s="4"/>
      <c r="CBK88" s="4"/>
      <c r="CBL88" s="4"/>
      <c r="CBM88" s="4"/>
      <c r="CBN88" s="4"/>
      <c r="CBO88" s="4"/>
      <c r="CBP88" s="4"/>
      <c r="CBQ88" s="4"/>
      <c r="CBR88" s="4"/>
      <c r="CBS88" s="4"/>
      <c r="CBT88" s="4"/>
      <c r="CBU88" s="4"/>
      <c r="CBV88" s="4"/>
      <c r="CBW88" s="4"/>
      <c r="CBX88" s="4"/>
      <c r="CBY88" s="4"/>
      <c r="CBZ88" s="4"/>
      <c r="CCA88" s="4"/>
      <c r="CCB88" s="4"/>
      <c r="CCC88" s="4"/>
      <c r="CCD88" s="4"/>
      <c r="CCE88" s="4"/>
      <c r="CCF88" s="4"/>
      <c r="CCG88" s="4"/>
      <c r="CCH88" s="4"/>
      <c r="CCI88" s="4"/>
      <c r="CCJ88" s="4"/>
      <c r="CCK88" s="4"/>
      <c r="CCL88" s="4"/>
      <c r="CCM88" s="4"/>
      <c r="CCN88" s="4"/>
      <c r="CCO88" s="4"/>
      <c r="CCP88" s="4"/>
      <c r="CCQ88" s="4"/>
      <c r="CCR88" s="4"/>
      <c r="CCS88" s="4"/>
      <c r="CCT88" s="4"/>
      <c r="CCU88" s="4"/>
      <c r="CCV88" s="4"/>
      <c r="CCW88" s="4"/>
      <c r="CCX88" s="4"/>
      <c r="CCY88" s="4"/>
      <c r="CCZ88" s="4"/>
      <c r="CDA88" s="4"/>
      <c r="CDB88" s="4"/>
      <c r="CDC88" s="4"/>
      <c r="CDD88" s="4"/>
      <c r="CDE88" s="4"/>
      <c r="CDF88" s="4"/>
      <c r="CDG88" s="4"/>
      <c r="CDH88" s="4"/>
      <c r="CDI88" s="4"/>
      <c r="CDJ88" s="4"/>
      <c r="CDK88" s="4"/>
      <c r="CDL88" s="4"/>
      <c r="CDM88" s="4"/>
      <c r="CDN88" s="4"/>
      <c r="CDO88" s="4"/>
      <c r="CDP88" s="4"/>
      <c r="CDQ88" s="4"/>
      <c r="CDR88" s="4"/>
      <c r="CDS88" s="4"/>
      <c r="CDT88" s="4"/>
      <c r="CDU88" s="4"/>
      <c r="CDV88" s="4"/>
      <c r="CDW88" s="4"/>
      <c r="CDX88" s="4"/>
      <c r="CDY88" s="4"/>
      <c r="CDZ88" s="4"/>
      <c r="CEA88" s="4"/>
      <c r="CEB88" s="4"/>
      <c r="CEC88" s="4"/>
      <c r="CED88" s="4"/>
      <c r="CEE88" s="4"/>
      <c r="CEF88" s="4"/>
      <c r="CEG88" s="4"/>
      <c r="CEH88" s="4"/>
      <c r="CEI88" s="4"/>
      <c r="CEJ88" s="4"/>
      <c r="CEK88" s="4"/>
      <c r="CEL88" s="4"/>
      <c r="CEM88" s="4"/>
      <c r="CEN88" s="4"/>
      <c r="CEO88" s="4"/>
      <c r="CEP88" s="4"/>
      <c r="CEQ88" s="4"/>
      <c r="CER88" s="4"/>
      <c r="CES88" s="4"/>
      <c r="CET88" s="4"/>
      <c r="CEU88" s="4"/>
      <c r="CEV88" s="4"/>
      <c r="CEW88" s="4"/>
      <c r="CEX88" s="4"/>
      <c r="CEY88" s="4"/>
      <c r="CEZ88" s="4"/>
      <c r="CFA88" s="4"/>
      <c r="CFB88" s="4"/>
      <c r="CFC88" s="4"/>
      <c r="CFD88" s="4"/>
      <c r="CFE88" s="4"/>
      <c r="CFF88" s="4"/>
      <c r="CFG88" s="4"/>
      <c r="CFH88" s="4"/>
      <c r="CFI88" s="4"/>
      <c r="CFJ88" s="4"/>
      <c r="CFK88" s="4"/>
      <c r="CFL88" s="4"/>
      <c r="CFM88" s="4"/>
      <c r="CFN88" s="4"/>
      <c r="CFO88" s="4"/>
      <c r="CFP88" s="4"/>
      <c r="CFQ88" s="4"/>
      <c r="CFR88" s="4"/>
      <c r="CFS88" s="4"/>
      <c r="CFT88" s="4"/>
      <c r="CFU88" s="4"/>
      <c r="CFV88" s="4"/>
      <c r="CFW88" s="4"/>
      <c r="CFX88" s="4"/>
      <c r="CFY88" s="4"/>
      <c r="CFZ88" s="4"/>
      <c r="CGA88" s="4"/>
      <c r="CGB88" s="4"/>
      <c r="CGC88" s="4"/>
      <c r="CGD88" s="4"/>
      <c r="CGE88" s="4"/>
      <c r="CGF88" s="4"/>
      <c r="CGG88" s="4"/>
      <c r="CGH88" s="4"/>
      <c r="CGI88" s="4"/>
      <c r="CGJ88" s="4"/>
      <c r="CGK88" s="4"/>
      <c r="CGL88" s="4"/>
      <c r="CGM88" s="4"/>
      <c r="CGN88" s="4"/>
      <c r="CGO88" s="4"/>
      <c r="CGP88" s="4"/>
      <c r="CGQ88" s="4"/>
      <c r="CGR88" s="4"/>
      <c r="CGS88" s="4"/>
      <c r="CGT88" s="4"/>
      <c r="CGU88" s="4"/>
      <c r="CGV88" s="4"/>
      <c r="CGW88" s="4"/>
      <c r="CGX88" s="4"/>
      <c r="CGY88" s="4"/>
      <c r="CGZ88" s="4"/>
      <c r="CHA88" s="4"/>
      <c r="CHB88" s="4"/>
      <c r="CHC88" s="4"/>
      <c r="CHD88" s="4"/>
      <c r="CHE88" s="4"/>
      <c r="CHF88" s="4"/>
      <c r="CHG88" s="4"/>
      <c r="CHH88" s="4"/>
      <c r="CHI88" s="4"/>
      <c r="CHJ88" s="4"/>
      <c r="CHK88" s="4"/>
      <c r="CHL88" s="4"/>
      <c r="CHM88" s="4"/>
      <c r="CHN88" s="4"/>
      <c r="CHO88" s="4"/>
      <c r="CHP88" s="4"/>
      <c r="CHQ88" s="4"/>
      <c r="CHR88" s="4"/>
      <c r="CHS88" s="4"/>
      <c r="CHT88" s="4"/>
      <c r="CHU88" s="4"/>
      <c r="CHV88" s="4"/>
      <c r="CHW88" s="4"/>
      <c r="CHX88" s="4"/>
      <c r="CHY88" s="4"/>
      <c r="CHZ88" s="4"/>
      <c r="CIA88" s="4"/>
      <c r="CIB88" s="4"/>
      <c r="CIC88" s="4"/>
      <c r="CID88" s="4"/>
      <c r="CIE88" s="4"/>
      <c r="CIF88" s="4"/>
      <c r="CIG88" s="4"/>
      <c r="CIH88" s="4"/>
      <c r="CII88" s="4"/>
      <c r="CIJ88" s="4"/>
      <c r="CIK88" s="4"/>
      <c r="CIL88" s="4"/>
      <c r="CIM88" s="4"/>
      <c r="CIN88" s="4"/>
      <c r="CIO88" s="4"/>
      <c r="CIP88" s="4"/>
      <c r="CIQ88" s="4"/>
      <c r="CIR88" s="4"/>
      <c r="CIS88" s="4"/>
      <c r="CIT88" s="4"/>
      <c r="CIU88" s="4"/>
      <c r="CIV88" s="4"/>
      <c r="CIW88" s="4"/>
      <c r="CIX88" s="4"/>
      <c r="CIY88" s="4"/>
      <c r="CIZ88" s="4"/>
      <c r="CJA88" s="4"/>
      <c r="CJB88" s="4"/>
      <c r="CJC88" s="4"/>
      <c r="CJD88" s="4"/>
      <c r="CJE88" s="4"/>
      <c r="CJF88" s="4"/>
      <c r="CJG88" s="4"/>
      <c r="CJH88" s="4"/>
      <c r="CJI88" s="4"/>
      <c r="CJJ88" s="4"/>
      <c r="CJK88" s="4"/>
      <c r="CJL88" s="4"/>
      <c r="CJM88" s="4"/>
      <c r="CJN88" s="4"/>
      <c r="CJO88" s="4"/>
      <c r="CJP88" s="4"/>
      <c r="CJQ88" s="4"/>
      <c r="CJR88" s="4"/>
      <c r="CJS88" s="4"/>
      <c r="CJT88" s="4"/>
      <c r="CJU88" s="4"/>
      <c r="CJV88" s="4"/>
      <c r="CJW88" s="4"/>
      <c r="CJX88" s="4"/>
      <c r="CJY88" s="4"/>
      <c r="CJZ88" s="4"/>
      <c r="CKA88" s="4"/>
      <c r="CKB88" s="4"/>
      <c r="CKC88" s="4"/>
      <c r="CKD88" s="4"/>
      <c r="CKE88" s="4"/>
      <c r="CKF88" s="4"/>
      <c r="CKG88" s="4"/>
      <c r="CKH88" s="4"/>
      <c r="CKI88" s="4"/>
      <c r="CKJ88" s="4"/>
      <c r="CKK88" s="4"/>
      <c r="CKL88" s="4"/>
      <c r="CKM88" s="4"/>
      <c r="CKN88" s="4"/>
      <c r="CKO88" s="4"/>
      <c r="CKP88" s="4"/>
      <c r="CKQ88" s="4"/>
      <c r="CKR88" s="4"/>
      <c r="CKS88" s="4"/>
      <c r="CKT88" s="4"/>
      <c r="CKU88" s="4"/>
      <c r="CKV88" s="4"/>
      <c r="CKW88" s="4"/>
      <c r="CKX88" s="4"/>
      <c r="CKY88" s="4"/>
      <c r="CKZ88" s="4"/>
      <c r="CLA88" s="4"/>
      <c r="CLB88" s="4"/>
      <c r="CLC88" s="4"/>
      <c r="CLD88" s="4"/>
      <c r="CLE88" s="4"/>
      <c r="CLF88" s="4"/>
      <c r="CLG88" s="4"/>
      <c r="CLH88" s="4"/>
      <c r="CLI88" s="4"/>
      <c r="CLJ88" s="4"/>
      <c r="CLK88" s="4"/>
      <c r="CLL88" s="4"/>
      <c r="CLM88" s="4"/>
      <c r="CLN88" s="4"/>
      <c r="CLO88" s="4"/>
      <c r="CLP88" s="4"/>
      <c r="CLQ88" s="4"/>
      <c r="CLR88" s="4"/>
      <c r="CLS88" s="4"/>
      <c r="CLT88" s="4"/>
      <c r="CLU88" s="4"/>
      <c r="CLV88" s="4"/>
      <c r="CLW88" s="4"/>
      <c r="CLX88" s="4"/>
      <c r="CLY88" s="4"/>
      <c r="CLZ88" s="4"/>
      <c r="CMA88" s="4"/>
      <c r="CMB88" s="4"/>
      <c r="CMC88" s="4"/>
      <c r="CMD88" s="4"/>
      <c r="CME88" s="4"/>
      <c r="CMF88" s="4"/>
      <c r="CMG88" s="4"/>
      <c r="CMH88" s="4"/>
      <c r="CMI88" s="4"/>
      <c r="CMJ88" s="4"/>
      <c r="CMK88" s="4"/>
      <c r="CML88" s="4"/>
      <c r="CMM88" s="4"/>
      <c r="CMN88" s="4"/>
      <c r="CMO88" s="4"/>
      <c r="CMP88" s="4"/>
      <c r="CMQ88" s="4"/>
      <c r="CMR88" s="4"/>
      <c r="CMS88" s="4"/>
      <c r="CMT88" s="4"/>
      <c r="CMU88" s="4"/>
      <c r="CMV88" s="4"/>
      <c r="CMW88" s="4"/>
      <c r="CMX88" s="4"/>
      <c r="CMY88" s="4"/>
      <c r="CMZ88" s="4"/>
      <c r="CNA88" s="4"/>
      <c r="CNB88" s="4"/>
      <c r="CNC88" s="4"/>
      <c r="CND88" s="4"/>
      <c r="CNE88" s="4"/>
      <c r="CNF88" s="4"/>
      <c r="CNG88" s="4"/>
      <c r="CNH88" s="4"/>
      <c r="CNI88" s="4"/>
      <c r="CNJ88" s="4"/>
      <c r="CNK88" s="4"/>
      <c r="CNL88" s="4"/>
      <c r="CNM88" s="4"/>
      <c r="CNN88" s="4"/>
      <c r="CNO88" s="4"/>
      <c r="CNP88" s="4"/>
      <c r="CNQ88" s="4"/>
      <c r="CNR88" s="4"/>
      <c r="CNS88" s="4"/>
      <c r="CNT88" s="4"/>
      <c r="CNU88" s="4"/>
      <c r="CNV88" s="4"/>
      <c r="CNW88" s="4"/>
      <c r="CNX88" s="4"/>
      <c r="CNY88" s="4"/>
      <c r="CNZ88" s="4"/>
      <c r="COA88" s="4"/>
      <c r="COB88" s="4"/>
      <c r="COC88" s="4"/>
      <c r="COD88" s="4"/>
      <c r="COE88" s="4"/>
      <c r="COF88" s="4"/>
      <c r="COG88" s="4"/>
      <c r="COH88" s="4"/>
      <c r="COI88" s="4"/>
      <c r="COJ88" s="4"/>
      <c r="COK88" s="4"/>
      <c r="COL88" s="4"/>
      <c r="COM88" s="4"/>
      <c r="CON88" s="4"/>
      <c r="COO88" s="4"/>
      <c r="COP88" s="4"/>
      <c r="COQ88" s="4"/>
      <c r="COR88" s="4"/>
      <c r="COS88" s="4"/>
      <c r="COT88" s="4"/>
      <c r="COU88" s="4"/>
      <c r="COV88" s="4"/>
      <c r="COW88" s="4"/>
      <c r="COX88" s="4"/>
      <c r="COY88" s="4"/>
      <c r="COZ88" s="4"/>
      <c r="CPA88" s="4"/>
      <c r="CPB88" s="4"/>
      <c r="CPC88" s="4"/>
      <c r="CPD88" s="4"/>
      <c r="CPE88" s="4"/>
      <c r="CPF88" s="4"/>
      <c r="CPG88" s="4"/>
      <c r="CPH88" s="4"/>
      <c r="CPI88" s="4"/>
      <c r="CPJ88" s="4"/>
      <c r="CPK88" s="4"/>
      <c r="CPL88" s="4"/>
      <c r="CPM88" s="4"/>
      <c r="CPN88" s="4"/>
      <c r="CPO88" s="4"/>
      <c r="CPP88" s="4"/>
      <c r="CPQ88" s="4"/>
      <c r="CPR88" s="4"/>
      <c r="CPS88" s="4"/>
      <c r="CPT88" s="4"/>
      <c r="CPU88" s="4"/>
      <c r="CPV88" s="4"/>
      <c r="CPW88" s="4"/>
      <c r="CPX88" s="4"/>
      <c r="CPY88" s="4"/>
      <c r="CPZ88" s="4"/>
      <c r="CQA88" s="4"/>
      <c r="CQB88" s="4"/>
      <c r="CQC88" s="4"/>
      <c r="CQD88" s="4"/>
      <c r="CQE88" s="4"/>
      <c r="CQF88" s="4"/>
      <c r="CQG88" s="4"/>
      <c r="CQH88" s="4"/>
      <c r="CQI88" s="4"/>
      <c r="CQJ88" s="4"/>
      <c r="CQK88" s="4"/>
      <c r="CQL88" s="4"/>
      <c r="CQM88" s="4"/>
      <c r="CQN88" s="4"/>
      <c r="CQO88" s="4"/>
      <c r="CQP88" s="4"/>
      <c r="CQQ88" s="4"/>
      <c r="CQR88" s="4"/>
      <c r="CQS88" s="4"/>
      <c r="CQT88" s="4"/>
      <c r="CQU88" s="4"/>
      <c r="CQV88" s="4"/>
      <c r="CQW88" s="4"/>
      <c r="CQX88" s="4"/>
      <c r="CQY88" s="4"/>
      <c r="CQZ88" s="4"/>
      <c r="CRA88" s="4"/>
      <c r="CRB88" s="4"/>
      <c r="CRC88" s="4"/>
      <c r="CRD88" s="4"/>
      <c r="CRE88" s="4"/>
      <c r="CRF88" s="4"/>
      <c r="CRG88" s="4"/>
      <c r="CRH88" s="4"/>
      <c r="CRI88" s="4"/>
      <c r="CRJ88" s="4"/>
      <c r="CRK88" s="4"/>
      <c r="CRL88" s="4"/>
      <c r="CRM88" s="4"/>
      <c r="CRN88" s="4"/>
      <c r="CRO88" s="4"/>
      <c r="CRP88" s="4"/>
      <c r="CRQ88" s="4"/>
      <c r="CRR88" s="4"/>
      <c r="CRS88" s="4"/>
      <c r="CRT88" s="4"/>
      <c r="CRU88" s="4"/>
      <c r="CRV88" s="4"/>
      <c r="CRW88" s="4"/>
      <c r="CRX88" s="4"/>
      <c r="CRY88" s="4"/>
      <c r="CRZ88" s="4"/>
      <c r="CSA88" s="4"/>
      <c r="CSB88" s="4"/>
      <c r="CSC88" s="4"/>
      <c r="CSD88" s="4"/>
      <c r="CSE88" s="4"/>
      <c r="CSF88" s="4"/>
      <c r="CSG88" s="4"/>
      <c r="CSH88" s="4"/>
      <c r="CSI88" s="4"/>
      <c r="CSJ88" s="4"/>
      <c r="CSK88" s="4"/>
      <c r="CSL88" s="4"/>
      <c r="CSM88" s="4"/>
      <c r="CSN88" s="4"/>
      <c r="CSO88" s="4"/>
      <c r="CSP88" s="4"/>
      <c r="CSQ88" s="4"/>
      <c r="CSR88" s="4"/>
      <c r="CSS88" s="4"/>
      <c r="CST88" s="4"/>
      <c r="CSU88" s="4"/>
      <c r="CSV88" s="4"/>
      <c r="CSW88" s="4"/>
      <c r="CSX88" s="4"/>
      <c r="CSY88" s="4"/>
      <c r="CSZ88" s="4"/>
      <c r="CTA88" s="4"/>
      <c r="CTB88" s="4"/>
      <c r="CTC88" s="4"/>
      <c r="CTD88" s="4"/>
      <c r="CTE88" s="4"/>
      <c r="CTF88" s="4"/>
      <c r="CTG88" s="4"/>
      <c r="CTH88" s="4"/>
      <c r="CTI88" s="4"/>
      <c r="CTJ88" s="4"/>
      <c r="CTK88" s="4"/>
      <c r="CTL88" s="4"/>
      <c r="CTM88" s="4"/>
      <c r="CTN88" s="4"/>
      <c r="CTO88" s="4"/>
      <c r="CTP88" s="4"/>
      <c r="CTQ88" s="4"/>
      <c r="CTR88" s="4"/>
      <c r="CTS88" s="4"/>
      <c r="CTT88" s="4"/>
      <c r="CTU88" s="4"/>
      <c r="CTV88" s="4"/>
      <c r="CTW88" s="4"/>
      <c r="CTX88" s="4"/>
      <c r="CTY88" s="4"/>
      <c r="CTZ88" s="4"/>
      <c r="CUA88" s="4"/>
      <c r="CUB88" s="4"/>
      <c r="CUC88" s="4"/>
      <c r="CUD88" s="4"/>
      <c r="CUE88" s="4"/>
      <c r="CUF88" s="4"/>
      <c r="CUG88" s="4"/>
      <c r="CUH88" s="4"/>
      <c r="CUI88" s="4"/>
      <c r="CUJ88" s="4"/>
      <c r="CUK88" s="4"/>
      <c r="CUL88" s="4"/>
      <c r="CUM88" s="4"/>
      <c r="CUN88" s="4"/>
      <c r="CUO88" s="4"/>
      <c r="CUP88" s="4"/>
      <c r="CUQ88" s="4"/>
      <c r="CUR88" s="4"/>
      <c r="CUS88" s="4"/>
      <c r="CUT88" s="4"/>
      <c r="CUU88" s="4"/>
      <c r="CUV88" s="4"/>
      <c r="CUW88" s="4"/>
      <c r="CUX88" s="4"/>
      <c r="CUY88" s="4"/>
      <c r="CUZ88" s="4"/>
      <c r="CVA88" s="4"/>
      <c r="CVB88" s="4"/>
      <c r="CVC88" s="4"/>
      <c r="CVD88" s="4"/>
      <c r="CVE88" s="4"/>
      <c r="CVF88" s="4"/>
      <c r="CVG88" s="4"/>
      <c r="CVH88" s="4"/>
      <c r="CVI88" s="4"/>
      <c r="CVJ88" s="4"/>
      <c r="CVK88" s="4"/>
      <c r="CVL88" s="4"/>
      <c r="CVM88" s="4"/>
      <c r="CVN88" s="4"/>
      <c r="CVO88" s="4"/>
      <c r="CVP88" s="4"/>
      <c r="CVQ88" s="4"/>
      <c r="CVR88" s="4"/>
      <c r="CVS88" s="4"/>
      <c r="CVT88" s="4"/>
      <c r="CVU88" s="4"/>
      <c r="CVV88" s="4"/>
      <c r="CVW88" s="4"/>
      <c r="CVX88" s="4"/>
      <c r="CVY88" s="4"/>
      <c r="CVZ88" s="4"/>
      <c r="CWA88" s="4"/>
      <c r="CWB88" s="4"/>
      <c r="CWC88" s="4"/>
      <c r="CWD88" s="4"/>
      <c r="CWE88" s="4"/>
      <c r="CWF88" s="4"/>
      <c r="CWG88" s="4"/>
      <c r="CWH88" s="4"/>
      <c r="CWI88" s="4"/>
      <c r="CWJ88" s="4"/>
      <c r="CWK88" s="4"/>
      <c r="CWL88" s="4"/>
      <c r="CWM88" s="4"/>
      <c r="CWN88" s="4"/>
      <c r="CWO88" s="4"/>
      <c r="CWP88" s="4"/>
      <c r="CWQ88" s="4"/>
      <c r="CWR88" s="4"/>
      <c r="CWS88" s="4"/>
      <c r="CWT88" s="4"/>
      <c r="CWU88" s="4"/>
      <c r="CWV88" s="4"/>
      <c r="CWW88" s="4"/>
      <c r="CWX88" s="4"/>
      <c r="CWY88" s="4"/>
      <c r="CWZ88" s="4"/>
      <c r="CXA88" s="4"/>
      <c r="CXB88" s="4"/>
      <c r="CXC88" s="4"/>
      <c r="CXD88" s="4"/>
      <c r="CXE88" s="4"/>
      <c r="CXF88" s="4"/>
      <c r="CXG88" s="4"/>
      <c r="CXH88" s="4"/>
      <c r="CXI88" s="4"/>
      <c r="CXJ88" s="4"/>
      <c r="CXK88" s="4"/>
      <c r="CXL88" s="4"/>
      <c r="CXM88" s="4"/>
      <c r="CXN88" s="4"/>
      <c r="CXO88" s="4"/>
      <c r="CXP88" s="4"/>
      <c r="CXQ88" s="4"/>
      <c r="CXR88" s="4"/>
      <c r="CXS88" s="4"/>
      <c r="CXT88" s="4"/>
      <c r="CXU88" s="4"/>
      <c r="CXV88" s="4"/>
      <c r="CXW88" s="4"/>
      <c r="CXX88" s="4"/>
      <c r="CXY88" s="4"/>
      <c r="CXZ88" s="4"/>
      <c r="CYA88" s="4"/>
      <c r="CYB88" s="4"/>
      <c r="CYC88" s="4"/>
      <c r="CYD88" s="4"/>
      <c r="CYE88" s="4"/>
      <c r="CYF88" s="4"/>
      <c r="CYG88" s="4"/>
      <c r="CYH88" s="4"/>
      <c r="CYI88" s="4"/>
      <c r="CYJ88" s="4"/>
      <c r="CYK88" s="4"/>
      <c r="CYL88" s="4"/>
      <c r="CYM88" s="4"/>
      <c r="CYN88" s="4"/>
      <c r="CYO88" s="4"/>
      <c r="CYP88" s="4"/>
      <c r="CYQ88" s="4"/>
      <c r="CYR88" s="4"/>
      <c r="CYS88" s="4"/>
      <c r="CYT88" s="4"/>
      <c r="CYU88" s="4"/>
      <c r="CYV88" s="4"/>
      <c r="CYW88" s="4"/>
      <c r="CYX88" s="4"/>
      <c r="CYY88" s="4"/>
      <c r="CYZ88" s="4"/>
      <c r="CZA88" s="4"/>
      <c r="CZB88" s="4"/>
      <c r="CZC88" s="4"/>
      <c r="CZD88" s="4"/>
      <c r="CZE88" s="4"/>
      <c r="CZF88" s="4"/>
      <c r="CZG88" s="4"/>
      <c r="CZH88" s="4"/>
      <c r="CZI88" s="4"/>
      <c r="CZJ88" s="4"/>
      <c r="CZK88" s="4"/>
      <c r="CZL88" s="4"/>
      <c r="CZM88" s="4"/>
      <c r="CZN88" s="4"/>
      <c r="CZO88" s="4"/>
      <c r="CZP88" s="4"/>
      <c r="CZQ88" s="4"/>
      <c r="CZR88" s="4"/>
      <c r="CZS88" s="4"/>
      <c r="CZT88" s="4"/>
      <c r="CZU88" s="4"/>
      <c r="CZV88" s="4"/>
      <c r="CZW88" s="4"/>
      <c r="CZX88" s="4"/>
      <c r="CZY88" s="4"/>
      <c r="CZZ88" s="4"/>
      <c r="DAA88" s="4"/>
      <c r="DAB88" s="4"/>
      <c r="DAC88" s="4"/>
      <c r="DAD88" s="4"/>
      <c r="DAE88" s="4"/>
      <c r="DAF88" s="4"/>
      <c r="DAG88" s="4"/>
      <c r="DAH88" s="4"/>
      <c r="DAI88" s="4"/>
      <c r="DAJ88" s="4"/>
      <c r="DAK88" s="4"/>
      <c r="DAL88" s="4"/>
      <c r="DAM88" s="4"/>
      <c r="DAN88" s="4"/>
      <c r="DAO88" s="4"/>
      <c r="DAP88" s="4"/>
      <c r="DAQ88" s="4"/>
      <c r="DAR88" s="4"/>
      <c r="DAS88" s="4"/>
      <c r="DAT88" s="4"/>
      <c r="DAU88" s="4"/>
      <c r="DAV88" s="4"/>
      <c r="DAW88" s="4"/>
      <c r="DAX88" s="4"/>
      <c r="DAY88" s="4"/>
      <c r="DAZ88" s="4"/>
      <c r="DBA88" s="4"/>
      <c r="DBB88" s="4"/>
      <c r="DBC88" s="4"/>
      <c r="DBD88" s="4"/>
      <c r="DBE88" s="4"/>
      <c r="DBF88" s="4"/>
      <c r="DBG88" s="4"/>
      <c r="DBH88" s="4"/>
      <c r="DBI88" s="4"/>
      <c r="DBJ88" s="4"/>
      <c r="DBK88" s="4"/>
      <c r="DBL88" s="4"/>
      <c r="DBM88" s="4"/>
      <c r="DBN88" s="4"/>
      <c r="DBO88" s="4"/>
      <c r="DBP88" s="4"/>
      <c r="DBQ88" s="4"/>
      <c r="DBR88" s="4"/>
      <c r="DBS88" s="4"/>
      <c r="DBT88" s="4"/>
      <c r="DBU88" s="4"/>
      <c r="DBV88" s="4"/>
      <c r="DBW88" s="4"/>
      <c r="DBX88" s="4"/>
      <c r="DBY88" s="4"/>
      <c r="DBZ88" s="4"/>
      <c r="DCA88" s="4"/>
      <c r="DCB88" s="4"/>
      <c r="DCC88" s="4"/>
      <c r="DCD88" s="4"/>
      <c r="DCE88" s="4"/>
      <c r="DCF88" s="4"/>
      <c r="DCG88" s="4"/>
      <c r="DCH88" s="4"/>
      <c r="DCI88" s="4"/>
      <c r="DCJ88" s="4"/>
      <c r="DCK88" s="4"/>
      <c r="DCL88" s="4"/>
      <c r="DCM88" s="4"/>
      <c r="DCN88" s="4"/>
      <c r="DCO88" s="4"/>
      <c r="DCP88" s="4"/>
      <c r="DCQ88" s="4"/>
      <c r="DCR88" s="4"/>
      <c r="DCS88" s="4"/>
      <c r="DCT88" s="4"/>
      <c r="DCU88" s="4"/>
      <c r="DCV88" s="4"/>
      <c r="DCW88" s="4"/>
      <c r="DCX88" s="4"/>
      <c r="DCY88" s="4"/>
      <c r="DCZ88" s="4"/>
      <c r="DDA88" s="4"/>
      <c r="DDB88" s="4"/>
      <c r="DDC88" s="4"/>
      <c r="DDD88" s="4"/>
      <c r="DDE88" s="4"/>
      <c r="DDF88" s="4"/>
      <c r="DDG88" s="4"/>
      <c r="DDH88" s="4"/>
      <c r="DDI88" s="4"/>
      <c r="DDJ88" s="4"/>
      <c r="DDK88" s="4"/>
      <c r="DDL88" s="4"/>
      <c r="DDM88" s="4"/>
      <c r="DDN88" s="4"/>
      <c r="DDO88" s="4"/>
      <c r="DDP88" s="4"/>
      <c r="DDQ88" s="4"/>
      <c r="DDR88" s="4"/>
      <c r="DDS88" s="4"/>
      <c r="DDT88" s="4"/>
      <c r="DDU88" s="4"/>
      <c r="DDV88" s="4"/>
      <c r="DDW88" s="4"/>
      <c r="DDX88" s="4"/>
      <c r="DDY88" s="4"/>
      <c r="DDZ88" s="4"/>
      <c r="DEA88" s="4"/>
      <c r="DEB88" s="4"/>
      <c r="DEC88" s="4"/>
      <c r="DED88" s="4"/>
      <c r="DEE88" s="4"/>
      <c r="DEF88" s="4"/>
      <c r="DEG88" s="4"/>
      <c r="DEH88" s="4"/>
      <c r="DEI88" s="4"/>
      <c r="DEJ88" s="4"/>
      <c r="DEK88" s="4"/>
      <c r="DEL88" s="4"/>
      <c r="DEM88" s="4"/>
      <c r="DEN88" s="4"/>
      <c r="DEO88" s="4"/>
      <c r="DEP88" s="4"/>
      <c r="DEQ88" s="4"/>
      <c r="DER88" s="4"/>
      <c r="DES88" s="4"/>
      <c r="DET88" s="4"/>
      <c r="DEU88" s="4"/>
      <c r="DEV88" s="4"/>
      <c r="DEW88" s="4"/>
      <c r="DEX88" s="4"/>
      <c r="DEY88" s="4"/>
      <c r="DEZ88" s="4"/>
      <c r="DFA88" s="4"/>
      <c r="DFB88" s="4"/>
      <c r="DFC88" s="4"/>
      <c r="DFD88" s="4"/>
      <c r="DFE88" s="4"/>
      <c r="DFF88" s="4"/>
      <c r="DFG88" s="4"/>
      <c r="DFH88" s="4"/>
      <c r="DFI88" s="4"/>
      <c r="DFJ88" s="4"/>
      <c r="DFK88" s="4"/>
      <c r="DFL88" s="4"/>
      <c r="DFM88" s="4"/>
      <c r="DFN88" s="4"/>
      <c r="DFO88" s="4"/>
      <c r="DFP88" s="4"/>
      <c r="DFQ88" s="4"/>
      <c r="DFR88" s="4"/>
      <c r="DFS88" s="4"/>
      <c r="DFT88" s="4"/>
      <c r="DFU88" s="4"/>
      <c r="DFV88" s="4"/>
      <c r="DFW88" s="4"/>
      <c r="DFX88" s="4"/>
      <c r="DFY88" s="4"/>
      <c r="DFZ88" s="4"/>
      <c r="DGA88" s="4"/>
      <c r="DGB88" s="4"/>
      <c r="DGC88" s="4"/>
      <c r="DGD88" s="4"/>
      <c r="DGE88" s="4"/>
      <c r="DGF88" s="4"/>
      <c r="DGG88" s="4"/>
      <c r="DGH88" s="4"/>
      <c r="DGI88" s="4"/>
      <c r="DGJ88" s="4"/>
      <c r="DGK88" s="4"/>
      <c r="DGL88" s="4"/>
      <c r="DGM88" s="4"/>
      <c r="DGN88" s="4"/>
      <c r="DGO88" s="4"/>
      <c r="DGP88" s="4"/>
      <c r="DGQ88" s="4"/>
      <c r="DGR88" s="4"/>
      <c r="DGS88" s="4"/>
      <c r="DGT88" s="4"/>
      <c r="DGU88" s="4"/>
      <c r="DGV88" s="4"/>
      <c r="DGW88" s="4"/>
      <c r="DGX88" s="4"/>
      <c r="DGY88" s="4"/>
      <c r="DGZ88" s="4"/>
      <c r="DHA88" s="4"/>
      <c r="DHB88" s="4"/>
      <c r="DHC88" s="4"/>
      <c r="DHD88" s="4"/>
      <c r="DHE88" s="4"/>
      <c r="DHF88" s="4"/>
      <c r="DHG88" s="4"/>
      <c r="DHH88" s="4"/>
      <c r="DHI88" s="4"/>
      <c r="DHJ88" s="4"/>
      <c r="DHK88" s="4"/>
      <c r="DHL88" s="4"/>
      <c r="DHM88" s="4"/>
      <c r="DHN88" s="4"/>
      <c r="DHO88" s="4"/>
      <c r="DHP88" s="4"/>
      <c r="DHQ88" s="4"/>
      <c r="DHR88" s="4"/>
      <c r="DHS88" s="4"/>
      <c r="DHT88" s="4"/>
      <c r="DHU88" s="4"/>
      <c r="DHV88" s="4"/>
      <c r="DHW88" s="4"/>
      <c r="DHX88" s="4"/>
      <c r="DHY88" s="4"/>
      <c r="DHZ88" s="4"/>
      <c r="DIA88" s="4"/>
      <c r="DIB88" s="4"/>
      <c r="DIC88" s="4"/>
      <c r="DID88" s="4"/>
      <c r="DIE88" s="4"/>
      <c r="DIF88" s="4"/>
      <c r="DIG88" s="4"/>
      <c r="DIH88" s="4"/>
      <c r="DII88" s="4"/>
      <c r="DIJ88" s="4"/>
      <c r="DIK88" s="4"/>
      <c r="DIL88" s="4"/>
      <c r="DIM88" s="4"/>
      <c r="DIN88" s="4"/>
      <c r="DIO88" s="4"/>
      <c r="DIP88" s="4"/>
      <c r="DIQ88" s="4"/>
      <c r="DIR88" s="4"/>
      <c r="DIS88" s="4"/>
      <c r="DIT88" s="4"/>
      <c r="DIU88" s="4"/>
      <c r="DIV88" s="4"/>
      <c r="DIW88" s="4"/>
      <c r="DIX88" s="4"/>
      <c r="DIY88" s="4"/>
      <c r="DIZ88" s="4"/>
      <c r="DJA88" s="4"/>
      <c r="DJB88" s="4"/>
      <c r="DJC88" s="4"/>
      <c r="DJD88" s="4"/>
      <c r="DJE88" s="4"/>
      <c r="DJF88" s="4"/>
      <c r="DJG88" s="4"/>
      <c r="DJH88" s="4"/>
      <c r="DJI88" s="4"/>
      <c r="DJJ88" s="4"/>
      <c r="DJK88" s="4"/>
      <c r="DJL88" s="4"/>
      <c r="DJM88" s="4"/>
      <c r="DJN88" s="4"/>
      <c r="DJO88" s="4"/>
      <c r="DJP88" s="4"/>
      <c r="DJQ88" s="4"/>
      <c r="DJR88" s="4"/>
      <c r="DJS88" s="4"/>
      <c r="DJT88" s="4"/>
      <c r="DJU88" s="4"/>
      <c r="DJV88" s="4"/>
      <c r="DJW88" s="4"/>
      <c r="DJX88" s="4"/>
      <c r="DJY88" s="4"/>
      <c r="DJZ88" s="4"/>
      <c r="DKA88" s="4"/>
      <c r="DKB88" s="4"/>
      <c r="DKC88" s="4"/>
      <c r="DKD88" s="4"/>
      <c r="DKE88" s="4"/>
      <c r="DKF88" s="4"/>
      <c r="DKG88" s="4"/>
      <c r="DKH88" s="4"/>
      <c r="DKI88" s="4"/>
      <c r="DKJ88" s="4"/>
      <c r="DKK88" s="4"/>
      <c r="DKL88" s="4"/>
      <c r="DKM88" s="4"/>
      <c r="DKN88" s="4"/>
      <c r="DKO88" s="4"/>
      <c r="DKP88" s="4"/>
      <c r="DKQ88" s="4"/>
      <c r="DKR88" s="4"/>
      <c r="DKS88" s="4"/>
      <c r="DKT88" s="4"/>
      <c r="DKU88" s="4"/>
      <c r="DKV88" s="4"/>
      <c r="DKW88" s="4"/>
      <c r="DKX88" s="4"/>
      <c r="DKY88" s="4"/>
      <c r="DKZ88" s="4"/>
      <c r="DLA88" s="4"/>
      <c r="DLB88" s="4"/>
      <c r="DLC88" s="4"/>
      <c r="DLD88" s="4"/>
      <c r="DLE88" s="4"/>
      <c r="DLF88" s="4"/>
      <c r="DLG88" s="4"/>
      <c r="DLH88" s="4"/>
      <c r="DLI88" s="4"/>
      <c r="DLJ88" s="4"/>
      <c r="DLK88" s="4"/>
      <c r="DLL88" s="4"/>
      <c r="DLM88" s="4"/>
      <c r="DLN88" s="4"/>
      <c r="DLO88" s="4"/>
      <c r="DLP88" s="4"/>
      <c r="DLQ88" s="4"/>
      <c r="DLR88" s="4"/>
      <c r="DLS88" s="4"/>
      <c r="DLT88" s="4"/>
      <c r="DLU88" s="4"/>
      <c r="DLV88" s="4"/>
      <c r="DLW88" s="4"/>
      <c r="DLX88" s="4"/>
      <c r="DLY88" s="4"/>
      <c r="DLZ88" s="4"/>
      <c r="DMA88" s="4"/>
      <c r="DMB88" s="4"/>
      <c r="DMC88" s="4"/>
      <c r="DMD88" s="4"/>
      <c r="DME88" s="4"/>
      <c r="DMF88" s="4"/>
      <c r="DMG88" s="4"/>
      <c r="DMH88" s="4"/>
      <c r="DMI88" s="4"/>
      <c r="DMJ88" s="4"/>
      <c r="DMK88" s="4"/>
      <c r="DML88" s="4"/>
      <c r="DMM88" s="4"/>
      <c r="DMN88" s="4"/>
      <c r="DMO88" s="4"/>
      <c r="DMP88" s="4"/>
      <c r="DMQ88" s="4"/>
      <c r="DMR88" s="4"/>
      <c r="DMS88" s="4"/>
      <c r="DMT88" s="4"/>
      <c r="DMU88" s="4"/>
      <c r="DMV88" s="4"/>
      <c r="DMW88" s="4"/>
      <c r="DMX88" s="4"/>
      <c r="DMY88" s="4"/>
      <c r="DMZ88" s="4"/>
      <c r="DNA88" s="4"/>
      <c r="DNB88" s="4"/>
      <c r="DNC88" s="4"/>
      <c r="DND88" s="4"/>
      <c r="DNE88" s="4"/>
      <c r="DNF88" s="4"/>
      <c r="DNG88" s="4"/>
      <c r="DNH88" s="4"/>
      <c r="DNI88" s="4"/>
      <c r="DNJ88" s="4"/>
      <c r="DNK88" s="4"/>
      <c r="DNL88" s="4"/>
      <c r="DNM88" s="4"/>
      <c r="DNN88" s="4"/>
      <c r="DNO88" s="4"/>
      <c r="DNP88" s="4"/>
      <c r="DNQ88" s="4"/>
      <c r="DNR88" s="4"/>
      <c r="DNS88" s="4"/>
      <c r="DNT88" s="4"/>
      <c r="DNU88" s="4"/>
      <c r="DNV88" s="4"/>
      <c r="DNW88" s="4"/>
      <c r="DNX88" s="4"/>
      <c r="DNY88" s="4"/>
      <c r="DNZ88" s="4"/>
      <c r="DOA88" s="4"/>
      <c r="DOB88" s="4"/>
      <c r="DOC88" s="4"/>
      <c r="DOD88" s="4"/>
      <c r="DOE88" s="4"/>
      <c r="DOF88" s="4"/>
      <c r="DOG88" s="4"/>
      <c r="DOH88" s="4"/>
      <c r="DOI88" s="4"/>
      <c r="DOJ88" s="4"/>
      <c r="DOK88" s="4"/>
      <c r="DOL88" s="4"/>
      <c r="DOM88" s="4"/>
      <c r="DON88" s="4"/>
      <c r="DOO88" s="4"/>
      <c r="DOP88" s="4"/>
      <c r="DOQ88" s="4"/>
      <c r="DOR88" s="4"/>
      <c r="DOS88" s="4"/>
      <c r="DOT88" s="4"/>
      <c r="DOU88" s="4"/>
      <c r="DOV88" s="4"/>
      <c r="DOW88" s="4"/>
      <c r="DOX88" s="4"/>
      <c r="DOY88" s="4"/>
      <c r="DOZ88" s="4"/>
      <c r="DPA88" s="4"/>
      <c r="DPB88" s="4"/>
      <c r="DPC88" s="4"/>
      <c r="DPD88" s="4"/>
      <c r="DPE88" s="4"/>
      <c r="DPF88" s="4"/>
      <c r="DPG88" s="4"/>
      <c r="DPH88" s="4"/>
      <c r="DPI88" s="4"/>
      <c r="DPJ88" s="4"/>
      <c r="DPK88" s="4"/>
      <c r="DPL88" s="4"/>
      <c r="DPM88" s="4"/>
      <c r="DPN88" s="4"/>
      <c r="DPO88" s="4"/>
      <c r="DPP88" s="4"/>
      <c r="DPQ88" s="4"/>
      <c r="DPR88" s="4"/>
      <c r="DPS88" s="4"/>
      <c r="DPT88" s="4"/>
      <c r="DPU88" s="4"/>
      <c r="DPV88" s="4"/>
      <c r="DPW88" s="4"/>
      <c r="DPX88" s="4"/>
      <c r="DPY88" s="4"/>
      <c r="DPZ88" s="4"/>
      <c r="DQA88" s="4"/>
      <c r="DQB88" s="4"/>
      <c r="DQC88" s="4"/>
      <c r="DQD88" s="4"/>
      <c r="DQE88" s="4"/>
      <c r="DQF88" s="4"/>
      <c r="DQG88" s="4"/>
      <c r="DQH88" s="4"/>
      <c r="DQI88" s="4"/>
      <c r="DQJ88" s="4"/>
      <c r="DQK88" s="4"/>
      <c r="DQL88" s="4"/>
      <c r="DQM88" s="4"/>
      <c r="DQN88" s="4"/>
      <c r="DQO88" s="4"/>
      <c r="DQP88" s="4"/>
      <c r="DQQ88" s="4"/>
      <c r="DQR88" s="4"/>
      <c r="DQS88" s="4"/>
      <c r="DQT88" s="4"/>
      <c r="DQU88" s="4"/>
      <c r="DQV88" s="4"/>
      <c r="DQW88" s="4"/>
      <c r="DQX88" s="4"/>
      <c r="DQY88" s="4"/>
      <c r="DQZ88" s="4"/>
      <c r="DRA88" s="4"/>
      <c r="DRB88" s="4"/>
      <c r="DRC88" s="4"/>
      <c r="DRD88" s="4"/>
      <c r="DRE88" s="4"/>
      <c r="DRF88" s="4"/>
      <c r="DRG88" s="4"/>
      <c r="DRH88" s="4"/>
      <c r="DRI88" s="4"/>
      <c r="DRJ88" s="4"/>
      <c r="DRK88" s="4"/>
      <c r="DRL88" s="4"/>
      <c r="DRM88" s="4"/>
      <c r="DRN88" s="4"/>
      <c r="DRO88" s="4"/>
      <c r="DRP88" s="4"/>
      <c r="DRQ88" s="4"/>
      <c r="DRR88" s="4"/>
      <c r="DRS88" s="4"/>
      <c r="DRT88" s="4"/>
      <c r="DRU88" s="4"/>
      <c r="DRV88" s="4"/>
      <c r="DRW88" s="4"/>
      <c r="DRX88" s="4"/>
      <c r="DRY88" s="4"/>
      <c r="DRZ88" s="4"/>
      <c r="DSA88" s="4"/>
      <c r="DSB88" s="4"/>
      <c r="DSC88" s="4"/>
      <c r="DSD88" s="4"/>
      <c r="DSE88" s="4"/>
      <c r="DSF88" s="4"/>
      <c r="DSG88" s="4"/>
      <c r="DSH88" s="4"/>
      <c r="DSI88" s="4"/>
      <c r="DSJ88" s="4"/>
      <c r="DSK88" s="4"/>
      <c r="DSL88" s="4"/>
      <c r="DSM88" s="4"/>
      <c r="DSN88" s="4"/>
      <c r="DSO88" s="4"/>
      <c r="DSP88" s="4"/>
      <c r="DSQ88" s="4"/>
      <c r="DSR88" s="4"/>
      <c r="DSS88" s="4"/>
      <c r="DST88" s="4"/>
      <c r="DSU88" s="4"/>
      <c r="DSV88" s="4"/>
      <c r="DSW88" s="4"/>
      <c r="DSX88" s="4"/>
      <c r="DSY88" s="4"/>
      <c r="DSZ88" s="4"/>
      <c r="DTA88" s="4"/>
      <c r="DTB88" s="4"/>
      <c r="DTC88" s="4"/>
      <c r="DTD88" s="4"/>
      <c r="DTE88" s="4"/>
      <c r="DTF88" s="4"/>
      <c r="DTG88" s="4"/>
      <c r="DTH88" s="4"/>
      <c r="DTI88" s="4"/>
      <c r="DTJ88" s="4"/>
      <c r="DTK88" s="4"/>
      <c r="DTL88" s="4"/>
      <c r="DTM88" s="4"/>
      <c r="DTN88" s="4"/>
      <c r="DTO88" s="4"/>
      <c r="DTP88" s="4"/>
      <c r="DTQ88" s="4"/>
      <c r="DTR88" s="4"/>
      <c r="DTS88" s="4"/>
      <c r="DTT88" s="4"/>
      <c r="DTU88" s="4"/>
      <c r="DTV88" s="4"/>
      <c r="DTW88" s="4"/>
      <c r="DTX88" s="4"/>
      <c r="DTY88" s="4"/>
      <c r="DTZ88" s="4"/>
      <c r="DUA88" s="4"/>
      <c r="DUB88" s="4"/>
      <c r="DUC88" s="4"/>
      <c r="DUD88" s="4"/>
      <c r="DUE88" s="4"/>
      <c r="DUF88" s="4"/>
      <c r="DUG88" s="4"/>
      <c r="DUH88" s="4"/>
      <c r="DUI88" s="4"/>
      <c r="DUJ88" s="4"/>
      <c r="DUK88" s="4"/>
      <c r="DUL88" s="4"/>
      <c r="DUM88" s="4"/>
      <c r="DUN88" s="4"/>
      <c r="DUO88" s="4"/>
      <c r="DUP88" s="4"/>
      <c r="DUQ88" s="4"/>
      <c r="DUR88" s="4"/>
      <c r="DUS88" s="4"/>
      <c r="DUT88" s="4"/>
      <c r="DUU88" s="4"/>
      <c r="DUV88" s="4"/>
      <c r="DUW88" s="4"/>
      <c r="DUX88" s="4"/>
      <c r="DUY88" s="4"/>
      <c r="DUZ88" s="4"/>
      <c r="DVA88" s="4"/>
      <c r="DVB88" s="4"/>
      <c r="DVC88" s="4"/>
      <c r="DVD88" s="4"/>
      <c r="DVE88" s="4"/>
      <c r="DVF88" s="4"/>
      <c r="DVG88" s="4"/>
      <c r="DVH88" s="4"/>
      <c r="DVI88" s="4"/>
      <c r="DVJ88" s="4"/>
      <c r="DVK88" s="4"/>
      <c r="DVL88" s="4"/>
      <c r="DVM88" s="4"/>
      <c r="DVN88" s="4"/>
      <c r="DVO88" s="4"/>
      <c r="DVP88" s="4"/>
      <c r="DVQ88" s="4"/>
      <c r="DVR88" s="4"/>
      <c r="DVS88" s="4"/>
      <c r="DVT88" s="4"/>
      <c r="DVU88" s="4"/>
      <c r="DVV88" s="4"/>
      <c r="DVW88" s="4"/>
      <c r="DVX88" s="4"/>
      <c r="DVY88" s="4"/>
      <c r="DVZ88" s="4"/>
      <c r="DWA88" s="4"/>
      <c r="DWB88" s="4"/>
      <c r="DWC88" s="4"/>
      <c r="DWD88" s="4"/>
      <c r="DWE88" s="4"/>
      <c r="DWF88" s="4"/>
      <c r="DWG88" s="4"/>
      <c r="DWH88" s="4"/>
      <c r="DWI88" s="4"/>
      <c r="DWJ88" s="4"/>
      <c r="DWK88" s="4"/>
      <c r="DWL88" s="4"/>
      <c r="DWM88" s="4"/>
      <c r="DWN88" s="4"/>
      <c r="DWO88" s="4"/>
      <c r="DWP88" s="4"/>
      <c r="DWQ88" s="4"/>
      <c r="DWR88" s="4"/>
      <c r="DWS88" s="4"/>
      <c r="DWT88" s="4"/>
      <c r="DWU88" s="4"/>
      <c r="DWV88" s="4"/>
      <c r="DWW88" s="4"/>
      <c r="DWX88" s="4"/>
      <c r="DWY88" s="4"/>
      <c r="DWZ88" s="4"/>
      <c r="DXA88" s="4"/>
      <c r="DXB88" s="4"/>
      <c r="DXC88" s="4"/>
      <c r="DXD88" s="4"/>
      <c r="DXE88" s="4"/>
      <c r="DXF88" s="4"/>
      <c r="DXG88" s="4"/>
      <c r="DXH88" s="4"/>
      <c r="DXI88" s="4"/>
      <c r="DXJ88" s="4"/>
      <c r="DXK88" s="4"/>
      <c r="DXL88" s="4"/>
      <c r="DXM88" s="4"/>
      <c r="DXN88" s="4"/>
      <c r="DXO88" s="4"/>
      <c r="DXP88" s="4"/>
      <c r="DXQ88" s="4"/>
      <c r="DXR88" s="4"/>
      <c r="DXS88" s="4"/>
      <c r="DXT88" s="4"/>
      <c r="DXU88" s="4"/>
      <c r="DXV88" s="4"/>
      <c r="DXW88" s="4"/>
      <c r="DXX88" s="4"/>
      <c r="DXY88" s="4"/>
      <c r="DXZ88" s="4"/>
      <c r="DYA88" s="4"/>
      <c r="DYB88" s="4"/>
      <c r="DYC88" s="4"/>
      <c r="DYD88" s="4"/>
      <c r="DYE88" s="4"/>
      <c r="DYF88" s="4"/>
      <c r="DYG88" s="4"/>
      <c r="DYH88" s="4"/>
      <c r="DYI88" s="4"/>
      <c r="DYJ88" s="4"/>
      <c r="DYK88" s="4"/>
      <c r="DYL88" s="4"/>
      <c r="DYM88" s="4"/>
      <c r="DYN88" s="4"/>
      <c r="DYO88" s="4"/>
      <c r="DYP88" s="4"/>
      <c r="DYQ88" s="4"/>
      <c r="DYR88" s="4"/>
      <c r="DYS88" s="4"/>
      <c r="DYT88" s="4"/>
      <c r="DYU88" s="4"/>
      <c r="DYV88" s="4"/>
      <c r="DYW88" s="4"/>
      <c r="DYX88" s="4"/>
      <c r="DYY88" s="4"/>
      <c r="DYZ88" s="4"/>
      <c r="DZA88" s="4"/>
      <c r="DZB88" s="4"/>
      <c r="DZC88" s="4"/>
      <c r="DZD88" s="4"/>
      <c r="DZE88" s="4"/>
      <c r="DZF88" s="4"/>
      <c r="DZG88" s="4"/>
      <c r="DZH88" s="4"/>
      <c r="DZI88" s="4"/>
      <c r="DZJ88" s="4"/>
      <c r="DZK88" s="4"/>
      <c r="DZL88" s="4"/>
      <c r="DZM88" s="4"/>
      <c r="DZN88" s="4"/>
      <c r="DZO88" s="4"/>
      <c r="DZP88" s="4"/>
      <c r="DZQ88" s="4"/>
      <c r="DZR88" s="4"/>
      <c r="DZS88" s="4"/>
      <c r="DZT88" s="4"/>
      <c r="DZU88" s="4"/>
      <c r="DZV88" s="4"/>
      <c r="DZW88" s="4"/>
      <c r="DZX88" s="4"/>
      <c r="DZY88" s="4"/>
      <c r="DZZ88" s="4"/>
      <c r="EAA88" s="4"/>
      <c r="EAB88" s="4"/>
      <c r="EAC88" s="4"/>
      <c r="EAD88" s="4"/>
      <c r="EAE88" s="4"/>
      <c r="EAF88" s="4"/>
      <c r="EAG88" s="4"/>
      <c r="EAH88" s="4"/>
      <c r="EAI88" s="4"/>
      <c r="EAJ88" s="4"/>
      <c r="EAK88" s="4"/>
      <c r="EAL88" s="4"/>
      <c r="EAM88" s="4"/>
      <c r="EAN88" s="4"/>
      <c r="EAO88" s="4"/>
      <c r="EAP88" s="4"/>
      <c r="EAQ88" s="4"/>
      <c r="EAR88" s="4"/>
      <c r="EAS88" s="4"/>
      <c r="EAT88" s="4"/>
      <c r="EAU88" s="4"/>
      <c r="EAV88" s="4"/>
      <c r="EAW88" s="4"/>
      <c r="EAX88" s="4"/>
      <c r="EAY88" s="4"/>
      <c r="EAZ88" s="4"/>
      <c r="EBA88" s="4"/>
      <c r="EBB88" s="4"/>
      <c r="EBC88" s="4"/>
      <c r="EBD88" s="4"/>
      <c r="EBE88" s="4"/>
      <c r="EBF88" s="4"/>
      <c r="EBG88" s="4"/>
      <c r="EBH88" s="4"/>
      <c r="EBI88" s="4"/>
      <c r="EBJ88" s="4"/>
      <c r="EBK88" s="4"/>
      <c r="EBL88" s="4"/>
      <c r="EBM88" s="4"/>
      <c r="EBN88" s="4"/>
      <c r="EBO88" s="4"/>
      <c r="EBP88" s="4"/>
      <c r="EBQ88" s="4"/>
      <c r="EBR88" s="4"/>
      <c r="EBS88" s="4"/>
      <c r="EBT88" s="4"/>
      <c r="EBU88" s="4"/>
      <c r="EBV88" s="4"/>
      <c r="EBW88" s="4"/>
      <c r="EBX88" s="4"/>
      <c r="EBY88" s="4"/>
      <c r="EBZ88" s="4"/>
      <c r="ECA88" s="4"/>
      <c r="ECB88" s="4"/>
      <c r="ECC88" s="4"/>
      <c r="ECD88" s="4"/>
      <c r="ECE88" s="4"/>
      <c r="ECF88" s="4"/>
      <c r="ECG88" s="4"/>
      <c r="ECH88" s="4"/>
      <c r="ECI88" s="4"/>
      <c r="ECJ88" s="4"/>
      <c r="ECK88" s="4"/>
      <c r="ECL88" s="4"/>
      <c r="ECM88" s="4"/>
      <c r="ECN88" s="4"/>
      <c r="ECO88" s="4"/>
      <c r="ECP88" s="4"/>
      <c r="ECQ88" s="4"/>
      <c r="ECR88" s="4"/>
      <c r="ECS88" s="4"/>
      <c r="ECT88" s="4"/>
      <c r="ECU88" s="4"/>
      <c r="ECV88" s="4"/>
      <c r="ECW88" s="4"/>
      <c r="ECX88" s="4"/>
      <c r="ECY88" s="4"/>
      <c r="ECZ88" s="4"/>
      <c r="EDA88" s="4"/>
      <c r="EDB88" s="4"/>
      <c r="EDC88" s="4"/>
      <c r="EDD88" s="4"/>
      <c r="EDE88" s="4"/>
      <c r="EDF88" s="4"/>
      <c r="EDG88" s="4"/>
      <c r="EDH88" s="4"/>
      <c r="EDI88" s="4"/>
      <c r="EDJ88" s="4"/>
      <c r="EDK88" s="4"/>
      <c r="EDL88" s="4"/>
      <c r="EDM88" s="4"/>
      <c r="EDN88" s="4"/>
      <c r="EDO88" s="4"/>
      <c r="EDP88" s="4"/>
      <c r="EDQ88" s="4"/>
      <c r="EDR88" s="4"/>
      <c r="EDS88" s="4"/>
      <c r="EDT88" s="4"/>
      <c r="EDU88" s="4"/>
      <c r="EDV88" s="4"/>
      <c r="EDW88" s="4"/>
      <c r="EDX88" s="4"/>
      <c r="EDY88" s="4"/>
      <c r="EDZ88" s="4"/>
      <c r="EEA88" s="4"/>
      <c r="EEB88" s="4"/>
      <c r="EEC88" s="4"/>
      <c r="EED88" s="4"/>
      <c r="EEE88" s="4"/>
      <c r="EEF88" s="4"/>
      <c r="EEG88" s="4"/>
      <c r="EEH88" s="4"/>
      <c r="EEI88" s="4"/>
      <c r="EEJ88" s="4"/>
      <c r="EEK88" s="4"/>
      <c r="EEL88" s="4"/>
      <c r="EEM88" s="4"/>
      <c r="EEN88" s="4"/>
      <c r="EEO88" s="4"/>
      <c r="EEP88" s="4"/>
      <c r="EEQ88" s="4"/>
      <c r="EER88" s="4"/>
      <c r="EES88" s="4"/>
      <c r="EET88" s="4"/>
      <c r="EEU88" s="4"/>
      <c r="EEV88" s="4"/>
      <c r="EEW88" s="4"/>
      <c r="EEX88" s="4"/>
      <c r="EEY88" s="4"/>
      <c r="EEZ88" s="4"/>
      <c r="EFA88" s="4"/>
      <c r="EFB88" s="4"/>
      <c r="EFC88" s="4"/>
      <c r="EFD88" s="4"/>
      <c r="EFE88" s="4"/>
      <c r="EFF88" s="4"/>
      <c r="EFG88" s="4"/>
      <c r="EFH88" s="4"/>
      <c r="EFI88" s="4"/>
      <c r="EFJ88" s="4"/>
      <c r="EFK88" s="4"/>
      <c r="EFL88" s="4"/>
      <c r="EFM88" s="4"/>
      <c r="EFN88" s="4"/>
      <c r="EFO88" s="4"/>
      <c r="EFP88" s="4"/>
      <c r="EFQ88" s="4"/>
      <c r="EFR88" s="4"/>
      <c r="EFS88" s="4"/>
      <c r="EFT88" s="4"/>
      <c r="EFU88" s="4"/>
      <c r="EFV88" s="4"/>
      <c r="EFW88" s="4"/>
      <c r="EFX88" s="4"/>
      <c r="EFY88" s="4"/>
      <c r="EFZ88" s="4"/>
      <c r="EGA88" s="4"/>
      <c r="EGB88" s="4"/>
      <c r="EGC88" s="4"/>
      <c r="EGD88" s="4"/>
      <c r="EGE88" s="4"/>
      <c r="EGF88" s="4"/>
      <c r="EGG88" s="4"/>
      <c r="EGH88" s="4"/>
      <c r="EGI88" s="4"/>
      <c r="EGJ88" s="4"/>
      <c r="EGK88" s="4"/>
      <c r="EGL88" s="4"/>
      <c r="EGM88" s="4"/>
      <c r="EGN88" s="4"/>
      <c r="EGO88" s="4"/>
      <c r="EGP88" s="4"/>
      <c r="EGQ88" s="4"/>
      <c r="EGR88" s="4"/>
      <c r="EGS88" s="4"/>
      <c r="EGT88" s="4"/>
      <c r="EGU88" s="4"/>
      <c r="EGV88" s="4"/>
      <c r="EGW88" s="4"/>
      <c r="EGX88" s="4"/>
      <c r="EGY88" s="4"/>
      <c r="EGZ88" s="4"/>
      <c r="EHA88" s="4"/>
      <c r="EHB88" s="4"/>
      <c r="EHC88" s="4"/>
      <c r="EHD88" s="4"/>
      <c r="EHE88" s="4"/>
      <c r="EHF88" s="4"/>
      <c r="EHG88" s="4"/>
      <c r="EHH88" s="4"/>
      <c r="EHI88" s="4"/>
      <c r="EHJ88" s="4"/>
      <c r="EHK88" s="4"/>
      <c r="EHL88" s="4"/>
      <c r="EHM88" s="4"/>
      <c r="EHN88" s="4"/>
      <c r="EHO88" s="4"/>
      <c r="EHP88" s="4"/>
      <c r="EHQ88" s="4"/>
      <c r="EHR88" s="4"/>
      <c r="EHS88" s="4"/>
      <c r="EHT88" s="4"/>
      <c r="EHU88" s="4"/>
      <c r="EHV88" s="4"/>
      <c r="EHW88" s="4"/>
      <c r="EHX88" s="4"/>
      <c r="EHY88" s="4"/>
      <c r="EHZ88" s="4"/>
      <c r="EIA88" s="4"/>
      <c r="EIB88" s="4"/>
      <c r="EIC88" s="4"/>
      <c r="EID88" s="4"/>
      <c r="EIE88" s="4"/>
      <c r="EIF88" s="4"/>
      <c r="EIG88" s="4"/>
      <c r="EIH88" s="4"/>
      <c r="EII88" s="4"/>
      <c r="EIJ88" s="4"/>
      <c r="EIK88" s="4"/>
      <c r="EIL88" s="4"/>
      <c r="EIM88" s="4"/>
      <c r="EIN88" s="4"/>
      <c r="EIO88" s="4"/>
      <c r="EIP88" s="4"/>
      <c r="EIQ88" s="4"/>
      <c r="EIR88" s="4"/>
      <c r="EIS88" s="4"/>
      <c r="EIT88" s="4"/>
      <c r="EIU88" s="4"/>
      <c r="EIV88" s="4"/>
      <c r="EIW88" s="4"/>
      <c r="EIX88" s="4"/>
      <c r="EIY88" s="4"/>
      <c r="EIZ88" s="4"/>
      <c r="EJA88" s="4"/>
      <c r="EJB88" s="4"/>
      <c r="EJC88" s="4"/>
      <c r="EJD88" s="4"/>
      <c r="EJE88" s="4"/>
      <c r="EJF88" s="4"/>
      <c r="EJG88" s="4"/>
      <c r="EJH88" s="4"/>
      <c r="EJI88" s="4"/>
      <c r="EJJ88" s="4"/>
      <c r="EJK88" s="4"/>
      <c r="EJL88" s="4"/>
      <c r="EJM88" s="4"/>
      <c r="EJN88" s="4"/>
      <c r="EJO88" s="4"/>
      <c r="EJP88" s="4"/>
      <c r="EJQ88" s="4"/>
      <c r="EJR88" s="4"/>
      <c r="EJS88" s="4"/>
      <c r="EJT88" s="4"/>
      <c r="EJU88" s="4"/>
      <c r="EJV88" s="4"/>
      <c r="EJW88" s="4"/>
      <c r="EJX88" s="4"/>
      <c r="EJY88" s="4"/>
      <c r="EJZ88" s="4"/>
      <c r="EKA88" s="4"/>
      <c r="EKB88" s="4"/>
      <c r="EKC88" s="4"/>
      <c r="EKD88" s="4"/>
      <c r="EKE88" s="4"/>
      <c r="EKF88" s="4"/>
      <c r="EKG88" s="4"/>
      <c r="EKH88" s="4"/>
      <c r="EKI88" s="4"/>
      <c r="EKJ88" s="4"/>
      <c r="EKK88" s="4"/>
      <c r="EKL88" s="4"/>
      <c r="EKM88" s="4"/>
      <c r="EKN88" s="4"/>
      <c r="EKO88" s="4"/>
      <c r="EKP88" s="4"/>
      <c r="EKQ88" s="4"/>
      <c r="EKR88" s="4"/>
      <c r="EKS88" s="4"/>
      <c r="EKT88" s="4"/>
      <c r="EKU88" s="4"/>
      <c r="EKV88" s="4"/>
      <c r="EKW88" s="4"/>
      <c r="EKX88" s="4"/>
      <c r="EKY88" s="4"/>
      <c r="EKZ88" s="4"/>
      <c r="ELA88" s="4"/>
      <c r="ELB88" s="4"/>
      <c r="ELC88" s="4"/>
      <c r="ELD88" s="4"/>
      <c r="ELE88" s="4"/>
      <c r="ELF88" s="4"/>
      <c r="ELG88" s="4"/>
      <c r="ELH88" s="4"/>
      <c r="ELI88" s="4"/>
      <c r="ELJ88" s="4"/>
      <c r="ELK88" s="4"/>
      <c r="ELL88" s="4"/>
      <c r="ELM88" s="4"/>
      <c r="ELN88" s="4"/>
      <c r="ELO88" s="4"/>
      <c r="ELP88" s="4"/>
      <c r="ELQ88" s="4"/>
      <c r="ELR88" s="4"/>
      <c r="ELS88" s="4"/>
      <c r="ELT88" s="4"/>
      <c r="ELU88" s="4"/>
      <c r="ELV88" s="4"/>
      <c r="ELW88" s="4"/>
      <c r="ELX88" s="4"/>
      <c r="ELY88" s="4"/>
      <c r="ELZ88" s="4"/>
      <c r="EMA88" s="4"/>
      <c r="EMB88" s="4"/>
      <c r="EMC88" s="4"/>
      <c r="EMD88" s="4"/>
      <c r="EME88" s="4"/>
      <c r="EMF88" s="4"/>
      <c r="EMG88" s="4"/>
      <c r="EMH88" s="4"/>
      <c r="EMI88" s="4"/>
      <c r="EMJ88" s="4"/>
      <c r="EMK88" s="4"/>
      <c r="EML88" s="4"/>
      <c r="EMM88" s="4"/>
      <c r="EMN88" s="4"/>
      <c r="EMO88" s="4"/>
      <c r="EMP88" s="4"/>
      <c r="EMQ88" s="4"/>
      <c r="EMR88" s="4"/>
      <c r="EMS88" s="4"/>
      <c r="EMT88" s="4"/>
      <c r="EMU88" s="4"/>
      <c r="EMV88" s="4"/>
      <c r="EMW88" s="4"/>
      <c r="EMX88" s="4"/>
      <c r="EMY88" s="4"/>
      <c r="EMZ88" s="4"/>
      <c r="ENA88" s="4"/>
      <c r="ENB88" s="4"/>
      <c r="ENC88" s="4"/>
      <c r="END88" s="4"/>
      <c r="ENE88" s="4"/>
      <c r="ENF88" s="4"/>
      <c r="ENG88" s="4"/>
      <c r="ENH88" s="4"/>
      <c r="ENI88" s="4"/>
      <c r="ENJ88" s="4"/>
      <c r="ENK88" s="4"/>
      <c r="ENL88" s="4"/>
      <c r="ENM88" s="4"/>
      <c r="ENN88" s="4"/>
      <c r="ENO88" s="4"/>
      <c r="ENP88" s="4"/>
      <c r="ENQ88" s="4"/>
      <c r="ENR88" s="4"/>
      <c r="ENS88" s="4"/>
      <c r="ENT88" s="4"/>
      <c r="ENU88" s="4"/>
      <c r="ENV88" s="4"/>
      <c r="ENW88" s="4"/>
      <c r="ENX88" s="4"/>
      <c r="ENY88" s="4"/>
      <c r="ENZ88" s="4"/>
      <c r="EOA88" s="4"/>
      <c r="EOB88" s="4"/>
      <c r="EOC88" s="4"/>
      <c r="EOD88" s="4"/>
      <c r="EOE88" s="4"/>
      <c r="EOF88" s="4"/>
      <c r="EOG88" s="4"/>
      <c r="EOH88" s="4"/>
      <c r="EOI88" s="4"/>
      <c r="EOJ88" s="4"/>
      <c r="EOK88" s="4"/>
      <c r="EOL88" s="4"/>
      <c r="EOM88" s="4"/>
      <c r="EON88" s="4"/>
      <c r="EOO88" s="4"/>
      <c r="EOP88" s="4"/>
      <c r="EOQ88" s="4"/>
      <c r="EOR88" s="4"/>
      <c r="EOS88" s="4"/>
      <c r="EOT88" s="4"/>
      <c r="EOU88" s="4"/>
      <c r="EOV88" s="4"/>
      <c r="EOW88" s="4"/>
      <c r="EOX88" s="4"/>
      <c r="EOY88" s="4"/>
      <c r="EOZ88" s="4"/>
      <c r="EPA88" s="4"/>
      <c r="EPB88" s="4"/>
      <c r="EPC88" s="4"/>
      <c r="EPD88" s="4"/>
      <c r="EPE88" s="4"/>
      <c r="EPF88" s="4"/>
      <c r="EPG88" s="4"/>
      <c r="EPH88" s="4"/>
      <c r="EPI88" s="4"/>
      <c r="EPJ88" s="4"/>
      <c r="EPK88" s="4"/>
      <c r="EPL88" s="4"/>
      <c r="EPM88" s="4"/>
      <c r="EPN88" s="4"/>
      <c r="EPO88" s="4"/>
      <c r="EPP88" s="4"/>
      <c r="EPQ88" s="4"/>
      <c r="EPR88" s="4"/>
      <c r="EPS88" s="4"/>
      <c r="EPT88" s="4"/>
      <c r="EPU88" s="4"/>
      <c r="EPV88" s="4"/>
      <c r="EPW88" s="4"/>
      <c r="EPX88" s="4"/>
      <c r="EPY88" s="4"/>
      <c r="EPZ88" s="4"/>
      <c r="EQA88" s="4"/>
      <c r="EQB88" s="4"/>
      <c r="EQC88" s="4"/>
      <c r="EQD88" s="4"/>
      <c r="EQE88" s="4"/>
      <c r="EQF88" s="4"/>
      <c r="EQG88" s="4"/>
      <c r="EQH88" s="4"/>
      <c r="EQI88" s="4"/>
      <c r="EQJ88" s="4"/>
      <c r="EQK88" s="4"/>
      <c r="EQL88" s="4"/>
      <c r="EQM88" s="4"/>
      <c r="EQN88" s="4"/>
      <c r="EQO88" s="4"/>
      <c r="EQP88" s="4"/>
      <c r="EQQ88" s="4"/>
      <c r="EQR88" s="4"/>
      <c r="EQS88" s="4"/>
      <c r="EQT88" s="4"/>
      <c r="EQU88" s="4"/>
      <c r="EQV88" s="4"/>
      <c r="EQW88" s="4"/>
      <c r="EQX88" s="4"/>
      <c r="EQY88" s="4"/>
      <c r="EQZ88" s="4"/>
      <c r="ERA88" s="4"/>
      <c r="ERB88" s="4"/>
      <c r="ERC88" s="4"/>
      <c r="ERD88" s="4"/>
      <c r="ERE88" s="4"/>
      <c r="ERF88" s="4"/>
      <c r="ERG88" s="4"/>
      <c r="ERH88" s="4"/>
      <c r="ERI88" s="4"/>
      <c r="ERJ88" s="4"/>
      <c r="ERK88" s="4"/>
      <c r="ERL88" s="4"/>
      <c r="ERM88" s="4"/>
      <c r="ERN88" s="4"/>
      <c r="ERO88" s="4"/>
      <c r="ERP88" s="4"/>
      <c r="ERQ88" s="4"/>
      <c r="ERR88" s="4"/>
      <c r="ERS88" s="4"/>
      <c r="ERT88" s="4"/>
      <c r="ERU88" s="4"/>
      <c r="ERV88" s="4"/>
      <c r="ERW88" s="4"/>
      <c r="ERX88" s="4"/>
      <c r="ERY88" s="4"/>
      <c r="ERZ88" s="4"/>
      <c r="ESA88" s="4"/>
      <c r="ESB88" s="4"/>
      <c r="ESC88" s="4"/>
      <c r="ESD88" s="4"/>
      <c r="ESE88" s="4"/>
      <c r="ESF88" s="4"/>
      <c r="ESG88" s="4"/>
      <c r="ESH88" s="4"/>
      <c r="ESI88" s="4"/>
      <c r="ESJ88" s="4"/>
      <c r="ESK88" s="4"/>
      <c r="ESL88" s="4"/>
      <c r="ESM88" s="4"/>
      <c r="ESN88" s="4"/>
      <c r="ESO88" s="4"/>
      <c r="ESP88" s="4"/>
      <c r="ESQ88" s="4"/>
      <c r="ESR88" s="4"/>
      <c r="ESS88" s="4"/>
      <c r="EST88" s="4"/>
      <c r="ESU88" s="4"/>
      <c r="ESV88" s="4"/>
      <c r="ESW88" s="4"/>
      <c r="ESX88" s="4"/>
      <c r="ESY88" s="4"/>
      <c r="ESZ88" s="4"/>
      <c r="ETA88" s="4"/>
      <c r="ETB88" s="4"/>
      <c r="ETC88" s="4"/>
      <c r="ETD88" s="4"/>
      <c r="ETE88" s="4"/>
      <c r="ETF88" s="4"/>
      <c r="ETG88" s="4"/>
      <c r="ETH88" s="4"/>
      <c r="ETI88" s="4"/>
      <c r="ETJ88" s="4"/>
      <c r="ETK88" s="4"/>
      <c r="ETL88" s="4"/>
      <c r="ETM88" s="4"/>
      <c r="ETN88" s="4"/>
      <c r="ETO88" s="4"/>
      <c r="ETP88" s="4"/>
      <c r="ETQ88" s="4"/>
      <c r="ETR88" s="4"/>
      <c r="ETS88" s="4"/>
      <c r="ETT88" s="4"/>
      <c r="ETU88" s="4"/>
      <c r="ETV88" s="4"/>
      <c r="ETW88" s="4"/>
      <c r="ETX88" s="4"/>
      <c r="ETY88" s="4"/>
      <c r="ETZ88" s="4"/>
      <c r="EUA88" s="4"/>
      <c r="EUB88" s="4"/>
      <c r="EUC88" s="4"/>
      <c r="EUD88" s="4"/>
      <c r="EUE88" s="4"/>
      <c r="EUF88" s="4"/>
      <c r="EUG88" s="4"/>
      <c r="EUH88" s="4"/>
      <c r="EUI88" s="4"/>
      <c r="EUJ88" s="4"/>
      <c r="EUK88" s="4"/>
      <c r="EUL88" s="4"/>
      <c r="EUM88" s="4"/>
      <c r="EUN88" s="4"/>
      <c r="EUO88" s="4"/>
      <c r="EUP88" s="4"/>
      <c r="EUQ88" s="4"/>
      <c r="EUR88" s="4"/>
      <c r="EUS88" s="4"/>
      <c r="EUT88" s="4"/>
      <c r="EUU88" s="4"/>
      <c r="EUV88" s="4"/>
      <c r="EUW88" s="4"/>
      <c r="EUX88" s="4"/>
      <c r="EUY88" s="4"/>
      <c r="EUZ88" s="4"/>
      <c r="EVA88" s="4"/>
      <c r="EVB88" s="4"/>
      <c r="EVC88" s="4"/>
      <c r="EVD88" s="4"/>
      <c r="EVE88" s="4"/>
      <c r="EVF88" s="4"/>
      <c r="EVG88" s="4"/>
      <c r="EVH88" s="4"/>
      <c r="EVI88" s="4"/>
      <c r="EVJ88" s="4"/>
      <c r="EVK88" s="4"/>
      <c r="EVL88" s="4"/>
      <c r="EVM88" s="4"/>
      <c r="EVN88" s="4"/>
      <c r="EVO88" s="4"/>
      <c r="EVP88" s="4"/>
      <c r="EVQ88" s="4"/>
      <c r="EVR88" s="4"/>
      <c r="EVS88" s="4"/>
      <c r="EVT88" s="4"/>
      <c r="EVU88" s="4"/>
      <c r="EVV88" s="4"/>
      <c r="EVW88" s="4"/>
      <c r="EVX88" s="4"/>
      <c r="EVY88" s="4"/>
      <c r="EVZ88" s="4"/>
      <c r="EWA88" s="4"/>
      <c r="EWB88" s="4"/>
      <c r="EWC88" s="4"/>
      <c r="EWD88" s="4"/>
      <c r="EWE88" s="4"/>
      <c r="EWF88" s="4"/>
      <c r="EWG88" s="4"/>
      <c r="EWH88" s="4"/>
      <c r="EWI88" s="4"/>
      <c r="EWJ88" s="4"/>
      <c r="EWK88" s="4"/>
      <c r="EWL88" s="4"/>
      <c r="EWM88" s="4"/>
      <c r="EWN88" s="4"/>
      <c r="EWO88" s="4"/>
      <c r="EWP88" s="4"/>
      <c r="EWQ88" s="4"/>
      <c r="EWR88" s="4"/>
      <c r="EWS88" s="4"/>
      <c r="EWT88" s="4"/>
      <c r="EWU88" s="4"/>
      <c r="EWV88" s="4"/>
      <c r="EWW88" s="4"/>
      <c r="EWX88" s="4"/>
      <c r="EWY88" s="4"/>
      <c r="EWZ88" s="4"/>
      <c r="EXA88" s="4"/>
      <c r="EXB88" s="4"/>
      <c r="EXC88" s="4"/>
      <c r="EXD88" s="4"/>
      <c r="EXE88" s="4"/>
      <c r="EXF88" s="4"/>
      <c r="EXG88" s="4"/>
      <c r="EXH88" s="4"/>
      <c r="EXI88" s="4"/>
      <c r="EXJ88" s="4"/>
      <c r="EXK88" s="4"/>
      <c r="EXL88" s="4"/>
      <c r="EXM88" s="4"/>
      <c r="EXN88" s="4"/>
      <c r="EXO88" s="4"/>
      <c r="EXP88" s="4"/>
      <c r="EXQ88" s="4"/>
      <c r="EXR88" s="4"/>
      <c r="EXS88" s="4"/>
      <c r="EXT88" s="4"/>
      <c r="EXU88" s="4"/>
      <c r="EXV88" s="4"/>
      <c r="EXW88" s="4"/>
      <c r="EXX88" s="4"/>
      <c r="EXY88" s="4"/>
      <c r="EXZ88" s="4"/>
      <c r="EYA88" s="4"/>
      <c r="EYB88" s="4"/>
      <c r="EYC88" s="4"/>
      <c r="EYD88" s="4"/>
      <c r="EYE88" s="4"/>
      <c r="EYF88" s="4"/>
      <c r="EYG88" s="4"/>
      <c r="EYH88" s="4"/>
      <c r="EYI88" s="4"/>
      <c r="EYJ88" s="4"/>
      <c r="EYK88" s="4"/>
      <c r="EYL88" s="4"/>
      <c r="EYM88" s="4"/>
      <c r="EYN88" s="4"/>
      <c r="EYO88" s="4"/>
      <c r="EYP88" s="4"/>
      <c r="EYQ88" s="4"/>
      <c r="EYR88" s="4"/>
      <c r="EYS88" s="4"/>
      <c r="EYT88" s="4"/>
      <c r="EYU88" s="4"/>
      <c r="EYV88" s="4"/>
      <c r="EYW88" s="4"/>
      <c r="EYX88" s="4"/>
      <c r="EYY88" s="4"/>
      <c r="EYZ88" s="4"/>
      <c r="EZA88" s="4"/>
      <c r="EZB88" s="4"/>
      <c r="EZC88" s="4"/>
      <c r="EZD88" s="4"/>
      <c r="EZE88" s="4"/>
      <c r="EZF88" s="4"/>
      <c r="EZG88" s="4"/>
      <c r="EZH88" s="4"/>
      <c r="EZI88" s="4"/>
      <c r="EZJ88" s="4"/>
      <c r="EZK88" s="4"/>
      <c r="EZL88" s="4"/>
      <c r="EZM88" s="4"/>
      <c r="EZN88" s="4"/>
      <c r="EZO88" s="4"/>
      <c r="EZP88" s="4"/>
      <c r="EZQ88" s="4"/>
      <c r="EZR88" s="4"/>
      <c r="EZS88" s="4"/>
      <c r="EZT88" s="4"/>
      <c r="EZU88" s="4"/>
      <c r="EZV88" s="4"/>
      <c r="EZW88" s="4"/>
      <c r="EZX88" s="4"/>
      <c r="EZY88" s="4"/>
      <c r="EZZ88" s="4"/>
      <c r="FAA88" s="4"/>
      <c r="FAB88" s="4"/>
      <c r="FAC88" s="4"/>
      <c r="FAD88" s="4"/>
      <c r="FAE88" s="4"/>
      <c r="FAF88" s="4"/>
      <c r="FAG88" s="4"/>
      <c r="FAH88" s="4"/>
      <c r="FAI88" s="4"/>
      <c r="FAJ88" s="4"/>
      <c r="FAK88" s="4"/>
      <c r="FAL88" s="4"/>
      <c r="FAM88" s="4"/>
      <c r="FAN88" s="4"/>
      <c r="FAO88" s="4"/>
      <c r="FAP88" s="4"/>
      <c r="FAQ88" s="4"/>
      <c r="FAR88" s="4"/>
      <c r="FAS88" s="4"/>
      <c r="FAT88" s="4"/>
      <c r="FAU88" s="4"/>
      <c r="FAV88" s="4"/>
      <c r="FAW88" s="4"/>
      <c r="FAX88" s="4"/>
      <c r="FAY88" s="4"/>
      <c r="FAZ88" s="4"/>
      <c r="FBA88" s="4"/>
      <c r="FBB88" s="4"/>
      <c r="FBC88" s="4"/>
      <c r="FBD88" s="4"/>
      <c r="FBE88" s="4"/>
      <c r="FBF88" s="4"/>
      <c r="FBG88" s="4"/>
      <c r="FBH88" s="4"/>
      <c r="FBI88" s="4"/>
      <c r="FBJ88" s="4"/>
      <c r="FBK88" s="4"/>
      <c r="FBL88" s="4"/>
      <c r="FBM88" s="4"/>
      <c r="FBN88" s="4"/>
      <c r="FBO88" s="4"/>
      <c r="FBP88" s="4"/>
      <c r="FBQ88" s="4"/>
      <c r="FBR88" s="4"/>
      <c r="FBS88" s="4"/>
      <c r="FBT88" s="4"/>
      <c r="FBU88" s="4"/>
      <c r="FBV88" s="4"/>
      <c r="FBW88" s="4"/>
      <c r="FBX88" s="4"/>
      <c r="FBY88" s="4"/>
      <c r="FBZ88" s="4"/>
      <c r="FCA88" s="4"/>
      <c r="FCB88" s="4"/>
      <c r="FCC88" s="4"/>
      <c r="FCD88" s="4"/>
      <c r="FCE88" s="4"/>
      <c r="FCF88" s="4"/>
      <c r="FCG88" s="4"/>
      <c r="FCH88" s="4"/>
      <c r="FCI88" s="4"/>
      <c r="FCJ88" s="4"/>
      <c r="FCK88" s="4"/>
      <c r="FCL88" s="4"/>
      <c r="FCM88" s="4"/>
      <c r="FCN88" s="4"/>
      <c r="FCO88" s="4"/>
      <c r="FCP88" s="4"/>
      <c r="FCQ88" s="4"/>
      <c r="FCR88" s="4"/>
      <c r="FCS88" s="4"/>
      <c r="FCT88" s="4"/>
      <c r="FCU88" s="4"/>
      <c r="FCV88" s="4"/>
      <c r="FCW88" s="4"/>
      <c r="FCX88" s="4"/>
      <c r="FCY88" s="4"/>
      <c r="FCZ88" s="4"/>
      <c r="FDA88" s="4"/>
      <c r="FDB88" s="4"/>
      <c r="FDC88" s="4"/>
      <c r="FDD88" s="4"/>
      <c r="FDE88" s="4"/>
      <c r="FDF88" s="4"/>
      <c r="FDG88" s="4"/>
      <c r="FDH88" s="4"/>
      <c r="FDI88" s="4"/>
      <c r="FDJ88" s="4"/>
      <c r="FDK88" s="4"/>
      <c r="FDL88" s="4"/>
      <c r="FDM88" s="4"/>
      <c r="FDN88" s="4"/>
      <c r="FDO88" s="4"/>
      <c r="FDP88" s="4"/>
      <c r="FDQ88" s="4"/>
      <c r="FDR88" s="4"/>
      <c r="FDS88" s="4"/>
      <c r="FDT88" s="4"/>
      <c r="FDU88" s="4"/>
      <c r="FDV88" s="4"/>
      <c r="FDW88" s="4"/>
      <c r="FDX88" s="4"/>
      <c r="FDY88" s="4"/>
      <c r="FDZ88" s="4"/>
      <c r="FEA88" s="4"/>
      <c r="FEB88" s="4"/>
      <c r="FEC88" s="4"/>
      <c r="FED88" s="4"/>
      <c r="FEE88" s="4"/>
      <c r="FEF88" s="4"/>
      <c r="FEG88" s="4"/>
      <c r="FEH88" s="4"/>
      <c r="FEI88" s="4"/>
      <c r="FEJ88" s="4"/>
      <c r="FEK88" s="4"/>
      <c r="FEL88" s="4"/>
      <c r="FEM88" s="4"/>
      <c r="FEN88" s="4"/>
      <c r="FEO88" s="4"/>
      <c r="FEP88" s="4"/>
      <c r="FEQ88" s="4"/>
      <c r="FER88" s="4"/>
      <c r="FES88" s="4"/>
      <c r="FET88" s="4"/>
      <c r="FEU88" s="4"/>
      <c r="FEV88" s="4"/>
      <c r="FEW88" s="4"/>
      <c r="FEX88" s="4"/>
      <c r="FEY88" s="4"/>
      <c r="FEZ88" s="4"/>
      <c r="FFA88" s="4"/>
      <c r="FFB88" s="4"/>
      <c r="FFC88" s="4"/>
      <c r="FFD88" s="4"/>
      <c r="FFE88" s="4"/>
      <c r="FFF88" s="4"/>
      <c r="FFG88" s="4"/>
      <c r="FFH88" s="4"/>
      <c r="FFI88" s="4"/>
      <c r="FFJ88" s="4"/>
      <c r="FFK88" s="4"/>
      <c r="FFL88" s="4"/>
      <c r="FFM88" s="4"/>
      <c r="FFN88" s="4"/>
      <c r="FFO88" s="4"/>
      <c r="FFP88" s="4"/>
      <c r="FFQ88" s="4"/>
      <c r="FFR88" s="4"/>
      <c r="FFS88" s="4"/>
      <c r="FFT88" s="4"/>
      <c r="FFU88" s="4"/>
      <c r="FFV88" s="4"/>
      <c r="FFW88" s="4"/>
      <c r="FFX88" s="4"/>
      <c r="FFY88" s="4"/>
      <c r="FFZ88" s="4"/>
      <c r="FGA88" s="4"/>
      <c r="FGB88" s="4"/>
      <c r="FGC88" s="4"/>
      <c r="FGD88" s="4"/>
      <c r="FGE88" s="4"/>
      <c r="FGF88" s="4"/>
      <c r="FGG88" s="4"/>
      <c r="FGH88" s="4"/>
      <c r="FGI88" s="4"/>
      <c r="FGJ88" s="4"/>
      <c r="FGK88" s="4"/>
      <c r="FGL88" s="4"/>
      <c r="FGM88" s="4"/>
      <c r="FGN88" s="4"/>
      <c r="FGO88" s="4"/>
      <c r="FGP88" s="4"/>
      <c r="FGQ88" s="4"/>
      <c r="FGR88" s="4"/>
      <c r="FGS88" s="4"/>
      <c r="FGT88" s="4"/>
      <c r="FGU88" s="4"/>
      <c r="FGV88" s="4"/>
      <c r="FGW88" s="4"/>
      <c r="FGX88" s="4"/>
      <c r="FGY88" s="4"/>
      <c r="FGZ88" s="4"/>
      <c r="FHA88" s="4"/>
      <c r="FHB88" s="4"/>
      <c r="FHC88" s="4"/>
      <c r="FHD88" s="4"/>
      <c r="FHE88" s="4"/>
      <c r="FHF88" s="4"/>
      <c r="FHG88" s="4"/>
      <c r="FHH88" s="4"/>
      <c r="FHI88" s="4"/>
      <c r="FHJ88" s="4"/>
      <c r="FHK88" s="4"/>
      <c r="FHL88" s="4"/>
      <c r="FHM88" s="4"/>
      <c r="FHN88" s="4"/>
      <c r="FHO88" s="4"/>
      <c r="FHP88" s="4"/>
      <c r="FHQ88" s="4"/>
      <c r="FHR88" s="4"/>
      <c r="FHS88" s="4"/>
      <c r="FHT88" s="4"/>
      <c r="FHU88" s="4"/>
      <c r="FHV88" s="4"/>
      <c r="FHW88" s="4"/>
      <c r="FHX88" s="4"/>
      <c r="FHY88" s="4"/>
      <c r="FHZ88" s="4"/>
      <c r="FIA88" s="4"/>
      <c r="FIB88" s="4"/>
      <c r="FIC88" s="4"/>
      <c r="FID88" s="4"/>
      <c r="FIE88" s="4"/>
      <c r="FIF88" s="4"/>
      <c r="FIG88" s="4"/>
      <c r="FIH88" s="4"/>
      <c r="FII88" s="4"/>
      <c r="FIJ88" s="4"/>
      <c r="FIK88" s="4"/>
      <c r="FIL88" s="4"/>
      <c r="FIM88" s="4"/>
      <c r="FIN88" s="4"/>
      <c r="FIO88" s="4"/>
      <c r="FIP88" s="4"/>
      <c r="FIQ88" s="4"/>
      <c r="FIR88" s="4"/>
      <c r="FIS88" s="4"/>
      <c r="FIT88" s="4"/>
      <c r="FIU88" s="4"/>
      <c r="FIV88" s="4"/>
      <c r="FIW88" s="4"/>
      <c r="FIX88" s="4"/>
      <c r="FIY88" s="4"/>
      <c r="FIZ88" s="4"/>
      <c r="FJA88" s="4"/>
      <c r="FJB88" s="4"/>
      <c r="FJC88" s="4"/>
      <c r="FJD88" s="4"/>
      <c r="FJE88" s="4"/>
      <c r="FJF88" s="4"/>
      <c r="FJG88" s="4"/>
      <c r="FJH88" s="4"/>
      <c r="FJI88" s="4"/>
      <c r="FJJ88" s="4"/>
      <c r="FJK88" s="4"/>
      <c r="FJL88" s="4"/>
      <c r="FJM88" s="4"/>
      <c r="FJN88" s="4"/>
      <c r="FJO88" s="4"/>
      <c r="FJP88" s="4"/>
      <c r="FJQ88" s="4"/>
      <c r="FJR88" s="4"/>
      <c r="FJS88" s="4"/>
      <c r="FJT88" s="4"/>
      <c r="FJU88" s="4"/>
      <c r="FJV88" s="4"/>
      <c r="FJW88" s="4"/>
      <c r="FJX88" s="4"/>
      <c r="FJY88" s="4"/>
      <c r="FJZ88" s="4"/>
      <c r="FKA88" s="4"/>
      <c r="FKB88" s="4"/>
      <c r="FKC88" s="4"/>
      <c r="FKD88" s="4"/>
      <c r="FKE88" s="4"/>
      <c r="FKF88" s="4"/>
      <c r="FKG88" s="4"/>
      <c r="FKH88" s="4"/>
      <c r="FKI88" s="4"/>
      <c r="FKJ88" s="4"/>
      <c r="FKK88" s="4"/>
      <c r="FKL88" s="4"/>
      <c r="FKM88" s="4"/>
      <c r="FKN88" s="4"/>
      <c r="FKO88" s="4"/>
      <c r="FKP88" s="4"/>
      <c r="FKQ88" s="4"/>
      <c r="FKR88" s="4"/>
      <c r="FKS88" s="4"/>
      <c r="FKT88" s="4"/>
      <c r="FKU88" s="4"/>
      <c r="FKV88" s="4"/>
      <c r="FKW88" s="4"/>
      <c r="FKX88" s="4"/>
      <c r="FKY88" s="4"/>
      <c r="FKZ88" s="4"/>
      <c r="FLA88" s="4"/>
      <c r="FLB88" s="4"/>
      <c r="FLC88" s="4"/>
      <c r="FLD88" s="4"/>
      <c r="FLE88" s="4"/>
      <c r="FLF88" s="4"/>
      <c r="FLG88" s="4"/>
      <c r="FLH88" s="4"/>
      <c r="FLI88" s="4"/>
      <c r="FLJ88" s="4"/>
      <c r="FLK88" s="4"/>
      <c r="FLL88" s="4"/>
      <c r="FLM88" s="4"/>
      <c r="FLN88" s="4"/>
      <c r="FLO88" s="4"/>
      <c r="FLP88" s="4"/>
      <c r="FLQ88" s="4"/>
      <c r="FLR88" s="4"/>
      <c r="FLS88" s="4"/>
      <c r="FLT88" s="4"/>
      <c r="FLU88" s="4"/>
      <c r="FLV88" s="4"/>
      <c r="FLW88" s="4"/>
      <c r="FLX88" s="4"/>
      <c r="FLY88" s="4"/>
      <c r="FLZ88" s="4"/>
      <c r="FMA88" s="4"/>
      <c r="FMB88" s="4"/>
      <c r="FMC88" s="4"/>
      <c r="FMD88" s="4"/>
      <c r="FME88" s="4"/>
      <c r="FMF88" s="4"/>
      <c r="FMG88" s="4"/>
      <c r="FMH88" s="4"/>
      <c r="FMI88" s="4"/>
      <c r="FMJ88" s="4"/>
      <c r="FMK88" s="4"/>
      <c r="FML88" s="4"/>
      <c r="FMM88" s="4"/>
      <c r="FMN88" s="4"/>
      <c r="FMO88" s="4"/>
      <c r="FMP88" s="4"/>
      <c r="FMQ88" s="4"/>
      <c r="FMR88" s="4"/>
      <c r="FMS88" s="4"/>
      <c r="FMT88" s="4"/>
      <c r="FMU88" s="4"/>
      <c r="FMV88" s="4"/>
      <c r="FMW88" s="4"/>
      <c r="FMX88" s="4"/>
      <c r="FMY88" s="4"/>
      <c r="FMZ88" s="4"/>
      <c r="FNA88" s="4"/>
      <c r="FNB88" s="4"/>
      <c r="FNC88" s="4"/>
      <c r="FND88" s="4"/>
      <c r="FNE88" s="4"/>
      <c r="FNF88" s="4"/>
      <c r="FNG88" s="4"/>
      <c r="FNH88" s="4"/>
      <c r="FNI88" s="4"/>
      <c r="FNJ88" s="4"/>
      <c r="FNK88" s="4"/>
      <c r="FNL88" s="4"/>
      <c r="FNM88" s="4"/>
      <c r="FNN88" s="4"/>
      <c r="FNO88" s="4"/>
      <c r="FNP88" s="4"/>
      <c r="FNQ88" s="4"/>
      <c r="FNR88" s="4"/>
      <c r="FNS88" s="4"/>
      <c r="FNT88" s="4"/>
      <c r="FNU88" s="4"/>
      <c r="FNV88" s="4"/>
      <c r="FNW88" s="4"/>
      <c r="FNX88" s="4"/>
      <c r="FNY88" s="4"/>
      <c r="FNZ88" s="4"/>
      <c r="FOA88" s="4"/>
      <c r="FOB88" s="4"/>
      <c r="FOC88" s="4"/>
      <c r="FOD88" s="4"/>
      <c r="FOE88" s="4"/>
      <c r="FOF88" s="4"/>
      <c r="FOG88" s="4"/>
      <c r="FOH88" s="4"/>
      <c r="FOI88" s="4"/>
      <c r="FOJ88" s="4"/>
      <c r="FOK88" s="4"/>
      <c r="FOL88" s="4"/>
      <c r="FOM88" s="4"/>
      <c r="FON88" s="4"/>
      <c r="FOO88" s="4"/>
      <c r="FOP88" s="4"/>
      <c r="FOQ88" s="4"/>
      <c r="FOR88" s="4"/>
      <c r="FOS88" s="4"/>
      <c r="FOT88" s="4"/>
      <c r="FOU88" s="4"/>
      <c r="FOV88" s="4"/>
      <c r="FOW88" s="4"/>
      <c r="FOX88" s="4"/>
      <c r="FOY88" s="4"/>
      <c r="FOZ88" s="4"/>
      <c r="FPA88" s="4"/>
      <c r="FPB88" s="4"/>
      <c r="FPC88" s="4"/>
      <c r="FPD88" s="4"/>
      <c r="FPE88" s="4"/>
      <c r="FPF88" s="4"/>
      <c r="FPG88" s="4"/>
      <c r="FPH88" s="4"/>
      <c r="FPI88" s="4"/>
      <c r="FPJ88" s="4"/>
      <c r="FPK88" s="4"/>
      <c r="FPL88" s="4"/>
      <c r="FPM88" s="4"/>
      <c r="FPN88" s="4"/>
      <c r="FPO88" s="4"/>
      <c r="FPP88" s="4"/>
      <c r="FPQ88" s="4"/>
      <c r="FPR88" s="4"/>
      <c r="FPS88" s="4"/>
      <c r="FPT88" s="4"/>
      <c r="FPU88" s="4"/>
      <c r="FPV88" s="4"/>
      <c r="FPW88" s="4"/>
      <c r="FPX88" s="4"/>
      <c r="FPY88" s="4"/>
      <c r="FPZ88" s="4"/>
      <c r="FQA88" s="4"/>
      <c r="FQB88" s="4"/>
      <c r="FQC88" s="4"/>
      <c r="FQD88" s="4"/>
      <c r="FQE88" s="4"/>
      <c r="FQF88" s="4"/>
      <c r="FQG88" s="4"/>
      <c r="FQH88" s="4"/>
      <c r="FQI88" s="4"/>
      <c r="FQJ88" s="4"/>
      <c r="FQK88" s="4"/>
      <c r="FQL88" s="4"/>
      <c r="FQM88" s="4"/>
      <c r="FQN88" s="4"/>
      <c r="FQO88" s="4"/>
      <c r="FQP88" s="4"/>
      <c r="FQQ88" s="4"/>
      <c r="FQR88" s="4"/>
      <c r="FQS88" s="4"/>
      <c r="FQT88" s="4"/>
      <c r="FQU88" s="4"/>
      <c r="FQV88" s="4"/>
      <c r="FQW88" s="4"/>
      <c r="FQX88" s="4"/>
      <c r="FQY88" s="4"/>
      <c r="FQZ88" s="4"/>
      <c r="FRA88" s="4"/>
      <c r="FRB88" s="4"/>
      <c r="FRC88" s="4"/>
      <c r="FRD88" s="4"/>
      <c r="FRE88" s="4"/>
      <c r="FRF88" s="4"/>
      <c r="FRG88" s="4"/>
      <c r="FRH88" s="4"/>
      <c r="FRI88" s="4"/>
      <c r="FRJ88" s="4"/>
      <c r="FRK88" s="4"/>
      <c r="FRL88" s="4"/>
      <c r="FRM88" s="4"/>
      <c r="FRN88" s="4"/>
      <c r="FRO88" s="4"/>
      <c r="FRP88" s="4"/>
      <c r="FRQ88" s="4"/>
      <c r="FRR88" s="4"/>
      <c r="FRS88" s="4"/>
      <c r="FRT88" s="4"/>
      <c r="FRU88" s="4"/>
      <c r="FRV88" s="4"/>
      <c r="FRW88" s="4"/>
      <c r="FRX88" s="4"/>
      <c r="FRY88" s="4"/>
      <c r="FRZ88" s="4"/>
      <c r="FSA88" s="4"/>
      <c r="FSB88" s="4"/>
      <c r="FSC88" s="4"/>
      <c r="FSD88" s="4"/>
      <c r="FSE88" s="4"/>
      <c r="FSF88" s="4"/>
      <c r="FSG88" s="4"/>
      <c r="FSH88" s="4"/>
      <c r="FSI88" s="4"/>
      <c r="FSJ88" s="4"/>
      <c r="FSK88" s="4"/>
      <c r="FSL88" s="4"/>
      <c r="FSM88" s="4"/>
      <c r="FSN88" s="4"/>
      <c r="FSO88" s="4"/>
      <c r="FSP88" s="4"/>
      <c r="FSQ88" s="4"/>
      <c r="FSR88" s="4"/>
      <c r="FSS88" s="4"/>
      <c r="FST88" s="4"/>
      <c r="FSU88" s="4"/>
      <c r="FSV88" s="4"/>
      <c r="FSW88" s="4"/>
      <c r="FSX88" s="4"/>
      <c r="FSY88" s="4"/>
      <c r="FSZ88" s="4"/>
      <c r="FTA88" s="4"/>
      <c r="FTB88" s="4"/>
      <c r="FTC88" s="4"/>
      <c r="FTD88" s="4"/>
      <c r="FTE88" s="4"/>
      <c r="FTF88" s="4"/>
      <c r="FTG88" s="4"/>
      <c r="FTH88" s="4"/>
      <c r="FTI88" s="4"/>
      <c r="FTJ88" s="4"/>
      <c r="FTK88" s="4"/>
      <c r="FTL88" s="4"/>
      <c r="FTM88" s="4"/>
      <c r="FTN88" s="4"/>
      <c r="FTO88" s="4"/>
      <c r="FTP88" s="4"/>
      <c r="FTQ88" s="4"/>
      <c r="FTR88" s="4"/>
      <c r="FTS88" s="4"/>
      <c r="FTT88" s="4"/>
      <c r="FTU88" s="4"/>
      <c r="FTV88" s="4"/>
      <c r="FTW88" s="4"/>
      <c r="FTX88" s="4"/>
      <c r="FTY88" s="4"/>
      <c r="FTZ88" s="4"/>
      <c r="FUA88" s="4"/>
      <c r="FUB88" s="4"/>
      <c r="FUC88" s="4"/>
      <c r="FUD88" s="4"/>
      <c r="FUE88" s="4"/>
      <c r="FUF88" s="4"/>
      <c r="FUG88" s="4"/>
      <c r="FUH88" s="4"/>
      <c r="FUI88" s="4"/>
      <c r="FUJ88" s="4"/>
      <c r="FUK88" s="4"/>
      <c r="FUL88" s="4"/>
      <c r="FUM88" s="4"/>
      <c r="FUN88" s="4"/>
      <c r="FUO88" s="4"/>
      <c r="FUP88" s="4"/>
      <c r="FUQ88" s="4"/>
      <c r="FUR88" s="4"/>
      <c r="FUS88" s="4"/>
      <c r="FUT88" s="4"/>
      <c r="FUU88" s="4"/>
      <c r="FUV88" s="4"/>
      <c r="FUW88" s="4"/>
      <c r="FUX88" s="4"/>
      <c r="FUY88" s="4"/>
      <c r="FUZ88" s="4"/>
      <c r="FVA88" s="4"/>
      <c r="FVB88" s="4"/>
      <c r="FVC88" s="4"/>
      <c r="FVD88" s="4"/>
      <c r="FVE88" s="4"/>
      <c r="FVF88" s="4"/>
      <c r="FVG88" s="4"/>
      <c r="FVH88" s="4"/>
      <c r="FVI88" s="4"/>
      <c r="FVJ88" s="4"/>
      <c r="FVK88" s="4"/>
      <c r="FVL88" s="4"/>
      <c r="FVM88" s="4"/>
      <c r="FVN88" s="4"/>
      <c r="FVO88" s="4"/>
      <c r="FVP88" s="4"/>
      <c r="FVQ88" s="4"/>
      <c r="FVR88" s="4"/>
      <c r="FVS88" s="4"/>
      <c r="FVT88" s="4"/>
      <c r="FVU88" s="4"/>
      <c r="FVV88" s="4"/>
      <c r="FVW88" s="4"/>
      <c r="FVX88" s="4"/>
      <c r="FVY88" s="4"/>
      <c r="FVZ88" s="4"/>
      <c r="FWA88" s="4"/>
      <c r="FWB88" s="4"/>
      <c r="FWC88" s="4"/>
      <c r="FWD88" s="4"/>
      <c r="FWE88" s="4"/>
      <c r="FWF88" s="4"/>
      <c r="FWG88" s="4"/>
      <c r="FWH88" s="4"/>
      <c r="FWI88" s="4"/>
      <c r="FWJ88" s="4"/>
      <c r="FWK88" s="4"/>
      <c r="FWL88" s="4"/>
      <c r="FWM88" s="4"/>
      <c r="FWN88" s="4"/>
      <c r="FWO88" s="4"/>
      <c r="FWP88" s="4"/>
      <c r="FWQ88" s="4"/>
      <c r="FWR88" s="4"/>
      <c r="FWS88" s="4"/>
      <c r="FWT88" s="4"/>
      <c r="FWU88" s="4"/>
      <c r="FWV88" s="4"/>
      <c r="FWW88" s="4"/>
      <c r="FWX88" s="4"/>
      <c r="FWY88" s="4"/>
      <c r="FWZ88" s="4"/>
      <c r="FXA88" s="4"/>
      <c r="FXB88" s="4"/>
      <c r="FXC88" s="4"/>
      <c r="FXD88" s="4"/>
      <c r="FXE88" s="4"/>
      <c r="FXF88" s="4"/>
      <c r="FXG88" s="4"/>
      <c r="FXH88" s="4"/>
      <c r="FXI88" s="4"/>
      <c r="FXJ88" s="4"/>
      <c r="FXK88" s="4"/>
      <c r="FXL88" s="4"/>
      <c r="FXM88" s="4"/>
      <c r="FXN88" s="4"/>
      <c r="FXO88" s="4"/>
      <c r="FXP88" s="4"/>
      <c r="FXQ88" s="4"/>
      <c r="FXR88" s="4"/>
      <c r="FXS88" s="4"/>
      <c r="FXT88" s="4"/>
      <c r="FXU88" s="4"/>
      <c r="FXV88" s="4"/>
      <c r="FXW88" s="4"/>
      <c r="FXX88" s="4"/>
      <c r="FXY88" s="4"/>
      <c r="FXZ88" s="4"/>
      <c r="FYA88" s="4"/>
      <c r="FYB88" s="4"/>
      <c r="FYC88" s="4"/>
      <c r="FYD88" s="4"/>
      <c r="FYE88" s="4"/>
      <c r="FYF88" s="4"/>
      <c r="FYG88" s="4"/>
      <c r="FYH88" s="4"/>
      <c r="FYI88" s="4"/>
      <c r="FYJ88" s="4"/>
      <c r="FYK88" s="4"/>
      <c r="FYL88" s="4"/>
      <c r="FYM88" s="4"/>
      <c r="FYN88" s="4"/>
      <c r="FYO88" s="4"/>
      <c r="FYP88" s="4"/>
      <c r="FYQ88" s="4"/>
      <c r="FYR88" s="4"/>
      <c r="FYS88" s="4"/>
      <c r="FYT88" s="4"/>
      <c r="FYU88" s="4"/>
      <c r="FYV88" s="4"/>
      <c r="FYW88" s="4"/>
      <c r="FYX88" s="4"/>
      <c r="FYY88" s="4"/>
      <c r="FYZ88" s="4"/>
      <c r="FZA88" s="4"/>
      <c r="FZB88" s="4"/>
      <c r="FZC88" s="4"/>
      <c r="FZD88" s="4"/>
      <c r="FZE88" s="4"/>
      <c r="FZF88" s="4"/>
      <c r="FZG88" s="4"/>
      <c r="FZH88" s="4"/>
      <c r="FZI88" s="4"/>
      <c r="FZJ88" s="4"/>
      <c r="FZK88" s="4"/>
      <c r="FZL88" s="4"/>
      <c r="FZM88" s="4"/>
      <c r="FZN88" s="4"/>
      <c r="FZO88" s="4"/>
      <c r="FZP88" s="4"/>
      <c r="FZQ88" s="4"/>
      <c r="FZR88" s="4"/>
      <c r="FZS88" s="4"/>
      <c r="FZT88" s="4"/>
      <c r="FZU88" s="4"/>
      <c r="FZV88" s="4"/>
      <c r="FZW88" s="4"/>
      <c r="FZX88" s="4"/>
      <c r="FZY88" s="4"/>
      <c r="FZZ88" s="4"/>
      <c r="GAA88" s="4"/>
      <c r="GAB88" s="4"/>
      <c r="GAC88" s="4"/>
      <c r="GAD88" s="4"/>
      <c r="GAE88" s="4"/>
      <c r="GAF88" s="4"/>
      <c r="GAG88" s="4"/>
      <c r="GAH88" s="4"/>
      <c r="GAI88" s="4"/>
      <c r="GAJ88" s="4"/>
      <c r="GAK88" s="4"/>
      <c r="GAL88" s="4"/>
      <c r="GAM88" s="4"/>
      <c r="GAN88" s="4"/>
      <c r="GAO88" s="4"/>
      <c r="GAP88" s="4"/>
      <c r="GAQ88" s="4"/>
      <c r="GAR88" s="4"/>
      <c r="GAS88" s="4"/>
      <c r="GAT88" s="4"/>
      <c r="GAU88" s="4"/>
      <c r="GAV88" s="4"/>
      <c r="GAW88" s="4"/>
      <c r="GAX88" s="4"/>
      <c r="GAY88" s="4"/>
      <c r="GAZ88" s="4"/>
      <c r="GBA88" s="4"/>
      <c r="GBB88" s="4"/>
      <c r="GBC88" s="4"/>
      <c r="GBD88" s="4"/>
      <c r="GBE88" s="4"/>
      <c r="GBF88" s="4"/>
      <c r="GBG88" s="4"/>
      <c r="GBH88" s="4"/>
      <c r="GBI88" s="4"/>
      <c r="GBJ88" s="4"/>
      <c r="GBK88" s="4"/>
      <c r="GBL88" s="4"/>
      <c r="GBM88" s="4"/>
      <c r="GBN88" s="4"/>
      <c r="GBO88" s="4"/>
      <c r="GBP88" s="4"/>
      <c r="GBQ88" s="4"/>
      <c r="GBR88" s="4"/>
      <c r="GBS88" s="4"/>
      <c r="GBT88" s="4"/>
      <c r="GBU88" s="4"/>
      <c r="GBV88" s="4"/>
      <c r="GBW88" s="4"/>
      <c r="GBX88" s="4"/>
      <c r="GBY88" s="4"/>
      <c r="GBZ88" s="4"/>
      <c r="GCA88" s="4"/>
      <c r="GCB88" s="4"/>
      <c r="GCC88" s="4"/>
      <c r="GCD88" s="4"/>
      <c r="GCE88" s="4"/>
      <c r="GCF88" s="4"/>
      <c r="GCG88" s="4"/>
      <c r="GCH88" s="4"/>
      <c r="GCI88" s="4"/>
      <c r="GCJ88" s="4"/>
      <c r="GCK88" s="4"/>
      <c r="GCL88" s="4"/>
      <c r="GCM88" s="4"/>
      <c r="GCN88" s="4"/>
      <c r="GCO88" s="4"/>
      <c r="GCP88" s="4"/>
      <c r="GCQ88" s="4"/>
      <c r="GCR88" s="4"/>
      <c r="GCS88" s="4"/>
      <c r="GCT88" s="4"/>
      <c r="GCU88" s="4"/>
      <c r="GCV88" s="4"/>
      <c r="GCW88" s="4"/>
      <c r="GCX88" s="4"/>
      <c r="GCY88" s="4"/>
      <c r="GCZ88" s="4"/>
      <c r="GDA88" s="4"/>
      <c r="GDB88" s="4"/>
      <c r="GDC88" s="4"/>
      <c r="GDD88" s="4"/>
      <c r="GDE88" s="4"/>
      <c r="GDF88" s="4"/>
      <c r="GDG88" s="4"/>
      <c r="GDH88" s="4"/>
      <c r="GDI88" s="4"/>
      <c r="GDJ88" s="4"/>
      <c r="GDK88" s="4"/>
      <c r="GDL88" s="4"/>
      <c r="GDM88" s="4"/>
      <c r="GDN88" s="4"/>
      <c r="GDO88" s="4"/>
      <c r="GDP88" s="4"/>
      <c r="GDQ88" s="4"/>
      <c r="GDR88" s="4"/>
      <c r="GDS88" s="4"/>
      <c r="GDT88" s="4"/>
      <c r="GDU88" s="4"/>
      <c r="GDV88" s="4"/>
      <c r="GDW88" s="4"/>
      <c r="GDX88" s="4"/>
      <c r="GDY88" s="4"/>
      <c r="GDZ88" s="4"/>
      <c r="GEA88" s="4"/>
      <c r="GEB88" s="4"/>
      <c r="GEC88" s="4"/>
      <c r="GED88" s="4"/>
      <c r="GEE88" s="4"/>
      <c r="GEF88" s="4"/>
      <c r="GEG88" s="4"/>
      <c r="GEH88" s="4"/>
      <c r="GEI88" s="4"/>
      <c r="GEJ88" s="4"/>
      <c r="GEK88" s="4"/>
      <c r="GEL88" s="4"/>
      <c r="GEM88" s="4"/>
      <c r="GEN88" s="4"/>
      <c r="GEO88" s="4"/>
      <c r="GEP88" s="4"/>
      <c r="GEQ88" s="4"/>
      <c r="GER88" s="4"/>
      <c r="GES88" s="4"/>
      <c r="GET88" s="4"/>
      <c r="GEU88" s="4"/>
      <c r="GEV88" s="4"/>
      <c r="GEW88" s="4"/>
      <c r="GEX88" s="4"/>
      <c r="GEY88" s="4"/>
      <c r="GEZ88" s="4"/>
      <c r="GFA88" s="4"/>
      <c r="GFB88" s="4"/>
      <c r="GFC88" s="4"/>
      <c r="GFD88" s="4"/>
      <c r="GFE88" s="4"/>
      <c r="GFF88" s="4"/>
      <c r="GFG88" s="4"/>
      <c r="GFH88" s="4"/>
      <c r="GFI88" s="4"/>
      <c r="GFJ88" s="4"/>
      <c r="GFK88" s="4"/>
      <c r="GFL88" s="4"/>
      <c r="GFM88" s="4"/>
      <c r="GFN88" s="4"/>
      <c r="GFO88" s="4"/>
      <c r="GFP88" s="4"/>
      <c r="GFQ88" s="4"/>
      <c r="GFR88" s="4"/>
      <c r="GFS88" s="4"/>
      <c r="GFT88" s="4"/>
      <c r="GFU88" s="4"/>
      <c r="GFV88" s="4"/>
      <c r="GFW88" s="4"/>
      <c r="GFX88" s="4"/>
      <c r="GFY88" s="4"/>
      <c r="GFZ88" s="4"/>
      <c r="GGA88" s="4"/>
      <c r="GGB88" s="4"/>
      <c r="GGC88" s="4"/>
      <c r="GGD88" s="4"/>
      <c r="GGE88" s="4"/>
      <c r="GGF88" s="4"/>
      <c r="GGG88" s="4"/>
      <c r="GGH88" s="4"/>
      <c r="GGI88" s="4"/>
      <c r="GGJ88" s="4"/>
      <c r="GGK88" s="4"/>
      <c r="GGL88" s="4"/>
      <c r="GGM88" s="4"/>
      <c r="GGN88" s="4"/>
      <c r="GGO88" s="4"/>
      <c r="GGP88" s="4"/>
      <c r="GGQ88" s="4"/>
      <c r="GGR88" s="4"/>
      <c r="GGS88" s="4"/>
      <c r="GGT88" s="4"/>
      <c r="GGU88" s="4"/>
      <c r="GGV88" s="4"/>
      <c r="GGW88" s="4"/>
      <c r="GGX88" s="4"/>
      <c r="GGY88" s="4"/>
      <c r="GGZ88" s="4"/>
      <c r="GHA88" s="4"/>
      <c r="GHB88" s="4"/>
      <c r="GHC88" s="4"/>
      <c r="GHD88" s="4"/>
      <c r="GHE88" s="4"/>
      <c r="GHF88" s="4"/>
      <c r="GHG88" s="4"/>
      <c r="GHH88" s="4"/>
      <c r="GHI88" s="4"/>
      <c r="GHJ88" s="4"/>
      <c r="GHK88" s="4"/>
      <c r="GHL88" s="4"/>
      <c r="GHM88" s="4"/>
      <c r="GHN88" s="4"/>
      <c r="GHO88" s="4"/>
      <c r="GHP88" s="4"/>
      <c r="GHQ88" s="4"/>
      <c r="GHR88" s="4"/>
      <c r="GHS88" s="4"/>
      <c r="GHT88" s="4"/>
      <c r="GHU88" s="4"/>
      <c r="GHV88" s="4"/>
      <c r="GHW88" s="4"/>
      <c r="GHX88" s="4"/>
      <c r="GHY88" s="4"/>
      <c r="GHZ88" s="4"/>
      <c r="GIA88" s="4"/>
      <c r="GIB88" s="4"/>
      <c r="GIC88" s="4"/>
      <c r="GID88" s="4"/>
      <c r="GIE88" s="4"/>
      <c r="GIF88" s="4"/>
      <c r="GIG88" s="4"/>
      <c r="GIH88" s="4"/>
      <c r="GII88" s="4"/>
      <c r="GIJ88" s="4"/>
      <c r="GIK88" s="4"/>
      <c r="GIL88" s="4"/>
      <c r="GIM88" s="4"/>
      <c r="GIN88" s="4"/>
      <c r="GIO88" s="4"/>
      <c r="GIP88" s="4"/>
      <c r="GIQ88" s="4"/>
      <c r="GIR88" s="4"/>
      <c r="GIS88" s="4"/>
      <c r="GIT88" s="4"/>
      <c r="GIU88" s="4"/>
      <c r="GIV88" s="4"/>
      <c r="GIW88" s="4"/>
      <c r="GIX88" s="4"/>
      <c r="GIY88" s="4"/>
      <c r="GIZ88" s="4"/>
      <c r="GJA88" s="4"/>
      <c r="GJB88" s="4"/>
      <c r="GJC88" s="4"/>
      <c r="GJD88" s="4"/>
      <c r="GJE88" s="4"/>
      <c r="GJF88" s="4"/>
      <c r="GJG88" s="4"/>
      <c r="GJH88" s="4"/>
      <c r="GJI88" s="4"/>
      <c r="GJJ88" s="4"/>
      <c r="GJK88" s="4"/>
      <c r="GJL88" s="4"/>
      <c r="GJM88" s="4"/>
      <c r="GJN88" s="4"/>
      <c r="GJO88" s="4"/>
      <c r="GJP88" s="4"/>
      <c r="GJQ88" s="4"/>
      <c r="GJR88" s="4"/>
      <c r="GJS88" s="4"/>
      <c r="GJT88" s="4"/>
      <c r="GJU88" s="4"/>
      <c r="GJV88" s="4"/>
      <c r="GJW88" s="4"/>
      <c r="GJX88" s="4"/>
      <c r="GJY88" s="4"/>
      <c r="GJZ88" s="4"/>
      <c r="GKA88" s="4"/>
      <c r="GKB88" s="4"/>
      <c r="GKC88" s="4"/>
      <c r="GKD88" s="4"/>
      <c r="GKE88" s="4"/>
      <c r="GKF88" s="4"/>
      <c r="GKG88" s="4"/>
      <c r="GKH88" s="4"/>
      <c r="GKI88" s="4"/>
      <c r="GKJ88" s="4"/>
      <c r="GKK88" s="4"/>
      <c r="GKL88" s="4"/>
      <c r="GKM88" s="4"/>
      <c r="GKN88" s="4"/>
      <c r="GKO88" s="4"/>
      <c r="GKP88" s="4"/>
      <c r="GKQ88" s="4"/>
      <c r="GKR88" s="4"/>
      <c r="GKS88" s="4"/>
      <c r="GKT88" s="4"/>
      <c r="GKU88" s="4"/>
      <c r="GKV88" s="4"/>
      <c r="GKW88" s="4"/>
      <c r="GKX88" s="4"/>
      <c r="GKY88" s="4"/>
      <c r="GKZ88" s="4"/>
      <c r="GLA88" s="4"/>
      <c r="GLB88" s="4"/>
      <c r="GLC88" s="4"/>
      <c r="GLD88" s="4"/>
      <c r="GLE88" s="4"/>
      <c r="GLF88" s="4"/>
      <c r="GLG88" s="4"/>
      <c r="GLH88" s="4"/>
      <c r="GLI88" s="4"/>
      <c r="GLJ88" s="4"/>
      <c r="GLK88" s="4"/>
      <c r="GLL88" s="4"/>
      <c r="GLM88" s="4"/>
      <c r="GLN88" s="4"/>
      <c r="GLO88" s="4"/>
      <c r="GLP88" s="4"/>
      <c r="GLQ88" s="4"/>
      <c r="GLR88" s="4"/>
      <c r="GLS88" s="4"/>
      <c r="GLT88" s="4"/>
      <c r="GLU88" s="4"/>
      <c r="GLV88" s="4"/>
      <c r="GLW88" s="4"/>
      <c r="GLX88" s="4"/>
      <c r="GLY88" s="4"/>
      <c r="GLZ88" s="4"/>
      <c r="GMA88" s="4"/>
      <c r="GMB88" s="4"/>
      <c r="GMC88" s="4"/>
      <c r="GMD88" s="4"/>
      <c r="GME88" s="4"/>
      <c r="GMF88" s="4"/>
      <c r="GMG88" s="4"/>
      <c r="GMH88" s="4"/>
      <c r="GMI88" s="4"/>
      <c r="GMJ88" s="4"/>
      <c r="GMK88" s="4"/>
      <c r="GML88" s="4"/>
      <c r="GMM88" s="4"/>
      <c r="GMN88" s="4"/>
      <c r="GMO88" s="4"/>
      <c r="GMP88" s="4"/>
      <c r="GMQ88" s="4"/>
      <c r="GMR88" s="4"/>
      <c r="GMS88" s="4"/>
      <c r="GMT88" s="4"/>
      <c r="GMU88" s="4"/>
      <c r="GMV88" s="4"/>
      <c r="GMW88" s="4"/>
      <c r="GMX88" s="4"/>
      <c r="GMY88" s="4"/>
      <c r="GMZ88" s="4"/>
      <c r="GNA88" s="4"/>
      <c r="GNB88" s="4"/>
      <c r="GNC88" s="4"/>
      <c r="GND88" s="4"/>
      <c r="GNE88" s="4"/>
      <c r="GNF88" s="4"/>
      <c r="GNG88" s="4"/>
      <c r="GNH88" s="4"/>
      <c r="GNI88" s="4"/>
      <c r="GNJ88" s="4"/>
      <c r="GNK88" s="4"/>
      <c r="GNL88" s="4"/>
      <c r="GNM88" s="4"/>
      <c r="GNN88" s="4"/>
      <c r="GNO88" s="4"/>
      <c r="GNP88" s="4"/>
      <c r="GNQ88" s="4"/>
      <c r="GNR88" s="4"/>
      <c r="GNS88" s="4"/>
      <c r="GNT88" s="4"/>
      <c r="GNU88" s="4"/>
      <c r="GNV88" s="4"/>
      <c r="GNW88" s="4"/>
      <c r="GNX88" s="4"/>
      <c r="GNY88" s="4"/>
      <c r="GNZ88" s="4"/>
      <c r="GOA88" s="4"/>
      <c r="GOB88" s="4"/>
      <c r="GOC88" s="4"/>
      <c r="GOD88" s="4"/>
      <c r="GOE88" s="4"/>
      <c r="GOF88" s="4"/>
      <c r="GOG88" s="4"/>
      <c r="GOH88" s="4"/>
      <c r="GOI88" s="4"/>
      <c r="GOJ88" s="4"/>
      <c r="GOK88" s="4"/>
      <c r="GOL88" s="4"/>
      <c r="GOM88" s="4"/>
      <c r="GON88" s="4"/>
      <c r="GOO88" s="4"/>
      <c r="GOP88" s="4"/>
      <c r="GOQ88" s="4"/>
      <c r="GOR88" s="4"/>
      <c r="GOS88" s="4"/>
      <c r="GOT88" s="4"/>
      <c r="GOU88" s="4"/>
      <c r="GOV88" s="4"/>
      <c r="GOW88" s="4"/>
      <c r="GOX88" s="4"/>
      <c r="GOY88" s="4"/>
      <c r="GOZ88" s="4"/>
      <c r="GPA88" s="4"/>
      <c r="GPB88" s="4"/>
      <c r="GPC88" s="4"/>
      <c r="GPD88" s="4"/>
      <c r="GPE88" s="4"/>
      <c r="GPF88" s="4"/>
      <c r="GPG88" s="4"/>
      <c r="GPH88" s="4"/>
      <c r="GPI88" s="4"/>
      <c r="GPJ88" s="4"/>
      <c r="GPK88" s="4"/>
      <c r="GPL88" s="4"/>
      <c r="GPM88" s="4"/>
      <c r="GPN88" s="4"/>
      <c r="GPO88" s="4"/>
      <c r="GPP88" s="4"/>
      <c r="GPQ88" s="4"/>
      <c r="GPR88" s="4"/>
      <c r="GPS88" s="4"/>
      <c r="GPT88" s="4"/>
      <c r="GPU88" s="4"/>
      <c r="GPV88" s="4"/>
      <c r="GPW88" s="4"/>
      <c r="GPX88" s="4"/>
      <c r="GPY88" s="4"/>
      <c r="GPZ88" s="4"/>
      <c r="GQA88" s="4"/>
      <c r="GQB88" s="4"/>
      <c r="GQC88" s="4"/>
      <c r="GQD88" s="4"/>
      <c r="GQE88" s="4"/>
      <c r="GQF88" s="4"/>
      <c r="GQG88" s="4"/>
      <c r="GQH88" s="4"/>
      <c r="GQI88" s="4"/>
      <c r="GQJ88" s="4"/>
      <c r="GQK88" s="4"/>
      <c r="GQL88" s="4"/>
      <c r="GQM88" s="4"/>
      <c r="GQN88" s="4"/>
      <c r="GQO88" s="4"/>
      <c r="GQP88" s="4"/>
      <c r="GQQ88" s="4"/>
      <c r="GQR88" s="4"/>
      <c r="GQS88" s="4"/>
      <c r="GQT88" s="4"/>
      <c r="GQU88" s="4"/>
      <c r="GQV88" s="4"/>
      <c r="GQW88" s="4"/>
      <c r="GQX88" s="4"/>
      <c r="GQY88" s="4"/>
      <c r="GQZ88" s="4"/>
      <c r="GRA88" s="4"/>
      <c r="GRB88" s="4"/>
      <c r="GRC88" s="4"/>
      <c r="GRD88" s="4"/>
      <c r="GRE88" s="4"/>
      <c r="GRF88" s="4"/>
      <c r="GRG88" s="4"/>
      <c r="GRH88" s="4"/>
      <c r="GRI88" s="4"/>
      <c r="GRJ88" s="4"/>
      <c r="GRK88" s="4"/>
      <c r="GRL88" s="4"/>
      <c r="GRM88" s="4"/>
      <c r="GRN88" s="4"/>
      <c r="GRO88" s="4"/>
      <c r="GRP88" s="4"/>
      <c r="GRQ88" s="4"/>
      <c r="GRR88" s="4"/>
      <c r="GRS88" s="4"/>
      <c r="GRT88" s="4"/>
      <c r="GRU88" s="4"/>
      <c r="GRV88" s="4"/>
      <c r="GRW88" s="4"/>
      <c r="GRX88" s="4"/>
      <c r="GRY88" s="4"/>
      <c r="GRZ88" s="4"/>
      <c r="GSA88" s="4"/>
      <c r="GSB88" s="4"/>
      <c r="GSC88" s="4"/>
      <c r="GSD88" s="4"/>
      <c r="GSE88" s="4"/>
      <c r="GSF88" s="4"/>
      <c r="GSG88" s="4"/>
      <c r="GSH88" s="4"/>
      <c r="GSI88" s="4"/>
      <c r="GSJ88" s="4"/>
      <c r="GSK88" s="4"/>
      <c r="GSL88" s="4"/>
      <c r="GSM88" s="4"/>
      <c r="GSN88" s="4"/>
      <c r="GSO88" s="4"/>
      <c r="GSP88" s="4"/>
      <c r="GSQ88" s="4"/>
      <c r="GSR88" s="4"/>
      <c r="GSS88" s="4"/>
      <c r="GST88" s="4"/>
      <c r="GSU88" s="4"/>
      <c r="GSV88" s="4"/>
      <c r="GSW88" s="4"/>
      <c r="GSX88" s="4"/>
      <c r="GSY88" s="4"/>
      <c r="GSZ88" s="4"/>
      <c r="GTA88" s="4"/>
      <c r="GTB88" s="4"/>
      <c r="GTC88" s="4"/>
      <c r="GTD88" s="4"/>
      <c r="GTE88" s="4"/>
      <c r="GTF88" s="4"/>
      <c r="GTG88" s="4"/>
      <c r="GTH88" s="4"/>
      <c r="GTI88" s="4"/>
      <c r="GTJ88" s="4"/>
      <c r="GTK88" s="4"/>
      <c r="GTL88" s="4"/>
      <c r="GTM88" s="4"/>
      <c r="GTN88" s="4"/>
      <c r="GTO88" s="4"/>
      <c r="GTP88" s="4"/>
      <c r="GTQ88" s="4"/>
      <c r="GTR88" s="4"/>
      <c r="GTS88" s="4"/>
      <c r="GTT88" s="4"/>
      <c r="GTU88" s="4"/>
      <c r="GTV88" s="4"/>
      <c r="GTW88" s="4"/>
      <c r="GTX88" s="4"/>
      <c r="GTY88" s="4"/>
      <c r="GTZ88" s="4"/>
      <c r="GUA88" s="4"/>
      <c r="GUB88" s="4"/>
      <c r="GUC88" s="4"/>
      <c r="GUD88" s="4"/>
      <c r="GUE88" s="4"/>
      <c r="GUF88" s="4"/>
      <c r="GUG88" s="4"/>
      <c r="GUH88" s="4"/>
      <c r="GUI88" s="4"/>
      <c r="GUJ88" s="4"/>
      <c r="GUK88" s="4"/>
      <c r="GUL88" s="4"/>
      <c r="GUM88" s="4"/>
      <c r="GUN88" s="4"/>
      <c r="GUO88" s="4"/>
      <c r="GUP88" s="4"/>
      <c r="GUQ88" s="4"/>
      <c r="GUR88" s="4"/>
      <c r="GUS88" s="4"/>
      <c r="GUT88" s="4"/>
      <c r="GUU88" s="4"/>
      <c r="GUV88" s="4"/>
      <c r="GUW88" s="4"/>
      <c r="GUX88" s="4"/>
      <c r="GUY88" s="4"/>
      <c r="GUZ88" s="4"/>
      <c r="GVA88" s="4"/>
      <c r="GVB88" s="4"/>
      <c r="GVC88" s="4"/>
      <c r="GVD88" s="4"/>
      <c r="GVE88" s="4"/>
      <c r="GVF88" s="4"/>
      <c r="GVG88" s="4"/>
      <c r="GVH88" s="4"/>
      <c r="GVI88" s="4"/>
      <c r="GVJ88" s="4"/>
      <c r="GVK88" s="4"/>
      <c r="GVL88" s="4"/>
      <c r="GVM88" s="4"/>
      <c r="GVN88" s="4"/>
      <c r="GVO88" s="4"/>
      <c r="GVP88" s="4"/>
      <c r="GVQ88" s="4"/>
      <c r="GVR88" s="4"/>
      <c r="GVS88" s="4"/>
      <c r="GVT88" s="4"/>
      <c r="GVU88" s="4"/>
      <c r="GVV88" s="4"/>
      <c r="GVW88" s="4"/>
      <c r="GVX88" s="4"/>
      <c r="GVY88" s="4"/>
      <c r="GVZ88" s="4"/>
      <c r="GWA88" s="4"/>
      <c r="GWB88" s="4"/>
      <c r="GWC88" s="4"/>
      <c r="GWD88" s="4"/>
      <c r="GWE88" s="4"/>
      <c r="GWF88" s="4"/>
      <c r="GWG88" s="4"/>
      <c r="GWH88" s="4"/>
      <c r="GWI88" s="4"/>
      <c r="GWJ88" s="4"/>
      <c r="GWK88" s="4"/>
      <c r="GWL88" s="4"/>
      <c r="GWM88" s="4"/>
      <c r="GWN88" s="4"/>
      <c r="GWO88" s="4"/>
      <c r="GWP88" s="4"/>
      <c r="GWQ88" s="4"/>
      <c r="GWR88" s="4"/>
      <c r="GWS88" s="4"/>
      <c r="GWT88" s="4"/>
      <c r="GWU88" s="4"/>
      <c r="GWV88" s="4"/>
      <c r="GWW88" s="4"/>
      <c r="GWX88" s="4"/>
      <c r="GWY88" s="4"/>
      <c r="GWZ88" s="4"/>
      <c r="GXA88" s="4"/>
      <c r="GXB88" s="4"/>
      <c r="GXC88" s="4"/>
      <c r="GXD88" s="4"/>
      <c r="GXE88" s="4"/>
      <c r="GXF88" s="4"/>
      <c r="GXG88" s="4"/>
      <c r="GXH88" s="4"/>
      <c r="GXI88" s="4"/>
      <c r="GXJ88" s="4"/>
      <c r="GXK88" s="4"/>
      <c r="GXL88" s="4"/>
      <c r="GXM88" s="4"/>
      <c r="GXN88" s="4"/>
      <c r="GXO88" s="4"/>
      <c r="GXP88" s="4"/>
      <c r="GXQ88" s="4"/>
      <c r="GXR88" s="4"/>
      <c r="GXS88" s="4"/>
      <c r="GXT88" s="4"/>
      <c r="GXU88" s="4"/>
      <c r="GXV88" s="4"/>
      <c r="GXW88" s="4"/>
      <c r="GXX88" s="4"/>
      <c r="GXY88" s="4"/>
      <c r="GXZ88" s="4"/>
      <c r="GYA88" s="4"/>
      <c r="GYB88" s="4"/>
      <c r="GYC88" s="4"/>
      <c r="GYD88" s="4"/>
      <c r="GYE88" s="4"/>
      <c r="GYF88" s="4"/>
      <c r="GYG88" s="4"/>
      <c r="GYH88" s="4"/>
      <c r="GYI88" s="4"/>
      <c r="GYJ88" s="4"/>
      <c r="GYK88" s="4"/>
      <c r="GYL88" s="4"/>
      <c r="GYM88" s="4"/>
      <c r="GYN88" s="4"/>
      <c r="GYO88" s="4"/>
      <c r="GYP88" s="4"/>
      <c r="GYQ88" s="4"/>
      <c r="GYR88" s="4"/>
      <c r="GYS88" s="4"/>
      <c r="GYT88" s="4"/>
      <c r="GYU88" s="4"/>
      <c r="GYV88" s="4"/>
      <c r="GYW88" s="4"/>
      <c r="GYX88" s="4"/>
      <c r="GYY88" s="4"/>
      <c r="GYZ88" s="4"/>
      <c r="GZA88" s="4"/>
      <c r="GZB88" s="4"/>
      <c r="GZC88" s="4"/>
      <c r="GZD88" s="4"/>
      <c r="GZE88" s="4"/>
      <c r="GZF88" s="4"/>
      <c r="GZG88" s="4"/>
      <c r="GZH88" s="4"/>
      <c r="GZI88" s="4"/>
      <c r="GZJ88" s="4"/>
      <c r="GZK88" s="4"/>
      <c r="GZL88" s="4"/>
      <c r="GZM88" s="4"/>
      <c r="GZN88" s="4"/>
      <c r="GZO88" s="4"/>
      <c r="GZP88" s="4"/>
      <c r="GZQ88" s="4"/>
      <c r="GZR88" s="4"/>
      <c r="GZS88" s="4"/>
      <c r="GZT88" s="4"/>
      <c r="GZU88" s="4"/>
      <c r="GZV88" s="4"/>
      <c r="GZW88" s="4"/>
      <c r="GZX88" s="4"/>
      <c r="GZY88" s="4"/>
      <c r="GZZ88" s="4"/>
      <c r="HAA88" s="4"/>
      <c r="HAB88" s="4"/>
      <c r="HAC88" s="4"/>
      <c r="HAD88" s="4"/>
      <c r="HAE88" s="4"/>
      <c r="HAF88" s="4"/>
      <c r="HAG88" s="4"/>
      <c r="HAH88" s="4"/>
      <c r="HAI88" s="4"/>
      <c r="HAJ88" s="4"/>
      <c r="HAK88" s="4"/>
      <c r="HAL88" s="4"/>
      <c r="HAM88" s="4"/>
      <c r="HAN88" s="4"/>
      <c r="HAO88" s="4"/>
      <c r="HAP88" s="4"/>
      <c r="HAQ88" s="4"/>
      <c r="HAR88" s="4"/>
      <c r="HAS88" s="4"/>
      <c r="HAT88" s="4"/>
      <c r="HAU88" s="4"/>
      <c r="HAV88" s="4"/>
      <c r="HAW88" s="4"/>
      <c r="HAX88" s="4"/>
      <c r="HAY88" s="4"/>
      <c r="HAZ88" s="4"/>
      <c r="HBA88" s="4"/>
      <c r="HBB88" s="4"/>
      <c r="HBC88" s="4"/>
      <c r="HBD88" s="4"/>
      <c r="HBE88" s="4"/>
      <c r="HBF88" s="4"/>
      <c r="HBG88" s="4"/>
      <c r="HBH88" s="4"/>
      <c r="HBI88" s="4"/>
      <c r="HBJ88" s="4"/>
      <c r="HBK88" s="4"/>
      <c r="HBL88" s="4"/>
      <c r="HBM88" s="4"/>
      <c r="HBN88" s="4"/>
      <c r="HBO88" s="4"/>
      <c r="HBP88" s="4"/>
      <c r="HBQ88" s="4"/>
      <c r="HBR88" s="4"/>
      <c r="HBS88" s="4"/>
      <c r="HBT88" s="4"/>
      <c r="HBU88" s="4"/>
      <c r="HBV88" s="4"/>
      <c r="HBW88" s="4"/>
      <c r="HBX88" s="4"/>
      <c r="HBY88" s="4"/>
      <c r="HBZ88" s="4"/>
      <c r="HCA88" s="4"/>
      <c r="HCB88" s="4"/>
      <c r="HCC88" s="4"/>
      <c r="HCD88" s="4"/>
      <c r="HCE88" s="4"/>
      <c r="HCF88" s="4"/>
      <c r="HCG88" s="4"/>
      <c r="HCH88" s="4"/>
      <c r="HCI88" s="4"/>
      <c r="HCJ88" s="4"/>
      <c r="HCK88" s="4"/>
      <c r="HCL88" s="4"/>
      <c r="HCM88" s="4"/>
      <c r="HCN88" s="4"/>
      <c r="HCO88" s="4"/>
      <c r="HCP88" s="4"/>
      <c r="HCQ88" s="4"/>
      <c r="HCR88" s="4"/>
      <c r="HCS88" s="4"/>
      <c r="HCT88" s="4"/>
      <c r="HCU88" s="4"/>
      <c r="HCV88" s="4"/>
      <c r="HCW88" s="4"/>
      <c r="HCX88" s="4"/>
      <c r="HCY88" s="4"/>
      <c r="HCZ88" s="4"/>
      <c r="HDA88" s="4"/>
      <c r="HDB88" s="4"/>
      <c r="HDC88" s="4"/>
      <c r="HDD88" s="4"/>
      <c r="HDE88" s="4"/>
      <c r="HDF88" s="4"/>
      <c r="HDG88" s="4"/>
      <c r="HDH88" s="4"/>
      <c r="HDI88" s="4"/>
      <c r="HDJ88" s="4"/>
      <c r="HDK88" s="4"/>
      <c r="HDL88" s="4"/>
      <c r="HDM88" s="4"/>
      <c r="HDN88" s="4"/>
      <c r="HDO88" s="4"/>
      <c r="HDP88" s="4"/>
      <c r="HDQ88" s="4"/>
      <c r="HDR88" s="4"/>
      <c r="HDS88" s="4"/>
      <c r="HDT88" s="4"/>
      <c r="HDU88" s="4"/>
      <c r="HDV88" s="4"/>
      <c r="HDW88" s="4"/>
      <c r="HDX88" s="4"/>
      <c r="HDY88" s="4"/>
      <c r="HDZ88" s="4"/>
      <c r="HEA88" s="4"/>
      <c r="HEB88" s="4"/>
      <c r="HEC88" s="4"/>
      <c r="HED88" s="4"/>
      <c r="HEE88" s="4"/>
      <c r="HEF88" s="4"/>
      <c r="HEG88" s="4"/>
      <c r="HEH88" s="4"/>
      <c r="HEI88" s="4"/>
      <c r="HEJ88" s="4"/>
      <c r="HEK88" s="4"/>
      <c r="HEL88" s="4"/>
      <c r="HEM88" s="4"/>
      <c r="HEN88" s="4"/>
      <c r="HEO88" s="4"/>
      <c r="HEP88" s="4"/>
      <c r="HEQ88" s="4"/>
      <c r="HER88" s="4"/>
      <c r="HES88" s="4"/>
      <c r="HET88" s="4"/>
      <c r="HEU88" s="4"/>
      <c r="HEV88" s="4"/>
      <c r="HEW88" s="4"/>
      <c r="HEX88" s="4"/>
      <c r="HEY88" s="4"/>
      <c r="HEZ88" s="4"/>
      <c r="HFA88" s="4"/>
      <c r="HFB88" s="4"/>
      <c r="HFC88" s="4"/>
      <c r="HFD88" s="4"/>
      <c r="HFE88" s="4"/>
      <c r="HFF88" s="4"/>
      <c r="HFG88" s="4"/>
      <c r="HFH88" s="4"/>
      <c r="HFI88" s="4"/>
      <c r="HFJ88" s="4"/>
      <c r="HFK88" s="4"/>
      <c r="HFL88" s="4"/>
      <c r="HFM88" s="4"/>
      <c r="HFN88" s="4"/>
      <c r="HFO88" s="4"/>
      <c r="HFP88" s="4"/>
      <c r="HFQ88" s="4"/>
      <c r="HFR88" s="4"/>
      <c r="HFS88" s="4"/>
      <c r="HFT88" s="4"/>
      <c r="HFU88" s="4"/>
      <c r="HFV88" s="4"/>
      <c r="HFW88" s="4"/>
      <c r="HFX88" s="4"/>
      <c r="HFY88" s="4"/>
      <c r="HFZ88" s="4"/>
      <c r="HGA88" s="4"/>
      <c r="HGB88" s="4"/>
      <c r="HGC88" s="4"/>
      <c r="HGD88" s="4"/>
      <c r="HGE88" s="4"/>
      <c r="HGF88" s="4"/>
      <c r="HGG88" s="4"/>
      <c r="HGH88" s="4"/>
      <c r="HGI88" s="4"/>
      <c r="HGJ88" s="4"/>
      <c r="HGK88" s="4"/>
      <c r="HGL88" s="4"/>
      <c r="HGM88" s="4"/>
      <c r="HGN88" s="4"/>
      <c r="HGO88" s="4"/>
      <c r="HGP88" s="4"/>
      <c r="HGQ88" s="4"/>
      <c r="HGR88" s="4"/>
      <c r="HGS88" s="4"/>
      <c r="HGT88" s="4"/>
      <c r="HGU88" s="4"/>
      <c r="HGV88" s="4"/>
      <c r="HGW88" s="4"/>
      <c r="HGX88" s="4"/>
      <c r="HGY88" s="4"/>
      <c r="HGZ88" s="4"/>
      <c r="HHA88" s="4"/>
      <c r="HHB88" s="4"/>
      <c r="HHC88" s="4"/>
      <c r="HHD88" s="4"/>
      <c r="HHE88" s="4"/>
      <c r="HHF88" s="4"/>
      <c r="HHG88" s="4"/>
      <c r="HHH88" s="4"/>
      <c r="HHI88" s="4"/>
      <c r="HHJ88" s="4"/>
      <c r="HHK88" s="4"/>
      <c r="HHL88" s="4"/>
      <c r="HHM88" s="4"/>
      <c r="HHN88" s="4"/>
      <c r="HHO88" s="4"/>
      <c r="HHP88" s="4"/>
      <c r="HHQ88" s="4"/>
      <c r="HHR88" s="4"/>
      <c r="HHS88" s="4"/>
      <c r="HHT88" s="4"/>
      <c r="HHU88" s="4"/>
      <c r="HHV88" s="4"/>
      <c r="HHW88" s="4"/>
      <c r="HHX88" s="4"/>
      <c r="HHY88" s="4"/>
      <c r="HHZ88" s="4"/>
      <c r="HIA88" s="4"/>
      <c r="HIB88" s="4"/>
      <c r="HIC88" s="4"/>
      <c r="HID88" s="4"/>
      <c r="HIE88" s="4"/>
      <c r="HIF88" s="4"/>
      <c r="HIG88" s="4"/>
      <c r="HIH88" s="4"/>
      <c r="HII88" s="4"/>
      <c r="HIJ88" s="4"/>
      <c r="HIK88" s="4"/>
      <c r="HIL88" s="4"/>
      <c r="HIM88" s="4"/>
      <c r="HIN88" s="4"/>
      <c r="HIO88" s="4"/>
      <c r="HIP88" s="4"/>
      <c r="HIQ88" s="4"/>
      <c r="HIR88" s="4"/>
      <c r="HIS88" s="4"/>
      <c r="HIT88" s="4"/>
      <c r="HIU88" s="4"/>
      <c r="HIV88" s="4"/>
      <c r="HIW88" s="4"/>
      <c r="HIX88" s="4"/>
      <c r="HIY88" s="4"/>
      <c r="HIZ88" s="4"/>
      <c r="HJA88" s="4"/>
      <c r="HJB88" s="4"/>
      <c r="HJC88" s="4"/>
      <c r="HJD88" s="4"/>
      <c r="HJE88" s="4"/>
      <c r="HJF88" s="4"/>
      <c r="HJG88" s="4"/>
      <c r="HJH88" s="4"/>
      <c r="HJI88" s="4"/>
      <c r="HJJ88" s="4"/>
      <c r="HJK88" s="4"/>
      <c r="HJL88" s="4"/>
      <c r="HJM88" s="4"/>
      <c r="HJN88" s="4"/>
      <c r="HJO88" s="4"/>
      <c r="HJP88" s="4"/>
      <c r="HJQ88" s="4"/>
      <c r="HJR88" s="4"/>
      <c r="HJS88" s="4"/>
      <c r="HJT88" s="4"/>
      <c r="HJU88" s="4"/>
      <c r="HJV88" s="4"/>
      <c r="HJW88" s="4"/>
      <c r="HJX88" s="4"/>
      <c r="HJY88" s="4"/>
      <c r="HJZ88" s="4"/>
      <c r="HKA88" s="4"/>
      <c r="HKB88" s="4"/>
      <c r="HKC88" s="4"/>
      <c r="HKD88" s="4"/>
      <c r="HKE88" s="4"/>
      <c r="HKF88" s="4"/>
      <c r="HKG88" s="4"/>
      <c r="HKH88" s="4"/>
      <c r="HKI88" s="4"/>
      <c r="HKJ88" s="4"/>
      <c r="HKK88" s="4"/>
      <c r="HKL88" s="4"/>
      <c r="HKM88" s="4"/>
      <c r="HKN88" s="4"/>
      <c r="HKO88" s="4"/>
      <c r="HKP88" s="4"/>
      <c r="HKQ88" s="4"/>
      <c r="HKR88" s="4"/>
      <c r="HKS88" s="4"/>
      <c r="HKT88" s="4"/>
      <c r="HKU88" s="4"/>
      <c r="HKV88" s="4"/>
      <c r="HKW88" s="4"/>
      <c r="HKX88" s="4"/>
      <c r="HKY88" s="4"/>
      <c r="HKZ88" s="4"/>
      <c r="HLA88" s="4"/>
      <c r="HLB88" s="4"/>
      <c r="HLC88" s="4"/>
      <c r="HLD88" s="4"/>
      <c r="HLE88" s="4"/>
      <c r="HLF88" s="4"/>
      <c r="HLG88" s="4"/>
      <c r="HLH88" s="4"/>
      <c r="HLI88" s="4"/>
      <c r="HLJ88" s="4"/>
      <c r="HLK88" s="4"/>
      <c r="HLL88" s="4"/>
      <c r="HLM88" s="4"/>
      <c r="HLN88" s="4"/>
      <c r="HLO88" s="4"/>
      <c r="HLP88" s="4"/>
      <c r="HLQ88" s="4"/>
      <c r="HLR88" s="4"/>
      <c r="HLS88" s="4"/>
      <c r="HLT88" s="4"/>
      <c r="HLU88" s="4"/>
      <c r="HLV88" s="4"/>
      <c r="HLW88" s="4"/>
      <c r="HLX88" s="4"/>
      <c r="HLY88" s="4"/>
      <c r="HLZ88" s="4"/>
      <c r="HMA88" s="4"/>
      <c r="HMB88" s="4"/>
      <c r="HMC88" s="4"/>
      <c r="HMD88" s="4"/>
      <c r="HME88" s="4"/>
      <c r="HMF88" s="4"/>
      <c r="HMG88" s="4"/>
      <c r="HMH88" s="4"/>
      <c r="HMI88" s="4"/>
      <c r="HMJ88" s="4"/>
      <c r="HMK88" s="4"/>
      <c r="HML88" s="4"/>
      <c r="HMM88" s="4"/>
      <c r="HMN88" s="4"/>
      <c r="HMO88" s="4"/>
      <c r="HMP88" s="4"/>
      <c r="HMQ88" s="4"/>
      <c r="HMR88" s="4"/>
      <c r="HMS88" s="4"/>
      <c r="HMT88" s="4"/>
      <c r="HMU88" s="4"/>
      <c r="HMV88" s="4"/>
      <c r="HMW88" s="4"/>
      <c r="HMX88" s="4"/>
      <c r="HMY88" s="4"/>
      <c r="HMZ88" s="4"/>
      <c r="HNA88" s="4"/>
      <c r="HNB88" s="4"/>
      <c r="HNC88" s="4"/>
      <c r="HND88" s="4"/>
      <c r="HNE88" s="4"/>
      <c r="HNF88" s="4"/>
      <c r="HNG88" s="4"/>
      <c r="HNH88" s="4"/>
      <c r="HNI88" s="4"/>
      <c r="HNJ88" s="4"/>
      <c r="HNK88" s="4"/>
      <c r="HNL88" s="4"/>
      <c r="HNM88" s="4"/>
      <c r="HNN88" s="4"/>
      <c r="HNO88" s="4"/>
      <c r="HNP88" s="4"/>
      <c r="HNQ88" s="4"/>
      <c r="HNR88" s="4"/>
      <c r="HNS88" s="4"/>
      <c r="HNT88" s="4"/>
      <c r="HNU88" s="4"/>
      <c r="HNV88" s="4"/>
      <c r="HNW88" s="4"/>
      <c r="HNX88" s="4"/>
      <c r="HNY88" s="4"/>
      <c r="HNZ88" s="4"/>
      <c r="HOA88" s="4"/>
      <c r="HOB88" s="4"/>
      <c r="HOC88" s="4"/>
      <c r="HOD88" s="4"/>
      <c r="HOE88" s="4"/>
      <c r="HOF88" s="4"/>
      <c r="HOG88" s="4"/>
      <c r="HOH88" s="4"/>
      <c r="HOI88" s="4"/>
      <c r="HOJ88" s="4"/>
      <c r="HOK88" s="4"/>
      <c r="HOL88" s="4"/>
      <c r="HOM88" s="4"/>
      <c r="HON88" s="4"/>
      <c r="HOO88" s="4"/>
      <c r="HOP88" s="4"/>
      <c r="HOQ88" s="4"/>
      <c r="HOR88" s="4"/>
      <c r="HOS88" s="4"/>
      <c r="HOT88" s="4"/>
      <c r="HOU88" s="4"/>
      <c r="HOV88" s="4"/>
      <c r="HOW88" s="4"/>
      <c r="HOX88" s="4"/>
      <c r="HOY88" s="4"/>
      <c r="HOZ88" s="4"/>
      <c r="HPA88" s="4"/>
      <c r="HPB88" s="4"/>
      <c r="HPC88" s="4"/>
      <c r="HPD88" s="4"/>
      <c r="HPE88" s="4"/>
      <c r="HPF88" s="4"/>
      <c r="HPG88" s="4"/>
      <c r="HPH88" s="4"/>
      <c r="HPI88" s="4"/>
      <c r="HPJ88" s="4"/>
      <c r="HPK88" s="4"/>
      <c r="HPL88" s="4"/>
      <c r="HPM88" s="4"/>
      <c r="HPN88" s="4"/>
      <c r="HPO88" s="4"/>
      <c r="HPP88" s="4"/>
      <c r="HPQ88" s="4"/>
      <c r="HPR88" s="4"/>
      <c r="HPS88" s="4"/>
      <c r="HPT88" s="4"/>
      <c r="HPU88" s="4"/>
      <c r="HPV88" s="4"/>
      <c r="HPW88" s="4"/>
      <c r="HPX88" s="4"/>
      <c r="HPY88" s="4"/>
      <c r="HPZ88" s="4"/>
      <c r="HQA88" s="4"/>
      <c r="HQB88" s="4"/>
      <c r="HQC88" s="4"/>
      <c r="HQD88" s="4"/>
      <c r="HQE88" s="4"/>
      <c r="HQF88" s="4"/>
      <c r="HQG88" s="4"/>
      <c r="HQH88" s="4"/>
      <c r="HQI88" s="4"/>
      <c r="HQJ88" s="4"/>
      <c r="HQK88" s="4"/>
      <c r="HQL88" s="4"/>
      <c r="HQM88" s="4"/>
      <c r="HQN88" s="4"/>
      <c r="HQO88" s="4"/>
      <c r="HQP88" s="4"/>
      <c r="HQQ88" s="4"/>
      <c r="HQR88" s="4"/>
      <c r="HQS88" s="4"/>
      <c r="HQT88" s="4"/>
      <c r="HQU88" s="4"/>
      <c r="HQV88" s="4"/>
      <c r="HQW88" s="4"/>
      <c r="HQX88" s="4"/>
      <c r="HQY88" s="4"/>
      <c r="HQZ88" s="4"/>
      <c r="HRA88" s="4"/>
      <c r="HRB88" s="4"/>
      <c r="HRC88" s="4"/>
      <c r="HRD88" s="4"/>
      <c r="HRE88" s="4"/>
      <c r="HRF88" s="4"/>
      <c r="HRG88" s="4"/>
      <c r="HRH88" s="4"/>
      <c r="HRI88" s="4"/>
      <c r="HRJ88" s="4"/>
      <c r="HRK88" s="4"/>
      <c r="HRL88" s="4"/>
      <c r="HRM88" s="4"/>
      <c r="HRN88" s="4"/>
      <c r="HRO88" s="4"/>
      <c r="HRP88" s="4"/>
      <c r="HRQ88" s="4"/>
      <c r="HRR88" s="4"/>
      <c r="HRS88" s="4"/>
      <c r="HRT88" s="4"/>
      <c r="HRU88" s="4"/>
      <c r="HRV88" s="4"/>
      <c r="HRW88" s="4"/>
      <c r="HRX88" s="4"/>
      <c r="HRY88" s="4"/>
      <c r="HRZ88" s="4"/>
      <c r="HSA88" s="4"/>
      <c r="HSB88" s="4"/>
      <c r="HSC88" s="4"/>
      <c r="HSD88" s="4"/>
      <c r="HSE88" s="4"/>
      <c r="HSF88" s="4"/>
      <c r="HSG88" s="4"/>
      <c r="HSH88" s="4"/>
      <c r="HSI88" s="4"/>
      <c r="HSJ88" s="4"/>
      <c r="HSK88" s="4"/>
      <c r="HSL88" s="4"/>
      <c r="HSM88" s="4"/>
      <c r="HSN88" s="4"/>
      <c r="HSO88" s="4"/>
      <c r="HSP88" s="4"/>
      <c r="HSQ88" s="4"/>
      <c r="HSR88" s="4"/>
      <c r="HSS88" s="4"/>
      <c r="HST88" s="4"/>
      <c r="HSU88" s="4"/>
      <c r="HSV88" s="4"/>
      <c r="HSW88" s="4"/>
      <c r="HSX88" s="4"/>
      <c r="HSY88" s="4"/>
      <c r="HSZ88" s="4"/>
      <c r="HTA88" s="4"/>
      <c r="HTB88" s="4"/>
      <c r="HTC88" s="4"/>
      <c r="HTD88" s="4"/>
      <c r="HTE88" s="4"/>
      <c r="HTF88" s="4"/>
      <c r="HTG88" s="4"/>
      <c r="HTH88" s="4"/>
      <c r="HTI88" s="4"/>
      <c r="HTJ88" s="4"/>
      <c r="HTK88" s="4"/>
      <c r="HTL88" s="4"/>
      <c r="HTM88" s="4"/>
      <c r="HTN88" s="4"/>
      <c r="HTO88" s="4"/>
      <c r="HTP88" s="4"/>
      <c r="HTQ88" s="4"/>
      <c r="HTR88" s="4"/>
      <c r="HTS88" s="4"/>
      <c r="HTT88" s="4"/>
      <c r="HTU88" s="4"/>
      <c r="HTV88" s="4"/>
      <c r="HTW88" s="4"/>
      <c r="HTX88" s="4"/>
      <c r="HTY88" s="4"/>
      <c r="HTZ88" s="4"/>
      <c r="HUA88" s="4"/>
      <c r="HUB88" s="4"/>
      <c r="HUC88" s="4"/>
      <c r="HUD88" s="4"/>
      <c r="HUE88" s="4"/>
      <c r="HUF88" s="4"/>
      <c r="HUG88" s="4"/>
      <c r="HUH88" s="4"/>
      <c r="HUI88" s="4"/>
      <c r="HUJ88" s="4"/>
      <c r="HUK88" s="4"/>
      <c r="HUL88" s="4"/>
      <c r="HUM88" s="4"/>
      <c r="HUN88" s="4"/>
      <c r="HUO88" s="4"/>
      <c r="HUP88" s="4"/>
      <c r="HUQ88" s="4"/>
      <c r="HUR88" s="4"/>
      <c r="HUS88" s="4"/>
      <c r="HUT88" s="4"/>
      <c r="HUU88" s="4"/>
      <c r="HUV88" s="4"/>
      <c r="HUW88" s="4"/>
      <c r="HUX88" s="4"/>
      <c r="HUY88" s="4"/>
      <c r="HUZ88" s="4"/>
      <c r="HVA88" s="4"/>
      <c r="HVB88" s="4"/>
      <c r="HVC88" s="4"/>
      <c r="HVD88" s="4"/>
      <c r="HVE88" s="4"/>
      <c r="HVF88" s="4"/>
      <c r="HVG88" s="4"/>
      <c r="HVH88" s="4"/>
      <c r="HVI88" s="4"/>
      <c r="HVJ88" s="4"/>
      <c r="HVK88" s="4"/>
      <c r="HVL88" s="4"/>
      <c r="HVM88" s="4"/>
      <c r="HVN88" s="4"/>
      <c r="HVO88" s="4"/>
      <c r="HVP88" s="4"/>
      <c r="HVQ88" s="4"/>
      <c r="HVR88" s="4"/>
      <c r="HVS88" s="4"/>
      <c r="HVT88" s="4"/>
      <c r="HVU88" s="4"/>
      <c r="HVV88" s="4"/>
      <c r="HVW88" s="4"/>
      <c r="HVX88" s="4"/>
      <c r="HVY88" s="4"/>
      <c r="HVZ88" s="4"/>
      <c r="HWA88" s="4"/>
      <c r="HWB88" s="4"/>
      <c r="HWC88" s="4"/>
      <c r="HWD88" s="4"/>
      <c r="HWE88" s="4"/>
      <c r="HWF88" s="4"/>
      <c r="HWG88" s="4"/>
      <c r="HWH88" s="4"/>
      <c r="HWI88" s="4"/>
      <c r="HWJ88" s="4"/>
      <c r="HWK88" s="4"/>
      <c r="HWL88" s="4"/>
      <c r="HWM88" s="4"/>
      <c r="HWN88" s="4"/>
      <c r="HWO88" s="4"/>
      <c r="HWP88" s="4"/>
      <c r="HWQ88" s="4"/>
      <c r="HWR88" s="4"/>
      <c r="HWS88" s="4"/>
      <c r="HWT88" s="4"/>
      <c r="HWU88" s="4"/>
      <c r="HWV88" s="4"/>
      <c r="HWW88" s="4"/>
      <c r="HWX88" s="4"/>
      <c r="HWY88" s="4"/>
      <c r="HWZ88" s="4"/>
      <c r="HXA88" s="4"/>
      <c r="HXB88" s="4"/>
      <c r="HXC88" s="4"/>
      <c r="HXD88" s="4"/>
      <c r="HXE88" s="4"/>
      <c r="HXF88" s="4"/>
      <c r="HXG88" s="4"/>
      <c r="HXH88" s="4"/>
      <c r="HXI88" s="4"/>
      <c r="HXJ88" s="4"/>
      <c r="HXK88" s="4"/>
      <c r="HXL88" s="4"/>
      <c r="HXM88" s="4"/>
      <c r="HXN88" s="4"/>
      <c r="HXO88" s="4"/>
      <c r="HXP88" s="4"/>
      <c r="HXQ88" s="4"/>
      <c r="HXR88" s="4"/>
      <c r="HXS88" s="4"/>
      <c r="HXT88" s="4"/>
      <c r="HXU88" s="4"/>
      <c r="HXV88" s="4"/>
      <c r="HXW88" s="4"/>
      <c r="HXX88" s="4"/>
      <c r="HXY88" s="4"/>
      <c r="HXZ88" s="4"/>
      <c r="HYA88" s="4"/>
      <c r="HYB88" s="4"/>
      <c r="HYC88" s="4"/>
      <c r="HYD88" s="4"/>
      <c r="HYE88" s="4"/>
      <c r="HYF88" s="4"/>
      <c r="HYG88" s="4"/>
      <c r="HYH88" s="4"/>
      <c r="HYI88" s="4"/>
      <c r="HYJ88" s="4"/>
      <c r="HYK88" s="4"/>
      <c r="HYL88" s="4"/>
      <c r="HYM88" s="4"/>
      <c r="HYN88" s="4"/>
      <c r="HYO88" s="4"/>
      <c r="HYP88" s="4"/>
      <c r="HYQ88" s="4"/>
      <c r="HYR88" s="4"/>
      <c r="HYS88" s="4"/>
      <c r="HYT88" s="4"/>
      <c r="HYU88" s="4"/>
      <c r="HYV88" s="4"/>
      <c r="HYW88" s="4"/>
      <c r="HYX88" s="4"/>
      <c r="HYY88" s="4"/>
      <c r="HYZ88" s="4"/>
      <c r="HZA88" s="4"/>
      <c r="HZB88" s="4"/>
      <c r="HZC88" s="4"/>
      <c r="HZD88" s="4"/>
      <c r="HZE88" s="4"/>
      <c r="HZF88" s="4"/>
      <c r="HZG88" s="4"/>
      <c r="HZH88" s="4"/>
      <c r="HZI88" s="4"/>
      <c r="HZJ88" s="4"/>
      <c r="HZK88" s="4"/>
      <c r="HZL88" s="4"/>
      <c r="HZM88" s="4"/>
      <c r="HZN88" s="4"/>
      <c r="HZO88" s="4"/>
      <c r="HZP88" s="4"/>
      <c r="HZQ88" s="4"/>
      <c r="HZR88" s="4"/>
      <c r="HZS88" s="4"/>
      <c r="HZT88" s="4"/>
      <c r="HZU88" s="4"/>
      <c r="HZV88" s="4"/>
      <c r="HZW88" s="4"/>
      <c r="HZX88" s="4"/>
      <c r="HZY88" s="4"/>
      <c r="HZZ88" s="4"/>
      <c r="IAA88" s="4"/>
      <c r="IAB88" s="4"/>
      <c r="IAC88" s="4"/>
      <c r="IAD88" s="4"/>
      <c r="IAE88" s="4"/>
      <c r="IAF88" s="4"/>
      <c r="IAG88" s="4"/>
      <c r="IAH88" s="4"/>
      <c r="IAI88" s="4"/>
      <c r="IAJ88" s="4"/>
      <c r="IAK88" s="4"/>
      <c r="IAL88" s="4"/>
      <c r="IAM88" s="4"/>
      <c r="IAN88" s="4"/>
      <c r="IAO88" s="4"/>
      <c r="IAP88" s="4"/>
      <c r="IAQ88" s="4"/>
      <c r="IAR88" s="4"/>
      <c r="IAS88" s="4"/>
      <c r="IAT88" s="4"/>
      <c r="IAU88" s="4"/>
      <c r="IAV88" s="4"/>
      <c r="IAW88" s="4"/>
      <c r="IAX88" s="4"/>
      <c r="IAY88" s="4"/>
      <c r="IAZ88" s="4"/>
      <c r="IBA88" s="4"/>
      <c r="IBB88" s="4"/>
      <c r="IBC88" s="4"/>
      <c r="IBD88" s="4"/>
      <c r="IBE88" s="4"/>
      <c r="IBF88" s="4"/>
      <c r="IBG88" s="4"/>
      <c r="IBH88" s="4"/>
      <c r="IBI88" s="4"/>
      <c r="IBJ88" s="4"/>
      <c r="IBK88" s="4"/>
      <c r="IBL88" s="4"/>
      <c r="IBM88" s="4"/>
      <c r="IBN88" s="4"/>
      <c r="IBO88" s="4"/>
      <c r="IBP88" s="4"/>
      <c r="IBQ88" s="4"/>
      <c r="IBR88" s="4"/>
      <c r="IBS88" s="4"/>
      <c r="IBT88" s="4"/>
      <c r="IBU88" s="4"/>
      <c r="IBV88" s="4"/>
      <c r="IBW88" s="4"/>
      <c r="IBX88" s="4"/>
      <c r="IBY88" s="4"/>
      <c r="IBZ88" s="4"/>
      <c r="ICA88" s="4"/>
      <c r="ICB88" s="4"/>
      <c r="ICC88" s="4"/>
      <c r="ICD88" s="4"/>
      <c r="ICE88" s="4"/>
      <c r="ICF88" s="4"/>
      <c r="ICG88" s="4"/>
      <c r="ICH88" s="4"/>
      <c r="ICI88" s="4"/>
      <c r="ICJ88" s="4"/>
      <c r="ICK88" s="4"/>
      <c r="ICL88" s="4"/>
      <c r="ICM88" s="4"/>
      <c r="ICN88" s="4"/>
      <c r="ICO88" s="4"/>
      <c r="ICP88" s="4"/>
      <c r="ICQ88" s="4"/>
      <c r="ICR88" s="4"/>
      <c r="ICS88" s="4"/>
      <c r="ICT88" s="4"/>
      <c r="ICU88" s="4"/>
      <c r="ICV88" s="4"/>
      <c r="ICW88" s="4"/>
      <c r="ICX88" s="4"/>
      <c r="ICY88" s="4"/>
      <c r="ICZ88" s="4"/>
      <c r="IDA88" s="4"/>
      <c r="IDB88" s="4"/>
      <c r="IDC88" s="4"/>
      <c r="IDD88" s="4"/>
      <c r="IDE88" s="4"/>
      <c r="IDF88" s="4"/>
      <c r="IDG88" s="4"/>
      <c r="IDH88" s="4"/>
      <c r="IDI88" s="4"/>
      <c r="IDJ88" s="4"/>
      <c r="IDK88" s="4"/>
      <c r="IDL88" s="4"/>
      <c r="IDM88" s="4"/>
      <c r="IDN88" s="4"/>
      <c r="IDO88" s="4"/>
      <c r="IDP88" s="4"/>
      <c r="IDQ88" s="4"/>
      <c r="IDR88" s="4"/>
      <c r="IDS88" s="4"/>
      <c r="IDT88" s="4"/>
      <c r="IDU88" s="4"/>
      <c r="IDV88" s="4"/>
      <c r="IDW88" s="4"/>
      <c r="IDX88" s="4"/>
      <c r="IDY88" s="4"/>
      <c r="IDZ88" s="4"/>
      <c r="IEA88" s="4"/>
      <c r="IEB88" s="4"/>
      <c r="IEC88" s="4"/>
      <c r="IED88" s="4"/>
      <c r="IEE88" s="4"/>
      <c r="IEF88" s="4"/>
      <c r="IEG88" s="4"/>
      <c r="IEH88" s="4"/>
      <c r="IEI88" s="4"/>
      <c r="IEJ88" s="4"/>
      <c r="IEK88" s="4"/>
      <c r="IEL88" s="4"/>
      <c r="IEM88" s="4"/>
      <c r="IEN88" s="4"/>
      <c r="IEO88" s="4"/>
      <c r="IEP88" s="4"/>
      <c r="IEQ88" s="4"/>
      <c r="IER88" s="4"/>
      <c r="IES88" s="4"/>
      <c r="IET88" s="4"/>
      <c r="IEU88" s="4"/>
      <c r="IEV88" s="4"/>
      <c r="IEW88" s="4"/>
      <c r="IEX88" s="4"/>
      <c r="IEY88" s="4"/>
      <c r="IEZ88" s="4"/>
      <c r="IFA88" s="4"/>
      <c r="IFB88" s="4"/>
      <c r="IFC88" s="4"/>
      <c r="IFD88" s="4"/>
      <c r="IFE88" s="4"/>
      <c r="IFF88" s="4"/>
      <c r="IFG88" s="4"/>
      <c r="IFH88" s="4"/>
      <c r="IFI88" s="4"/>
      <c r="IFJ88" s="4"/>
      <c r="IFK88" s="4"/>
      <c r="IFL88" s="4"/>
      <c r="IFM88" s="4"/>
      <c r="IFN88" s="4"/>
      <c r="IFO88" s="4"/>
      <c r="IFP88" s="4"/>
      <c r="IFQ88" s="4"/>
      <c r="IFR88" s="4"/>
      <c r="IFS88" s="4"/>
      <c r="IFT88" s="4"/>
      <c r="IFU88" s="4"/>
      <c r="IFV88" s="4"/>
      <c r="IFW88" s="4"/>
      <c r="IFX88" s="4"/>
      <c r="IFY88" s="4"/>
      <c r="IFZ88" s="4"/>
      <c r="IGA88" s="4"/>
      <c r="IGB88" s="4"/>
      <c r="IGC88" s="4"/>
      <c r="IGD88" s="4"/>
      <c r="IGE88" s="4"/>
      <c r="IGF88" s="4"/>
      <c r="IGG88" s="4"/>
      <c r="IGH88" s="4"/>
      <c r="IGI88" s="4"/>
      <c r="IGJ88" s="4"/>
      <c r="IGK88" s="4"/>
      <c r="IGL88" s="4"/>
      <c r="IGM88" s="4"/>
      <c r="IGN88" s="4"/>
      <c r="IGO88" s="4"/>
      <c r="IGP88" s="4"/>
      <c r="IGQ88" s="4"/>
      <c r="IGR88" s="4"/>
      <c r="IGS88" s="4"/>
      <c r="IGT88" s="4"/>
      <c r="IGU88" s="4"/>
      <c r="IGV88" s="4"/>
      <c r="IGW88" s="4"/>
      <c r="IGX88" s="4"/>
      <c r="IGY88" s="4"/>
      <c r="IGZ88" s="4"/>
      <c r="IHA88" s="4"/>
      <c r="IHB88" s="4"/>
      <c r="IHC88" s="4"/>
      <c r="IHD88" s="4"/>
      <c r="IHE88" s="4"/>
      <c r="IHF88" s="4"/>
      <c r="IHG88" s="4"/>
      <c r="IHH88" s="4"/>
      <c r="IHI88" s="4"/>
      <c r="IHJ88" s="4"/>
      <c r="IHK88" s="4"/>
      <c r="IHL88" s="4"/>
      <c r="IHM88" s="4"/>
      <c r="IHN88" s="4"/>
      <c r="IHO88" s="4"/>
      <c r="IHP88" s="4"/>
      <c r="IHQ88" s="4"/>
      <c r="IHR88" s="4"/>
      <c r="IHS88" s="4"/>
      <c r="IHT88" s="4"/>
      <c r="IHU88" s="4"/>
      <c r="IHV88" s="4"/>
      <c r="IHW88" s="4"/>
      <c r="IHX88" s="4"/>
      <c r="IHY88" s="4"/>
      <c r="IHZ88" s="4"/>
      <c r="IIA88" s="4"/>
      <c r="IIB88" s="4"/>
      <c r="IIC88" s="4"/>
      <c r="IID88" s="4"/>
      <c r="IIE88" s="4"/>
      <c r="IIF88" s="4"/>
      <c r="IIG88" s="4"/>
      <c r="IIH88" s="4"/>
      <c r="III88" s="4"/>
      <c r="IIJ88" s="4"/>
      <c r="IIK88" s="4"/>
      <c r="IIL88" s="4"/>
      <c r="IIM88" s="4"/>
      <c r="IIN88" s="4"/>
      <c r="IIO88" s="4"/>
      <c r="IIP88" s="4"/>
      <c r="IIQ88" s="4"/>
      <c r="IIR88" s="4"/>
      <c r="IIS88" s="4"/>
      <c r="IIT88" s="4"/>
      <c r="IIU88" s="4"/>
      <c r="IIV88" s="4"/>
      <c r="IIW88" s="4"/>
      <c r="IIX88" s="4"/>
      <c r="IIY88" s="4"/>
      <c r="IIZ88" s="4"/>
      <c r="IJA88" s="4"/>
      <c r="IJB88" s="4"/>
      <c r="IJC88" s="4"/>
      <c r="IJD88" s="4"/>
      <c r="IJE88" s="4"/>
      <c r="IJF88" s="4"/>
      <c r="IJG88" s="4"/>
      <c r="IJH88" s="4"/>
      <c r="IJI88" s="4"/>
      <c r="IJJ88" s="4"/>
      <c r="IJK88" s="4"/>
      <c r="IJL88" s="4"/>
      <c r="IJM88" s="4"/>
      <c r="IJN88" s="4"/>
      <c r="IJO88" s="4"/>
      <c r="IJP88" s="4"/>
      <c r="IJQ88" s="4"/>
      <c r="IJR88" s="4"/>
      <c r="IJS88" s="4"/>
      <c r="IJT88" s="4"/>
      <c r="IJU88" s="4"/>
      <c r="IJV88" s="4"/>
      <c r="IJW88" s="4"/>
      <c r="IJX88" s="4"/>
      <c r="IJY88" s="4"/>
      <c r="IJZ88" s="4"/>
      <c r="IKA88" s="4"/>
      <c r="IKB88" s="4"/>
      <c r="IKC88" s="4"/>
      <c r="IKD88" s="4"/>
      <c r="IKE88" s="4"/>
      <c r="IKF88" s="4"/>
      <c r="IKG88" s="4"/>
      <c r="IKH88" s="4"/>
      <c r="IKI88" s="4"/>
      <c r="IKJ88" s="4"/>
      <c r="IKK88" s="4"/>
      <c r="IKL88" s="4"/>
      <c r="IKM88" s="4"/>
      <c r="IKN88" s="4"/>
      <c r="IKO88" s="4"/>
      <c r="IKP88" s="4"/>
      <c r="IKQ88" s="4"/>
      <c r="IKR88" s="4"/>
      <c r="IKS88" s="4"/>
      <c r="IKT88" s="4"/>
      <c r="IKU88" s="4"/>
      <c r="IKV88" s="4"/>
      <c r="IKW88" s="4"/>
      <c r="IKX88" s="4"/>
      <c r="IKY88" s="4"/>
      <c r="IKZ88" s="4"/>
      <c r="ILA88" s="4"/>
      <c r="ILB88" s="4"/>
      <c r="ILC88" s="4"/>
      <c r="ILD88" s="4"/>
      <c r="ILE88" s="4"/>
      <c r="ILF88" s="4"/>
      <c r="ILG88" s="4"/>
      <c r="ILH88" s="4"/>
      <c r="ILI88" s="4"/>
      <c r="ILJ88" s="4"/>
      <c r="ILK88" s="4"/>
      <c r="ILL88" s="4"/>
      <c r="ILM88" s="4"/>
      <c r="ILN88" s="4"/>
      <c r="ILO88" s="4"/>
      <c r="ILP88" s="4"/>
      <c r="ILQ88" s="4"/>
      <c r="ILR88" s="4"/>
      <c r="ILS88" s="4"/>
      <c r="ILT88" s="4"/>
      <c r="ILU88" s="4"/>
      <c r="ILV88" s="4"/>
      <c r="ILW88" s="4"/>
      <c r="ILX88" s="4"/>
      <c r="ILY88" s="4"/>
      <c r="ILZ88" s="4"/>
      <c r="IMA88" s="4"/>
      <c r="IMB88" s="4"/>
      <c r="IMC88" s="4"/>
      <c r="IMD88" s="4"/>
      <c r="IME88" s="4"/>
      <c r="IMF88" s="4"/>
      <c r="IMG88" s="4"/>
      <c r="IMH88" s="4"/>
      <c r="IMI88" s="4"/>
      <c r="IMJ88" s="4"/>
      <c r="IMK88" s="4"/>
      <c r="IML88" s="4"/>
      <c r="IMM88" s="4"/>
      <c r="IMN88" s="4"/>
      <c r="IMO88" s="4"/>
      <c r="IMP88" s="4"/>
      <c r="IMQ88" s="4"/>
      <c r="IMR88" s="4"/>
      <c r="IMS88" s="4"/>
      <c r="IMT88" s="4"/>
      <c r="IMU88" s="4"/>
      <c r="IMV88" s="4"/>
      <c r="IMW88" s="4"/>
      <c r="IMX88" s="4"/>
      <c r="IMY88" s="4"/>
      <c r="IMZ88" s="4"/>
      <c r="INA88" s="4"/>
      <c r="INB88" s="4"/>
      <c r="INC88" s="4"/>
      <c r="IND88" s="4"/>
      <c r="INE88" s="4"/>
      <c r="INF88" s="4"/>
      <c r="ING88" s="4"/>
      <c r="INH88" s="4"/>
      <c r="INI88" s="4"/>
      <c r="INJ88" s="4"/>
      <c r="INK88" s="4"/>
      <c r="INL88" s="4"/>
      <c r="INM88" s="4"/>
      <c r="INN88" s="4"/>
      <c r="INO88" s="4"/>
      <c r="INP88" s="4"/>
      <c r="INQ88" s="4"/>
      <c r="INR88" s="4"/>
      <c r="INS88" s="4"/>
      <c r="INT88" s="4"/>
      <c r="INU88" s="4"/>
      <c r="INV88" s="4"/>
      <c r="INW88" s="4"/>
      <c r="INX88" s="4"/>
      <c r="INY88" s="4"/>
      <c r="INZ88" s="4"/>
      <c r="IOA88" s="4"/>
      <c r="IOB88" s="4"/>
      <c r="IOC88" s="4"/>
      <c r="IOD88" s="4"/>
      <c r="IOE88" s="4"/>
      <c r="IOF88" s="4"/>
      <c r="IOG88" s="4"/>
      <c r="IOH88" s="4"/>
      <c r="IOI88" s="4"/>
      <c r="IOJ88" s="4"/>
      <c r="IOK88" s="4"/>
      <c r="IOL88" s="4"/>
      <c r="IOM88" s="4"/>
      <c r="ION88" s="4"/>
      <c r="IOO88" s="4"/>
      <c r="IOP88" s="4"/>
      <c r="IOQ88" s="4"/>
      <c r="IOR88" s="4"/>
      <c r="IOS88" s="4"/>
      <c r="IOT88" s="4"/>
      <c r="IOU88" s="4"/>
      <c r="IOV88" s="4"/>
      <c r="IOW88" s="4"/>
      <c r="IOX88" s="4"/>
      <c r="IOY88" s="4"/>
      <c r="IOZ88" s="4"/>
      <c r="IPA88" s="4"/>
      <c r="IPB88" s="4"/>
      <c r="IPC88" s="4"/>
      <c r="IPD88" s="4"/>
      <c r="IPE88" s="4"/>
      <c r="IPF88" s="4"/>
      <c r="IPG88" s="4"/>
      <c r="IPH88" s="4"/>
      <c r="IPI88" s="4"/>
      <c r="IPJ88" s="4"/>
      <c r="IPK88" s="4"/>
      <c r="IPL88" s="4"/>
      <c r="IPM88" s="4"/>
      <c r="IPN88" s="4"/>
      <c r="IPO88" s="4"/>
      <c r="IPP88" s="4"/>
      <c r="IPQ88" s="4"/>
      <c r="IPR88" s="4"/>
      <c r="IPS88" s="4"/>
      <c r="IPT88" s="4"/>
      <c r="IPU88" s="4"/>
      <c r="IPV88" s="4"/>
      <c r="IPW88" s="4"/>
      <c r="IPX88" s="4"/>
      <c r="IPY88" s="4"/>
      <c r="IPZ88" s="4"/>
      <c r="IQA88" s="4"/>
      <c r="IQB88" s="4"/>
      <c r="IQC88" s="4"/>
      <c r="IQD88" s="4"/>
      <c r="IQE88" s="4"/>
      <c r="IQF88" s="4"/>
      <c r="IQG88" s="4"/>
      <c r="IQH88" s="4"/>
      <c r="IQI88" s="4"/>
      <c r="IQJ88" s="4"/>
      <c r="IQK88" s="4"/>
      <c r="IQL88" s="4"/>
      <c r="IQM88" s="4"/>
      <c r="IQN88" s="4"/>
      <c r="IQO88" s="4"/>
      <c r="IQP88" s="4"/>
      <c r="IQQ88" s="4"/>
      <c r="IQR88" s="4"/>
      <c r="IQS88" s="4"/>
      <c r="IQT88" s="4"/>
      <c r="IQU88" s="4"/>
      <c r="IQV88" s="4"/>
      <c r="IQW88" s="4"/>
      <c r="IQX88" s="4"/>
      <c r="IQY88" s="4"/>
      <c r="IQZ88" s="4"/>
      <c r="IRA88" s="4"/>
      <c r="IRB88" s="4"/>
      <c r="IRC88" s="4"/>
      <c r="IRD88" s="4"/>
      <c r="IRE88" s="4"/>
      <c r="IRF88" s="4"/>
      <c r="IRG88" s="4"/>
      <c r="IRH88" s="4"/>
      <c r="IRI88" s="4"/>
      <c r="IRJ88" s="4"/>
      <c r="IRK88" s="4"/>
      <c r="IRL88" s="4"/>
      <c r="IRM88" s="4"/>
      <c r="IRN88" s="4"/>
      <c r="IRO88" s="4"/>
      <c r="IRP88" s="4"/>
      <c r="IRQ88" s="4"/>
      <c r="IRR88" s="4"/>
      <c r="IRS88" s="4"/>
      <c r="IRT88" s="4"/>
      <c r="IRU88" s="4"/>
      <c r="IRV88" s="4"/>
      <c r="IRW88" s="4"/>
      <c r="IRX88" s="4"/>
      <c r="IRY88" s="4"/>
      <c r="IRZ88" s="4"/>
      <c r="ISA88" s="4"/>
      <c r="ISB88" s="4"/>
      <c r="ISC88" s="4"/>
      <c r="ISD88" s="4"/>
      <c r="ISE88" s="4"/>
      <c r="ISF88" s="4"/>
      <c r="ISG88" s="4"/>
      <c r="ISH88" s="4"/>
      <c r="ISI88" s="4"/>
      <c r="ISJ88" s="4"/>
      <c r="ISK88" s="4"/>
      <c r="ISL88" s="4"/>
      <c r="ISM88" s="4"/>
      <c r="ISN88" s="4"/>
      <c r="ISO88" s="4"/>
      <c r="ISP88" s="4"/>
      <c r="ISQ88" s="4"/>
      <c r="ISR88" s="4"/>
      <c r="ISS88" s="4"/>
      <c r="IST88" s="4"/>
      <c r="ISU88" s="4"/>
      <c r="ISV88" s="4"/>
      <c r="ISW88" s="4"/>
      <c r="ISX88" s="4"/>
      <c r="ISY88" s="4"/>
      <c r="ISZ88" s="4"/>
      <c r="ITA88" s="4"/>
      <c r="ITB88" s="4"/>
      <c r="ITC88" s="4"/>
      <c r="ITD88" s="4"/>
      <c r="ITE88" s="4"/>
      <c r="ITF88" s="4"/>
      <c r="ITG88" s="4"/>
      <c r="ITH88" s="4"/>
      <c r="ITI88" s="4"/>
      <c r="ITJ88" s="4"/>
      <c r="ITK88" s="4"/>
      <c r="ITL88" s="4"/>
      <c r="ITM88" s="4"/>
      <c r="ITN88" s="4"/>
      <c r="ITO88" s="4"/>
      <c r="ITP88" s="4"/>
      <c r="ITQ88" s="4"/>
      <c r="ITR88" s="4"/>
      <c r="ITS88" s="4"/>
      <c r="ITT88" s="4"/>
      <c r="ITU88" s="4"/>
      <c r="ITV88" s="4"/>
      <c r="ITW88" s="4"/>
      <c r="ITX88" s="4"/>
      <c r="ITY88" s="4"/>
      <c r="ITZ88" s="4"/>
      <c r="IUA88" s="4"/>
      <c r="IUB88" s="4"/>
      <c r="IUC88" s="4"/>
      <c r="IUD88" s="4"/>
      <c r="IUE88" s="4"/>
      <c r="IUF88" s="4"/>
      <c r="IUG88" s="4"/>
      <c r="IUH88" s="4"/>
      <c r="IUI88" s="4"/>
      <c r="IUJ88" s="4"/>
      <c r="IUK88" s="4"/>
      <c r="IUL88" s="4"/>
      <c r="IUM88" s="4"/>
      <c r="IUN88" s="4"/>
      <c r="IUO88" s="4"/>
      <c r="IUP88" s="4"/>
      <c r="IUQ88" s="4"/>
      <c r="IUR88" s="4"/>
      <c r="IUS88" s="4"/>
      <c r="IUT88" s="4"/>
      <c r="IUU88" s="4"/>
      <c r="IUV88" s="4"/>
      <c r="IUW88" s="4"/>
      <c r="IUX88" s="4"/>
      <c r="IUY88" s="4"/>
      <c r="IUZ88" s="4"/>
      <c r="IVA88" s="4"/>
      <c r="IVB88" s="4"/>
      <c r="IVC88" s="4"/>
      <c r="IVD88" s="4"/>
      <c r="IVE88" s="4"/>
      <c r="IVF88" s="4"/>
      <c r="IVG88" s="4"/>
      <c r="IVH88" s="4"/>
      <c r="IVI88" s="4"/>
      <c r="IVJ88" s="4"/>
      <c r="IVK88" s="4"/>
      <c r="IVL88" s="4"/>
      <c r="IVM88" s="4"/>
      <c r="IVN88" s="4"/>
      <c r="IVO88" s="4"/>
      <c r="IVP88" s="4"/>
      <c r="IVQ88" s="4"/>
      <c r="IVR88" s="4"/>
      <c r="IVS88" s="4"/>
      <c r="IVT88" s="4"/>
      <c r="IVU88" s="4"/>
      <c r="IVV88" s="4"/>
      <c r="IVW88" s="4"/>
      <c r="IVX88" s="4"/>
      <c r="IVY88" s="4"/>
      <c r="IVZ88" s="4"/>
      <c r="IWA88" s="4"/>
      <c r="IWB88" s="4"/>
      <c r="IWC88" s="4"/>
      <c r="IWD88" s="4"/>
      <c r="IWE88" s="4"/>
      <c r="IWF88" s="4"/>
      <c r="IWG88" s="4"/>
      <c r="IWH88" s="4"/>
      <c r="IWI88" s="4"/>
      <c r="IWJ88" s="4"/>
      <c r="IWK88" s="4"/>
      <c r="IWL88" s="4"/>
      <c r="IWM88" s="4"/>
      <c r="IWN88" s="4"/>
      <c r="IWO88" s="4"/>
      <c r="IWP88" s="4"/>
      <c r="IWQ88" s="4"/>
      <c r="IWR88" s="4"/>
      <c r="IWS88" s="4"/>
      <c r="IWT88" s="4"/>
      <c r="IWU88" s="4"/>
      <c r="IWV88" s="4"/>
      <c r="IWW88" s="4"/>
      <c r="IWX88" s="4"/>
      <c r="IWY88" s="4"/>
      <c r="IWZ88" s="4"/>
      <c r="IXA88" s="4"/>
      <c r="IXB88" s="4"/>
      <c r="IXC88" s="4"/>
      <c r="IXD88" s="4"/>
      <c r="IXE88" s="4"/>
      <c r="IXF88" s="4"/>
      <c r="IXG88" s="4"/>
      <c r="IXH88" s="4"/>
      <c r="IXI88" s="4"/>
      <c r="IXJ88" s="4"/>
      <c r="IXK88" s="4"/>
      <c r="IXL88" s="4"/>
      <c r="IXM88" s="4"/>
      <c r="IXN88" s="4"/>
      <c r="IXO88" s="4"/>
      <c r="IXP88" s="4"/>
      <c r="IXQ88" s="4"/>
      <c r="IXR88" s="4"/>
      <c r="IXS88" s="4"/>
      <c r="IXT88" s="4"/>
      <c r="IXU88" s="4"/>
      <c r="IXV88" s="4"/>
      <c r="IXW88" s="4"/>
      <c r="IXX88" s="4"/>
      <c r="IXY88" s="4"/>
      <c r="IXZ88" s="4"/>
      <c r="IYA88" s="4"/>
      <c r="IYB88" s="4"/>
      <c r="IYC88" s="4"/>
      <c r="IYD88" s="4"/>
      <c r="IYE88" s="4"/>
      <c r="IYF88" s="4"/>
      <c r="IYG88" s="4"/>
      <c r="IYH88" s="4"/>
      <c r="IYI88" s="4"/>
      <c r="IYJ88" s="4"/>
      <c r="IYK88" s="4"/>
      <c r="IYL88" s="4"/>
      <c r="IYM88" s="4"/>
      <c r="IYN88" s="4"/>
      <c r="IYO88" s="4"/>
      <c r="IYP88" s="4"/>
      <c r="IYQ88" s="4"/>
      <c r="IYR88" s="4"/>
      <c r="IYS88" s="4"/>
      <c r="IYT88" s="4"/>
      <c r="IYU88" s="4"/>
      <c r="IYV88" s="4"/>
      <c r="IYW88" s="4"/>
      <c r="IYX88" s="4"/>
      <c r="IYY88" s="4"/>
      <c r="IYZ88" s="4"/>
      <c r="IZA88" s="4"/>
      <c r="IZB88" s="4"/>
      <c r="IZC88" s="4"/>
      <c r="IZD88" s="4"/>
      <c r="IZE88" s="4"/>
      <c r="IZF88" s="4"/>
      <c r="IZG88" s="4"/>
      <c r="IZH88" s="4"/>
      <c r="IZI88" s="4"/>
      <c r="IZJ88" s="4"/>
      <c r="IZK88" s="4"/>
      <c r="IZL88" s="4"/>
      <c r="IZM88" s="4"/>
      <c r="IZN88" s="4"/>
      <c r="IZO88" s="4"/>
      <c r="IZP88" s="4"/>
      <c r="IZQ88" s="4"/>
      <c r="IZR88" s="4"/>
      <c r="IZS88" s="4"/>
      <c r="IZT88" s="4"/>
      <c r="IZU88" s="4"/>
      <c r="IZV88" s="4"/>
      <c r="IZW88" s="4"/>
      <c r="IZX88" s="4"/>
      <c r="IZY88" s="4"/>
      <c r="IZZ88" s="4"/>
      <c r="JAA88" s="4"/>
      <c r="JAB88" s="4"/>
      <c r="JAC88" s="4"/>
      <c r="JAD88" s="4"/>
      <c r="JAE88" s="4"/>
      <c r="JAF88" s="4"/>
      <c r="JAG88" s="4"/>
      <c r="JAH88" s="4"/>
      <c r="JAI88" s="4"/>
      <c r="JAJ88" s="4"/>
      <c r="JAK88" s="4"/>
      <c r="JAL88" s="4"/>
      <c r="JAM88" s="4"/>
      <c r="JAN88" s="4"/>
      <c r="JAO88" s="4"/>
      <c r="JAP88" s="4"/>
      <c r="JAQ88" s="4"/>
      <c r="JAR88" s="4"/>
      <c r="JAS88" s="4"/>
      <c r="JAT88" s="4"/>
      <c r="JAU88" s="4"/>
      <c r="JAV88" s="4"/>
      <c r="JAW88" s="4"/>
      <c r="JAX88" s="4"/>
      <c r="JAY88" s="4"/>
      <c r="JAZ88" s="4"/>
      <c r="JBA88" s="4"/>
      <c r="JBB88" s="4"/>
      <c r="JBC88" s="4"/>
      <c r="JBD88" s="4"/>
      <c r="JBE88" s="4"/>
      <c r="JBF88" s="4"/>
      <c r="JBG88" s="4"/>
      <c r="JBH88" s="4"/>
      <c r="JBI88" s="4"/>
      <c r="JBJ88" s="4"/>
      <c r="JBK88" s="4"/>
      <c r="JBL88" s="4"/>
      <c r="JBM88" s="4"/>
      <c r="JBN88" s="4"/>
      <c r="JBO88" s="4"/>
      <c r="JBP88" s="4"/>
      <c r="JBQ88" s="4"/>
      <c r="JBR88" s="4"/>
      <c r="JBS88" s="4"/>
      <c r="JBT88" s="4"/>
      <c r="JBU88" s="4"/>
      <c r="JBV88" s="4"/>
      <c r="JBW88" s="4"/>
      <c r="JBX88" s="4"/>
      <c r="JBY88" s="4"/>
      <c r="JBZ88" s="4"/>
      <c r="JCA88" s="4"/>
      <c r="JCB88" s="4"/>
      <c r="JCC88" s="4"/>
      <c r="JCD88" s="4"/>
      <c r="JCE88" s="4"/>
      <c r="JCF88" s="4"/>
      <c r="JCG88" s="4"/>
      <c r="JCH88" s="4"/>
      <c r="JCI88" s="4"/>
      <c r="JCJ88" s="4"/>
      <c r="JCK88" s="4"/>
      <c r="JCL88" s="4"/>
      <c r="JCM88" s="4"/>
      <c r="JCN88" s="4"/>
      <c r="JCO88" s="4"/>
      <c r="JCP88" s="4"/>
      <c r="JCQ88" s="4"/>
      <c r="JCR88" s="4"/>
      <c r="JCS88" s="4"/>
      <c r="JCT88" s="4"/>
      <c r="JCU88" s="4"/>
      <c r="JCV88" s="4"/>
      <c r="JCW88" s="4"/>
      <c r="JCX88" s="4"/>
      <c r="JCY88" s="4"/>
      <c r="JCZ88" s="4"/>
      <c r="JDA88" s="4"/>
      <c r="JDB88" s="4"/>
      <c r="JDC88" s="4"/>
      <c r="JDD88" s="4"/>
      <c r="JDE88" s="4"/>
      <c r="JDF88" s="4"/>
      <c r="JDG88" s="4"/>
      <c r="JDH88" s="4"/>
      <c r="JDI88" s="4"/>
      <c r="JDJ88" s="4"/>
      <c r="JDK88" s="4"/>
      <c r="JDL88" s="4"/>
      <c r="JDM88" s="4"/>
      <c r="JDN88" s="4"/>
      <c r="JDO88" s="4"/>
      <c r="JDP88" s="4"/>
      <c r="JDQ88" s="4"/>
      <c r="JDR88" s="4"/>
      <c r="JDS88" s="4"/>
      <c r="JDT88" s="4"/>
      <c r="JDU88" s="4"/>
      <c r="JDV88" s="4"/>
      <c r="JDW88" s="4"/>
      <c r="JDX88" s="4"/>
      <c r="JDY88" s="4"/>
      <c r="JDZ88" s="4"/>
      <c r="JEA88" s="4"/>
      <c r="JEB88" s="4"/>
      <c r="JEC88" s="4"/>
      <c r="JED88" s="4"/>
      <c r="JEE88" s="4"/>
      <c r="JEF88" s="4"/>
      <c r="JEG88" s="4"/>
      <c r="JEH88" s="4"/>
      <c r="JEI88" s="4"/>
      <c r="JEJ88" s="4"/>
      <c r="JEK88" s="4"/>
      <c r="JEL88" s="4"/>
      <c r="JEM88" s="4"/>
      <c r="JEN88" s="4"/>
      <c r="JEO88" s="4"/>
      <c r="JEP88" s="4"/>
      <c r="JEQ88" s="4"/>
      <c r="JER88" s="4"/>
      <c r="JES88" s="4"/>
      <c r="JET88" s="4"/>
      <c r="JEU88" s="4"/>
      <c r="JEV88" s="4"/>
      <c r="JEW88" s="4"/>
      <c r="JEX88" s="4"/>
      <c r="JEY88" s="4"/>
      <c r="JEZ88" s="4"/>
      <c r="JFA88" s="4"/>
      <c r="JFB88" s="4"/>
      <c r="JFC88" s="4"/>
      <c r="JFD88" s="4"/>
      <c r="JFE88" s="4"/>
      <c r="JFF88" s="4"/>
      <c r="JFG88" s="4"/>
      <c r="JFH88" s="4"/>
      <c r="JFI88" s="4"/>
      <c r="JFJ88" s="4"/>
      <c r="JFK88" s="4"/>
      <c r="JFL88" s="4"/>
      <c r="JFM88" s="4"/>
      <c r="JFN88" s="4"/>
      <c r="JFO88" s="4"/>
      <c r="JFP88" s="4"/>
      <c r="JFQ88" s="4"/>
      <c r="JFR88" s="4"/>
      <c r="JFS88" s="4"/>
      <c r="JFT88" s="4"/>
      <c r="JFU88" s="4"/>
      <c r="JFV88" s="4"/>
      <c r="JFW88" s="4"/>
      <c r="JFX88" s="4"/>
      <c r="JFY88" s="4"/>
      <c r="JFZ88" s="4"/>
      <c r="JGA88" s="4"/>
      <c r="JGB88" s="4"/>
      <c r="JGC88" s="4"/>
      <c r="JGD88" s="4"/>
      <c r="JGE88" s="4"/>
      <c r="JGF88" s="4"/>
      <c r="JGG88" s="4"/>
      <c r="JGH88" s="4"/>
      <c r="JGI88" s="4"/>
      <c r="JGJ88" s="4"/>
      <c r="JGK88" s="4"/>
      <c r="JGL88" s="4"/>
      <c r="JGM88" s="4"/>
      <c r="JGN88" s="4"/>
      <c r="JGO88" s="4"/>
      <c r="JGP88" s="4"/>
      <c r="JGQ88" s="4"/>
      <c r="JGR88" s="4"/>
      <c r="JGS88" s="4"/>
      <c r="JGT88" s="4"/>
      <c r="JGU88" s="4"/>
      <c r="JGV88" s="4"/>
      <c r="JGW88" s="4"/>
      <c r="JGX88" s="4"/>
      <c r="JGY88" s="4"/>
      <c r="JGZ88" s="4"/>
      <c r="JHA88" s="4"/>
      <c r="JHB88" s="4"/>
      <c r="JHC88" s="4"/>
      <c r="JHD88" s="4"/>
      <c r="JHE88" s="4"/>
      <c r="JHF88" s="4"/>
      <c r="JHG88" s="4"/>
      <c r="JHH88" s="4"/>
      <c r="JHI88" s="4"/>
      <c r="JHJ88" s="4"/>
      <c r="JHK88" s="4"/>
      <c r="JHL88" s="4"/>
      <c r="JHM88" s="4"/>
      <c r="JHN88" s="4"/>
      <c r="JHO88" s="4"/>
      <c r="JHP88" s="4"/>
      <c r="JHQ88" s="4"/>
      <c r="JHR88" s="4"/>
      <c r="JHS88" s="4"/>
      <c r="JHT88" s="4"/>
      <c r="JHU88" s="4"/>
      <c r="JHV88" s="4"/>
      <c r="JHW88" s="4"/>
      <c r="JHX88" s="4"/>
      <c r="JHY88" s="4"/>
      <c r="JHZ88" s="4"/>
      <c r="JIA88" s="4"/>
      <c r="JIB88" s="4"/>
      <c r="JIC88" s="4"/>
      <c r="JID88" s="4"/>
      <c r="JIE88" s="4"/>
      <c r="JIF88" s="4"/>
      <c r="JIG88" s="4"/>
      <c r="JIH88" s="4"/>
      <c r="JII88" s="4"/>
      <c r="JIJ88" s="4"/>
      <c r="JIK88" s="4"/>
      <c r="JIL88" s="4"/>
      <c r="JIM88" s="4"/>
      <c r="JIN88" s="4"/>
      <c r="JIO88" s="4"/>
      <c r="JIP88" s="4"/>
      <c r="JIQ88" s="4"/>
      <c r="JIR88" s="4"/>
      <c r="JIS88" s="4"/>
      <c r="JIT88" s="4"/>
      <c r="JIU88" s="4"/>
      <c r="JIV88" s="4"/>
      <c r="JIW88" s="4"/>
      <c r="JIX88" s="4"/>
      <c r="JIY88" s="4"/>
      <c r="JIZ88" s="4"/>
      <c r="JJA88" s="4"/>
      <c r="JJB88" s="4"/>
      <c r="JJC88" s="4"/>
      <c r="JJD88" s="4"/>
      <c r="JJE88" s="4"/>
      <c r="JJF88" s="4"/>
      <c r="JJG88" s="4"/>
      <c r="JJH88" s="4"/>
      <c r="JJI88" s="4"/>
      <c r="JJJ88" s="4"/>
      <c r="JJK88" s="4"/>
      <c r="JJL88" s="4"/>
      <c r="JJM88" s="4"/>
      <c r="JJN88" s="4"/>
      <c r="JJO88" s="4"/>
      <c r="JJP88" s="4"/>
      <c r="JJQ88" s="4"/>
      <c r="JJR88" s="4"/>
      <c r="JJS88" s="4"/>
      <c r="JJT88" s="4"/>
      <c r="JJU88" s="4"/>
      <c r="JJV88" s="4"/>
      <c r="JJW88" s="4"/>
      <c r="JJX88" s="4"/>
      <c r="JJY88" s="4"/>
      <c r="JJZ88" s="4"/>
      <c r="JKA88" s="4"/>
      <c r="JKB88" s="4"/>
      <c r="JKC88" s="4"/>
      <c r="JKD88" s="4"/>
      <c r="JKE88" s="4"/>
      <c r="JKF88" s="4"/>
      <c r="JKG88" s="4"/>
      <c r="JKH88" s="4"/>
      <c r="JKI88" s="4"/>
      <c r="JKJ88" s="4"/>
      <c r="JKK88" s="4"/>
      <c r="JKL88" s="4"/>
      <c r="JKM88" s="4"/>
      <c r="JKN88" s="4"/>
      <c r="JKO88" s="4"/>
      <c r="JKP88" s="4"/>
      <c r="JKQ88" s="4"/>
      <c r="JKR88" s="4"/>
      <c r="JKS88" s="4"/>
      <c r="JKT88" s="4"/>
      <c r="JKU88" s="4"/>
      <c r="JKV88" s="4"/>
      <c r="JKW88" s="4"/>
      <c r="JKX88" s="4"/>
      <c r="JKY88" s="4"/>
      <c r="JKZ88" s="4"/>
      <c r="JLA88" s="4"/>
      <c r="JLB88" s="4"/>
      <c r="JLC88" s="4"/>
      <c r="JLD88" s="4"/>
      <c r="JLE88" s="4"/>
      <c r="JLF88" s="4"/>
      <c r="JLG88" s="4"/>
      <c r="JLH88" s="4"/>
      <c r="JLI88" s="4"/>
      <c r="JLJ88" s="4"/>
      <c r="JLK88" s="4"/>
      <c r="JLL88" s="4"/>
      <c r="JLM88" s="4"/>
      <c r="JLN88" s="4"/>
      <c r="JLO88" s="4"/>
      <c r="JLP88" s="4"/>
      <c r="JLQ88" s="4"/>
      <c r="JLR88" s="4"/>
      <c r="JLS88" s="4"/>
      <c r="JLT88" s="4"/>
      <c r="JLU88" s="4"/>
      <c r="JLV88" s="4"/>
      <c r="JLW88" s="4"/>
      <c r="JLX88" s="4"/>
      <c r="JLY88" s="4"/>
      <c r="JLZ88" s="4"/>
      <c r="JMA88" s="4"/>
      <c r="JMB88" s="4"/>
      <c r="JMC88" s="4"/>
      <c r="JMD88" s="4"/>
      <c r="JME88" s="4"/>
      <c r="JMF88" s="4"/>
      <c r="JMG88" s="4"/>
      <c r="JMH88" s="4"/>
      <c r="JMI88" s="4"/>
      <c r="JMJ88" s="4"/>
      <c r="JMK88" s="4"/>
      <c r="JML88" s="4"/>
      <c r="JMM88" s="4"/>
      <c r="JMN88" s="4"/>
      <c r="JMO88" s="4"/>
      <c r="JMP88" s="4"/>
      <c r="JMQ88" s="4"/>
      <c r="JMR88" s="4"/>
      <c r="JMS88" s="4"/>
      <c r="JMT88" s="4"/>
      <c r="JMU88" s="4"/>
      <c r="JMV88" s="4"/>
      <c r="JMW88" s="4"/>
      <c r="JMX88" s="4"/>
      <c r="JMY88" s="4"/>
      <c r="JMZ88" s="4"/>
      <c r="JNA88" s="4"/>
      <c r="JNB88" s="4"/>
      <c r="JNC88" s="4"/>
      <c r="JND88" s="4"/>
      <c r="JNE88" s="4"/>
      <c r="JNF88" s="4"/>
      <c r="JNG88" s="4"/>
      <c r="JNH88" s="4"/>
      <c r="JNI88" s="4"/>
      <c r="JNJ88" s="4"/>
      <c r="JNK88" s="4"/>
      <c r="JNL88" s="4"/>
      <c r="JNM88" s="4"/>
      <c r="JNN88" s="4"/>
      <c r="JNO88" s="4"/>
      <c r="JNP88" s="4"/>
      <c r="JNQ88" s="4"/>
      <c r="JNR88" s="4"/>
      <c r="JNS88" s="4"/>
      <c r="JNT88" s="4"/>
      <c r="JNU88" s="4"/>
      <c r="JNV88" s="4"/>
      <c r="JNW88" s="4"/>
      <c r="JNX88" s="4"/>
      <c r="JNY88" s="4"/>
      <c r="JNZ88" s="4"/>
      <c r="JOA88" s="4"/>
      <c r="JOB88" s="4"/>
      <c r="JOC88" s="4"/>
      <c r="JOD88" s="4"/>
      <c r="JOE88" s="4"/>
      <c r="JOF88" s="4"/>
      <c r="JOG88" s="4"/>
      <c r="JOH88" s="4"/>
      <c r="JOI88" s="4"/>
      <c r="JOJ88" s="4"/>
      <c r="JOK88" s="4"/>
      <c r="JOL88" s="4"/>
      <c r="JOM88" s="4"/>
      <c r="JON88" s="4"/>
      <c r="JOO88" s="4"/>
      <c r="JOP88" s="4"/>
      <c r="JOQ88" s="4"/>
      <c r="JOR88" s="4"/>
      <c r="JOS88" s="4"/>
      <c r="JOT88" s="4"/>
      <c r="JOU88" s="4"/>
      <c r="JOV88" s="4"/>
      <c r="JOW88" s="4"/>
      <c r="JOX88" s="4"/>
      <c r="JOY88" s="4"/>
      <c r="JOZ88" s="4"/>
      <c r="JPA88" s="4"/>
      <c r="JPB88" s="4"/>
      <c r="JPC88" s="4"/>
      <c r="JPD88" s="4"/>
      <c r="JPE88" s="4"/>
      <c r="JPF88" s="4"/>
      <c r="JPG88" s="4"/>
      <c r="JPH88" s="4"/>
      <c r="JPI88" s="4"/>
      <c r="JPJ88" s="4"/>
      <c r="JPK88" s="4"/>
      <c r="JPL88" s="4"/>
      <c r="JPM88" s="4"/>
      <c r="JPN88" s="4"/>
      <c r="JPO88" s="4"/>
      <c r="JPP88" s="4"/>
      <c r="JPQ88" s="4"/>
      <c r="JPR88" s="4"/>
      <c r="JPS88" s="4"/>
      <c r="JPT88" s="4"/>
      <c r="JPU88" s="4"/>
      <c r="JPV88" s="4"/>
      <c r="JPW88" s="4"/>
      <c r="JPX88" s="4"/>
      <c r="JPY88" s="4"/>
      <c r="JPZ88" s="4"/>
      <c r="JQA88" s="4"/>
      <c r="JQB88" s="4"/>
      <c r="JQC88" s="4"/>
      <c r="JQD88" s="4"/>
      <c r="JQE88" s="4"/>
      <c r="JQF88" s="4"/>
      <c r="JQG88" s="4"/>
      <c r="JQH88" s="4"/>
      <c r="JQI88" s="4"/>
      <c r="JQJ88" s="4"/>
      <c r="JQK88" s="4"/>
      <c r="JQL88" s="4"/>
      <c r="JQM88" s="4"/>
      <c r="JQN88" s="4"/>
      <c r="JQO88" s="4"/>
      <c r="JQP88" s="4"/>
      <c r="JQQ88" s="4"/>
      <c r="JQR88" s="4"/>
      <c r="JQS88" s="4"/>
      <c r="JQT88" s="4"/>
      <c r="JQU88" s="4"/>
      <c r="JQV88" s="4"/>
      <c r="JQW88" s="4"/>
      <c r="JQX88" s="4"/>
      <c r="JQY88" s="4"/>
      <c r="JQZ88" s="4"/>
      <c r="JRA88" s="4"/>
      <c r="JRB88" s="4"/>
      <c r="JRC88" s="4"/>
      <c r="JRD88" s="4"/>
      <c r="JRE88" s="4"/>
      <c r="JRF88" s="4"/>
      <c r="JRG88" s="4"/>
      <c r="JRH88" s="4"/>
      <c r="JRI88" s="4"/>
      <c r="JRJ88" s="4"/>
      <c r="JRK88" s="4"/>
      <c r="JRL88" s="4"/>
      <c r="JRM88" s="4"/>
      <c r="JRN88" s="4"/>
      <c r="JRO88" s="4"/>
      <c r="JRP88" s="4"/>
      <c r="JRQ88" s="4"/>
      <c r="JRR88" s="4"/>
      <c r="JRS88" s="4"/>
      <c r="JRT88" s="4"/>
      <c r="JRU88" s="4"/>
      <c r="JRV88" s="4"/>
      <c r="JRW88" s="4"/>
      <c r="JRX88" s="4"/>
      <c r="JRY88" s="4"/>
      <c r="JRZ88" s="4"/>
      <c r="JSA88" s="4"/>
      <c r="JSB88" s="4"/>
      <c r="JSC88" s="4"/>
      <c r="JSD88" s="4"/>
      <c r="JSE88" s="4"/>
      <c r="JSF88" s="4"/>
      <c r="JSG88" s="4"/>
      <c r="JSH88" s="4"/>
      <c r="JSI88" s="4"/>
      <c r="JSJ88" s="4"/>
      <c r="JSK88" s="4"/>
      <c r="JSL88" s="4"/>
      <c r="JSM88" s="4"/>
      <c r="JSN88" s="4"/>
      <c r="JSO88" s="4"/>
      <c r="JSP88" s="4"/>
      <c r="JSQ88" s="4"/>
      <c r="JSR88" s="4"/>
      <c r="JSS88" s="4"/>
      <c r="JST88" s="4"/>
      <c r="JSU88" s="4"/>
      <c r="JSV88" s="4"/>
      <c r="JSW88" s="4"/>
      <c r="JSX88" s="4"/>
      <c r="JSY88" s="4"/>
      <c r="JSZ88" s="4"/>
      <c r="JTA88" s="4"/>
      <c r="JTB88" s="4"/>
      <c r="JTC88" s="4"/>
      <c r="JTD88" s="4"/>
      <c r="JTE88" s="4"/>
      <c r="JTF88" s="4"/>
      <c r="JTG88" s="4"/>
      <c r="JTH88" s="4"/>
      <c r="JTI88" s="4"/>
      <c r="JTJ88" s="4"/>
      <c r="JTK88" s="4"/>
      <c r="JTL88" s="4"/>
      <c r="JTM88" s="4"/>
      <c r="JTN88" s="4"/>
      <c r="JTO88" s="4"/>
      <c r="JTP88" s="4"/>
      <c r="JTQ88" s="4"/>
      <c r="JTR88" s="4"/>
      <c r="JTS88" s="4"/>
      <c r="JTT88" s="4"/>
      <c r="JTU88" s="4"/>
      <c r="JTV88" s="4"/>
      <c r="JTW88" s="4"/>
      <c r="JTX88" s="4"/>
      <c r="JTY88" s="4"/>
      <c r="JTZ88" s="4"/>
      <c r="JUA88" s="4"/>
      <c r="JUB88" s="4"/>
      <c r="JUC88" s="4"/>
      <c r="JUD88" s="4"/>
      <c r="JUE88" s="4"/>
      <c r="JUF88" s="4"/>
      <c r="JUG88" s="4"/>
      <c r="JUH88" s="4"/>
      <c r="JUI88" s="4"/>
      <c r="JUJ88" s="4"/>
      <c r="JUK88" s="4"/>
      <c r="JUL88" s="4"/>
      <c r="JUM88" s="4"/>
      <c r="JUN88" s="4"/>
      <c r="JUO88" s="4"/>
      <c r="JUP88" s="4"/>
      <c r="JUQ88" s="4"/>
      <c r="JUR88" s="4"/>
      <c r="JUS88" s="4"/>
      <c r="JUT88" s="4"/>
      <c r="JUU88" s="4"/>
      <c r="JUV88" s="4"/>
      <c r="JUW88" s="4"/>
      <c r="JUX88" s="4"/>
      <c r="JUY88" s="4"/>
      <c r="JUZ88" s="4"/>
      <c r="JVA88" s="4"/>
      <c r="JVB88" s="4"/>
      <c r="JVC88" s="4"/>
      <c r="JVD88" s="4"/>
      <c r="JVE88" s="4"/>
      <c r="JVF88" s="4"/>
      <c r="JVG88" s="4"/>
      <c r="JVH88" s="4"/>
      <c r="JVI88" s="4"/>
      <c r="JVJ88" s="4"/>
      <c r="JVK88" s="4"/>
      <c r="JVL88" s="4"/>
      <c r="JVM88" s="4"/>
      <c r="JVN88" s="4"/>
      <c r="JVO88" s="4"/>
      <c r="JVP88" s="4"/>
      <c r="JVQ88" s="4"/>
      <c r="JVR88" s="4"/>
      <c r="JVS88" s="4"/>
      <c r="JVT88" s="4"/>
      <c r="JVU88" s="4"/>
      <c r="JVV88" s="4"/>
      <c r="JVW88" s="4"/>
      <c r="JVX88" s="4"/>
      <c r="JVY88" s="4"/>
      <c r="JVZ88" s="4"/>
      <c r="JWA88" s="4"/>
      <c r="JWB88" s="4"/>
      <c r="JWC88" s="4"/>
      <c r="JWD88" s="4"/>
      <c r="JWE88" s="4"/>
      <c r="JWF88" s="4"/>
      <c r="JWG88" s="4"/>
      <c r="JWH88" s="4"/>
      <c r="JWI88" s="4"/>
      <c r="JWJ88" s="4"/>
      <c r="JWK88" s="4"/>
      <c r="JWL88" s="4"/>
      <c r="JWM88" s="4"/>
      <c r="JWN88" s="4"/>
      <c r="JWO88" s="4"/>
      <c r="JWP88" s="4"/>
      <c r="JWQ88" s="4"/>
      <c r="JWR88" s="4"/>
      <c r="JWS88" s="4"/>
      <c r="JWT88" s="4"/>
      <c r="JWU88" s="4"/>
      <c r="JWV88" s="4"/>
      <c r="JWW88" s="4"/>
      <c r="JWX88" s="4"/>
      <c r="JWY88" s="4"/>
      <c r="JWZ88" s="4"/>
      <c r="JXA88" s="4"/>
      <c r="JXB88" s="4"/>
      <c r="JXC88" s="4"/>
      <c r="JXD88" s="4"/>
      <c r="JXE88" s="4"/>
      <c r="JXF88" s="4"/>
      <c r="JXG88" s="4"/>
      <c r="JXH88" s="4"/>
      <c r="JXI88" s="4"/>
      <c r="JXJ88" s="4"/>
      <c r="JXK88" s="4"/>
      <c r="JXL88" s="4"/>
      <c r="JXM88" s="4"/>
      <c r="JXN88" s="4"/>
      <c r="JXO88" s="4"/>
      <c r="JXP88" s="4"/>
      <c r="JXQ88" s="4"/>
      <c r="JXR88" s="4"/>
      <c r="JXS88" s="4"/>
      <c r="JXT88" s="4"/>
      <c r="JXU88" s="4"/>
      <c r="JXV88" s="4"/>
      <c r="JXW88" s="4"/>
      <c r="JXX88" s="4"/>
      <c r="JXY88" s="4"/>
      <c r="JXZ88" s="4"/>
      <c r="JYA88" s="4"/>
      <c r="JYB88" s="4"/>
      <c r="JYC88" s="4"/>
      <c r="JYD88" s="4"/>
      <c r="JYE88" s="4"/>
      <c r="JYF88" s="4"/>
      <c r="JYG88" s="4"/>
      <c r="JYH88" s="4"/>
      <c r="JYI88" s="4"/>
      <c r="JYJ88" s="4"/>
      <c r="JYK88" s="4"/>
      <c r="JYL88" s="4"/>
      <c r="JYM88" s="4"/>
      <c r="JYN88" s="4"/>
      <c r="JYO88" s="4"/>
      <c r="JYP88" s="4"/>
      <c r="JYQ88" s="4"/>
      <c r="JYR88" s="4"/>
      <c r="JYS88" s="4"/>
      <c r="JYT88" s="4"/>
      <c r="JYU88" s="4"/>
      <c r="JYV88" s="4"/>
      <c r="JYW88" s="4"/>
      <c r="JYX88" s="4"/>
      <c r="JYY88" s="4"/>
      <c r="JYZ88" s="4"/>
      <c r="JZA88" s="4"/>
      <c r="JZB88" s="4"/>
      <c r="JZC88" s="4"/>
      <c r="JZD88" s="4"/>
      <c r="JZE88" s="4"/>
      <c r="JZF88" s="4"/>
      <c r="JZG88" s="4"/>
      <c r="JZH88" s="4"/>
      <c r="JZI88" s="4"/>
      <c r="JZJ88" s="4"/>
      <c r="JZK88" s="4"/>
      <c r="JZL88" s="4"/>
      <c r="JZM88" s="4"/>
      <c r="JZN88" s="4"/>
      <c r="JZO88" s="4"/>
      <c r="JZP88" s="4"/>
      <c r="JZQ88" s="4"/>
      <c r="JZR88" s="4"/>
      <c r="JZS88" s="4"/>
      <c r="JZT88" s="4"/>
      <c r="JZU88" s="4"/>
      <c r="JZV88" s="4"/>
      <c r="JZW88" s="4"/>
      <c r="JZX88" s="4"/>
      <c r="JZY88" s="4"/>
      <c r="JZZ88" s="4"/>
      <c r="KAA88" s="4"/>
      <c r="KAB88" s="4"/>
      <c r="KAC88" s="4"/>
      <c r="KAD88" s="4"/>
      <c r="KAE88" s="4"/>
      <c r="KAF88" s="4"/>
      <c r="KAG88" s="4"/>
      <c r="KAH88" s="4"/>
      <c r="KAI88" s="4"/>
      <c r="KAJ88" s="4"/>
      <c r="KAK88" s="4"/>
      <c r="KAL88" s="4"/>
      <c r="KAM88" s="4"/>
      <c r="KAN88" s="4"/>
      <c r="KAO88" s="4"/>
      <c r="KAP88" s="4"/>
      <c r="KAQ88" s="4"/>
      <c r="KAR88" s="4"/>
      <c r="KAS88" s="4"/>
      <c r="KAT88" s="4"/>
      <c r="KAU88" s="4"/>
      <c r="KAV88" s="4"/>
      <c r="KAW88" s="4"/>
      <c r="KAX88" s="4"/>
      <c r="KAY88" s="4"/>
      <c r="KAZ88" s="4"/>
      <c r="KBA88" s="4"/>
      <c r="KBB88" s="4"/>
      <c r="KBC88" s="4"/>
      <c r="KBD88" s="4"/>
      <c r="KBE88" s="4"/>
      <c r="KBF88" s="4"/>
      <c r="KBG88" s="4"/>
      <c r="KBH88" s="4"/>
      <c r="KBI88" s="4"/>
      <c r="KBJ88" s="4"/>
      <c r="KBK88" s="4"/>
      <c r="KBL88" s="4"/>
      <c r="KBM88" s="4"/>
      <c r="KBN88" s="4"/>
      <c r="KBO88" s="4"/>
      <c r="KBP88" s="4"/>
      <c r="KBQ88" s="4"/>
      <c r="KBR88" s="4"/>
      <c r="KBS88" s="4"/>
      <c r="KBT88" s="4"/>
      <c r="KBU88" s="4"/>
      <c r="KBV88" s="4"/>
      <c r="KBW88" s="4"/>
      <c r="KBX88" s="4"/>
      <c r="KBY88" s="4"/>
      <c r="KBZ88" s="4"/>
      <c r="KCA88" s="4"/>
      <c r="KCB88" s="4"/>
      <c r="KCC88" s="4"/>
      <c r="KCD88" s="4"/>
      <c r="KCE88" s="4"/>
      <c r="KCF88" s="4"/>
      <c r="KCG88" s="4"/>
      <c r="KCH88" s="4"/>
      <c r="KCI88" s="4"/>
      <c r="KCJ88" s="4"/>
      <c r="KCK88" s="4"/>
      <c r="KCL88" s="4"/>
      <c r="KCM88" s="4"/>
      <c r="KCN88" s="4"/>
      <c r="KCO88" s="4"/>
      <c r="KCP88" s="4"/>
      <c r="KCQ88" s="4"/>
      <c r="KCR88" s="4"/>
      <c r="KCS88" s="4"/>
      <c r="KCT88" s="4"/>
      <c r="KCU88" s="4"/>
      <c r="KCV88" s="4"/>
      <c r="KCW88" s="4"/>
      <c r="KCX88" s="4"/>
      <c r="KCY88" s="4"/>
      <c r="KCZ88" s="4"/>
      <c r="KDA88" s="4"/>
      <c r="KDB88" s="4"/>
      <c r="KDC88" s="4"/>
      <c r="KDD88" s="4"/>
      <c r="KDE88" s="4"/>
      <c r="KDF88" s="4"/>
      <c r="KDG88" s="4"/>
      <c r="KDH88" s="4"/>
      <c r="KDI88" s="4"/>
      <c r="KDJ88" s="4"/>
      <c r="KDK88" s="4"/>
      <c r="KDL88" s="4"/>
      <c r="KDM88" s="4"/>
      <c r="KDN88" s="4"/>
      <c r="KDO88" s="4"/>
      <c r="KDP88" s="4"/>
      <c r="KDQ88" s="4"/>
      <c r="KDR88" s="4"/>
      <c r="KDS88" s="4"/>
      <c r="KDT88" s="4"/>
      <c r="KDU88" s="4"/>
      <c r="KDV88" s="4"/>
      <c r="KDW88" s="4"/>
      <c r="KDX88" s="4"/>
      <c r="KDY88" s="4"/>
      <c r="KDZ88" s="4"/>
      <c r="KEA88" s="4"/>
      <c r="KEB88" s="4"/>
      <c r="KEC88" s="4"/>
      <c r="KED88" s="4"/>
      <c r="KEE88" s="4"/>
      <c r="KEF88" s="4"/>
      <c r="KEG88" s="4"/>
      <c r="KEH88" s="4"/>
      <c r="KEI88" s="4"/>
      <c r="KEJ88" s="4"/>
      <c r="KEK88" s="4"/>
      <c r="KEL88" s="4"/>
      <c r="KEM88" s="4"/>
      <c r="KEN88" s="4"/>
      <c r="KEO88" s="4"/>
      <c r="KEP88" s="4"/>
      <c r="KEQ88" s="4"/>
      <c r="KER88" s="4"/>
      <c r="KES88" s="4"/>
      <c r="KET88" s="4"/>
      <c r="KEU88" s="4"/>
      <c r="KEV88" s="4"/>
      <c r="KEW88" s="4"/>
      <c r="KEX88" s="4"/>
      <c r="KEY88" s="4"/>
      <c r="KEZ88" s="4"/>
      <c r="KFA88" s="4"/>
      <c r="KFB88" s="4"/>
      <c r="KFC88" s="4"/>
      <c r="KFD88" s="4"/>
      <c r="KFE88" s="4"/>
      <c r="KFF88" s="4"/>
      <c r="KFG88" s="4"/>
      <c r="KFH88" s="4"/>
      <c r="KFI88" s="4"/>
      <c r="KFJ88" s="4"/>
      <c r="KFK88" s="4"/>
      <c r="KFL88" s="4"/>
      <c r="KFM88" s="4"/>
      <c r="KFN88" s="4"/>
      <c r="KFO88" s="4"/>
      <c r="KFP88" s="4"/>
      <c r="KFQ88" s="4"/>
      <c r="KFR88" s="4"/>
      <c r="KFS88" s="4"/>
      <c r="KFT88" s="4"/>
      <c r="KFU88" s="4"/>
      <c r="KFV88" s="4"/>
      <c r="KFW88" s="4"/>
      <c r="KFX88" s="4"/>
      <c r="KFY88" s="4"/>
      <c r="KFZ88" s="4"/>
      <c r="KGA88" s="4"/>
      <c r="KGB88" s="4"/>
      <c r="KGC88" s="4"/>
      <c r="KGD88" s="4"/>
      <c r="KGE88" s="4"/>
      <c r="KGF88" s="4"/>
      <c r="KGG88" s="4"/>
      <c r="KGH88" s="4"/>
      <c r="KGI88" s="4"/>
      <c r="KGJ88" s="4"/>
      <c r="KGK88" s="4"/>
      <c r="KGL88" s="4"/>
      <c r="KGM88" s="4"/>
      <c r="KGN88" s="4"/>
      <c r="KGO88" s="4"/>
      <c r="KGP88" s="4"/>
      <c r="KGQ88" s="4"/>
      <c r="KGR88" s="4"/>
      <c r="KGS88" s="4"/>
      <c r="KGT88" s="4"/>
      <c r="KGU88" s="4"/>
      <c r="KGV88" s="4"/>
      <c r="KGW88" s="4"/>
      <c r="KGX88" s="4"/>
      <c r="KGY88" s="4"/>
      <c r="KGZ88" s="4"/>
      <c r="KHA88" s="4"/>
      <c r="KHB88" s="4"/>
      <c r="KHC88" s="4"/>
      <c r="KHD88" s="4"/>
      <c r="KHE88" s="4"/>
      <c r="KHF88" s="4"/>
      <c r="KHG88" s="4"/>
      <c r="KHH88" s="4"/>
      <c r="KHI88" s="4"/>
      <c r="KHJ88" s="4"/>
      <c r="KHK88" s="4"/>
      <c r="KHL88" s="4"/>
      <c r="KHM88" s="4"/>
      <c r="KHN88" s="4"/>
      <c r="KHO88" s="4"/>
      <c r="KHP88" s="4"/>
      <c r="KHQ88" s="4"/>
      <c r="KHR88" s="4"/>
      <c r="KHS88" s="4"/>
      <c r="KHT88" s="4"/>
      <c r="KHU88" s="4"/>
      <c r="KHV88" s="4"/>
      <c r="KHW88" s="4"/>
      <c r="KHX88" s="4"/>
      <c r="KHY88" s="4"/>
      <c r="KHZ88" s="4"/>
      <c r="KIA88" s="4"/>
      <c r="KIB88" s="4"/>
      <c r="KIC88" s="4"/>
      <c r="KID88" s="4"/>
      <c r="KIE88" s="4"/>
      <c r="KIF88" s="4"/>
      <c r="KIG88" s="4"/>
      <c r="KIH88" s="4"/>
      <c r="KII88" s="4"/>
      <c r="KIJ88" s="4"/>
      <c r="KIK88" s="4"/>
      <c r="KIL88" s="4"/>
      <c r="KIM88" s="4"/>
      <c r="KIN88" s="4"/>
      <c r="KIO88" s="4"/>
      <c r="KIP88" s="4"/>
      <c r="KIQ88" s="4"/>
      <c r="KIR88" s="4"/>
      <c r="KIS88" s="4"/>
      <c r="KIT88" s="4"/>
      <c r="KIU88" s="4"/>
      <c r="KIV88" s="4"/>
      <c r="KIW88" s="4"/>
      <c r="KIX88" s="4"/>
      <c r="KIY88" s="4"/>
      <c r="KIZ88" s="4"/>
      <c r="KJA88" s="4"/>
      <c r="KJB88" s="4"/>
      <c r="KJC88" s="4"/>
      <c r="KJD88" s="4"/>
      <c r="KJE88" s="4"/>
      <c r="KJF88" s="4"/>
      <c r="KJG88" s="4"/>
      <c r="KJH88" s="4"/>
      <c r="KJI88" s="4"/>
      <c r="KJJ88" s="4"/>
      <c r="KJK88" s="4"/>
      <c r="KJL88" s="4"/>
      <c r="KJM88" s="4"/>
      <c r="KJN88" s="4"/>
      <c r="KJO88" s="4"/>
      <c r="KJP88" s="4"/>
      <c r="KJQ88" s="4"/>
      <c r="KJR88" s="4"/>
      <c r="KJS88" s="4"/>
      <c r="KJT88" s="4"/>
      <c r="KJU88" s="4"/>
      <c r="KJV88" s="4"/>
      <c r="KJW88" s="4"/>
      <c r="KJX88" s="4"/>
      <c r="KJY88" s="4"/>
      <c r="KJZ88" s="4"/>
      <c r="KKA88" s="4"/>
      <c r="KKB88" s="4"/>
      <c r="KKC88" s="4"/>
      <c r="KKD88" s="4"/>
      <c r="KKE88" s="4"/>
      <c r="KKF88" s="4"/>
      <c r="KKG88" s="4"/>
      <c r="KKH88" s="4"/>
      <c r="KKI88" s="4"/>
      <c r="KKJ88" s="4"/>
      <c r="KKK88" s="4"/>
      <c r="KKL88" s="4"/>
      <c r="KKM88" s="4"/>
      <c r="KKN88" s="4"/>
      <c r="KKO88" s="4"/>
      <c r="KKP88" s="4"/>
      <c r="KKQ88" s="4"/>
      <c r="KKR88" s="4"/>
      <c r="KKS88" s="4"/>
      <c r="KKT88" s="4"/>
      <c r="KKU88" s="4"/>
      <c r="KKV88" s="4"/>
      <c r="KKW88" s="4"/>
      <c r="KKX88" s="4"/>
      <c r="KKY88" s="4"/>
      <c r="KKZ88" s="4"/>
      <c r="KLA88" s="4"/>
      <c r="KLB88" s="4"/>
      <c r="KLC88" s="4"/>
      <c r="KLD88" s="4"/>
      <c r="KLE88" s="4"/>
      <c r="KLF88" s="4"/>
      <c r="KLG88" s="4"/>
      <c r="KLH88" s="4"/>
      <c r="KLI88" s="4"/>
      <c r="KLJ88" s="4"/>
      <c r="KLK88" s="4"/>
      <c r="KLL88" s="4"/>
      <c r="KLM88" s="4"/>
      <c r="KLN88" s="4"/>
      <c r="KLO88" s="4"/>
      <c r="KLP88" s="4"/>
      <c r="KLQ88" s="4"/>
      <c r="KLR88" s="4"/>
      <c r="KLS88" s="4"/>
      <c r="KLT88" s="4"/>
      <c r="KLU88" s="4"/>
      <c r="KLV88" s="4"/>
      <c r="KLW88" s="4"/>
      <c r="KLX88" s="4"/>
      <c r="KLY88" s="4"/>
      <c r="KLZ88" s="4"/>
      <c r="KMA88" s="4"/>
      <c r="KMB88" s="4"/>
      <c r="KMC88" s="4"/>
      <c r="KMD88" s="4"/>
      <c r="KME88" s="4"/>
      <c r="KMF88" s="4"/>
      <c r="KMG88" s="4"/>
      <c r="KMH88" s="4"/>
      <c r="KMI88" s="4"/>
      <c r="KMJ88" s="4"/>
      <c r="KMK88" s="4"/>
      <c r="KML88" s="4"/>
      <c r="KMM88" s="4"/>
      <c r="KMN88" s="4"/>
      <c r="KMO88" s="4"/>
      <c r="KMP88" s="4"/>
      <c r="KMQ88" s="4"/>
      <c r="KMR88" s="4"/>
      <c r="KMS88" s="4"/>
      <c r="KMT88" s="4"/>
      <c r="KMU88" s="4"/>
      <c r="KMV88" s="4"/>
      <c r="KMW88" s="4"/>
      <c r="KMX88" s="4"/>
      <c r="KMY88" s="4"/>
      <c r="KMZ88" s="4"/>
      <c r="KNA88" s="4"/>
      <c r="KNB88" s="4"/>
      <c r="KNC88" s="4"/>
      <c r="KND88" s="4"/>
      <c r="KNE88" s="4"/>
      <c r="KNF88" s="4"/>
      <c r="KNG88" s="4"/>
      <c r="KNH88" s="4"/>
      <c r="KNI88" s="4"/>
      <c r="KNJ88" s="4"/>
      <c r="KNK88" s="4"/>
      <c r="KNL88" s="4"/>
      <c r="KNM88" s="4"/>
      <c r="KNN88" s="4"/>
      <c r="KNO88" s="4"/>
      <c r="KNP88" s="4"/>
      <c r="KNQ88" s="4"/>
      <c r="KNR88" s="4"/>
      <c r="KNS88" s="4"/>
      <c r="KNT88" s="4"/>
      <c r="KNU88" s="4"/>
      <c r="KNV88" s="4"/>
      <c r="KNW88" s="4"/>
      <c r="KNX88" s="4"/>
      <c r="KNY88" s="4"/>
      <c r="KNZ88" s="4"/>
      <c r="KOA88" s="4"/>
      <c r="KOB88" s="4"/>
      <c r="KOC88" s="4"/>
      <c r="KOD88" s="4"/>
      <c r="KOE88" s="4"/>
      <c r="KOF88" s="4"/>
      <c r="KOG88" s="4"/>
      <c r="KOH88" s="4"/>
      <c r="KOI88" s="4"/>
      <c r="KOJ88" s="4"/>
      <c r="KOK88" s="4"/>
      <c r="KOL88" s="4"/>
      <c r="KOM88" s="4"/>
      <c r="KON88" s="4"/>
      <c r="KOO88" s="4"/>
      <c r="KOP88" s="4"/>
      <c r="KOQ88" s="4"/>
      <c r="KOR88" s="4"/>
      <c r="KOS88" s="4"/>
      <c r="KOT88" s="4"/>
      <c r="KOU88" s="4"/>
      <c r="KOV88" s="4"/>
      <c r="KOW88" s="4"/>
      <c r="KOX88" s="4"/>
      <c r="KOY88" s="4"/>
      <c r="KOZ88" s="4"/>
      <c r="KPA88" s="4"/>
      <c r="KPB88" s="4"/>
      <c r="KPC88" s="4"/>
      <c r="KPD88" s="4"/>
      <c r="KPE88" s="4"/>
      <c r="KPF88" s="4"/>
      <c r="KPG88" s="4"/>
      <c r="KPH88" s="4"/>
      <c r="KPI88" s="4"/>
      <c r="KPJ88" s="4"/>
      <c r="KPK88" s="4"/>
      <c r="KPL88" s="4"/>
      <c r="KPM88" s="4"/>
      <c r="KPN88" s="4"/>
      <c r="KPO88" s="4"/>
      <c r="KPP88" s="4"/>
      <c r="KPQ88" s="4"/>
      <c r="KPR88" s="4"/>
      <c r="KPS88" s="4"/>
      <c r="KPT88" s="4"/>
      <c r="KPU88" s="4"/>
      <c r="KPV88" s="4"/>
      <c r="KPW88" s="4"/>
      <c r="KPX88" s="4"/>
      <c r="KPY88" s="4"/>
      <c r="KPZ88" s="4"/>
      <c r="KQA88" s="4"/>
      <c r="KQB88" s="4"/>
      <c r="KQC88" s="4"/>
      <c r="KQD88" s="4"/>
      <c r="KQE88" s="4"/>
      <c r="KQF88" s="4"/>
      <c r="KQG88" s="4"/>
      <c r="KQH88" s="4"/>
      <c r="KQI88" s="4"/>
      <c r="KQJ88" s="4"/>
      <c r="KQK88" s="4"/>
      <c r="KQL88" s="4"/>
      <c r="KQM88" s="4"/>
      <c r="KQN88" s="4"/>
      <c r="KQO88" s="4"/>
      <c r="KQP88" s="4"/>
      <c r="KQQ88" s="4"/>
      <c r="KQR88" s="4"/>
      <c r="KQS88" s="4"/>
      <c r="KQT88" s="4"/>
      <c r="KQU88" s="4"/>
      <c r="KQV88" s="4"/>
      <c r="KQW88" s="4"/>
      <c r="KQX88" s="4"/>
      <c r="KQY88" s="4"/>
      <c r="KQZ88" s="4"/>
      <c r="KRA88" s="4"/>
      <c r="KRB88" s="4"/>
      <c r="KRC88" s="4"/>
      <c r="KRD88" s="4"/>
      <c r="KRE88" s="4"/>
      <c r="KRF88" s="4"/>
      <c r="KRG88" s="4"/>
      <c r="KRH88" s="4"/>
      <c r="KRI88" s="4"/>
      <c r="KRJ88" s="4"/>
      <c r="KRK88" s="4"/>
      <c r="KRL88" s="4"/>
      <c r="KRM88" s="4"/>
      <c r="KRN88" s="4"/>
      <c r="KRO88" s="4"/>
      <c r="KRP88" s="4"/>
      <c r="KRQ88" s="4"/>
      <c r="KRR88" s="4"/>
      <c r="KRS88" s="4"/>
      <c r="KRT88" s="4"/>
      <c r="KRU88" s="4"/>
      <c r="KRV88" s="4"/>
      <c r="KRW88" s="4"/>
      <c r="KRX88" s="4"/>
      <c r="KRY88" s="4"/>
      <c r="KRZ88" s="4"/>
      <c r="KSA88" s="4"/>
      <c r="KSB88" s="4"/>
      <c r="KSC88" s="4"/>
      <c r="KSD88" s="4"/>
      <c r="KSE88" s="4"/>
      <c r="KSF88" s="4"/>
      <c r="KSG88" s="4"/>
      <c r="KSH88" s="4"/>
      <c r="KSI88" s="4"/>
      <c r="KSJ88" s="4"/>
      <c r="KSK88" s="4"/>
      <c r="KSL88" s="4"/>
      <c r="KSM88" s="4"/>
      <c r="KSN88" s="4"/>
      <c r="KSO88" s="4"/>
      <c r="KSP88" s="4"/>
      <c r="KSQ88" s="4"/>
      <c r="KSR88" s="4"/>
      <c r="KSS88" s="4"/>
      <c r="KST88" s="4"/>
      <c r="KSU88" s="4"/>
      <c r="KSV88" s="4"/>
      <c r="KSW88" s="4"/>
      <c r="KSX88" s="4"/>
      <c r="KSY88" s="4"/>
      <c r="KSZ88" s="4"/>
      <c r="KTA88" s="4"/>
      <c r="KTB88" s="4"/>
      <c r="KTC88" s="4"/>
      <c r="KTD88" s="4"/>
      <c r="KTE88" s="4"/>
      <c r="KTF88" s="4"/>
      <c r="KTG88" s="4"/>
      <c r="KTH88" s="4"/>
      <c r="KTI88" s="4"/>
      <c r="KTJ88" s="4"/>
      <c r="KTK88" s="4"/>
      <c r="KTL88" s="4"/>
      <c r="KTM88" s="4"/>
      <c r="KTN88" s="4"/>
      <c r="KTO88" s="4"/>
      <c r="KTP88" s="4"/>
      <c r="KTQ88" s="4"/>
      <c r="KTR88" s="4"/>
      <c r="KTS88" s="4"/>
      <c r="KTT88" s="4"/>
      <c r="KTU88" s="4"/>
      <c r="KTV88" s="4"/>
      <c r="KTW88" s="4"/>
      <c r="KTX88" s="4"/>
      <c r="KTY88" s="4"/>
      <c r="KTZ88" s="4"/>
      <c r="KUA88" s="4"/>
      <c r="KUB88" s="4"/>
      <c r="KUC88" s="4"/>
      <c r="KUD88" s="4"/>
      <c r="KUE88" s="4"/>
      <c r="KUF88" s="4"/>
      <c r="KUG88" s="4"/>
      <c r="KUH88" s="4"/>
      <c r="KUI88" s="4"/>
      <c r="KUJ88" s="4"/>
      <c r="KUK88" s="4"/>
      <c r="KUL88" s="4"/>
      <c r="KUM88" s="4"/>
      <c r="KUN88" s="4"/>
      <c r="KUO88" s="4"/>
      <c r="KUP88" s="4"/>
      <c r="KUQ88" s="4"/>
      <c r="KUR88" s="4"/>
      <c r="KUS88" s="4"/>
      <c r="KUT88" s="4"/>
      <c r="KUU88" s="4"/>
      <c r="KUV88" s="4"/>
      <c r="KUW88" s="4"/>
      <c r="KUX88" s="4"/>
      <c r="KUY88" s="4"/>
      <c r="KUZ88" s="4"/>
      <c r="KVA88" s="4"/>
      <c r="KVB88" s="4"/>
      <c r="KVC88" s="4"/>
      <c r="KVD88" s="4"/>
      <c r="KVE88" s="4"/>
      <c r="KVF88" s="4"/>
      <c r="KVG88" s="4"/>
      <c r="KVH88" s="4"/>
      <c r="KVI88" s="4"/>
      <c r="KVJ88" s="4"/>
      <c r="KVK88" s="4"/>
      <c r="KVL88" s="4"/>
      <c r="KVM88" s="4"/>
      <c r="KVN88" s="4"/>
      <c r="KVO88" s="4"/>
      <c r="KVP88" s="4"/>
      <c r="KVQ88" s="4"/>
      <c r="KVR88" s="4"/>
      <c r="KVS88" s="4"/>
      <c r="KVT88" s="4"/>
      <c r="KVU88" s="4"/>
      <c r="KVV88" s="4"/>
      <c r="KVW88" s="4"/>
      <c r="KVX88" s="4"/>
      <c r="KVY88" s="4"/>
      <c r="KVZ88" s="4"/>
      <c r="KWA88" s="4"/>
      <c r="KWB88" s="4"/>
      <c r="KWC88" s="4"/>
      <c r="KWD88" s="4"/>
      <c r="KWE88" s="4"/>
      <c r="KWF88" s="4"/>
      <c r="KWG88" s="4"/>
      <c r="KWH88" s="4"/>
      <c r="KWI88" s="4"/>
      <c r="KWJ88" s="4"/>
      <c r="KWK88" s="4"/>
      <c r="KWL88" s="4"/>
      <c r="KWM88" s="4"/>
      <c r="KWN88" s="4"/>
      <c r="KWO88" s="4"/>
      <c r="KWP88" s="4"/>
      <c r="KWQ88" s="4"/>
      <c r="KWR88" s="4"/>
      <c r="KWS88" s="4"/>
      <c r="KWT88" s="4"/>
      <c r="KWU88" s="4"/>
      <c r="KWV88" s="4"/>
      <c r="KWW88" s="4"/>
      <c r="KWX88" s="4"/>
      <c r="KWY88" s="4"/>
      <c r="KWZ88" s="4"/>
      <c r="KXA88" s="4"/>
      <c r="KXB88" s="4"/>
      <c r="KXC88" s="4"/>
      <c r="KXD88" s="4"/>
      <c r="KXE88" s="4"/>
      <c r="KXF88" s="4"/>
      <c r="KXG88" s="4"/>
      <c r="KXH88" s="4"/>
      <c r="KXI88" s="4"/>
      <c r="KXJ88" s="4"/>
      <c r="KXK88" s="4"/>
      <c r="KXL88" s="4"/>
      <c r="KXM88" s="4"/>
      <c r="KXN88" s="4"/>
      <c r="KXO88" s="4"/>
      <c r="KXP88" s="4"/>
      <c r="KXQ88" s="4"/>
      <c r="KXR88" s="4"/>
      <c r="KXS88" s="4"/>
      <c r="KXT88" s="4"/>
      <c r="KXU88" s="4"/>
      <c r="KXV88" s="4"/>
      <c r="KXW88" s="4"/>
      <c r="KXX88" s="4"/>
      <c r="KXY88" s="4"/>
      <c r="KXZ88" s="4"/>
      <c r="KYA88" s="4"/>
      <c r="KYB88" s="4"/>
      <c r="KYC88" s="4"/>
      <c r="KYD88" s="4"/>
      <c r="KYE88" s="4"/>
      <c r="KYF88" s="4"/>
      <c r="KYG88" s="4"/>
      <c r="KYH88" s="4"/>
      <c r="KYI88" s="4"/>
      <c r="KYJ88" s="4"/>
      <c r="KYK88" s="4"/>
      <c r="KYL88" s="4"/>
      <c r="KYM88" s="4"/>
      <c r="KYN88" s="4"/>
      <c r="KYO88" s="4"/>
      <c r="KYP88" s="4"/>
      <c r="KYQ88" s="4"/>
      <c r="KYR88" s="4"/>
      <c r="KYS88" s="4"/>
      <c r="KYT88" s="4"/>
      <c r="KYU88" s="4"/>
      <c r="KYV88" s="4"/>
      <c r="KYW88" s="4"/>
      <c r="KYX88" s="4"/>
      <c r="KYY88" s="4"/>
      <c r="KYZ88" s="4"/>
      <c r="KZA88" s="4"/>
      <c r="KZB88" s="4"/>
      <c r="KZC88" s="4"/>
      <c r="KZD88" s="4"/>
      <c r="KZE88" s="4"/>
      <c r="KZF88" s="4"/>
      <c r="KZG88" s="4"/>
      <c r="KZH88" s="4"/>
      <c r="KZI88" s="4"/>
      <c r="KZJ88" s="4"/>
      <c r="KZK88" s="4"/>
      <c r="KZL88" s="4"/>
      <c r="KZM88" s="4"/>
      <c r="KZN88" s="4"/>
      <c r="KZO88" s="4"/>
      <c r="KZP88" s="4"/>
      <c r="KZQ88" s="4"/>
      <c r="KZR88" s="4"/>
      <c r="KZS88" s="4"/>
      <c r="KZT88" s="4"/>
      <c r="KZU88" s="4"/>
      <c r="KZV88" s="4"/>
      <c r="KZW88" s="4"/>
      <c r="KZX88" s="4"/>
      <c r="KZY88" s="4"/>
      <c r="KZZ88" s="4"/>
      <c r="LAA88" s="4"/>
      <c r="LAB88" s="4"/>
      <c r="LAC88" s="4"/>
      <c r="LAD88" s="4"/>
      <c r="LAE88" s="4"/>
      <c r="LAF88" s="4"/>
      <c r="LAG88" s="4"/>
      <c r="LAH88" s="4"/>
      <c r="LAI88" s="4"/>
      <c r="LAJ88" s="4"/>
      <c r="LAK88" s="4"/>
      <c r="LAL88" s="4"/>
      <c r="LAM88" s="4"/>
      <c r="LAN88" s="4"/>
      <c r="LAO88" s="4"/>
      <c r="LAP88" s="4"/>
      <c r="LAQ88" s="4"/>
      <c r="LAR88" s="4"/>
      <c r="LAS88" s="4"/>
      <c r="LAT88" s="4"/>
      <c r="LAU88" s="4"/>
      <c r="LAV88" s="4"/>
      <c r="LAW88" s="4"/>
      <c r="LAX88" s="4"/>
      <c r="LAY88" s="4"/>
      <c r="LAZ88" s="4"/>
      <c r="LBA88" s="4"/>
      <c r="LBB88" s="4"/>
      <c r="LBC88" s="4"/>
      <c r="LBD88" s="4"/>
      <c r="LBE88" s="4"/>
      <c r="LBF88" s="4"/>
      <c r="LBG88" s="4"/>
      <c r="LBH88" s="4"/>
      <c r="LBI88" s="4"/>
      <c r="LBJ88" s="4"/>
      <c r="LBK88" s="4"/>
      <c r="LBL88" s="4"/>
      <c r="LBM88" s="4"/>
      <c r="LBN88" s="4"/>
      <c r="LBO88" s="4"/>
      <c r="LBP88" s="4"/>
      <c r="LBQ88" s="4"/>
      <c r="LBR88" s="4"/>
      <c r="LBS88" s="4"/>
      <c r="LBT88" s="4"/>
      <c r="LBU88" s="4"/>
      <c r="LBV88" s="4"/>
      <c r="LBW88" s="4"/>
      <c r="LBX88" s="4"/>
      <c r="LBY88" s="4"/>
      <c r="LBZ88" s="4"/>
      <c r="LCA88" s="4"/>
      <c r="LCB88" s="4"/>
      <c r="LCC88" s="4"/>
      <c r="LCD88" s="4"/>
      <c r="LCE88" s="4"/>
      <c r="LCF88" s="4"/>
      <c r="LCG88" s="4"/>
      <c r="LCH88" s="4"/>
      <c r="LCI88" s="4"/>
      <c r="LCJ88" s="4"/>
      <c r="LCK88" s="4"/>
      <c r="LCL88" s="4"/>
      <c r="LCM88" s="4"/>
      <c r="LCN88" s="4"/>
      <c r="LCO88" s="4"/>
      <c r="LCP88" s="4"/>
      <c r="LCQ88" s="4"/>
      <c r="LCR88" s="4"/>
      <c r="LCS88" s="4"/>
      <c r="LCT88" s="4"/>
      <c r="LCU88" s="4"/>
      <c r="LCV88" s="4"/>
      <c r="LCW88" s="4"/>
      <c r="LCX88" s="4"/>
      <c r="LCY88" s="4"/>
      <c r="LCZ88" s="4"/>
      <c r="LDA88" s="4"/>
      <c r="LDB88" s="4"/>
      <c r="LDC88" s="4"/>
      <c r="LDD88" s="4"/>
      <c r="LDE88" s="4"/>
      <c r="LDF88" s="4"/>
      <c r="LDG88" s="4"/>
      <c r="LDH88" s="4"/>
      <c r="LDI88" s="4"/>
      <c r="LDJ88" s="4"/>
      <c r="LDK88" s="4"/>
      <c r="LDL88" s="4"/>
      <c r="LDM88" s="4"/>
      <c r="LDN88" s="4"/>
      <c r="LDO88" s="4"/>
      <c r="LDP88" s="4"/>
      <c r="LDQ88" s="4"/>
      <c r="LDR88" s="4"/>
      <c r="LDS88" s="4"/>
      <c r="LDT88" s="4"/>
      <c r="LDU88" s="4"/>
      <c r="LDV88" s="4"/>
      <c r="LDW88" s="4"/>
      <c r="LDX88" s="4"/>
      <c r="LDY88" s="4"/>
      <c r="LDZ88" s="4"/>
      <c r="LEA88" s="4"/>
      <c r="LEB88" s="4"/>
      <c r="LEC88" s="4"/>
      <c r="LED88" s="4"/>
      <c r="LEE88" s="4"/>
      <c r="LEF88" s="4"/>
      <c r="LEG88" s="4"/>
      <c r="LEH88" s="4"/>
      <c r="LEI88" s="4"/>
      <c r="LEJ88" s="4"/>
      <c r="LEK88" s="4"/>
      <c r="LEL88" s="4"/>
      <c r="LEM88" s="4"/>
      <c r="LEN88" s="4"/>
      <c r="LEO88" s="4"/>
      <c r="LEP88" s="4"/>
      <c r="LEQ88" s="4"/>
      <c r="LER88" s="4"/>
      <c r="LES88" s="4"/>
      <c r="LET88" s="4"/>
      <c r="LEU88" s="4"/>
      <c r="LEV88" s="4"/>
      <c r="LEW88" s="4"/>
      <c r="LEX88" s="4"/>
      <c r="LEY88" s="4"/>
      <c r="LEZ88" s="4"/>
      <c r="LFA88" s="4"/>
      <c r="LFB88" s="4"/>
      <c r="LFC88" s="4"/>
      <c r="LFD88" s="4"/>
      <c r="LFE88" s="4"/>
      <c r="LFF88" s="4"/>
      <c r="LFG88" s="4"/>
      <c r="LFH88" s="4"/>
      <c r="LFI88" s="4"/>
      <c r="LFJ88" s="4"/>
      <c r="LFK88" s="4"/>
      <c r="LFL88" s="4"/>
      <c r="LFM88" s="4"/>
      <c r="LFN88" s="4"/>
      <c r="LFO88" s="4"/>
      <c r="LFP88" s="4"/>
      <c r="LFQ88" s="4"/>
      <c r="LFR88" s="4"/>
      <c r="LFS88" s="4"/>
      <c r="LFT88" s="4"/>
      <c r="LFU88" s="4"/>
      <c r="LFV88" s="4"/>
      <c r="LFW88" s="4"/>
      <c r="LFX88" s="4"/>
      <c r="LFY88" s="4"/>
      <c r="LFZ88" s="4"/>
      <c r="LGA88" s="4"/>
      <c r="LGB88" s="4"/>
      <c r="LGC88" s="4"/>
      <c r="LGD88" s="4"/>
      <c r="LGE88" s="4"/>
      <c r="LGF88" s="4"/>
      <c r="LGG88" s="4"/>
      <c r="LGH88" s="4"/>
      <c r="LGI88" s="4"/>
      <c r="LGJ88" s="4"/>
      <c r="LGK88" s="4"/>
      <c r="LGL88" s="4"/>
      <c r="LGM88" s="4"/>
      <c r="LGN88" s="4"/>
      <c r="LGO88" s="4"/>
      <c r="LGP88" s="4"/>
      <c r="LGQ88" s="4"/>
      <c r="LGR88" s="4"/>
      <c r="LGS88" s="4"/>
      <c r="LGT88" s="4"/>
      <c r="LGU88" s="4"/>
      <c r="LGV88" s="4"/>
      <c r="LGW88" s="4"/>
      <c r="LGX88" s="4"/>
      <c r="LGY88" s="4"/>
      <c r="LGZ88" s="4"/>
      <c r="LHA88" s="4"/>
      <c r="LHB88" s="4"/>
      <c r="LHC88" s="4"/>
      <c r="LHD88" s="4"/>
      <c r="LHE88" s="4"/>
      <c r="LHF88" s="4"/>
      <c r="LHG88" s="4"/>
      <c r="LHH88" s="4"/>
      <c r="LHI88" s="4"/>
      <c r="LHJ88" s="4"/>
      <c r="LHK88" s="4"/>
      <c r="LHL88" s="4"/>
      <c r="LHM88" s="4"/>
      <c r="LHN88" s="4"/>
      <c r="LHO88" s="4"/>
      <c r="LHP88" s="4"/>
      <c r="LHQ88" s="4"/>
      <c r="LHR88" s="4"/>
      <c r="LHS88" s="4"/>
      <c r="LHT88" s="4"/>
      <c r="LHU88" s="4"/>
      <c r="LHV88" s="4"/>
      <c r="LHW88" s="4"/>
      <c r="LHX88" s="4"/>
      <c r="LHY88" s="4"/>
      <c r="LHZ88" s="4"/>
      <c r="LIA88" s="4"/>
      <c r="LIB88" s="4"/>
      <c r="LIC88" s="4"/>
      <c r="LID88" s="4"/>
      <c r="LIE88" s="4"/>
      <c r="LIF88" s="4"/>
      <c r="LIG88" s="4"/>
      <c r="LIH88" s="4"/>
      <c r="LII88" s="4"/>
      <c r="LIJ88" s="4"/>
      <c r="LIK88" s="4"/>
      <c r="LIL88" s="4"/>
      <c r="LIM88" s="4"/>
      <c r="LIN88" s="4"/>
      <c r="LIO88" s="4"/>
      <c r="LIP88" s="4"/>
      <c r="LIQ88" s="4"/>
      <c r="LIR88" s="4"/>
      <c r="LIS88" s="4"/>
      <c r="LIT88" s="4"/>
      <c r="LIU88" s="4"/>
      <c r="LIV88" s="4"/>
      <c r="LIW88" s="4"/>
      <c r="LIX88" s="4"/>
      <c r="LIY88" s="4"/>
      <c r="LIZ88" s="4"/>
      <c r="LJA88" s="4"/>
      <c r="LJB88" s="4"/>
      <c r="LJC88" s="4"/>
      <c r="LJD88" s="4"/>
      <c r="LJE88" s="4"/>
      <c r="LJF88" s="4"/>
      <c r="LJG88" s="4"/>
      <c r="LJH88" s="4"/>
      <c r="LJI88" s="4"/>
      <c r="LJJ88" s="4"/>
      <c r="LJK88" s="4"/>
      <c r="LJL88" s="4"/>
      <c r="LJM88" s="4"/>
      <c r="LJN88" s="4"/>
      <c r="LJO88" s="4"/>
      <c r="LJP88" s="4"/>
      <c r="LJQ88" s="4"/>
      <c r="LJR88" s="4"/>
      <c r="LJS88" s="4"/>
      <c r="LJT88" s="4"/>
      <c r="LJU88" s="4"/>
      <c r="LJV88" s="4"/>
      <c r="LJW88" s="4"/>
      <c r="LJX88" s="4"/>
      <c r="LJY88" s="4"/>
      <c r="LJZ88" s="4"/>
      <c r="LKA88" s="4"/>
      <c r="LKB88" s="4"/>
      <c r="LKC88" s="4"/>
      <c r="LKD88" s="4"/>
      <c r="LKE88" s="4"/>
      <c r="LKF88" s="4"/>
      <c r="LKG88" s="4"/>
      <c r="LKH88" s="4"/>
      <c r="LKI88" s="4"/>
      <c r="LKJ88" s="4"/>
      <c r="LKK88" s="4"/>
      <c r="LKL88" s="4"/>
      <c r="LKM88" s="4"/>
      <c r="LKN88" s="4"/>
      <c r="LKO88" s="4"/>
      <c r="LKP88" s="4"/>
      <c r="LKQ88" s="4"/>
      <c r="LKR88" s="4"/>
      <c r="LKS88" s="4"/>
      <c r="LKT88" s="4"/>
      <c r="LKU88" s="4"/>
      <c r="LKV88" s="4"/>
      <c r="LKW88" s="4"/>
      <c r="LKX88" s="4"/>
      <c r="LKY88" s="4"/>
      <c r="LKZ88" s="4"/>
      <c r="LLA88" s="4"/>
      <c r="LLB88" s="4"/>
      <c r="LLC88" s="4"/>
      <c r="LLD88" s="4"/>
      <c r="LLE88" s="4"/>
      <c r="LLF88" s="4"/>
      <c r="LLG88" s="4"/>
      <c r="LLH88" s="4"/>
      <c r="LLI88" s="4"/>
      <c r="LLJ88" s="4"/>
      <c r="LLK88" s="4"/>
      <c r="LLL88" s="4"/>
      <c r="LLM88" s="4"/>
      <c r="LLN88" s="4"/>
      <c r="LLO88" s="4"/>
      <c r="LLP88" s="4"/>
      <c r="LLQ88" s="4"/>
      <c r="LLR88" s="4"/>
      <c r="LLS88" s="4"/>
      <c r="LLT88" s="4"/>
      <c r="LLU88" s="4"/>
      <c r="LLV88" s="4"/>
      <c r="LLW88" s="4"/>
      <c r="LLX88" s="4"/>
      <c r="LLY88" s="4"/>
      <c r="LLZ88" s="4"/>
      <c r="LMA88" s="4"/>
      <c r="LMB88" s="4"/>
      <c r="LMC88" s="4"/>
      <c r="LMD88" s="4"/>
      <c r="LME88" s="4"/>
      <c r="LMF88" s="4"/>
      <c r="LMG88" s="4"/>
      <c r="LMH88" s="4"/>
      <c r="LMI88" s="4"/>
      <c r="LMJ88" s="4"/>
      <c r="LMK88" s="4"/>
      <c r="LML88" s="4"/>
      <c r="LMM88" s="4"/>
      <c r="LMN88" s="4"/>
      <c r="LMO88" s="4"/>
      <c r="LMP88" s="4"/>
      <c r="LMQ88" s="4"/>
      <c r="LMR88" s="4"/>
      <c r="LMS88" s="4"/>
      <c r="LMT88" s="4"/>
      <c r="LMU88" s="4"/>
      <c r="LMV88" s="4"/>
      <c r="LMW88" s="4"/>
      <c r="LMX88" s="4"/>
      <c r="LMY88" s="4"/>
      <c r="LMZ88" s="4"/>
      <c r="LNA88" s="4"/>
      <c r="LNB88" s="4"/>
      <c r="LNC88" s="4"/>
      <c r="LND88" s="4"/>
      <c r="LNE88" s="4"/>
      <c r="LNF88" s="4"/>
      <c r="LNG88" s="4"/>
      <c r="LNH88" s="4"/>
      <c r="LNI88" s="4"/>
      <c r="LNJ88" s="4"/>
      <c r="LNK88" s="4"/>
      <c r="LNL88" s="4"/>
      <c r="LNM88" s="4"/>
      <c r="LNN88" s="4"/>
      <c r="LNO88" s="4"/>
      <c r="LNP88" s="4"/>
      <c r="LNQ88" s="4"/>
      <c r="LNR88" s="4"/>
      <c r="LNS88" s="4"/>
      <c r="LNT88" s="4"/>
      <c r="LNU88" s="4"/>
      <c r="LNV88" s="4"/>
      <c r="LNW88" s="4"/>
      <c r="LNX88" s="4"/>
      <c r="LNY88" s="4"/>
      <c r="LNZ88" s="4"/>
      <c r="LOA88" s="4"/>
      <c r="LOB88" s="4"/>
      <c r="LOC88" s="4"/>
      <c r="LOD88" s="4"/>
      <c r="LOE88" s="4"/>
      <c r="LOF88" s="4"/>
      <c r="LOG88" s="4"/>
      <c r="LOH88" s="4"/>
      <c r="LOI88" s="4"/>
      <c r="LOJ88" s="4"/>
      <c r="LOK88" s="4"/>
      <c r="LOL88" s="4"/>
      <c r="LOM88" s="4"/>
      <c r="LON88" s="4"/>
      <c r="LOO88" s="4"/>
      <c r="LOP88" s="4"/>
      <c r="LOQ88" s="4"/>
      <c r="LOR88" s="4"/>
      <c r="LOS88" s="4"/>
      <c r="LOT88" s="4"/>
      <c r="LOU88" s="4"/>
      <c r="LOV88" s="4"/>
      <c r="LOW88" s="4"/>
      <c r="LOX88" s="4"/>
      <c r="LOY88" s="4"/>
      <c r="LOZ88" s="4"/>
      <c r="LPA88" s="4"/>
      <c r="LPB88" s="4"/>
      <c r="LPC88" s="4"/>
      <c r="LPD88" s="4"/>
      <c r="LPE88" s="4"/>
      <c r="LPF88" s="4"/>
      <c r="LPG88" s="4"/>
      <c r="LPH88" s="4"/>
      <c r="LPI88" s="4"/>
      <c r="LPJ88" s="4"/>
      <c r="LPK88" s="4"/>
      <c r="LPL88" s="4"/>
      <c r="LPM88" s="4"/>
      <c r="LPN88" s="4"/>
      <c r="LPO88" s="4"/>
      <c r="LPP88" s="4"/>
      <c r="LPQ88" s="4"/>
      <c r="LPR88" s="4"/>
      <c r="LPS88" s="4"/>
      <c r="LPT88" s="4"/>
      <c r="LPU88" s="4"/>
      <c r="LPV88" s="4"/>
      <c r="LPW88" s="4"/>
      <c r="LPX88" s="4"/>
      <c r="LPY88" s="4"/>
      <c r="LPZ88" s="4"/>
      <c r="LQA88" s="4"/>
      <c r="LQB88" s="4"/>
      <c r="LQC88" s="4"/>
      <c r="LQD88" s="4"/>
      <c r="LQE88" s="4"/>
      <c r="LQF88" s="4"/>
      <c r="LQG88" s="4"/>
      <c r="LQH88" s="4"/>
      <c r="LQI88" s="4"/>
      <c r="LQJ88" s="4"/>
      <c r="LQK88" s="4"/>
      <c r="LQL88" s="4"/>
      <c r="LQM88" s="4"/>
      <c r="LQN88" s="4"/>
      <c r="LQO88" s="4"/>
      <c r="LQP88" s="4"/>
      <c r="LQQ88" s="4"/>
      <c r="LQR88" s="4"/>
      <c r="LQS88" s="4"/>
      <c r="LQT88" s="4"/>
      <c r="LQU88" s="4"/>
      <c r="LQV88" s="4"/>
      <c r="LQW88" s="4"/>
      <c r="LQX88" s="4"/>
      <c r="LQY88" s="4"/>
      <c r="LQZ88" s="4"/>
      <c r="LRA88" s="4"/>
      <c r="LRB88" s="4"/>
      <c r="LRC88" s="4"/>
      <c r="LRD88" s="4"/>
      <c r="LRE88" s="4"/>
      <c r="LRF88" s="4"/>
      <c r="LRG88" s="4"/>
      <c r="LRH88" s="4"/>
      <c r="LRI88" s="4"/>
      <c r="LRJ88" s="4"/>
      <c r="LRK88" s="4"/>
      <c r="LRL88" s="4"/>
      <c r="LRM88" s="4"/>
      <c r="LRN88" s="4"/>
      <c r="LRO88" s="4"/>
      <c r="LRP88" s="4"/>
      <c r="LRQ88" s="4"/>
      <c r="LRR88" s="4"/>
      <c r="LRS88" s="4"/>
      <c r="LRT88" s="4"/>
      <c r="LRU88" s="4"/>
      <c r="LRV88" s="4"/>
      <c r="LRW88" s="4"/>
      <c r="LRX88" s="4"/>
      <c r="LRY88" s="4"/>
      <c r="LRZ88" s="4"/>
      <c r="LSA88" s="4"/>
      <c r="LSB88" s="4"/>
      <c r="LSC88" s="4"/>
      <c r="LSD88" s="4"/>
      <c r="LSE88" s="4"/>
      <c r="LSF88" s="4"/>
      <c r="LSG88" s="4"/>
      <c r="LSH88" s="4"/>
      <c r="LSI88" s="4"/>
      <c r="LSJ88" s="4"/>
      <c r="LSK88" s="4"/>
      <c r="LSL88" s="4"/>
      <c r="LSM88" s="4"/>
      <c r="LSN88" s="4"/>
      <c r="LSO88" s="4"/>
      <c r="LSP88" s="4"/>
      <c r="LSQ88" s="4"/>
      <c r="LSR88" s="4"/>
      <c r="LSS88" s="4"/>
      <c r="LST88" s="4"/>
      <c r="LSU88" s="4"/>
      <c r="LSV88" s="4"/>
      <c r="LSW88" s="4"/>
      <c r="LSX88" s="4"/>
      <c r="LSY88" s="4"/>
      <c r="LSZ88" s="4"/>
      <c r="LTA88" s="4"/>
      <c r="LTB88" s="4"/>
      <c r="LTC88" s="4"/>
      <c r="LTD88" s="4"/>
      <c r="LTE88" s="4"/>
      <c r="LTF88" s="4"/>
      <c r="LTG88" s="4"/>
      <c r="LTH88" s="4"/>
      <c r="LTI88" s="4"/>
      <c r="LTJ88" s="4"/>
      <c r="LTK88" s="4"/>
      <c r="LTL88" s="4"/>
      <c r="LTM88" s="4"/>
      <c r="LTN88" s="4"/>
      <c r="LTO88" s="4"/>
      <c r="LTP88" s="4"/>
      <c r="LTQ88" s="4"/>
      <c r="LTR88" s="4"/>
      <c r="LTS88" s="4"/>
      <c r="LTT88" s="4"/>
      <c r="LTU88" s="4"/>
      <c r="LTV88" s="4"/>
      <c r="LTW88" s="4"/>
      <c r="LTX88" s="4"/>
      <c r="LTY88" s="4"/>
      <c r="LTZ88" s="4"/>
      <c r="LUA88" s="4"/>
      <c r="LUB88" s="4"/>
      <c r="LUC88" s="4"/>
      <c r="LUD88" s="4"/>
      <c r="LUE88" s="4"/>
      <c r="LUF88" s="4"/>
      <c r="LUG88" s="4"/>
      <c r="LUH88" s="4"/>
      <c r="LUI88" s="4"/>
      <c r="LUJ88" s="4"/>
      <c r="LUK88" s="4"/>
      <c r="LUL88" s="4"/>
      <c r="LUM88" s="4"/>
      <c r="LUN88" s="4"/>
      <c r="LUO88" s="4"/>
      <c r="LUP88" s="4"/>
      <c r="LUQ88" s="4"/>
      <c r="LUR88" s="4"/>
      <c r="LUS88" s="4"/>
      <c r="LUT88" s="4"/>
      <c r="LUU88" s="4"/>
      <c r="LUV88" s="4"/>
      <c r="LUW88" s="4"/>
      <c r="LUX88" s="4"/>
      <c r="LUY88" s="4"/>
      <c r="LUZ88" s="4"/>
      <c r="LVA88" s="4"/>
      <c r="LVB88" s="4"/>
      <c r="LVC88" s="4"/>
      <c r="LVD88" s="4"/>
      <c r="LVE88" s="4"/>
      <c r="LVF88" s="4"/>
      <c r="LVG88" s="4"/>
      <c r="LVH88" s="4"/>
      <c r="LVI88" s="4"/>
      <c r="LVJ88" s="4"/>
      <c r="LVK88" s="4"/>
      <c r="LVL88" s="4"/>
      <c r="LVM88" s="4"/>
      <c r="LVN88" s="4"/>
      <c r="LVO88" s="4"/>
      <c r="LVP88" s="4"/>
      <c r="LVQ88" s="4"/>
      <c r="LVR88" s="4"/>
      <c r="LVS88" s="4"/>
      <c r="LVT88" s="4"/>
      <c r="LVU88" s="4"/>
      <c r="LVV88" s="4"/>
      <c r="LVW88" s="4"/>
      <c r="LVX88" s="4"/>
      <c r="LVY88" s="4"/>
      <c r="LVZ88" s="4"/>
      <c r="LWA88" s="4"/>
      <c r="LWB88" s="4"/>
      <c r="LWC88" s="4"/>
      <c r="LWD88" s="4"/>
      <c r="LWE88" s="4"/>
      <c r="LWF88" s="4"/>
      <c r="LWG88" s="4"/>
      <c r="LWH88" s="4"/>
      <c r="LWI88" s="4"/>
      <c r="LWJ88" s="4"/>
      <c r="LWK88" s="4"/>
      <c r="LWL88" s="4"/>
      <c r="LWM88" s="4"/>
      <c r="LWN88" s="4"/>
      <c r="LWO88" s="4"/>
      <c r="LWP88" s="4"/>
      <c r="LWQ88" s="4"/>
      <c r="LWR88" s="4"/>
      <c r="LWS88" s="4"/>
      <c r="LWT88" s="4"/>
      <c r="LWU88" s="4"/>
      <c r="LWV88" s="4"/>
      <c r="LWW88" s="4"/>
      <c r="LWX88" s="4"/>
      <c r="LWY88" s="4"/>
      <c r="LWZ88" s="4"/>
      <c r="LXA88" s="4"/>
      <c r="LXB88" s="4"/>
      <c r="LXC88" s="4"/>
      <c r="LXD88" s="4"/>
      <c r="LXE88" s="4"/>
      <c r="LXF88" s="4"/>
      <c r="LXG88" s="4"/>
      <c r="LXH88" s="4"/>
      <c r="LXI88" s="4"/>
      <c r="LXJ88" s="4"/>
      <c r="LXK88" s="4"/>
      <c r="LXL88" s="4"/>
      <c r="LXM88" s="4"/>
      <c r="LXN88" s="4"/>
      <c r="LXO88" s="4"/>
      <c r="LXP88" s="4"/>
      <c r="LXQ88" s="4"/>
      <c r="LXR88" s="4"/>
      <c r="LXS88" s="4"/>
      <c r="LXT88" s="4"/>
      <c r="LXU88" s="4"/>
      <c r="LXV88" s="4"/>
      <c r="LXW88" s="4"/>
      <c r="LXX88" s="4"/>
      <c r="LXY88" s="4"/>
      <c r="LXZ88" s="4"/>
      <c r="LYA88" s="4"/>
      <c r="LYB88" s="4"/>
      <c r="LYC88" s="4"/>
      <c r="LYD88" s="4"/>
      <c r="LYE88" s="4"/>
      <c r="LYF88" s="4"/>
      <c r="LYG88" s="4"/>
      <c r="LYH88" s="4"/>
      <c r="LYI88" s="4"/>
      <c r="LYJ88" s="4"/>
      <c r="LYK88" s="4"/>
      <c r="LYL88" s="4"/>
      <c r="LYM88" s="4"/>
      <c r="LYN88" s="4"/>
      <c r="LYO88" s="4"/>
      <c r="LYP88" s="4"/>
      <c r="LYQ88" s="4"/>
      <c r="LYR88" s="4"/>
      <c r="LYS88" s="4"/>
      <c r="LYT88" s="4"/>
      <c r="LYU88" s="4"/>
      <c r="LYV88" s="4"/>
      <c r="LYW88" s="4"/>
      <c r="LYX88" s="4"/>
      <c r="LYY88" s="4"/>
      <c r="LYZ88" s="4"/>
      <c r="LZA88" s="4"/>
      <c r="LZB88" s="4"/>
      <c r="LZC88" s="4"/>
      <c r="LZD88" s="4"/>
      <c r="LZE88" s="4"/>
      <c r="LZF88" s="4"/>
      <c r="LZG88" s="4"/>
      <c r="LZH88" s="4"/>
      <c r="LZI88" s="4"/>
      <c r="LZJ88" s="4"/>
      <c r="LZK88" s="4"/>
      <c r="LZL88" s="4"/>
      <c r="LZM88" s="4"/>
      <c r="LZN88" s="4"/>
      <c r="LZO88" s="4"/>
      <c r="LZP88" s="4"/>
      <c r="LZQ88" s="4"/>
      <c r="LZR88" s="4"/>
      <c r="LZS88" s="4"/>
      <c r="LZT88" s="4"/>
      <c r="LZU88" s="4"/>
      <c r="LZV88" s="4"/>
      <c r="LZW88" s="4"/>
      <c r="LZX88" s="4"/>
      <c r="LZY88" s="4"/>
      <c r="LZZ88" s="4"/>
      <c r="MAA88" s="4"/>
      <c r="MAB88" s="4"/>
      <c r="MAC88" s="4"/>
      <c r="MAD88" s="4"/>
      <c r="MAE88" s="4"/>
      <c r="MAF88" s="4"/>
      <c r="MAG88" s="4"/>
      <c r="MAH88" s="4"/>
      <c r="MAI88" s="4"/>
      <c r="MAJ88" s="4"/>
      <c r="MAK88" s="4"/>
      <c r="MAL88" s="4"/>
      <c r="MAM88" s="4"/>
      <c r="MAN88" s="4"/>
      <c r="MAO88" s="4"/>
      <c r="MAP88" s="4"/>
      <c r="MAQ88" s="4"/>
      <c r="MAR88" s="4"/>
      <c r="MAS88" s="4"/>
      <c r="MAT88" s="4"/>
      <c r="MAU88" s="4"/>
      <c r="MAV88" s="4"/>
      <c r="MAW88" s="4"/>
      <c r="MAX88" s="4"/>
      <c r="MAY88" s="4"/>
      <c r="MAZ88" s="4"/>
      <c r="MBA88" s="4"/>
      <c r="MBB88" s="4"/>
      <c r="MBC88" s="4"/>
      <c r="MBD88" s="4"/>
      <c r="MBE88" s="4"/>
      <c r="MBF88" s="4"/>
      <c r="MBG88" s="4"/>
      <c r="MBH88" s="4"/>
      <c r="MBI88" s="4"/>
      <c r="MBJ88" s="4"/>
      <c r="MBK88" s="4"/>
      <c r="MBL88" s="4"/>
      <c r="MBM88" s="4"/>
      <c r="MBN88" s="4"/>
      <c r="MBO88" s="4"/>
      <c r="MBP88" s="4"/>
      <c r="MBQ88" s="4"/>
      <c r="MBR88" s="4"/>
      <c r="MBS88" s="4"/>
      <c r="MBT88" s="4"/>
      <c r="MBU88" s="4"/>
      <c r="MBV88" s="4"/>
      <c r="MBW88" s="4"/>
      <c r="MBX88" s="4"/>
      <c r="MBY88" s="4"/>
      <c r="MBZ88" s="4"/>
      <c r="MCA88" s="4"/>
      <c r="MCB88" s="4"/>
      <c r="MCC88" s="4"/>
      <c r="MCD88" s="4"/>
      <c r="MCE88" s="4"/>
      <c r="MCF88" s="4"/>
      <c r="MCG88" s="4"/>
      <c r="MCH88" s="4"/>
      <c r="MCI88" s="4"/>
      <c r="MCJ88" s="4"/>
      <c r="MCK88" s="4"/>
      <c r="MCL88" s="4"/>
      <c r="MCM88" s="4"/>
      <c r="MCN88" s="4"/>
      <c r="MCO88" s="4"/>
      <c r="MCP88" s="4"/>
      <c r="MCQ88" s="4"/>
      <c r="MCR88" s="4"/>
      <c r="MCS88" s="4"/>
      <c r="MCT88" s="4"/>
      <c r="MCU88" s="4"/>
      <c r="MCV88" s="4"/>
      <c r="MCW88" s="4"/>
      <c r="MCX88" s="4"/>
      <c r="MCY88" s="4"/>
      <c r="MCZ88" s="4"/>
      <c r="MDA88" s="4"/>
      <c r="MDB88" s="4"/>
      <c r="MDC88" s="4"/>
      <c r="MDD88" s="4"/>
      <c r="MDE88" s="4"/>
      <c r="MDF88" s="4"/>
      <c r="MDG88" s="4"/>
      <c r="MDH88" s="4"/>
      <c r="MDI88" s="4"/>
      <c r="MDJ88" s="4"/>
      <c r="MDK88" s="4"/>
      <c r="MDL88" s="4"/>
      <c r="MDM88" s="4"/>
      <c r="MDN88" s="4"/>
      <c r="MDO88" s="4"/>
      <c r="MDP88" s="4"/>
      <c r="MDQ88" s="4"/>
      <c r="MDR88" s="4"/>
      <c r="MDS88" s="4"/>
      <c r="MDT88" s="4"/>
      <c r="MDU88" s="4"/>
      <c r="MDV88" s="4"/>
      <c r="MDW88" s="4"/>
      <c r="MDX88" s="4"/>
      <c r="MDY88" s="4"/>
      <c r="MDZ88" s="4"/>
      <c r="MEA88" s="4"/>
      <c r="MEB88" s="4"/>
      <c r="MEC88" s="4"/>
      <c r="MED88" s="4"/>
      <c r="MEE88" s="4"/>
      <c r="MEF88" s="4"/>
      <c r="MEG88" s="4"/>
      <c r="MEH88" s="4"/>
      <c r="MEI88" s="4"/>
      <c r="MEJ88" s="4"/>
      <c r="MEK88" s="4"/>
      <c r="MEL88" s="4"/>
      <c r="MEM88" s="4"/>
      <c r="MEN88" s="4"/>
      <c r="MEO88" s="4"/>
      <c r="MEP88" s="4"/>
      <c r="MEQ88" s="4"/>
      <c r="MER88" s="4"/>
      <c r="MES88" s="4"/>
      <c r="MET88" s="4"/>
      <c r="MEU88" s="4"/>
      <c r="MEV88" s="4"/>
      <c r="MEW88" s="4"/>
      <c r="MEX88" s="4"/>
      <c r="MEY88" s="4"/>
      <c r="MEZ88" s="4"/>
      <c r="MFA88" s="4"/>
      <c r="MFB88" s="4"/>
      <c r="MFC88" s="4"/>
      <c r="MFD88" s="4"/>
      <c r="MFE88" s="4"/>
      <c r="MFF88" s="4"/>
      <c r="MFG88" s="4"/>
      <c r="MFH88" s="4"/>
      <c r="MFI88" s="4"/>
      <c r="MFJ88" s="4"/>
      <c r="MFK88" s="4"/>
      <c r="MFL88" s="4"/>
      <c r="MFM88" s="4"/>
      <c r="MFN88" s="4"/>
      <c r="MFO88" s="4"/>
      <c r="MFP88" s="4"/>
      <c r="MFQ88" s="4"/>
      <c r="MFR88" s="4"/>
      <c r="MFS88" s="4"/>
      <c r="MFT88" s="4"/>
      <c r="MFU88" s="4"/>
      <c r="MFV88" s="4"/>
      <c r="MFW88" s="4"/>
      <c r="MFX88" s="4"/>
      <c r="MFY88" s="4"/>
      <c r="MFZ88" s="4"/>
      <c r="MGA88" s="4"/>
      <c r="MGB88" s="4"/>
      <c r="MGC88" s="4"/>
      <c r="MGD88" s="4"/>
      <c r="MGE88" s="4"/>
      <c r="MGF88" s="4"/>
      <c r="MGG88" s="4"/>
      <c r="MGH88" s="4"/>
      <c r="MGI88" s="4"/>
      <c r="MGJ88" s="4"/>
      <c r="MGK88" s="4"/>
      <c r="MGL88" s="4"/>
      <c r="MGM88" s="4"/>
      <c r="MGN88" s="4"/>
      <c r="MGO88" s="4"/>
      <c r="MGP88" s="4"/>
      <c r="MGQ88" s="4"/>
      <c r="MGR88" s="4"/>
      <c r="MGS88" s="4"/>
      <c r="MGT88" s="4"/>
      <c r="MGU88" s="4"/>
      <c r="MGV88" s="4"/>
      <c r="MGW88" s="4"/>
      <c r="MGX88" s="4"/>
      <c r="MGY88" s="4"/>
      <c r="MGZ88" s="4"/>
      <c r="MHA88" s="4"/>
      <c r="MHB88" s="4"/>
      <c r="MHC88" s="4"/>
      <c r="MHD88" s="4"/>
      <c r="MHE88" s="4"/>
      <c r="MHF88" s="4"/>
      <c r="MHG88" s="4"/>
      <c r="MHH88" s="4"/>
      <c r="MHI88" s="4"/>
      <c r="MHJ88" s="4"/>
      <c r="MHK88" s="4"/>
      <c r="MHL88" s="4"/>
      <c r="MHM88" s="4"/>
      <c r="MHN88" s="4"/>
      <c r="MHO88" s="4"/>
      <c r="MHP88" s="4"/>
      <c r="MHQ88" s="4"/>
      <c r="MHR88" s="4"/>
      <c r="MHS88" s="4"/>
      <c r="MHT88" s="4"/>
      <c r="MHU88" s="4"/>
      <c r="MHV88" s="4"/>
      <c r="MHW88" s="4"/>
      <c r="MHX88" s="4"/>
      <c r="MHY88" s="4"/>
      <c r="MHZ88" s="4"/>
      <c r="MIA88" s="4"/>
      <c r="MIB88" s="4"/>
      <c r="MIC88" s="4"/>
      <c r="MID88" s="4"/>
      <c r="MIE88" s="4"/>
      <c r="MIF88" s="4"/>
      <c r="MIG88" s="4"/>
      <c r="MIH88" s="4"/>
      <c r="MII88" s="4"/>
      <c r="MIJ88" s="4"/>
      <c r="MIK88" s="4"/>
      <c r="MIL88" s="4"/>
      <c r="MIM88" s="4"/>
      <c r="MIN88" s="4"/>
      <c r="MIO88" s="4"/>
      <c r="MIP88" s="4"/>
      <c r="MIQ88" s="4"/>
      <c r="MIR88" s="4"/>
      <c r="MIS88" s="4"/>
      <c r="MIT88" s="4"/>
      <c r="MIU88" s="4"/>
      <c r="MIV88" s="4"/>
      <c r="MIW88" s="4"/>
      <c r="MIX88" s="4"/>
      <c r="MIY88" s="4"/>
      <c r="MIZ88" s="4"/>
      <c r="MJA88" s="4"/>
      <c r="MJB88" s="4"/>
      <c r="MJC88" s="4"/>
      <c r="MJD88" s="4"/>
      <c r="MJE88" s="4"/>
      <c r="MJF88" s="4"/>
      <c r="MJG88" s="4"/>
      <c r="MJH88" s="4"/>
      <c r="MJI88" s="4"/>
      <c r="MJJ88" s="4"/>
      <c r="MJK88" s="4"/>
      <c r="MJL88" s="4"/>
      <c r="MJM88" s="4"/>
      <c r="MJN88" s="4"/>
      <c r="MJO88" s="4"/>
      <c r="MJP88" s="4"/>
      <c r="MJQ88" s="4"/>
      <c r="MJR88" s="4"/>
      <c r="MJS88" s="4"/>
      <c r="MJT88" s="4"/>
      <c r="MJU88" s="4"/>
      <c r="MJV88" s="4"/>
      <c r="MJW88" s="4"/>
      <c r="MJX88" s="4"/>
      <c r="MJY88" s="4"/>
      <c r="MJZ88" s="4"/>
      <c r="MKA88" s="4"/>
      <c r="MKB88" s="4"/>
      <c r="MKC88" s="4"/>
      <c r="MKD88" s="4"/>
      <c r="MKE88" s="4"/>
      <c r="MKF88" s="4"/>
      <c r="MKG88" s="4"/>
      <c r="MKH88" s="4"/>
      <c r="MKI88" s="4"/>
      <c r="MKJ88" s="4"/>
      <c r="MKK88" s="4"/>
      <c r="MKL88" s="4"/>
      <c r="MKM88" s="4"/>
      <c r="MKN88" s="4"/>
      <c r="MKO88" s="4"/>
      <c r="MKP88" s="4"/>
      <c r="MKQ88" s="4"/>
      <c r="MKR88" s="4"/>
      <c r="MKS88" s="4"/>
      <c r="MKT88" s="4"/>
      <c r="MKU88" s="4"/>
      <c r="MKV88" s="4"/>
      <c r="MKW88" s="4"/>
      <c r="MKX88" s="4"/>
      <c r="MKY88" s="4"/>
      <c r="MKZ88" s="4"/>
      <c r="MLA88" s="4"/>
      <c r="MLB88" s="4"/>
      <c r="MLC88" s="4"/>
      <c r="MLD88" s="4"/>
      <c r="MLE88" s="4"/>
      <c r="MLF88" s="4"/>
      <c r="MLG88" s="4"/>
      <c r="MLH88" s="4"/>
      <c r="MLI88" s="4"/>
      <c r="MLJ88" s="4"/>
      <c r="MLK88" s="4"/>
      <c r="MLL88" s="4"/>
      <c r="MLM88" s="4"/>
      <c r="MLN88" s="4"/>
      <c r="MLO88" s="4"/>
      <c r="MLP88" s="4"/>
      <c r="MLQ88" s="4"/>
      <c r="MLR88" s="4"/>
      <c r="MLS88" s="4"/>
      <c r="MLT88" s="4"/>
      <c r="MLU88" s="4"/>
      <c r="MLV88" s="4"/>
      <c r="MLW88" s="4"/>
      <c r="MLX88" s="4"/>
      <c r="MLY88" s="4"/>
      <c r="MLZ88" s="4"/>
      <c r="MMA88" s="4"/>
      <c r="MMB88" s="4"/>
      <c r="MMC88" s="4"/>
      <c r="MMD88" s="4"/>
      <c r="MME88" s="4"/>
      <c r="MMF88" s="4"/>
      <c r="MMG88" s="4"/>
      <c r="MMH88" s="4"/>
      <c r="MMI88" s="4"/>
      <c r="MMJ88" s="4"/>
      <c r="MMK88" s="4"/>
      <c r="MML88" s="4"/>
      <c r="MMM88" s="4"/>
      <c r="MMN88" s="4"/>
      <c r="MMO88" s="4"/>
      <c r="MMP88" s="4"/>
      <c r="MMQ88" s="4"/>
      <c r="MMR88" s="4"/>
      <c r="MMS88" s="4"/>
      <c r="MMT88" s="4"/>
      <c r="MMU88" s="4"/>
      <c r="MMV88" s="4"/>
      <c r="MMW88" s="4"/>
      <c r="MMX88" s="4"/>
      <c r="MMY88" s="4"/>
      <c r="MMZ88" s="4"/>
      <c r="MNA88" s="4"/>
      <c r="MNB88" s="4"/>
      <c r="MNC88" s="4"/>
      <c r="MND88" s="4"/>
      <c r="MNE88" s="4"/>
      <c r="MNF88" s="4"/>
      <c r="MNG88" s="4"/>
      <c r="MNH88" s="4"/>
      <c r="MNI88" s="4"/>
      <c r="MNJ88" s="4"/>
      <c r="MNK88" s="4"/>
      <c r="MNL88" s="4"/>
      <c r="MNM88" s="4"/>
      <c r="MNN88" s="4"/>
      <c r="MNO88" s="4"/>
      <c r="MNP88" s="4"/>
      <c r="MNQ88" s="4"/>
      <c r="MNR88" s="4"/>
      <c r="MNS88" s="4"/>
      <c r="MNT88" s="4"/>
      <c r="MNU88" s="4"/>
      <c r="MNV88" s="4"/>
      <c r="MNW88" s="4"/>
      <c r="MNX88" s="4"/>
      <c r="MNY88" s="4"/>
      <c r="MNZ88" s="4"/>
      <c r="MOA88" s="4"/>
      <c r="MOB88" s="4"/>
      <c r="MOC88" s="4"/>
      <c r="MOD88" s="4"/>
      <c r="MOE88" s="4"/>
      <c r="MOF88" s="4"/>
      <c r="MOG88" s="4"/>
      <c r="MOH88" s="4"/>
      <c r="MOI88" s="4"/>
      <c r="MOJ88" s="4"/>
      <c r="MOK88" s="4"/>
      <c r="MOL88" s="4"/>
      <c r="MOM88" s="4"/>
      <c r="MON88" s="4"/>
      <c r="MOO88" s="4"/>
      <c r="MOP88" s="4"/>
      <c r="MOQ88" s="4"/>
      <c r="MOR88" s="4"/>
      <c r="MOS88" s="4"/>
      <c r="MOT88" s="4"/>
      <c r="MOU88" s="4"/>
      <c r="MOV88" s="4"/>
      <c r="MOW88" s="4"/>
      <c r="MOX88" s="4"/>
      <c r="MOY88" s="4"/>
      <c r="MOZ88" s="4"/>
      <c r="MPA88" s="4"/>
      <c r="MPB88" s="4"/>
      <c r="MPC88" s="4"/>
      <c r="MPD88" s="4"/>
      <c r="MPE88" s="4"/>
      <c r="MPF88" s="4"/>
      <c r="MPG88" s="4"/>
      <c r="MPH88" s="4"/>
      <c r="MPI88" s="4"/>
      <c r="MPJ88" s="4"/>
      <c r="MPK88" s="4"/>
      <c r="MPL88" s="4"/>
      <c r="MPM88" s="4"/>
      <c r="MPN88" s="4"/>
      <c r="MPO88" s="4"/>
      <c r="MPP88" s="4"/>
      <c r="MPQ88" s="4"/>
      <c r="MPR88" s="4"/>
      <c r="MPS88" s="4"/>
      <c r="MPT88" s="4"/>
      <c r="MPU88" s="4"/>
      <c r="MPV88" s="4"/>
      <c r="MPW88" s="4"/>
      <c r="MPX88" s="4"/>
      <c r="MPY88" s="4"/>
      <c r="MPZ88" s="4"/>
      <c r="MQA88" s="4"/>
      <c r="MQB88" s="4"/>
      <c r="MQC88" s="4"/>
      <c r="MQD88" s="4"/>
      <c r="MQE88" s="4"/>
      <c r="MQF88" s="4"/>
      <c r="MQG88" s="4"/>
      <c r="MQH88" s="4"/>
      <c r="MQI88" s="4"/>
      <c r="MQJ88" s="4"/>
      <c r="MQK88" s="4"/>
      <c r="MQL88" s="4"/>
      <c r="MQM88" s="4"/>
      <c r="MQN88" s="4"/>
      <c r="MQO88" s="4"/>
      <c r="MQP88" s="4"/>
      <c r="MQQ88" s="4"/>
      <c r="MQR88" s="4"/>
      <c r="MQS88" s="4"/>
      <c r="MQT88" s="4"/>
      <c r="MQU88" s="4"/>
      <c r="MQV88" s="4"/>
      <c r="MQW88" s="4"/>
      <c r="MQX88" s="4"/>
      <c r="MQY88" s="4"/>
      <c r="MQZ88" s="4"/>
      <c r="MRA88" s="4"/>
      <c r="MRB88" s="4"/>
      <c r="MRC88" s="4"/>
      <c r="MRD88" s="4"/>
      <c r="MRE88" s="4"/>
      <c r="MRF88" s="4"/>
      <c r="MRG88" s="4"/>
      <c r="MRH88" s="4"/>
      <c r="MRI88" s="4"/>
      <c r="MRJ88" s="4"/>
      <c r="MRK88" s="4"/>
      <c r="MRL88" s="4"/>
      <c r="MRM88" s="4"/>
      <c r="MRN88" s="4"/>
      <c r="MRO88" s="4"/>
      <c r="MRP88" s="4"/>
      <c r="MRQ88" s="4"/>
      <c r="MRR88" s="4"/>
      <c r="MRS88" s="4"/>
      <c r="MRT88" s="4"/>
      <c r="MRU88" s="4"/>
      <c r="MRV88" s="4"/>
      <c r="MRW88" s="4"/>
      <c r="MRX88" s="4"/>
      <c r="MRY88" s="4"/>
      <c r="MRZ88" s="4"/>
      <c r="MSA88" s="4"/>
      <c r="MSB88" s="4"/>
      <c r="MSC88" s="4"/>
      <c r="MSD88" s="4"/>
      <c r="MSE88" s="4"/>
      <c r="MSF88" s="4"/>
      <c r="MSG88" s="4"/>
      <c r="MSH88" s="4"/>
      <c r="MSI88" s="4"/>
      <c r="MSJ88" s="4"/>
      <c r="MSK88" s="4"/>
      <c r="MSL88" s="4"/>
      <c r="MSM88" s="4"/>
      <c r="MSN88" s="4"/>
      <c r="MSO88" s="4"/>
      <c r="MSP88" s="4"/>
      <c r="MSQ88" s="4"/>
      <c r="MSR88" s="4"/>
      <c r="MSS88" s="4"/>
      <c r="MST88" s="4"/>
      <c r="MSU88" s="4"/>
      <c r="MSV88" s="4"/>
      <c r="MSW88" s="4"/>
      <c r="MSX88" s="4"/>
      <c r="MSY88" s="4"/>
      <c r="MSZ88" s="4"/>
      <c r="MTA88" s="4"/>
      <c r="MTB88" s="4"/>
      <c r="MTC88" s="4"/>
      <c r="MTD88" s="4"/>
      <c r="MTE88" s="4"/>
      <c r="MTF88" s="4"/>
      <c r="MTG88" s="4"/>
      <c r="MTH88" s="4"/>
      <c r="MTI88" s="4"/>
      <c r="MTJ88" s="4"/>
      <c r="MTK88" s="4"/>
      <c r="MTL88" s="4"/>
      <c r="MTM88" s="4"/>
      <c r="MTN88" s="4"/>
      <c r="MTO88" s="4"/>
      <c r="MTP88" s="4"/>
      <c r="MTQ88" s="4"/>
      <c r="MTR88" s="4"/>
      <c r="MTS88" s="4"/>
      <c r="MTT88" s="4"/>
      <c r="MTU88" s="4"/>
      <c r="MTV88" s="4"/>
      <c r="MTW88" s="4"/>
      <c r="MTX88" s="4"/>
      <c r="MTY88" s="4"/>
      <c r="MTZ88" s="4"/>
      <c r="MUA88" s="4"/>
      <c r="MUB88" s="4"/>
      <c r="MUC88" s="4"/>
      <c r="MUD88" s="4"/>
      <c r="MUE88" s="4"/>
      <c r="MUF88" s="4"/>
      <c r="MUG88" s="4"/>
      <c r="MUH88" s="4"/>
      <c r="MUI88" s="4"/>
      <c r="MUJ88" s="4"/>
      <c r="MUK88" s="4"/>
      <c r="MUL88" s="4"/>
      <c r="MUM88" s="4"/>
      <c r="MUN88" s="4"/>
      <c r="MUO88" s="4"/>
      <c r="MUP88" s="4"/>
      <c r="MUQ88" s="4"/>
      <c r="MUR88" s="4"/>
      <c r="MUS88" s="4"/>
      <c r="MUT88" s="4"/>
      <c r="MUU88" s="4"/>
      <c r="MUV88" s="4"/>
      <c r="MUW88" s="4"/>
      <c r="MUX88" s="4"/>
      <c r="MUY88" s="4"/>
      <c r="MUZ88" s="4"/>
      <c r="MVA88" s="4"/>
      <c r="MVB88" s="4"/>
      <c r="MVC88" s="4"/>
      <c r="MVD88" s="4"/>
      <c r="MVE88" s="4"/>
      <c r="MVF88" s="4"/>
      <c r="MVG88" s="4"/>
      <c r="MVH88" s="4"/>
      <c r="MVI88" s="4"/>
      <c r="MVJ88" s="4"/>
      <c r="MVK88" s="4"/>
      <c r="MVL88" s="4"/>
      <c r="MVM88" s="4"/>
      <c r="MVN88" s="4"/>
      <c r="MVO88" s="4"/>
      <c r="MVP88" s="4"/>
      <c r="MVQ88" s="4"/>
      <c r="MVR88" s="4"/>
      <c r="MVS88" s="4"/>
      <c r="MVT88" s="4"/>
      <c r="MVU88" s="4"/>
      <c r="MVV88" s="4"/>
      <c r="MVW88" s="4"/>
      <c r="MVX88" s="4"/>
      <c r="MVY88" s="4"/>
      <c r="MVZ88" s="4"/>
      <c r="MWA88" s="4"/>
      <c r="MWB88" s="4"/>
      <c r="MWC88" s="4"/>
      <c r="MWD88" s="4"/>
      <c r="MWE88" s="4"/>
      <c r="MWF88" s="4"/>
      <c r="MWG88" s="4"/>
      <c r="MWH88" s="4"/>
      <c r="MWI88" s="4"/>
      <c r="MWJ88" s="4"/>
      <c r="MWK88" s="4"/>
      <c r="MWL88" s="4"/>
      <c r="MWM88" s="4"/>
      <c r="MWN88" s="4"/>
      <c r="MWO88" s="4"/>
      <c r="MWP88" s="4"/>
      <c r="MWQ88" s="4"/>
      <c r="MWR88" s="4"/>
      <c r="MWS88" s="4"/>
      <c r="MWT88" s="4"/>
      <c r="MWU88" s="4"/>
      <c r="MWV88" s="4"/>
      <c r="MWW88" s="4"/>
      <c r="MWX88" s="4"/>
      <c r="MWY88" s="4"/>
      <c r="MWZ88" s="4"/>
      <c r="MXA88" s="4"/>
      <c r="MXB88" s="4"/>
      <c r="MXC88" s="4"/>
      <c r="MXD88" s="4"/>
      <c r="MXE88" s="4"/>
      <c r="MXF88" s="4"/>
      <c r="MXG88" s="4"/>
      <c r="MXH88" s="4"/>
      <c r="MXI88" s="4"/>
      <c r="MXJ88" s="4"/>
      <c r="MXK88" s="4"/>
      <c r="MXL88" s="4"/>
      <c r="MXM88" s="4"/>
      <c r="MXN88" s="4"/>
      <c r="MXO88" s="4"/>
      <c r="MXP88" s="4"/>
      <c r="MXQ88" s="4"/>
      <c r="MXR88" s="4"/>
      <c r="MXS88" s="4"/>
      <c r="MXT88" s="4"/>
      <c r="MXU88" s="4"/>
      <c r="MXV88" s="4"/>
      <c r="MXW88" s="4"/>
      <c r="MXX88" s="4"/>
      <c r="MXY88" s="4"/>
      <c r="MXZ88" s="4"/>
      <c r="MYA88" s="4"/>
      <c r="MYB88" s="4"/>
      <c r="MYC88" s="4"/>
      <c r="MYD88" s="4"/>
      <c r="MYE88" s="4"/>
      <c r="MYF88" s="4"/>
      <c r="MYG88" s="4"/>
      <c r="MYH88" s="4"/>
      <c r="MYI88" s="4"/>
      <c r="MYJ88" s="4"/>
      <c r="MYK88" s="4"/>
      <c r="MYL88" s="4"/>
      <c r="MYM88" s="4"/>
      <c r="MYN88" s="4"/>
      <c r="MYO88" s="4"/>
      <c r="MYP88" s="4"/>
      <c r="MYQ88" s="4"/>
      <c r="MYR88" s="4"/>
      <c r="MYS88" s="4"/>
      <c r="MYT88" s="4"/>
      <c r="MYU88" s="4"/>
      <c r="MYV88" s="4"/>
      <c r="MYW88" s="4"/>
      <c r="MYX88" s="4"/>
      <c r="MYY88" s="4"/>
      <c r="MYZ88" s="4"/>
      <c r="MZA88" s="4"/>
      <c r="MZB88" s="4"/>
      <c r="MZC88" s="4"/>
      <c r="MZD88" s="4"/>
      <c r="MZE88" s="4"/>
      <c r="MZF88" s="4"/>
      <c r="MZG88" s="4"/>
      <c r="MZH88" s="4"/>
      <c r="MZI88" s="4"/>
      <c r="MZJ88" s="4"/>
      <c r="MZK88" s="4"/>
      <c r="MZL88" s="4"/>
      <c r="MZM88" s="4"/>
      <c r="MZN88" s="4"/>
      <c r="MZO88" s="4"/>
      <c r="MZP88" s="4"/>
      <c r="MZQ88" s="4"/>
      <c r="MZR88" s="4"/>
      <c r="MZS88" s="4"/>
      <c r="MZT88" s="4"/>
      <c r="MZU88" s="4"/>
      <c r="MZV88" s="4"/>
      <c r="MZW88" s="4"/>
      <c r="MZX88" s="4"/>
      <c r="MZY88" s="4"/>
      <c r="MZZ88" s="4"/>
      <c r="NAA88" s="4"/>
      <c r="NAB88" s="4"/>
      <c r="NAC88" s="4"/>
      <c r="NAD88" s="4"/>
      <c r="NAE88" s="4"/>
      <c r="NAF88" s="4"/>
      <c r="NAG88" s="4"/>
      <c r="NAH88" s="4"/>
      <c r="NAI88" s="4"/>
      <c r="NAJ88" s="4"/>
      <c r="NAK88" s="4"/>
      <c r="NAL88" s="4"/>
      <c r="NAM88" s="4"/>
      <c r="NAN88" s="4"/>
      <c r="NAO88" s="4"/>
      <c r="NAP88" s="4"/>
      <c r="NAQ88" s="4"/>
      <c r="NAR88" s="4"/>
      <c r="NAS88" s="4"/>
      <c r="NAT88" s="4"/>
      <c r="NAU88" s="4"/>
      <c r="NAV88" s="4"/>
      <c r="NAW88" s="4"/>
      <c r="NAX88" s="4"/>
      <c r="NAY88" s="4"/>
      <c r="NAZ88" s="4"/>
      <c r="NBA88" s="4"/>
      <c r="NBB88" s="4"/>
      <c r="NBC88" s="4"/>
      <c r="NBD88" s="4"/>
      <c r="NBE88" s="4"/>
      <c r="NBF88" s="4"/>
      <c r="NBG88" s="4"/>
      <c r="NBH88" s="4"/>
      <c r="NBI88" s="4"/>
      <c r="NBJ88" s="4"/>
      <c r="NBK88" s="4"/>
      <c r="NBL88" s="4"/>
      <c r="NBM88" s="4"/>
      <c r="NBN88" s="4"/>
      <c r="NBO88" s="4"/>
      <c r="NBP88" s="4"/>
      <c r="NBQ88" s="4"/>
      <c r="NBR88" s="4"/>
      <c r="NBS88" s="4"/>
      <c r="NBT88" s="4"/>
      <c r="NBU88" s="4"/>
      <c r="NBV88" s="4"/>
      <c r="NBW88" s="4"/>
      <c r="NBX88" s="4"/>
      <c r="NBY88" s="4"/>
      <c r="NBZ88" s="4"/>
      <c r="NCA88" s="4"/>
      <c r="NCB88" s="4"/>
      <c r="NCC88" s="4"/>
      <c r="NCD88" s="4"/>
      <c r="NCE88" s="4"/>
      <c r="NCF88" s="4"/>
      <c r="NCG88" s="4"/>
      <c r="NCH88" s="4"/>
      <c r="NCI88" s="4"/>
      <c r="NCJ88" s="4"/>
      <c r="NCK88" s="4"/>
      <c r="NCL88" s="4"/>
      <c r="NCM88" s="4"/>
      <c r="NCN88" s="4"/>
      <c r="NCO88" s="4"/>
      <c r="NCP88" s="4"/>
      <c r="NCQ88" s="4"/>
      <c r="NCR88" s="4"/>
      <c r="NCS88" s="4"/>
      <c r="NCT88" s="4"/>
      <c r="NCU88" s="4"/>
      <c r="NCV88" s="4"/>
      <c r="NCW88" s="4"/>
      <c r="NCX88" s="4"/>
      <c r="NCY88" s="4"/>
      <c r="NCZ88" s="4"/>
      <c r="NDA88" s="4"/>
      <c r="NDB88" s="4"/>
      <c r="NDC88" s="4"/>
      <c r="NDD88" s="4"/>
      <c r="NDE88" s="4"/>
      <c r="NDF88" s="4"/>
      <c r="NDG88" s="4"/>
      <c r="NDH88" s="4"/>
      <c r="NDI88" s="4"/>
      <c r="NDJ88" s="4"/>
      <c r="NDK88" s="4"/>
      <c r="NDL88" s="4"/>
      <c r="NDM88" s="4"/>
      <c r="NDN88" s="4"/>
      <c r="NDO88" s="4"/>
      <c r="NDP88" s="4"/>
      <c r="NDQ88" s="4"/>
      <c r="NDR88" s="4"/>
      <c r="NDS88" s="4"/>
      <c r="NDT88" s="4"/>
      <c r="NDU88" s="4"/>
      <c r="NDV88" s="4"/>
      <c r="NDW88" s="4"/>
      <c r="NDX88" s="4"/>
      <c r="NDY88" s="4"/>
      <c r="NDZ88" s="4"/>
      <c r="NEA88" s="4"/>
      <c r="NEB88" s="4"/>
      <c r="NEC88" s="4"/>
      <c r="NED88" s="4"/>
      <c r="NEE88" s="4"/>
      <c r="NEF88" s="4"/>
      <c r="NEG88" s="4"/>
      <c r="NEH88" s="4"/>
      <c r="NEI88" s="4"/>
      <c r="NEJ88" s="4"/>
      <c r="NEK88" s="4"/>
      <c r="NEL88" s="4"/>
      <c r="NEM88" s="4"/>
      <c r="NEN88" s="4"/>
      <c r="NEO88" s="4"/>
      <c r="NEP88" s="4"/>
      <c r="NEQ88" s="4"/>
      <c r="NER88" s="4"/>
      <c r="NES88" s="4"/>
      <c r="NET88" s="4"/>
      <c r="NEU88" s="4"/>
      <c r="NEV88" s="4"/>
      <c r="NEW88" s="4"/>
      <c r="NEX88" s="4"/>
      <c r="NEY88" s="4"/>
      <c r="NEZ88" s="4"/>
      <c r="NFA88" s="4"/>
      <c r="NFB88" s="4"/>
      <c r="NFC88" s="4"/>
      <c r="NFD88" s="4"/>
      <c r="NFE88" s="4"/>
      <c r="NFF88" s="4"/>
      <c r="NFG88" s="4"/>
      <c r="NFH88" s="4"/>
      <c r="NFI88" s="4"/>
      <c r="NFJ88" s="4"/>
      <c r="NFK88" s="4"/>
      <c r="NFL88" s="4"/>
      <c r="NFM88" s="4"/>
      <c r="NFN88" s="4"/>
      <c r="NFO88" s="4"/>
      <c r="NFP88" s="4"/>
      <c r="NFQ88" s="4"/>
      <c r="NFR88" s="4"/>
      <c r="NFS88" s="4"/>
      <c r="NFT88" s="4"/>
      <c r="NFU88" s="4"/>
      <c r="NFV88" s="4"/>
      <c r="NFW88" s="4"/>
      <c r="NFX88" s="4"/>
      <c r="NFY88" s="4"/>
      <c r="NFZ88" s="4"/>
      <c r="NGA88" s="4"/>
      <c r="NGB88" s="4"/>
      <c r="NGC88" s="4"/>
      <c r="NGD88" s="4"/>
      <c r="NGE88" s="4"/>
      <c r="NGF88" s="4"/>
      <c r="NGG88" s="4"/>
      <c r="NGH88" s="4"/>
      <c r="NGI88" s="4"/>
      <c r="NGJ88" s="4"/>
      <c r="NGK88" s="4"/>
      <c r="NGL88" s="4"/>
      <c r="NGM88" s="4"/>
      <c r="NGN88" s="4"/>
      <c r="NGO88" s="4"/>
      <c r="NGP88" s="4"/>
      <c r="NGQ88" s="4"/>
      <c r="NGR88" s="4"/>
      <c r="NGS88" s="4"/>
      <c r="NGT88" s="4"/>
      <c r="NGU88" s="4"/>
      <c r="NGV88" s="4"/>
      <c r="NGW88" s="4"/>
      <c r="NGX88" s="4"/>
      <c r="NGY88" s="4"/>
      <c r="NGZ88" s="4"/>
      <c r="NHA88" s="4"/>
      <c r="NHB88" s="4"/>
      <c r="NHC88" s="4"/>
      <c r="NHD88" s="4"/>
      <c r="NHE88" s="4"/>
      <c r="NHF88" s="4"/>
      <c r="NHG88" s="4"/>
      <c r="NHH88" s="4"/>
      <c r="NHI88" s="4"/>
      <c r="NHJ88" s="4"/>
      <c r="NHK88" s="4"/>
      <c r="NHL88" s="4"/>
      <c r="NHM88" s="4"/>
      <c r="NHN88" s="4"/>
      <c r="NHO88" s="4"/>
      <c r="NHP88" s="4"/>
      <c r="NHQ88" s="4"/>
      <c r="NHR88" s="4"/>
      <c r="NHS88" s="4"/>
      <c r="NHT88" s="4"/>
      <c r="NHU88" s="4"/>
      <c r="NHV88" s="4"/>
      <c r="NHW88" s="4"/>
      <c r="NHX88" s="4"/>
      <c r="NHY88" s="4"/>
      <c r="NHZ88" s="4"/>
      <c r="NIA88" s="4"/>
      <c r="NIB88" s="4"/>
      <c r="NIC88" s="4"/>
      <c r="NID88" s="4"/>
      <c r="NIE88" s="4"/>
      <c r="NIF88" s="4"/>
      <c r="NIG88" s="4"/>
      <c r="NIH88" s="4"/>
      <c r="NII88" s="4"/>
      <c r="NIJ88" s="4"/>
      <c r="NIK88" s="4"/>
      <c r="NIL88" s="4"/>
      <c r="NIM88" s="4"/>
      <c r="NIN88" s="4"/>
      <c r="NIO88" s="4"/>
      <c r="NIP88" s="4"/>
      <c r="NIQ88" s="4"/>
      <c r="NIR88" s="4"/>
      <c r="NIS88" s="4"/>
      <c r="NIT88" s="4"/>
      <c r="NIU88" s="4"/>
      <c r="NIV88" s="4"/>
      <c r="NIW88" s="4"/>
      <c r="NIX88" s="4"/>
      <c r="NIY88" s="4"/>
      <c r="NIZ88" s="4"/>
      <c r="NJA88" s="4"/>
      <c r="NJB88" s="4"/>
      <c r="NJC88" s="4"/>
      <c r="NJD88" s="4"/>
      <c r="NJE88" s="4"/>
      <c r="NJF88" s="4"/>
      <c r="NJG88" s="4"/>
      <c r="NJH88" s="4"/>
      <c r="NJI88" s="4"/>
      <c r="NJJ88" s="4"/>
      <c r="NJK88" s="4"/>
      <c r="NJL88" s="4"/>
      <c r="NJM88" s="4"/>
      <c r="NJN88" s="4"/>
      <c r="NJO88" s="4"/>
      <c r="NJP88" s="4"/>
      <c r="NJQ88" s="4"/>
      <c r="NJR88" s="4"/>
      <c r="NJS88" s="4"/>
      <c r="NJT88" s="4"/>
      <c r="NJU88" s="4"/>
      <c r="NJV88" s="4"/>
      <c r="NJW88" s="4"/>
      <c r="NJX88" s="4"/>
      <c r="NJY88" s="4"/>
      <c r="NJZ88" s="4"/>
      <c r="NKA88" s="4"/>
      <c r="NKB88" s="4"/>
      <c r="NKC88" s="4"/>
      <c r="NKD88" s="4"/>
      <c r="NKE88" s="4"/>
      <c r="NKF88" s="4"/>
      <c r="NKG88" s="4"/>
      <c r="NKH88" s="4"/>
      <c r="NKI88" s="4"/>
      <c r="NKJ88" s="4"/>
      <c r="NKK88" s="4"/>
      <c r="NKL88" s="4"/>
      <c r="NKM88" s="4"/>
      <c r="NKN88" s="4"/>
      <c r="NKO88" s="4"/>
      <c r="NKP88" s="4"/>
      <c r="NKQ88" s="4"/>
      <c r="NKR88" s="4"/>
      <c r="NKS88" s="4"/>
      <c r="NKT88" s="4"/>
      <c r="NKU88" s="4"/>
      <c r="NKV88" s="4"/>
      <c r="NKW88" s="4"/>
      <c r="NKX88" s="4"/>
      <c r="NKY88" s="4"/>
      <c r="NKZ88" s="4"/>
      <c r="NLA88" s="4"/>
      <c r="NLB88" s="4"/>
      <c r="NLC88" s="4"/>
      <c r="NLD88" s="4"/>
      <c r="NLE88" s="4"/>
      <c r="NLF88" s="4"/>
      <c r="NLG88" s="4"/>
      <c r="NLH88" s="4"/>
      <c r="NLI88" s="4"/>
      <c r="NLJ88" s="4"/>
      <c r="NLK88" s="4"/>
      <c r="NLL88" s="4"/>
      <c r="NLM88" s="4"/>
      <c r="NLN88" s="4"/>
      <c r="NLO88" s="4"/>
      <c r="NLP88" s="4"/>
      <c r="NLQ88" s="4"/>
      <c r="NLR88" s="4"/>
      <c r="NLS88" s="4"/>
      <c r="NLT88" s="4"/>
      <c r="NLU88" s="4"/>
      <c r="NLV88" s="4"/>
      <c r="NLW88" s="4"/>
      <c r="NLX88" s="4"/>
      <c r="NLY88" s="4"/>
      <c r="NLZ88" s="4"/>
      <c r="NMA88" s="4"/>
      <c r="NMB88" s="4"/>
      <c r="NMC88" s="4"/>
      <c r="NMD88" s="4"/>
      <c r="NME88" s="4"/>
      <c r="NMF88" s="4"/>
      <c r="NMG88" s="4"/>
      <c r="NMH88" s="4"/>
      <c r="NMI88" s="4"/>
      <c r="NMJ88" s="4"/>
      <c r="NMK88" s="4"/>
      <c r="NML88" s="4"/>
      <c r="NMM88" s="4"/>
      <c r="NMN88" s="4"/>
      <c r="NMO88" s="4"/>
      <c r="NMP88" s="4"/>
      <c r="NMQ88" s="4"/>
      <c r="NMR88" s="4"/>
      <c r="NMS88" s="4"/>
      <c r="NMT88" s="4"/>
      <c r="NMU88" s="4"/>
      <c r="NMV88" s="4"/>
      <c r="NMW88" s="4"/>
      <c r="NMX88" s="4"/>
      <c r="NMY88" s="4"/>
      <c r="NMZ88" s="4"/>
      <c r="NNA88" s="4"/>
      <c r="NNB88" s="4"/>
      <c r="NNC88" s="4"/>
      <c r="NND88" s="4"/>
      <c r="NNE88" s="4"/>
      <c r="NNF88" s="4"/>
      <c r="NNG88" s="4"/>
      <c r="NNH88" s="4"/>
      <c r="NNI88" s="4"/>
      <c r="NNJ88" s="4"/>
      <c r="NNK88" s="4"/>
      <c r="NNL88" s="4"/>
      <c r="NNM88" s="4"/>
      <c r="NNN88" s="4"/>
      <c r="NNO88" s="4"/>
      <c r="NNP88" s="4"/>
      <c r="NNQ88" s="4"/>
      <c r="NNR88" s="4"/>
      <c r="NNS88" s="4"/>
      <c r="NNT88" s="4"/>
      <c r="NNU88" s="4"/>
      <c r="NNV88" s="4"/>
      <c r="NNW88" s="4"/>
      <c r="NNX88" s="4"/>
      <c r="NNY88" s="4"/>
      <c r="NNZ88" s="4"/>
      <c r="NOA88" s="4"/>
      <c r="NOB88" s="4"/>
      <c r="NOC88" s="4"/>
      <c r="NOD88" s="4"/>
      <c r="NOE88" s="4"/>
      <c r="NOF88" s="4"/>
      <c r="NOG88" s="4"/>
      <c r="NOH88" s="4"/>
      <c r="NOI88" s="4"/>
      <c r="NOJ88" s="4"/>
      <c r="NOK88" s="4"/>
      <c r="NOL88" s="4"/>
      <c r="NOM88" s="4"/>
      <c r="NON88" s="4"/>
      <c r="NOO88" s="4"/>
      <c r="NOP88" s="4"/>
      <c r="NOQ88" s="4"/>
      <c r="NOR88" s="4"/>
      <c r="NOS88" s="4"/>
      <c r="NOT88" s="4"/>
      <c r="NOU88" s="4"/>
      <c r="NOV88" s="4"/>
      <c r="NOW88" s="4"/>
      <c r="NOX88" s="4"/>
      <c r="NOY88" s="4"/>
      <c r="NOZ88" s="4"/>
      <c r="NPA88" s="4"/>
      <c r="NPB88" s="4"/>
      <c r="NPC88" s="4"/>
      <c r="NPD88" s="4"/>
      <c r="NPE88" s="4"/>
      <c r="NPF88" s="4"/>
      <c r="NPG88" s="4"/>
      <c r="NPH88" s="4"/>
      <c r="NPI88" s="4"/>
      <c r="NPJ88" s="4"/>
      <c r="NPK88" s="4"/>
      <c r="NPL88" s="4"/>
      <c r="NPM88" s="4"/>
      <c r="NPN88" s="4"/>
      <c r="NPO88" s="4"/>
      <c r="NPP88" s="4"/>
      <c r="NPQ88" s="4"/>
      <c r="NPR88" s="4"/>
      <c r="NPS88" s="4"/>
      <c r="NPT88" s="4"/>
      <c r="NPU88" s="4"/>
      <c r="NPV88" s="4"/>
      <c r="NPW88" s="4"/>
      <c r="NPX88" s="4"/>
      <c r="NPY88" s="4"/>
      <c r="NPZ88" s="4"/>
      <c r="NQA88" s="4"/>
      <c r="NQB88" s="4"/>
      <c r="NQC88" s="4"/>
      <c r="NQD88" s="4"/>
      <c r="NQE88" s="4"/>
      <c r="NQF88" s="4"/>
      <c r="NQG88" s="4"/>
      <c r="NQH88" s="4"/>
      <c r="NQI88" s="4"/>
      <c r="NQJ88" s="4"/>
      <c r="NQK88" s="4"/>
      <c r="NQL88" s="4"/>
      <c r="NQM88" s="4"/>
      <c r="NQN88" s="4"/>
      <c r="NQO88" s="4"/>
      <c r="NQP88" s="4"/>
      <c r="NQQ88" s="4"/>
      <c r="NQR88" s="4"/>
      <c r="NQS88" s="4"/>
      <c r="NQT88" s="4"/>
      <c r="NQU88" s="4"/>
      <c r="NQV88" s="4"/>
      <c r="NQW88" s="4"/>
      <c r="NQX88" s="4"/>
      <c r="NQY88" s="4"/>
      <c r="NQZ88" s="4"/>
      <c r="NRA88" s="4"/>
      <c r="NRB88" s="4"/>
      <c r="NRC88" s="4"/>
      <c r="NRD88" s="4"/>
      <c r="NRE88" s="4"/>
      <c r="NRF88" s="4"/>
      <c r="NRG88" s="4"/>
      <c r="NRH88" s="4"/>
      <c r="NRI88" s="4"/>
      <c r="NRJ88" s="4"/>
      <c r="NRK88" s="4"/>
      <c r="NRL88" s="4"/>
      <c r="NRM88" s="4"/>
      <c r="NRN88" s="4"/>
      <c r="NRO88" s="4"/>
      <c r="NRP88" s="4"/>
      <c r="NRQ88" s="4"/>
      <c r="NRR88" s="4"/>
      <c r="NRS88" s="4"/>
      <c r="NRT88" s="4"/>
      <c r="NRU88" s="4"/>
      <c r="NRV88" s="4"/>
      <c r="NRW88" s="4"/>
      <c r="NRX88" s="4"/>
      <c r="NRY88" s="4"/>
      <c r="NRZ88" s="4"/>
      <c r="NSA88" s="4"/>
      <c r="NSB88" s="4"/>
      <c r="NSC88" s="4"/>
      <c r="NSD88" s="4"/>
      <c r="NSE88" s="4"/>
      <c r="NSF88" s="4"/>
      <c r="NSG88" s="4"/>
      <c r="NSH88" s="4"/>
      <c r="NSI88" s="4"/>
      <c r="NSJ88" s="4"/>
      <c r="NSK88" s="4"/>
      <c r="NSL88" s="4"/>
      <c r="NSM88" s="4"/>
      <c r="NSN88" s="4"/>
      <c r="NSO88" s="4"/>
      <c r="NSP88" s="4"/>
      <c r="NSQ88" s="4"/>
      <c r="NSR88" s="4"/>
      <c r="NSS88" s="4"/>
      <c r="NST88" s="4"/>
      <c r="NSU88" s="4"/>
      <c r="NSV88" s="4"/>
      <c r="NSW88" s="4"/>
      <c r="NSX88" s="4"/>
      <c r="NSY88" s="4"/>
      <c r="NSZ88" s="4"/>
      <c r="NTA88" s="4"/>
      <c r="NTB88" s="4"/>
      <c r="NTC88" s="4"/>
      <c r="NTD88" s="4"/>
      <c r="NTE88" s="4"/>
      <c r="NTF88" s="4"/>
      <c r="NTG88" s="4"/>
      <c r="NTH88" s="4"/>
      <c r="NTI88" s="4"/>
      <c r="NTJ88" s="4"/>
      <c r="NTK88" s="4"/>
      <c r="NTL88" s="4"/>
      <c r="NTM88" s="4"/>
      <c r="NTN88" s="4"/>
      <c r="NTO88" s="4"/>
      <c r="NTP88" s="4"/>
      <c r="NTQ88" s="4"/>
      <c r="NTR88" s="4"/>
      <c r="NTS88" s="4"/>
      <c r="NTT88" s="4"/>
      <c r="NTU88" s="4"/>
      <c r="NTV88" s="4"/>
      <c r="NTW88" s="4"/>
      <c r="NTX88" s="4"/>
      <c r="NTY88" s="4"/>
      <c r="NTZ88" s="4"/>
      <c r="NUA88" s="4"/>
      <c r="NUB88" s="4"/>
      <c r="NUC88" s="4"/>
      <c r="NUD88" s="4"/>
      <c r="NUE88" s="4"/>
      <c r="NUF88" s="4"/>
      <c r="NUG88" s="4"/>
      <c r="NUH88" s="4"/>
      <c r="NUI88" s="4"/>
      <c r="NUJ88" s="4"/>
      <c r="NUK88" s="4"/>
      <c r="NUL88" s="4"/>
      <c r="NUM88" s="4"/>
      <c r="NUN88" s="4"/>
      <c r="NUO88" s="4"/>
      <c r="NUP88" s="4"/>
      <c r="NUQ88" s="4"/>
      <c r="NUR88" s="4"/>
      <c r="NUS88" s="4"/>
      <c r="NUT88" s="4"/>
      <c r="NUU88" s="4"/>
      <c r="NUV88" s="4"/>
      <c r="NUW88" s="4"/>
      <c r="NUX88" s="4"/>
      <c r="NUY88" s="4"/>
      <c r="NUZ88" s="4"/>
      <c r="NVA88" s="4"/>
      <c r="NVB88" s="4"/>
      <c r="NVC88" s="4"/>
      <c r="NVD88" s="4"/>
      <c r="NVE88" s="4"/>
      <c r="NVF88" s="4"/>
      <c r="NVG88" s="4"/>
      <c r="NVH88" s="4"/>
      <c r="NVI88" s="4"/>
      <c r="NVJ88" s="4"/>
      <c r="NVK88" s="4"/>
      <c r="NVL88" s="4"/>
      <c r="NVM88" s="4"/>
      <c r="NVN88" s="4"/>
      <c r="NVO88" s="4"/>
      <c r="NVP88" s="4"/>
      <c r="NVQ88" s="4"/>
      <c r="NVR88" s="4"/>
      <c r="NVS88" s="4"/>
      <c r="NVT88" s="4"/>
      <c r="NVU88" s="4"/>
      <c r="NVV88" s="4"/>
      <c r="NVW88" s="4"/>
      <c r="NVX88" s="4"/>
      <c r="NVY88" s="4"/>
      <c r="NVZ88" s="4"/>
      <c r="NWA88" s="4"/>
      <c r="NWB88" s="4"/>
      <c r="NWC88" s="4"/>
      <c r="NWD88" s="4"/>
      <c r="NWE88" s="4"/>
      <c r="NWF88" s="4"/>
      <c r="NWG88" s="4"/>
      <c r="NWH88" s="4"/>
      <c r="NWI88" s="4"/>
      <c r="NWJ88" s="4"/>
      <c r="NWK88" s="4"/>
      <c r="NWL88" s="4"/>
      <c r="NWM88" s="4"/>
      <c r="NWN88" s="4"/>
      <c r="NWO88" s="4"/>
      <c r="NWP88" s="4"/>
      <c r="NWQ88" s="4"/>
      <c r="NWR88" s="4"/>
      <c r="NWS88" s="4"/>
      <c r="NWT88" s="4"/>
      <c r="NWU88" s="4"/>
      <c r="NWV88" s="4"/>
      <c r="NWW88" s="4"/>
      <c r="NWX88" s="4"/>
      <c r="NWY88" s="4"/>
      <c r="NWZ88" s="4"/>
      <c r="NXA88" s="4"/>
      <c r="NXB88" s="4"/>
      <c r="NXC88" s="4"/>
      <c r="NXD88" s="4"/>
      <c r="NXE88" s="4"/>
      <c r="NXF88" s="4"/>
      <c r="NXG88" s="4"/>
      <c r="NXH88" s="4"/>
      <c r="NXI88" s="4"/>
      <c r="NXJ88" s="4"/>
      <c r="NXK88" s="4"/>
      <c r="NXL88" s="4"/>
      <c r="NXM88" s="4"/>
      <c r="NXN88" s="4"/>
      <c r="NXO88" s="4"/>
      <c r="NXP88" s="4"/>
      <c r="NXQ88" s="4"/>
      <c r="NXR88" s="4"/>
      <c r="NXS88" s="4"/>
      <c r="NXT88" s="4"/>
      <c r="NXU88" s="4"/>
      <c r="NXV88" s="4"/>
      <c r="NXW88" s="4"/>
      <c r="NXX88" s="4"/>
      <c r="NXY88" s="4"/>
      <c r="NXZ88" s="4"/>
      <c r="NYA88" s="4"/>
      <c r="NYB88" s="4"/>
      <c r="NYC88" s="4"/>
      <c r="NYD88" s="4"/>
      <c r="NYE88" s="4"/>
      <c r="NYF88" s="4"/>
      <c r="NYG88" s="4"/>
      <c r="NYH88" s="4"/>
      <c r="NYI88" s="4"/>
      <c r="NYJ88" s="4"/>
      <c r="NYK88" s="4"/>
      <c r="NYL88" s="4"/>
      <c r="NYM88" s="4"/>
      <c r="NYN88" s="4"/>
      <c r="NYO88" s="4"/>
      <c r="NYP88" s="4"/>
      <c r="NYQ88" s="4"/>
      <c r="NYR88" s="4"/>
      <c r="NYS88" s="4"/>
      <c r="NYT88" s="4"/>
      <c r="NYU88" s="4"/>
      <c r="NYV88" s="4"/>
      <c r="NYW88" s="4"/>
      <c r="NYX88" s="4"/>
      <c r="NYY88" s="4"/>
      <c r="NYZ88" s="4"/>
      <c r="NZA88" s="4"/>
      <c r="NZB88" s="4"/>
      <c r="NZC88" s="4"/>
      <c r="NZD88" s="4"/>
      <c r="NZE88" s="4"/>
      <c r="NZF88" s="4"/>
      <c r="NZG88" s="4"/>
      <c r="NZH88" s="4"/>
      <c r="NZI88" s="4"/>
      <c r="NZJ88" s="4"/>
      <c r="NZK88" s="4"/>
      <c r="NZL88" s="4"/>
      <c r="NZM88" s="4"/>
      <c r="NZN88" s="4"/>
      <c r="NZO88" s="4"/>
      <c r="NZP88" s="4"/>
      <c r="NZQ88" s="4"/>
      <c r="NZR88" s="4"/>
      <c r="NZS88" s="4"/>
      <c r="NZT88" s="4"/>
      <c r="NZU88" s="4"/>
      <c r="NZV88" s="4"/>
      <c r="NZW88" s="4"/>
      <c r="NZX88" s="4"/>
      <c r="NZY88" s="4"/>
      <c r="NZZ88" s="4"/>
      <c r="OAA88" s="4"/>
      <c r="OAB88" s="4"/>
      <c r="OAC88" s="4"/>
      <c r="OAD88" s="4"/>
      <c r="OAE88" s="4"/>
      <c r="OAF88" s="4"/>
      <c r="OAG88" s="4"/>
      <c r="OAH88" s="4"/>
      <c r="OAI88" s="4"/>
      <c r="OAJ88" s="4"/>
      <c r="OAK88" s="4"/>
      <c r="OAL88" s="4"/>
      <c r="OAM88" s="4"/>
      <c r="OAN88" s="4"/>
      <c r="OAO88" s="4"/>
      <c r="OAP88" s="4"/>
      <c r="OAQ88" s="4"/>
      <c r="OAR88" s="4"/>
      <c r="OAS88" s="4"/>
      <c r="OAT88" s="4"/>
      <c r="OAU88" s="4"/>
      <c r="OAV88" s="4"/>
      <c r="OAW88" s="4"/>
      <c r="OAX88" s="4"/>
      <c r="OAY88" s="4"/>
      <c r="OAZ88" s="4"/>
      <c r="OBA88" s="4"/>
      <c r="OBB88" s="4"/>
      <c r="OBC88" s="4"/>
      <c r="OBD88" s="4"/>
      <c r="OBE88" s="4"/>
      <c r="OBF88" s="4"/>
      <c r="OBG88" s="4"/>
      <c r="OBH88" s="4"/>
      <c r="OBI88" s="4"/>
      <c r="OBJ88" s="4"/>
      <c r="OBK88" s="4"/>
      <c r="OBL88" s="4"/>
      <c r="OBM88" s="4"/>
      <c r="OBN88" s="4"/>
      <c r="OBO88" s="4"/>
      <c r="OBP88" s="4"/>
      <c r="OBQ88" s="4"/>
      <c r="OBR88" s="4"/>
      <c r="OBS88" s="4"/>
      <c r="OBT88" s="4"/>
      <c r="OBU88" s="4"/>
      <c r="OBV88" s="4"/>
      <c r="OBW88" s="4"/>
      <c r="OBX88" s="4"/>
      <c r="OBY88" s="4"/>
      <c r="OBZ88" s="4"/>
      <c r="OCA88" s="4"/>
      <c r="OCB88" s="4"/>
      <c r="OCC88" s="4"/>
      <c r="OCD88" s="4"/>
      <c r="OCE88" s="4"/>
      <c r="OCF88" s="4"/>
      <c r="OCG88" s="4"/>
      <c r="OCH88" s="4"/>
      <c r="OCI88" s="4"/>
      <c r="OCJ88" s="4"/>
      <c r="OCK88" s="4"/>
      <c r="OCL88" s="4"/>
      <c r="OCM88" s="4"/>
      <c r="OCN88" s="4"/>
      <c r="OCO88" s="4"/>
      <c r="OCP88" s="4"/>
      <c r="OCQ88" s="4"/>
      <c r="OCR88" s="4"/>
      <c r="OCS88" s="4"/>
      <c r="OCT88" s="4"/>
      <c r="OCU88" s="4"/>
      <c r="OCV88" s="4"/>
      <c r="OCW88" s="4"/>
      <c r="OCX88" s="4"/>
      <c r="OCY88" s="4"/>
      <c r="OCZ88" s="4"/>
      <c r="ODA88" s="4"/>
      <c r="ODB88" s="4"/>
      <c r="ODC88" s="4"/>
      <c r="ODD88" s="4"/>
      <c r="ODE88" s="4"/>
      <c r="ODF88" s="4"/>
      <c r="ODG88" s="4"/>
      <c r="ODH88" s="4"/>
      <c r="ODI88" s="4"/>
      <c r="ODJ88" s="4"/>
      <c r="ODK88" s="4"/>
      <c r="ODL88" s="4"/>
      <c r="ODM88" s="4"/>
      <c r="ODN88" s="4"/>
      <c r="ODO88" s="4"/>
      <c r="ODP88" s="4"/>
      <c r="ODQ88" s="4"/>
      <c r="ODR88" s="4"/>
      <c r="ODS88" s="4"/>
      <c r="ODT88" s="4"/>
      <c r="ODU88" s="4"/>
      <c r="ODV88" s="4"/>
      <c r="ODW88" s="4"/>
      <c r="ODX88" s="4"/>
      <c r="ODY88" s="4"/>
      <c r="ODZ88" s="4"/>
      <c r="OEA88" s="4"/>
      <c r="OEB88" s="4"/>
      <c r="OEC88" s="4"/>
      <c r="OED88" s="4"/>
      <c r="OEE88" s="4"/>
      <c r="OEF88" s="4"/>
      <c r="OEG88" s="4"/>
      <c r="OEH88" s="4"/>
      <c r="OEI88" s="4"/>
      <c r="OEJ88" s="4"/>
      <c r="OEK88" s="4"/>
      <c r="OEL88" s="4"/>
      <c r="OEM88" s="4"/>
      <c r="OEN88" s="4"/>
      <c r="OEO88" s="4"/>
      <c r="OEP88" s="4"/>
      <c r="OEQ88" s="4"/>
      <c r="OER88" s="4"/>
      <c r="OES88" s="4"/>
      <c r="OET88" s="4"/>
      <c r="OEU88" s="4"/>
      <c r="OEV88" s="4"/>
      <c r="OEW88" s="4"/>
      <c r="OEX88" s="4"/>
      <c r="OEY88" s="4"/>
      <c r="OEZ88" s="4"/>
      <c r="OFA88" s="4"/>
      <c r="OFB88" s="4"/>
      <c r="OFC88" s="4"/>
      <c r="OFD88" s="4"/>
      <c r="OFE88" s="4"/>
      <c r="OFF88" s="4"/>
      <c r="OFG88" s="4"/>
      <c r="OFH88" s="4"/>
      <c r="OFI88" s="4"/>
      <c r="OFJ88" s="4"/>
      <c r="OFK88" s="4"/>
      <c r="OFL88" s="4"/>
      <c r="OFM88" s="4"/>
      <c r="OFN88" s="4"/>
      <c r="OFO88" s="4"/>
      <c r="OFP88" s="4"/>
      <c r="OFQ88" s="4"/>
      <c r="OFR88" s="4"/>
      <c r="OFS88" s="4"/>
      <c r="OFT88" s="4"/>
      <c r="OFU88" s="4"/>
      <c r="OFV88" s="4"/>
      <c r="OFW88" s="4"/>
      <c r="OFX88" s="4"/>
      <c r="OFY88" s="4"/>
      <c r="OFZ88" s="4"/>
      <c r="OGA88" s="4"/>
      <c r="OGB88" s="4"/>
      <c r="OGC88" s="4"/>
      <c r="OGD88" s="4"/>
      <c r="OGE88" s="4"/>
      <c r="OGF88" s="4"/>
      <c r="OGG88" s="4"/>
      <c r="OGH88" s="4"/>
      <c r="OGI88" s="4"/>
      <c r="OGJ88" s="4"/>
      <c r="OGK88" s="4"/>
      <c r="OGL88" s="4"/>
      <c r="OGM88" s="4"/>
      <c r="OGN88" s="4"/>
      <c r="OGO88" s="4"/>
      <c r="OGP88" s="4"/>
      <c r="OGQ88" s="4"/>
      <c r="OGR88" s="4"/>
      <c r="OGS88" s="4"/>
      <c r="OGT88" s="4"/>
      <c r="OGU88" s="4"/>
      <c r="OGV88" s="4"/>
      <c r="OGW88" s="4"/>
      <c r="OGX88" s="4"/>
      <c r="OGY88" s="4"/>
      <c r="OGZ88" s="4"/>
      <c r="OHA88" s="4"/>
      <c r="OHB88" s="4"/>
      <c r="OHC88" s="4"/>
      <c r="OHD88" s="4"/>
      <c r="OHE88" s="4"/>
      <c r="OHF88" s="4"/>
      <c r="OHG88" s="4"/>
      <c r="OHH88" s="4"/>
      <c r="OHI88" s="4"/>
      <c r="OHJ88" s="4"/>
      <c r="OHK88" s="4"/>
      <c r="OHL88" s="4"/>
      <c r="OHM88" s="4"/>
      <c r="OHN88" s="4"/>
      <c r="OHO88" s="4"/>
      <c r="OHP88" s="4"/>
      <c r="OHQ88" s="4"/>
      <c r="OHR88" s="4"/>
      <c r="OHS88" s="4"/>
      <c r="OHT88" s="4"/>
      <c r="OHU88" s="4"/>
      <c r="OHV88" s="4"/>
      <c r="OHW88" s="4"/>
      <c r="OHX88" s="4"/>
      <c r="OHY88" s="4"/>
      <c r="OHZ88" s="4"/>
      <c r="OIA88" s="4"/>
      <c r="OIB88" s="4"/>
      <c r="OIC88" s="4"/>
      <c r="OID88" s="4"/>
      <c r="OIE88" s="4"/>
      <c r="OIF88" s="4"/>
      <c r="OIG88" s="4"/>
      <c r="OIH88" s="4"/>
      <c r="OII88" s="4"/>
      <c r="OIJ88" s="4"/>
      <c r="OIK88" s="4"/>
      <c r="OIL88" s="4"/>
      <c r="OIM88" s="4"/>
      <c r="OIN88" s="4"/>
      <c r="OIO88" s="4"/>
      <c r="OIP88" s="4"/>
      <c r="OIQ88" s="4"/>
      <c r="OIR88" s="4"/>
      <c r="OIS88" s="4"/>
      <c r="OIT88" s="4"/>
      <c r="OIU88" s="4"/>
      <c r="OIV88" s="4"/>
      <c r="OIW88" s="4"/>
      <c r="OIX88" s="4"/>
      <c r="OIY88" s="4"/>
      <c r="OIZ88" s="4"/>
      <c r="OJA88" s="4"/>
      <c r="OJB88" s="4"/>
      <c r="OJC88" s="4"/>
      <c r="OJD88" s="4"/>
      <c r="OJE88" s="4"/>
      <c r="OJF88" s="4"/>
      <c r="OJG88" s="4"/>
      <c r="OJH88" s="4"/>
      <c r="OJI88" s="4"/>
      <c r="OJJ88" s="4"/>
      <c r="OJK88" s="4"/>
      <c r="OJL88" s="4"/>
      <c r="OJM88" s="4"/>
      <c r="OJN88" s="4"/>
      <c r="OJO88" s="4"/>
      <c r="OJP88" s="4"/>
      <c r="OJQ88" s="4"/>
      <c r="OJR88" s="4"/>
      <c r="OJS88" s="4"/>
      <c r="OJT88" s="4"/>
      <c r="OJU88" s="4"/>
      <c r="OJV88" s="4"/>
      <c r="OJW88" s="4"/>
      <c r="OJX88" s="4"/>
      <c r="OJY88" s="4"/>
      <c r="OJZ88" s="4"/>
      <c r="OKA88" s="4"/>
      <c r="OKB88" s="4"/>
      <c r="OKC88" s="4"/>
      <c r="OKD88" s="4"/>
      <c r="OKE88" s="4"/>
      <c r="OKF88" s="4"/>
      <c r="OKG88" s="4"/>
      <c r="OKH88" s="4"/>
      <c r="OKI88" s="4"/>
      <c r="OKJ88" s="4"/>
      <c r="OKK88" s="4"/>
      <c r="OKL88" s="4"/>
      <c r="OKM88" s="4"/>
      <c r="OKN88" s="4"/>
      <c r="OKO88" s="4"/>
      <c r="OKP88" s="4"/>
      <c r="OKQ88" s="4"/>
      <c r="OKR88" s="4"/>
      <c r="OKS88" s="4"/>
      <c r="OKT88" s="4"/>
      <c r="OKU88" s="4"/>
      <c r="OKV88" s="4"/>
      <c r="OKW88" s="4"/>
      <c r="OKX88" s="4"/>
      <c r="OKY88" s="4"/>
      <c r="OKZ88" s="4"/>
      <c r="OLA88" s="4"/>
      <c r="OLB88" s="4"/>
      <c r="OLC88" s="4"/>
      <c r="OLD88" s="4"/>
      <c r="OLE88" s="4"/>
      <c r="OLF88" s="4"/>
      <c r="OLG88" s="4"/>
      <c r="OLH88" s="4"/>
      <c r="OLI88" s="4"/>
      <c r="OLJ88" s="4"/>
      <c r="OLK88" s="4"/>
      <c r="OLL88" s="4"/>
      <c r="OLM88" s="4"/>
      <c r="OLN88" s="4"/>
      <c r="OLO88" s="4"/>
      <c r="OLP88" s="4"/>
      <c r="OLQ88" s="4"/>
      <c r="OLR88" s="4"/>
      <c r="OLS88" s="4"/>
      <c r="OLT88" s="4"/>
      <c r="OLU88" s="4"/>
      <c r="OLV88" s="4"/>
      <c r="OLW88" s="4"/>
      <c r="OLX88" s="4"/>
      <c r="OLY88" s="4"/>
      <c r="OLZ88" s="4"/>
      <c r="OMA88" s="4"/>
      <c r="OMB88" s="4"/>
      <c r="OMC88" s="4"/>
      <c r="OMD88" s="4"/>
      <c r="OME88" s="4"/>
      <c r="OMF88" s="4"/>
      <c r="OMG88" s="4"/>
      <c r="OMH88" s="4"/>
      <c r="OMI88" s="4"/>
      <c r="OMJ88" s="4"/>
      <c r="OMK88" s="4"/>
      <c r="OML88" s="4"/>
      <c r="OMM88" s="4"/>
      <c r="OMN88" s="4"/>
      <c r="OMO88" s="4"/>
      <c r="OMP88" s="4"/>
      <c r="OMQ88" s="4"/>
      <c r="OMR88" s="4"/>
      <c r="OMS88" s="4"/>
      <c r="OMT88" s="4"/>
      <c r="OMU88" s="4"/>
      <c r="OMV88" s="4"/>
      <c r="OMW88" s="4"/>
      <c r="OMX88" s="4"/>
      <c r="OMY88" s="4"/>
      <c r="OMZ88" s="4"/>
      <c r="ONA88" s="4"/>
      <c r="ONB88" s="4"/>
      <c r="ONC88" s="4"/>
      <c r="OND88" s="4"/>
      <c r="ONE88" s="4"/>
      <c r="ONF88" s="4"/>
      <c r="ONG88" s="4"/>
      <c r="ONH88" s="4"/>
      <c r="ONI88" s="4"/>
      <c r="ONJ88" s="4"/>
      <c r="ONK88" s="4"/>
      <c r="ONL88" s="4"/>
      <c r="ONM88" s="4"/>
      <c r="ONN88" s="4"/>
      <c r="ONO88" s="4"/>
      <c r="ONP88" s="4"/>
      <c r="ONQ88" s="4"/>
      <c r="ONR88" s="4"/>
      <c r="ONS88" s="4"/>
      <c r="ONT88" s="4"/>
      <c r="ONU88" s="4"/>
      <c r="ONV88" s="4"/>
      <c r="ONW88" s="4"/>
      <c r="ONX88" s="4"/>
      <c r="ONY88" s="4"/>
      <c r="ONZ88" s="4"/>
      <c r="OOA88" s="4"/>
      <c r="OOB88" s="4"/>
      <c r="OOC88" s="4"/>
      <c r="OOD88" s="4"/>
      <c r="OOE88" s="4"/>
      <c r="OOF88" s="4"/>
      <c r="OOG88" s="4"/>
      <c r="OOH88" s="4"/>
      <c r="OOI88" s="4"/>
      <c r="OOJ88" s="4"/>
      <c r="OOK88" s="4"/>
      <c r="OOL88" s="4"/>
      <c r="OOM88" s="4"/>
      <c r="OON88" s="4"/>
      <c r="OOO88" s="4"/>
      <c r="OOP88" s="4"/>
      <c r="OOQ88" s="4"/>
      <c r="OOR88" s="4"/>
      <c r="OOS88" s="4"/>
      <c r="OOT88" s="4"/>
      <c r="OOU88" s="4"/>
      <c r="OOV88" s="4"/>
      <c r="OOW88" s="4"/>
      <c r="OOX88" s="4"/>
      <c r="OOY88" s="4"/>
      <c r="OOZ88" s="4"/>
      <c r="OPA88" s="4"/>
      <c r="OPB88" s="4"/>
      <c r="OPC88" s="4"/>
      <c r="OPD88" s="4"/>
      <c r="OPE88" s="4"/>
      <c r="OPF88" s="4"/>
      <c r="OPG88" s="4"/>
      <c r="OPH88" s="4"/>
      <c r="OPI88" s="4"/>
      <c r="OPJ88" s="4"/>
      <c r="OPK88" s="4"/>
      <c r="OPL88" s="4"/>
      <c r="OPM88" s="4"/>
      <c r="OPN88" s="4"/>
      <c r="OPO88" s="4"/>
      <c r="OPP88" s="4"/>
      <c r="OPQ88" s="4"/>
      <c r="OPR88" s="4"/>
      <c r="OPS88" s="4"/>
      <c r="OPT88" s="4"/>
      <c r="OPU88" s="4"/>
      <c r="OPV88" s="4"/>
      <c r="OPW88" s="4"/>
      <c r="OPX88" s="4"/>
      <c r="OPY88" s="4"/>
      <c r="OPZ88" s="4"/>
      <c r="OQA88" s="4"/>
      <c r="OQB88" s="4"/>
      <c r="OQC88" s="4"/>
      <c r="OQD88" s="4"/>
      <c r="OQE88" s="4"/>
      <c r="OQF88" s="4"/>
      <c r="OQG88" s="4"/>
      <c r="OQH88" s="4"/>
      <c r="OQI88" s="4"/>
      <c r="OQJ88" s="4"/>
      <c r="OQK88" s="4"/>
      <c r="OQL88" s="4"/>
      <c r="OQM88" s="4"/>
      <c r="OQN88" s="4"/>
      <c r="OQO88" s="4"/>
      <c r="OQP88" s="4"/>
      <c r="OQQ88" s="4"/>
      <c r="OQR88" s="4"/>
      <c r="OQS88" s="4"/>
      <c r="OQT88" s="4"/>
      <c r="OQU88" s="4"/>
      <c r="OQV88" s="4"/>
      <c r="OQW88" s="4"/>
      <c r="OQX88" s="4"/>
      <c r="OQY88" s="4"/>
      <c r="OQZ88" s="4"/>
      <c r="ORA88" s="4"/>
      <c r="ORB88" s="4"/>
      <c r="ORC88" s="4"/>
      <c r="ORD88" s="4"/>
      <c r="ORE88" s="4"/>
      <c r="ORF88" s="4"/>
      <c r="ORG88" s="4"/>
      <c r="ORH88" s="4"/>
      <c r="ORI88" s="4"/>
      <c r="ORJ88" s="4"/>
      <c r="ORK88" s="4"/>
      <c r="ORL88" s="4"/>
      <c r="ORM88" s="4"/>
      <c r="ORN88" s="4"/>
      <c r="ORO88" s="4"/>
      <c r="ORP88" s="4"/>
      <c r="ORQ88" s="4"/>
      <c r="ORR88" s="4"/>
      <c r="ORS88" s="4"/>
      <c r="ORT88" s="4"/>
      <c r="ORU88" s="4"/>
      <c r="ORV88" s="4"/>
      <c r="ORW88" s="4"/>
      <c r="ORX88" s="4"/>
      <c r="ORY88" s="4"/>
      <c r="ORZ88" s="4"/>
      <c r="OSA88" s="4"/>
      <c r="OSB88" s="4"/>
      <c r="OSC88" s="4"/>
      <c r="OSD88" s="4"/>
      <c r="OSE88" s="4"/>
      <c r="OSF88" s="4"/>
      <c r="OSG88" s="4"/>
      <c r="OSH88" s="4"/>
      <c r="OSI88" s="4"/>
      <c r="OSJ88" s="4"/>
      <c r="OSK88" s="4"/>
      <c r="OSL88" s="4"/>
      <c r="OSM88" s="4"/>
      <c r="OSN88" s="4"/>
      <c r="OSO88" s="4"/>
      <c r="OSP88" s="4"/>
      <c r="OSQ88" s="4"/>
      <c r="OSR88" s="4"/>
      <c r="OSS88" s="4"/>
      <c r="OST88" s="4"/>
      <c r="OSU88" s="4"/>
      <c r="OSV88" s="4"/>
      <c r="OSW88" s="4"/>
      <c r="OSX88" s="4"/>
      <c r="OSY88" s="4"/>
      <c r="OSZ88" s="4"/>
      <c r="OTA88" s="4"/>
      <c r="OTB88" s="4"/>
      <c r="OTC88" s="4"/>
      <c r="OTD88" s="4"/>
      <c r="OTE88" s="4"/>
      <c r="OTF88" s="4"/>
      <c r="OTG88" s="4"/>
      <c r="OTH88" s="4"/>
      <c r="OTI88" s="4"/>
      <c r="OTJ88" s="4"/>
      <c r="OTK88" s="4"/>
      <c r="OTL88" s="4"/>
      <c r="OTM88" s="4"/>
      <c r="OTN88" s="4"/>
      <c r="OTO88" s="4"/>
      <c r="OTP88" s="4"/>
      <c r="OTQ88" s="4"/>
      <c r="OTR88" s="4"/>
      <c r="OTS88" s="4"/>
      <c r="OTT88" s="4"/>
      <c r="OTU88" s="4"/>
      <c r="OTV88" s="4"/>
      <c r="OTW88" s="4"/>
      <c r="OTX88" s="4"/>
      <c r="OTY88" s="4"/>
      <c r="OTZ88" s="4"/>
      <c r="OUA88" s="4"/>
      <c r="OUB88" s="4"/>
      <c r="OUC88" s="4"/>
      <c r="OUD88" s="4"/>
      <c r="OUE88" s="4"/>
      <c r="OUF88" s="4"/>
      <c r="OUG88" s="4"/>
      <c r="OUH88" s="4"/>
      <c r="OUI88" s="4"/>
      <c r="OUJ88" s="4"/>
      <c r="OUK88" s="4"/>
      <c r="OUL88" s="4"/>
      <c r="OUM88" s="4"/>
      <c r="OUN88" s="4"/>
      <c r="OUO88" s="4"/>
      <c r="OUP88" s="4"/>
      <c r="OUQ88" s="4"/>
      <c r="OUR88" s="4"/>
      <c r="OUS88" s="4"/>
      <c r="OUT88" s="4"/>
      <c r="OUU88" s="4"/>
      <c r="OUV88" s="4"/>
      <c r="OUW88" s="4"/>
      <c r="OUX88" s="4"/>
      <c r="OUY88" s="4"/>
      <c r="OUZ88" s="4"/>
      <c r="OVA88" s="4"/>
      <c r="OVB88" s="4"/>
      <c r="OVC88" s="4"/>
      <c r="OVD88" s="4"/>
      <c r="OVE88" s="4"/>
      <c r="OVF88" s="4"/>
      <c r="OVG88" s="4"/>
      <c r="OVH88" s="4"/>
      <c r="OVI88" s="4"/>
      <c r="OVJ88" s="4"/>
      <c r="OVK88" s="4"/>
      <c r="OVL88" s="4"/>
      <c r="OVM88" s="4"/>
      <c r="OVN88" s="4"/>
      <c r="OVO88" s="4"/>
      <c r="OVP88" s="4"/>
      <c r="OVQ88" s="4"/>
      <c r="OVR88" s="4"/>
      <c r="OVS88" s="4"/>
      <c r="OVT88" s="4"/>
      <c r="OVU88" s="4"/>
      <c r="OVV88" s="4"/>
      <c r="OVW88" s="4"/>
      <c r="OVX88" s="4"/>
      <c r="OVY88" s="4"/>
      <c r="OVZ88" s="4"/>
      <c r="OWA88" s="4"/>
      <c r="OWB88" s="4"/>
      <c r="OWC88" s="4"/>
      <c r="OWD88" s="4"/>
      <c r="OWE88" s="4"/>
      <c r="OWF88" s="4"/>
      <c r="OWG88" s="4"/>
      <c r="OWH88" s="4"/>
      <c r="OWI88" s="4"/>
      <c r="OWJ88" s="4"/>
      <c r="OWK88" s="4"/>
      <c r="OWL88" s="4"/>
      <c r="OWM88" s="4"/>
      <c r="OWN88" s="4"/>
      <c r="OWO88" s="4"/>
      <c r="OWP88" s="4"/>
      <c r="OWQ88" s="4"/>
      <c r="OWR88" s="4"/>
      <c r="OWS88" s="4"/>
      <c r="OWT88" s="4"/>
      <c r="OWU88" s="4"/>
      <c r="OWV88" s="4"/>
      <c r="OWW88" s="4"/>
      <c r="OWX88" s="4"/>
      <c r="OWY88" s="4"/>
      <c r="OWZ88" s="4"/>
      <c r="OXA88" s="4"/>
      <c r="OXB88" s="4"/>
      <c r="OXC88" s="4"/>
      <c r="OXD88" s="4"/>
      <c r="OXE88" s="4"/>
      <c r="OXF88" s="4"/>
      <c r="OXG88" s="4"/>
      <c r="OXH88" s="4"/>
      <c r="OXI88" s="4"/>
      <c r="OXJ88" s="4"/>
      <c r="OXK88" s="4"/>
      <c r="OXL88" s="4"/>
      <c r="OXM88" s="4"/>
      <c r="OXN88" s="4"/>
      <c r="OXO88" s="4"/>
      <c r="OXP88" s="4"/>
      <c r="OXQ88" s="4"/>
      <c r="OXR88" s="4"/>
      <c r="OXS88" s="4"/>
      <c r="OXT88" s="4"/>
      <c r="OXU88" s="4"/>
      <c r="OXV88" s="4"/>
      <c r="OXW88" s="4"/>
      <c r="OXX88" s="4"/>
      <c r="OXY88" s="4"/>
      <c r="OXZ88" s="4"/>
      <c r="OYA88" s="4"/>
      <c r="OYB88" s="4"/>
      <c r="OYC88" s="4"/>
      <c r="OYD88" s="4"/>
      <c r="OYE88" s="4"/>
      <c r="OYF88" s="4"/>
      <c r="OYG88" s="4"/>
      <c r="OYH88" s="4"/>
      <c r="OYI88" s="4"/>
      <c r="OYJ88" s="4"/>
      <c r="OYK88" s="4"/>
      <c r="OYL88" s="4"/>
      <c r="OYM88" s="4"/>
      <c r="OYN88" s="4"/>
      <c r="OYO88" s="4"/>
      <c r="OYP88" s="4"/>
      <c r="OYQ88" s="4"/>
      <c r="OYR88" s="4"/>
      <c r="OYS88" s="4"/>
      <c r="OYT88" s="4"/>
      <c r="OYU88" s="4"/>
      <c r="OYV88" s="4"/>
      <c r="OYW88" s="4"/>
      <c r="OYX88" s="4"/>
      <c r="OYY88" s="4"/>
      <c r="OYZ88" s="4"/>
      <c r="OZA88" s="4"/>
      <c r="OZB88" s="4"/>
      <c r="OZC88" s="4"/>
      <c r="OZD88" s="4"/>
      <c r="OZE88" s="4"/>
      <c r="OZF88" s="4"/>
      <c r="OZG88" s="4"/>
      <c r="OZH88" s="4"/>
      <c r="OZI88" s="4"/>
      <c r="OZJ88" s="4"/>
      <c r="OZK88" s="4"/>
      <c r="OZL88" s="4"/>
      <c r="OZM88" s="4"/>
      <c r="OZN88" s="4"/>
      <c r="OZO88" s="4"/>
      <c r="OZP88" s="4"/>
      <c r="OZQ88" s="4"/>
      <c r="OZR88" s="4"/>
      <c r="OZS88" s="4"/>
      <c r="OZT88" s="4"/>
      <c r="OZU88" s="4"/>
      <c r="OZV88" s="4"/>
      <c r="OZW88" s="4"/>
      <c r="OZX88" s="4"/>
      <c r="OZY88" s="4"/>
      <c r="OZZ88" s="4"/>
      <c r="PAA88" s="4"/>
      <c r="PAB88" s="4"/>
      <c r="PAC88" s="4"/>
      <c r="PAD88" s="4"/>
      <c r="PAE88" s="4"/>
      <c r="PAF88" s="4"/>
      <c r="PAG88" s="4"/>
      <c r="PAH88" s="4"/>
      <c r="PAI88" s="4"/>
      <c r="PAJ88" s="4"/>
      <c r="PAK88" s="4"/>
      <c r="PAL88" s="4"/>
      <c r="PAM88" s="4"/>
      <c r="PAN88" s="4"/>
      <c r="PAO88" s="4"/>
      <c r="PAP88" s="4"/>
      <c r="PAQ88" s="4"/>
      <c r="PAR88" s="4"/>
      <c r="PAS88" s="4"/>
      <c r="PAT88" s="4"/>
      <c r="PAU88" s="4"/>
      <c r="PAV88" s="4"/>
      <c r="PAW88" s="4"/>
      <c r="PAX88" s="4"/>
      <c r="PAY88" s="4"/>
      <c r="PAZ88" s="4"/>
      <c r="PBA88" s="4"/>
      <c r="PBB88" s="4"/>
      <c r="PBC88" s="4"/>
      <c r="PBD88" s="4"/>
      <c r="PBE88" s="4"/>
      <c r="PBF88" s="4"/>
      <c r="PBG88" s="4"/>
      <c r="PBH88" s="4"/>
      <c r="PBI88" s="4"/>
      <c r="PBJ88" s="4"/>
      <c r="PBK88" s="4"/>
      <c r="PBL88" s="4"/>
      <c r="PBM88" s="4"/>
      <c r="PBN88" s="4"/>
      <c r="PBO88" s="4"/>
      <c r="PBP88" s="4"/>
      <c r="PBQ88" s="4"/>
      <c r="PBR88" s="4"/>
      <c r="PBS88" s="4"/>
      <c r="PBT88" s="4"/>
      <c r="PBU88" s="4"/>
      <c r="PBV88" s="4"/>
      <c r="PBW88" s="4"/>
      <c r="PBX88" s="4"/>
      <c r="PBY88" s="4"/>
      <c r="PBZ88" s="4"/>
      <c r="PCA88" s="4"/>
      <c r="PCB88" s="4"/>
      <c r="PCC88" s="4"/>
      <c r="PCD88" s="4"/>
      <c r="PCE88" s="4"/>
      <c r="PCF88" s="4"/>
      <c r="PCG88" s="4"/>
      <c r="PCH88" s="4"/>
      <c r="PCI88" s="4"/>
      <c r="PCJ88" s="4"/>
      <c r="PCK88" s="4"/>
      <c r="PCL88" s="4"/>
      <c r="PCM88" s="4"/>
      <c r="PCN88" s="4"/>
      <c r="PCO88" s="4"/>
      <c r="PCP88" s="4"/>
      <c r="PCQ88" s="4"/>
      <c r="PCR88" s="4"/>
      <c r="PCS88" s="4"/>
      <c r="PCT88" s="4"/>
      <c r="PCU88" s="4"/>
      <c r="PCV88" s="4"/>
      <c r="PCW88" s="4"/>
      <c r="PCX88" s="4"/>
      <c r="PCY88" s="4"/>
      <c r="PCZ88" s="4"/>
      <c r="PDA88" s="4"/>
      <c r="PDB88" s="4"/>
      <c r="PDC88" s="4"/>
      <c r="PDD88" s="4"/>
      <c r="PDE88" s="4"/>
      <c r="PDF88" s="4"/>
      <c r="PDG88" s="4"/>
      <c r="PDH88" s="4"/>
      <c r="PDI88" s="4"/>
      <c r="PDJ88" s="4"/>
      <c r="PDK88" s="4"/>
      <c r="PDL88" s="4"/>
      <c r="PDM88" s="4"/>
      <c r="PDN88" s="4"/>
      <c r="PDO88" s="4"/>
      <c r="PDP88" s="4"/>
      <c r="PDQ88" s="4"/>
      <c r="PDR88" s="4"/>
      <c r="PDS88" s="4"/>
      <c r="PDT88" s="4"/>
      <c r="PDU88" s="4"/>
      <c r="PDV88" s="4"/>
      <c r="PDW88" s="4"/>
      <c r="PDX88" s="4"/>
      <c r="PDY88" s="4"/>
      <c r="PDZ88" s="4"/>
      <c r="PEA88" s="4"/>
      <c r="PEB88" s="4"/>
      <c r="PEC88" s="4"/>
      <c r="PED88" s="4"/>
      <c r="PEE88" s="4"/>
      <c r="PEF88" s="4"/>
      <c r="PEG88" s="4"/>
      <c r="PEH88" s="4"/>
      <c r="PEI88" s="4"/>
      <c r="PEJ88" s="4"/>
      <c r="PEK88" s="4"/>
      <c r="PEL88" s="4"/>
      <c r="PEM88" s="4"/>
      <c r="PEN88" s="4"/>
      <c r="PEO88" s="4"/>
      <c r="PEP88" s="4"/>
      <c r="PEQ88" s="4"/>
      <c r="PER88" s="4"/>
      <c r="PES88" s="4"/>
      <c r="PET88" s="4"/>
      <c r="PEU88" s="4"/>
      <c r="PEV88" s="4"/>
      <c r="PEW88" s="4"/>
      <c r="PEX88" s="4"/>
      <c r="PEY88" s="4"/>
      <c r="PEZ88" s="4"/>
      <c r="PFA88" s="4"/>
      <c r="PFB88" s="4"/>
      <c r="PFC88" s="4"/>
      <c r="PFD88" s="4"/>
      <c r="PFE88" s="4"/>
      <c r="PFF88" s="4"/>
      <c r="PFG88" s="4"/>
      <c r="PFH88" s="4"/>
      <c r="PFI88" s="4"/>
      <c r="PFJ88" s="4"/>
      <c r="PFK88" s="4"/>
      <c r="PFL88" s="4"/>
      <c r="PFM88" s="4"/>
      <c r="PFN88" s="4"/>
      <c r="PFO88" s="4"/>
      <c r="PFP88" s="4"/>
      <c r="PFQ88" s="4"/>
      <c r="PFR88" s="4"/>
      <c r="PFS88" s="4"/>
      <c r="PFT88" s="4"/>
      <c r="PFU88" s="4"/>
      <c r="PFV88" s="4"/>
      <c r="PFW88" s="4"/>
      <c r="PFX88" s="4"/>
      <c r="PFY88" s="4"/>
      <c r="PFZ88" s="4"/>
      <c r="PGA88" s="4"/>
      <c r="PGB88" s="4"/>
      <c r="PGC88" s="4"/>
      <c r="PGD88" s="4"/>
      <c r="PGE88" s="4"/>
      <c r="PGF88" s="4"/>
      <c r="PGG88" s="4"/>
      <c r="PGH88" s="4"/>
      <c r="PGI88" s="4"/>
      <c r="PGJ88" s="4"/>
      <c r="PGK88" s="4"/>
      <c r="PGL88" s="4"/>
      <c r="PGM88" s="4"/>
      <c r="PGN88" s="4"/>
      <c r="PGO88" s="4"/>
      <c r="PGP88" s="4"/>
      <c r="PGQ88" s="4"/>
      <c r="PGR88" s="4"/>
      <c r="PGS88" s="4"/>
      <c r="PGT88" s="4"/>
      <c r="PGU88" s="4"/>
      <c r="PGV88" s="4"/>
      <c r="PGW88" s="4"/>
      <c r="PGX88" s="4"/>
      <c r="PGY88" s="4"/>
      <c r="PGZ88" s="4"/>
      <c r="PHA88" s="4"/>
      <c r="PHB88" s="4"/>
      <c r="PHC88" s="4"/>
      <c r="PHD88" s="4"/>
      <c r="PHE88" s="4"/>
      <c r="PHF88" s="4"/>
      <c r="PHG88" s="4"/>
      <c r="PHH88" s="4"/>
      <c r="PHI88" s="4"/>
      <c r="PHJ88" s="4"/>
      <c r="PHK88" s="4"/>
      <c r="PHL88" s="4"/>
      <c r="PHM88" s="4"/>
      <c r="PHN88" s="4"/>
      <c r="PHO88" s="4"/>
      <c r="PHP88" s="4"/>
      <c r="PHQ88" s="4"/>
      <c r="PHR88" s="4"/>
      <c r="PHS88" s="4"/>
      <c r="PHT88" s="4"/>
      <c r="PHU88" s="4"/>
      <c r="PHV88" s="4"/>
      <c r="PHW88" s="4"/>
      <c r="PHX88" s="4"/>
      <c r="PHY88" s="4"/>
      <c r="PHZ88" s="4"/>
      <c r="PIA88" s="4"/>
      <c r="PIB88" s="4"/>
      <c r="PIC88" s="4"/>
      <c r="PID88" s="4"/>
      <c r="PIE88" s="4"/>
      <c r="PIF88" s="4"/>
      <c r="PIG88" s="4"/>
      <c r="PIH88" s="4"/>
      <c r="PII88" s="4"/>
      <c r="PIJ88" s="4"/>
      <c r="PIK88" s="4"/>
      <c r="PIL88" s="4"/>
      <c r="PIM88" s="4"/>
      <c r="PIN88" s="4"/>
      <c r="PIO88" s="4"/>
      <c r="PIP88" s="4"/>
      <c r="PIQ88" s="4"/>
      <c r="PIR88" s="4"/>
      <c r="PIS88" s="4"/>
      <c r="PIT88" s="4"/>
      <c r="PIU88" s="4"/>
      <c r="PIV88" s="4"/>
      <c r="PIW88" s="4"/>
      <c r="PIX88" s="4"/>
      <c r="PIY88" s="4"/>
      <c r="PIZ88" s="4"/>
      <c r="PJA88" s="4"/>
      <c r="PJB88" s="4"/>
      <c r="PJC88" s="4"/>
      <c r="PJD88" s="4"/>
      <c r="PJE88" s="4"/>
      <c r="PJF88" s="4"/>
      <c r="PJG88" s="4"/>
      <c r="PJH88" s="4"/>
      <c r="PJI88" s="4"/>
      <c r="PJJ88" s="4"/>
      <c r="PJK88" s="4"/>
      <c r="PJL88" s="4"/>
      <c r="PJM88" s="4"/>
      <c r="PJN88" s="4"/>
      <c r="PJO88" s="4"/>
      <c r="PJP88" s="4"/>
      <c r="PJQ88" s="4"/>
      <c r="PJR88" s="4"/>
      <c r="PJS88" s="4"/>
      <c r="PJT88" s="4"/>
      <c r="PJU88" s="4"/>
      <c r="PJV88" s="4"/>
      <c r="PJW88" s="4"/>
      <c r="PJX88" s="4"/>
      <c r="PJY88" s="4"/>
      <c r="PJZ88" s="4"/>
      <c r="PKA88" s="4"/>
      <c r="PKB88" s="4"/>
      <c r="PKC88" s="4"/>
      <c r="PKD88" s="4"/>
      <c r="PKE88" s="4"/>
      <c r="PKF88" s="4"/>
      <c r="PKG88" s="4"/>
      <c r="PKH88" s="4"/>
      <c r="PKI88" s="4"/>
      <c r="PKJ88" s="4"/>
      <c r="PKK88" s="4"/>
      <c r="PKL88" s="4"/>
      <c r="PKM88" s="4"/>
      <c r="PKN88" s="4"/>
      <c r="PKO88" s="4"/>
      <c r="PKP88" s="4"/>
      <c r="PKQ88" s="4"/>
      <c r="PKR88" s="4"/>
      <c r="PKS88" s="4"/>
      <c r="PKT88" s="4"/>
      <c r="PKU88" s="4"/>
      <c r="PKV88" s="4"/>
      <c r="PKW88" s="4"/>
      <c r="PKX88" s="4"/>
      <c r="PKY88" s="4"/>
      <c r="PKZ88" s="4"/>
      <c r="PLA88" s="4"/>
      <c r="PLB88" s="4"/>
      <c r="PLC88" s="4"/>
      <c r="PLD88" s="4"/>
      <c r="PLE88" s="4"/>
      <c r="PLF88" s="4"/>
      <c r="PLG88" s="4"/>
      <c r="PLH88" s="4"/>
      <c r="PLI88" s="4"/>
      <c r="PLJ88" s="4"/>
      <c r="PLK88" s="4"/>
      <c r="PLL88" s="4"/>
      <c r="PLM88" s="4"/>
      <c r="PLN88" s="4"/>
      <c r="PLO88" s="4"/>
      <c r="PLP88" s="4"/>
      <c r="PLQ88" s="4"/>
      <c r="PLR88" s="4"/>
      <c r="PLS88" s="4"/>
      <c r="PLT88" s="4"/>
      <c r="PLU88" s="4"/>
      <c r="PLV88" s="4"/>
      <c r="PLW88" s="4"/>
      <c r="PLX88" s="4"/>
      <c r="PLY88" s="4"/>
      <c r="PLZ88" s="4"/>
      <c r="PMA88" s="4"/>
      <c r="PMB88" s="4"/>
      <c r="PMC88" s="4"/>
      <c r="PMD88" s="4"/>
      <c r="PME88" s="4"/>
      <c r="PMF88" s="4"/>
      <c r="PMG88" s="4"/>
      <c r="PMH88" s="4"/>
      <c r="PMI88" s="4"/>
      <c r="PMJ88" s="4"/>
      <c r="PMK88" s="4"/>
      <c r="PML88" s="4"/>
      <c r="PMM88" s="4"/>
      <c r="PMN88" s="4"/>
      <c r="PMO88" s="4"/>
      <c r="PMP88" s="4"/>
      <c r="PMQ88" s="4"/>
      <c r="PMR88" s="4"/>
      <c r="PMS88" s="4"/>
      <c r="PMT88" s="4"/>
      <c r="PMU88" s="4"/>
      <c r="PMV88" s="4"/>
      <c r="PMW88" s="4"/>
      <c r="PMX88" s="4"/>
      <c r="PMY88" s="4"/>
      <c r="PMZ88" s="4"/>
      <c r="PNA88" s="4"/>
      <c r="PNB88" s="4"/>
      <c r="PNC88" s="4"/>
      <c r="PND88" s="4"/>
      <c r="PNE88" s="4"/>
      <c r="PNF88" s="4"/>
      <c r="PNG88" s="4"/>
      <c r="PNH88" s="4"/>
      <c r="PNI88" s="4"/>
      <c r="PNJ88" s="4"/>
      <c r="PNK88" s="4"/>
      <c r="PNL88" s="4"/>
      <c r="PNM88" s="4"/>
      <c r="PNN88" s="4"/>
      <c r="PNO88" s="4"/>
      <c r="PNP88" s="4"/>
      <c r="PNQ88" s="4"/>
      <c r="PNR88" s="4"/>
      <c r="PNS88" s="4"/>
      <c r="PNT88" s="4"/>
      <c r="PNU88" s="4"/>
      <c r="PNV88" s="4"/>
      <c r="PNW88" s="4"/>
      <c r="PNX88" s="4"/>
      <c r="PNY88" s="4"/>
      <c r="PNZ88" s="4"/>
      <c r="POA88" s="4"/>
      <c r="POB88" s="4"/>
      <c r="POC88" s="4"/>
      <c r="POD88" s="4"/>
      <c r="POE88" s="4"/>
      <c r="POF88" s="4"/>
      <c r="POG88" s="4"/>
      <c r="POH88" s="4"/>
      <c r="POI88" s="4"/>
      <c r="POJ88" s="4"/>
      <c r="POK88" s="4"/>
      <c r="POL88" s="4"/>
      <c r="POM88" s="4"/>
      <c r="PON88" s="4"/>
      <c r="POO88" s="4"/>
      <c r="POP88" s="4"/>
      <c r="POQ88" s="4"/>
      <c r="POR88" s="4"/>
      <c r="POS88" s="4"/>
      <c r="POT88" s="4"/>
      <c r="POU88" s="4"/>
      <c r="POV88" s="4"/>
      <c r="POW88" s="4"/>
      <c r="POX88" s="4"/>
      <c r="POY88" s="4"/>
      <c r="POZ88" s="4"/>
      <c r="PPA88" s="4"/>
      <c r="PPB88" s="4"/>
      <c r="PPC88" s="4"/>
      <c r="PPD88" s="4"/>
      <c r="PPE88" s="4"/>
      <c r="PPF88" s="4"/>
      <c r="PPG88" s="4"/>
      <c r="PPH88" s="4"/>
      <c r="PPI88" s="4"/>
      <c r="PPJ88" s="4"/>
      <c r="PPK88" s="4"/>
      <c r="PPL88" s="4"/>
      <c r="PPM88" s="4"/>
      <c r="PPN88" s="4"/>
      <c r="PPO88" s="4"/>
      <c r="PPP88" s="4"/>
      <c r="PPQ88" s="4"/>
      <c r="PPR88" s="4"/>
      <c r="PPS88" s="4"/>
      <c r="PPT88" s="4"/>
      <c r="PPU88" s="4"/>
      <c r="PPV88" s="4"/>
      <c r="PPW88" s="4"/>
      <c r="PPX88" s="4"/>
      <c r="PPY88" s="4"/>
      <c r="PPZ88" s="4"/>
      <c r="PQA88" s="4"/>
      <c r="PQB88" s="4"/>
      <c r="PQC88" s="4"/>
      <c r="PQD88" s="4"/>
      <c r="PQE88" s="4"/>
      <c r="PQF88" s="4"/>
      <c r="PQG88" s="4"/>
      <c r="PQH88" s="4"/>
      <c r="PQI88" s="4"/>
      <c r="PQJ88" s="4"/>
      <c r="PQK88" s="4"/>
      <c r="PQL88" s="4"/>
      <c r="PQM88" s="4"/>
      <c r="PQN88" s="4"/>
      <c r="PQO88" s="4"/>
      <c r="PQP88" s="4"/>
      <c r="PQQ88" s="4"/>
      <c r="PQR88" s="4"/>
      <c r="PQS88" s="4"/>
      <c r="PQT88" s="4"/>
      <c r="PQU88" s="4"/>
      <c r="PQV88" s="4"/>
      <c r="PQW88" s="4"/>
      <c r="PQX88" s="4"/>
      <c r="PQY88" s="4"/>
      <c r="PQZ88" s="4"/>
      <c r="PRA88" s="4"/>
      <c r="PRB88" s="4"/>
      <c r="PRC88" s="4"/>
      <c r="PRD88" s="4"/>
      <c r="PRE88" s="4"/>
      <c r="PRF88" s="4"/>
      <c r="PRG88" s="4"/>
      <c r="PRH88" s="4"/>
      <c r="PRI88" s="4"/>
      <c r="PRJ88" s="4"/>
      <c r="PRK88" s="4"/>
      <c r="PRL88" s="4"/>
      <c r="PRM88" s="4"/>
      <c r="PRN88" s="4"/>
      <c r="PRO88" s="4"/>
      <c r="PRP88" s="4"/>
      <c r="PRQ88" s="4"/>
      <c r="PRR88" s="4"/>
      <c r="PRS88" s="4"/>
      <c r="PRT88" s="4"/>
      <c r="PRU88" s="4"/>
      <c r="PRV88" s="4"/>
      <c r="PRW88" s="4"/>
      <c r="PRX88" s="4"/>
      <c r="PRY88" s="4"/>
      <c r="PRZ88" s="4"/>
      <c r="PSA88" s="4"/>
      <c r="PSB88" s="4"/>
      <c r="PSC88" s="4"/>
      <c r="PSD88" s="4"/>
      <c r="PSE88" s="4"/>
      <c r="PSF88" s="4"/>
      <c r="PSG88" s="4"/>
      <c r="PSH88" s="4"/>
      <c r="PSI88" s="4"/>
      <c r="PSJ88" s="4"/>
      <c r="PSK88" s="4"/>
      <c r="PSL88" s="4"/>
      <c r="PSM88" s="4"/>
      <c r="PSN88" s="4"/>
      <c r="PSO88" s="4"/>
      <c r="PSP88" s="4"/>
      <c r="PSQ88" s="4"/>
      <c r="PSR88" s="4"/>
      <c r="PSS88" s="4"/>
      <c r="PST88" s="4"/>
      <c r="PSU88" s="4"/>
      <c r="PSV88" s="4"/>
      <c r="PSW88" s="4"/>
      <c r="PSX88" s="4"/>
      <c r="PSY88" s="4"/>
      <c r="PSZ88" s="4"/>
      <c r="PTA88" s="4"/>
      <c r="PTB88" s="4"/>
      <c r="PTC88" s="4"/>
      <c r="PTD88" s="4"/>
      <c r="PTE88" s="4"/>
      <c r="PTF88" s="4"/>
      <c r="PTG88" s="4"/>
      <c r="PTH88" s="4"/>
      <c r="PTI88" s="4"/>
      <c r="PTJ88" s="4"/>
      <c r="PTK88" s="4"/>
      <c r="PTL88" s="4"/>
      <c r="PTM88" s="4"/>
      <c r="PTN88" s="4"/>
      <c r="PTO88" s="4"/>
      <c r="PTP88" s="4"/>
      <c r="PTQ88" s="4"/>
      <c r="PTR88" s="4"/>
      <c r="PTS88" s="4"/>
      <c r="PTT88" s="4"/>
      <c r="PTU88" s="4"/>
      <c r="PTV88" s="4"/>
      <c r="PTW88" s="4"/>
      <c r="PTX88" s="4"/>
      <c r="PTY88" s="4"/>
      <c r="PTZ88" s="4"/>
      <c r="PUA88" s="4"/>
      <c r="PUB88" s="4"/>
      <c r="PUC88" s="4"/>
      <c r="PUD88" s="4"/>
      <c r="PUE88" s="4"/>
      <c r="PUF88" s="4"/>
      <c r="PUG88" s="4"/>
      <c r="PUH88" s="4"/>
      <c r="PUI88" s="4"/>
      <c r="PUJ88" s="4"/>
      <c r="PUK88" s="4"/>
      <c r="PUL88" s="4"/>
      <c r="PUM88" s="4"/>
      <c r="PUN88" s="4"/>
      <c r="PUO88" s="4"/>
      <c r="PUP88" s="4"/>
      <c r="PUQ88" s="4"/>
      <c r="PUR88" s="4"/>
      <c r="PUS88" s="4"/>
      <c r="PUT88" s="4"/>
      <c r="PUU88" s="4"/>
      <c r="PUV88" s="4"/>
      <c r="PUW88" s="4"/>
      <c r="PUX88" s="4"/>
      <c r="PUY88" s="4"/>
      <c r="PUZ88" s="4"/>
      <c r="PVA88" s="4"/>
      <c r="PVB88" s="4"/>
      <c r="PVC88" s="4"/>
      <c r="PVD88" s="4"/>
      <c r="PVE88" s="4"/>
      <c r="PVF88" s="4"/>
      <c r="PVG88" s="4"/>
      <c r="PVH88" s="4"/>
      <c r="PVI88" s="4"/>
      <c r="PVJ88" s="4"/>
      <c r="PVK88" s="4"/>
      <c r="PVL88" s="4"/>
      <c r="PVM88" s="4"/>
      <c r="PVN88" s="4"/>
      <c r="PVO88" s="4"/>
      <c r="PVP88" s="4"/>
      <c r="PVQ88" s="4"/>
      <c r="PVR88" s="4"/>
      <c r="PVS88" s="4"/>
      <c r="PVT88" s="4"/>
      <c r="PVU88" s="4"/>
      <c r="PVV88" s="4"/>
      <c r="PVW88" s="4"/>
      <c r="PVX88" s="4"/>
      <c r="PVY88" s="4"/>
      <c r="PVZ88" s="4"/>
      <c r="PWA88" s="4"/>
      <c r="PWB88" s="4"/>
      <c r="PWC88" s="4"/>
      <c r="PWD88" s="4"/>
      <c r="PWE88" s="4"/>
      <c r="PWF88" s="4"/>
      <c r="PWG88" s="4"/>
      <c r="PWH88" s="4"/>
      <c r="PWI88" s="4"/>
      <c r="PWJ88" s="4"/>
      <c r="PWK88" s="4"/>
      <c r="PWL88" s="4"/>
      <c r="PWM88" s="4"/>
      <c r="PWN88" s="4"/>
      <c r="PWO88" s="4"/>
      <c r="PWP88" s="4"/>
      <c r="PWQ88" s="4"/>
      <c r="PWR88" s="4"/>
      <c r="PWS88" s="4"/>
      <c r="PWT88" s="4"/>
      <c r="PWU88" s="4"/>
      <c r="PWV88" s="4"/>
      <c r="PWW88" s="4"/>
      <c r="PWX88" s="4"/>
      <c r="PWY88" s="4"/>
      <c r="PWZ88" s="4"/>
      <c r="PXA88" s="4"/>
      <c r="PXB88" s="4"/>
      <c r="PXC88" s="4"/>
      <c r="PXD88" s="4"/>
      <c r="PXE88" s="4"/>
      <c r="PXF88" s="4"/>
      <c r="PXG88" s="4"/>
      <c r="PXH88" s="4"/>
      <c r="PXI88" s="4"/>
      <c r="PXJ88" s="4"/>
      <c r="PXK88" s="4"/>
      <c r="PXL88" s="4"/>
      <c r="PXM88" s="4"/>
      <c r="PXN88" s="4"/>
      <c r="PXO88" s="4"/>
      <c r="PXP88" s="4"/>
      <c r="PXQ88" s="4"/>
      <c r="PXR88" s="4"/>
      <c r="PXS88" s="4"/>
      <c r="PXT88" s="4"/>
      <c r="PXU88" s="4"/>
      <c r="PXV88" s="4"/>
      <c r="PXW88" s="4"/>
      <c r="PXX88" s="4"/>
      <c r="PXY88" s="4"/>
      <c r="PXZ88" s="4"/>
      <c r="PYA88" s="4"/>
      <c r="PYB88" s="4"/>
      <c r="PYC88" s="4"/>
      <c r="PYD88" s="4"/>
      <c r="PYE88" s="4"/>
      <c r="PYF88" s="4"/>
      <c r="PYG88" s="4"/>
      <c r="PYH88" s="4"/>
      <c r="PYI88" s="4"/>
      <c r="PYJ88" s="4"/>
      <c r="PYK88" s="4"/>
      <c r="PYL88" s="4"/>
      <c r="PYM88" s="4"/>
      <c r="PYN88" s="4"/>
      <c r="PYO88" s="4"/>
      <c r="PYP88" s="4"/>
      <c r="PYQ88" s="4"/>
      <c r="PYR88" s="4"/>
      <c r="PYS88" s="4"/>
      <c r="PYT88" s="4"/>
      <c r="PYU88" s="4"/>
      <c r="PYV88" s="4"/>
      <c r="PYW88" s="4"/>
      <c r="PYX88" s="4"/>
      <c r="PYY88" s="4"/>
      <c r="PYZ88" s="4"/>
      <c r="PZA88" s="4"/>
      <c r="PZB88" s="4"/>
      <c r="PZC88" s="4"/>
      <c r="PZD88" s="4"/>
      <c r="PZE88" s="4"/>
      <c r="PZF88" s="4"/>
      <c r="PZG88" s="4"/>
      <c r="PZH88" s="4"/>
      <c r="PZI88" s="4"/>
      <c r="PZJ88" s="4"/>
      <c r="PZK88" s="4"/>
      <c r="PZL88" s="4"/>
      <c r="PZM88" s="4"/>
      <c r="PZN88" s="4"/>
      <c r="PZO88" s="4"/>
      <c r="PZP88" s="4"/>
      <c r="PZQ88" s="4"/>
      <c r="PZR88" s="4"/>
      <c r="PZS88" s="4"/>
      <c r="PZT88" s="4"/>
      <c r="PZU88" s="4"/>
      <c r="PZV88" s="4"/>
      <c r="PZW88" s="4"/>
      <c r="PZX88" s="4"/>
      <c r="PZY88" s="4"/>
      <c r="PZZ88" s="4"/>
      <c r="QAA88" s="4"/>
      <c r="QAB88" s="4"/>
      <c r="QAC88" s="4"/>
      <c r="QAD88" s="4"/>
      <c r="QAE88" s="4"/>
      <c r="QAF88" s="4"/>
      <c r="QAG88" s="4"/>
      <c r="QAH88" s="4"/>
      <c r="QAI88" s="4"/>
      <c r="QAJ88" s="4"/>
      <c r="QAK88" s="4"/>
      <c r="QAL88" s="4"/>
      <c r="QAM88" s="4"/>
      <c r="QAN88" s="4"/>
      <c r="QAO88" s="4"/>
      <c r="QAP88" s="4"/>
      <c r="QAQ88" s="4"/>
      <c r="QAR88" s="4"/>
      <c r="QAS88" s="4"/>
      <c r="QAT88" s="4"/>
      <c r="QAU88" s="4"/>
      <c r="QAV88" s="4"/>
      <c r="QAW88" s="4"/>
      <c r="QAX88" s="4"/>
      <c r="QAY88" s="4"/>
      <c r="QAZ88" s="4"/>
      <c r="QBA88" s="4"/>
      <c r="QBB88" s="4"/>
      <c r="QBC88" s="4"/>
      <c r="QBD88" s="4"/>
      <c r="QBE88" s="4"/>
      <c r="QBF88" s="4"/>
      <c r="QBG88" s="4"/>
      <c r="QBH88" s="4"/>
      <c r="QBI88" s="4"/>
      <c r="QBJ88" s="4"/>
      <c r="QBK88" s="4"/>
      <c r="QBL88" s="4"/>
      <c r="QBM88" s="4"/>
      <c r="QBN88" s="4"/>
      <c r="QBO88" s="4"/>
      <c r="QBP88" s="4"/>
      <c r="QBQ88" s="4"/>
      <c r="QBR88" s="4"/>
      <c r="QBS88" s="4"/>
      <c r="QBT88" s="4"/>
      <c r="QBU88" s="4"/>
      <c r="QBV88" s="4"/>
      <c r="QBW88" s="4"/>
      <c r="QBX88" s="4"/>
      <c r="QBY88" s="4"/>
      <c r="QBZ88" s="4"/>
      <c r="QCA88" s="4"/>
      <c r="QCB88" s="4"/>
      <c r="QCC88" s="4"/>
      <c r="QCD88" s="4"/>
      <c r="QCE88" s="4"/>
      <c r="QCF88" s="4"/>
      <c r="QCG88" s="4"/>
      <c r="QCH88" s="4"/>
      <c r="QCI88" s="4"/>
      <c r="QCJ88" s="4"/>
      <c r="QCK88" s="4"/>
      <c r="QCL88" s="4"/>
      <c r="QCM88" s="4"/>
      <c r="QCN88" s="4"/>
      <c r="QCO88" s="4"/>
      <c r="QCP88" s="4"/>
      <c r="QCQ88" s="4"/>
      <c r="QCR88" s="4"/>
      <c r="QCS88" s="4"/>
      <c r="QCT88" s="4"/>
      <c r="QCU88" s="4"/>
      <c r="QCV88" s="4"/>
      <c r="QCW88" s="4"/>
      <c r="QCX88" s="4"/>
      <c r="QCY88" s="4"/>
      <c r="QCZ88" s="4"/>
      <c r="QDA88" s="4"/>
      <c r="QDB88" s="4"/>
      <c r="QDC88" s="4"/>
      <c r="QDD88" s="4"/>
      <c r="QDE88" s="4"/>
      <c r="QDF88" s="4"/>
      <c r="QDG88" s="4"/>
      <c r="QDH88" s="4"/>
      <c r="QDI88" s="4"/>
      <c r="QDJ88" s="4"/>
      <c r="QDK88" s="4"/>
      <c r="QDL88" s="4"/>
      <c r="QDM88" s="4"/>
      <c r="QDN88" s="4"/>
      <c r="QDO88" s="4"/>
      <c r="QDP88" s="4"/>
      <c r="QDQ88" s="4"/>
      <c r="QDR88" s="4"/>
      <c r="QDS88" s="4"/>
      <c r="QDT88" s="4"/>
      <c r="QDU88" s="4"/>
      <c r="QDV88" s="4"/>
      <c r="QDW88" s="4"/>
      <c r="QDX88" s="4"/>
      <c r="QDY88" s="4"/>
      <c r="QDZ88" s="4"/>
      <c r="QEA88" s="4"/>
      <c r="QEB88" s="4"/>
      <c r="QEC88" s="4"/>
      <c r="QED88" s="4"/>
      <c r="QEE88" s="4"/>
      <c r="QEF88" s="4"/>
      <c r="QEG88" s="4"/>
      <c r="QEH88" s="4"/>
      <c r="QEI88" s="4"/>
      <c r="QEJ88" s="4"/>
      <c r="QEK88" s="4"/>
      <c r="QEL88" s="4"/>
      <c r="QEM88" s="4"/>
      <c r="QEN88" s="4"/>
      <c r="QEO88" s="4"/>
      <c r="QEP88" s="4"/>
      <c r="QEQ88" s="4"/>
      <c r="QER88" s="4"/>
      <c r="QES88" s="4"/>
      <c r="QET88" s="4"/>
      <c r="QEU88" s="4"/>
      <c r="QEV88" s="4"/>
      <c r="QEW88" s="4"/>
      <c r="QEX88" s="4"/>
      <c r="QEY88" s="4"/>
      <c r="QEZ88" s="4"/>
      <c r="QFA88" s="4"/>
      <c r="QFB88" s="4"/>
      <c r="QFC88" s="4"/>
      <c r="QFD88" s="4"/>
      <c r="QFE88" s="4"/>
      <c r="QFF88" s="4"/>
      <c r="QFG88" s="4"/>
      <c r="QFH88" s="4"/>
      <c r="QFI88" s="4"/>
      <c r="QFJ88" s="4"/>
      <c r="QFK88" s="4"/>
      <c r="QFL88" s="4"/>
      <c r="QFM88" s="4"/>
      <c r="QFN88" s="4"/>
      <c r="QFO88" s="4"/>
      <c r="QFP88" s="4"/>
      <c r="QFQ88" s="4"/>
      <c r="QFR88" s="4"/>
      <c r="QFS88" s="4"/>
      <c r="QFT88" s="4"/>
      <c r="QFU88" s="4"/>
      <c r="QFV88" s="4"/>
      <c r="QFW88" s="4"/>
      <c r="QFX88" s="4"/>
      <c r="QFY88" s="4"/>
      <c r="QFZ88" s="4"/>
      <c r="QGA88" s="4"/>
      <c r="QGB88" s="4"/>
      <c r="QGC88" s="4"/>
      <c r="QGD88" s="4"/>
      <c r="QGE88" s="4"/>
      <c r="QGF88" s="4"/>
      <c r="QGG88" s="4"/>
      <c r="QGH88" s="4"/>
      <c r="QGI88" s="4"/>
      <c r="QGJ88" s="4"/>
      <c r="QGK88" s="4"/>
      <c r="QGL88" s="4"/>
      <c r="QGM88" s="4"/>
      <c r="QGN88" s="4"/>
      <c r="QGO88" s="4"/>
      <c r="QGP88" s="4"/>
      <c r="QGQ88" s="4"/>
      <c r="QGR88" s="4"/>
      <c r="QGS88" s="4"/>
      <c r="QGT88" s="4"/>
      <c r="QGU88" s="4"/>
      <c r="QGV88" s="4"/>
      <c r="QGW88" s="4"/>
      <c r="QGX88" s="4"/>
      <c r="QGY88" s="4"/>
      <c r="QGZ88" s="4"/>
      <c r="QHA88" s="4"/>
      <c r="QHB88" s="4"/>
      <c r="QHC88" s="4"/>
      <c r="QHD88" s="4"/>
      <c r="QHE88" s="4"/>
      <c r="QHF88" s="4"/>
      <c r="QHG88" s="4"/>
      <c r="QHH88" s="4"/>
      <c r="QHI88" s="4"/>
      <c r="QHJ88" s="4"/>
      <c r="QHK88" s="4"/>
      <c r="QHL88" s="4"/>
      <c r="QHM88" s="4"/>
      <c r="QHN88" s="4"/>
      <c r="QHO88" s="4"/>
      <c r="QHP88" s="4"/>
      <c r="QHQ88" s="4"/>
      <c r="QHR88" s="4"/>
      <c r="QHS88" s="4"/>
      <c r="QHT88" s="4"/>
      <c r="QHU88" s="4"/>
      <c r="QHV88" s="4"/>
      <c r="QHW88" s="4"/>
      <c r="QHX88" s="4"/>
      <c r="QHY88" s="4"/>
      <c r="QHZ88" s="4"/>
      <c r="QIA88" s="4"/>
      <c r="QIB88" s="4"/>
      <c r="QIC88" s="4"/>
      <c r="QID88" s="4"/>
      <c r="QIE88" s="4"/>
      <c r="QIF88" s="4"/>
      <c r="QIG88" s="4"/>
      <c r="QIH88" s="4"/>
      <c r="QII88" s="4"/>
      <c r="QIJ88" s="4"/>
      <c r="QIK88" s="4"/>
      <c r="QIL88" s="4"/>
      <c r="QIM88" s="4"/>
      <c r="QIN88" s="4"/>
      <c r="QIO88" s="4"/>
      <c r="QIP88" s="4"/>
      <c r="QIQ88" s="4"/>
      <c r="QIR88" s="4"/>
      <c r="QIS88" s="4"/>
      <c r="QIT88" s="4"/>
      <c r="QIU88" s="4"/>
      <c r="QIV88" s="4"/>
      <c r="QIW88" s="4"/>
      <c r="QIX88" s="4"/>
      <c r="QIY88" s="4"/>
      <c r="QIZ88" s="4"/>
      <c r="QJA88" s="4"/>
      <c r="QJB88" s="4"/>
      <c r="QJC88" s="4"/>
      <c r="QJD88" s="4"/>
      <c r="QJE88" s="4"/>
      <c r="QJF88" s="4"/>
      <c r="QJG88" s="4"/>
      <c r="QJH88" s="4"/>
      <c r="QJI88" s="4"/>
      <c r="QJJ88" s="4"/>
      <c r="QJK88" s="4"/>
      <c r="QJL88" s="4"/>
      <c r="QJM88" s="4"/>
      <c r="QJN88" s="4"/>
      <c r="QJO88" s="4"/>
      <c r="QJP88" s="4"/>
      <c r="QJQ88" s="4"/>
      <c r="QJR88" s="4"/>
      <c r="QJS88" s="4"/>
      <c r="QJT88" s="4"/>
      <c r="QJU88" s="4"/>
      <c r="QJV88" s="4"/>
      <c r="QJW88" s="4"/>
      <c r="QJX88" s="4"/>
      <c r="QJY88" s="4"/>
      <c r="QJZ88" s="4"/>
      <c r="QKA88" s="4"/>
      <c r="QKB88" s="4"/>
      <c r="QKC88" s="4"/>
      <c r="QKD88" s="4"/>
      <c r="QKE88" s="4"/>
      <c r="QKF88" s="4"/>
      <c r="QKG88" s="4"/>
      <c r="QKH88" s="4"/>
      <c r="QKI88" s="4"/>
      <c r="QKJ88" s="4"/>
      <c r="QKK88" s="4"/>
      <c r="QKL88" s="4"/>
      <c r="QKM88" s="4"/>
      <c r="QKN88" s="4"/>
      <c r="QKO88" s="4"/>
      <c r="QKP88" s="4"/>
      <c r="QKQ88" s="4"/>
      <c r="QKR88" s="4"/>
      <c r="QKS88" s="4"/>
      <c r="QKT88" s="4"/>
      <c r="QKU88" s="4"/>
      <c r="QKV88" s="4"/>
      <c r="QKW88" s="4"/>
      <c r="QKX88" s="4"/>
      <c r="QKY88" s="4"/>
      <c r="QKZ88" s="4"/>
      <c r="QLA88" s="4"/>
      <c r="QLB88" s="4"/>
      <c r="QLC88" s="4"/>
      <c r="QLD88" s="4"/>
      <c r="QLE88" s="4"/>
      <c r="QLF88" s="4"/>
      <c r="QLG88" s="4"/>
      <c r="QLH88" s="4"/>
      <c r="QLI88" s="4"/>
      <c r="QLJ88" s="4"/>
      <c r="QLK88" s="4"/>
      <c r="QLL88" s="4"/>
      <c r="QLM88" s="4"/>
      <c r="QLN88" s="4"/>
      <c r="QLO88" s="4"/>
      <c r="QLP88" s="4"/>
      <c r="QLQ88" s="4"/>
      <c r="QLR88" s="4"/>
      <c r="QLS88" s="4"/>
      <c r="QLT88" s="4"/>
      <c r="QLU88" s="4"/>
      <c r="QLV88" s="4"/>
      <c r="QLW88" s="4"/>
      <c r="QLX88" s="4"/>
      <c r="QLY88" s="4"/>
      <c r="QLZ88" s="4"/>
      <c r="QMA88" s="4"/>
      <c r="QMB88" s="4"/>
      <c r="QMC88" s="4"/>
      <c r="QMD88" s="4"/>
      <c r="QME88" s="4"/>
      <c r="QMF88" s="4"/>
      <c r="QMG88" s="4"/>
      <c r="QMH88" s="4"/>
      <c r="QMI88" s="4"/>
      <c r="QMJ88" s="4"/>
      <c r="QMK88" s="4"/>
      <c r="QML88" s="4"/>
      <c r="QMM88" s="4"/>
      <c r="QMN88" s="4"/>
      <c r="QMO88" s="4"/>
      <c r="QMP88" s="4"/>
      <c r="QMQ88" s="4"/>
      <c r="QMR88" s="4"/>
      <c r="QMS88" s="4"/>
      <c r="QMT88" s="4"/>
      <c r="QMU88" s="4"/>
      <c r="QMV88" s="4"/>
      <c r="QMW88" s="4"/>
      <c r="QMX88" s="4"/>
      <c r="QMY88" s="4"/>
      <c r="QMZ88" s="4"/>
      <c r="QNA88" s="4"/>
      <c r="QNB88" s="4"/>
      <c r="QNC88" s="4"/>
      <c r="QND88" s="4"/>
      <c r="QNE88" s="4"/>
      <c r="QNF88" s="4"/>
      <c r="QNG88" s="4"/>
      <c r="QNH88" s="4"/>
      <c r="QNI88" s="4"/>
      <c r="QNJ88" s="4"/>
      <c r="QNK88" s="4"/>
      <c r="QNL88" s="4"/>
      <c r="QNM88" s="4"/>
      <c r="QNN88" s="4"/>
      <c r="QNO88" s="4"/>
      <c r="QNP88" s="4"/>
      <c r="QNQ88" s="4"/>
      <c r="QNR88" s="4"/>
      <c r="QNS88" s="4"/>
      <c r="QNT88" s="4"/>
      <c r="QNU88" s="4"/>
      <c r="QNV88" s="4"/>
      <c r="QNW88" s="4"/>
      <c r="QNX88" s="4"/>
      <c r="QNY88" s="4"/>
      <c r="QNZ88" s="4"/>
      <c r="QOA88" s="4"/>
      <c r="QOB88" s="4"/>
      <c r="QOC88" s="4"/>
      <c r="QOD88" s="4"/>
      <c r="QOE88" s="4"/>
      <c r="QOF88" s="4"/>
      <c r="QOG88" s="4"/>
      <c r="QOH88" s="4"/>
      <c r="QOI88" s="4"/>
      <c r="QOJ88" s="4"/>
      <c r="QOK88" s="4"/>
      <c r="QOL88" s="4"/>
      <c r="QOM88" s="4"/>
      <c r="QON88" s="4"/>
      <c r="QOO88" s="4"/>
      <c r="QOP88" s="4"/>
      <c r="QOQ88" s="4"/>
      <c r="QOR88" s="4"/>
      <c r="QOS88" s="4"/>
      <c r="QOT88" s="4"/>
      <c r="QOU88" s="4"/>
      <c r="QOV88" s="4"/>
      <c r="QOW88" s="4"/>
      <c r="QOX88" s="4"/>
      <c r="QOY88" s="4"/>
      <c r="QOZ88" s="4"/>
      <c r="QPA88" s="4"/>
      <c r="QPB88" s="4"/>
      <c r="QPC88" s="4"/>
      <c r="QPD88" s="4"/>
      <c r="QPE88" s="4"/>
      <c r="QPF88" s="4"/>
      <c r="QPG88" s="4"/>
      <c r="QPH88" s="4"/>
      <c r="QPI88" s="4"/>
      <c r="QPJ88" s="4"/>
      <c r="QPK88" s="4"/>
      <c r="QPL88" s="4"/>
      <c r="QPM88" s="4"/>
      <c r="QPN88" s="4"/>
      <c r="QPO88" s="4"/>
      <c r="QPP88" s="4"/>
      <c r="QPQ88" s="4"/>
      <c r="QPR88" s="4"/>
      <c r="QPS88" s="4"/>
      <c r="QPT88" s="4"/>
      <c r="QPU88" s="4"/>
      <c r="QPV88" s="4"/>
      <c r="QPW88" s="4"/>
      <c r="QPX88" s="4"/>
      <c r="QPY88" s="4"/>
      <c r="QPZ88" s="4"/>
      <c r="QQA88" s="4"/>
      <c r="QQB88" s="4"/>
      <c r="QQC88" s="4"/>
      <c r="QQD88" s="4"/>
      <c r="QQE88" s="4"/>
      <c r="QQF88" s="4"/>
      <c r="QQG88" s="4"/>
      <c r="QQH88" s="4"/>
      <c r="QQI88" s="4"/>
      <c r="QQJ88" s="4"/>
      <c r="QQK88" s="4"/>
      <c r="QQL88" s="4"/>
      <c r="QQM88" s="4"/>
      <c r="QQN88" s="4"/>
      <c r="QQO88" s="4"/>
      <c r="QQP88" s="4"/>
      <c r="QQQ88" s="4"/>
      <c r="QQR88" s="4"/>
      <c r="QQS88" s="4"/>
      <c r="QQT88" s="4"/>
      <c r="QQU88" s="4"/>
      <c r="QQV88" s="4"/>
      <c r="QQW88" s="4"/>
      <c r="QQX88" s="4"/>
      <c r="QQY88" s="4"/>
      <c r="QQZ88" s="4"/>
      <c r="QRA88" s="4"/>
      <c r="QRB88" s="4"/>
      <c r="QRC88" s="4"/>
      <c r="QRD88" s="4"/>
      <c r="QRE88" s="4"/>
      <c r="QRF88" s="4"/>
      <c r="QRG88" s="4"/>
      <c r="QRH88" s="4"/>
      <c r="QRI88" s="4"/>
      <c r="QRJ88" s="4"/>
      <c r="QRK88" s="4"/>
      <c r="QRL88" s="4"/>
      <c r="QRM88" s="4"/>
      <c r="QRN88" s="4"/>
      <c r="QRO88" s="4"/>
      <c r="QRP88" s="4"/>
      <c r="QRQ88" s="4"/>
      <c r="QRR88" s="4"/>
      <c r="QRS88" s="4"/>
      <c r="QRT88" s="4"/>
      <c r="QRU88" s="4"/>
      <c r="QRV88" s="4"/>
      <c r="QRW88" s="4"/>
      <c r="QRX88" s="4"/>
      <c r="QRY88" s="4"/>
      <c r="QRZ88" s="4"/>
      <c r="QSA88" s="4"/>
      <c r="QSB88" s="4"/>
      <c r="QSC88" s="4"/>
      <c r="QSD88" s="4"/>
      <c r="QSE88" s="4"/>
      <c r="QSF88" s="4"/>
      <c r="QSG88" s="4"/>
      <c r="QSH88" s="4"/>
      <c r="QSI88" s="4"/>
      <c r="QSJ88" s="4"/>
      <c r="QSK88" s="4"/>
      <c r="QSL88" s="4"/>
      <c r="QSM88" s="4"/>
      <c r="QSN88" s="4"/>
      <c r="QSO88" s="4"/>
      <c r="QSP88" s="4"/>
      <c r="QSQ88" s="4"/>
      <c r="QSR88" s="4"/>
      <c r="QSS88" s="4"/>
      <c r="QST88" s="4"/>
      <c r="QSU88" s="4"/>
      <c r="QSV88" s="4"/>
      <c r="QSW88" s="4"/>
      <c r="QSX88" s="4"/>
      <c r="QSY88" s="4"/>
      <c r="QSZ88" s="4"/>
      <c r="QTA88" s="4"/>
      <c r="QTB88" s="4"/>
      <c r="QTC88" s="4"/>
      <c r="QTD88" s="4"/>
      <c r="QTE88" s="4"/>
      <c r="QTF88" s="4"/>
      <c r="QTG88" s="4"/>
      <c r="QTH88" s="4"/>
      <c r="QTI88" s="4"/>
      <c r="QTJ88" s="4"/>
      <c r="QTK88" s="4"/>
      <c r="QTL88" s="4"/>
      <c r="QTM88" s="4"/>
      <c r="QTN88" s="4"/>
      <c r="QTO88" s="4"/>
      <c r="QTP88" s="4"/>
      <c r="QTQ88" s="4"/>
      <c r="QTR88" s="4"/>
      <c r="QTS88" s="4"/>
      <c r="QTT88" s="4"/>
      <c r="QTU88" s="4"/>
      <c r="QTV88" s="4"/>
      <c r="QTW88" s="4"/>
      <c r="QTX88" s="4"/>
      <c r="QTY88" s="4"/>
      <c r="QTZ88" s="4"/>
      <c r="QUA88" s="4"/>
      <c r="QUB88" s="4"/>
      <c r="QUC88" s="4"/>
      <c r="QUD88" s="4"/>
      <c r="QUE88" s="4"/>
      <c r="QUF88" s="4"/>
      <c r="QUG88" s="4"/>
      <c r="QUH88" s="4"/>
      <c r="QUI88" s="4"/>
      <c r="QUJ88" s="4"/>
      <c r="QUK88" s="4"/>
      <c r="QUL88" s="4"/>
      <c r="QUM88" s="4"/>
      <c r="QUN88" s="4"/>
      <c r="QUO88" s="4"/>
      <c r="QUP88" s="4"/>
      <c r="QUQ88" s="4"/>
      <c r="QUR88" s="4"/>
      <c r="QUS88" s="4"/>
      <c r="QUT88" s="4"/>
      <c r="QUU88" s="4"/>
      <c r="QUV88" s="4"/>
      <c r="QUW88" s="4"/>
      <c r="QUX88" s="4"/>
      <c r="QUY88" s="4"/>
      <c r="QUZ88" s="4"/>
      <c r="QVA88" s="4"/>
      <c r="QVB88" s="4"/>
      <c r="QVC88" s="4"/>
      <c r="QVD88" s="4"/>
      <c r="QVE88" s="4"/>
      <c r="QVF88" s="4"/>
      <c r="QVG88" s="4"/>
      <c r="QVH88" s="4"/>
      <c r="QVI88" s="4"/>
      <c r="QVJ88" s="4"/>
      <c r="QVK88" s="4"/>
      <c r="QVL88" s="4"/>
      <c r="QVM88" s="4"/>
      <c r="QVN88" s="4"/>
      <c r="QVO88" s="4"/>
      <c r="QVP88" s="4"/>
      <c r="QVQ88" s="4"/>
      <c r="QVR88" s="4"/>
      <c r="QVS88" s="4"/>
      <c r="QVT88" s="4"/>
      <c r="QVU88" s="4"/>
      <c r="QVV88" s="4"/>
      <c r="QVW88" s="4"/>
      <c r="QVX88" s="4"/>
      <c r="QVY88" s="4"/>
      <c r="QVZ88" s="4"/>
      <c r="QWA88" s="4"/>
      <c r="QWB88" s="4"/>
      <c r="QWC88" s="4"/>
      <c r="QWD88" s="4"/>
      <c r="QWE88" s="4"/>
      <c r="QWF88" s="4"/>
      <c r="QWG88" s="4"/>
      <c r="QWH88" s="4"/>
      <c r="QWI88" s="4"/>
      <c r="QWJ88" s="4"/>
      <c r="QWK88" s="4"/>
      <c r="QWL88" s="4"/>
      <c r="QWM88" s="4"/>
      <c r="QWN88" s="4"/>
      <c r="QWO88" s="4"/>
      <c r="QWP88" s="4"/>
      <c r="QWQ88" s="4"/>
      <c r="QWR88" s="4"/>
      <c r="QWS88" s="4"/>
      <c r="QWT88" s="4"/>
      <c r="QWU88" s="4"/>
      <c r="QWV88" s="4"/>
      <c r="QWW88" s="4"/>
      <c r="QWX88" s="4"/>
      <c r="QWY88" s="4"/>
      <c r="QWZ88" s="4"/>
      <c r="QXA88" s="4"/>
      <c r="QXB88" s="4"/>
      <c r="QXC88" s="4"/>
      <c r="QXD88" s="4"/>
      <c r="QXE88" s="4"/>
      <c r="QXF88" s="4"/>
      <c r="QXG88" s="4"/>
      <c r="QXH88" s="4"/>
      <c r="QXI88" s="4"/>
      <c r="QXJ88" s="4"/>
      <c r="QXK88" s="4"/>
      <c r="QXL88" s="4"/>
      <c r="QXM88" s="4"/>
      <c r="QXN88" s="4"/>
      <c r="QXO88" s="4"/>
      <c r="QXP88" s="4"/>
      <c r="QXQ88" s="4"/>
      <c r="QXR88" s="4"/>
      <c r="QXS88" s="4"/>
      <c r="QXT88" s="4"/>
      <c r="QXU88" s="4"/>
      <c r="QXV88" s="4"/>
      <c r="QXW88" s="4"/>
      <c r="QXX88" s="4"/>
      <c r="QXY88" s="4"/>
      <c r="QXZ88" s="4"/>
      <c r="QYA88" s="4"/>
      <c r="QYB88" s="4"/>
      <c r="QYC88" s="4"/>
      <c r="QYD88" s="4"/>
      <c r="QYE88" s="4"/>
      <c r="QYF88" s="4"/>
      <c r="QYG88" s="4"/>
      <c r="QYH88" s="4"/>
      <c r="QYI88" s="4"/>
      <c r="QYJ88" s="4"/>
      <c r="QYK88" s="4"/>
      <c r="QYL88" s="4"/>
      <c r="QYM88" s="4"/>
      <c r="QYN88" s="4"/>
      <c r="QYO88" s="4"/>
      <c r="QYP88" s="4"/>
      <c r="QYQ88" s="4"/>
      <c r="QYR88" s="4"/>
      <c r="QYS88" s="4"/>
      <c r="QYT88" s="4"/>
      <c r="QYU88" s="4"/>
      <c r="QYV88" s="4"/>
      <c r="QYW88" s="4"/>
      <c r="QYX88" s="4"/>
      <c r="QYY88" s="4"/>
      <c r="QYZ88" s="4"/>
      <c r="QZA88" s="4"/>
      <c r="QZB88" s="4"/>
      <c r="QZC88" s="4"/>
      <c r="QZD88" s="4"/>
      <c r="QZE88" s="4"/>
      <c r="QZF88" s="4"/>
      <c r="QZG88" s="4"/>
      <c r="QZH88" s="4"/>
      <c r="QZI88" s="4"/>
      <c r="QZJ88" s="4"/>
      <c r="QZK88" s="4"/>
      <c r="QZL88" s="4"/>
      <c r="QZM88" s="4"/>
      <c r="QZN88" s="4"/>
      <c r="QZO88" s="4"/>
      <c r="QZP88" s="4"/>
      <c r="QZQ88" s="4"/>
      <c r="QZR88" s="4"/>
      <c r="QZS88" s="4"/>
      <c r="QZT88" s="4"/>
      <c r="QZU88" s="4"/>
      <c r="QZV88" s="4"/>
      <c r="QZW88" s="4"/>
      <c r="QZX88" s="4"/>
      <c r="QZY88" s="4"/>
      <c r="QZZ88" s="4"/>
      <c r="RAA88" s="4"/>
      <c r="RAB88" s="4"/>
      <c r="RAC88" s="4"/>
      <c r="RAD88" s="4"/>
      <c r="RAE88" s="4"/>
      <c r="RAF88" s="4"/>
      <c r="RAG88" s="4"/>
      <c r="RAH88" s="4"/>
      <c r="RAI88" s="4"/>
      <c r="RAJ88" s="4"/>
      <c r="RAK88" s="4"/>
      <c r="RAL88" s="4"/>
      <c r="RAM88" s="4"/>
      <c r="RAN88" s="4"/>
      <c r="RAO88" s="4"/>
      <c r="RAP88" s="4"/>
      <c r="RAQ88" s="4"/>
      <c r="RAR88" s="4"/>
      <c r="RAS88" s="4"/>
      <c r="RAT88" s="4"/>
      <c r="RAU88" s="4"/>
      <c r="RAV88" s="4"/>
      <c r="RAW88" s="4"/>
      <c r="RAX88" s="4"/>
      <c r="RAY88" s="4"/>
      <c r="RAZ88" s="4"/>
      <c r="RBA88" s="4"/>
      <c r="RBB88" s="4"/>
      <c r="RBC88" s="4"/>
      <c r="RBD88" s="4"/>
      <c r="RBE88" s="4"/>
      <c r="RBF88" s="4"/>
      <c r="RBG88" s="4"/>
      <c r="RBH88" s="4"/>
      <c r="RBI88" s="4"/>
      <c r="RBJ88" s="4"/>
      <c r="RBK88" s="4"/>
      <c r="RBL88" s="4"/>
      <c r="RBM88" s="4"/>
      <c r="RBN88" s="4"/>
      <c r="RBO88" s="4"/>
      <c r="RBP88" s="4"/>
      <c r="RBQ88" s="4"/>
      <c r="RBR88" s="4"/>
      <c r="RBS88" s="4"/>
      <c r="RBT88" s="4"/>
      <c r="RBU88" s="4"/>
      <c r="RBV88" s="4"/>
      <c r="RBW88" s="4"/>
      <c r="RBX88" s="4"/>
      <c r="RBY88" s="4"/>
      <c r="RBZ88" s="4"/>
      <c r="RCA88" s="4"/>
      <c r="RCB88" s="4"/>
      <c r="RCC88" s="4"/>
      <c r="RCD88" s="4"/>
      <c r="RCE88" s="4"/>
      <c r="RCF88" s="4"/>
      <c r="RCG88" s="4"/>
      <c r="RCH88" s="4"/>
      <c r="RCI88" s="4"/>
      <c r="RCJ88" s="4"/>
      <c r="RCK88" s="4"/>
      <c r="RCL88" s="4"/>
      <c r="RCM88" s="4"/>
      <c r="RCN88" s="4"/>
      <c r="RCO88" s="4"/>
      <c r="RCP88" s="4"/>
      <c r="RCQ88" s="4"/>
      <c r="RCR88" s="4"/>
      <c r="RCS88" s="4"/>
      <c r="RCT88" s="4"/>
      <c r="RCU88" s="4"/>
      <c r="RCV88" s="4"/>
      <c r="RCW88" s="4"/>
      <c r="RCX88" s="4"/>
      <c r="RCY88" s="4"/>
      <c r="RCZ88" s="4"/>
      <c r="RDA88" s="4"/>
      <c r="RDB88" s="4"/>
      <c r="RDC88" s="4"/>
      <c r="RDD88" s="4"/>
      <c r="RDE88" s="4"/>
      <c r="RDF88" s="4"/>
      <c r="RDG88" s="4"/>
      <c r="RDH88" s="4"/>
      <c r="RDI88" s="4"/>
      <c r="RDJ88" s="4"/>
      <c r="RDK88" s="4"/>
      <c r="RDL88" s="4"/>
      <c r="RDM88" s="4"/>
      <c r="RDN88" s="4"/>
      <c r="RDO88" s="4"/>
      <c r="RDP88" s="4"/>
      <c r="RDQ88" s="4"/>
      <c r="RDR88" s="4"/>
      <c r="RDS88" s="4"/>
      <c r="RDT88" s="4"/>
      <c r="RDU88" s="4"/>
      <c r="RDV88" s="4"/>
      <c r="RDW88" s="4"/>
      <c r="RDX88" s="4"/>
      <c r="RDY88" s="4"/>
      <c r="RDZ88" s="4"/>
      <c r="REA88" s="4"/>
      <c r="REB88" s="4"/>
      <c r="REC88" s="4"/>
      <c r="RED88" s="4"/>
      <c r="REE88" s="4"/>
      <c r="REF88" s="4"/>
      <c r="REG88" s="4"/>
      <c r="REH88" s="4"/>
      <c r="REI88" s="4"/>
      <c r="REJ88" s="4"/>
      <c r="REK88" s="4"/>
      <c r="REL88" s="4"/>
      <c r="REM88" s="4"/>
      <c r="REN88" s="4"/>
      <c r="REO88" s="4"/>
      <c r="REP88" s="4"/>
      <c r="REQ88" s="4"/>
      <c r="RER88" s="4"/>
      <c r="RES88" s="4"/>
      <c r="RET88" s="4"/>
      <c r="REU88" s="4"/>
      <c r="REV88" s="4"/>
      <c r="REW88" s="4"/>
      <c r="REX88" s="4"/>
      <c r="REY88" s="4"/>
      <c r="REZ88" s="4"/>
      <c r="RFA88" s="4"/>
      <c r="RFB88" s="4"/>
      <c r="RFC88" s="4"/>
      <c r="RFD88" s="4"/>
      <c r="RFE88" s="4"/>
      <c r="RFF88" s="4"/>
      <c r="RFG88" s="4"/>
      <c r="RFH88" s="4"/>
      <c r="RFI88" s="4"/>
      <c r="RFJ88" s="4"/>
      <c r="RFK88" s="4"/>
      <c r="RFL88" s="4"/>
      <c r="RFM88" s="4"/>
      <c r="RFN88" s="4"/>
      <c r="RFO88" s="4"/>
      <c r="RFP88" s="4"/>
      <c r="RFQ88" s="4"/>
      <c r="RFR88" s="4"/>
      <c r="RFS88" s="4"/>
      <c r="RFT88" s="4"/>
      <c r="RFU88" s="4"/>
      <c r="RFV88" s="4"/>
      <c r="RFW88" s="4"/>
      <c r="RFX88" s="4"/>
      <c r="RFY88" s="4"/>
      <c r="RFZ88" s="4"/>
      <c r="RGA88" s="4"/>
      <c r="RGB88" s="4"/>
      <c r="RGC88" s="4"/>
      <c r="RGD88" s="4"/>
      <c r="RGE88" s="4"/>
      <c r="RGF88" s="4"/>
      <c r="RGG88" s="4"/>
      <c r="RGH88" s="4"/>
      <c r="RGI88" s="4"/>
      <c r="RGJ88" s="4"/>
      <c r="RGK88" s="4"/>
      <c r="RGL88" s="4"/>
      <c r="RGM88" s="4"/>
      <c r="RGN88" s="4"/>
      <c r="RGO88" s="4"/>
      <c r="RGP88" s="4"/>
      <c r="RGQ88" s="4"/>
      <c r="RGR88" s="4"/>
      <c r="RGS88" s="4"/>
      <c r="RGT88" s="4"/>
      <c r="RGU88" s="4"/>
      <c r="RGV88" s="4"/>
      <c r="RGW88" s="4"/>
      <c r="RGX88" s="4"/>
      <c r="RGY88" s="4"/>
      <c r="RGZ88" s="4"/>
      <c r="RHA88" s="4"/>
      <c r="RHB88" s="4"/>
      <c r="RHC88" s="4"/>
      <c r="RHD88" s="4"/>
      <c r="RHE88" s="4"/>
      <c r="RHF88" s="4"/>
      <c r="RHG88" s="4"/>
      <c r="RHH88" s="4"/>
      <c r="RHI88" s="4"/>
      <c r="RHJ88" s="4"/>
      <c r="RHK88" s="4"/>
      <c r="RHL88" s="4"/>
      <c r="RHM88" s="4"/>
      <c r="RHN88" s="4"/>
      <c r="RHO88" s="4"/>
      <c r="RHP88" s="4"/>
      <c r="RHQ88" s="4"/>
      <c r="RHR88" s="4"/>
      <c r="RHS88" s="4"/>
      <c r="RHT88" s="4"/>
      <c r="RHU88" s="4"/>
      <c r="RHV88" s="4"/>
      <c r="RHW88" s="4"/>
      <c r="RHX88" s="4"/>
      <c r="RHY88" s="4"/>
      <c r="RHZ88" s="4"/>
      <c r="RIA88" s="4"/>
      <c r="RIB88" s="4"/>
      <c r="RIC88" s="4"/>
      <c r="RID88" s="4"/>
      <c r="RIE88" s="4"/>
      <c r="RIF88" s="4"/>
      <c r="RIG88" s="4"/>
      <c r="RIH88" s="4"/>
      <c r="RII88" s="4"/>
      <c r="RIJ88" s="4"/>
      <c r="RIK88" s="4"/>
      <c r="RIL88" s="4"/>
      <c r="RIM88" s="4"/>
      <c r="RIN88" s="4"/>
      <c r="RIO88" s="4"/>
      <c r="RIP88" s="4"/>
      <c r="RIQ88" s="4"/>
      <c r="RIR88" s="4"/>
      <c r="RIS88" s="4"/>
      <c r="RIT88" s="4"/>
      <c r="RIU88" s="4"/>
      <c r="RIV88" s="4"/>
      <c r="RIW88" s="4"/>
      <c r="RIX88" s="4"/>
      <c r="RIY88" s="4"/>
      <c r="RIZ88" s="4"/>
      <c r="RJA88" s="4"/>
      <c r="RJB88" s="4"/>
      <c r="RJC88" s="4"/>
      <c r="RJD88" s="4"/>
      <c r="RJE88" s="4"/>
      <c r="RJF88" s="4"/>
      <c r="RJG88" s="4"/>
      <c r="RJH88" s="4"/>
      <c r="RJI88" s="4"/>
      <c r="RJJ88" s="4"/>
      <c r="RJK88" s="4"/>
      <c r="RJL88" s="4"/>
      <c r="RJM88" s="4"/>
      <c r="RJN88" s="4"/>
      <c r="RJO88" s="4"/>
      <c r="RJP88" s="4"/>
      <c r="RJQ88" s="4"/>
      <c r="RJR88" s="4"/>
      <c r="RJS88" s="4"/>
      <c r="RJT88" s="4"/>
      <c r="RJU88" s="4"/>
      <c r="RJV88" s="4"/>
      <c r="RJW88" s="4"/>
      <c r="RJX88" s="4"/>
      <c r="RJY88" s="4"/>
      <c r="RJZ88" s="4"/>
      <c r="RKA88" s="4"/>
      <c r="RKB88" s="4"/>
      <c r="RKC88" s="4"/>
      <c r="RKD88" s="4"/>
      <c r="RKE88" s="4"/>
      <c r="RKF88" s="4"/>
      <c r="RKG88" s="4"/>
      <c r="RKH88" s="4"/>
      <c r="RKI88" s="4"/>
      <c r="RKJ88" s="4"/>
      <c r="RKK88" s="4"/>
      <c r="RKL88" s="4"/>
      <c r="RKM88" s="4"/>
      <c r="RKN88" s="4"/>
      <c r="RKO88" s="4"/>
      <c r="RKP88" s="4"/>
      <c r="RKQ88" s="4"/>
      <c r="RKR88" s="4"/>
      <c r="RKS88" s="4"/>
      <c r="RKT88" s="4"/>
      <c r="RKU88" s="4"/>
      <c r="RKV88" s="4"/>
      <c r="RKW88" s="4"/>
      <c r="RKX88" s="4"/>
      <c r="RKY88" s="4"/>
      <c r="RKZ88" s="4"/>
      <c r="RLA88" s="4"/>
      <c r="RLB88" s="4"/>
      <c r="RLC88" s="4"/>
      <c r="RLD88" s="4"/>
      <c r="RLE88" s="4"/>
      <c r="RLF88" s="4"/>
      <c r="RLG88" s="4"/>
      <c r="RLH88" s="4"/>
      <c r="RLI88" s="4"/>
      <c r="RLJ88" s="4"/>
      <c r="RLK88" s="4"/>
      <c r="RLL88" s="4"/>
      <c r="RLM88" s="4"/>
      <c r="RLN88" s="4"/>
      <c r="RLO88" s="4"/>
      <c r="RLP88" s="4"/>
      <c r="RLQ88" s="4"/>
      <c r="RLR88" s="4"/>
      <c r="RLS88" s="4"/>
      <c r="RLT88" s="4"/>
      <c r="RLU88" s="4"/>
      <c r="RLV88" s="4"/>
      <c r="RLW88" s="4"/>
      <c r="RLX88" s="4"/>
      <c r="RLY88" s="4"/>
      <c r="RLZ88" s="4"/>
      <c r="RMA88" s="4"/>
      <c r="RMB88" s="4"/>
      <c r="RMC88" s="4"/>
      <c r="RMD88" s="4"/>
      <c r="RME88" s="4"/>
      <c r="RMF88" s="4"/>
      <c r="RMG88" s="4"/>
      <c r="RMH88" s="4"/>
      <c r="RMI88" s="4"/>
      <c r="RMJ88" s="4"/>
      <c r="RMK88" s="4"/>
      <c r="RML88" s="4"/>
      <c r="RMM88" s="4"/>
      <c r="RMN88" s="4"/>
      <c r="RMO88" s="4"/>
      <c r="RMP88" s="4"/>
      <c r="RMQ88" s="4"/>
      <c r="RMR88" s="4"/>
      <c r="RMS88" s="4"/>
      <c r="RMT88" s="4"/>
      <c r="RMU88" s="4"/>
      <c r="RMV88" s="4"/>
      <c r="RMW88" s="4"/>
      <c r="RMX88" s="4"/>
      <c r="RMY88" s="4"/>
      <c r="RMZ88" s="4"/>
      <c r="RNA88" s="4"/>
      <c r="RNB88" s="4"/>
      <c r="RNC88" s="4"/>
      <c r="RND88" s="4"/>
      <c r="RNE88" s="4"/>
      <c r="RNF88" s="4"/>
      <c r="RNG88" s="4"/>
      <c r="RNH88" s="4"/>
      <c r="RNI88" s="4"/>
      <c r="RNJ88" s="4"/>
      <c r="RNK88" s="4"/>
      <c r="RNL88" s="4"/>
      <c r="RNM88" s="4"/>
      <c r="RNN88" s="4"/>
      <c r="RNO88" s="4"/>
      <c r="RNP88" s="4"/>
      <c r="RNQ88" s="4"/>
      <c r="RNR88" s="4"/>
      <c r="RNS88" s="4"/>
      <c r="RNT88" s="4"/>
      <c r="RNU88" s="4"/>
      <c r="RNV88" s="4"/>
      <c r="RNW88" s="4"/>
      <c r="RNX88" s="4"/>
      <c r="RNY88" s="4"/>
      <c r="RNZ88" s="4"/>
      <c r="ROA88" s="4"/>
      <c r="ROB88" s="4"/>
      <c r="ROC88" s="4"/>
      <c r="ROD88" s="4"/>
      <c r="ROE88" s="4"/>
      <c r="ROF88" s="4"/>
      <c r="ROG88" s="4"/>
      <c r="ROH88" s="4"/>
      <c r="ROI88" s="4"/>
      <c r="ROJ88" s="4"/>
      <c r="ROK88" s="4"/>
      <c r="ROL88" s="4"/>
      <c r="ROM88" s="4"/>
      <c r="RON88" s="4"/>
      <c r="ROO88" s="4"/>
      <c r="ROP88" s="4"/>
      <c r="ROQ88" s="4"/>
      <c r="ROR88" s="4"/>
      <c r="ROS88" s="4"/>
      <c r="ROT88" s="4"/>
      <c r="ROU88" s="4"/>
      <c r="ROV88" s="4"/>
      <c r="ROW88" s="4"/>
      <c r="ROX88" s="4"/>
      <c r="ROY88" s="4"/>
      <c r="ROZ88" s="4"/>
      <c r="RPA88" s="4"/>
      <c r="RPB88" s="4"/>
      <c r="RPC88" s="4"/>
      <c r="RPD88" s="4"/>
      <c r="RPE88" s="4"/>
      <c r="RPF88" s="4"/>
      <c r="RPG88" s="4"/>
      <c r="RPH88" s="4"/>
      <c r="RPI88" s="4"/>
      <c r="RPJ88" s="4"/>
      <c r="RPK88" s="4"/>
      <c r="RPL88" s="4"/>
      <c r="RPM88" s="4"/>
      <c r="RPN88" s="4"/>
      <c r="RPO88" s="4"/>
      <c r="RPP88" s="4"/>
      <c r="RPQ88" s="4"/>
      <c r="RPR88" s="4"/>
      <c r="RPS88" s="4"/>
      <c r="RPT88" s="4"/>
      <c r="RPU88" s="4"/>
      <c r="RPV88" s="4"/>
      <c r="RPW88" s="4"/>
      <c r="RPX88" s="4"/>
      <c r="RPY88" s="4"/>
      <c r="RPZ88" s="4"/>
      <c r="RQA88" s="4"/>
      <c r="RQB88" s="4"/>
      <c r="RQC88" s="4"/>
      <c r="RQD88" s="4"/>
      <c r="RQE88" s="4"/>
      <c r="RQF88" s="4"/>
      <c r="RQG88" s="4"/>
      <c r="RQH88" s="4"/>
      <c r="RQI88" s="4"/>
      <c r="RQJ88" s="4"/>
      <c r="RQK88" s="4"/>
      <c r="RQL88" s="4"/>
      <c r="RQM88" s="4"/>
      <c r="RQN88" s="4"/>
      <c r="RQO88" s="4"/>
      <c r="RQP88" s="4"/>
      <c r="RQQ88" s="4"/>
      <c r="RQR88" s="4"/>
      <c r="RQS88" s="4"/>
      <c r="RQT88" s="4"/>
      <c r="RQU88" s="4"/>
      <c r="RQV88" s="4"/>
      <c r="RQW88" s="4"/>
      <c r="RQX88" s="4"/>
      <c r="RQY88" s="4"/>
      <c r="RQZ88" s="4"/>
      <c r="RRA88" s="4"/>
      <c r="RRB88" s="4"/>
      <c r="RRC88" s="4"/>
      <c r="RRD88" s="4"/>
      <c r="RRE88" s="4"/>
      <c r="RRF88" s="4"/>
      <c r="RRG88" s="4"/>
      <c r="RRH88" s="4"/>
      <c r="RRI88" s="4"/>
      <c r="RRJ88" s="4"/>
      <c r="RRK88" s="4"/>
      <c r="RRL88" s="4"/>
      <c r="RRM88" s="4"/>
      <c r="RRN88" s="4"/>
      <c r="RRO88" s="4"/>
      <c r="RRP88" s="4"/>
      <c r="RRQ88" s="4"/>
      <c r="RRR88" s="4"/>
      <c r="RRS88" s="4"/>
      <c r="RRT88" s="4"/>
      <c r="RRU88" s="4"/>
      <c r="RRV88" s="4"/>
      <c r="RRW88" s="4"/>
      <c r="RRX88" s="4"/>
      <c r="RRY88" s="4"/>
      <c r="RRZ88" s="4"/>
      <c r="RSA88" s="4"/>
      <c r="RSB88" s="4"/>
      <c r="RSC88" s="4"/>
      <c r="RSD88" s="4"/>
      <c r="RSE88" s="4"/>
      <c r="RSF88" s="4"/>
      <c r="RSG88" s="4"/>
      <c r="RSH88" s="4"/>
      <c r="RSI88" s="4"/>
      <c r="RSJ88" s="4"/>
      <c r="RSK88" s="4"/>
      <c r="RSL88" s="4"/>
      <c r="RSM88" s="4"/>
      <c r="RSN88" s="4"/>
      <c r="RSO88" s="4"/>
      <c r="RSP88" s="4"/>
      <c r="RSQ88" s="4"/>
      <c r="RSR88" s="4"/>
      <c r="RSS88" s="4"/>
      <c r="RST88" s="4"/>
      <c r="RSU88" s="4"/>
      <c r="RSV88" s="4"/>
      <c r="RSW88" s="4"/>
      <c r="RSX88" s="4"/>
      <c r="RSY88" s="4"/>
      <c r="RSZ88" s="4"/>
      <c r="RTA88" s="4"/>
      <c r="RTB88" s="4"/>
      <c r="RTC88" s="4"/>
      <c r="RTD88" s="4"/>
      <c r="RTE88" s="4"/>
      <c r="RTF88" s="4"/>
      <c r="RTG88" s="4"/>
      <c r="RTH88" s="4"/>
      <c r="RTI88" s="4"/>
      <c r="RTJ88" s="4"/>
      <c r="RTK88" s="4"/>
      <c r="RTL88" s="4"/>
      <c r="RTM88" s="4"/>
      <c r="RTN88" s="4"/>
      <c r="RTO88" s="4"/>
      <c r="RTP88" s="4"/>
      <c r="RTQ88" s="4"/>
      <c r="RTR88" s="4"/>
      <c r="RTS88" s="4"/>
      <c r="RTT88" s="4"/>
      <c r="RTU88" s="4"/>
      <c r="RTV88" s="4"/>
      <c r="RTW88" s="4"/>
      <c r="RTX88" s="4"/>
      <c r="RTY88" s="4"/>
      <c r="RTZ88" s="4"/>
      <c r="RUA88" s="4"/>
      <c r="RUB88" s="4"/>
      <c r="RUC88" s="4"/>
      <c r="RUD88" s="4"/>
      <c r="RUE88" s="4"/>
      <c r="RUF88" s="4"/>
      <c r="RUG88" s="4"/>
      <c r="RUH88" s="4"/>
      <c r="RUI88" s="4"/>
      <c r="RUJ88" s="4"/>
      <c r="RUK88" s="4"/>
      <c r="RUL88" s="4"/>
      <c r="RUM88" s="4"/>
      <c r="RUN88" s="4"/>
      <c r="RUO88" s="4"/>
      <c r="RUP88" s="4"/>
      <c r="RUQ88" s="4"/>
      <c r="RUR88" s="4"/>
      <c r="RUS88" s="4"/>
      <c r="RUT88" s="4"/>
      <c r="RUU88" s="4"/>
      <c r="RUV88" s="4"/>
      <c r="RUW88" s="4"/>
      <c r="RUX88" s="4"/>
      <c r="RUY88" s="4"/>
      <c r="RUZ88" s="4"/>
      <c r="RVA88" s="4"/>
      <c r="RVB88" s="4"/>
      <c r="RVC88" s="4"/>
      <c r="RVD88" s="4"/>
      <c r="RVE88" s="4"/>
      <c r="RVF88" s="4"/>
      <c r="RVG88" s="4"/>
      <c r="RVH88" s="4"/>
      <c r="RVI88" s="4"/>
      <c r="RVJ88" s="4"/>
      <c r="RVK88" s="4"/>
      <c r="RVL88" s="4"/>
      <c r="RVM88" s="4"/>
      <c r="RVN88" s="4"/>
      <c r="RVO88" s="4"/>
      <c r="RVP88" s="4"/>
      <c r="RVQ88" s="4"/>
      <c r="RVR88" s="4"/>
      <c r="RVS88" s="4"/>
      <c r="RVT88" s="4"/>
      <c r="RVU88" s="4"/>
      <c r="RVV88" s="4"/>
      <c r="RVW88" s="4"/>
      <c r="RVX88" s="4"/>
      <c r="RVY88" s="4"/>
      <c r="RVZ88" s="4"/>
      <c r="RWA88" s="4"/>
      <c r="RWB88" s="4"/>
      <c r="RWC88" s="4"/>
      <c r="RWD88" s="4"/>
      <c r="RWE88" s="4"/>
      <c r="RWF88" s="4"/>
      <c r="RWG88" s="4"/>
      <c r="RWH88" s="4"/>
      <c r="RWI88" s="4"/>
      <c r="RWJ88" s="4"/>
      <c r="RWK88" s="4"/>
      <c r="RWL88" s="4"/>
      <c r="RWM88" s="4"/>
      <c r="RWN88" s="4"/>
      <c r="RWO88" s="4"/>
      <c r="RWP88" s="4"/>
      <c r="RWQ88" s="4"/>
      <c r="RWR88" s="4"/>
      <c r="RWS88" s="4"/>
      <c r="RWT88" s="4"/>
      <c r="RWU88" s="4"/>
      <c r="RWV88" s="4"/>
      <c r="RWW88" s="4"/>
      <c r="RWX88" s="4"/>
      <c r="RWY88" s="4"/>
      <c r="RWZ88" s="4"/>
      <c r="RXA88" s="4"/>
      <c r="RXB88" s="4"/>
      <c r="RXC88" s="4"/>
      <c r="RXD88" s="4"/>
      <c r="RXE88" s="4"/>
      <c r="RXF88" s="4"/>
      <c r="RXG88" s="4"/>
      <c r="RXH88" s="4"/>
      <c r="RXI88" s="4"/>
      <c r="RXJ88" s="4"/>
      <c r="RXK88" s="4"/>
      <c r="RXL88" s="4"/>
      <c r="RXM88" s="4"/>
      <c r="RXN88" s="4"/>
      <c r="RXO88" s="4"/>
      <c r="RXP88" s="4"/>
      <c r="RXQ88" s="4"/>
      <c r="RXR88" s="4"/>
      <c r="RXS88" s="4"/>
      <c r="RXT88" s="4"/>
      <c r="RXU88" s="4"/>
      <c r="RXV88" s="4"/>
      <c r="RXW88" s="4"/>
      <c r="RXX88" s="4"/>
      <c r="RXY88" s="4"/>
      <c r="RXZ88" s="4"/>
      <c r="RYA88" s="4"/>
      <c r="RYB88" s="4"/>
      <c r="RYC88" s="4"/>
      <c r="RYD88" s="4"/>
      <c r="RYE88" s="4"/>
      <c r="RYF88" s="4"/>
      <c r="RYG88" s="4"/>
      <c r="RYH88" s="4"/>
      <c r="RYI88" s="4"/>
      <c r="RYJ88" s="4"/>
      <c r="RYK88" s="4"/>
      <c r="RYL88" s="4"/>
      <c r="RYM88" s="4"/>
      <c r="RYN88" s="4"/>
      <c r="RYO88" s="4"/>
      <c r="RYP88" s="4"/>
      <c r="RYQ88" s="4"/>
      <c r="RYR88" s="4"/>
      <c r="RYS88" s="4"/>
      <c r="RYT88" s="4"/>
      <c r="RYU88" s="4"/>
      <c r="RYV88" s="4"/>
      <c r="RYW88" s="4"/>
      <c r="RYX88" s="4"/>
      <c r="RYY88" s="4"/>
      <c r="RYZ88" s="4"/>
      <c r="RZA88" s="4"/>
      <c r="RZB88" s="4"/>
      <c r="RZC88" s="4"/>
      <c r="RZD88" s="4"/>
      <c r="RZE88" s="4"/>
      <c r="RZF88" s="4"/>
      <c r="RZG88" s="4"/>
      <c r="RZH88" s="4"/>
      <c r="RZI88" s="4"/>
      <c r="RZJ88" s="4"/>
      <c r="RZK88" s="4"/>
      <c r="RZL88" s="4"/>
      <c r="RZM88" s="4"/>
      <c r="RZN88" s="4"/>
      <c r="RZO88" s="4"/>
      <c r="RZP88" s="4"/>
      <c r="RZQ88" s="4"/>
      <c r="RZR88" s="4"/>
      <c r="RZS88" s="4"/>
      <c r="RZT88" s="4"/>
      <c r="RZU88" s="4"/>
      <c r="RZV88" s="4"/>
      <c r="RZW88" s="4"/>
      <c r="RZX88" s="4"/>
      <c r="RZY88" s="4"/>
      <c r="RZZ88" s="4"/>
      <c r="SAA88" s="4"/>
      <c r="SAB88" s="4"/>
      <c r="SAC88" s="4"/>
      <c r="SAD88" s="4"/>
      <c r="SAE88" s="4"/>
      <c r="SAF88" s="4"/>
      <c r="SAG88" s="4"/>
      <c r="SAH88" s="4"/>
      <c r="SAI88" s="4"/>
      <c r="SAJ88" s="4"/>
      <c r="SAK88" s="4"/>
      <c r="SAL88" s="4"/>
      <c r="SAM88" s="4"/>
      <c r="SAN88" s="4"/>
      <c r="SAO88" s="4"/>
      <c r="SAP88" s="4"/>
      <c r="SAQ88" s="4"/>
      <c r="SAR88" s="4"/>
      <c r="SAS88" s="4"/>
      <c r="SAT88" s="4"/>
      <c r="SAU88" s="4"/>
      <c r="SAV88" s="4"/>
      <c r="SAW88" s="4"/>
      <c r="SAX88" s="4"/>
      <c r="SAY88" s="4"/>
      <c r="SAZ88" s="4"/>
      <c r="SBA88" s="4"/>
      <c r="SBB88" s="4"/>
      <c r="SBC88" s="4"/>
      <c r="SBD88" s="4"/>
      <c r="SBE88" s="4"/>
      <c r="SBF88" s="4"/>
      <c r="SBG88" s="4"/>
      <c r="SBH88" s="4"/>
      <c r="SBI88" s="4"/>
      <c r="SBJ88" s="4"/>
      <c r="SBK88" s="4"/>
      <c r="SBL88" s="4"/>
      <c r="SBM88" s="4"/>
      <c r="SBN88" s="4"/>
      <c r="SBO88" s="4"/>
      <c r="SBP88" s="4"/>
      <c r="SBQ88" s="4"/>
      <c r="SBR88" s="4"/>
      <c r="SBS88" s="4"/>
      <c r="SBT88" s="4"/>
      <c r="SBU88" s="4"/>
      <c r="SBV88" s="4"/>
      <c r="SBW88" s="4"/>
      <c r="SBX88" s="4"/>
      <c r="SBY88" s="4"/>
      <c r="SBZ88" s="4"/>
      <c r="SCA88" s="4"/>
      <c r="SCB88" s="4"/>
      <c r="SCC88" s="4"/>
      <c r="SCD88" s="4"/>
      <c r="SCE88" s="4"/>
      <c r="SCF88" s="4"/>
      <c r="SCG88" s="4"/>
      <c r="SCH88" s="4"/>
      <c r="SCI88" s="4"/>
      <c r="SCJ88" s="4"/>
      <c r="SCK88" s="4"/>
      <c r="SCL88" s="4"/>
      <c r="SCM88" s="4"/>
      <c r="SCN88" s="4"/>
      <c r="SCO88" s="4"/>
      <c r="SCP88" s="4"/>
      <c r="SCQ88" s="4"/>
      <c r="SCR88" s="4"/>
      <c r="SCS88" s="4"/>
      <c r="SCT88" s="4"/>
      <c r="SCU88" s="4"/>
      <c r="SCV88" s="4"/>
      <c r="SCW88" s="4"/>
      <c r="SCX88" s="4"/>
      <c r="SCY88" s="4"/>
      <c r="SCZ88" s="4"/>
      <c r="SDA88" s="4"/>
      <c r="SDB88" s="4"/>
      <c r="SDC88" s="4"/>
      <c r="SDD88" s="4"/>
      <c r="SDE88" s="4"/>
      <c r="SDF88" s="4"/>
      <c r="SDG88" s="4"/>
      <c r="SDH88" s="4"/>
      <c r="SDI88" s="4"/>
      <c r="SDJ88" s="4"/>
      <c r="SDK88" s="4"/>
      <c r="SDL88" s="4"/>
      <c r="SDM88" s="4"/>
      <c r="SDN88" s="4"/>
      <c r="SDO88" s="4"/>
      <c r="SDP88" s="4"/>
      <c r="SDQ88" s="4"/>
      <c r="SDR88" s="4"/>
      <c r="SDS88" s="4"/>
      <c r="SDT88" s="4"/>
      <c r="SDU88" s="4"/>
      <c r="SDV88" s="4"/>
      <c r="SDW88" s="4"/>
      <c r="SDX88" s="4"/>
      <c r="SDY88" s="4"/>
      <c r="SDZ88" s="4"/>
      <c r="SEA88" s="4"/>
      <c r="SEB88" s="4"/>
      <c r="SEC88" s="4"/>
      <c r="SED88" s="4"/>
      <c r="SEE88" s="4"/>
      <c r="SEF88" s="4"/>
      <c r="SEG88" s="4"/>
      <c r="SEH88" s="4"/>
      <c r="SEI88" s="4"/>
      <c r="SEJ88" s="4"/>
      <c r="SEK88" s="4"/>
      <c r="SEL88" s="4"/>
      <c r="SEM88" s="4"/>
      <c r="SEN88" s="4"/>
      <c r="SEO88" s="4"/>
      <c r="SEP88" s="4"/>
      <c r="SEQ88" s="4"/>
      <c r="SER88" s="4"/>
      <c r="SES88" s="4"/>
      <c r="SET88" s="4"/>
      <c r="SEU88" s="4"/>
      <c r="SEV88" s="4"/>
      <c r="SEW88" s="4"/>
      <c r="SEX88" s="4"/>
      <c r="SEY88" s="4"/>
      <c r="SEZ88" s="4"/>
      <c r="SFA88" s="4"/>
      <c r="SFB88" s="4"/>
      <c r="SFC88" s="4"/>
      <c r="SFD88" s="4"/>
      <c r="SFE88" s="4"/>
      <c r="SFF88" s="4"/>
      <c r="SFG88" s="4"/>
      <c r="SFH88" s="4"/>
      <c r="SFI88" s="4"/>
      <c r="SFJ88" s="4"/>
      <c r="SFK88" s="4"/>
      <c r="SFL88" s="4"/>
      <c r="SFM88" s="4"/>
      <c r="SFN88" s="4"/>
      <c r="SFO88" s="4"/>
      <c r="SFP88" s="4"/>
      <c r="SFQ88" s="4"/>
      <c r="SFR88" s="4"/>
      <c r="SFS88" s="4"/>
      <c r="SFT88" s="4"/>
      <c r="SFU88" s="4"/>
      <c r="SFV88" s="4"/>
      <c r="SFW88" s="4"/>
      <c r="SFX88" s="4"/>
      <c r="SFY88" s="4"/>
      <c r="SFZ88" s="4"/>
      <c r="SGA88" s="4"/>
      <c r="SGB88" s="4"/>
      <c r="SGC88" s="4"/>
      <c r="SGD88" s="4"/>
      <c r="SGE88" s="4"/>
      <c r="SGF88" s="4"/>
      <c r="SGG88" s="4"/>
      <c r="SGH88" s="4"/>
      <c r="SGI88" s="4"/>
      <c r="SGJ88" s="4"/>
      <c r="SGK88" s="4"/>
      <c r="SGL88" s="4"/>
      <c r="SGM88" s="4"/>
      <c r="SGN88" s="4"/>
      <c r="SGO88" s="4"/>
      <c r="SGP88" s="4"/>
      <c r="SGQ88" s="4"/>
      <c r="SGR88" s="4"/>
      <c r="SGS88" s="4"/>
      <c r="SGT88" s="4"/>
      <c r="SGU88" s="4"/>
      <c r="SGV88" s="4"/>
      <c r="SGW88" s="4"/>
      <c r="SGX88" s="4"/>
      <c r="SGY88" s="4"/>
      <c r="SGZ88" s="4"/>
      <c r="SHA88" s="4"/>
      <c r="SHB88" s="4"/>
      <c r="SHC88" s="4"/>
      <c r="SHD88" s="4"/>
      <c r="SHE88" s="4"/>
      <c r="SHF88" s="4"/>
      <c r="SHG88" s="4"/>
      <c r="SHH88" s="4"/>
      <c r="SHI88" s="4"/>
      <c r="SHJ88" s="4"/>
      <c r="SHK88" s="4"/>
      <c r="SHL88" s="4"/>
      <c r="SHM88" s="4"/>
      <c r="SHN88" s="4"/>
      <c r="SHO88" s="4"/>
      <c r="SHP88" s="4"/>
      <c r="SHQ88" s="4"/>
      <c r="SHR88" s="4"/>
      <c r="SHS88" s="4"/>
      <c r="SHT88" s="4"/>
      <c r="SHU88" s="4"/>
      <c r="SHV88" s="4"/>
      <c r="SHW88" s="4"/>
      <c r="SHX88" s="4"/>
      <c r="SHY88" s="4"/>
      <c r="SHZ88" s="4"/>
      <c r="SIA88" s="4"/>
      <c r="SIB88" s="4"/>
      <c r="SIC88" s="4"/>
      <c r="SID88" s="4"/>
      <c r="SIE88" s="4"/>
      <c r="SIF88" s="4"/>
      <c r="SIG88" s="4"/>
      <c r="SIH88" s="4"/>
      <c r="SII88" s="4"/>
      <c r="SIJ88" s="4"/>
      <c r="SIK88" s="4"/>
      <c r="SIL88" s="4"/>
      <c r="SIM88" s="4"/>
      <c r="SIN88" s="4"/>
      <c r="SIO88" s="4"/>
      <c r="SIP88" s="4"/>
      <c r="SIQ88" s="4"/>
      <c r="SIR88" s="4"/>
      <c r="SIS88" s="4"/>
      <c r="SIT88" s="4"/>
      <c r="SIU88" s="4"/>
      <c r="SIV88" s="4"/>
      <c r="SIW88" s="4"/>
      <c r="SIX88" s="4"/>
      <c r="SIY88" s="4"/>
      <c r="SIZ88" s="4"/>
      <c r="SJA88" s="4"/>
      <c r="SJB88" s="4"/>
      <c r="SJC88" s="4"/>
      <c r="SJD88" s="4"/>
      <c r="SJE88" s="4"/>
      <c r="SJF88" s="4"/>
      <c r="SJG88" s="4"/>
      <c r="SJH88" s="4"/>
      <c r="SJI88" s="4"/>
      <c r="SJJ88" s="4"/>
      <c r="SJK88" s="4"/>
      <c r="SJL88" s="4"/>
      <c r="SJM88" s="4"/>
      <c r="SJN88" s="4"/>
      <c r="SJO88" s="4"/>
      <c r="SJP88" s="4"/>
      <c r="SJQ88" s="4"/>
      <c r="SJR88" s="4"/>
      <c r="SJS88" s="4"/>
      <c r="SJT88" s="4"/>
      <c r="SJU88" s="4"/>
      <c r="SJV88" s="4"/>
      <c r="SJW88" s="4"/>
      <c r="SJX88" s="4"/>
      <c r="SJY88" s="4"/>
      <c r="SJZ88" s="4"/>
      <c r="SKA88" s="4"/>
      <c r="SKB88" s="4"/>
      <c r="SKC88" s="4"/>
      <c r="SKD88" s="4"/>
      <c r="SKE88" s="4"/>
      <c r="SKF88" s="4"/>
      <c r="SKG88" s="4"/>
      <c r="SKH88" s="4"/>
      <c r="SKI88" s="4"/>
      <c r="SKJ88" s="4"/>
      <c r="SKK88" s="4"/>
      <c r="SKL88" s="4"/>
      <c r="SKM88" s="4"/>
      <c r="SKN88" s="4"/>
      <c r="SKO88" s="4"/>
      <c r="SKP88" s="4"/>
      <c r="SKQ88" s="4"/>
      <c r="SKR88" s="4"/>
      <c r="SKS88" s="4"/>
      <c r="SKT88" s="4"/>
      <c r="SKU88" s="4"/>
      <c r="SKV88" s="4"/>
      <c r="SKW88" s="4"/>
      <c r="SKX88" s="4"/>
      <c r="SKY88" s="4"/>
      <c r="SKZ88" s="4"/>
      <c r="SLA88" s="4"/>
      <c r="SLB88" s="4"/>
      <c r="SLC88" s="4"/>
      <c r="SLD88" s="4"/>
      <c r="SLE88" s="4"/>
      <c r="SLF88" s="4"/>
      <c r="SLG88" s="4"/>
      <c r="SLH88" s="4"/>
      <c r="SLI88" s="4"/>
      <c r="SLJ88" s="4"/>
      <c r="SLK88" s="4"/>
      <c r="SLL88" s="4"/>
      <c r="SLM88" s="4"/>
      <c r="SLN88" s="4"/>
      <c r="SLO88" s="4"/>
      <c r="SLP88" s="4"/>
      <c r="SLQ88" s="4"/>
      <c r="SLR88" s="4"/>
      <c r="SLS88" s="4"/>
      <c r="SLT88" s="4"/>
      <c r="SLU88" s="4"/>
      <c r="SLV88" s="4"/>
      <c r="SLW88" s="4"/>
      <c r="SLX88" s="4"/>
      <c r="SLY88" s="4"/>
      <c r="SLZ88" s="4"/>
      <c r="SMA88" s="4"/>
      <c r="SMB88" s="4"/>
      <c r="SMC88" s="4"/>
      <c r="SMD88" s="4"/>
      <c r="SME88" s="4"/>
      <c r="SMF88" s="4"/>
      <c r="SMG88" s="4"/>
      <c r="SMH88" s="4"/>
      <c r="SMI88" s="4"/>
      <c r="SMJ88" s="4"/>
      <c r="SMK88" s="4"/>
      <c r="SML88" s="4"/>
      <c r="SMM88" s="4"/>
      <c r="SMN88" s="4"/>
      <c r="SMO88" s="4"/>
      <c r="SMP88" s="4"/>
      <c r="SMQ88" s="4"/>
      <c r="SMR88" s="4"/>
      <c r="SMS88" s="4"/>
      <c r="SMT88" s="4"/>
      <c r="SMU88" s="4"/>
      <c r="SMV88" s="4"/>
      <c r="SMW88" s="4"/>
      <c r="SMX88" s="4"/>
      <c r="SMY88" s="4"/>
      <c r="SMZ88" s="4"/>
      <c r="SNA88" s="4"/>
      <c r="SNB88" s="4"/>
      <c r="SNC88" s="4"/>
      <c r="SND88" s="4"/>
      <c r="SNE88" s="4"/>
      <c r="SNF88" s="4"/>
      <c r="SNG88" s="4"/>
      <c r="SNH88" s="4"/>
      <c r="SNI88" s="4"/>
      <c r="SNJ88" s="4"/>
      <c r="SNK88" s="4"/>
      <c r="SNL88" s="4"/>
      <c r="SNM88" s="4"/>
      <c r="SNN88" s="4"/>
      <c r="SNO88" s="4"/>
      <c r="SNP88" s="4"/>
      <c r="SNQ88" s="4"/>
      <c r="SNR88" s="4"/>
      <c r="SNS88" s="4"/>
      <c r="SNT88" s="4"/>
      <c r="SNU88" s="4"/>
      <c r="SNV88" s="4"/>
      <c r="SNW88" s="4"/>
      <c r="SNX88" s="4"/>
      <c r="SNY88" s="4"/>
      <c r="SNZ88" s="4"/>
      <c r="SOA88" s="4"/>
      <c r="SOB88" s="4"/>
      <c r="SOC88" s="4"/>
      <c r="SOD88" s="4"/>
      <c r="SOE88" s="4"/>
      <c r="SOF88" s="4"/>
      <c r="SOG88" s="4"/>
      <c r="SOH88" s="4"/>
      <c r="SOI88" s="4"/>
      <c r="SOJ88" s="4"/>
      <c r="SOK88" s="4"/>
      <c r="SOL88" s="4"/>
      <c r="SOM88" s="4"/>
      <c r="SON88" s="4"/>
      <c r="SOO88" s="4"/>
      <c r="SOP88" s="4"/>
      <c r="SOQ88" s="4"/>
      <c r="SOR88" s="4"/>
      <c r="SOS88" s="4"/>
      <c r="SOT88" s="4"/>
      <c r="SOU88" s="4"/>
      <c r="SOV88" s="4"/>
      <c r="SOW88" s="4"/>
      <c r="SOX88" s="4"/>
      <c r="SOY88" s="4"/>
      <c r="SOZ88" s="4"/>
      <c r="SPA88" s="4"/>
      <c r="SPB88" s="4"/>
      <c r="SPC88" s="4"/>
      <c r="SPD88" s="4"/>
      <c r="SPE88" s="4"/>
      <c r="SPF88" s="4"/>
      <c r="SPG88" s="4"/>
      <c r="SPH88" s="4"/>
      <c r="SPI88" s="4"/>
      <c r="SPJ88" s="4"/>
      <c r="SPK88" s="4"/>
      <c r="SPL88" s="4"/>
      <c r="SPM88" s="4"/>
      <c r="SPN88" s="4"/>
      <c r="SPO88" s="4"/>
      <c r="SPP88" s="4"/>
      <c r="SPQ88" s="4"/>
      <c r="SPR88" s="4"/>
      <c r="SPS88" s="4"/>
      <c r="SPT88" s="4"/>
      <c r="SPU88" s="4"/>
      <c r="SPV88" s="4"/>
      <c r="SPW88" s="4"/>
      <c r="SPX88" s="4"/>
      <c r="SPY88" s="4"/>
      <c r="SPZ88" s="4"/>
      <c r="SQA88" s="4"/>
      <c r="SQB88" s="4"/>
      <c r="SQC88" s="4"/>
      <c r="SQD88" s="4"/>
      <c r="SQE88" s="4"/>
      <c r="SQF88" s="4"/>
      <c r="SQG88" s="4"/>
      <c r="SQH88" s="4"/>
      <c r="SQI88" s="4"/>
      <c r="SQJ88" s="4"/>
      <c r="SQK88" s="4"/>
      <c r="SQL88" s="4"/>
      <c r="SQM88" s="4"/>
      <c r="SQN88" s="4"/>
      <c r="SQO88" s="4"/>
      <c r="SQP88" s="4"/>
      <c r="SQQ88" s="4"/>
      <c r="SQR88" s="4"/>
      <c r="SQS88" s="4"/>
      <c r="SQT88" s="4"/>
      <c r="SQU88" s="4"/>
      <c r="SQV88" s="4"/>
      <c r="SQW88" s="4"/>
      <c r="SQX88" s="4"/>
      <c r="SQY88" s="4"/>
      <c r="SQZ88" s="4"/>
      <c r="SRA88" s="4"/>
      <c r="SRB88" s="4"/>
      <c r="SRC88" s="4"/>
      <c r="SRD88" s="4"/>
      <c r="SRE88" s="4"/>
      <c r="SRF88" s="4"/>
      <c r="SRG88" s="4"/>
      <c r="SRH88" s="4"/>
      <c r="SRI88" s="4"/>
      <c r="SRJ88" s="4"/>
      <c r="SRK88" s="4"/>
      <c r="SRL88" s="4"/>
      <c r="SRM88" s="4"/>
      <c r="SRN88" s="4"/>
      <c r="SRO88" s="4"/>
      <c r="SRP88" s="4"/>
      <c r="SRQ88" s="4"/>
      <c r="SRR88" s="4"/>
      <c r="SRS88" s="4"/>
      <c r="SRT88" s="4"/>
      <c r="SRU88" s="4"/>
      <c r="SRV88" s="4"/>
      <c r="SRW88" s="4"/>
      <c r="SRX88" s="4"/>
      <c r="SRY88" s="4"/>
      <c r="SRZ88" s="4"/>
      <c r="SSA88" s="4"/>
      <c r="SSB88" s="4"/>
      <c r="SSC88" s="4"/>
      <c r="SSD88" s="4"/>
      <c r="SSE88" s="4"/>
      <c r="SSF88" s="4"/>
      <c r="SSG88" s="4"/>
      <c r="SSH88" s="4"/>
      <c r="SSI88" s="4"/>
      <c r="SSJ88" s="4"/>
      <c r="SSK88" s="4"/>
      <c r="SSL88" s="4"/>
      <c r="SSM88" s="4"/>
      <c r="SSN88" s="4"/>
      <c r="SSO88" s="4"/>
      <c r="SSP88" s="4"/>
      <c r="SSQ88" s="4"/>
      <c r="SSR88" s="4"/>
      <c r="SSS88" s="4"/>
      <c r="SST88" s="4"/>
      <c r="SSU88" s="4"/>
      <c r="SSV88" s="4"/>
      <c r="SSW88" s="4"/>
      <c r="SSX88" s="4"/>
      <c r="SSY88" s="4"/>
      <c r="SSZ88" s="4"/>
      <c r="STA88" s="4"/>
      <c r="STB88" s="4"/>
      <c r="STC88" s="4"/>
      <c r="STD88" s="4"/>
      <c r="STE88" s="4"/>
      <c r="STF88" s="4"/>
      <c r="STG88" s="4"/>
      <c r="STH88" s="4"/>
      <c r="STI88" s="4"/>
      <c r="STJ88" s="4"/>
      <c r="STK88" s="4"/>
      <c r="STL88" s="4"/>
      <c r="STM88" s="4"/>
      <c r="STN88" s="4"/>
      <c r="STO88" s="4"/>
      <c r="STP88" s="4"/>
      <c r="STQ88" s="4"/>
      <c r="STR88" s="4"/>
      <c r="STS88" s="4"/>
      <c r="STT88" s="4"/>
      <c r="STU88" s="4"/>
      <c r="STV88" s="4"/>
      <c r="STW88" s="4"/>
      <c r="STX88" s="4"/>
      <c r="STY88" s="4"/>
      <c r="STZ88" s="4"/>
      <c r="SUA88" s="4"/>
      <c r="SUB88" s="4"/>
      <c r="SUC88" s="4"/>
      <c r="SUD88" s="4"/>
      <c r="SUE88" s="4"/>
      <c r="SUF88" s="4"/>
      <c r="SUG88" s="4"/>
      <c r="SUH88" s="4"/>
      <c r="SUI88" s="4"/>
      <c r="SUJ88" s="4"/>
      <c r="SUK88" s="4"/>
      <c r="SUL88" s="4"/>
      <c r="SUM88" s="4"/>
      <c r="SUN88" s="4"/>
      <c r="SUO88" s="4"/>
      <c r="SUP88" s="4"/>
      <c r="SUQ88" s="4"/>
      <c r="SUR88" s="4"/>
      <c r="SUS88" s="4"/>
      <c r="SUT88" s="4"/>
      <c r="SUU88" s="4"/>
      <c r="SUV88" s="4"/>
      <c r="SUW88" s="4"/>
      <c r="SUX88" s="4"/>
      <c r="SUY88" s="4"/>
      <c r="SUZ88" s="4"/>
      <c r="SVA88" s="4"/>
      <c r="SVB88" s="4"/>
      <c r="SVC88" s="4"/>
      <c r="SVD88" s="4"/>
      <c r="SVE88" s="4"/>
      <c r="SVF88" s="4"/>
      <c r="SVG88" s="4"/>
      <c r="SVH88" s="4"/>
      <c r="SVI88" s="4"/>
      <c r="SVJ88" s="4"/>
      <c r="SVK88" s="4"/>
      <c r="SVL88" s="4"/>
      <c r="SVM88" s="4"/>
      <c r="SVN88" s="4"/>
      <c r="SVO88" s="4"/>
      <c r="SVP88" s="4"/>
      <c r="SVQ88" s="4"/>
      <c r="SVR88" s="4"/>
      <c r="SVS88" s="4"/>
      <c r="SVT88" s="4"/>
      <c r="SVU88" s="4"/>
      <c r="SVV88" s="4"/>
      <c r="SVW88" s="4"/>
      <c r="SVX88" s="4"/>
      <c r="SVY88" s="4"/>
      <c r="SVZ88" s="4"/>
      <c r="SWA88" s="4"/>
      <c r="SWB88" s="4"/>
      <c r="SWC88" s="4"/>
      <c r="SWD88" s="4"/>
      <c r="SWE88" s="4"/>
      <c r="SWF88" s="4"/>
      <c r="SWG88" s="4"/>
      <c r="SWH88" s="4"/>
      <c r="SWI88" s="4"/>
      <c r="SWJ88" s="4"/>
      <c r="SWK88" s="4"/>
      <c r="SWL88" s="4"/>
      <c r="SWM88" s="4"/>
      <c r="SWN88" s="4"/>
      <c r="SWO88" s="4"/>
      <c r="SWP88" s="4"/>
      <c r="SWQ88" s="4"/>
      <c r="SWR88" s="4"/>
      <c r="SWS88" s="4"/>
      <c r="SWT88" s="4"/>
      <c r="SWU88" s="4"/>
      <c r="SWV88" s="4"/>
      <c r="SWW88" s="4"/>
      <c r="SWX88" s="4"/>
      <c r="SWY88" s="4"/>
      <c r="SWZ88" s="4"/>
      <c r="SXA88" s="4"/>
      <c r="SXB88" s="4"/>
      <c r="SXC88" s="4"/>
      <c r="SXD88" s="4"/>
      <c r="SXE88" s="4"/>
      <c r="SXF88" s="4"/>
      <c r="SXG88" s="4"/>
      <c r="SXH88" s="4"/>
      <c r="SXI88" s="4"/>
      <c r="SXJ88" s="4"/>
      <c r="SXK88" s="4"/>
      <c r="SXL88" s="4"/>
      <c r="SXM88" s="4"/>
      <c r="SXN88" s="4"/>
      <c r="SXO88" s="4"/>
      <c r="SXP88" s="4"/>
      <c r="SXQ88" s="4"/>
      <c r="SXR88" s="4"/>
      <c r="SXS88" s="4"/>
      <c r="SXT88" s="4"/>
      <c r="SXU88" s="4"/>
      <c r="SXV88" s="4"/>
      <c r="SXW88" s="4"/>
      <c r="SXX88" s="4"/>
      <c r="SXY88" s="4"/>
      <c r="SXZ88" s="4"/>
      <c r="SYA88" s="4"/>
      <c r="SYB88" s="4"/>
      <c r="SYC88" s="4"/>
      <c r="SYD88" s="4"/>
      <c r="SYE88" s="4"/>
      <c r="SYF88" s="4"/>
      <c r="SYG88" s="4"/>
      <c r="SYH88" s="4"/>
      <c r="SYI88" s="4"/>
      <c r="SYJ88" s="4"/>
      <c r="SYK88" s="4"/>
      <c r="SYL88" s="4"/>
      <c r="SYM88" s="4"/>
      <c r="SYN88" s="4"/>
      <c r="SYO88" s="4"/>
      <c r="SYP88" s="4"/>
      <c r="SYQ88" s="4"/>
      <c r="SYR88" s="4"/>
      <c r="SYS88" s="4"/>
      <c r="SYT88" s="4"/>
      <c r="SYU88" s="4"/>
      <c r="SYV88" s="4"/>
      <c r="SYW88" s="4"/>
      <c r="SYX88" s="4"/>
      <c r="SYY88" s="4"/>
      <c r="SYZ88" s="4"/>
      <c r="SZA88" s="4"/>
      <c r="SZB88" s="4"/>
      <c r="SZC88" s="4"/>
      <c r="SZD88" s="4"/>
      <c r="SZE88" s="4"/>
      <c r="SZF88" s="4"/>
      <c r="SZG88" s="4"/>
      <c r="SZH88" s="4"/>
      <c r="SZI88" s="4"/>
      <c r="SZJ88" s="4"/>
      <c r="SZK88" s="4"/>
      <c r="SZL88" s="4"/>
      <c r="SZM88" s="4"/>
      <c r="SZN88" s="4"/>
      <c r="SZO88" s="4"/>
      <c r="SZP88" s="4"/>
      <c r="SZQ88" s="4"/>
      <c r="SZR88" s="4"/>
      <c r="SZS88" s="4"/>
      <c r="SZT88" s="4"/>
      <c r="SZU88" s="4"/>
      <c r="SZV88" s="4"/>
      <c r="SZW88" s="4"/>
      <c r="SZX88" s="4"/>
      <c r="SZY88" s="4"/>
      <c r="SZZ88" s="4"/>
      <c r="TAA88" s="4"/>
      <c r="TAB88" s="4"/>
      <c r="TAC88" s="4"/>
      <c r="TAD88" s="4"/>
      <c r="TAE88" s="4"/>
      <c r="TAF88" s="4"/>
      <c r="TAG88" s="4"/>
      <c r="TAH88" s="4"/>
      <c r="TAI88" s="4"/>
      <c r="TAJ88" s="4"/>
      <c r="TAK88" s="4"/>
      <c r="TAL88" s="4"/>
      <c r="TAM88" s="4"/>
      <c r="TAN88" s="4"/>
      <c r="TAO88" s="4"/>
      <c r="TAP88" s="4"/>
      <c r="TAQ88" s="4"/>
      <c r="TAR88" s="4"/>
      <c r="TAS88" s="4"/>
      <c r="TAT88" s="4"/>
      <c r="TAU88" s="4"/>
      <c r="TAV88" s="4"/>
      <c r="TAW88" s="4"/>
      <c r="TAX88" s="4"/>
      <c r="TAY88" s="4"/>
      <c r="TAZ88" s="4"/>
      <c r="TBA88" s="4"/>
      <c r="TBB88" s="4"/>
      <c r="TBC88" s="4"/>
      <c r="TBD88" s="4"/>
      <c r="TBE88" s="4"/>
      <c r="TBF88" s="4"/>
      <c r="TBG88" s="4"/>
      <c r="TBH88" s="4"/>
      <c r="TBI88" s="4"/>
      <c r="TBJ88" s="4"/>
      <c r="TBK88" s="4"/>
      <c r="TBL88" s="4"/>
      <c r="TBM88" s="4"/>
      <c r="TBN88" s="4"/>
      <c r="TBO88" s="4"/>
      <c r="TBP88" s="4"/>
      <c r="TBQ88" s="4"/>
      <c r="TBR88" s="4"/>
      <c r="TBS88" s="4"/>
      <c r="TBT88" s="4"/>
      <c r="TBU88" s="4"/>
      <c r="TBV88" s="4"/>
      <c r="TBW88" s="4"/>
      <c r="TBX88" s="4"/>
      <c r="TBY88" s="4"/>
      <c r="TBZ88" s="4"/>
      <c r="TCA88" s="4"/>
      <c r="TCB88" s="4"/>
      <c r="TCC88" s="4"/>
      <c r="TCD88" s="4"/>
      <c r="TCE88" s="4"/>
      <c r="TCF88" s="4"/>
      <c r="TCG88" s="4"/>
      <c r="TCH88" s="4"/>
      <c r="TCI88" s="4"/>
      <c r="TCJ88" s="4"/>
      <c r="TCK88" s="4"/>
      <c r="TCL88" s="4"/>
      <c r="TCM88" s="4"/>
      <c r="TCN88" s="4"/>
      <c r="TCO88" s="4"/>
      <c r="TCP88" s="4"/>
      <c r="TCQ88" s="4"/>
      <c r="TCR88" s="4"/>
      <c r="TCS88" s="4"/>
      <c r="TCT88" s="4"/>
      <c r="TCU88" s="4"/>
      <c r="TCV88" s="4"/>
      <c r="TCW88" s="4"/>
      <c r="TCX88" s="4"/>
      <c r="TCY88" s="4"/>
      <c r="TCZ88" s="4"/>
      <c r="TDA88" s="4"/>
      <c r="TDB88" s="4"/>
      <c r="TDC88" s="4"/>
      <c r="TDD88" s="4"/>
      <c r="TDE88" s="4"/>
      <c r="TDF88" s="4"/>
      <c r="TDG88" s="4"/>
      <c r="TDH88" s="4"/>
      <c r="TDI88" s="4"/>
      <c r="TDJ88" s="4"/>
      <c r="TDK88" s="4"/>
      <c r="TDL88" s="4"/>
      <c r="TDM88" s="4"/>
      <c r="TDN88" s="4"/>
      <c r="TDO88" s="4"/>
      <c r="TDP88" s="4"/>
      <c r="TDQ88" s="4"/>
      <c r="TDR88" s="4"/>
      <c r="TDS88" s="4"/>
      <c r="TDT88" s="4"/>
      <c r="TDU88" s="4"/>
      <c r="TDV88" s="4"/>
      <c r="TDW88" s="4"/>
      <c r="TDX88" s="4"/>
      <c r="TDY88" s="4"/>
      <c r="TDZ88" s="4"/>
      <c r="TEA88" s="4"/>
      <c r="TEB88" s="4"/>
      <c r="TEC88" s="4"/>
      <c r="TED88" s="4"/>
      <c r="TEE88" s="4"/>
      <c r="TEF88" s="4"/>
      <c r="TEG88" s="4"/>
      <c r="TEH88" s="4"/>
      <c r="TEI88" s="4"/>
      <c r="TEJ88" s="4"/>
      <c r="TEK88" s="4"/>
      <c r="TEL88" s="4"/>
      <c r="TEM88" s="4"/>
      <c r="TEN88" s="4"/>
      <c r="TEO88" s="4"/>
      <c r="TEP88" s="4"/>
      <c r="TEQ88" s="4"/>
      <c r="TER88" s="4"/>
      <c r="TES88" s="4"/>
      <c r="TET88" s="4"/>
      <c r="TEU88" s="4"/>
      <c r="TEV88" s="4"/>
      <c r="TEW88" s="4"/>
      <c r="TEX88" s="4"/>
      <c r="TEY88" s="4"/>
      <c r="TEZ88" s="4"/>
      <c r="TFA88" s="4"/>
      <c r="TFB88" s="4"/>
      <c r="TFC88" s="4"/>
      <c r="TFD88" s="4"/>
      <c r="TFE88" s="4"/>
      <c r="TFF88" s="4"/>
      <c r="TFG88" s="4"/>
      <c r="TFH88" s="4"/>
      <c r="TFI88" s="4"/>
      <c r="TFJ88" s="4"/>
      <c r="TFK88" s="4"/>
      <c r="TFL88" s="4"/>
      <c r="TFM88" s="4"/>
      <c r="TFN88" s="4"/>
      <c r="TFO88" s="4"/>
      <c r="TFP88" s="4"/>
      <c r="TFQ88" s="4"/>
      <c r="TFR88" s="4"/>
      <c r="TFS88" s="4"/>
      <c r="TFT88" s="4"/>
      <c r="TFU88" s="4"/>
      <c r="TFV88" s="4"/>
      <c r="TFW88" s="4"/>
      <c r="TFX88" s="4"/>
      <c r="TFY88" s="4"/>
      <c r="TFZ88" s="4"/>
      <c r="TGA88" s="4"/>
      <c r="TGB88" s="4"/>
      <c r="TGC88" s="4"/>
      <c r="TGD88" s="4"/>
      <c r="TGE88" s="4"/>
      <c r="TGF88" s="4"/>
      <c r="TGG88" s="4"/>
      <c r="TGH88" s="4"/>
      <c r="TGI88" s="4"/>
      <c r="TGJ88" s="4"/>
      <c r="TGK88" s="4"/>
      <c r="TGL88" s="4"/>
      <c r="TGM88" s="4"/>
      <c r="TGN88" s="4"/>
      <c r="TGO88" s="4"/>
      <c r="TGP88" s="4"/>
      <c r="TGQ88" s="4"/>
      <c r="TGR88" s="4"/>
      <c r="TGS88" s="4"/>
      <c r="TGT88" s="4"/>
      <c r="TGU88" s="4"/>
      <c r="TGV88" s="4"/>
      <c r="TGW88" s="4"/>
      <c r="TGX88" s="4"/>
      <c r="TGY88" s="4"/>
      <c r="TGZ88" s="4"/>
      <c r="THA88" s="4"/>
      <c r="THB88" s="4"/>
      <c r="THC88" s="4"/>
      <c r="THD88" s="4"/>
      <c r="THE88" s="4"/>
      <c r="THF88" s="4"/>
      <c r="THG88" s="4"/>
      <c r="THH88" s="4"/>
      <c r="THI88" s="4"/>
      <c r="THJ88" s="4"/>
      <c r="THK88" s="4"/>
      <c r="THL88" s="4"/>
      <c r="THM88" s="4"/>
      <c r="THN88" s="4"/>
      <c r="THO88" s="4"/>
      <c r="THP88" s="4"/>
      <c r="THQ88" s="4"/>
      <c r="THR88" s="4"/>
      <c r="THS88" s="4"/>
      <c r="THT88" s="4"/>
      <c r="THU88" s="4"/>
      <c r="THV88" s="4"/>
      <c r="THW88" s="4"/>
      <c r="THX88" s="4"/>
      <c r="THY88" s="4"/>
      <c r="THZ88" s="4"/>
      <c r="TIA88" s="4"/>
      <c r="TIB88" s="4"/>
      <c r="TIC88" s="4"/>
      <c r="TID88" s="4"/>
      <c r="TIE88" s="4"/>
      <c r="TIF88" s="4"/>
      <c r="TIG88" s="4"/>
      <c r="TIH88" s="4"/>
      <c r="TII88" s="4"/>
      <c r="TIJ88" s="4"/>
      <c r="TIK88" s="4"/>
      <c r="TIL88" s="4"/>
      <c r="TIM88" s="4"/>
      <c r="TIN88" s="4"/>
      <c r="TIO88" s="4"/>
      <c r="TIP88" s="4"/>
      <c r="TIQ88" s="4"/>
      <c r="TIR88" s="4"/>
      <c r="TIS88" s="4"/>
      <c r="TIT88" s="4"/>
      <c r="TIU88" s="4"/>
      <c r="TIV88" s="4"/>
      <c r="TIW88" s="4"/>
      <c r="TIX88" s="4"/>
      <c r="TIY88" s="4"/>
      <c r="TIZ88" s="4"/>
      <c r="TJA88" s="4"/>
      <c r="TJB88" s="4"/>
      <c r="TJC88" s="4"/>
      <c r="TJD88" s="4"/>
      <c r="TJE88" s="4"/>
      <c r="TJF88" s="4"/>
      <c r="TJG88" s="4"/>
      <c r="TJH88" s="4"/>
      <c r="TJI88" s="4"/>
      <c r="TJJ88" s="4"/>
      <c r="TJK88" s="4"/>
      <c r="TJL88" s="4"/>
      <c r="TJM88" s="4"/>
      <c r="TJN88" s="4"/>
      <c r="TJO88" s="4"/>
      <c r="TJP88" s="4"/>
      <c r="TJQ88" s="4"/>
      <c r="TJR88" s="4"/>
      <c r="TJS88" s="4"/>
      <c r="TJT88" s="4"/>
      <c r="TJU88" s="4"/>
      <c r="TJV88" s="4"/>
      <c r="TJW88" s="4"/>
      <c r="TJX88" s="4"/>
      <c r="TJY88" s="4"/>
      <c r="TJZ88" s="4"/>
      <c r="TKA88" s="4"/>
      <c r="TKB88" s="4"/>
      <c r="TKC88" s="4"/>
      <c r="TKD88" s="4"/>
      <c r="TKE88" s="4"/>
      <c r="TKF88" s="4"/>
      <c r="TKG88" s="4"/>
      <c r="TKH88" s="4"/>
      <c r="TKI88" s="4"/>
      <c r="TKJ88" s="4"/>
      <c r="TKK88" s="4"/>
      <c r="TKL88" s="4"/>
      <c r="TKM88" s="4"/>
      <c r="TKN88" s="4"/>
      <c r="TKO88" s="4"/>
      <c r="TKP88" s="4"/>
      <c r="TKQ88" s="4"/>
      <c r="TKR88" s="4"/>
      <c r="TKS88" s="4"/>
      <c r="TKT88" s="4"/>
      <c r="TKU88" s="4"/>
      <c r="TKV88" s="4"/>
      <c r="TKW88" s="4"/>
      <c r="TKX88" s="4"/>
      <c r="TKY88" s="4"/>
      <c r="TKZ88" s="4"/>
      <c r="TLA88" s="4"/>
      <c r="TLB88" s="4"/>
      <c r="TLC88" s="4"/>
      <c r="TLD88" s="4"/>
      <c r="TLE88" s="4"/>
      <c r="TLF88" s="4"/>
      <c r="TLG88" s="4"/>
      <c r="TLH88" s="4"/>
      <c r="TLI88" s="4"/>
      <c r="TLJ88" s="4"/>
      <c r="TLK88" s="4"/>
      <c r="TLL88" s="4"/>
      <c r="TLM88" s="4"/>
      <c r="TLN88" s="4"/>
      <c r="TLO88" s="4"/>
      <c r="TLP88" s="4"/>
      <c r="TLQ88" s="4"/>
      <c r="TLR88" s="4"/>
      <c r="TLS88" s="4"/>
      <c r="TLT88" s="4"/>
      <c r="TLU88" s="4"/>
      <c r="TLV88" s="4"/>
      <c r="TLW88" s="4"/>
      <c r="TLX88" s="4"/>
      <c r="TLY88" s="4"/>
      <c r="TLZ88" s="4"/>
      <c r="TMA88" s="4"/>
      <c r="TMB88" s="4"/>
      <c r="TMC88" s="4"/>
      <c r="TMD88" s="4"/>
      <c r="TME88" s="4"/>
      <c r="TMF88" s="4"/>
      <c r="TMG88" s="4"/>
      <c r="TMH88" s="4"/>
      <c r="TMI88" s="4"/>
      <c r="TMJ88" s="4"/>
      <c r="TMK88" s="4"/>
      <c r="TML88" s="4"/>
      <c r="TMM88" s="4"/>
      <c r="TMN88" s="4"/>
      <c r="TMO88" s="4"/>
      <c r="TMP88" s="4"/>
      <c r="TMQ88" s="4"/>
      <c r="TMR88" s="4"/>
      <c r="TMS88" s="4"/>
      <c r="TMT88" s="4"/>
      <c r="TMU88" s="4"/>
      <c r="TMV88" s="4"/>
      <c r="TMW88" s="4"/>
      <c r="TMX88" s="4"/>
      <c r="TMY88" s="4"/>
      <c r="TMZ88" s="4"/>
      <c r="TNA88" s="4"/>
      <c r="TNB88" s="4"/>
      <c r="TNC88" s="4"/>
      <c r="TND88" s="4"/>
      <c r="TNE88" s="4"/>
      <c r="TNF88" s="4"/>
      <c r="TNG88" s="4"/>
      <c r="TNH88" s="4"/>
      <c r="TNI88" s="4"/>
      <c r="TNJ88" s="4"/>
      <c r="TNK88" s="4"/>
      <c r="TNL88" s="4"/>
      <c r="TNM88" s="4"/>
      <c r="TNN88" s="4"/>
      <c r="TNO88" s="4"/>
      <c r="TNP88" s="4"/>
      <c r="TNQ88" s="4"/>
      <c r="TNR88" s="4"/>
      <c r="TNS88" s="4"/>
      <c r="TNT88" s="4"/>
      <c r="TNU88" s="4"/>
      <c r="TNV88" s="4"/>
      <c r="TNW88" s="4"/>
      <c r="TNX88" s="4"/>
      <c r="TNY88" s="4"/>
      <c r="TNZ88" s="4"/>
      <c r="TOA88" s="4"/>
      <c r="TOB88" s="4"/>
      <c r="TOC88" s="4"/>
      <c r="TOD88" s="4"/>
      <c r="TOE88" s="4"/>
      <c r="TOF88" s="4"/>
      <c r="TOG88" s="4"/>
      <c r="TOH88" s="4"/>
      <c r="TOI88" s="4"/>
      <c r="TOJ88" s="4"/>
      <c r="TOK88" s="4"/>
      <c r="TOL88" s="4"/>
      <c r="TOM88" s="4"/>
      <c r="TON88" s="4"/>
      <c r="TOO88" s="4"/>
      <c r="TOP88" s="4"/>
      <c r="TOQ88" s="4"/>
      <c r="TOR88" s="4"/>
      <c r="TOS88" s="4"/>
      <c r="TOT88" s="4"/>
      <c r="TOU88" s="4"/>
      <c r="TOV88" s="4"/>
      <c r="TOW88" s="4"/>
      <c r="TOX88" s="4"/>
      <c r="TOY88" s="4"/>
      <c r="TOZ88" s="4"/>
      <c r="TPA88" s="4"/>
      <c r="TPB88" s="4"/>
      <c r="TPC88" s="4"/>
      <c r="TPD88" s="4"/>
      <c r="TPE88" s="4"/>
      <c r="TPF88" s="4"/>
      <c r="TPG88" s="4"/>
      <c r="TPH88" s="4"/>
      <c r="TPI88" s="4"/>
      <c r="TPJ88" s="4"/>
      <c r="TPK88" s="4"/>
      <c r="TPL88" s="4"/>
      <c r="TPM88" s="4"/>
      <c r="TPN88" s="4"/>
      <c r="TPO88" s="4"/>
      <c r="TPP88" s="4"/>
      <c r="TPQ88" s="4"/>
      <c r="TPR88" s="4"/>
      <c r="TPS88" s="4"/>
      <c r="TPT88" s="4"/>
      <c r="TPU88" s="4"/>
      <c r="TPV88" s="4"/>
      <c r="TPW88" s="4"/>
      <c r="TPX88" s="4"/>
      <c r="TPY88" s="4"/>
      <c r="TPZ88" s="4"/>
      <c r="TQA88" s="4"/>
      <c r="TQB88" s="4"/>
      <c r="TQC88" s="4"/>
      <c r="TQD88" s="4"/>
      <c r="TQE88" s="4"/>
      <c r="TQF88" s="4"/>
      <c r="TQG88" s="4"/>
      <c r="TQH88" s="4"/>
      <c r="TQI88" s="4"/>
      <c r="TQJ88" s="4"/>
      <c r="TQK88" s="4"/>
      <c r="TQL88" s="4"/>
      <c r="TQM88" s="4"/>
      <c r="TQN88" s="4"/>
      <c r="TQO88" s="4"/>
      <c r="TQP88" s="4"/>
      <c r="TQQ88" s="4"/>
      <c r="TQR88" s="4"/>
      <c r="TQS88" s="4"/>
      <c r="TQT88" s="4"/>
      <c r="TQU88" s="4"/>
      <c r="TQV88" s="4"/>
      <c r="TQW88" s="4"/>
      <c r="TQX88" s="4"/>
      <c r="TQY88" s="4"/>
      <c r="TQZ88" s="4"/>
      <c r="TRA88" s="4"/>
      <c r="TRB88" s="4"/>
      <c r="TRC88" s="4"/>
      <c r="TRD88" s="4"/>
      <c r="TRE88" s="4"/>
      <c r="TRF88" s="4"/>
      <c r="TRG88" s="4"/>
      <c r="TRH88" s="4"/>
      <c r="TRI88" s="4"/>
      <c r="TRJ88" s="4"/>
      <c r="TRK88" s="4"/>
      <c r="TRL88" s="4"/>
      <c r="TRM88" s="4"/>
      <c r="TRN88" s="4"/>
      <c r="TRO88" s="4"/>
      <c r="TRP88" s="4"/>
      <c r="TRQ88" s="4"/>
      <c r="TRR88" s="4"/>
      <c r="TRS88" s="4"/>
      <c r="TRT88" s="4"/>
      <c r="TRU88" s="4"/>
      <c r="TRV88" s="4"/>
      <c r="TRW88" s="4"/>
      <c r="TRX88" s="4"/>
      <c r="TRY88" s="4"/>
      <c r="TRZ88" s="4"/>
      <c r="TSA88" s="4"/>
      <c r="TSB88" s="4"/>
      <c r="TSC88" s="4"/>
      <c r="TSD88" s="4"/>
      <c r="TSE88" s="4"/>
      <c r="TSF88" s="4"/>
      <c r="TSG88" s="4"/>
      <c r="TSH88" s="4"/>
      <c r="TSI88" s="4"/>
      <c r="TSJ88" s="4"/>
      <c r="TSK88" s="4"/>
      <c r="TSL88" s="4"/>
      <c r="TSM88" s="4"/>
      <c r="TSN88" s="4"/>
      <c r="TSO88" s="4"/>
      <c r="TSP88" s="4"/>
      <c r="TSQ88" s="4"/>
      <c r="TSR88" s="4"/>
      <c r="TSS88" s="4"/>
      <c r="TST88" s="4"/>
      <c r="TSU88" s="4"/>
      <c r="TSV88" s="4"/>
      <c r="TSW88" s="4"/>
      <c r="TSX88" s="4"/>
      <c r="TSY88" s="4"/>
      <c r="TSZ88" s="4"/>
      <c r="TTA88" s="4"/>
      <c r="TTB88" s="4"/>
      <c r="TTC88" s="4"/>
      <c r="TTD88" s="4"/>
      <c r="TTE88" s="4"/>
      <c r="TTF88" s="4"/>
      <c r="TTG88" s="4"/>
      <c r="TTH88" s="4"/>
      <c r="TTI88" s="4"/>
      <c r="TTJ88" s="4"/>
      <c r="TTK88" s="4"/>
      <c r="TTL88" s="4"/>
      <c r="TTM88" s="4"/>
      <c r="TTN88" s="4"/>
      <c r="TTO88" s="4"/>
      <c r="TTP88" s="4"/>
      <c r="TTQ88" s="4"/>
      <c r="TTR88" s="4"/>
      <c r="TTS88" s="4"/>
      <c r="TTT88" s="4"/>
      <c r="TTU88" s="4"/>
      <c r="TTV88" s="4"/>
      <c r="TTW88" s="4"/>
      <c r="TTX88" s="4"/>
      <c r="TTY88" s="4"/>
      <c r="TTZ88" s="4"/>
      <c r="TUA88" s="4"/>
      <c r="TUB88" s="4"/>
      <c r="TUC88" s="4"/>
      <c r="TUD88" s="4"/>
      <c r="TUE88" s="4"/>
      <c r="TUF88" s="4"/>
      <c r="TUG88" s="4"/>
      <c r="TUH88" s="4"/>
      <c r="TUI88" s="4"/>
      <c r="TUJ88" s="4"/>
      <c r="TUK88" s="4"/>
      <c r="TUL88" s="4"/>
      <c r="TUM88" s="4"/>
      <c r="TUN88" s="4"/>
      <c r="TUO88" s="4"/>
      <c r="TUP88" s="4"/>
      <c r="TUQ88" s="4"/>
      <c r="TUR88" s="4"/>
      <c r="TUS88" s="4"/>
      <c r="TUT88" s="4"/>
      <c r="TUU88" s="4"/>
      <c r="TUV88" s="4"/>
      <c r="TUW88" s="4"/>
      <c r="TUX88" s="4"/>
      <c r="TUY88" s="4"/>
      <c r="TUZ88" s="4"/>
      <c r="TVA88" s="4"/>
      <c r="TVB88" s="4"/>
      <c r="TVC88" s="4"/>
      <c r="TVD88" s="4"/>
      <c r="TVE88" s="4"/>
      <c r="TVF88" s="4"/>
      <c r="TVG88" s="4"/>
      <c r="TVH88" s="4"/>
      <c r="TVI88" s="4"/>
      <c r="TVJ88" s="4"/>
      <c r="TVK88" s="4"/>
      <c r="TVL88" s="4"/>
      <c r="TVM88" s="4"/>
      <c r="TVN88" s="4"/>
      <c r="TVO88" s="4"/>
      <c r="TVP88" s="4"/>
      <c r="TVQ88" s="4"/>
      <c r="TVR88" s="4"/>
      <c r="TVS88" s="4"/>
      <c r="TVT88" s="4"/>
      <c r="TVU88" s="4"/>
      <c r="TVV88" s="4"/>
      <c r="TVW88" s="4"/>
      <c r="TVX88" s="4"/>
      <c r="TVY88" s="4"/>
      <c r="TVZ88" s="4"/>
      <c r="TWA88" s="4"/>
      <c r="TWB88" s="4"/>
      <c r="TWC88" s="4"/>
      <c r="TWD88" s="4"/>
      <c r="TWE88" s="4"/>
      <c r="TWF88" s="4"/>
      <c r="TWG88" s="4"/>
      <c r="TWH88" s="4"/>
      <c r="TWI88" s="4"/>
      <c r="TWJ88" s="4"/>
      <c r="TWK88" s="4"/>
      <c r="TWL88" s="4"/>
      <c r="TWM88" s="4"/>
      <c r="TWN88" s="4"/>
      <c r="TWO88" s="4"/>
      <c r="TWP88" s="4"/>
      <c r="TWQ88" s="4"/>
      <c r="TWR88" s="4"/>
      <c r="TWS88" s="4"/>
      <c r="TWT88" s="4"/>
      <c r="TWU88" s="4"/>
      <c r="TWV88" s="4"/>
      <c r="TWW88" s="4"/>
      <c r="TWX88" s="4"/>
      <c r="TWY88" s="4"/>
      <c r="TWZ88" s="4"/>
      <c r="TXA88" s="4"/>
      <c r="TXB88" s="4"/>
      <c r="TXC88" s="4"/>
      <c r="TXD88" s="4"/>
      <c r="TXE88" s="4"/>
      <c r="TXF88" s="4"/>
      <c r="TXG88" s="4"/>
      <c r="TXH88" s="4"/>
      <c r="TXI88" s="4"/>
      <c r="TXJ88" s="4"/>
      <c r="TXK88" s="4"/>
      <c r="TXL88" s="4"/>
      <c r="TXM88" s="4"/>
      <c r="TXN88" s="4"/>
      <c r="TXO88" s="4"/>
      <c r="TXP88" s="4"/>
      <c r="TXQ88" s="4"/>
      <c r="TXR88" s="4"/>
      <c r="TXS88" s="4"/>
      <c r="TXT88" s="4"/>
      <c r="TXU88" s="4"/>
      <c r="TXV88" s="4"/>
      <c r="TXW88" s="4"/>
      <c r="TXX88" s="4"/>
      <c r="TXY88" s="4"/>
      <c r="TXZ88" s="4"/>
      <c r="TYA88" s="4"/>
      <c r="TYB88" s="4"/>
      <c r="TYC88" s="4"/>
      <c r="TYD88" s="4"/>
      <c r="TYE88" s="4"/>
      <c r="TYF88" s="4"/>
      <c r="TYG88" s="4"/>
      <c r="TYH88" s="4"/>
      <c r="TYI88" s="4"/>
      <c r="TYJ88" s="4"/>
      <c r="TYK88" s="4"/>
      <c r="TYL88" s="4"/>
      <c r="TYM88" s="4"/>
      <c r="TYN88" s="4"/>
      <c r="TYO88" s="4"/>
      <c r="TYP88" s="4"/>
      <c r="TYQ88" s="4"/>
      <c r="TYR88" s="4"/>
      <c r="TYS88" s="4"/>
      <c r="TYT88" s="4"/>
      <c r="TYU88" s="4"/>
      <c r="TYV88" s="4"/>
      <c r="TYW88" s="4"/>
      <c r="TYX88" s="4"/>
      <c r="TYY88" s="4"/>
      <c r="TYZ88" s="4"/>
      <c r="TZA88" s="4"/>
      <c r="TZB88" s="4"/>
      <c r="TZC88" s="4"/>
      <c r="TZD88" s="4"/>
      <c r="TZE88" s="4"/>
      <c r="TZF88" s="4"/>
      <c r="TZG88" s="4"/>
      <c r="TZH88" s="4"/>
      <c r="TZI88" s="4"/>
      <c r="TZJ88" s="4"/>
      <c r="TZK88" s="4"/>
      <c r="TZL88" s="4"/>
      <c r="TZM88" s="4"/>
      <c r="TZN88" s="4"/>
      <c r="TZO88" s="4"/>
      <c r="TZP88" s="4"/>
      <c r="TZQ88" s="4"/>
      <c r="TZR88" s="4"/>
      <c r="TZS88" s="4"/>
      <c r="TZT88" s="4"/>
      <c r="TZU88" s="4"/>
      <c r="TZV88" s="4"/>
      <c r="TZW88" s="4"/>
      <c r="TZX88" s="4"/>
      <c r="TZY88" s="4"/>
      <c r="TZZ88" s="4"/>
      <c r="UAA88" s="4"/>
      <c r="UAB88" s="4"/>
      <c r="UAC88" s="4"/>
      <c r="UAD88" s="4"/>
      <c r="UAE88" s="4"/>
      <c r="UAF88" s="4"/>
      <c r="UAG88" s="4"/>
      <c r="UAH88" s="4"/>
      <c r="UAI88" s="4"/>
      <c r="UAJ88" s="4"/>
      <c r="UAK88" s="4"/>
      <c r="UAL88" s="4"/>
      <c r="UAM88" s="4"/>
      <c r="UAN88" s="4"/>
      <c r="UAO88" s="4"/>
      <c r="UAP88" s="4"/>
      <c r="UAQ88" s="4"/>
      <c r="UAR88" s="4"/>
      <c r="UAS88" s="4"/>
      <c r="UAT88" s="4"/>
      <c r="UAU88" s="4"/>
      <c r="UAV88" s="4"/>
      <c r="UAW88" s="4"/>
      <c r="UAX88" s="4"/>
      <c r="UAY88" s="4"/>
      <c r="UAZ88" s="4"/>
      <c r="UBA88" s="4"/>
      <c r="UBB88" s="4"/>
      <c r="UBC88" s="4"/>
      <c r="UBD88" s="4"/>
      <c r="UBE88" s="4"/>
      <c r="UBF88" s="4"/>
      <c r="UBG88" s="4"/>
      <c r="UBH88" s="4"/>
      <c r="UBI88" s="4"/>
      <c r="UBJ88" s="4"/>
      <c r="UBK88" s="4"/>
      <c r="UBL88" s="4"/>
      <c r="UBM88" s="4"/>
      <c r="UBN88" s="4"/>
      <c r="UBO88" s="4"/>
      <c r="UBP88" s="4"/>
      <c r="UBQ88" s="4"/>
      <c r="UBR88" s="4"/>
      <c r="UBS88" s="4"/>
      <c r="UBT88" s="4"/>
      <c r="UBU88" s="4"/>
      <c r="UBV88" s="4"/>
      <c r="UBW88" s="4"/>
      <c r="UBX88" s="4"/>
      <c r="UBY88" s="4"/>
      <c r="UBZ88" s="4"/>
      <c r="UCA88" s="4"/>
      <c r="UCB88" s="4"/>
      <c r="UCC88" s="4"/>
      <c r="UCD88" s="4"/>
      <c r="UCE88" s="4"/>
      <c r="UCF88" s="4"/>
      <c r="UCG88" s="4"/>
      <c r="UCH88" s="4"/>
      <c r="UCI88" s="4"/>
      <c r="UCJ88" s="4"/>
      <c r="UCK88" s="4"/>
      <c r="UCL88" s="4"/>
      <c r="UCM88" s="4"/>
      <c r="UCN88" s="4"/>
      <c r="UCO88" s="4"/>
      <c r="UCP88" s="4"/>
      <c r="UCQ88" s="4"/>
      <c r="UCR88" s="4"/>
      <c r="UCS88" s="4"/>
      <c r="UCT88" s="4"/>
      <c r="UCU88" s="4"/>
      <c r="UCV88" s="4"/>
      <c r="UCW88" s="4"/>
      <c r="UCX88" s="4"/>
      <c r="UCY88" s="4"/>
      <c r="UCZ88" s="4"/>
      <c r="UDA88" s="4"/>
      <c r="UDB88" s="4"/>
      <c r="UDC88" s="4"/>
      <c r="UDD88" s="4"/>
      <c r="UDE88" s="4"/>
      <c r="UDF88" s="4"/>
      <c r="UDG88" s="4"/>
      <c r="UDH88" s="4"/>
      <c r="UDI88" s="4"/>
      <c r="UDJ88" s="4"/>
      <c r="UDK88" s="4"/>
      <c r="UDL88" s="4"/>
      <c r="UDM88" s="4"/>
      <c r="UDN88" s="4"/>
      <c r="UDO88" s="4"/>
      <c r="UDP88" s="4"/>
      <c r="UDQ88" s="4"/>
      <c r="UDR88" s="4"/>
      <c r="UDS88" s="4"/>
      <c r="UDT88" s="4"/>
      <c r="UDU88" s="4"/>
      <c r="UDV88" s="4"/>
      <c r="UDW88" s="4"/>
      <c r="UDX88" s="4"/>
      <c r="UDY88" s="4"/>
      <c r="UDZ88" s="4"/>
      <c r="UEA88" s="4"/>
      <c r="UEB88" s="4"/>
      <c r="UEC88" s="4"/>
      <c r="UED88" s="4"/>
      <c r="UEE88" s="4"/>
      <c r="UEF88" s="4"/>
      <c r="UEG88" s="4"/>
      <c r="UEH88" s="4"/>
      <c r="UEI88" s="4"/>
      <c r="UEJ88" s="4"/>
      <c r="UEK88" s="4"/>
      <c r="UEL88" s="4"/>
      <c r="UEM88" s="4"/>
      <c r="UEN88" s="4"/>
      <c r="UEO88" s="4"/>
      <c r="UEP88" s="4"/>
      <c r="UEQ88" s="4"/>
      <c r="UER88" s="4"/>
      <c r="UES88" s="4"/>
      <c r="UET88" s="4"/>
      <c r="UEU88" s="4"/>
      <c r="UEV88" s="4"/>
      <c r="UEW88" s="4"/>
      <c r="UEX88" s="4"/>
      <c r="UEY88" s="4"/>
      <c r="UEZ88" s="4"/>
      <c r="UFA88" s="4"/>
      <c r="UFB88" s="4"/>
      <c r="UFC88" s="4"/>
      <c r="UFD88" s="4"/>
      <c r="UFE88" s="4"/>
      <c r="UFF88" s="4"/>
      <c r="UFG88" s="4"/>
      <c r="UFH88" s="4"/>
      <c r="UFI88" s="4"/>
      <c r="UFJ88" s="4"/>
      <c r="UFK88" s="4"/>
      <c r="UFL88" s="4"/>
      <c r="UFM88" s="4"/>
      <c r="UFN88" s="4"/>
      <c r="UFO88" s="4"/>
      <c r="UFP88" s="4"/>
      <c r="UFQ88" s="4"/>
      <c r="UFR88" s="4"/>
      <c r="UFS88" s="4"/>
      <c r="UFT88" s="4"/>
      <c r="UFU88" s="4"/>
      <c r="UFV88" s="4"/>
      <c r="UFW88" s="4"/>
      <c r="UFX88" s="4"/>
      <c r="UFY88" s="4"/>
      <c r="UFZ88" s="4"/>
      <c r="UGA88" s="4"/>
      <c r="UGB88" s="4"/>
      <c r="UGC88" s="4"/>
      <c r="UGD88" s="4"/>
      <c r="UGE88" s="4"/>
      <c r="UGF88" s="4"/>
      <c r="UGG88" s="4"/>
      <c r="UGH88" s="4"/>
      <c r="UGI88" s="4"/>
      <c r="UGJ88" s="4"/>
      <c r="UGK88" s="4"/>
      <c r="UGL88" s="4"/>
      <c r="UGM88" s="4"/>
      <c r="UGN88" s="4"/>
      <c r="UGO88" s="4"/>
      <c r="UGP88" s="4"/>
      <c r="UGQ88" s="4"/>
      <c r="UGR88" s="4"/>
      <c r="UGS88" s="4"/>
      <c r="UGT88" s="4"/>
      <c r="UGU88" s="4"/>
      <c r="UGV88" s="4"/>
      <c r="UGW88" s="4"/>
      <c r="UGX88" s="4"/>
      <c r="UGY88" s="4"/>
      <c r="UGZ88" s="4"/>
      <c r="UHA88" s="4"/>
      <c r="UHB88" s="4"/>
      <c r="UHC88" s="4"/>
      <c r="UHD88" s="4"/>
      <c r="UHE88" s="4"/>
      <c r="UHF88" s="4"/>
      <c r="UHG88" s="4"/>
      <c r="UHH88" s="4"/>
      <c r="UHI88" s="4"/>
      <c r="UHJ88" s="4"/>
      <c r="UHK88" s="4"/>
      <c r="UHL88" s="4"/>
      <c r="UHM88" s="4"/>
      <c r="UHN88" s="4"/>
      <c r="UHO88" s="4"/>
      <c r="UHP88" s="4"/>
      <c r="UHQ88" s="4"/>
      <c r="UHR88" s="4"/>
      <c r="UHS88" s="4"/>
      <c r="UHT88" s="4"/>
      <c r="UHU88" s="4"/>
      <c r="UHV88" s="4"/>
      <c r="UHW88" s="4"/>
      <c r="UHX88" s="4"/>
      <c r="UHY88" s="4"/>
      <c r="UHZ88" s="4"/>
      <c r="UIA88" s="4"/>
      <c r="UIB88" s="4"/>
      <c r="UIC88" s="4"/>
      <c r="UID88" s="4"/>
      <c r="UIE88" s="4"/>
      <c r="UIF88" s="4"/>
      <c r="UIG88" s="4"/>
      <c r="UIH88" s="4"/>
      <c r="UII88" s="4"/>
      <c r="UIJ88" s="4"/>
      <c r="UIK88" s="4"/>
      <c r="UIL88" s="4"/>
      <c r="UIM88" s="4"/>
      <c r="UIN88" s="4"/>
      <c r="UIO88" s="4"/>
      <c r="UIP88" s="4"/>
      <c r="UIQ88" s="4"/>
      <c r="UIR88" s="4"/>
      <c r="UIS88" s="4"/>
      <c r="UIT88" s="4"/>
      <c r="UIU88" s="4"/>
      <c r="UIV88" s="4"/>
      <c r="UIW88" s="4"/>
      <c r="UIX88" s="4"/>
      <c r="UIY88" s="4"/>
      <c r="UIZ88" s="4"/>
      <c r="UJA88" s="4"/>
      <c r="UJB88" s="4"/>
      <c r="UJC88" s="4"/>
      <c r="UJD88" s="4"/>
      <c r="UJE88" s="4"/>
      <c r="UJF88" s="4"/>
      <c r="UJG88" s="4"/>
      <c r="UJH88" s="4"/>
      <c r="UJI88" s="4"/>
      <c r="UJJ88" s="4"/>
      <c r="UJK88" s="4"/>
      <c r="UJL88" s="4"/>
      <c r="UJM88" s="4"/>
      <c r="UJN88" s="4"/>
      <c r="UJO88" s="4"/>
      <c r="UJP88" s="4"/>
      <c r="UJQ88" s="4"/>
      <c r="UJR88" s="4"/>
      <c r="UJS88" s="4"/>
      <c r="UJT88" s="4"/>
      <c r="UJU88" s="4"/>
      <c r="UJV88" s="4"/>
      <c r="UJW88" s="4"/>
      <c r="UJX88" s="4"/>
      <c r="UJY88" s="4"/>
      <c r="UJZ88" s="4"/>
      <c r="UKA88" s="4"/>
      <c r="UKB88" s="4"/>
      <c r="UKC88" s="4"/>
      <c r="UKD88" s="4"/>
      <c r="UKE88" s="4"/>
      <c r="UKF88" s="4"/>
      <c r="UKG88" s="4"/>
      <c r="UKH88" s="4"/>
      <c r="UKI88" s="4"/>
      <c r="UKJ88" s="4"/>
      <c r="UKK88" s="4"/>
      <c r="UKL88" s="4"/>
      <c r="UKM88" s="4"/>
      <c r="UKN88" s="4"/>
      <c r="UKO88" s="4"/>
      <c r="UKP88" s="4"/>
      <c r="UKQ88" s="4"/>
      <c r="UKR88" s="4"/>
      <c r="UKS88" s="4"/>
      <c r="UKT88" s="4"/>
      <c r="UKU88" s="4"/>
      <c r="UKV88" s="4"/>
      <c r="UKW88" s="4"/>
      <c r="UKX88" s="4"/>
      <c r="UKY88" s="4"/>
      <c r="UKZ88" s="4"/>
      <c r="ULA88" s="4"/>
      <c r="ULB88" s="4"/>
      <c r="ULC88" s="4"/>
      <c r="ULD88" s="4"/>
      <c r="ULE88" s="4"/>
      <c r="ULF88" s="4"/>
      <c r="ULG88" s="4"/>
      <c r="ULH88" s="4"/>
      <c r="ULI88" s="4"/>
      <c r="ULJ88" s="4"/>
      <c r="ULK88" s="4"/>
      <c r="ULL88" s="4"/>
      <c r="ULM88" s="4"/>
      <c r="ULN88" s="4"/>
      <c r="ULO88" s="4"/>
      <c r="ULP88" s="4"/>
      <c r="ULQ88" s="4"/>
      <c r="ULR88" s="4"/>
      <c r="ULS88" s="4"/>
      <c r="ULT88" s="4"/>
      <c r="ULU88" s="4"/>
      <c r="ULV88" s="4"/>
      <c r="ULW88" s="4"/>
      <c r="ULX88" s="4"/>
      <c r="ULY88" s="4"/>
      <c r="ULZ88" s="4"/>
      <c r="UMA88" s="4"/>
      <c r="UMB88" s="4"/>
      <c r="UMC88" s="4"/>
      <c r="UMD88" s="4"/>
      <c r="UME88" s="4"/>
      <c r="UMF88" s="4"/>
      <c r="UMG88" s="4"/>
      <c r="UMH88" s="4"/>
      <c r="UMI88" s="4"/>
      <c r="UMJ88" s="4"/>
      <c r="UMK88" s="4"/>
      <c r="UML88" s="4"/>
      <c r="UMM88" s="4"/>
      <c r="UMN88" s="4"/>
      <c r="UMO88" s="4"/>
      <c r="UMP88" s="4"/>
      <c r="UMQ88" s="4"/>
      <c r="UMR88" s="4"/>
      <c r="UMS88" s="4"/>
      <c r="UMT88" s="4"/>
      <c r="UMU88" s="4"/>
      <c r="UMV88" s="4"/>
      <c r="UMW88" s="4"/>
      <c r="UMX88" s="4"/>
      <c r="UMY88" s="4"/>
      <c r="UMZ88" s="4"/>
      <c r="UNA88" s="4"/>
      <c r="UNB88" s="4"/>
      <c r="UNC88" s="4"/>
      <c r="UND88" s="4"/>
      <c r="UNE88" s="4"/>
      <c r="UNF88" s="4"/>
      <c r="UNG88" s="4"/>
      <c r="UNH88" s="4"/>
      <c r="UNI88" s="4"/>
      <c r="UNJ88" s="4"/>
      <c r="UNK88" s="4"/>
      <c r="UNL88" s="4"/>
      <c r="UNM88" s="4"/>
      <c r="UNN88" s="4"/>
      <c r="UNO88" s="4"/>
      <c r="UNP88" s="4"/>
      <c r="UNQ88" s="4"/>
      <c r="UNR88" s="4"/>
      <c r="UNS88" s="4"/>
      <c r="UNT88" s="4"/>
      <c r="UNU88" s="4"/>
      <c r="UNV88" s="4"/>
      <c r="UNW88" s="4"/>
      <c r="UNX88" s="4"/>
      <c r="UNY88" s="4"/>
      <c r="UNZ88" s="4"/>
      <c r="UOA88" s="4"/>
      <c r="UOB88" s="4"/>
      <c r="UOC88" s="4"/>
      <c r="UOD88" s="4"/>
      <c r="UOE88" s="4"/>
      <c r="UOF88" s="4"/>
      <c r="UOG88" s="4"/>
      <c r="UOH88" s="4"/>
      <c r="UOI88" s="4"/>
      <c r="UOJ88" s="4"/>
      <c r="UOK88" s="4"/>
      <c r="UOL88" s="4"/>
      <c r="UOM88" s="4"/>
      <c r="UON88" s="4"/>
      <c r="UOO88" s="4"/>
      <c r="UOP88" s="4"/>
      <c r="UOQ88" s="4"/>
      <c r="UOR88" s="4"/>
      <c r="UOS88" s="4"/>
      <c r="UOT88" s="4"/>
      <c r="UOU88" s="4"/>
      <c r="UOV88" s="4"/>
      <c r="UOW88" s="4"/>
      <c r="UOX88" s="4"/>
      <c r="UOY88" s="4"/>
      <c r="UOZ88" s="4"/>
      <c r="UPA88" s="4"/>
      <c r="UPB88" s="4"/>
      <c r="UPC88" s="4"/>
      <c r="UPD88" s="4"/>
      <c r="UPE88" s="4"/>
      <c r="UPF88" s="4"/>
      <c r="UPG88" s="4"/>
      <c r="UPH88" s="4"/>
      <c r="UPI88" s="4"/>
      <c r="UPJ88" s="4"/>
      <c r="UPK88" s="4"/>
      <c r="UPL88" s="4"/>
      <c r="UPM88" s="4"/>
      <c r="UPN88" s="4"/>
      <c r="UPO88" s="4"/>
      <c r="UPP88" s="4"/>
      <c r="UPQ88" s="4"/>
      <c r="UPR88" s="4"/>
      <c r="UPS88" s="4"/>
      <c r="UPT88" s="4"/>
      <c r="UPU88" s="4"/>
      <c r="UPV88" s="4"/>
      <c r="UPW88" s="4"/>
      <c r="UPX88" s="4"/>
      <c r="UPY88" s="4"/>
      <c r="UPZ88" s="4"/>
      <c r="UQA88" s="4"/>
      <c r="UQB88" s="4"/>
      <c r="UQC88" s="4"/>
      <c r="UQD88" s="4"/>
      <c r="UQE88" s="4"/>
      <c r="UQF88" s="4"/>
      <c r="UQG88" s="4"/>
      <c r="UQH88" s="4"/>
      <c r="UQI88" s="4"/>
      <c r="UQJ88" s="4"/>
      <c r="UQK88" s="4"/>
      <c r="UQL88" s="4"/>
      <c r="UQM88" s="4"/>
      <c r="UQN88" s="4"/>
      <c r="UQO88" s="4"/>
      <c r="UQP88" s="4"/>
      <c r="UQQ88" s="4"/>
      <c r="UQR88" s="4"/>
      <c r="UQS88" s="4"/>
      <c r="UQT88" s="4"/>
      <c r="UQU88" s="4"/>
      <c r="UQV88" s="4"/>
      <c r="UQW88" s="4"/>
      <c r="UQX88" s="4"/>
      <c r="UQY88" s="4"/>
      <c r="UQZ88" s="4"/>
      <c r="URA88" s="4"/>
      <c r="URB88" s="4"/>
      <c r="URC88" s="4"/>
      <c r="URD88" s="4"/>
      <c r="URE88" s="4"/>
      <c r="URF88" s="4"/>
      <c r="URG88" s="4"/>
      <c r="URH88" s="4"/>
      <c r="URI88" s="4"/>
      <c r="URJ88" s="4"/>
      <c r="URK88" s="4"/>
      <c r="URL88" s="4"/>
      <c r="URM88" s="4"/>
      <c r="URN88" s="4"/>
      <c r="URO88" s="4"/>
      <c r="URP88" s="4"/>
      <c r="URQ88" s="4"/>
      <c r="URR88" s="4"/>
      <c r="URS88" s="4"/>
      <c r="URT88" s="4"/>
      <c r="URU88" s="4"/>
      <c r="URV88" s="4"/>
      <c r="URW88" s="4"/>
      <c r="URX88" s="4"/>
      <c r="URY88" s="4"/>
      <c r="URZ88" s="4"/>
      <c r="USA88" s="4"/>
      <c r="USB88" s="4"/>
      <c r="USC88" s="4"/>
      <c r="USD88" s="4"/>
      <c r="USE88" s="4"/>
      <c r="USF88" s="4"/>
      <c r="USG88" s="4"/>
      <c r="USH88" s="4"/>
      <c r="USI88" s="4"/>
      <c r="USJ88" s="4"/>
      <c r="USK88" s="4"/>
      <c r="USL88" s="4"/>
      <c r="USM88" s="4"/>
      <c r="USN88" s="4"/>
      <c r="USO88" s="4"/>
      <c r="USP88" s="4"/>
      <c r="USQ88" s="4"/>
      <c r="USR88" s="4"/>
      <c r="USS88" s="4"/>
      <c r="UST88" s="4"/>
      <c r="USU88" s="4"/>
      <c r="USV88" s="4"/>
      <c r="USW88" s="4"/>
      <c r="USX88" s="4"/>
      <c r="USY88" s="4"/>
      <c r="USZ88" s="4"/>
      <c r="UTA88" s="4"/>
      <c r="UTB88" s="4"/>
      <c r="UTC88" s="4"/>
      <c r="UTD88" s="4"/>
      <c r="UTE88" s="4"/>
      <c r="UTF88" s="4"/>
      <c r="UTG88" s="4"/>
      <c r="UTH88" s="4"/>
      <c r="UTI88" s="4"/>
      <c r="UTJ88" s="4"/>
      <c r="UTK88" s="4"/>
      <c r="UTL88" s="4"/>
      <c r="UTM88" s="4"/>
      <c r="UTN88" s="4"/>
      <c r="UTO88" s="4"/>
      <c r="UTP88" s="4"/>
      <c r="UTQ88" s="4"/>
      <c r="UTR88" s="4"/>
      <c r="UTS88" s="4"/>
      <c r="UTT88" s="4"/>
      <c r="UTU88" s="4"/>
      <c r="UTV88" s="4"/>
      <c r="UTW88" s="4"/>
      <c r="UTX88" s="4"/>
      <c r="UTY88" s="4"/>
      <c r="UTZ88" s="4"/>
      <c r="UUA88" s="4"/>
      <c r="UUB88" s="4"/>
      <c r="UUC88" s="4"/>
      <c r="UUD88" s="4"/>
      <c r="UUE88" s="4"/>
      <c r="UUF88" s="4"/>
      <c r="UUG88" s="4"/>
      <c r="UUH88" s="4"/>
      <c r="UUI88" s="4"/>
      <c r="UUJ88" s="4"/>
      <c r="UUK88" s="4"/>
      <c r="UUL88" s="4"/>
      <c r="UUM88" s="4"/>
      <c r="UUN88" s="4"/>
      <c r="UUO88" s="4"/>
      <c r="UUP88" s="4"/>
      <c r="UUQ88" s="4"/>
      <c r="UUR88" s="4"/>
      <c r="UUS88" s="4"/>
      <c r="UUT88" s="4"/>
      <c r="UUU88" s="4"/>
      <c r="UUV88" s="4"/>
      <c r="UUW88" s="4"/>
      <c r="UUX88" s="4"/>
      <c r="UUY88" s="4"/>
      <c r="UUZ88" s="4"/>
      <c r="UVA88" s="4"/>
      <c r="UVB88" s="4"/>
      <c r="UVC88" s="4"/>
      <c r="UVD88" s="4"/>
      <c r="UVE88" s="4"/>
      <c r="UVF88" s="4"/>
      <c r="UVG88" s="4"/>
      <c r="UVH88" s="4"/>
      <c r="UVI88" s="4"/>
      <c r="UVJ88" s="4"/>
      <c r="UVK88" s="4"/>
      <c r="UVL88" s="4"/>
      <c r="UVM88" s="4"/>
      <c r="UVN88" s="4"/>
      <c r="UVO88" s="4"/>
      <c r="UVP88" s="4"/>
      <c r="UVQ88" s="4"/>
      <c r="UVR88" s="4"/>
      <c r="UVS88" s="4"/>
      <c r="UVT88" s="4"/>
      <c r="UVU88" s="4"/>
      <c r="UVV88" s="4"/>
      <c r="UVW88" s="4"/>
      <c r="UVX88" s="4"/>
      <c r="UVY88" s="4"/>
      <c r="UVZ88" s="4"/>
      <c r="UWA88" s="4"/>
      <c r="UWB88" s="4"/>
      <c r="UWC88" s="4"/>
      <c r="UWD88" s="4"/>
      <c r="UWE88" s="4"/>
      <c r="UWF88" s="4"/>
      <c r="UWG88" s="4"/>
      <c r="UWH88" s="4"/>
      <c r="UWI88" s="4"/>
      <c r="UWJ88" s="4"/>
      <c r="UWK88" s="4"/>
      <c r="UWL88" s="4"/>
      <c r="UWM88" s="4"/>
      <c r="UWN88" s="4"/>
      <c r="UWO88" s="4"/>
      <c r="UWP88" s="4"/>
      <c r="UWQ88" s="4"/>
      <c r="UWR88" s="4"/>
      <c r="UWS88" s="4"/>
      <c r="UWT88" s="4"/>
      <c r="UWU88" s="4"/>
      <c r="UWV88" s="4"/>
      <c r="UWW88" s="4"/>
      <c r="UWX88" s="4"/>
      <c r="UWY88" s="4"/>
      <c r="UWZ88" s="4"/>
      <c r="UXA88" s="4"/>
      <c r="UXB88" s="4"/>
      <c r="UXC88" s="4"/>
      <c r="UXD88" s="4"/>
      <c r="UXE88" s="4"/>
      <c r="UXF88" s="4"/>
      <c r="UXG88" s="4"/>
      <c r="UXH88" s="4"/>
      <c r="UXI88" s="4"/>
      <c r="UXJ88" s="4"/>
      <c r="UXK88" s="4"/>
      <c r="UXL88" s="4"/>
      <c r="UXM88" s="4"/>
      <c r="UXN88" s="4"/>
      <c r="UXO88" s="4"/>
      <c r="UXP88" s="4"/>
      <c r="UXQ88" s="4"/>
      <c r="UXR88" s="4"/>
      <c r="UXS88" s="4"/>
      <c r="UXT88" s="4"/>
      <c r="UXU88" s="4"/>
      <c r="UXV88" s="4"/>
      <c r="UXW88" s="4"/>
      <c r="UXX88" s="4"/>
      <c r="UXY88" s="4"/>
      <c r="UXZ88" s="4"/>
      <c r="UYA88" s="4"/>
      <c r="UYB88" s="4"/>
      <c r="UYC88" s="4"/>
      <c r="UYD88" s="4"/>
      <c r="UYE88" s="4"/>
      <c r="UYF88" s="4"/>
      <c r="UYG88" s="4"/>
      <c r="UYH88" s="4"/>
      <c r="UYI88" s="4"/>
      <c r="UYJ88" s="4"/>
      <c r="UYK88" s="4"/>
      <c r="UYL88" s="4"/>
      <c r="UYM88" s="4"/>
      <c r="UYN88" s="4"/>
      <c r="UYO88" s="4"/>
      <c r="UYP88" s="4"/>
      <c r="UYQ88" s="4"/>
      <c r="UYR88" s="4"/>
      <c r="UYS88" s="4"/>
      <c r="UYT88" s="4"/>
      <c r="UYU88" s="4"/>
      <c r="UYV88" s="4"/>
      <c r="UYW88" s="4"/>
      <c r="UYX88" s="4"/>
      <c r="UYY88" s="4"/>
      <c r="UYZ88" s="4"/>
      <c r="UZA88" s="4"/>
      <c r="UZB88" s="4"/>
      <c r="UZC88" s="4"/>
      <c r="UZD88" s="4"/>
      <c r="UZE88" s="4"/>
      <c r="UZF88" s="4"/>
      <c r="UZG88" s="4"/>
      <c r="UZH88" s="4"/>
      <c r="UZI88" s="4"/>
      <c r="UZJ88" s="4"/>
      <c r="UZK88" s="4"/>
      <c r="UZL88" s="4"/>
      <c r="UZM88" s="4"/>
      <c r="UZN88" s="4"/>
      <c r="UZO88" s="4"/>
      <c r="UZP88" s="4"/>
      <c r="UZQ88" s="4"/>
      <c r="UZR88" s="4"/>
      <c r="UZS88" s="4"/>
      <c r="UZT88" s="4"/>
      <c r="UZU88" s="4"/>
      <c r="UZV88" s="4"/>
      <c r="UZW88" s="4"/>
      <c r="UZX88" s="4"/>
      <c r="UZY88" s="4"/>
      <c r="UZZ88" s="4"/>
      <c r="VAA88" s="4"/>
      <c r="VAB88" s="4"/>
      <c r="VAC88" s="4"/>
      <c r="VAD88" s="4"/>
      <c r="VAE88" s="4"/>
      <c r="VAF88" s="4"/>
      <c r="VAG88" s="4"/>
      <c r="VAH88" s="4"/>
      <c r="VAI88" s="4"/>
      <c r="VAJ88" s="4"/>
      <c r="VAK88" s="4"/>
      <c r="VAL88" s="4"/>
      <c r="VAM88" s="4"/>
      <c r="VAN88" s="4"/>
      <c r="VAO88" s="4"/>
      <c r="VAP88" s="4"/>
      <c r="VAQ88" s="4"/>
      <c r="VAR88" s="4"/>
      <c r="VAS88" s="4"/>
      <c r="VAT88" s="4"/>
      <c r="VAU88" s="4"/>
      <c r="VAV88" s="4"/>
      <c r="VAW88" s="4"/>
      <c r="VAX88" s="4"/>
      <c r="VAY88" s="4"/>
      <c r="VAZ88" s="4"/>
      <c r="VBA88" s="4"/>
      <c r="VBB88" s="4"/>
      <c r="VBC88" s="4"/>
      <c r="VBD88" s="4"/>
      <c r="VBE88" s="4"/>
      <c r="VBF88" s="4"/>
      <c r="VBG88" s="4"/>
      <c r="VBH88" s="4"/>
      <c r="VBI88" s="4"/>
      <c r="VBJ88" s="4"/>
      <c r="VBK88" s="4"/>
      <c r="VBL88" s="4"/>
      <c r="VBM88" s="4"/>
      <c r="VBN88" s="4"/>
      <c r="VBO88" s="4"/>
      <c r="VBP88" s="4"/>
      <c r="VBQ88" s="4"/>
      <c r="VBR88" s="4"/>
      <c r="VBS88" s="4"/>
      <c r="VBT88" s="4"/>
      <c r="VBU88" s="4"/>
      <c r="VBV88" s="4"/>
      <c r="VBW88" s="4"/>
      <c r="VBX88" s="4"/>
      <c r="VBY88" s="4"/>
      <c r="VBZ88" s="4"/>
      <c r="VCA88" s="4"/>
      <c r="VCB88" s="4"/>
      <c r="VCC88" s="4"/>
      <c r="VCD88" s="4"/>
      <c r="VCE88" s="4"/>
      <c r="VCF88" s="4"/>
      <c r="VCG88" s="4"/>
      <c r="VCH88" s="4"/>
      <c r="VCI88" s="4"/>
      <c r="VCJ88" s="4"/>
      <c r="VCK88" s="4"/>
      <c r="VCL88" s="4"/>
      <c r="VCM88" s="4"/>
      <c r="VCN88" s="4"/>
      <c r="VCO88" s="4"/>
      <c r="VCP88" s="4"/>
      <c r="VCQ88" s="4"/>
      <c r="VCR88" s="4"/>
      <c r="VCS88" s="4"/>
      <c r="VCT88" s="4"/>
      <c r="VCU88" s="4"/>
      <c r="VCV88" s="4"/>
      <c r="VCW88" s="4"/>
      <c r="VCX88" s="4"/>
      <c r="VCY88" s="4"/>
      <c r="VCZ88" s="4"/>
      <c r="VDA88" s="4"/>
      <c r="VDB88" s="4"/>
      <c r="VDC88" s="4"/>
      <c r="VDD88" s="4"/>
      <c r="VDE88" s="4"/>
      <c r="VDF88" s="4"/>
      <c r="VDG88" s="4"/>
      <c r="VDH88" s="4"/>
      <c r="VDI88" s="4"/>
      <c r="VDJ88" s="4"/>
      <c r="VDK88" s="4"/>
      <c r="VDL88" s="4"/>
      <c r="VDM88" s="4"/>
      <c r="VDN88" s="4"/>
      <c r="VDO88" s="4"/>
      <c r="VDP88" s="4"/>
      <c r="VDQ88" s="4"/>
      <c r="VDR88" s="4"/>
      <c r="VDS88" s="4"/>
      <c r="VDT88" s="4"/>
      <c r="VDU88" s="4"/>
      <c r="VDV88" s="4"/>
      <c r="VDW88" s="4"/>
      <c r="VDX88" s="4"/>
      <c r="VDY88" s="4"/>
      <c r="VDZ88" s="4"/>
      <c r="VEA88" s="4"/>
      <c r="VEB88" s="4"/>
      <c r="VEC88" s="4"/>
      <c r="VED88" s="4"/>
      <c r="VEE88" s="4"/>
      <c r="VEF88" s="4"/>
      <c r="VEG88" s="4"/>
      <c r="VEH88" s="4"/>
      <c r="VEI88" s="4"/>
      <c r="VEJ88" s="4"/>
      <c r="VEK88" s="4"/>
      <c r="VEL88" s="4"/>
      <c r="VEM88" s="4"/>
      <c r="VEN88" s="4"/>
      <c r="VEO88" s="4"/>
      <c r="VEP88" s="4"/>
      <c r="VEQ88" s="4"/>
      <c r="VER88" s="4"/>
      <c r="VES88" s="4"/>
      <c r="VET88" s="4"/>
      <c r="VEU88" s="4"/>
      <c r="VEV88" s="4"/>
      <c r="VEW88" s="4"/>
      <c r="VEX88" s="4"/>
      <c r="VEY88" s="4"/>
      <c r="VEZ88" s="4"/>
      <c r="VFA88" s="4"/>
      <c r="VFB88" s="4"/>
      <c r="VFC88" s="4"/>
      <c r="VFD88" s="4"/>
      <c r="VFE88" s="4"/>
      <c r="VFF88" s="4"/>
      <c r="VFG88" s="4"/>
      <c r="VFH88" s="4"/>
      <c r="VFI88" s="4"/>
      <c r="VFJ88" s="4"/>
      <c r="VFK88" s="4"/>
      <c r="VFL88" s="4"/>
      <c r="VFM88" s="4"/>
      <c r="VFN88" s="4"/>
      <c r="VFO88" s="4"/>
      <c r="VFP88" s="4"/>
      <c r="VFQ88" s="4"/>
      <c r="VFR88" s="4"/>
      <c r="VFS88" s="4"/>
      <c r="VFT88" s="4"/>
      <c r="VFU88" s="4"/>
      <c r="VFV88" s="4"/>
      <c r="VFW88" s="4"/>
      <c r="VFX88" s="4"/>
      <c r="VFY88" s="4"/>
      <c r="VFZ88" s="4"/>
      <c r="VGA88" s="4"/>
      <c r="VGB88" s="4"/>
      <c r="VGC88" s="4"/>
      <c r="VGD88" s="4"/>
      <c r="VGE88" s="4"/>
      <c r="VGF88" s="4"/>
      <c r="VGG88" s="4"/>
      <c r="VGH88" s="4"/>
      <c r="VGI88" s="4"/>
      <c r="VGJ88" s="4"/>
      <c r="VGK88" s="4"/>
      <c r="VGL88" s="4"/>
      <c r="VGM88" s="4"/>
      <c r="VGN88" s="4"/>
      <c r="VGO88" s="4"/>
      <c r="VGP88" s="4"/>
      <c r="VGQ88" s="4"/>
      <c r="VGR88" s="4"/>
      <c r="VGS88" s="4"/>
      <c r="VGT88" s="4"/>
      <c r="VGU88" s="4"/>
      <c r="VGV88" s="4"/>
      <c r="VGW88" s="4"/>
      <c r="VGX88" s="4"/>
      <c r="VGY88" s="4"/>
      <c r="VGZ88" s="4"/>
      <c r="VHA88" s="4"/>
      <c r="VHB88" s="4"/>
      <c r="VHC88" s="4"/>
      <c r="VHD88" s="4"/>
      <c r="VHE88" s="4"/>
      <c r="VHF88" s="4"/>
      <c r="VHG88" s="4"/>
      <c r="VHH88" s="4"/>
      <c r="VHI88" s="4"/>
      <c r="VHJ88" s="4"/>
      <c r="VHK88" s="4"/>
      <c r="VHL88" s="4"/>
      <c r="VHM88" s="4"/>
      <c r="VHN88" s="4"/>
      <c r="VHO88" s="4"/>
      <c r="VHP88" s="4"/>
      <c r="VHQ88" s="4"/>
      <c r="VHR88" s="4"/>
      <c r="VHS88" s="4"/>
      <c r="VHT88" s="4"/>
      <c r="VHU88" s="4"/>
      <c r="VHV88" s="4"/>
      <c r="VHW88" s="4"/>
      <c r="VHX88" s="4"/>
      <c r="VHY88" s="4"/>
      <c r="VHZ88" s="4"/>
      <c r="VIA88" s="4"/>
      <c r="VIB88" s="4"/>
      <c r="VIC88" s="4"/>
      <c r="VID88" s="4"/>
      <c r="VIE88" s="4"/>
      <c r="VIF88" s="4"/>
      <c r="VIG88" s="4"/>
      <c r="VIH88" s="4"/>
      <c r="VII88" s="4"/>
      <c r="VIJ88" s="4"/>
      <c r="VIK88" s="4"/>
      <c r="VIL88" s="4"/>
      <c r="VIM88" s="4"/>
      <c r="VIN88" s="4"/>
      <c r="VIO88" s="4"/>
      <c r="VIP88" s="4"/>
      <c r="VIQ88" s="4"/>
      <c r="VIR88" s="4"/>
      <c r="VIS88" s="4"/>
      <c r="VIT88" s="4"/>
      <c r="VIU88" s="4"/>
      <c r="VIV88" s="4"/>
      <c r="VIW88" s="4"/>
      <c r="VIX88" s="4"/>
      <c r="VIY88" s="4"/>
      <c r="VIZ88" s="4"/>
      <c r="VJA88" s="4"/>
      <c r="VJB88" s="4"/>
      <c r="VJC88" s="4"/>
      <c r="VJD88" s="4"/>
      <c r="VJE88" s="4"/>
      <c r="VJF88" s="4"/>
      <c r="VJG88" s="4"/>
      <c r="VJH88" s="4"/>
      <c r="VJI88" s="4"/>
      <c r="VJJ88" s="4"/>
      <c r="VJK88" s="4"/>
      <c r="VJL88" s="4"/>
      <c r="VJM88" s="4"/>
      <c r="VJN88" s="4"/>
      <c r="VJO88" s="4"/>
      <c r="VJP88" s="4"/>
      <c r="VJQ88" s="4"/>
      <c r="VJR88" s="4"/>
      <c r="VJS88" s="4"/>
      <c r="VJT88" s="4"/>
      <c r="VJU88" s="4"/>
      <c r="VJV88" s="4"/>
      <c r="VJW88" s="4"/>
      <c r="VJX88" s="4"/>
      <c r="VJY88" s="4"/>
      <c r="VJZ88" s="4"/>
      <c r="VKA88" s="4"/>
      <c r="VKB88" s="4"/>
      <c r="VKC88" s="4"/>
      <c r="VKD88" s="4"/>
      <c r="VKE88" s="4"/>
      <c r="VKF88" s="4"/>
      <c r="VKG88" s="4"/>
      <c r="VKH88" s="4"/>
      <c r="VKI88" s="4"/>
      <c r="VKJ88" s="4"/>
      <c r="VKK88" s="4"/>
      <c r="VKL88" s="4"/>
      <c r="VKM88" s="4"/>
      <c r="VKN88" s="4"/>
      <c r="VKO88" s="4"/>
      <c r="VKP88" s="4"/>
      <c r="VKQ88" s="4"/>
      <c r="VKR88" s="4"/>
      <c r="VKS88" s="4"/>
      <c r="VKT88" s="4"/>
      <c r="VKU88" s="4"/>
      <c r="VKV88" s="4"/>
      <c r="VKW88" s="4"/>
      <c r="VKX88" s="4"/>
      <c r="VKY88" s="4"/>
      <c r="VKZ88" s="4"/>
      <c r="VLA88" s="4"/>
      <c r="VLB88" s="4"/>
      <c r="VLC88" s="4"/>
      <c r="VLD88" s="4"/>
      <c r="VLE88" s="4"/>
      <c r="VLF88" s="4"/>
      <c r="VLG88" s="4"/>
      <c r="VLH88" s="4"/>
      <c r="VLI88" s="4"/>
      <c r="VLJ88" s="4"/>
      <c r="VLK88" s="4"/>
      <c r="VLL88" s="4"/>
      <c r="VLM88" s="4"/>
      <c r="VLN88" s="4"/>
      <c r="VLO88" s="4"/>
      <c r="VLP88" s="4"/>
      <c r="VLQ88" s="4"/>
      <c r="VLR88" s="4"/>
      <c r="VLS88" s="4"/>
      <c r="VLT88" s="4"/>
      <c r="VLU88" s="4"/>
      <c r="VLV88" s="4"/>
      <c r="VLW88" s="4"/>
      <c r="VLX88" s="4"/>
      <c r="VLY88" s="4"/>
      <c r="VLZ88" s="4"/>
      <c r="VMA88" s="4"/>
      <c r="VMB88" s="4"/>
      <c r="VMC88" s="4"/>
      <c r="VMD88" s="4"/>
      <c r="VME88" s="4"/>
      <c r="VMF88" s="4"/>
      <c r="VMG88" s="4"/>
      <c r="VMH88" s="4"/>
      <c r="VMI88" s="4"/>
      <c r="VMJ88" s="4"/>
      <c r="VMK88" s="4"/>
      <c r="VML88" s="4"/>
      <c r="VMM88" s="4"/>
      <c r="VMN88" s="4"/>
      <c r="VMO88" s="4"/>
      <c r="VMP88" s="4"/>
      <c r="VMQ88" s="4"/>
      <c r="VMR88" s="4"/>
      <c r="VMS88" s="4"/>
      <c r="VMT88" s="4"/>
      <c r="VMU88" s="4"/>
      <c r="VMV88" s="4"/>
      <c r="VMW88" s="4"/>
      <c r="VMX88" s="4"/>
      <c r="VMY88" s="4"/>
      <c r="VMZ88" s="4"/>
      <c r="VNA88" s="4"/>
      <c r="VNB88" s="4"/>
      <c r="VNC88" s="4"/>
      <c r="VND88" s="4"/>
      <c r="VNE88" s="4"/>
      <c r="VNF88" s="4"/>
      <c r="VNG88" s="4"/>
      <c r="VNH88" s="4"/>
      <c r="VNI88" s="4"/>
      <c r="VNJ88" s="4"/>
      <c r="VNK88" s="4"/>
      <c r="VNL88" s="4"/>
      <c r="VNM88" s="4"/>
      <c r="VNN88" s="4"/>
      <c r="VNO88" s="4"/>
      <c r="VNP88" s="4"/>
      <c r="VNQ88" s="4"/>
      <c r="VNR88" s="4"/>
      <c r="VNS88" s="4"/>
      <c r="VNT88" s="4"/>
      <c r="VNU88" s="4"/>
      <c r="VNV88" s="4"/>
      <c r="VNW88" s="4"/>
      <c r="VNX88" s="4"/>
      <c r="VNY88" s="4"/>
      <c r="VNZ88" s="4"/>
      <c r="VOA88" s="4"/>
      <c r="VOB88" s="4"/>
      <c r="VOC88" s="4"/>
      <c r="VOD88" s="4"/>
      <c r="VOE88" s="4"/>
      <c r="VOF88" s="4"/>
      <c r="VOG88" s="4"/>
      <c r="VOH88" s="4"/>
      <c r="VOI88" s="4"/>
      <c r="VOJ88" s="4"/>
      <c r="VOK88" s="4"/>
      <c r="VOL88" s="4"/>
      <c r="VOM88" s="4"/>
      <c r="VON88" s="4"/>
      <c r="VOO88" s="4"/>
      <c r="VOP88" s="4"/>
      <c r="VOQ88" s="4"/>
      <c r="VOR88" s="4"/>
      <c r="VOS88" s="4"/>
      <c r="VOT88" s="4"/>
      <c r="VOU88" s="4"/>
      <c r="VOV88" s="4"/>
      <c r="VOW88" s="4"/>
      <c r="VOX88" s="4"/>
      <c r="VOY88" s="4"/>
      <c r="VOZ88" s="4"/>
      <c r="VPA88" s="4"/>
      <c r="VPB88" s="4"/>
      <c r="VPC88" s="4"/>
      <c r="VPD88" s="4"/>
      <c r="VPE88" s="4"/>
      <c r="VPF88" s="4"/>
      <c r="VPG88" s="4"/>
      <c r="VPH88" s="4"/>
      <c r="VPI88" s="4"/>
      <c r="VPJ88" s="4"/>
      <c r="VPK88" s="4"/>
      <c r="VPL88" s="4"/>
      <c r="VPM88" s="4"/>
      <c r="VPN88" s="4"/>
      <c r="VPO88" s="4"/>
      <c r="VPP88" s="4"/>
      <c r="VPQ88" s="4"/>
      <c r="VPR88" s="4"/>
      <c r="VPS88" s="4"/>
      <c r="VPT88" s="4"/>
      <c r="VPU88" s="4"/>
      <c r="VPV88" s="4"/>
      <c r="VPW88" s="4"/>
      <c r="VPX88" s="4"/>
      <c r="VPY88" s="4"/>
      <c r="VPZ88" s="4"/>
      <c r="VQA88" s="4"/>
      <c r="VQB88" s="4"/>
      <c r="VQC88" s="4"/>
      <c r="VQD88" s="4"/>
      <c r="VQE88" s="4"/>
      <c r="VQF88" s="4"/>
      <c r="VQG88" s="4"/>
      <c r="VQH88" s="4"/>
      <c r="VQI88" s="4"/>
      <c r="VQJ88" s="4"/>
      <c r="VQK88" s="4"/>
      <c r="VQL88" s="4"/>
      <c r="VQM88" s="4"/>
      <c r="VQN88" s="4"/>
      <c r="VQO88" s="4"/>
      <c r="VQP88" s="4"/>
      <c r="VQQ88" s="4"/>
      <c r="VQR88" s="4"/>
      <c r="VQS88" s="4"/>
      <c r="VQT88" s="4"/>
      <c r="VQU88" s="4"/>
      <c r="VQV88" s="4"/>
      <c r="VQW88" s="4"/>
      <c r="VQX88" s="4"/>
      <c r="VQY88" s="4"/>
      <c r="VQZ88" s="4"/>
      <c r="VRA88" s="4"/>
      <c r="VRB88" s="4"/>
      <c r="VRC88" s="4"/>
      <c r="VRD88" s="4"/>
      <c r="VRE88" s="4"/>
      <c r="VRF88" s="4"/>
      <c r="VRG88" s="4"/>
      <c r="VRH88" s="4"/>
      <c r="VRI88" s="4"/>
      <c r="VRJ88" s="4"/>
      <c r="VRK88" s="4"/>
      <c r="VRL88" s="4"/>
      <c r="VRM88" s="4"/>
      <c r="VRN88" s="4"/>
      <c r="VRO88" s="4"/>
      <c r="VRP88" s="4"/>
      <c r="VRQ88" s="4"/>
      <c r="VRR88" s="4"/>
      <c r="VRS88" s="4"/>
      <c r="VRT88" s="4"/>
      <c r="VRU88" s="4"/>
      <c r="VRV88" s="4"/>
      <c r="VRW88" s="4"/>
      <c r="VRX88" s="4"/>
      <c r="VRY88" s="4"/>
      <c r="VRZ88" s="4"/>
      <c r="VSA88" s="4"/>
      <c r="VSB88" s="4"/>
      <c r="VSC88" s="4"/>
      <c r="VSD88" s="4"/>
      <c r="VSE88" s="4"/>
      <c r="VSF88" s="4"/>
      <c r="VSG88" s="4"/>
      <c r="VSH88" s="4"/>
      <c r="VSI88" s="4"/>
      <c r="VSJ88" s="4"/>
      <c r="VSK88" s="4"/>
      <c r="VSL88" s="4"/>
      <c r="VSM88" s="4"/>
      <c r="VSN88" s="4"/>
      <c r="VSO88" s="4"/>
      <c r="VSP88" s="4"/>
      <c r="VSQ88" s="4"/>
      <c r="VSR88" s="4"/>
      <c r="VSS88" s="4"/>
      <c r="VST88" s="4"/>
      <c r="VSU88" s="4"/>
      <c r="VSV88" s="4"/>
      <c r="VSW88" s="4"/>
      <c r="VSX88" s="4"/>
      <c r="VSY88" s="4"/>
      <c r="VSZ88" s="4"/>
      <c r="VTA88" s="4"/>
      <c r="VTB88" s="4"/>
      <c r="VTC88" s="4"/>
      <c r="VTD88" s="4"/>
      <c r="VTE88" s="4"/>
      <c r="VTF88" s="4"/>
      <c r="VTG88" s="4"/>
      <c r="VTH88" s="4"/>
      <c r="VTI88" s="4"/>
      <c r="VTJ88" s="4"/>
      <c r="VTK88" s="4"/>
      <c r="VTL88" s="4"/>
      <c r="VTM88" s="4"/>
      <c r="VTN88" s="4"/>
      <c r="VTO88" s="4"/>
      <c r="VTP88" s="4"/>
      <c r="VTQ88" s="4"/>
      <c r="VTR88" s="4"/>
      <c r="VTS88" s="4"/>
      <c r="VTT88" s="4"/>
      <c r="VTU88" s="4"/>
      <c r="VTV88" s="4"/>
      <c r="VTW88" s="4"/>
      <c r="VTX88" s="4"/>
      <c r="VTY88" s="4"/>
      <c r="VTZ88" s="4"/>
      <c r="VUA88" s="4"/>
      <c r="VUB88" s="4"/>
      <c r="VUC88" s="4"/>
      <c r="VUD88" s="4"/>
      <c r="VUE88" s="4"/>
      <c r="VUF88" s="4"/>
      <c r="VUG88" s="4"/>
      <c r="VUH88" s="4"/>
      <c r="VUI88" s="4"/>
      <c r="VUJ88" s="4"/>
      <c r="VUK88" s="4"/>
      <c r="VUL88" s="4"/>
      <c r="VUM88" s="4"/>
      <c r="VUN88" s="4"/>
      <c r="VUO88" s="4"/>
      <c r="VUP88" s="4"/>
      <c r="VUQ88" s="4"/>
      <c r="VUR88" s="4"/>
      <c r="VUS88" s="4"/>
      <c r="VUT88" s="4"/>
      <c r="VUU88" s="4"/>
      <c r="VUV88" s="4"/>
      <c r="VUW88" s="4"/>
      <c r="VUX88" s="4"/>
      <c r="VUY88" s="4"/>
      <c r="VUZ88" s="4"/>
      <c r="VVA88" s="4"/>
      <c r="VVB88" s="4"/>
      <c r="VVC88" s="4"/>
      <c r="VVD88" s="4"/>
      <c r="VVE88" s="4"/>
      <c r="VVF88" s="4"/>
      <c r="VVG88" s="4"/>
      <c r="VVH88" s="4"/>
      <c r="VVI88" s="4"/>
      <c r="VVJ88" s="4"/>
      <c r="VVK88" s="4"/>
      <c r="VVL88" s="4"/>
      <c r="VVM88" s="4"/>
      <c r="VVN88" s="4"/>
      <c r="VVO88" s="4"/>
      <c r="VVP88" s="4"/>
      <c r="VVQ88" s="4"/>
      <c r="VVR88" s="4"/>
      <c r="VVS88" s="4"/>
      <c r="VVT88" s="4"/>
      <c r="VVU88" s="4"/>
      <c r="VVV88" s="4"/>
      <c r="VVW88" s="4"/>
      <c r="VVX88" s="4"/>
      <c r="VVY88" s="4"/>
      <c r="VVZ88" s="4"/>
      <c r="VWA88" s="4"/>
      <c r="VWB88" s="4"/>
      <c r="VWC88" s="4"/>
      <c r="VWD88" s="4"/>
      <c r="VWE88" s="4"/>
      <c r="VWF88" s="4"/>
      <c r="VWG88" s="4"/>
      <c r="VWH88" s="4"/>
      <c r="VWI88" s="4"/>
      <c r="VWJ88" s="4"/>
      <c r="VWK88" s="4"/>
      <c r="VWL88" s="4"/>
      <c r="VWM88" s="4"/>
      <c r="VWN88" s="4"/>
      <c r="VWO88" s="4"/>
      <c r="VWP88" s="4"/>
      <c r="VWQ88" s="4"/>
      <c r="VWR88" s="4"/>
      <c r="VWS88" s="4"/>
      <c r="VWT88" s="4"/>
      <c r="VWU88" s="4"/>
      <c r="VWV88" s="4"/>
      <c r="VWW88" s="4"/>
      <c r="VWX88" s="4"/>
      <c r="VWY88" s="4"/>
      <c r="VWZ88" s="4"/>
      <c r="VXA88" s="4"/>
      <c r="VXB88" s="4"/>
      <c r="VXC88" s="4"/>
      <c r="VXD88" s="4"/>
      <c r="VXE88" s="4"/>
      <c r="VXF88" s="4"/>
      <c r="VXG88" s="4"/>
      <c r="VXH88" s="4"/>
      <c r="VXI88" s="4"/>
      <c r="VXJ88" s="4"/>
      <c r="VXK88" s="4"/>
      <c r="VXL88" s="4"/>
      <c r="VXM88" s="4"/>
      <c r="VXN88" s="4"/>
      <c r="VXO88" s="4"/>
      <c r="VXP88" s="4"/>
      <c r="VXQ88" s="4"/>
      <c r="VXR88" s="4"/>
      <c r="VXS88" s="4"/>
      <c r="VXT88" s="4"/>
      <c r="VXU88" s="4"/>
      <c r="VXV88" s="4"/>
      <c r="VXW88" s="4"/>
      <c r="VXX88" s="4"/>
      <c r="VXY88" s="4"/>
      <c r="VXZ88" s="4"/>
      <c r="VYA88" s="4"/>
      <c r="VYB88" s="4"/>
      <c r="VYC88" s="4"/>
      <c r="VYD88" s="4"/>
      <c r="VYE88" s="4"/>
      <c r="VYF88" s="4"/>
      <c r="VYG88" s="4"/>
      <c r="VYH88" s="4"/>
      <c r="VYI88" s="4"/>
      <c r="VYJ88" s="4"/>
      <c r="VYK88" s="4"/>
      <c r="VYL88" s="4"/>
      <c r="VYM88" s="4"/>
      <c r="VYN88" s="4"/>
      <c r="VYO88" s="4"/>
      <c r="VYP88" s="4"/>
      <c r="VYQ88" s="4"/>
      <c r="VYR88" s="4"/>
      <c r="VYS88" s="4"/>
      <c r="VYT88" s="4"/>
      <c r="VYU88" s="4"/>
      <c r="VYV88" s="4"/>
      <c r="VYW88" s="4"/>
      <c r="VYX88" s="4"/>
      <c r="VYY88" s="4"/>
      <c r="VYZ88" s="4"/>
      <c r="VZA88" s="4"/>
      <c r="VZB88" s="4"/>
      <c r="VZC88" s="4"/>
      <c r="VZD88" s="4"/>
      <c r="VZE88" s="4"/>
      <c r="VZF88" s="4"/>
      <c r="VZG88" s="4"/>
      <c r="VZH88" s="4"/>
      <c r="VZI88" s="4"/>
      <c r="VZJ88" s="4"/>
      <c r="VZK88" s="4"/>
      <c r="VZL88" s="4"/>
      <c r="VZM88" s="4"/>
      <c r="VZN88" s="4"/>
      <c r="VZO88" s="4"/>
      <c r="VZP88" s="4"/>
      <c r="VZQ88" s="4"/>
      <c r="VZR88" s="4"/>
      <c r="VZS88" s="4"/>
      <c r="VZT88" s="4"/>
      <c r="VZU88" s="4"/>
      <c r="VZV88" s="4"/>
      <c r="VZW88" s="4"/>
      <c r="VZX88" s="4"/>
      <c r="VZY88" s="4"/>
      <c r="VZZ88" s="4"/>
      <c r="WAA88" s="4"/>
      <c r="WAB88" s="4"/>
      <c r="WAC88" s="4"/>
      <c r="WAD88" s="4"/>
      <c r="WAE88" s="4"/>
      <c r="WAF88" s="4"/>
      <c r="WAG88" s="4"/>
      <c r="WAH88" s="4"/>
      <c r="WAI88" s="4"/>
      <c r="WAJ88" s="4"/>
      <c r="WAK88" s="4"/>
      <c r="WAL88" s="4"/>
      <c r="WAM88" s="4"/>
      <c r="WAN88" s="4"/>
      <c r="WAO88" s="4"/>
      <c r="WAP88" s="4"/>
      <c r="WAQ88" s="4"/>
      <c r="WAR88" s="4"/>
      <c r="WAS88" s="4"/>
      <c r="WAT88" s="4"/>
      <c r="WAU88" s="4"/>
      <c r="WAV88" s="4"/>
      <c r="WAW88" s="4"/>
      <c r="WAX88" s="4"/>
      <c r="WAY88" s="4"/>
      <c r="WAZ88" s="4"/>
      <c r="WBA88" s="4"/>
      <c r="WBB88" s="4"/>
      <c r="WBC88" s="4"/>
      <c r="WBD88" s="4"/>
      <c r="WBE88" s="4"/>
      <c r="WBF88" s="4"/>
      <c r="WBG88" s="4"/>
      <c r="WBH88" s="4"/>
      <c r="WBI88" s="4"/>
      <c r="WBJ88" s="4"/>
      <c r="WBK88" s="4"/>
      <c r="WBL88" s="4"/>
      <c r="WBM88" s="4"/>
      <c r="WBN88" s="4"/>
      <c r="WBO88" s="4"/>
      <c r="WBP88" s="4"/>
      <c r="WBQ88" s="4"/>
      <c r="WBR88" s="4"/>
      <c r="WBS88" s="4"/>
      <c r="WBT88" s="4"/>
      <c r="WBU88" s="4"/>
      <c r="WBV88" s="4"/>
      <c r="WBW88" s="4"/>
      <c r="WBX88" s="4"/>
      <c r="WBY88" s="4"/>
      <c r="WBZ88" s="4"/>
      <c r="WCA88" s="4"/>
      <c r="WCB88" s="4"/>
      <c r="WCC88" s="4"/>
      <c r="WCD88" s="4"/>
      <c r="WCE88" s="4"/>
      <c r="WCF88" s="4"/>
      <c r="WCG88" s="4"/>
      <c r="WCH88" s="4"/>
      <c r="WCI88" s="4"/>
      <c r="WCJ88" s="4"/>
      <c r="WCK88" s="4"/>
      <c r="WCL88" s="4"/>
      <c r="WCM88" s="4"/>
      <c r="WCN88" s="4"/>
      <c r="WCO88" s="4"/>
      <c r="WCP88" s="4"/>
      <c r="WCQ88" s="4"/>
      <c r="WCR88" s="4"/>
      <c r="WCS88" s="4"/>
      <c r="WCT88" s="4"/>
      <c r="WCU88" s="4"/>
      <c r="WCV88" s="4"/>
      <c r="WCW88" s="4"/>
      <c r="WCX88" s="4"/>
      <c r="WCY88" s="4"/>
      <c r="WCZ88" s="4"/>
      <c r="WDA88" s="4"/>
      <c r="WDB88" s="4"/>
      <c r="WDC88" s="4"/>
      <c r="WDD88" s="4"/>
      <c r="WDE88" s="4"/>
      <c r="WDF88" s="4"/>
      <c r="WDG88" s="4"/>
      <c r="WDH88" s="4"/>
      <c r="WDI88" s="4"/>
      <c r="WDJ88" s="4"/>
      <c r="WDK88" s="4"/>
      <c r="WDL88" s="4"/>
      <c r="WDM88" s="4"/>
      <c r="WDN88" s="4"/>
      <c r="WDO88" s="4"/>
      <c r="WDP88" s="4"/>
      <c r="WDQ88" s="4"/>
      <c r="WDR88" s="4"/>
      <c r="WDS88" s="4"/>
      <c r="WDT88" s="4"/>
      <c r="WDU88" s="4"/>
      <c r="WDV88" s="4"/>
      <c r="WDW88" s="4"/>
      <c r="WDX88" s="4"/>
      <c r="WDY88" s="4"/>
      <c r="WDZ88" s="4"/>
      <c r="WEA88" s="4"/>
      <c r="WEB88" s="4"/>
      <c r="WEC88" s="4"/>
      <c r="WED88" s="4"/>
      <c r="WEE88" s="4"/>
      <c r="WEF88" s="4"/>
      <c r="WEG88" s="4"/>
      <c r="WEH88" s="4"/>
      <c r="WEI88" s="4"/>
      <c r="WEJ88" s="4"/>
      <c r="WEK88" s="4"/>
      <c r="WEL88" s="4"/>
      <c r="WEM88" s="4"/>
      <c r="WEN88" s="4"/>
      <c r="WEO88" s="4"/>
      <c r="WEP88" s="4"/>
      <c r="WEQ88" s="4"/>
      <c r="WER88" s="4"/>
      <c r="WES88" s="4"/>
      <c r="WET88" s="4"/>
      <c r="WEU88" s="4"/>
      <c r="WEV88" s="4"/>
      <c r="WEW88" s="4"/>
      <c r="WEX88" s="4"/>
      <c r="WEY88" s="4"/>
      <c r="WEZ88" s="4"/>
      <c r="WFA88" s="4"/>
      <c r="WFB88" s="4"/>
      <c r="WFC88" s="4"/>
      <c r="WFD88" s="4"/>
      <c r="WFE88" s="4"/>
      <c r="WFF88" s="4"/>
      <c r="WFG88" s="4"/>
      <c r="WFH88" s="4"/>
      <c r="WFI88" s="4"/>
      <c r="WFJ88" s="4"/>
      <c r="WFK88" s="4"/>
      <c r="WFL88" s="4"/>
      <c r="WFM88" s="4"/>
      <c r="WFN88" s="4"/>
      <c r="WFO88" s="4"/>
      <c r="WFP88" s="4"/>
      <c r="WFQ88" s="4"/>
      <c r="WFR88" s="4"/>
      <c r="WFS88" s="4"/>
      <c r="WFT88" s="4"/>
      <c r="WFU88" s="4"/>
      <c r="WFV88" s="4"/>
      <c r="WFW88" s="4"/>
      <c r="WFX88" s="4"/>
      <c r="WFY88" s="4"/>
      <c r="WFZ88" s="4"/>
      <c r="WGA88" s="4"/>
      <c r="WGB88" s="4"/>
      <c r="WGC88" s="4"/>
      <c r="WGD88" s="4"/>
      <c r="WGE88" s="4"/>
      <c r="WGF88" s="4"/>
      <c r="WGG88" s="4"/>
      <c r="WGH88" s="4"/>
      <c r="WGI88" s="4"/>
      <c r="WGJ88" s="4"/>
      <c r="WGK88" s="4"/>
      <c r="WGL88" s="4"/>
      <c r="WGM88" s="4"/>
      <c r="WGN88" s="4"/>
      <c r="WGO88" s="4"/>
      <c r="WGP88" s="4"/>
      <c r="WGQ88" s="4"/>
      <c r="WGR88" s="4"/>
      <c r="WGS88" s="4"/>
      <c r="WGT88" s="4"/>
      <c r="WGU88" s="4"/>
      <c r="WGV88" s="4"/>
      <c r="WGW88" s="4"/>
      <c r="WGX88" s="4"/>
      <c r="WGY88" s="4"/>
      <c r="WGZ88" s="4"/>
      <c r="WHA88" s="4"/>
      <c r="WHB88" s="4"/>
      <c r="WHC88" s="4"/>
      <c r="WHD88" s="4"/>
      <c r="WHE88" s="4"/>
      <c r="WHF88" s="4"/>
      <c r="WHG88" s="4"/>
      <c r="WHH88" s="4"/>
      <c r="WHI88" s="4"/>
      <c r="WHJ88" s="4"/>
      <c r="WHK88" s="4"/>
      <c r="WHL88" s="4"/>
      <c r="WHM88" s="4"/>
      <c r="WHN88" s="4"/>
      <c r="WHO88" s="4"/>
      <c r="WHP88" s="4"/>
      <c r="WHQ88" s="4"/>
      <c r="WHR88" s="4"/>
      <c r="WHS88" s="4"/>
      <c r="WHT88" s="4"/>
      <c r="WHU88" s="4"/>
      <c r="WHV88" s="4"/>
      <c r="WHW88" s="4"/>
      <c r="WHX88" s="4"/>
      <c r="WHY88" s="4"/>
      <c r="WHZ88" s="4"/>
      <c r="WIA88" s="4"/>
      <c r="WIB88" s="4"/>
      <c r="WIC88" s="4"/>
      <c r="WID88" s="4"/>
      <c r="WIE88" s="4"/>
      <c r="WIF88" s="4"/>
      <c r="WIG88" s="4"/>
      <c r="WIH88" s="4"/>
      <c r="WII88" s="4"/>
      <c r="WIJ88" s="4"/>
      <c r="WIK88" s="4"/>
      <c r="WIL88" s="4"/>
      <c r="WIM88" s="4"/>
      <c r="WIN88" s="4"/>
      <c r="WIO88" s="4"/>
      <c r="WIP88" s="4"/>
      <c r="WIQ88" s="4"/>
      <c r="WIR88" s="4"/>
      <c r="WIS88" s="4"/>
      <c r="WIT88" s="4"/>
      <c r="WIU88" s="4"/>
      <c r="WIV88" s="4"/>
      <c r="WIW88" s="4"/>
      <c r="WIX88" s="4"/>
      <c r="WIY88" s="4"/>
      <c r="WIZ88" s="4"/>
      <c r="WJA88" s="4"/>
      <c r="WJB88" s="4"/>
      <c r="WJC88" s="4"/>
      <c r="WJD88" s="4"/>
      <c r="WJE88" s="4"/>
      <c r="WJF88" s="4"/>
      <c r="WJG88" s="4"/>
      <c r="WJH88" s="4"/>
      <c r="WJI88" s="4"/>
      <c r="WJJ88" s="4"/>
      <c r="WJK88" s="4"/>
      <c r="WJL88" s="4"/>
      <c r="WJM88" s="4"/>
      <c r="WJN88" s="4"/>
      <c r="WJO88" s="4"/>
      <c r="WJP88" s="4"/>
      <c r="WJQ88" s="4"/>
      <c r="WJR88" s="4"/>
      <c r="WJS88" s="4"/>
      <c r="WJT88" s="4"/>
      <c r="WJU88" s="4"/>
      <c r="WJV88" s="4"/>
      <c r="WJW88" s="4"/>
      <c r="WJX88" s="4"/>
      <c r="WJY88" s="4"/>
      <c r="WJZ88" s="4"/>
      <c r="WKA88" s="4"/>
      <c r="WKB88" s="4"/>
      <c r="WKC88" s="4"/>
      <c r="WKD88" s="4"/>
      <c r="WKE88" s="4"/>
      <c r="WKF88" s="4"/>
      <c r="WKG88" s="4"/>
      <c r="WKH88" s="4"/>
      <c r="WKI88" s="4"/>
      <c r="WKJ88" s="4"/>
      <c r="WKK88" s="4"/>
      <c r="WKL88" s="4"/>
      <c r="WKM88" s="4"/>
      <c r="WKN88" s="4"/>
      <c r="WKO88" s="4"/>
      <c r="WKP88" s="4"/>
      <c r="WKQ88" s="4"/>
      <c r="WKR88" s="4"/>
      <c r="WKS88" s="4"/>
      <c r="WKT88" s="4"/>
      <c r="WKU88" s="4"/>
      <c r="WKV88" s="4"/>
      <c r="WKW88" s="4"/>
      <c r="WKX88" s="4"/>
      <c r="WKY88" s="4"/>
      <c r="WKZ88" s="4"/>
      <c r="WLA88" s="4"/>
      <c r="WLB88" s="4"/>
      <c r="WLC88" s="4"/>
      <c r="WLD88" s="4"/>
      <c r="WLE88" s="4"/>
      <c r="WLF88" s="4"/>
      <c r="WLG88" s="4"/>
      <c r="WLH88" s="4"/>
      <c r="WLI88" s="4"/>
      <c r="WLJ88" s="4"/>
      <c r="WLK88" s="4"/>
      <c r="WLL88" s="4"/>
      <c r="WLM88" s="4"/>
      <c r="WLN88" s="4"/>
      <c r="WLO88" s="4"/>
      <c r="WLP88" s="4"/>
      <c r="WLQ88" s="4"/>
      <c r="WLR88" s="4"/>
      <c r="WLS88" s="4"/>
      <c r="WLT88" s="4"/>
      <c r="WLU88" s="4"/>
      <c r="WLV88" s="4"/>
      <c r="WLW88" s="4"/>
      <c r="WLX88" s="4"/>
      <c r="WLY88" s="4"/>
      <c r="WLZ88" s="4"/>
      <c r="WMA88" s="4"/>
      <c r="WMB88" s="4"/>
      <c r="WMC88" s="4"/>
      <c r="WMD88" s="4"/>
      <c r="WME88" s="4"/>
      <c r="WMF88" s="4"/>
      <c r="WMG88" s="4"/>
      <c r="WMH88" s="4"/>
      <c r="WMI88" s="4"/>
      <c r="WMJ88" s="4"/>
      <c r="WMK88" s="4"/>
      <c r="WML88" s="4"/>
      <c r="WMM88" s="4"/>
      <c r="WMN88" s="4"/>
      <c r="WMO88" s="4"/>
      <c r="WMP88" s="4"/>
      <c r="WMQ88" s="4"/>
      <c r="WMR88" s="4"/>
      <c r="WMS88" s="4"/>
      <c r="WMT88" s="4"/>
      <c r="WMU88" s="4"/>
      <c r="WMV88" s="4"/>
      <c r="WMW88" s="4"/>
      <c r="WMX88" s="4"/>
      <c r="WMY88" s="4"/>
      <c r="WMZ88" s="4"/>
      <c r="WNA88" s="4"/>
      <c r="WNB88" s="4"/>
      <c r="WNC88" s="4"/>
      <c r="WND88" s="4"/>
      <c r="WNE88" s="4"/>
      <c r="WNF88" s="4"/>
      <c r="WNG88" s="4"/>
      <c r="WNH88" s="4"/>
      <c r="WNI88" s="4"/>
      <c r="WNJ88" s="4"/>
      <c r="WNK88" s="4"/>
      <c r="WNL88" s="4"/>
      <c r="WNM88" s="4"/>
      <c r="WNN88" s="4"/>
      <c r="WNO88" s="4"/>
      <c r="WNP88" s="4"/>
      <c r="WNQ88" s="4"/>
      <c r="WNR88" s="4"/>
      <c r="WNS88" s="4"/>
      <c r="WNT88" s="4"/>
      <c r="WNU88" s="4"/>
      <c r="WNV88" s="4"/>
      <c r="WNW88" s="4"/>
      <c r="WNX88" s="4"/>
      <c r="WNY88" s="4"/>
      <c r="WNZ88" s="4"/>
      <c r="WOA88" s="4"/>
      <c r="WOB88" s="4"/>
      <c r="WOC88" s="4"/>
      <c r="WOD88" s="4"/>
      <c r="WOE88" s="4"/>
      <c r="WOF88" s="4"/>
      <c r="WOG88" s="4"/>
      <c r="WOH88" s="4"/>
      <c r="WOI88" s="4"/>
      <c r="WOJ88" s="4"/>
      <c r="WOK88" s="4"/>
      <c r="WOL88" s="4"/>
      <c r="WOM88" s="4"/>
      <c r="WON88" s="4"/>
      <c r="WOO88" s="4"/>
      <c r="WOP88" s="4"/>
      <c r="WOQ88" s="4"/>
      <c r="WOR88" s="4"/>
      <c r="WOS88" s="4"/>
      <c r="WOT88" s="4"/>
      <c r="WOU88" s="4"/>
      <c r="WOV88" s="4"/>
      <c r="WOW88" s="4"/>
      <c r="WOX88" s="4"/>
      <c r="WOY88" s="4"/>
      <c r="WOZ88" s="4"/>
      <c r="WPA88" s="4"/>
      <c r="WPB88" s="4"/>
      <c r="WPC88" s="4"/>
      <c r="WPD88" s="4"/>
      <c r="WPE88" s="4"/>
      <c r="WPF88" s="4"/>
      <c r="WPG88" s="4"/>
      <c r="WPH88" s="4"/>
      <c r="WPI88" s="4"/>
      <c r="WPJ88" s="4"/>
      <c r="WPK88" s="4"/>
      <c r="WPL88" s="4"/>
      <c r="WPM88" s="4"/>
      <c r="WPN88" s="4"/>
      <c r="WPO88" s="4"/>
      <c r="WPP88" s="4"/>
      <c r="WPQ88" s="4"/>
      <c r="WPR88" s="4"/>
      <c r="WPS88" s="4"/>
      <c r="WPT88" s="4"/>
      <c r="WPU88" s="4"/>
      <c r="WPV88" s="4"/>
      <c r="WPW88" s="4"/>
      <c r="WPX88" s="4"/>
      <c r="WPY88" s="4"/>
      <c r="WPZ88" s="4"/>
      <c r="WQA88" s="4"/>
      <c r="WQB88" s="4"/>
      <c r="WQC88" s="4"/>
      <c r="WQD88" s="4"/>
      <c r="WQE88" s="4"/>
      <c r="WQF88" s="4"/>
      <c r="WQG88" s="4"/>
      <c r="WQH88" s="4"/>
      <c r="WQI88" s="4"/>
      <c r="WQJ88" s="4"/>
      <c r="WQK88" s="4"/>
      <c r="WQL88" s="4"/>
      <c r="WQM88" s="4"/>
      <c r="WQN88" s="4"/>
      <c r="WQO88" s="4"/>
      <c r="WQP88" s="4"/>
      <c r="WQQ88" s="4"/>
      <c r="WQR88" s="4"/>
      <c r="WQS88" s="4"/>
      <c r="WQT88" s="4"/>
      <c r="WQU88" s="4"/>
      <c r="WQV88" s="4"/>
      <c r="WQW88" s="4"/>
      <c r="WQX88" s="4"/>
      <c r="WQY88" s="4"/>
      <c r="WQZ88" s="4"/>
      <c r="WRA88" s="4"/>
      <c r="WRB88" s="4"/>
      <c r="WRC88" s="4"/>
      <c r="WRD88" s="4"/>
      <c r="WRE88" s="4"/>
      <c r="WRF88" s="4"/>
      <c r="WRG88" s="4"/>
      <c r="WRH88" s="4"/>
      <c r="WRI88" s="4"/>
      <c r="WRJ88" s="4"/>
      <c r="WRK88" s="4"/>
      <c r="WRL88" s="4"/>
      <c r="WRM88" s="4"/>
      <c r="WRN88" s="4"/>
      <c r="WRO88" s="4"/>
      <c r="WRP88" s="4"/>
      <c r="WRQ88" s="4"/>
      <c r="WRR88" s="4"/>
      <c r="WRS88" s="4"/>
      <c r="WRT88" s="4"/>
      <c r="WRU88" s="4"/>
      <c r="WRV88" s="4"/>
      <c r="WRW88" s="4"/>
      <c r="WRX88" s="4"/>
      <c r="WRY88" s="4"/>
      <c r="WRZ88" s="4"/>
      <c r="WSA88" s="4"/>
      <c r="WSB88" s="4"/>
      <c r="WSC88" s="4"/>
      <c r="WSD88" s="4"/>
      <c r="WSE88" s="4"/>
      <c r="WSF88" s="4"/>
      <c r="WSG88" s="4"/>
      <c r="WSH88" s="4"/>
      <c r="WSI88" s="4"/>
      <c r="WSJ88" s="4"/>
      <c r="WSK88" s="4"/>
      <c r="WSL88" s="4"/>
      <c r="WSM88" s="4"/>
      <c r="WSN88" s="4"/>
      <c r="WSO88" s="4"/>
      <c r="WSP88" s="4"/>
      <c r="WSQ88" s="4"/>
      <c r="WSR88" s="4"/>
      <c r="WSS88" s="4"/>
      <c r="WST88" s="4"/>
      <c r="WSU88" s="4"/>
      <c r="WSV88" s="4"/>
      <c r="WSW88" s="4"/>
      <c r="WSX88" s="4"/>
      <c r="WSY88" s="4"/>
      <c r="WSZ88" s="4"/>
      <c r="WTA88" s="4"/>
      <c r="WTB88" s="4"/>
      <c r="WTC88" s="4"/>
      <c r="WTD88" s="4"/>
      <c r="WTE88" s="4"/>
      <c r="WTF88" s="4"/>
      <c r="WTG88" s="4"/>
      <c r="WTH88" s="4"/>
      <c r="WTI88" s="4"/>
      <c r="WTJ88" s="4"/>
      <c r="WTK88" s="4"/>
      <c r="WTL88" s="4"/>
      <c r="WTM88" s="4"/>
      <c r="WTN88" s="4"/>
      <c r="WTO88" s="4"/>
      <c r="WTP88" s="4"/>
      <c r="WTQ88" s="4"/>
      <c r="WTR88" s="4"/>
      <c r="WTS88" s="4"/>
      <c r="WTT88" s="4"/>
      <c r="WTU88" s="4"/>
      <c r="WTV88" s="4"/>
      <c r="WTW88" s="4"/>
      <c r="WTX88" s="4"/>
      <c r="WTY88" s="4"/>
      <c r="WTZ88" s="4"/>
      <c r="WUA88" s="4"/>
      <c r="WUB88" s="4"/>
      <c r="WUC88" s="4"/>
      <c r="WUD88" s="4"/>
      <c r="WUE88" s="4"/>
      <c r="WUF88" s="4"/>
      <c r="WUG88" s="4"/>
      <c r="WUH88" s="4"/>
      <c r="WUI88" s="4"/>
      <c r="WUJ88" s="4"/>
      <c r="WUK88" s="4"/>
      <c r="WUL88" s="4"/>
      <c r="WUM88" s="4"/>
      <c r="WUN88" s="4"/>
      <c r="WUO88" s="4"/>
      <c r="WUP88" s="4"/>
      <c r="WUQ88" s="4"/>
      <c r="WUR88" s="4"/>
      <c r="WUS88" s="4"/>
      <c r="WUT88" s="4"/>
      <c r="WUU88" s="4"/>
      <c r="WUV88" s="4"/>
      <c r="WUW88" s="4"/>
      <c r="WUX88" s="4"/>
      <c r="WUY88" s="4"/>
      <c r="WUZ88" s="4"/>
      <c r="WVA88" s="4"/>
      <c r="WVB88" s="4"/>
      <c r="WVC88" s="4"/>
      <c r="WVD88" s="4"/>
      <c r="WVE88" s="4"/>
      <c r="WVF88" s="4"/>
      <c r="WVG88" s="4"/>
      <c r="WVH88" s="4"/>
      <c r="WVI88" s="4"/>
      <c r="WVJ88" s="4"/>
      <c r="WVK88" s="4"/>
      <c r="WVL88" s="4"/>
      <c r="WVM88" s="4"/>
      <c r="WVN88" s="4"/>
      <c r="WVO88" s="4"/>
      <c r="WVP88" s="4"/>
      <c r="WVQ88" s="4"/>
      <c r="WVR88" s="4"/>
      <c r="WVS88" s="4"/>
      <c r="WVT88" s="4"/>
      <c r="WVU88" s="4"/>
      <c r="WVV88" s="4"/>
      <c r="WVW88" s="4"/>
      <c r="WVX88" s="4"/>
      <c r="WVY88" s="4"/>
      <c r="WVZ88" s="4"/>
      <c r="WWA88" s="4"/>
      <c r="WWB88" s="4"/>
      <c r="WWC88" s="4"/>
      <c r="WWD88" s="4"/>
      <c r="WWE88" s="4"/>
      <c r="WWF88" s="4"/>
      <c r="WWG88" s="4"/>
      <c r="WWH88" s="4"/>
      <c r="WWI88" s="4"/>
      <c r="WWJ88" s="4"/>
      <c r="WWK88" s="4"/>
      <c r="WWL88" s="4"/>
      <c r="WWM88" s="4"/>
      <c r="WWN88" s="4"/>
      <c r="WWO88" s="4"/>
      <c r="WWP88" s="4"/>
      <c r="WWQ88" s="4"/>
      <c r="WWR88" s="4"/>
      <c r="WWS88" s="4"/>
      <c r="WWT88" s="4"/>
      <c r="WWU88" s="4"/>
      <c r="WWV88" s="4"/>
      <c r="WWW88" s="4"/>
      <c r="WWX88" s="4"/>
      <c r="WWY88" s="4"/>
      <c r="WWZ88" s="4"/>
      <c r="WXA88" s="4"/>
      <c r="WXB88" s="4"/>
      <c r="WXC88" s="4"/>
      <c r="WXD88" s="4"/>
      <c r="WXE88" s="4"/>
      <c r="WXF88" s="4"/>
      <c r="WXG88" s="4"/>
      <c r="WXH88" s="4"/>
      <c r="WXI88" s="4"/>
      <c r="WXJ88" s="4"/>
      <c r="WXK88" s="4"/>
      <c r="WXL88" s="4"/>
      <c r="WXM88" s="4"/>
      <c r="WXN88" s="4"/>
      <c r="WXO88" s="4"/>
      <c r="WXP88" s="4"/>
      <c r="WXQ88" s="4"/>
      <c r="WXR88" s="4"/>
      <c r="WXS88" s="4"/>
      <c r="WXT88" s="4"/>
      <c r="WXU88" s="4"/>
      <c r="WXV88" s="4"/>
      <c r="WXW88" s="4"/>
      <c r="WXX88" s="4"/>
      <c r="WXY88" s="4"/>
      <c r="WXZ88" s="4"/>
      <c r="WYA88" s="4"/>
      <c r="WYB88" s="4"/>
      <c r="WYC88" s="4"/>
      <c r="WYD88" s="4"/>
      <c r="WYE88" s="4"/>
      <c r="WYF88" s="4"/>
      <c r="WYG88" s="4"/>
      <c r="WYH88" s="4"/>
      <c r="WYI88" s="4"/>
      <c r="WYJ88" s="4"/>
      <c r="WYK88" s="4"/>
      <c r="WYL88" s="4"/>
      <c r="WYM88" s="4"/>
      <c r="WYN88" s="4"/>
      <c r="WYO88" s="4"/>
      <c r="WYP88" s="4"/>
      <c r="WYQ88" s="4"/>
      <c r="WYR88" s="4"/>
      <c r="WYS88" s="4"/>
      <c r="WYT88" s="4"/>
      <c r="WYU88" s="4"/>
      <c r="WYV88" s="4"/>
      <c r="WYW88" s="4"/>
      <c r="WYX88" s="4"/>
      <c r="WYY88" s="4"/>
      <c r="WYZ88" s="4"/>
      <c r="WZA88" s="4"/>
      <c r="WZB88" s="4"/>
      <c r="WZC88" s="4"/>
      <c r="WZD88" s="4"/>
      <c r="WZE88" s="4"/>
      <c r="WZF88" s="4"/>
      <c r="WZG88" s="4"/>
      <c r="WZH88" s="4"/>
      <c r="WZI88" s="4"/>
      <c r="WZJ88" s="4"/>
      <c r="WZK88" s="4"/>
      <c r="WZL88" s="4"/>
      <c r="WZM88" s="4"/>
      <c r="WZN88" s="4"/>
      <c r="WZO88" s="4"/>
      <c r="WZP88" s="4"/>
      <c r="WZQ88" s="4"/>
      <c r="WZR88" s="4"/>
      <c r="WZS88" s="4"/>
      <c r="WZT88" s="4"/>
      <c r="WZU88" s="4"/>
      <c r="WZV88" s="4"/>
      <c r="WZW88" s="4"/>
      <c r="WZX88" s="4"/>
      <c r="WZY88" s="4"/>
      <c r="WZZ88" s="4"/>
      <c r="XAA88" s="4"/>
      <c r="XAB88" s="4"/>
      <c r="XAC88" s="4"/>
      <c r="XAD88" s="4"/>
      <c r="XAE88" s="4"/>
      <c r="XAF88" s="4"/>
      <c r="XAG88" s="4"/>
      <c r="XAH88" s="4"/>
      <c r="XAI88" s="4"/>
      <c r="XAJ88" s="4"/>
      <c r="XAK88" s="4"/>
      <c r="XAL88" s="4"/>
      <c r="XAM88" s="4"/>
      <c r="XAN88" s="4"/>
      <c r="XAO88" s="4"/>
      <c r="XAP88" s="4"/>
      <c r="XAQ88" s="4"/>
      <c r="XAR88" s="4"/>
      <c r="XAS88" s="4"/>
      <c r="XAT88" s="4"/>
      <c r="XAU88" s="4"/>
      <c r="XAV88" s="4"/>
      <c r="XAW88" s="4"/>
      <c r="XAX88" s="4"/>
      <c r="XAY88" s="4"/>
      <c r="XAZ88" s="4"/>
      <c r="XBA88" s="4"/>
      <c r="XBB88" s="4"/>
      <c r="XBC88" s="4"/>
      <c r="XBD88" s="4"/>
      <c r="XBE88" s="4"/>
      <c r="XBF88" s="4"/>
      <c r="XBG88" s="4"/>
      <c r="XBH88" s="4"/>
      <c r="XBI88" s="4"/>
      <c r="XBJ88" s="4"/>
      <c r="XBK88" s="4"/>
      <c r="XBL88" s="4"/>
      <c r="XBM88" s="4"/>
      <c r="XBN88" s="4"/>
      <c r="XBO88" s="4"/>
      <c r="XBP88" s="4"/>
      <c r="XBQ88" s="4"/>
      <c r="XBR88" s="4"/>
      <c r="XBS88" s="4"/>
      <c r="XBT88" s="4"/>
      <c r="XBU88" s="4"/>
      <c r="XBV88" s="4"/>
      <c r="XBW88" s="4"/>
      <c r="XBX88" s="4"/>
      <c r="XBY88" s="4"/>
      <c r="XBZ88" s="4"/>
      <c r="XCA88" s="4"/>
      <c r="XCB88" s="4"/>
      <c r="XCC88" s="4"/>
      <c r="XCD88" s="4"/>
      <c r="XCE88" s="4"/>
      <c r="XCF88" s="4"/>
      <c r="XCG88" s="4"/>
      <c r="XCH88" s="4"/>
      <c r="XCI88" s="4"/>
      <c r="XCJ88" s="4"/>
      <c r="XCK88" s="4"/>
      <c r="XCL88" s="4"/>
      <c r="XCM88" s="4"/>
      <c r="XCN88" s="4"/>
      <c r="XCO88" s="4"/>
      <c r="XCP88" s="4"/>
      <c r="XCQ88" s="4"/>
      <c r="XCR88" s="4"/>
      <c r="XCS88" s="4"/>
      <c r="XCT88" s="4"/>
      <c r="XCU88" s="4"/>
      <c r="XCV88" s="4"/>
      <c r="XCW88" s="4"/>
      <c r="XCX88" s="4"/>
      <c r="XCY88" s="4"/>
      <c r="XCZ88" s="4"/>
      <c r="XDA88" s="4"/>
      <c r="XDB88" s="4"/>
      <c r="XDC88" s="4"/>
      <c r="XDD88" s="4"/>
      <c r="XDE88" s="4"/>
      <c r="XDF88" s="4"/>
      <c r="XDG88" s="4"/>
      <c r="XDH88" s="4"/>
      <c r="XDI88" s="4"/>
      <c r="XDJ88" s="4"/>
      <c r="XDK88" s="4"/>
      <c r="XDL88" s="4"/>
      <c r="XDM88" s="4"/>
      <c r="XDN88" s="4"/>
      <c r="XDO88" s="4"/>
      <c r="XDP88" s="4"/>
      <c r="XDQ88" s="4"/>
      <c r="XDR88" s="4"/>
      <c r="XDS88" s="4"/>
      <c r="XDT88" s="4"/>
      <c r="XDU88" s="4"/>
      <c r="XDV88" s="4"/>
      <c r="XDW88" s="4"/>
      <c r="XDX88" s="4"/>
      <c r="XDY88" s="4"/>
      <c r="XDZ88" s="4"/>
      <c r="XEA88" s="4"/>
      <c r="XEB88" s="4"/>
      <c r="XEC88" s="4"/>
      <c r="XED88" s="4"/>
      <c r="XEE88" s="4"/>
      <c r="XEF88" s="4"/>
      <c r="XEG88" s="4"/>
      <c r="XEH88" s="4"/>
      <c r="XEI88" s="4"/>
      <c r="XEJ88" s="4"/>
      <c r="XEK88" s="4"/>
      <c r="XEL88" s="4"/>
      <c r="XEM88" s="4"/>
      <c r="XEN88" s="4"/>
      <c r="XEO88" s="4"/>
      <c r="XEP88" s="4"/>
      <c r="XEQ88" s="4"/>
      <c r="XER88" s="4"/>
      <c r="XES88" s="4"/>
      <c r="XET88" s="4"/>
      <c r="XEU88" s="4"/>
      <c r="XEV88" s="4"/>
      <c r="XEW88" s="4"/>
      <c r="XEX88" s="4"/>
      <c r="XEY88" s="4"/>
      <c r="XEZ88" s="4"/>
    </row>
    <row r="89" spans="1:16380" hidden="1" x14ac:dyDescent="0.35">
      <c r="A89" s="4" t="s">
        <v>29</v>
      </c>
      <c r="B89" s="4"/>
      <c r="C89" s="29" t="s">
        <v>79</v>
      </c>
      <c r="D89" s="4" t="s">
        <v>80</v>
      </c>
      <c r="E89" s="4">
        <v>0</v>
      </c>
      <c r="F89" s="4">
        <v>0</v>
      </c>
      <c r="G89" s="4">
        <v>0</v>
      </c>
      <c r="H89" s="4">
        <v>0</v>
      </c>
      <c r="I89" s="4"/>
      <c r="J89" s="7">
        <v>0</v>
      </c>
      <c r="K89" s="7">
        <v>1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  <c r="HDR89" s="4"/>
      <c r="HDS89" s="4"/>
      <c r="HDT89" s="4"/>
      <c r="HDU89" s="4"/>
      <c r="HDV89" s="4"/>
      <c r="HDW89" s="4"/>
      <c r="HDX89" s="4"/>
      <c r="HDY89" s="4"/>
      <c r="HDZ89" s="4"/>
      <c r="HEA89" s="4"/>
      <c r="HEB89" s="4"/>
      <c r="HEC89" s="4"/>
      <c r="HED89" s="4"/>
      <c r="HEE89" s="4"/>
      <c r="HEF89" s="4"/>
      <c r="HEG89" s="4"/>
      <c r="HEH89" s="4"/>
      <c r="HEI89" s="4"/>
      <c r="HEJ89" s="4"/>
      <c r="HEK89" s="4"/>
      <c r="HEL89" s="4"/>
      <c r="HEM89" s="4"/>
      <c r="HEN89" s="4"/>
      <c r="HEO89" s="4"/>
      <c r="HEP89" s="4"/>
      <c r="HEQ89" s="4"/>
      <c r="HER89" s="4"/>
      <c r="HES89" s="4"/>
      <c r="HET89" s="4"/>
      <c r="HEU89" s="4"/>
      <c r="HEV89" s="4"/>
      <c r="HEW89" s="4"/>
      <c r="HEX89" s="4"/>
      <c r="HEY89" s="4"/>
      <c r="HEZ89" s="4"/>
      <c r="HFA89" s="4"/>
      <c r="HFB89" s="4"/>
      <c r="HFC89" s="4"/>
      <c r="HFD89" s="4"/>
      <c r="HFE89" s="4"/>
      <c r="HFF89" s="4"/>
      <c r="HFG89" s="4"/>
      <c r="HFH89" s="4"/>
      <c r="HFI89" s="4"/>
      <c r="HFJ89" s="4"/>
      <c r="HFK89" s="4"/>
      <c r="HFL89" s="4"/>
      <c r="HFM89" s="4"/>
      <c r="HFN89" s="4"/>
      <c r="HFO89" s="4"/>
      <c r="HFP89" s="4"/>
      <c r="HFQ89" s="4"/>
      <c r="HFR89" s="4"/>
      <c r="HFS89" s="4"/>
      <c r="HFT89" s="4"/>
      <c r="HFU89" s="4"/>
      <c r="HFV89" s="4"/>
      <c r="HFW89" s="4"/>
      <c r="HFX89" s="4"/>
      <c r="HFY89" s="4"/>
      <c r="HFZ89" s="4"/>
      <c r="HGA89" s="4"/>
      <c r="HGB89" s="4"/>
      <c r="HGC89" s="4"/>
      <c r="HGD89" s="4"/>
      <c r="HGE89" s="4"/>
      <c r="HGF89" s="4"/>
      <c r="HGG89" s="4"/>
      <c r="HGH89" s="4"/>
      <c r="HGI89" s="4"/>
      <c r="HGJ89" s="4"/>
      <c r="HGK89" s="4"/>
      <c r="HGL89" s="4"/>
      <c r="HGM89" s="4"/>
      <c r="HGN89" s="4"/>
      <c r="HGO89" s="4"/>
      <c r="HGP89" s="4"/>
      <c r="HGQ89" s="4"/>
      <c r="HGR89" s="4"/>
      <c r="HGS89" s="4"/>
      <c r="HGT89" s="4"/>
      <c r="HGU89" s="4"/>
      <c r="HGV89" s="4"/>
      <c r="HGW89" s="4"/>
      <c r="HGX89" s="4"/>
      <c r="HGY89" s="4"/>
      <c r="HGZ89" s="4"/>
      <c r="HHA89" s="4"/>
      <c r="HHB89" s="4"/>
      <c r="HHC89" s="4"/>
      <c r="HHD89" s="4"/>
      <c r="HHE89" s="4"/>
      <c r="HHF89" s="4"/>
      <c r="HHG89" s="4"/>
      <c r="HHH89" s="4"/>
      <c r="HHI89" s="4"/>
      <c r="HHJ89" s="4"/>
      <c r="HHK89" s="4"/>
      <c r="HHL89" s="4"/>
      <c r="HHM89" s="4"/>
      <c r="HHN89" s="4"/>
      <c r="HHO89" s="4"/>
      <c r="HHP89" s="4"/>
      <c r="HHQ89" s="4"/>
      <c r="HHR89" s="4"/>
      <c r="HHS89" s="4"/>
      <c r="HHT89" s="4"/>
      <c r="HHU89" s="4"/>
      <c r="HHV89" s="4"/>
      <c r="HHW89" s="4"/>
      <c r="HHX89" s="4"/>
      <c r="HHY89" s="4"/>
      <c r="HHZ89" s="4"/>
      <c r="HIA89" s="4"/>
      <c r="HIB89" s="4"/>
      <c r="HIC89" s="4"/>
      <c r="HID89" s="4"/>
      <c r="HIE89" s="4"/>
      <c r="HIF89" s="4"/>
      <c r="HIG89" s="4"/>
      <c r="HIH89" s="4"/>
      <c r="HII89" s="4"/>
      <c r="HIJ89" s="4"/>
      <c r="HIK89" s="4"/>
      <c r="HIL89" s="4"/>
      <c r="HIM89" s="4"/>
      <c r="HIN89" s="4"/>
      <c r="HIO89" s="4"/>
      <c r="HIP89" s="4"/>
      <c r="HIQ89" s="4"/>
      <c r="HIR89" s="4"/>
      <c r="HIS89" s="4"/>
      <c r="HIT89" s="4"/>
      <c r="HIU89" s="4"/>
      <c r="HIV89" s="4"/>
      <c r="HIW89" s="4"/>
      <c r="HIX89" s="4"/>
      <c r="HIY89" s="4"/>
      <c r="HIZ89" s="4"/>
      <c r="HJA89" s="4"/>
      <c r="HJB89" s="4"/>
      <c r="HJC89" s="4"/>
      <c r="HJD89" s="4"/>
      <c r="HJE89" s="4"/>
      <c r="HJF89" s="4"/>
      <c r="HJG89" s="4"/>
      <c r="HJH89" s="4"/>
      <c r="HJI89" s="4"/>
      <c r="HJJ89" s="4"/>
      <c r="HJK89" s="4"/>
      <c r="HJL89" s="4"/>
      <c r="HJM89" s="4"/>
      <c r="HJN89" s="4"/>
      <c r="HJO89" s="4"/>
      <c r="HJP89" s="4"/>
      <c r="HJQ89" s="4"/>
      <c r="HJR89" s="4"/>
      <c r="HJS89" s="4"/>
      <c r="HJT89" s="4"/>
      <c r="HJU89" s="4"/>
      <c r="HJV89" s="4"/>
      <c r="HJW89" s="4"/>
      <c r="HJX89" s="4"/>
      <c r="HJY89" s="4"/>
      <c r="HJZ89" s="4"/>
      <c r="HKA89" s="4"/>
      <c r="HKB89" s="4"/>
      <c r="HKC89" s="4"/>
      <c r="HKD89" s="4"/>
      <c r="HKE89" s="4"/>
      <c r="HKF89" s="4"/>
      <c r="HKG89" s="4"/>
      <c r="HKH89" s="4"/>
      <c r="HKI89" s="4"/>
      <c r="HKJ89" s="4"/>
      <c r="HKK89" s="4"/>
      <c r="HKL89" s="4"/>
      <c r="HKM89" s="4"/>
      <c r="HKN89" s="4"/>
      <c r="HKO89" s="4"/>
      <c r="HKP89" s="4"/>
      <c r="HKQ89" s="4"/>
      <c r="HKR89" s="4"/>
      <c r="HKS89" s="4"/>
      <c r="HKT89" s="4"/>
      <c r="HKU89" s="4"/>
      <c r="HKV89" s="4"/>
      <c r="HKW89" s="4"/>
      <c r="HKX89" s="4"/>
      <c r="HKY89" s="4"/>
      <c r="HKZ89" s="4"/>
      <c r="HLA89" s="4"/>
      <c r="HLB89" s="4"/>
      <c r="HLC89" s="4"/>
      <c r="HLD89" s="4"/>
      <c r="HLE89" s="4"/>
      <c r="HLF89" s="4"/>
      <c r="HLG89" s="4"/>
      <c r="HLH89" s="4"/>
      <c r="HLI89" s="4"/>
      <c r="HLJ89" s="4"/>
      <c r="HLK89" s="4"/>
      <c r="HLL89" s="4"/>
      <c r="HLM89" s="4"/>
      <c r="HLN89" s="4"/>
      <c r="HLO89" s="4"/>
      <c r="HLP89" s="4"/>
      <c r="HLQ89" s="4"/>
      <c r="HLR89" s="4"/>
      <c r="HLS89" s="4"/>
      <c r="HLT89" s="4"/>
      <c r="HLU89" s="4"/>
      <c r="HLV89" s="4"/>
      <c r="HLW89" s="4"/>
      <c r="HLX89" s="4"/>
      <c r="HLY89" s="4"/>
      <c r="HLZ89" s="4"/>
      <c r="HMA89" s="4"/>
      <c r="HMB89" s="4"/>
      <c r="HMC89" s="4"/>
      <c r="HMD89" s="4"/>
      <c r="HME89" s="4"/>
      <c r="HMF89" s="4"/>
      <c r="HMG89" s="4"/>
      <c r="HMH89" s="4"/>
      <c r="HMI89" s="4"/>
      <c r="HMJ89" s="4"/>
      <c r="HMK89" s="4"/>
      <c r="HML89" s="4"/>
      <c r="HMM89" s="4"/>
      <c r="HMN89" s="4"/>
      <c r="HMO89" s="4"/>
      <c r="HMP89" s="4"/>
      <c r="HMQ89" s="4"/>
      <c r="HMR89" s="4"/>
      <c r="HMS89" s="4"/>
      <c r="HMT89" s="4"/>
      <c r="HMU89" s="4"/>
      <c r="HMV89" s="4"/>
      <c r="HMW89" s="4"/>
      <c r="HMX89" s="4"/>
      <c r="HMY89" s="4"/>
      <c r="HMZ89" s="4"/>
      <c r="HNA89" s="4"/>
      <c r="HNB89" s="4"/>
      <c r="HNC89" s="4"/>
      <c r="HND89" s="4"/>
      <c r="HNE89" s="4"/>
      <c r="HNF89" s="4"/>
      <c r="HNG89" s="4"/>
      <c r="HNH89" s="4"/>
      <c r="HNI89" s="4"/>
      <c r="HNJ89" s="4"/>
      <c r="HNK89" s="4"/>
      <c r="HNL89" s="4"/>
      <c r="HNM89" s="4"/>
      <c r="HNN89" s="4"/>
      <c r="HNO89" s="4"/>
      <c r="HNP89" s="4"/>
      <c r="HNQ89" s="4"/>
      <c r="HNR89" s="4"/>
      <c r="HNS89" s="4"/>
      <c r="HNT89" s="4"/>
      <c r="HNU89" s="4"/>
      <c r="HNV89" s="4"/>
      <c r="HNW89" s="4"/>
      <c r="HNX89" s="4"/>
      <c r="HNY89" s="4"/>
      <c r="HNZ89" s="4"/>
      <c r="HOA89" s="4"/>
      <c r="HOB89" s="4"/>
      <c r="HOC89" s="4"/>
      <c r="HOD89" s="4"/>
      <c r="HOE89" s="4"/>
      <c r="HOF89" s="4"/>
      <c r="HOG89" s="4"/>
      <c r="HOH89" s="4"/>
      <c r="HOI89" s="4"/>
      <c r="HOJ89" s="4"/>
      <c r="HOK89" s="4"/>
      <c r="HOL89" s="4"/>
      <c r="HOM89" s="4"/>
      <c r="HON89" s="4"/>
      <c r="HOO89" s="4"/>
      <c r="HOP89" s="4"/>
      <c r="HOQ89" s="4"/>
      <c r="HOR89" s="4"/>
      <c r="HOS89" s="4"/>
      <c r="HOT89" s="4"/>
      <c r="HOU89" s="4"/>
      <c r="HOV89" s="4"/>
      <c r="HOW89" s="4"/>
      <c r="HOX89" s="4"/>
      <c r="HOY89" s="4"/>
      <c r="HOZ89" s="4"/>
      <c r="HPA89" s="4"/>
      <c r="HPB89" s="4"/>
      <c r="HPC89" s="4"/>
      <c r="HPD89" s="4"/>
      <c r="HPE89" s="4"/>
      <c r="HPF89" s="4"/>
      <c r="HPG89" s="4"/>
      <c r="HPH89" s="4"/>
      <c r="HPI89" s="4"/>
      <c r="HPJ89" s="4"/>
      <c r="HPK89" s="4"/>
      <c r="HPL89" s="4"/>
      <c r="HPM89" s="4"/>
      <c r="HPN89" s="4"/>
      <c r="HPO89" s="4"/>
      <c r="HPP89" s="4"/>
      <c r="HPQ89" s="4"/>
      <c r="HPR89" s="4"/>
      <c r="HPS89" s="4"/>
      <c r="HPT89" s="4"/>
      <c r="HPU89" s="4"/>
      <c r="HPV89" s="4"/>
      <c r="HPW89" s="4"/>
      <c r="HPX89" s="4"/>
      <c r="HPY89" s="4"/>
      <c r="HPZ89" s="4"/>
      <c r="HQA89" s="4"/>
      <c r="HQB89" s="4"/>
      <c r="HQC89" s="4"/>
      <c r="HQD89" s="4"/>
      <c r="HQE89" s="4"/>
      <c r="HQF89" s="4"/>
      <c r="HQG89" s="4"/>
      <c r="HQH89" s="4"/>
      <c r="HQI89" s="4"/>
      <c r="HQJ89" s="4"/>
      <c r="HQK89" s="4"/>
      <c r="HQL89" s="4"/>
      <c r="HQM89" s="4"/>
      <c r="HQN89" s="4"/>
      <c r="HQO89" s="4"/>
      <c r="HQP89" s="4"/>
      <c r="HQQ89" s="4"/>
      <c r="HQR89" s="4"/>
      <c r="HQS89" s="4"/>
      <c r="HQT89" s="4"/>
      <c r="HQU89" s="4"/>
      <c r="HQV89" s="4"/>
      <c r="HQW89" s="4"/>
      <c r="HQX89" s="4"/>
      <c r="HQY89" s="4"/>
      <c r="HQZ89" s="4"/>
      <c r="HRA89" s="4"/>
      <c r="HRB89" s="4"/>
      <c r="HRC89" s="4"/>
      <c r="HRD89" s="4"/>
      <c r="HRE89" s="4"/>
      <c r="HRF89" s="4"/>
      <c r="HRG89" s="4"/>
      <c r="HRH89" s="4"/>
      <c r="HRI89" s="4"/>
      <c r="HRJ89" s="4"/>
      <c r="HRK89" s="4"/>
      <c r="HRL89" s="4"/>
      <c r="HRM89" s="4"/>
      <c r="HRN89" s="4"/>
      <c r="HRO89" s="4"/>
      <c r="HRP89" s="4"/>
      <c r="HRQ89" s="4"/>
      <c r="HRR89" s="4"/>
      <c r="HRS89" s="4"/>
      <c r="HRT89" s="4"/>
      <c r="HRU89" s="4"/>
      <c r="HRV89" s="4"/>
      <c r="HRW89" s="4"/>
      <c r="HRX89" s="4"/>
      <c r="HRY89" s="4"/>
      <c r="HRZ89" s="4"/>
      <c r="HSA89" s="4"/>
      <c r="HSB89" s="4"/>
      <c r="HSC89" s="4"/>
      <c r="HSD89" s="4"/>
      <c r="HSE89" s="4"/>
      <c r="HSF89" s="4"/>
      <c r="HSG89" s="4"/>
      <c r="HSH89" s="4"/>
      <c r="HSI89" s="4"/>
      <c r="HSJ89" s="4"/>
      <c r="HSK89" s="4"/>
      <c r="HSL89" s="4"/>
      <c r="HSM89" s="4"/>
      <c r="HSN89" s="4"/>
      <c r="HSO89" s="4"/>
      <c r="HSP89" s="4"/>
      <c r="HSQ89" s="4"/>
      <c r="HSR89" s="4"/>
      <c r="HSS89" s="4"/>
      <c r="HST89" s="4"/>
      <c r="HSU89" s="4"/>
      <c r="HSV89" s="4"/>
      <c r="HSW89" s="4"/>
      <c r="HSX89" s="4"/>
      <c r="HSY89" s="4"/>
      <c r="HSZ89" s="4"/>
      <c r="HTA89" s="4"/>
      <c r="HTB89" s="4"/>
      <c r="HTC89" s="4"/>
      <c r="HTD89" s="4"/>
      <c r="HTE89" s="4"/>
      <c r="HTF89" s="4"/>
      <c r="HTG89" s="4"/>
      <c r="HTH89" s="4"/>
      <c r="HTI89" s="4"/>
      <c r="HTJ89" s="4"/>
      <c r="HTK89" s="4"/>
      <c r="HTL89" s="4"/>
      <c r="HTM89" s="4"/>
      <c r="HTN89" s="4"/>
      <c r="HTO89" s="4"/>
      <c r="HTP89" s="4"/>
      <c r="HTQ89" s="4"/>
      <c r="HTR89" s="4"/>
      <c r="HTS89" s="4"/>
      <c r="HTT89" s="4"/>
      <c r="HTU89" s="4"/>
      <c r="HTV89" s="4"/>
      <c r="HTW89" s="4"/>
      <c r="HTX89" s="4"/>
      <c r="HTY89" s="4"/>
      <c r="HTZ89" s="4"/>
      <c r="HUA89" s="4"/>
      <c r="HUB89" s="4"/>
      <c r="HUC89" s="4"/>
      <c r="HUD89" s="4"/>
      <c r="HUE89" s="4"/>
      <c r="HUF89" s="4"/>
      <c r="HUG89" s="4"/>
      <c r="HUH89" s="4"/>
      <c r="HUI89" s="4"/>
      <c r="HUJ89" s="4"/>
      <c r="HUK89" s="4"/>
      <c r="HUL89" s="4"/>
      <c r="HUM89" s="4"/>
      <c r="HUN89" s="4"/>
      <c r="HUO89" s="4"/>
      <c r="HUP89" s="4"/>
      <c r="HUQ89" s="4"/>
      <c r="HUR89" s="4"/>
      <c r="HUS89" s="4"/>
      <c r="HUT89" s="4"/>
      <c r="HUU89" s="4"/>
      <c r="HUV89" s="4"/>
      <c r="HUW89" s="4"/>
      <c r="HUX89" s="4"/>
      <c r="HUY89" s="4"/>
      <c r="HUZ89" s="4"/>
      <c r="HVA89" s="4"/>
      <c r="HVB89" s="4"/>
      <c r="HVC89" s="4"/>
      <c r="HVD89" s="4"/>
      <c r="HVE89" s="4"/>
      <c r="HVF89" s="4"/>
      <c r="HVG89" s="4"/>
      <c r="HVH89" s="4"/>
      <c r="HVI89" s="4"/>
      <c r="HVJ89" s="4"/>
      <c r="HVK89" s="4"/>
      <c r="HVL89" s="4"/>
      <c r="HVM89" s="4"/>
      <c r="HVN89" s="4"/>
      <c r="HVO89" s="4"/>
      <c r="HVP89" s="4"/>
      <c r="HVQ89" s="4"/>
      <c r="HVR89" s="4"/>
      <c r="HVS89" s="4"/>
      <c r="HVT89" s="4"/>
      <c r="HVU89" s="4"/>
      <c r="HVV89" s="4"/>
      <c r="HVW89" s="4"/>
      <c r="HVX89" s="4"/>
      <c r="HVY89" s="4"/>
      <c r="HVZ89" s="4"/>
      <c r="HWA89" s="4"/>
      <c r="HWB89" s="4"/>
      <c r="HWC89" s="4"/>
      <c r="HWD89" s="4"/>
      <c r="HWE89" s="4"/>
      <c r="HWF89" s="4"/>
      <c r="HWG89" s="4"/>
      <c r="HWH89" s="4"/>
      <c r="HWI89" s="4"/>
      <c r="HWJ89" s="4"/>
      <c r="HWK89" s="4"/>
      <c r="HWL89" s="4"/>
      <c r="HWM89" s="4"/>
      <c r="HWN89" s="4"/>
      <c r="HWO89" s="4"/>
      <c r="HWP89" s="4"/>
      <c r="HWQ89" s="4"/>
      <c r="HWR89" s="4"/>
      <c r="HWS89" s="4"/>
      <c r="HWT89" s="4"/>
      <c r="HWU89" s="4"/>
      <c r="HWV89" s="4"/>
      <c r="HWW89" s="4"/>
      <c r="HWX89" s="4"/>
      <c r="HWY89" s="4"/>
      <c r="HWZ89" s="4"/>
      <c r="HXA89" s="4"/>
      <c r="HXB89" s="4"/>
      <c r="HXC89" s="4"/>
      <c r="HXD89" s="4"/>
      <c r="HXE89" s="4"/>
      <c r="HXF89" s="4"/>
      <c r="HXG89" s="4"/>
      <c r="HXH89" s="4"/>
      <c r="HXI89" s="4"/>
      <c r="HXJ89" s="4"/>
      <c r="HXK89" s="4"/>
      <c r="HXL89" s="4"/>
      <c r="HXM89" s="4"/>
      <c r="HXN89" s="4"/>
      <c r="HXO89" s="4"/>
      <c r="HXP89" s="4"/>
      <c r="HXQ89" s="4"/>
      <c r="HXR89" s="4"/>
      <c r="HXS89" s="4"/>
      <c r="HXT89" s="4"/>
      <c r="HXU89" s="4"/>
      <c r="HXV89" s="4"/>
      <c r="HXW89" s="4"/>
      <c r="HXX89" s="4"/>
      <c r="HXY89" s="4"/>
      <c r="HXZ89" s="4"/>
      <c r="HYA89" s="4"/>
      <c r="HYB89" s="4"/>
      <c r="HYC89" s="4"/>
      <c r="HYD89" s="4"/>
      <c r="HYE89" s="4"/>
      <c r="HYF89" s="4"/>
      <c r="HYG89" s="4"/>
      <c r="HYH89" s="4"/>
      <c r="HYI89" s="4"/>
      <c r="HYJ89" s="4"/>
      <c r="HYK89" s="4"/>
      <c r="HYL89" s="4"/>
      <c r="HYM89" s="4"/>
      <c r="HYN89" s="4"/>
      <c r="HYO89" s="4"/>
      <c r="HYP89" s="4"/>
      <c r="HYQ89" s="4"/>
      <c r="HYR89" s="4"/>
      <c r="HYS89" s="4"/>
      <c r="HYT89" s="4"/>
      <c r="HYU89" s="4"/>
      <c r="HYV89" s="4"/>
      <c r="HYW89" s="4"/>
      <c r="HYX89" s="4"/>
      <c r="HYY89" s="4"/>
      <c r="HYZ89" s="4"/>
      <c r="HZA89" s="4"/>
      <c r="HZB89" s="4"/>
      <c r="HZC89" s="4"/>
      <c r="HZD89" s="4"/>
      <c r="HZE89" s="4"/>
      <c r="HZF89" s="4"/>
      <c r="HZG89" s="4"/>
      <c r="HZH89" s="4"/>
      <c r="HZI89" s="4"/>
      <c r="HZJ89" s="4"/>
      <c r="HZK89" s="4"/>
      <c r="HZL89" s="4"/>
      <c r="HZM89" s="4"/>
      <c r="HZN89" s="4"/>
      <c r="HZO89" s="4"/>
      <c r="HZP89" s="4"/>
      <c r="HZQ89" s="4"/>
      <c r="HZR89" s="4"/>
      <c r="HZS89" s="4"/>
      <c r="HZT89" s="4"/>
      <c r="HZU89" s="4"/>
      <c r="HZV89" s="4"/>
      <c r="HZW89" s="4"/>
      <c r="HZX89" s="4"/>
      <c r="HZY89" s="4"/>
      <c r="HZZ89" s="4"/>
      <c r="IAA89" s="4"/>
      <c r="IAB89" s="4"/>
      <c r="IAC89" s="4"/>
      <c r="IAD89" s="4"/>
      <c r="IAE89" s="4"/>
      <c r="IAF89" s="4"/>
      <c r="IAG89" s="4"/>
      <c r="IAH89" s="4"/>
      <c r="IAI89" s="4"/>
      <c r="IAJ89" s="4"/>
      <c r="IAK89" s="4"/>
      <c r="IAL89" s="4"/>
      <c r="IAM89" s="4"/>
      <c r="IAN89" s="4"/>
      <c r="IAO89" s="4"/>
      <c r="IAP89" s="4"/>
      <c r="IAQ89" s="4"/>
      <c r="IAR89" s="4"/>
      <c r="IAS89" s="4"/>
      <c r="IAT89" s="4"/>
      <c r="IAU89" s="4"/>
      <c r="IAV89" s="4"/>
      <c r="IAW89" s="4"/>
      <c r="IAX89" s="4"/>
      <c r="IAY89" s="4"/>
      <c r="IAZ89" s="4"/>
      <c r="IBA89" s="4"/>
      <c r="IBB89" s="4"/>
      <c r="IBC89" s="4"/>
      <c r="IBD89" s="4"/>
      <c r="IBE89" s="4"/>
      <c r="IBF89" s="4"/>
      <c r="IBG89" s="4"/>
      <c r="IBH89" s="4"/>
      <c r="IBI89" s="4"/>
      <c r="IBJ89" s="4"/>
      <c r="IBK89" s="4"/>
      <c r="IBL89" s="4"/>
      <c r="IBM89" s="4"/>
      <c r="IBN89" s="4"/>
      <c r="IBO89" s="4"/>
      <c r="IBP89" s="4"/>
      <c r="IBQ89" s="4"/>
      <c r="IBR89" s="4"/>
      <c r="IBS89" s="4"/>
      <c r="IBT89" s="4"/>
      <c r="IBU89" s="4"/>
      <c r="IBV89" s="4"/>
      <c r="IBW89" s="4"/>
      <c r="IBX89" s="4"/>
      <c r="IBY89" s="4"/>
      <c r="IBZ89" s="4"/>
      <c r="ICA89" s="4"/>
      <c r="ICB89" s="4"/>
      <c r="ICC89" s="4"/>
      <c r="ICD89" s="4"/>
      <c r="ICE89" s="4"/>
      <c r="ICF89" s="4"/>
      <c r="ICG89" s="4"/>
      <c r="ICH89" s="4"/>
      <c r="ICI89" s="4"/>
      <c r="ICJ89" s="4"/>
      <c r="ICK89" s="4"/>
      <c r="ICL89" s="4"/>
      <c r="ICM89" s="4"/>
      <c r="ICN89" s="4"/>
      <c r="ICO89" s="4"/>
      <c r="ICP89" s="4"/>
      <c r="ICQ89" s="4"/>
      <c r="ICR89" s="4"/>
      <c r="ICS89" s="4"/>
      <c r="ICT89" s="4"/>
      <c r="ICU89" s="4"/>
      <c r="ICV89" s="4"/>
      <c r="ICW89" s="4"/>
      <c r="ICX89" s="4"/>
      <c r="ICY89" s="4"/>
      <c r="ICZ89" s="4"/>
      <c r="IDA89" s="4"/>
      <c r="IDB89" s="4"/>
      <c r="IDC89" s="4"/>
      <c r="IDD89" s="4"/>
      <c r="IDE89" s="4"/>
      <c r="IDF89" s="4"/>
      <c r="IDG89" s="4"/>
      <c r="IDH89" s="4"/>
      <c r="IDI89" s="4"/>
      <c r="IDJ89" s="4"/>
      <c r="IDK89" s="4"/>
      <c r="IDL89" s="4"/>
      <c r="IDM89" s="4"/>
      <c r="IDN89" s="4"/>
      <c r="IDO89" s="4"/>
      <c r="IDP89" s="4"/>
      <c r="IDQ89" s="4"/>
      <c r="IDR89" s="4"/>
      <c r="IDS89" s="4"/>
      <c r="IDT89" s="4"/>
      <c r="IDU89" s="4"/>
      <c r="IDV89" s="4"/>
      <c r="IDW89" s="4"/>
      <c r="IDX89" s="4"/>
      <c r="IDY89" s="4"/>
      <c r="IDZ89" s="4"/>
      <c r="IEA89" s="4"/>
      <c r="IEB89" s="4"/>
      <c r="IEC89" s="4"/>
      <c r="IED89" s="4"/>
      <c r="IEE89" s="4"/>
      <c r="IEF89" s="4"/>
      <c r="IEG89" s="4"/>
      <c r="IEH89" s="4"/>
      <c r="IEI89" s="4"/>
      <c r="IEJ89" s="4"/>
      <c r="IEK89" s="4"/>
      <c r="IEL89" s="4"/>
      <c r="IEM89" s="4"/>
      <c r="IEN89" s="4"/>
      <c r="IEO89" s="4"/>
      <c r="IEP89" s="4"/>
      <c r="IEQ89" s="4"/>
      <c r="IER89" s="4"/>
      <c r="IES89" s="4"/>
      <c r="IET89" s="4"/>
      <c r="IEU89" s="4"/>
      <c r="IEV89" s="4"/>
      <c r="IEW89" s="4"/>
      <c r="IEX89" s="4"/>
      <c r="IEY89" s="4"/>
      <c r="IEZ89" s="4"/>
      <c r="IFA89" s="4"/>
      <c r="IFB89" s="4"/>
      <c r="IFC89" s="4"/>
      <c r="IFD89" s="4"/>
      <c r="IFE89" s="4"/>
      <c r="IFF89" s="4"/>
      <c r="IFG89" s="4"/>
      <c r="IFH89" s="4"/>
      <c r="IFI89" s="4"/>
      <c r="IFJ89" s="4"/>
      <c r="IFK89" s="4"/>
      <c r="IFL89" s="4"/>
      <c r="IFM89" s="4"/>
      <c r="IFN89" s="4"/>
      <c r="IFO89" s="4"/>
      <c r="IFP89" s="4"/>
      <c r="IFQ89" s="4"/>
      <c r="IFR89" s="4"/>
      <c r="IFS89" s="4"/>
      <c r="IFT89" s="4"/>
      <c r="IFU89" s="4"/>
      <c r="IFV89" s="4"/>
      <c r="IFW89" s="4"/>
      <c r="IFX89" s="4"/>
      <c r="IFY89" s="4"/>
      <c r="IFZ89" s="4"/>
      <c r="IGA89" s="4"/>
      <c r="IGB89" s="4"/>
      <c r="IGC89" s="4"/>
      <c r="IGD89" s="4"/>
      <c r="IGE89" s="4"/>
      <c r="IGF89" s="4"/>
      <c r="IGG89" s="4"/>
      <c r="IGH89" s="4"/>
      <c r="IGI89" s="4"/>
      <c r="IGJ89" s="4"/>
      <c r="IGK89" s="4"/>
      <c r="IGL89" s="4"/>
      <c r="IGM89" s="4"/>
      <c r="IGN89" s="4"/>
      <c r="IGO89" s="4"/>
      <c r="IGP89" s="4"/>
      <c r="IGQ89" s="4"/>
      <c r="IGR89" s="4"/>
      <c r="IGS89" s="4"/>
      <c r="IGT89" s="4"/>
      <c r="IGU89" s="4"/>
      <c r="IGV89" s="4"/>
      <c r="IGW89" s="4"/>
      <c r="IGX89" s="4"/>
      <c r="IGY89" s="4"/>
      <c r="IGZ89" s="4"/>
      <c r="IHA89" s="4"/>
      <c r="IHB89" s="4"/>
      <c r="IHC89" s="4"/>
      <c r="IHD89" s="4"/>
      <c r="IHE89" s="4"/>
      <c r="IHF89" s="4"/>
      <c r="IHG89" s="4"/>
      <c r="IHH89" s="4"/>
      <c r="IHI89" s="4"/>
      <c r="IHJ89" s="4"/>
      <c r="IHK89" s="4"/>
      <c r="IHL89" s="4"/>
      <c r="IHM89" s="4"/>
      <c r="IHN89" s="4"/>
      <c r="IHO89" s="4"/>
      <c r="IHP89" s="4"/>
      <c r="IHQ89" s="4"/>
      <c r="IHR89" s="4"/>
      <c r="IHS89" s="4"/>
      <c r="IHT89" s="4"/>
      <c r="IHU89" s="4"/>
      <c r="IHV89" s="4"/>
      <c r="IHW89" s="4"/>
      <c r="IHX89" s="4"/>
      <c r="IHY89" s="4"/>
      <c r="IHZ89" s="4"/>
      <c r="IIA89" s="4"/>
      <c r="IIB89" s="4"/>
      <c r="IIC89" s="4"/>
      <c r="IID89" s="4"/>
      <c r="IIE89" s="4"/>
      <c r="IIF89" s="4"/>
      <c r="IIG89" s="4"/>
      <c r="IIH89" s="4"/>
      <c r="III89" s="4"/>
      <c r="IIJ89" s="4"/>
      <c r="IIK89" s="4"/>
      <c r="IIL89" s="4"/>
      <c r="IIM89" s="4"/>
      <c r="IIN89" s="4"/>
      <c r="IIO89" s="4"/>
      <c r="IIP89" s="4"/>
      <c r="IIQ89" s="4"/>
      <c r="IIR89" s="4"/>
      <c r="IIS89" s="4"/>
      <c r="IIT89" s="4"/>
      <c r="IIU89" s="4"/>
      <c r="IIV89" s="4"/>
      <c r="IIW89" s="4"/>
      <c r="IIX89" s="4"/>
      <c r="IIY89" s="4"/>
      <c r="IIZ89" s="4"/>
      <c r="IJA89" s="4"/>
      <c r="IJB89" s="4"/>
      <c r="IJC89" s="4"/>
      <c r="IJD89" s="4"/>
      <c r="IJE89" s="4"/>
      <c r="IJF89" s="4"/>
      <c r="IJG89" s="4"/>
      <c r="IJH89" s="4"/>
      <c r="IJI89" s="4"/>
      <c r="IJJ89" s="4"/>
      <c r="IJK89" s="4"/>
      <c r="IJL89" s="4"/>
      <c r="IJM89" s="4"/>
      <c r="IJN89" s="4"/>
      <c r="IJO89" s="4"/>
      <c r="IJP89" s="4"/>
      <c r="IJQ89" s="4"/>
      <c r="IJR89" s="4"/>
      <c r="IJS89" s="4"/>
      <c r="IJT89" s="4"/>
      <c r="IJU89" s="4"/>
      <c r="IJV89" s="4"/>
      <c r="IJW89" s="4"/>
      <c r="IJX89" s="4"/>
      <c r="IJY89" s="4"/>
      <c r="IJZ89" s="4"/>
      <c r="IKA89" s="4"/>
      <c r="IKB89" s="4"/>
      <c r="IKC89" s="4"/>
      <c r="IKD89" s="4"/>
      <c r="IKE89" s="4"/>
      <c r="IKF89" s="4"/>
      <c r="IKG89" s="4"/>
      <c r="IKH89" s="4"/>
      <c r="IKI89" s="4"/>
      <c r="IKJ89" s="4"/>
      <c r="IKK89" s="4"/>
      <c r="IKL89" s="4"/>
      <c r="IKM89" s="4"/>
      <c r="IKN89" s="4"/>
      <c r="IKO89" s="4"/>
      <c r="IKP89" s="4"/>
      <c r="IKQ89" s="4"/>
      <c r="IKR89" s="4"/>
      <c r="IKS89" s="4"/>
      <c r="IKT89" s="4"/>
      <c r="IKU89" s="4"/>
      <c r="IKV89" s="4"/>
      <c r="IKW89" s="4"/>
      <c r="IKX89" s="4"/>
      <c r="IKY89" s="4"/>
      <c r="IKZ89" s="4"/>
      <c r="ILA89" s="4"/>
      <c r="ILB89" s="4"/>
      <c r="ILC89" s="4"/>
      <c r="ILD89" s="4"/>
      <c r="ILE89" s="4"/>
      <c r="ILF89" s="4"/>
      <c r="ILG89" s="4"/>
      <c r="ILH89" s="4"/>
      <c r="ILI89" s="4"/>
      <c r="ILJ89" s="4"/>
      <c r="ILK89" s="4"/>
      <c r="ILL89" s="4"/>
      <c r="ILM89" s="4"/>
      <c r="ILN89" s="4"/>
      <c r="ILO89" s="4"/>
      <c r="ILP89" s="4"/>
      <c r="ILQ89" s="4"/>
      <c r="ILR89" s="4"/>
      <c r="ILS89" s="4"/>
      <c r="ILT89" s="4"/>
      <c r="ILU89" s="4"/>
      <c r="ILV89" s="4"/>
      <c r="ILW89" s="4"/>
      <c r="ILX89" s="4"/>
      <c r="ILY89" s="4"/>
      <c r="ILZ89" s="4"/>
      <c r="IMA89" s="4"/>
      <c r="IMB89" s="4"/>
      <c r="IMC89" s="4"/>
      <c r="IMD89" s="4"/>
      <c r="IME89" s="4"/>
      <c r="IMF89" s="4"/>
      <c r="IMG89" s="4"/>
      <c r="IMH89" s="4"/>
      <c r="IMI89" s="4"/>
      <c r="IMJ89" s="4"/>
      <c r="IMK89" s="4"/>
      <c r="IML89" s="4"/>
      <c r="IMM89" s="4"/>
      <c r="IMN89" s="4"/>
      <c r="IMO89" s="4"/>
      <c r="IMP89" s="4"/>
      <c r="IMQ89" s="4"/>
      <c r="IMR89" s="4"/>
      <c r="IMS89" s="4"/>
      <c r="IMT89" s="4"/>
      <c r="IMU89" s="4"/>
      <c r="IMV89" s="4"/>
      <c r="IMW89" s="4"/>
      <c r="IMX89" s="4"/>
      <c r="IMY89" s="4"/>
      <c r="IMZ89" s="4"/>
      <c r="INA89" s="4"/>
      <c r="INB89" s="4"/>
      <c r="INC89" s="4"/>
      <c r="IND89" s="4"/>
      <c r="INE89" s="4"/>
      <c r="INF89" s="4"/>
      <c r="ING89" s="4"/>
      <c r="INH89" s="4"/>
      <c r="INI89" s="4"/>
      <c r="INJ89" s="4"/>
      <c r="INK89" s="4"/>
      <c r="INL89" s="4"/>
      <c r="INM89" s="4"/>
      <c r="INN89" s="4"/>
      <c r="INO89" s="4"/>
      <c r="INP89" s="4"/>
      <c r="INQ89" s="4"/>
      <c r="INR89" s="4"/>
      <c r="INS89" s="4"/>
      <c r="INT89" s="4"/>
      <c r="INU89" s="4"/>
      <c r="INV89" s="4"/>
      <c r="INW89" s="4"/>
      <c r="INX89" s="4"/>
      <c r="INY89" s="4"/>
      <c r="INZ89" s="4"/>
      <c r="IOA89" s="4"/>
      <c r="IOB89" s="4"/>
      <c r="IOC89" s="4"/>
      <c r="IOD89" s="4"/>
      <c r="IOE89" s="4"/>
      <c r="IOF89" s="4"/>
      <c r="IOG89" s="4"/>
      <c r="IOH89" s="4"/>
      <c r="IOI89" s="4"/>
      <c r="IOJ89" s="4"/>
      <c r="IOK89" s="4"/>
      <c r="IOL89" s="4"/>
      <c r="IOM89" s="4"/>
      <c r="ION89" s="4"/>
      <c r="IOO89" s="4"/>
      <c r="IOP89" s="4"/>
      <c r="IOQ89" s="4"/>
      <c r="IOR89" s="4"/>
      <c r="IOS89" s="4"/>
      <c r="IOT89" s="4"/>
      <c r="IOU89" s="4"/>
      <c r="IOV89" s="4"/>
      <c r="IOW89" s="4"/>
      <c r="IOX89" s="4"/>
      <c r="IOY89" s="4"/>
      <c r="IOZ89" s="4"/>
      <c r="IPA89" s="4"/>
      <c r="IPB89" s="4"/>
      <c r="IPC89" s="4"/>
      <c r="IPD89" s="4"/>
      <c r="IPE89" s="4"/>
      <c r="IPF89" s="4"/>
      <c r="IPG89" s="4"/>
      <c r="IPH89" s="4"/>
      <c r="IPI89" s="4"/>
      <c r="IPJ89" s="4"/>
      <c r="IPK89" s="4"/>
      <c r="IPL89" s="4"/>
      <c r="IPM89" s="4"/>
      <c r="IPN89" s="4"/>
      <c r="IPO89" s="4"/>
      <c r="IPP89" s="4"/>
      <c r="IPQ89" s="4"/>
      <c r="IPR89" s="4"/>
      <c r="IPS89" s="4"/>
      <c r="IPT89" s="4"/>
      <c r="IPU89" s="4"/>
      <c r="IPV89" s="4"/>
      <c r="IPW89" s="4"/>
      <c r="IPX89" s="4"/>
      <c r="IPY89" s="4"/>
      <c r="IPZ89" s="4"/>
      <c r="IQA89" s="4"/>
      <c r="IQB89" s="4"/>
      <c r="IQC89" s="4"/>
      <c r="IQD89" s="4"/>
      <c r="IQE89" s="4"/>
      <c r="IQF89" s="4"/>
      <c r="IQG89" s="4"/>
      <c r="IQH89" s="4"/>
      <c r="IQI89" s="4"/>
      <c r="IQJ89" s="4"/>
      <c r="IQK89" s="4"/>
      <c r="IQL89" s="4"/>
      <c r="IQM89" s="4"/>
      <c r="IQN89" s="4"/>
      <c r="IQO89" s="4"/>
      <c r="IQP89" s="4"/>
      <c r="IQQ89" s="4"/>
      <c r="IQR89" s="4"/>
      <c r="IQS89" s="4"/>
      <c r="IQT89" s="4"/>
      <c r="IQU89" s="4"/>
      <c r="IQV89" s="4"/>
      <c r="IQW89" s="4"/>
      <c r="IQX89" s="4"/>
      <c r="IQY89" s="4"/>
      <c r="IQZ89" s="4"/>
      <c r="IRA89" s="4"/>
      <c r="IRB89" s="4"/>
      <c r="IRC89" s="4"/>
      <c r="IRD89" s="4"/>
      <c r="IRE89" s="4"/>
      <c r="IRF89" s="4"/>
      <c r="IRG89" s="4"/>
      <c r="IRH89" s="4"/>
      <c r="IRI89" s="4"/>
      <c r="IRJ89" s="4"/>
      <c r="IRK89" s="4"/>
      <c r="IRL89" s="4"/>
      <c r="IRM89" s="4"/>
      <c r="IRN89" s="4"/>
      <c r="IRO89" s="4"/>
      <c r="IRP89" s="4"/>
      <c r="IRQ89" s="4"/>
      <c r="IRR89" s="4"/>
      <c r="IRS89" s="4"/>
      <c r="IRT89" s="4"/>
      <c r="IRU89" s="4"/>
      <c r="IRV89" s="4"/>
      <c r="IRW89" s="4"/>
      <c r="IRX89" s="4"/>
      <c r="IRY89" s="4"/>
      <c r="IRZ89" s="4"/>
      <c r="ISA89" s="4"/>
      <c r="ISB89" s="4"/>
      <c r="ISC89" s="4"/>
      <c r="ISD89" s="4"/>
      <c r="ISE89" s="4"/>
      <c r="ISF89" s="4"/>
      <c r="ISG89" s="4"/>
      <c r="ISH89" s="4"/>
      <c r="ISI89" s="4"/>
      <c r="ISJ89" s="4"/>
      <c r="ISK89" s="4"/>
      <c r="ISL89" s="4"/>
      <c r="ISM89" s="4"/>
      <c r="ISN89" s="4"/>
      <c r="ISO89" s="4"/>
      <c r="ISP89" s="4"/>
      <c r="ISQ89" s="4"/>
      <c r="ISR89" s="4"/>
      <c r="ISS89" s="4"/>
      <c r="IST89" s="4"/>
      <c r="ISU89" s="4"/>
      <c r="ISV89" s="4"/>
      <c r="ISW89" s="4"/>
      <c r="ISX89" s="4"/>
      <c r="ISY89" s="4"/>
      <c r="ISZ89" s="4"/>
      <c r="ITA89" s="4"/>
      <c r="ITB89" s="4"/>
      <c r="ITC89" s="4"/>
      <c r="ITD89" s="4"/>
      <c r="ITE89" s="4"/>
      <c r="ITF89" s="4"/>
      <c r="ITG89" s="4"/>
      <c r="ITH89" s="4"/>
      <c r="ITI89" s="4"/>
      <c r="ITJ89" s="4"/>
      <c r="ITK89" s="4"/>
      <c r="ITL89" s="4"/>
      <c r="ITM89" s="4"/>
      <c r="ITN89" s="4"/>
      <c r="ITO89" s="4"/>
      <c r="ITP89" s="4"/>
      <c r="ITQ89" s="4"/>
      <c r="ITR89" s="4"/>
      <c r="ITS89" s="4"/>
      <c r="ITT89" s="4"/>
      <c r="ITU89" s="4"/>
      <c r="ITV89" s="4"/>
      <c r="ITW89" s="4"/>
      <c r="ITX89" s="4"/>
      <c r="ITY89" s="4"/>
      <c r="ITZ89" s="4"/>
      <c r="IUA89" s="4"/>
      <c r="IUB89" s="4"/>
      <c r="IUC89" s="4"/>
      <c r="IUD89" s="4"/>
      <c r="IUE89" s="4"/>
      <c r="IUF89" s="4"/>
      <c r="IUG89" s="4"/>
      <c r="IUH89" s="4"/>
      <c r="IUI89" s="4"/>
      <c r="IUJ89" s="4"/>
      <c r="IUK89" s="4"/>
      <c r="IUL89" s="4"/>
      <c r="IUM89" s="4"/>
      <c r="IUN89" s="4"/>
      <c r="IUO89" s="4"/>
      <c r="IUP89" s="4"/>
      <c r="IUQ89" s="4"/>
      <c r="IUR89" s="4"/>
      <c r="IUS89" s="4"/>
      <c r="IUT89" s="4"/>
      <c r="IUU89" s="4"/>
      <c r="IUV89" s="4"/>
      <c r="IUW89" s="4"/>
      <c r="IUX89" s="4"/>
      <c r="IUY89" s="4"/>
      <c r="IUZ89" s="4"/>
      <c r="IVA89" s="4"/>
      <c r="IVB89" s="4"/>
      <c r="IVC89" s="4"/>
      <c r="IVD89" s="4"/>
      <c r="IVE89" s="4"/>
      <c r="IVF89" s="4"/>
      <c r="IVG89" s="4"/>
      <c r="IVH89" s="4"/>
      <c r="IVI89" s="4"/>
      <c r="IVJ89" s="4"/>
      <c r="IVK89" s="4"/>
      <c r="IVL89" s="4"/>
      <c r="IVM89" s="4"/>
      <c r="IVN89" s="4"/>
      <c r="IVO89" s="4"/>
      <c r="IVP89" s="4"/>
      <c r="IVQ89" s="4"/>
      <c r="IVR89" s="4"/>
      <c r="IVS89" s="4"/>
      <c r="IVT89" s="4"/>
      <c r="IVU89" s="4"/>
      <c r="IVV89" s="4"/>
      <c r="IVW89" s="4"/>
      <c r="IVX89" s="4"/>
      <c r="IVY89" s="4"/>
      <c r="IVZ89" s="4"/>
      <c r="IWA89" s="4"/>
      <c r="IWB89" s="4"/>
      <c r="IWC89" s="4"/>
      <c r="IWD89" s="4"/>
      <c r="IWE89" s="4"/>
      <c r="IWF89" s="4"/>
      <c r="IWG89" s="4"/>
      <c r="IWH89" s="4"/>
      <c r="IWI89" s="4"/>
      <c r="IWJ89" s="4"/>
      <c r="IWK89" s="4"/>
      <c r="IWL89" s="4"/>
      <c r="IWM89" s="4"/>
      <c r="IWN89" s="4"/>
      <c r="IWO89" s="4"/>
      <c r="IWP89" s="4"/>
      <c r="IWQ89" s="4"/>
      <c r="IWR89" s="4"/>
      <c r="IWS89" s="4"/>
      <c r="IWT89" s="4"/>
      <c r="IWU89" s="4"/>
      <c r="IWV89" s="4"/>
      <c r="IWW89" s="4"/>
      <c r="IWX89" s="4"/>
      <c r="IWY89" s="4"/>
      <c r="IWZ89" s="4"/>
      <c r="IXA89" s="4"/>
      <c r="IXB89" s="4"/>
      <c r="IXC89" s="4"/>
      <c r="IXD89" s="4"/>
      <c r="IXE89" s="4"/>
      <c r="IXF89" s="4"/>
      <c r="IXG89" s="4"/>
      <c r="IXH89" s="4"/>
      <c r="IXI89" s="4"/>
      <c r="IXJ89" s="4"/>
      <c r="IXK89" s="4"/>
      <c r="IXL89" s="4"/>
      <c r="IXM89" s="4"/>
      <c r="IXN89" s="4"/>
      <c r="IXO89" s="4"/>
      <c r="IXP89" s="4"/>
      <c r="IXQ89" s="4"/>
      <c r="IXR89" s="4"/>
      <c r="IXS89" s="4"/>
      <c r="IXT89" s="4"/>
      <c r="IXU89" s="4"/>
      <c r="IXV89" s="4"/>
      <c r="IXW89" s="4"/>
      <c r="IXX89" s="4"/>
      <c r="IXY89" s="4"/>
      <c r="IXZ89" s="4"/>
      <c r="IYA89" s="4"/>
      <c r="IYB89" s="4"/>
      <c r="IYC89" s="4"/>
      <c r="IYD89" s="4"/>
      <c r="IYE89" s="4"/>
      <c r="IYF89" s="4"/>
      <c r="IYG89" s="4"/>
      <c r="IYH89" s="4"/>
      <c r="IYI89" s="4"/>
      <c r="IYJ89" s="4"/>
      <c r="IYK89" s="4"/>
      <c r="IYL89" s="4"/>
      <c r="IYM89" s="4"/>
      <c r="IYN89" s="4"/>
      <c r="IYO89" s="4"/>
      <c r="IYP89" s="4"/>
      <c r="IYQ89" s="4"/>
      <c r="IYR89" s="4"/>
      <c r="IYS89" s="4"/>
      <c r="IYT89" s="4"/>
      <c r="IYU89" s="4"/>
      <c r="IYV89" s="4"/>
      <c r="IYW89" s="4"/>
      <c r="IYX89" s="4"/>
      <c r="IYY89" s="4"/>
      <c r="IYZ89" s="4"/>
      <c r="IZA89" s="4"/>
      <c r="IZB89" s="4"/>
      <c r="IZC89" s="4"/>
      <c r="IZD89" s="4"/>
      <c r="IZE89" s="4"/>
      <c r="IZF89" s="4"/>
      <c r="IZG89" s="4"/>
      <c r="IZH89" s="4"/>
      <c r="IZI89" s="4"/>
      <c r="IZJ89" s="4"/>
      <c r="IZK89" s="4"/>
      <c r="IZL89" s="4"/>
      <c r="IZM89" s="4"/>
      <c r="IZN89" s="4"/>
      <c r="IZO89" s="4"/>
      <c r="IZP89" s="4"/>
      <c r="IZQ89" s="4"/>
      <c r="IZR89" s="4"/>
      <c r="IZS89" s="4"/>
      <c r="IZT89" s="4"/>
      <c r="IZU89" s="4"/>
      <c r="IZV89" s="4"/>
      <c r="IZW89" s="4"/>
      <c r="IZX89" s="4"/>
      <c r="IZY89" s="4"/>
      <c r="IZZ89" s="4"/>
      <c r="JAA89" s="4"/>
      <c r="JAB89" s="4"/>
      <c r="JAC89" s="4"/>
      <c r="JAD89" s="4"/>
      <c r="JAE89" s="4"/>
      <c r="JAF89" s="4"/>
      <c r="JAG89" s="4"/>
      <c r="JAH89" s="4"/>
      <c r="JAI89" s="4"/>
      <c r="JAJ89" s="4"/>
      <c r="JAK89" s="4"/>
      <c r="JAL89" s="4"/>
      <c r="JAM89" s="4"/>
      <c r="JAN89" s="4"/>
      <c r="JAO89" s="4"/>
      <c r="JAP89" s="4"/>
      <c r="JAQ89" s="4"/>
      <c r="JAR89" s="4"/>
      <c r="JAS89" s="4"/>
      <c r="JAT89" s="4"/>
      <c r="JAU89" s="4"/>
      <c r="JAV89" s="4"/>
      <c r="JAW89" s="4"/>
      <c r="JAX89" s="4"/>
      <c r="JAY89" s="4"/>
      <c r="JAZ89" s="4"/>
      <c r="JBA89" s="4"/>
      <c r="JBB89" s="4"/>
      <c r="JBC89" s="4"/>
      <c r="JBD89" s="4"/>
      <c r="JBE89" s="4"/>
      <c r="JBF89" s="4"/>
      <c r="JBG89" s="4"/>
      <c r="JBH89" s="4"/>
      <c r="JBI89" s="4"/>
      <c r="JBJ89" s="4"/>
      <c r="JBK89" s="4"/>
      <c r="JBL89" s="4"/>
      <c r="JBM89" s="4"/>
      <c r="JBN89" s="4"/>
      <c r="JBO89" s="4"/>
      <c r="JBP89" s="4"/>
      <c r="JBQ89" s="4"/>
      <c r="JBR89" s="4"/>
      <c r="JBS89" s="4"/>
      <c r="JBT89" s="4"/>
      <c r="JBU89" s="4"/>
      <c r="JBV89" s="4"/>
      <c r="JBW89" s="4"/>
      <c r="JBX89" s="4"/>
      <c r="JBY89" s="4"/>
      <c r="JBZ89" s="4"/>
      <c r="JCA89" s="4"/>
      <c r="JCB89" s="4"/>
      <c r="JCC89" s="4"/>
      <c r="JCD89" s="4"/>
      <c r="JCE89" s="4"/>
      <c r="JCF89" s="4"/>
      <c r="JCG89" s="4"/>
      <c r="JCH89" s="4"/>
      <c r="JCI89" s="4"/>
      <c r="JCJ89" s="4"/>
      <c r="JCK89" s="4"/>
      <c r="JCL89" s="4"/>
      <c r="JCM89" s="4"/>
      <c r="JCN89" s="4"/>
      <c r="JCO89" s="4"/>
      <c r="JCP89" s="4"/>
      <c r="JCQ89" s="4"/>
      <c r="JCR89" s="4"/>
      <c r="JCS89" s="4"/>
      <c r="JCT89" s="4"/>
      <c r="JCU89" s="4"/>
      <c r="JCV89" s="4"/>
      <c r="JCW89" s="4"/>
      <c r="JCX89" s="4"/>
      <c r="JCY89" s="4"/>
      <c r="JCZ89" s="4"/>
      <c r="JDA89" s="4"/>
      <c r="JDB89" s="4"/>
      <c r="JDC89" s="4"/>
      <c r="JDD89" s="4"/>
      <c r="JDE89" s="4"/>
      <c r="JDF89" s="4"/>
      <c r="JDG89" s="4"/>
      <c r="JDH89" s="4"/>
      <c r="JDI89" s="4"/>
      <c r="JDJ89" s="4"/>
      <c r="JDK89" s="4"/>
      <c r="JDL89" s="4"/>
      <c r="JDM89" s="4"/>
      <c r="JDN89" s="4"/>
      <c r="JDO89" s="4"/>
      <c r="JDP89" s="4"/>
      <c r="JDQ89" s="4"/>
      <c r="JDR89" s="4"/>
      <c r="JDS89" s="4"/>
      <c r="JDT89" s="4"/>
      <c r="JDU89" s="4"/>
      <c r="JDV89" s="4"/>
      <c r="JDW89" s="4"/>
      <c r="JDX89" s="4"/>
      <c r="JDY89" s="4"/>
      <c r="JDZ89" s="4"/>
      <c r="JEA89" s="4"/>
      <c r="JEB89" s="4"/>
      <c r="JEC89" s="4"/>
      <c r="JED89" s="4"/>
      <c r="JEE89" s="4"/>
      <c r="JEF89" s="4"/>
      <c r="JEG89" s="4"/>
      <c r="JEH89" s="4"/>
      <c r="JEI89" s="4"/>
      <c r="JEJ89" s="4"/>
      <c r="JEK89" s="4"/>
      <c r="JEL89" s="4"/>
      <c r="JEM89" s="4"/>
      <c r="JEN89" s="4"/>
      <c r="JEO89" s="4"/>
      <c r="JEP89" s="4"/>
      <c r="JEQ89" s="4"/>
      <c r="JER89" s="4"/>
      <c r="JES89" s="4"/>
      <c r="JET89" s="4"/>
      <c r="JEU89" s="4"/>
      <c r="JEV89" s="4"/>
      <c r="JEW89" s="4"/>
      <c r="JEX89" s="4"/>
      <c r="JEY89" s="4"/>
      <c r="JEZ89" s="4"/>
      <c r="JFA89" s="4"/>
      <c r="JFB89" s="4"/>
      <c r="JFC89" s="4"/>
      <c r="JFD89" s="4"/>
      <c r="JFE89" s="4"/>
      <c r="JFF89" s="4"/>
      <c r="JFG89" s="4"/>
      <c r="JFH89" s="4"/>
      <c r="JFI89" s="4"/>
      <c r="JFJ89" s="4"/>
      <c r="JFK89" s="4"/>
      <c r="JFL89" s="4"/>
      <c r="JFM89" s="4"/>
      <c r="JFN89" s="4"/>
      <c r="JFO89" s="4"/>
      <c r="JFP89" s="4"/>
      <c r="JFQ89" s="4"/>
      <c r="JFR89" s="4"/>
      <c r="JFS89" s="4"/>
      <c r="JFT89" s="4"/>
      <c r="JFU89" s="4"/>
      <c r="JFV89" s="4"/>
      <c r="JFW89" s="4"/>
      <c r="JFX89" s="4"/>
      <c r="JFY89" s="4"/>
      <c r="JFZ89" s="4"/>
      <c r="JGA89" s="4"/>
      <c r="JGB89" s="4"/>
      <c r="JGC89" s="4"/>
      <c r="JGD89" s="4"/>
      <c r="JGE89" s="4"/>
      <c r="JGF89" s="4"/>
      <c r="JGG89" s="4"/>
      <c r="JGH89" s="4"/>
      <c r="JGI89" s="4"/>
      <c r="JGJ89" s="4"/>
      <c r="JGK89" s="4"/>
      <c r="JGL89" s="4"/>
      <c r="JGM89" s="4"/>
      <c r="JGN89" s="4"/>
      <c r="JGO89" s="4"/>
      <c r="JGP89" s="4"/>
      <c r="JGQ89" s="4"/>
      <c r="JGR89" s="4"/>
      <c r="JGS89" s="4"/>
      <c r="JGT89" s="4"/>
      <c r="JGU89" s="4"/>
      <c r="JGV89" s="4"/>
      <c r="JGW89" s="4"/>
      <c r="JGX89" s="4"/>
      <c r="JGY89" s="4"/>
      <c r="JGZ89" s="4"/>
      <c r="JHA89" s="4"/>
      <c r="JHB89" s="4"/>
      <c r="JHC89" s="4"/>
      <c r="JHD89" s="4"/>
      <c r="JHE89" s="4"/>
      <c r="JHF89" s="4"/>
      <c r="JHG89" s="4"/>
      <c r="JHH89" s="4"/>
      <c r="JHI89" s="4"/>
      <c r="JHJ89" s="4"/>
      <c r="JHK89" s="4"/>
      <c r="JHL89" s="4"/>
      <c r="JHM89" s="4"/>
      <c r="JHN89" s="4"/>
      <c r="JHO89" s="4"/>
      <c r="JHP89" s="4"/>
      <c r="JHQ89" s="4"/>
      <c r="JHR89" s="4"/>
      <c r="JHS89" s="4"/>
      <c r="JHT89" s="4"/>
      <c r="JHU89" s="4"/>
      <c r="JHV89" s="4"/>
      <c r="JHW89" s="4"/>
      <c r="JHX89" s="4"/>
      <c r="JHY89" s="4"/>
      <c r="JHZ89" s="4"/>
      <c r="JIA89" s="4"/>
      <c r="JIB89" s="4"/>
      <c r="JIC89" s="4"/>
      <c r="JID89" s="4"/>
      <c r="JIE89" s="4"/>
      <c r="JIF89" s="4"/>
      <c r="JIG89" s="4"/>
      <c r="JIH89" s="4"/>
      <c r="JII89" s="4"/>
      <c r="JIJ89" s="4"/>
      <c r="JIK89" s="4"/>
      <c r="JIL89" s="4"/>
      <c r="JIM89" s="4"/>
      <c r="JIN89" s="4"/>
      <c r="JIO89" s="4"/>
      <c r="JIP89" s="4"/>
      <c r="JIQ89" s="4"/>
      <c r="JIR89" s="4"/>
      <c r="JIS89" s="4"/>
      <c r="JIT89" s="4"/>
      <c r="JIU89" s="4"/>
      <c r="JIV89" s="4"/>
      <c r="JIW89" s="4"/>
      <c r="JIX89" s="4"/>
      <c r="JIY89" s="4"/>
      <c r="JIZ89" s="4"/>
      <c r="JJA89" s="4"/>
      <c r="JJB89" s="4"/>
      <c r="JJC89" s="4"/>
      <c r="JJD89" s="4"/>
      <c r="JJE89" s="4"/>
      <c r="JJF89" s="4"/>
      <c r="JJG89" s="4"/>
      <c r="JJH89" s="4"/>
      <c r="JJI89" s="4"/>
      <c r="JJJ89" s="4"/>
      <c r="JJK89" s="4"/>
      <c r="JJL89" s="4"/>
      <c r="JJM89" s="4"/>
      <c r="JJN89" s="4"/>
      <c r="JJO89" s="4"/>
      <c r="JJP89" s="4"/>
      <c r="JJQ89" s="4"/>
      <c r="JJR89" s="4"/>
      <c r="JJS89" s="4"/>
      <c r="JJT89" s="4"/>
      <c r="JJU89" s="4"/>
      <c r="JJV89" s="4"/>
      <c r="JJW89" s="4"/>
      <c r="JJX89" s="4"/>
      <c r="JJY89" s="4"/>
      <c r="JJZ89" s="4"/>
      <c r="JKA89" s="4"/>
      <c r="JKB89" s="4"/>
      <c r="JKC89" s="4"/>
      <c r="JKD89" s="4"/>
      <c r="JKE89" s="4"/>
      <c r="JKF89" s="4"/>
      <c r="JKG89" s="4"/>
      <c r="JKH89" s="4"/>
      <c r="JKI89" s="4"/>
      <c r="JKJ89" s="4"/>
      <c r="JKK89" s="4"/>
      <c r="JKL89" s="4"/>
      <c r="JKM89" s="4"/>
      <c r="JKN89" s="4"/>
      <c r="JKO89" s="4"/>
      <c r="JKP89" s="4"/>
      <c r="JKQ89" s="4"/>
      <c r="JKR89" s="4"/>
      <c r="JKS89" s="4"/>
      <c r="JKT89" s="4"/>
      <c r="JKU89" s="4"/>
      <c r="JKV89" s="4"/>
      <c r="JKW89" s="4"/>
      <c r="JKX89" s="4"/>
      <c r="JKY89" s="4"/>
      <c r="JKZ89" s="4"/>
      <c r="JLA89" s="4"/>
      <c r="JLB89" s="4"/>
      <c r="JLC89" s="4"/>
      <c r="JLD89" s="4"/>
      <c r="JLE89" s="4"/>
      <c r="JLF89" s="4"/>
      <c r="JLG89" s="4"/>
      <c r="JLH89" s="4"/>
      <c r="JLI89" s="4"/>
      <c r="JLJ89" s="4"/>
      <c r="JLK89" s="4"/>
      <c r="JLL89" s="4"/>
      <c r="JLM89" s="4"/>
      <c r="JLN89" s="4"/>
      <c r="JLO89" s="4"/>
      <c r="JLP89" s="4"/>
      <c r="JLQ89" s="4"/>
      <c r="JLR89" s="4"/>
      <c r="JLS89" s="4"/>
      <c r="JLT89" s="4"/>
      <c r="JLU89" s="4"/>
      <c r="JLV89" s="4"/>
      <c r="JLW89" s="4"/>
      <c r="JLX89" s="4"/>
      <c r="JLY89" s="4"/>
      <c r="JLZ89" s="4"/>
      <c r="JMA89" s="4"/>
      <c r="JMB89" s="4"/>
      <c r="JMC89" s="4"/>
      <c r="JMD89" s="4"/>
      <c r="JME89" s="4"/>
      <c r="JMF89" s="4"/>
      <c r="JMG89" s="4"/>
      <c r="JMH89" s="4"/>
      <c r="JMI89" s="4"/>
      <c r="JMJ89" s="4"/>
      <c r="JMK89" s="4"/>
      <c r="JML89" s="4"/>
      <c r="JMM89" s="4"/>
      <c r="JMN89" s="4"/>
      <c r="JMO89" s="4"/>
      <c r="JMP89" s="4"/>
      <c r="JMQ89" s="4"/>
      <c r="JMR89" s="4"/>
      <c r="JMS89" s="4"/>
      <c r="JMT89" s="4"/>
      <c r="JMU89" s="4"/>
      <c r="JMV89" s="4"/>
      <c r="JMW89" s="4"/>
      <c r="JMX89" s="4"/>
      <c r="JMY89" s="4"/>
      <c r="JMZ89" s="4"/>
      <c r="JNA89" s="4"/>
      <c r="JNB89" s="4"/>
      <c r="JNC89" s="4"/>
      <c r="JND89" s="4"/>
      <c r="JNE89" s="4"/>
      <c r="JNF89" s="4"/>
      <c r="JNG89" s="4"/>
      <c r="JNH89" s="4"/>
      <c r="JNI89" s="4"/>
      <c r="JNJ89" s="4"/>
      <c r="JNK89" s="4"/>
      <c r="JNL89" s="4"/>
      <c r="JNM89" s="4"/>
      <c r="JNN89" s="4"/>
      <c r="JNO89" s="4"/>
      <c r="JNP89" s="4"/>
      <c r="JNQ89" s="4"/>
      <c r="JNR89" s="4"/>
      <c r="JNS89" s="4"/>
      <c r="JNT89" s="4"/>
      <c r="JNU89" s="4"/>
      <c r="JNV89" s="4"/>
      <c r="JNW89" s="4"/>
      <c r="JNX89" s="4"/>
      <c r="JNY89" s="4"/>
      <c r="JNZ89" s="4"/>
      <c r="JOA89" s="4"/>
      <c r="JOB89" s="4"/>
      <c r="JOC89" s="4"/>
      <c r="JOD89" s="4"/>
      <c r="JOE89" s="4"/>
      <c r="JOF89" s="4"/>
      <c r="JOG89" s="4"/>
      <c r="JOH89" s="4"/>
      <c r="JOI89" s="4"/>
      <c r="JOJ89" s="4"/>
      <c r="JOK89" s="4"/>
      <c r="JOL89" s="4"/>
      <c r="JOM89" s="4"/>
      <c r="JON89" s="4"/>
      <c r="JOO89" s="4"/>
      <c r="JOP89" s="4"/>
      <c r="JOQ89" s="4"/>
      <c r="JOR89" s="4"/>
      <c r="JOS89" s="4"/>
      <c r="JOT89" s="4"/>
      <c r="JOU89" s="4"/>
      <c r="JOV89" s="4"/>
      <c r="JOW89" s="4"/>
      <c r="JOX89" s="4"/>
      <c r="JOY89" s="4"/>
      <c r="JOZ89" s="4"/>
      <c r="JPA89" s="4"/>
      <c r="JPB89" s="4"/>
      <c r="JPC89" s="4"/>
      <c r="JPD89" s="4"/>
      <c r="JPE89" s="4"/>
      <c r="JPF89" s="4"/>
      <c r="JPG89" s="4"/>
      <c r="JPH89" s="4"/>
      <c r="JPI89" s="4"/>
      <c r="JPJ89" s="4"/>
      <c r="JPK89" s="4"/>
      <c r="JPL89" s="4"/>
      <c r="JPM89" s="4"/>
      <c r="JPN89" s="4"/>
      <c r="JPO89" s="4"/>
      <c r="JPP89" s="4"/>
      <c r="JPQ89" s="4"/>
      <c r="JPR89" s="4"/>
      <c r="JPS89" s="4"/>
      <c r="JPT89" s="4"/>
      <c r="JPU89" s="4"/>
      <c r="JPV89" s="4"/>
      <c r="JPW89" s="4"/>
      <c r="JPX89" s="4"/>
      <c r="JPY89" s="4"/>
      <c r="JPZ89" s="4"/>
      <c r="JQA89" s="4"/>
      <c r="JQB89" s="4"/>
      <c r="JQC89" s="4"/>
      <c r="JQD89" s="4"/>
      <c r="JQE89" s="4"/>
      <c r="JQF89" s="4"/>
      <c r="JQG89" s="4"/>
      <c r="JQH89" s="4"/>
      <c r="JQI89" s="4"/>
      <c r="JQJ89" s="4"/>
      <c r="JQK89" s="4"/>
      <c r="JQL89" s="4"/>
      <c r="JQM89" s="4"/>
      <c r="JQN89" s="4"/>
      <c r="JQO89" s="4"/>
      <c r="JQP89" s="4"/>
      <c r="JQQ89" s="4"/>
      <c r="JQR89" s="4"/>
      <c r="JQS89" s="4"/>
      <c r="JQT89" s="4"/>
      <c r="JQU89" s="4"/>
      <c r="JQV89" s="4"/>
      <c r="JQW89" s="4"/>
      <c r="JQX89" s="4"/>
      <c r="JQY89" s="4"/>
      <c r="JQZ89" s="4"/>
      <c r="JRA89" s="4"/>
      <c r="JRB89" s="4"/>
      <c r="JRC89" s="4"/>
      <c r="JRD89" s="4"/>
      <c r="JRE89" s="4"/>
      <c r="JRF89" s="4"/>
      <c r="JRG89" s="4"/>
      <c r="JRH89" s="4"/>
      <c r="JRI89" s="4"/>
      <c r="JRJ89" s="4"/>
      <c r="JRK89" s="4"/>
      <c r="JRL89" s="4"/>
      <c r="JRM89" s="4"/>
      <c r="JRN89" s="4"/>
      <c r="JRO89" s="4"/>
      <c r="JRP89" s="4"/>
      <c r="JRQ89" s="4"/>
      <c r="JRR89" s="4"/>
      <c r="JRS89" s="4"/>
      <c r="JRT89" s="4"/>
      <c r="JRU89" s="4"/>
      <c r="JRV89" s="4"/>
      <c r="JRW89" s="4"/>
      <c r="JRX89" s="4"/>
      <c r="JRY89" s="4"/>
      <c r="JRZ89" s="4"/>
      <c r="JSA89" s="4"/>
      <c r="JSB89" s="4"/>
      <c r="JSC89" s="4"/>
      <c r="JSD89" s="4"/>
      <c r="JSE89" s="4"/>
      <c r="JSF89" s="4"/>
      <c r="JSG89" s="4"/>
      <c r="JSH89" s="4"/>
      <c r="JSI89" s="4"/>
      <c r="JSJ89" s="4"/>
      <c r="JSK89" s="4"/>
      <c r="JSL89" s="4"/>
      <c r="JSM89" s="4"/>
      <c r="JSN89" s="4"/>
      <c r="JSO89" s="4"/>
      <c r="JSP89" s="4"/>
      <c r="JSQ89" s="4"/>
      <c r="JSR89" s="4"/>
      <c r="JSS89" s="4"/>
      <c r="JST89" s="4"/>
      <c r="JSU89" s="4"/>
      <c r="JSV89" s="4"/>
      <c r="JSW89" s="4"/>
      <c r="JSX89" s="4"/>
      <c r="JSY89" s="4"/>
      <c r="JSZ89" s="4"/>
      <c r="JTA89" s="4"/>
      <c r="JTB89" s="4"/>
      <c r="JTC89" s="4"/>
      <c r="JTD89" s="4"/>
      <c r="JTE89" s="4"/>
      <c r="JTF89" s="4"/>
      <c r="JTG89" s="4"/>
      <c r="JTH89" s="4"/>
      <c r="JTI89" s="4"/>
      <c r="JTJ89" s="4"/>
      <c r="JTK89" s="4"/>
      <c r="JTL89" s="4"/>
      <c r="JTM89" s="4"/>
      <c r="JTN89" s="4"/>
      <c r="JTO89" s="4"/>
      <c r="JTP89" s="4"/>
      <c r="JTQ89" s="4"/>
      <c r="JTR89" s="4"/>
      <c r="JTS89" s="4"/>
      <c r="JTT89" s="4"/>
      <c r="JTU89" s="4"/>
      <c r="JTV89" s="4"/>
      <c r="JTW89" s="4"/>
      <c r="JTX89" s="4"/>
      <c r="JTY89" s="4"/>
      <c r="JTZ89" s="4"/>
      <c r="JUA89" s="4"/>
      <c r="JUB89" s="4"/>
      <c r="JUC89" s="4"/>
      <c r="JUD89" s="4"/>
      <c r="JUE89" s="4"/>
      <c r="JUF89" s="4"/>
      <c r="JUG89" s="4"/>
      <c r="JUH89" s="4"/>
      <c r="JUI89" s="4"/>
      <c r="JUJ89" s="4"/>
      <c r="JUK89" s="4"/>
      <c r="JUL89" s="4"/>
      <c r="JUM89" s="4"/>
      <c r="JUN89" s="4"/>
      <c r="JUO89" s="4"/>
      <c r="JUP89" s="4"/>
      <c r="JUQ89" s="4"/>
      <c r="JUR89" s="4"/>
      <c r="JUS89" s="4"/>
      <c r="JUT89" s="4"/>
      <c r="JUU89" s="4"/>
      <c r="JUV89" s="4"/>
      <c r="JUW89" s="4"/>
      <c r="JUX89" s="4"/>
      <c r="JUY89" s="4"/>
      <c r="JUZ89" s="4"/>
      <c r="JVA89" s="4"/>
      <c r="JVB89" s="4"/>
      <c r="JVC89" s="4"/>
      <c r="JVD89" s="4"/>
      <c r="JVE89" s="4"/>
      <c r="JVF89" s="4"/>
      <c r="JVG89" s="4"/>
      <c r="JVH89" s="4"/>
      <c r="JVI89" s="4"/>
      <c r="JVJ89" s="4"/>
      <c r="JVK89" s="4"/>
      <c r="JVL89" s="4"/>
      <c r="JVM89" s="4"/>
      <c r="JVN89" s="4"/>
      <c r="JVO89" s="4"/>
      <c r="JVP89" s="4"/>
      <c r="JVQ89" s="4"/>
      <c r="JVR89" s="4"/>
      <c r="JVS89" s="4"/>
      <c r="JVT89" s="4"/>
      <c r="JVU89" s="4"/>
      <c r="JVV89" s="4"/>
      <c r="JVW89" s="4"/>
      <c r="JVX89" s="4"/>
      <c r="JVY89" s="4"/>
      <c r="JVZ89" s="4"/>
      <c r="JWA89" s="4"/>
      <c r="JWB89" s="4"/>
      <c r="JWC89" s="4"/>
      <c r="JWD89" s="4"/>
      <c r="JWE89" s="4"/>
      <c r="JWF89" s="4"/>
      <c r="JWG89" s="4"/>
      <c r="JWH89" s="4"/>
      <c r="JWI89" s="4"/>
      <c r="JWJ89" s="4"/>
      <c r="JWK89" s="4"/>
      <c r="JWL89" s="4"/>
      <c r="JWM89" s="4"/>
      <c r="JWN89" s="4"/>
      <c r="JWO89" s="4"/>
      <c r="JWP89" s="4"/>
      <c r="JWQ89" s="4"/>
      <c r="JWR89" s="4"/>
      <c r="JWS89" s="4"/>
      <c r="JWT89" s="4"/>
      <c r="JWU89" s="4"/>
      <c r="JWV89" s="4"/>
      <c r="JWW89" s="4"/>
      <c r="JWX89" s="4"/>
      <c r="JWY89" s="4"/>
      <c r="JWZ89" s="4"/>
      <c r="JXA89" s="4"/>
      <c r="JXB89" s="4"/>
      <c r="JXC89" s="4"/>
      <c r="JXD89" s="4"/>
      <c r="JXE89" s="4"/>
      <c r="JXF89" s="4"/>
      <c r="JXG89" s="4"/>
      <c r="JXH89" s="4"/>
      <c r="JXI89" s="4"/>
      <c r="JXJ89" s="4"/>
      <c r="JXK89" s="4"/>
      <c r="JXL89" s="4"/>
      <c r="JXM89" s="4"/>
      <c r="JXN89" s="4"/>
      <c r="JXO89" s="4"/>
      <c r="JXP89" s="4"/>
      <c r="JXQ89" s="4"/>
      <c r="JXR89" s="4"/>
      <c r="JXS89" s="4"/>
      <c r="JXT89" s="4"/>
      <c r="JXU89" s="4"/>
      <c r="JXV89" s="4"/>
      <c r="JXW89" s="4"/>
      <c r="JXX89" s="4"/>
      <c r="JXY89" s="4"/>
      <c r="JXZ89" s="4"/>
      <c r="JYA89" s="4"/>
      <c r="JYB89" s="4"/>
      <c r="JYC89" s="4"/>
      <c r="JYD89" s="4"/>
      <c r="JYE89" s="4"/>
      <c r="JYF89" s="4"/>
      <c r="JYG89" s="4"/>
      <c r="JYH89" s="4"/>
      <c r="JYI89" s="4"/>
      <c r="JYJ89" s="4"/>
      <c r="JYK89" s="4"/>
      <c r="JYL89" s="4"/>
      <c r="JYM89" s="4"/>
      <c r="JYN89" s="4"/>
      <c r="JYO89" s="4"/>
      <c r="JYP89" s="4"/>
      <c r="JYQ89" s="4"/>
      <c r="JYR89" s="4"/>
      <c r="JYS89" s="4"/>
      <c r="JYT89" s="4"/>
      <c r="JYU89" s="4"/>
      <c r="JYV89" s="4"/>
      <c r="JYW89" s="4"/>
      <c r="JYX89" s="4"/>
      <c r="JYY89" s="4"/>
      <c r="JYZ89" s="4"/>
      <c r="JZA89" s="4"/>
      <c r="JZB89" s="4"/>
      <c r="JZC89" s="4"/>
      <c r="JZD89" s="4"/>
      <c r="JZE89" s="4"/>
      <c r="JZF89" s="4"/>
      <c r="JZG89" s="4"/>
      <c r="JZH89" s="4"/>
      <c r="JZI89" s="4"/>
      <c r="JZJ89" s="4"/>
      <c r="JZK89" s="4"/>
      <c r="JZL89" s="4"/>
      <c r="JZM89" s="4"/>
      <c r="JZN89" s="4"/>
      <c r="JZO89" s="4"/>
      <c r="JZP89" s="4"/>
      <c r="JZQ89" s="4"/>
      <c r="JZR89" s="4"/>
      <c r="JZS89" s="4"/>
      <c r="JZT89" s="4"/>
      <c r="JZU89" s="4"/>
      <c r="JZV89" s="4"/>
      <c r="JZW89" s="4"/>
      <c r="JZX89" s="4"/>
      <c r="JZY89" s="4"/>
      <c r="JZZ89" s="4"/>
      <c r="KAA89" s="4"/>
      <c r="KAB89" s="4"/>
      <c r="KAC89" s="4"/>
      <c r="KAD89" s="4"/>
      <c r="KAE89" s="4"/>
      <c r="KAF89" s="4"/>
      <c r="KAG89" s="4"/>
      <c r="KAH89" s="4"/>
      <c r="KAI89" s="4"/>
      <c r="KAJ89" s="4"/>
      <c r="KAK89" s="4"/>
      <c r="KAL89" s="4"/>
      <c r="KAM89" s="4"/>
      <c r="KAN89" s="4"/>
      <c r="KAO89" s="4"/>
      <c r="KAP89" s="4"/>
      <c r="KAQ89" s="4"/>
      <c r="KAR89" s="4"/>
      <c r="KAS89" s="4"/>
      <c r="KAT89" s="4"/>
      <c r="KAU89" s="4"/>
      <c r="KAV89" s="4"/>
      <c r="KAW89" s="4"/>
      <c r="KAX89" s="4"/>
      <c r="KAY89" s="4"/>
      <c r="KAZ89" s="4"/>
      <c r="KBA89" s="4"/>
      <c r="KBB89" s="4"/>
      <c r="KBC89" s="4"/>
      <c r="KBD89" s="4"/>
      <c r="KBE89" s="4"/>
      <c r="KBF89" s="4"/>
      <c r="KBG89" s="4"/>
      <c r="KBH89" s="4"/>
      <c r="KBI89" s="4"/>
      <c r="KBJ89" s="4"/>
      <c r="KBK89" s="4"/>
      <c r="KBL89" s="4"/>
      <c r="KBM89" s="4"/>
      <c r="KBN89" s="4"/>
      <c r="KBO89" s="4"/>
      <c r="KBP89" s="4"/>
      <c r="KBQ89" s="4"/>
      <c r="KBR89" s="4"/>
      <c r="KBS89" s="4"/>
      <c r="KBT89" s="4"/>
      <c r="KBU89" s="4"/>
      <c r="KBV89" s="4"/>
      <c r="KBW89" s="4"/>
      <c r="KBX89" s="4"/>
      <c r="KBY89" s="4"/>
      <c r="KBZ89" s="4"/>
      <c r="KCA89" s="4"/>
      <c r="KCB89" s="4"/>
      <c r="KCC89" s="4"/>
      <c r="KCD89" s="4"/>
      <c r="KCE89" s="4"/>
      <c r="KCF89" s="4"/>
      <c r="KCG89" s="4"/>
      <c r="KCH89" s="4"/>
      <c r="KCI89" s="4"/>
      <c r="KCJ89" s="4"/>
      <c r="KCK89" s="4"/>
      <c r="KCL89" s="4"/>
      <c r="KCM89" s="4"/>
      <c r="KCN89" s="4"/>
      <c r="KCO89" s="4"/>
      <c r="KCP89" s="4"/>
      <c r="KCQ89" s="4"/>
      <c r="KCR89" s="4"/>
      <c r="KCS89" s="4"/>
      <c r="KCT89" s="4"/>
      <c r="KCU89" s="4"/>
      <c r="KCV89" s="4"/>
      <c r="KCW89" s="4"/>
      <c r="KCX89" s="4"/>
      <c r="KCY89" s="4"/>
      <c r="KCZ89" s="4"/>
      <c r="KDA89" s="4"/>
      <c r="KDB89" s="4"/>
      <c r="KDC89" s="4"/>
      <c r="KDD89" s="4"/>
      <c r="KDE89" s="4"/>
      <c r="KDF89" s="4"/>
      <c r="KDG89" s="4"/>
      <c r="KDH89" s="4"/>
      <c r="KDI89" s="4"/>
      <c r="KDJ89" s="4"/>
      <c r="KDK89" s="4"/>
      <c r="KDL89" s="4"/>
      <c r="KDM89" s="4"/>
      <c r="KDN89" s="4"/>
      <c r="KDO89" s="4"/>
      <c r="KDP89" s="4"/>
      <c r="KDQ89" s="4"/>
      <c r="KDR89" s="4"/>
      <c r="KDS89" s="4"/>
      <c r="KDT89" s="4"/>
      <c r="KDU89" s="4"/>
      <c r="KDV89" s="4"/>
      <c r="KDW89" s="4"/>
      <c r="KDX89" s="4"/>
      <c r="KDY89" s="4"/>
      <c r="KDZ89" s="4"/>
      <c r="KEA89" s="4"/>
      <c r="KEB89" s="4"/>
      <c r="KEC89" s="4"/>
      <c r="KED89" s="4"/>
      <c r="KEE89" s="4"/>
      <c r="KEF89" s="4"/>
      <c r="KEG89" s="4"/>
      <c r="KEH89" s="4"/>
      <c r="KEI89" s="4"/>
      <c r="KEJ89" s="4"/>
      <c r="KEK89" s="4"/>
      <c r="KEL89" s="4"/>
      <c r="KEM89" s="4"/>
      <c r="KEN89" s="4"/>
      <c r="KEO89" s="4"/>
      <c r="KEP89" s="4"/>
      <c r="KEQ89" s="4"/>
      <c r="KER89" s="4"/>
      <c r="KES89" s="4"/>
      <c r="KET89" s="4"/>
      <c r="KEU89" s="4"/>
      <c r="KEV89" s="4"/>
      <c r="KEW89" s="4"/>
      <c r="KEX89" s="4"/>
      <c r="KEY89" s="4"/>
      <c r="KEZ89" s="4"/>
      <c r="KFA89" s="4"/>
      <c r="KFB89" s="4"/>
      <c r="KFC89" s="4"/>
      <c r="KFD89" s="4"/>
      <c r="KFE89" s="4"/>
      <c r="KFF89" s="4"/>
      <c r="KFG89" s="4"/>
      <c r="KFH89" s="4"/>
      <c r="KFI89" s="4"/>
      <c r="KFJ89" s="4"/>
      <c r="KFK89" s="4"/>
      <c r="KFL89" s="4"/>
      <c r="KFM89" s="4"/>
      <c r="KFN89" s="4"/>
      <c r="KFO89" s="4"/>
      <c r="KFP89" s="4"/>
      <c r="KFQ89" s="4"/>
      <c r="KFR89" s="4"/>
      <c r="KFS89" s="4"/>
      <c r="KFT89" s="4"/>
      <c r="KFU89" s="4"/>
      <c r="KFV89" s="4"/>
      <c r="KFW89" s="4"/>
      <c r="KFX89" s="4"/>
      <c r="KFY89" s="4"/>
      <c r="KFZ89" s="4"/>
      <c r="KGA89" s="4"/>
      <c r="KGB89" s="4"/>
      <c r="KGC89" s="4"/>
      <c r="KGD89" s="4"/>
      <c r="KGE89" s="4"/>
      <c r="KGF89" s="4"/>
      <c r="KGG89" s="4"/>
      <c r="KGH89" s="4"/>
      <c r="KGI89" s="4"/>
      <c r="KGJ89" s="4"/>
      <c r="KGK89" s="4"/>
      <c r="KGL89" s="4"/>
      <c r="KGM89" s="4"/>
      <c r="KGN89" s="4"/>
      <c r="KGO89" s="4"/>
      <c r="KGP89" s="4"/>
      <c r="KGQ89" s="4"/>
      <c r="KGR89" s="4"/>
      <c r="KGS89" s="4"/>
      <c r="KGT89" s="4"/>
      <c r="KGU89" s="4"/>
      <c r="KGV89" s="4"/>
      <c r="KGW89" s="4"/>
      <c r="KGX89" s="4"/>
      <c r="KGY89" s="4"/>
      <c r="KGZ89" s="4"/>
      <c r="KHA89" s="4"/>
      <c r="KHB89" s="4"/>
      <c r="KHC89" s="4"/>
      <c r="KHD89" s="4"/>
      <c r="KHE89" s="4"/>
      <c r="KHF89" s="4"/>
      <c r="KHG89" s="4"/>
      <c r="KHH89" s="4"/>
      <c r="KHI89" s="4"/>
      <c r="KHJ89" s="4"/>
      <c r="KHK89" s="4"/>
      <c r="KHL89" s="4"/>
      <c r="KHM89" s="4"/>
      <c r="KHN89" s="4"/>
      <c r="KHO89" s="4"/>
      <c r="KHP89" s="4"/>
      <c r="KHQ89" s="4"/>
      <c r="KHR89" s="4"/>
      <c r="KHS89" s="4"/>
      <c r="KHT89" s="4"/>
      <c r="KHU89" s="4"/>
      <c r="KHV89" s="4"/>
      <c r="KHW89" s="4"/>
      <c r="KHX89" s="4"/>
      <c r="KHY89" s="4"/>
      <c r="KHZ89" s="4"/>
      <c r="KIA89" s="4"/>
      <c r="KIB89" s="4"/>
      <c r="KIC89" s="4"/>
      <c r="KID89" s="4"/>
      <c r="KIE89" s="4"/>
      <c r="KIF89" s="4"/>
      <c r="KIG89" s="4"/>
      <c r="KIH89" s="4"/>
      <c r="KII89" s="4"/>
      <c r="KIJ89" s="4"/>
      <c r="KIK89" s="4"/>
      <c r="KIL89" s="4"/>
      <c r="KIM89" s="4"/>
      <c r="KIN89" s="4"/>
      <c r="KIO89" s="4"/>
      <c r="KIP89" s="4"/>
      <c r="KIQ89" s="4"/>
      <c r="KIR89" s="4"/>
      <c r="KIS89" s="4"/>
      <c r="KIT89" s="4"/>
      <c r="KIU89" s="4"/>
      <c r="KIV89" s="4"/>
      <c r="KIW89" s="4"/>
      <c r="KIX89" s="4"/>
      <c r="KIY89" s="4"/>
      <c r="KIZ89" s="4"/>
      <c r="KJA89" s="4"/>
      <c r="KJB89" s="4"/>
      <c r="KJC89" s="4"/>
      <c r="KJD89" s="4"/>
      <c r="KJE89" s="4"/>
      <c r="KJF89" s="4"/>
      <c r="KJG89" s="4"/>
      <c r="KJH89" s="4"/>
      <c r="KJI89" s="4"/>
      <c r="KJJ89" s="4"/>
      <c r="KJK89" s="4"/>
      <c r="KJL89" s="4"/>
      <c r="KJM89" s="4"/>
      <c r="KJN89" s="4"/>
      <c r="KJO89" s="4"/>
      <c r="KJP89" s="4"/>
      <c r="KJQ89" s="4"/>
      <c r="KJR89" s="4"/>
      <c r="KJS89" s="4"/>
      <c r="KJT89" s="4"/>
      <c r="KJU89" s="4"/>
      <c r="KJV89" s="4"/>
      <c r="KJW89" s="4"/>
      <c r="KJX89" s="4"/>
      <c r="KJY89" s="4"/>
      <c r="KJZ89" s="4"/>
      <c r="KKA89" s="4"/>
      <c r="KKB89" s="4"/>
      <c r="KKC89" s="4"/>
      <c r="KKD89" s="4"/>
      <c r="KKE89" s="4"/>
      <c r="KKF89" s="4"/>
      <c r="KKG89" s="4"/>
      <c r="KKH89" s="4"/>
      <c r="KKI89" s="4"/>
      <c r="KKJ89" s="4"/>
      <c r="KKK89" s="4"/>
      <c r="KKL89" s="4"/>
      <c r="KKM89" s="4"/>
      <c r="KKN89" s="4"/>
      <c r="KKO89" s="4"/>
      <c r="KKP89" s="4"/>
      <c r="KKQ89" s="4"/>
      <c r="KKR89" s="4"/>
      <c r="KKS89" s="4"/>
      <c r="KKT89" s="4"/>
      <c r="KKU89" s="4"/>
      <c r="KKV89" s="4"/>
      <c r="KKW89" s="4"/>
      <c r="KKX89" s="4"/>
      <c r="KKY89" s="4"/>
      <c r="KKZ89" s="4"/>
      <c r="KLA89" s="4"/>
      <c r="KLB89" s="4"/>
      <c r="KLC89" s="4"/>
      <c r="KLD89" s="4"/>
      <c r="KLE89" s="4"/>
      <c r="KLF89" s="4"/>
      <c r="KLG89" s="4"/>
      <c r="KLH89" s="4"/>
      <c r="KLI89" s="4"/>
      <c r="KLJ89" s="4"/>
      <c r="KLK89" s="4"/>
      <c r="KLL89" s="4"/>
      <c r="KLM89" s="4"/>
      <c r="KLN89" s="4"/>
      <c r="KLO89" s="4"/>
      <c r="KLP89" s="4"/>
      <c r="KLQ89" s="4"/>
      <c r="KLR89" s="4"/>
      <c r="KLS89" s="4"/>
      <c r="KLT89" s="4"/>
      <c r="KLU89" s="4"/>
      <c r="KLV89" s="4"/>
      <c r="KLW89" s="4"/>
      <c r="KLX89" s="4"/>
      <c r="KLY89" s="4"/>
      <c r="KLZ89" s="4"/>
      <c r="KMA89" s="4"/>
      <c r="KMB89" s="4"/>
      <c r="KMC89" s="4"/>
      <c r="KMD89" s="4"/>
      <c r="KME89" s="4"/>
      <c r="KMF89" s="4"/>
      <c r="KMG89" s="4"/>
      <c r="KMH89" s="4"/>
      <c r="KMI89" s="4"/>
      <c r="KMJ89" s="4"/>
      <c r="KMK89" s="4"/>
      <c r="KML89" s="4"/>
      <c r="KMM89" s="4"/>
      <c r="KMN89" s="4"/>
      <c r="KMO89" s="4"/>
      <c r="KMP89" s="4"/>
      <c r="KMQ89" s="4"/>
      <c r="KMR89" s="4"/>
      <c r="KMS89" s="4"/>
      <c r="KMT89" s="4"/>
      <c r="KMU89" s="4"/>
      <c r="KMV89" s="4"/>
      <c r="KMW89" s="4"/>
      <c r="KMX89" s="4"/>
      <c r="KMY89" s="4"/>
      <c r="KMZ89" s="4"/>
      <c r="KNA89" s="4"/>
      <c r="KNB89" s="4"/>
      <c r="KNC89" s="4"/>
      <c r="KND89" s="4"/>
      <c r="KNE89" s="4"/>
      <c r="KNF89" s="4"/>
      <c r="KNG89" s="4"/>
      <c r="KNH89" s="4"/>
      <c r="KNI89" s="4"/>
      <c r="KNJ89" s="4"/>
      <c r="KNK89" s="4"/>
      <c r="KNL89" s="4"/>
      <c r="KNM89" s="4"/>
      <c r="KNN89" s="4"/>
      <c r="KNO89" s="4"/>
      <c r="KNP89" s="4"/>
      <c r="KNQ89" s="4"/>
      <c r="KNR89" s="4"/>
      <c r="KNS89" s="4"/>
      <c r="KNT89" s="4"/>
      <c r="KNU89" s="4"/>
      <c r="KNV89" s="4"/>
      <c r="KNW89" s="4"/>
      <c r="KNX89" s="4"/>
      <c r="KNY89" s="4"/>
      <c r="KNZ89" s="4"/>
      <c r="KOA89" s="4"/>
      <c r="KOB89" s="4"/>
      <c r="KOC89" s="4"/>
      <c r="KOD89" s="4"/>
      <c r="KOE89" s="4"/>
      <c r="KOF89" s="4"/>
      <c r="KOG89" s="4"/>
      <c r="KOH89" s="4"/>
      <c r="KOI89" s="4"/>
      <c r="KOJ89" s="4"/>
      <c r="KOK89" s="4"/>
      <c r="KOL89" s="4"/>
      <c r="KOM89" s="4"/>
      <c r="KON89" s="4"/>
      <c r="KOO89" s="4"/>
      <c r="KOP89" s="4"/>
      <c r="KOQ89" s="4"/>
      <c r="KOR89" s="4"/>
      <c r="KOS89" s="4"/>
      <c r="KOT89" s="4"/>
      <c r="KOU89" s="4"/>
      <c r="KOV89" s="4"/>
      <c r="KOW89" s="4"/>
      <c r="KOX89" s="4"/>
      <c r="KOY89" s="4"/>
      <c r="KOZ89" s="4"/>
      <c r="KPA89" s="4"/>
      <c r="KPB89" s="4"/>
      <c r="KPC89" s="4"/>
      <c r="KPD89" s="4"/>
      <c r="KPE89" s="4"/>
      <c r="KPF89" s="4"/>
      <c r="KPG89" s="4"/>
      <c r="KPH89" s="4"/>
      <c r="KPI89" s="4"/>
      <c r="KPJ89" s="4"/>
      <c r="KPK89" s="4"/>
      <c r="KPL89" s="4"/>
      <c r="KPM89" s="4"/>
      <c r="KPN89" s="4"/>
      <c r="KPO89" s="4"/>
      <c r="KPP89" s="4"/>
      <c r="KPQ89" s="4"/>
      <c r="KPR89" s="4"/>
      <c r="KPS89" s="4"/>
      <c r="KPT89" s="4"/>
      <c r="KPU89" s="4"/>
      <c r="KPV89" s="4"/>
      <c r="KPW89" s="4"/>
      <c r="KPX89" s="4"/>
      <c r="KPY89" s="4"/>
      <c r="KPZ89" s="4"/>
      <c r="KQA89" s="4"/>
      <c r="KQB89" s="4"/>
      <c r="KQC89" s="4"/>
      <c r="KQD89" s="4"/>
      <c r="KQE89" s="4"/>
      <c r="KQF89" s="4"/>
      <c r="KQG89" s="4"/>
      <c r="KQH89" s="4"/>
      <c r="KQI89" s="4"/>
      <c r="KQJ89" s="4"/>
      <c r="KQK89" s="4"/>
      <c r="KQL89" s="4"/>
      <c r="KQM89" s="4"/>
      <c r="KQN89" s="4"/>
      <c r="KQO89" s="4"/>
      <c r="KQP89" s="4"/>
      <c r="KQQ89" s="4"/>
      <c r="KQR89" s="4"/>
      <c r="KQS89" s="4"/>
      <c r="KQT89" s="4"/>
      <c r="KQU89" s="4"/>
      <c r="KQV89" s="4"/>
      <c r="KQW89" s="4"/>
      <c r="KQX89" s="4"/>
      <c r="KQY89" s="4"/>
      <c r="KQZ89" s="4"/>
      <c r="KRA89" s="4"/>
      <c r="KRB89" s="4"/>
      <c r="KRC89" s="4"/>
      <c r="KRD89" s="4"/>
      <c r="KRE89" s="4"/>
      <c r="KRF89" s="4"/>
      <c r="KRG89" s="4"/>
      <c r="KRH89" s="4"/>
      <c r="KRI89" s="4"/>
      <c r="KRJ89" s="4"/>
      <c r="KRK89" s="4"/>
      <c r="KRL89" s="4"/>
      <c r="KRM89" s="4"/>
      <c r="KRN89" s="4"/>
      <c r="KRO89" s="4"/>
      <c r="KRP89" s="4"/>
      <c r="KRQ89" s="4"/>
      <c r="KRR89" s="4"/>
      <c r="KRS89" s="4"/>
      <c r="KRT89" s="4"/>
      <c r="KRU89" s="4"/>
      <c r="KRV89" s="4"/>
      <c r="KRW89" s="4"/>
      <c r="KRX89" s="4"/>
      <c r="KRY89" s="4"/>
      <c r="KRZ89" s="4"/>
      <c r="KSA89" s="4"/>
      <c r="KSB89" s="4"/>
      <c r="KSC89" s="4"/>
      <c r="KSD89" s="4"/>
      <c r="KSE89" s="4"/>
      <c r="KSF89" s="4"/>
      <c r="KSG89" s="4"/>
      <c r="KSH89" s="4"/>
      <c r="KSI89" s="4"/>
      <c r="KSJ89" s="4"/>
      <c r="KSK89" s="4"/>
      <c r="KSL89" s="4"/>
      <c r="KSM89" s="4"/>
      <c r="KSN89" s="4"/>
      <c r="KSO89" s="4"/>
      <c r="KSP89" s="4"/>
      <c r="KSQ89" s="4"/>
      <c r="KSR89" s="4"/>
      <c r="KSS89" s="4"/>
      <c r="KST89" s="4"/>
      <c r="KSU89" s="4"/>
      <c r="KSV89" s="4"/>
      <c r="KSW89" s="4"/>
      <c r="KSX89" s="4"/>
      <c r="KSY89" s="4"/>
      <c r="KSZ89" s="4"/>
      <c r="KTA89" s="4"/>
      <c r="KTB89" s="4"/>
      <c r="KTC89" s="4"/>
      <c r="KTD89" s="4"/>
      <c r="KTE89" s="4"/>
      <c r="KTF89" s="4"/>
      <c r="KTG89" s="4"/>
      <c r="KTH89" s="4"/>
      <c r="KTI89" s="4"/>
      <c r="KTJ89" s="4"/>
      <c r="KTK89" s="4"/>
      <c r="KTL89" s="4"/>
      <c r="KTM89" s="4"/>
      <c r="KTN89" s="4"/>
      <c r="KTO89" s="4"/>
      <c r="KTP89" s="4"/>
      <c r="KTQ89" s="4"/>
      <c r="KTR89" s="4"/>
      <c r="KTS89" s="4"/>
      <c r="KTT89" s="4"/>
      <c r="KTU89" s="4"/>
      <c r="KTV89" s="4"/>
      <c r="KTW89" s="4"/>
      <c r="KTX89" s="4"/>
      <c r="KTY89" s="4"/>
      <c r="KTZ89" s="4"/>
      <c r="KUA89" s="4"/>
      <c r="KUB89" s="4"/>
      <c r="KUC89" s="4"/>
      <c r="KUD89" s="4"/>
      <c r="KUE89" s="4"/>
      <c r="KUF89" s="4"/>
      <c r="KUG89" s="4"/>
      <c r="KUH89" s="4"/>
      <c r="KUI89" s="4"/>
      <c r="KUJ89" s="4"/>
      <c r="KUK89" s="4"/>
      <c r="KUL89" s="4"/>
      <c r="KUM89" s="4"/>
      <c r="KUN89" s="4"/>
      <c r="KUO89" s="4"/>
      <c r="KUP89" s="4"/>
      <c r="KUQ89" s="4"/>
      <c r="KUR89" s="4"/>
      <c r="KUS89" s="4"/>
      <c r="KUT89" s="4"/>
      <c r="KUU89" s="4"/>
      <c r="KUV89" s="4"/>
      <c r="KUW89" s="4"/>
      <c r="KUX89" s="4"/>
      <c r="KUY89" s="4"/>
      <c r="KUZ89" s="4"/>
      <c r="KVA89" s="4"/>
      <c r="KVB89" s="4"/>
      <c r="KVC89" s="4"/>
      <c r="KVD89" s="4"/>
      <c r="KVE89" s="4"/>
      <c r="KVF89" s="4"/>
      <c r="KVG89" s="4"/>
      <c r="KVH89" s="4"/>
      <c r="KVI89" s="4"/>
      <c r="KVJ89" s="4"/>
      <c r="KVK89" s="4"/>
      <c r="KVL89" s="4"/>
      <c r="KVM89" s="4"/>
      <c r="KVN89" s="4"/>
      <c r="KVO89" s="4"/>
      <c r="KVP89" s="4"/>
      <c r="KVQ89" s="4"/>
      <c r="KVR89" s="4"/>
      <c r="KVS89" s="4"/>
      <c r="KVT89" s="4"/>
      <c r="KVU89" s="4"/>
      <c r="KVV89" s="4"/>
      <c r="KVW89" s="4"/>
      <c r="KVX89" s="4"/>
      <c r="KVY89" s="4"/>
      <c r="KVZ89" s="4"/>
      <c r="KWA89" s="4"/>
      <c r="KWB89" s="4"/>
      <c r="KWC89" s="4"/>
      <c r="KWD89" s="4"/>
      <c r="KWE89" s="4"/>
      <c r="KWF89" s="4"/>
      <c r="KWG89" s="4"/>
      <c r="KWH89" s="4"/>
      <c r="KWI89" s="4"/>
      <c r="KWJ89" s="4"/>
      <c r="KWK89" s="4"/>
      <c r="KWL89" s="4"/>
      <c r="KWM89" s="4"/>
      <c r="KWN89" s="4"/>
      <c r="KWO89" s="4"/>
      <c r="KWP89" s="4"/>
      <c r="KWQ89" s="4"/>
      <c r="KWR89" s="4"/>
      <c r="KWS89" s="4"/>
      <c r="KWT89" s="4"/>
      <c r="KWU89" s="4"/>
      <c r="KWV89" s="4"/>
      <c r="KWW89" s="4"/>
      <c r="KWX89" s="4"/>
      <c r="KWY89" s="4"/>
      <c r="KWZ89" s="4"/>
      <c r="KXA89" s="4"/>
      <c r="KXB89" s="4"/>
      <c r="KXC89" s="4"/>
      <c r="KXD89" s="4"/>
      <c r="KXE89" s="4"/>
      <c r="KXF89" s="4"/>
      <c r="KXG89" s="4"/>
      <c r="KXH89" s="4"/>
      <c r="KXI89" s="4"/>
      <c r="KXJ89" s="4"/>
      <c r="KXK89" s="4"/>
      <c r="KXL89" s="4"/>
      <c r="KXM89" s="4"/>
      <c r="KXN89" s="4"/>
      <c r="KXO89" s="4"/>
      <c r="KXP89" s="4"/>
      <c r="KXQ89" s="4"/>
      <c r="KXR89" s="4"/>
      <c r="KXS89" s="4"/>
      <c r="KXT89" s="4"/>
      <c r="KXU89" s="4"/>
      <c r="KXV89" s="4"/>
      <c r="KXW89" s="4"/>
      <c r="KXX89" s="4"/>
      <c r="KXY89" s="4"/>
      <c r="KXZ89" s="4"/>
      <c r="KYA89" s="4"/>
      <c r="KYB89" s="4"/>
      <c r="KYC89" s="4"/>
      <c r="KYD89" s="4"/>
      <c r="KYE89" s="4"/>
      <c r="KYF89" s="4"/>
      <c r="KYG89" s="4"/>
      <c r="KYH89" s="4"/>
      <c r="KYI89" s="4"/>
      <c r="KYJ89" s="4"/>
      <c r="KYK89" s="4"/>
      <c r="KYL89" s="4"/>
      <c r="KYM89" s="4"/>
      <c r="KYN89" s="4"/>
      <c r="KYO89" s="4"/>
      <c r="KYP89" s="4"/>
      <c r="KYQ89" s="4"/>
      <c r="KYR89" s="4"/>
      <c r="KYS89" s="4"/>
      <c r="KYT89" s="4"/>
      <c r="KYU89" s="4"/>
      <c r="KYV89" s="4"/>
      <c r="KYW89" s="4"/>
      <c r="KYX89" s="4"/>
      <c r="KYY89" s="4"/>
      <c r="KYZ89" s="4"/>
      <c r="KZA89" s="4"/>
      <c r="KZB89" s="4"/>
      <c r="KZC89" s="4"/>
      <c r="KZD89" s="4"/>
      <c r="KZE89" s="4"/>
      <c r="KZF89" s="4"/>
      <c r="KZG89" s="4"/>
      <c r="KZH89" s="4"/>
      <c r="KZI89" s="4"/>
      <c r="KZJ89" s="4"/>
      <c r="KZK89" s="4"/>
      <c r="KZL89" s="4"/>
      <c r="KZM89" s="4"/>
      <c r="KZN89" s="4"/>
      <c r="KZO89" s="4"/>
      <c r="KZP89" s="4"/>
      <c r="KZQ89" s="4"/>
      <c r="KZR89" s="4"/>
      <c r="KZS89" s="4"/>
      <c r="KZT89" s="4"/>
      <c r="KZU89" s="4"/>
      <c r="KZV89" s="4"/>
      <c r="KZW89" s="4"/>
      <c r="KZX89" s="4"/>
      <c r="KZY89" s="4"/>
      <c r="KZZ89" s="4"/>
      <c r="LAA89" s="4"/>
      <c r="LAB89" s="4"/>
      <c r="LAC89" s="4"/>
      <c r="LAD89" s="4"/>
      <c r="LAE89" s="4"/>
      <c r="LAF89" s="4"/>
      <c r="LAG89" s="4"/>
      <c r="LAH89" s="4"/>
      <c r="LAI89" s="4"/>
      <c r="LAJ89" s="4"/>
      <c r="LAK89" s="4"/>
      <c r="LAL89" s="4"/>
      <c r="LAM89" s="4"/>
      <c r="LAN89" s="4"/>
      <c r="LAO89" s="4"/>
      <c r="LAP89" s="4"/>
      <c r="LAQ89" s="4"/>
      <c r="LAR89" s="4"/>
      <c r="LAS89" s="4"/>
      <c r="LAT89" s="4"/>
      <c r="LAU89" s="4"/>
      <c r="LAV89" s="4"/>
      <c r="LAW89" s="4"/>
      <c r="LAX89" s="4"/>
      <c r="LAY89" s="4"/>
      <c r="LAZ89" s="4"/>
      <c r="LBA89" s="4"/>
      <c r="LBB89" s="4"/>
      <c r="LBC89" s="4"/>
      <c r="LBD89" s="4"/>
      <c r="LBE89" s="4"/>
      <c r="LBF89" s="4"/>
      <c r="LBG89" s="4"/>
      <c r="LBH89" s="4"/>
      <c r="LBI89" s="4"/>
      <c r="LBJ89" s="4"/>
      <c r="LBK89" s="4"/>
      <c r="LBL89" s="4"/>
      <c r="LBM89" s="4"/>
      <c r="LBN89" s="4"/>
      <c r="LBO89" s="4"/>
      <c r="LBP89" s="4"/>
      <c r="LBQ89" s="4"/>
      <c r="LBR89" s="4"/>
      <c r="LBS89" s="4"/>
      <c r="LBT89" s="4"/>
      <c r="LBU89" s="4"/>
      <c r="LBV89" s="4"/>
      <c r="LBW89" s="4"/>
      <c r="LBX89" s="4"/>
      <c r="LBY89" s="4"/>
      <c r="LBZ89" s="4"/>
      <c r="LCA89" s="4"/>
      <c r="LCB89" s="4"/>
      <c r="LCC89" s="4"/>
      <c r="LCD89" s="4"/>
      <c r="LCE89" s="4"/>
      <c r="LCF89" s="4"/>
      <c r="LCG89" s="4"/>
      <c r="LCH89" s="4"/>
      <c r="LCI89" s="4"/>
      <c r="LCJ89" s="4"/>
      <c r="LCK89" s="4"/>
      <c r="LCL89" s="4"/>
      <c r="LCM89" s="4"/>
      <c r="LCN89" s="4"/>
      <c r="LCO89" s="4"/>
      <c r="LCP89" s="4"/>
      <c r="LCQ89" s="4"/>
      <c r="LCR89" s="4"/>
      <c r="LCS89" s="4"/>
      <c r="LCT89" s="4"/>
      <c r="LCU89" s="4"/>
      <c r="LCV89" s="4"/>
      <c r="LCW89" s="4"/>
      <c r="LCX89" s="4"/>
      <c r="LCY89" s="4"/>
      <c r="LCZ89" s="4"/>
      <c r="LDA89" s="4"/>
      <c r="LDB89" s="4"/>
      <c r="LDC89" s="4"/>
      <c r="LDD89" s="4"/>
      <c r="LDE89" s="4"/>
      <c r="LDF89" s="4"/>
      <c r="LDG89" s="4"/>
      <c r="LDH89" s="4"/>
      <c r="LDI89" s="4"/>
      <c r="LDJ89" s="4"/>
      <c r="LDK89" s="4"/>
      <c r="LDL89" s="4"/>
      <c r="LDM89" s="4"/>
      <c r="LDN89" s="4"/>
      <c r="LDO89" s="4"/>
      <c r="LDP89" s="4"/>
      <c r="LDQ89" s="4"/>
      <c r="LDR89" s="4"/>
      <c r="LDS89" s="4"/>
      <c r="LDT89" s="4"/>
      <c r="LDU89" s="4"/>
      <c r="LDV89" s="4"/>
      <c r="LDW89" s="4"/>
      <c r="LDX89" s="4"/>
      <c r="LDY89" s="4"/>
      <c r="LDZ89" s="4"/>
      <c r="LEA89" s="4"/>
      <c r="LEB89" s="4"/>
      <c r="LEC89" s="4"/>
      <c r="LED89" s="4"/>
      <c r="LEE89" s="4"/>
      <c r="LEF89" s="4"/>
      <c r="LEG89" s="4"/>
      <c r="LEH89" s="4"/>
      <c r="LEI89" s="4"/>
      <c r="LEJ89" s="4"/>
      <c r="LEK89" s="4"/>
      <c r="LEL89" s="4"/>
      <c r="LEM89" s="4"/>
      <c r="LEN89" s="4"/>
      <c r="LEO89" s="4"/>
      <c r="LEP89" s="4"/>
      <c r="LEQ89" s="4"/>
      <c r="LER89" s="4"/>
      <c r="LES89" s="4"/>
      <c r="LET89" s="4"/>
      <c r="LEU89" s="4"/>
      <c r="LEV89" s="4"/>
      <c r="LEW89" s="4"/>
      <c r="LEX89" s="4"/>
      <c r="LEY89" s="4"/>
      <c r="LEZ89" s="4"/>
      <c r="LFA89" s="4"/>
      <c r="LFB89" s="4"/>
      <c r="LFC89" s="4"/>
      <c r="LFD89" s="4"/>
      <c r="LFE89" s="4"/>
      <c r="LFF89" s="4"/>
      <c r="LFG89" s="4"/>
      <c r="LFH89" s="4"/>
      <c r="LFI89" s="4"/>
      <c r="LFJ89" s="4"/>
      <c r="LFK89" s="4"/>
      <c r="LFL89" s="4"/>
      <c r="LFM89" s="4"/>
      <c r="LFN89" s="4"/>
      <c r="LFO89" s="4"/>
      <c r="LFP89" s="4"/>
      <c r="LFQ89" s="4"/>
      <c r="LFR89" s="4"/>
      <c r="LFS89" s="4"/>
      <c r="LFT89" s="4"/>
      <c r="LFU89" s="4"/>
      <c r="LFV89" s="4"/>
      <c r="LFW89" s="4"/>
      <c r="LFX89" s="4"/>
      <c r="LFY89" s="4"/>
      <c r="LFZ89" s="4"/>
      <c r="LGA89" s="4"/>
      <c r="LGB89" s="4"/>
      <c r="LGC89" s="4"/>
      <c r="LGD89" s="4"/>
      <c r="LGE89" s="4"/>
      <c r="LGF89" s="4"/>
      <c r="LGG89" s="4"/>
      <c r="LGH89" s="4"/>
      <c r="LGI89" s="4"/>
      <c r="LGJ89" s="4"/>
      <c r="LGK89" s="4"/>
      <c r="LGL89" s="4"/>
      <c r="LGM89" s="4"/>
      <c r="LGN89" s="4"/>
      <c r="LGO89" s="4"/>
      <c r="LGP89" s="4"/>
      <c r="LGQ89" s="4"/>
      <c r="LGR89" s="4"/>
      <c r="LGS89" s="4"/>
      <c r="LGT89" s="4"/>
      <c r="LGU89" s="4"/>
      <c r="LGV89" s="4"/>
      <c r="LGW89" s="4"/>
      <c r="LGX89" s="4"/>
      <c r="LGY89" s="4"/>
      <c r="LGZ89" s="4"/>
      <c r="LHA89" s="4"/>
      <c r="LHB89" s="4"/>
      <c r="LHC89" s="4"/>
      <c r="LHD89" s="4"/>
      <c r="LHE89" s="4"/>
      <c r="LHF89" s="4"/>
      <c r="LHG89" s="4"/>
      <c r="LHH89" s="4"/>
      <c r="LHI89" s="4"/>
      <c r="LHJ89" s="4"/>
      <c r="LHK89" s="4"/>
      <c r="LHL89" s="4"/>
      <c r="LHM89" s="4"/>
      <c r="LHN89" s="4"/>
      <c r="LHO89" s="4"/>
      <c r="LHP89" s="4"/>
      <c r="LHQ89" s="4"/>
      <c r="LHR89" s="4"/>
      <c r="LHS89" s="4"/>
      <c r="LHT89" s="4"/>
      <c r="LHU89" s="4"/>
      <c r="LHV89" s="4"/>
      <c r="LHW89" s="4"/>
      <c r="LHX89" s="4"/>
      <c r="LHY89" s="4"/>
      <c r="LHZ89" s="4"/>
      <c r="LIA89" s="4"/>
      <c r="LIB89" s="4"/>
      <c r="LIC89" s="4"/>
      <c r="LID89" s="4"/>
      <c r="LIE89" s="4"/>
      <c r="LIF89" s="4"/>
      <c r="LIG89" s="4"/>
      <c r="LIH89" s="4"/>
      <c r="LII89" s="4"/>
      <c r="LIJ89" s="4"/>
      <c r="LIK89" s="4"/>
      <c r="LIL89" s="4"/>
      <c r="LIM89" s="4"/>
      <c r="LIN89" s="4"/>
      <c r="LIO89" s="4"/>
      <c r="LIP89" s="4"/>
      <c r="LIQ89" s="4"/>
      <c r="LIR89" s="4"/>
      <c r="LIS89" s="4"/>
      <c r="LIT89" s="4"/>
      <c r="LIU89" s="4"/>
      <c r="LIV89" s="4"/>
      <c r="LIW89" s="4"/>
      <c r="LIX89" s="4"/>
      <c r="LIY89" s="4"/>
      <c r="LIZ89" s="4"/>
      <c r="LJA89" s="4"/>
      <c r="LJB89" s="4"/>
      <c r="LJC89" s="4"/>
      <c r="LJD89" s="4"/>
      <c r="LJE89" s="4"/>
      <c r="LJF89" s="4"/>
      <c r="LJG89" s="4"/>
      <c r="LJH89" s="4"/>
      <c r="LJI89" s="4"/>
      <c r="LJJ89" s="4"/>
      <c r="LJK89" s="4"/>
      <c r="LJL89" s="4"/>
      <c r="LJM89" s="4"/>
      <c r="LJN89" s="4"/>
      <c r="LJO89" s="4"/>
      <c r="LJP89" s="4"/>
      <c r="LJQ89" s="4"/>
      <c r="LJR89" s="4"/>
      <c r="LJS89" s="4"/>
      <c r="LJT89" s="4"/>
      <c r="LJU89" s="4"/>
      <c r="LJV89" s="4"/>
      <c r="LJW89" s="4"/>
      <c r="LJX89" s="4"/>
      <c r="LJY89" s="4"/>
      <c r="LJZ89" s="4"/>
      <c r="LKA89" s="4"/>
      <c r="LKB89" s="4"/>
      <c r="LKC89" s="4"/>
      <c r="LKD89" s="4"/>
      <c r="LKE89" s="4"/>
      <c r="LKF89" s="4"/>
      <c r="LKG89" s="4"/>
      <c r="LKH89" s="4"/>
      <c r="LKI89" s="4"/>
      <c r="LKJ89" s="4"/>
      <c r="LKK89" s="4"/>
      <c r="LKL89" s="4"/>
      <c r="LKM89" s="4"/>
      <c r="LKN89" s="4"/>
      <c r="LKO89" s="4"/>
      <c r="LKP89" s="4"/>
      <c r="LKQ89" s="4"/>
      <c r="LKR89" s="4"/>
      <c r="LKS89" s="4"/>
      <c r="LKT89" s="4"/>
      <c r="LKU89" s="4"/>
      <c r="LKV89" s="4"/>
      <c r="LKW89" s="4"/>
      <c r="LKX89" s="4"/>
      <c r="LKY89" s="4"/>
      <c r="LKZ89" s="4"/>
      <c r="LLA89" s="4"/>
      <c r="LLB89" s="4"/>
      <c r="LLC89" s="4"/>
      <c r="LLD89" s="4"/>
      <c r="LLE89" s="4"/>
      <c r="LLF89" s="4"/>
      <c r="LLG89" s="4"/>
      <c r="LLH89" s="4"/>
      <c r="LLI89" s="4"/>
      <c r="LLJ89" s="4"/>
      <c r="LLK89" s="4"/>
      <c r="LLL89" s="4"/>
      <c r="LLM89" s="4"/>
      <c r="LLN89" s="4"/>
      <c r="LLO89" s="4"/>
      <c r="LLP89" s="4"/>
      <c r="LLQ89" s="4"/>
      <c r="LLR89" s="4"/>
      <c r="LLS89" s="4"/>
      <c r="LLT89" s="4"/>
      <c r="LLU89" s="4"/>
      <c r="LLV89" s="4"/>
      <c r="LLW89" s="4"/>
      <c r="LLX89" s="4"/>
      <c r="LLY89" s="4"/>
      <c r="LLZ89" s="4"/>
      <c r="LMA89" s="4"/>
      <c r="LMB89" s="4"/>
      <c r="LMC89" s="4"/>
      <c r="LMD89" s="4"/>
      <c r="LME89" s="4"/>
      <c r="LMF89" s="4"/>
      <c r="LMG89" s="4"/>
      <c r="LMH89" s="4"/>
      <c r="LMI89" s="4"/>
      <c r="LMJ89" s="4"/>
      <c r="LMK89" s="4"/>
      <c r="LML89" s="4"/>
      <c r="LMM89" s="4"/>
      <c r="LMN89" s="4"/>
      <c r="LMO89" s="4"/>
      <c r="LMP89" s="4"/>
      <c r="LMQ89" s="4"/>
      <c r="LMR89" s="4"/>
      <c r="LMS89" s="4"/>
      <c r="LMT89" s="4"/>
      <c r="LMU89" s="4"/>
      <c r="LMV89" s="4"/>
      <c r="LMW89" s="4"/>
      <c r="LMX89" s="4"/>
      <c r="LMY89" s="4"/>
      <c r="LMZ89" s="4"/>
      <c r="LNA89" s="4"/>
      <c r="LNB89" s="4"/>
      <c r="LNC89" s="4"/>
      <c r="LND89" s="4"/>
      <c r="LNE89" s="4"/>
      <c r="LNF89" s="4"/>
      <c r="LNG89" s="4"/>
      <c r="LNH89" s="4"/>
      <c r="LNI89" s="4"/>
      <c r="LNJ89" s="4"/>
      <c r="LNK89" s="4"/>
      <c r="LNL89" s="4"/>
      <c r="LNM89" s="4"/>
      <c r="LNN89" s="4"/>
      <c r="LNO89" s="4"/>
      <c r="LNP89" s="4"/>
      <c r="LNQ89" s="4"/>
      <c r="LNR89" s="4"/>
      <c r="LNS89" s="4"/>
      <c r="LNT89" s="4"/>
      <c r="LNU89" s="4"/>
      <c r="LNV89" s="4"/>
      <c r="LNW89" s="4"/>
      <c r="LNX89" s="4"/>
      <c r="LNY89" s="4"/>
      <c r="LNZ89" s="4"/>
      <c r="LOA89" s="4"/>
      <c r="LOB89" s="4"/>
      <c r="LOC89" s="4"/>
      <c r="LOD89" s="4"/>
      <c r="LOE89" s="4"/>
      <c r="LOF89" s="4"/>
      <c r="LOG89" s="4"/>
      <c r="LOH89" s="4"/>
      <c r="LOI89" s="4"/>
      <c r="LOJ89" s="4"/>
      <c r="LOK89" s="4"/>
      <c r="LOL89" s="4"/>
      <c r="LOM89" s="4"/>
      <c r="LON89" s="4"/>
      <c r="LOO89" s="4"/>
      <c r="LOP89" s="4"/>
      <c r="LOQ89" s="4"/>
      <c r="LOR89" s="4"/>
      <c r="LOS89" s="4"/>
      <c r="LOT89" s="4"/>
      <c r="LOU89" s="4"/>
      <c r="LOV89" s="4"/>
      <c r="LOW89" s="4"/>
      <c r="LOX89" s="4"/>
      <c r="LOY89" s="4"/>
      <c r="LOZ89" s="4"/>
      <c r="LPA89" s="4"/>
      <c r="LPB89" s="4"/>
      <c r="LPC89" s="4"/>
      <c r="LPD89" s="4"/>
      <c r="LPE89" s="4"/>
      <c r="LPF89" s="4"/>
      <c r="LPG89" s="4"/>
      <c r="LPH89" s="4"/>
      <c r="LPI89" s="4"/>
      <c r="LPJ89" s="4"/>
      <c r="LPK89" s="4"/>
      <c r="LPL89" s="4"/>
      <c r="LPM89" s="4"/>
      <c r="LPN89" s="4"/>
      <c r="LPO89" s="4"/>
      <c r="LPP89" s="4"/>
      <c r="LPQ89" s="4"/>
      <c r="LPR89" s="4"/>
      <c r="LPS89" s="4"/>
      <c r="LPT89" s="4"/>
      <c r="LPU89" s="4"/>
      <c r="LPV89" s="4"/>
      <c r="LPW89" s="4"/>
      <c r="LPX89" s="4"/>
      <c r="LPY89" s="4"/>
      <c r="LPZ89" s="4"/>
      <c r="LQA89" s="4"/>
      <c r="LQB89" s="4"/>
      <c r="LQC89" s="4"/>
      <c r="LQD89" s="4"/>
      <c r="LQE89" s="4"/>
      <c r="LQF89" s="4"/>
      <c r="LQG89" s="4"/>
      <c r="LQH89" s="4"/>
      <c r="LQI89" s="4"/>
      <c r="LQJ89" s="4"/>
      <c r="LQK89" s="4"/>
      <c r="LQL89" s="4"/>
      <c r="LQM89" s="4"/>
      <c r="LQN89" s="4"/>
      <c r="LQO89" s="4"/>
      <c r="LQP89" s="4"/>
      <c r="LQQ89" s="4"/>
      <c r="LQR89" s="4"/>
      <c r="LQS89" s="4"/>
      <c r="LQT89" s="4"/>
      <c r="LQU89" s="4"/>
      <c r="LQV89" s="4"/>
      <c r="LQW89" s="4"/>
      <c r="LQX89" s="4"/>
      <c r="LQY89" s="4"/>
      <c r="LQZ89" s="4"/>
      <c r="LRA89" s="4"/>
      <c r="LRB89" s="4"/>
      <c r="LRC89" s="4"/>
      <c r="LRD89" s="4"/>
      <c r="LRE89" s="4"/>
      <c r="LRF89" s="4"/>
      <c r="LRG89" s="4"/>
      <c r="LRH89" s="4"/>
      <c r="LRI89" s="4"/>
      <c r="LRJ89" s="4"/>
      <c r="LRK89" s="4"/>
      <c r="LRL89" s="4"/>
      <c r="LRM89" s="4"/>
      <c r="LRN89" s="4"/>
      <c r="LRO89" s="4"/>
      <c r="LRP89" s="4"/>
      <c r="LRQ89" s="4"/>
      <c r="LRR89" s="4"/>
      <c r="LRS89" s="4"/>
      <c r="LRT89" s="4"/>
      <c r="LRU89" s="4"/>
      <c r="LRV89" s="4"/>
      <c r="LRW89" s="4"/>
      <c r="LRX89" s="4"/>
      <c r="LRY89" s="4"/>
      <c r="LRZ89" s="4"/>
      <c r="LSA89" s="4"/>
      <c r="LSB89" s="4"/>
      <c r="LSC89" s="4"/>
      <c r="LSD89" s="4"/>
      <c r="LSE89" s="4"/>
      <c r="LSF89" s="4"/>
      <c r="LSG89" s="4"/>
      <c r="LSH89" s="4"/>
      <c r="LSI89" s="4"/>
      <c r="LSJ89" s="4"/>
      <c r="LSK89" s="4"/>
      <c r="LSL89" s="4"/>
      <c r="LSM89" s="4"/>
      <c r="LSN89" s="4"/>
      <c r="LSO89" s="4"/>
      <c r="LSP89" s="4"/>
      <c r="LSQ89" s="4"/>
      <c r="LSR89" s="4"/>
      <c r="LSS89" s="4"/>
      <c r="LST89" s="4"/>
      <c r="LSU89" s="4"/>
      <c r="LSV89" s="4"/>
      <c r="LSW89" s="4"/>
      <c r="LSX89" s="4"/>
      <c r="LSY89" s="4"/>
      <c r="LSZ89" s="4"/>
      <c r="LTA89" s="4"/>
      <c r="LTB89" s="4"/>
      <c r="LTC89" s="4"/>
      <c r="LTD89" s="4"/>
      <c r="LTE89" s="4"/>
      <c r="LTF89" s="4"/>
      <c r="LTG89" s="4"/>
      <c r="LTH89" s="4"/>
      <c r="LTI89" s="4"/>
      <c r="LTJ89" s="4"/>
      <c r="LTK89" s="4"/>
      <c r="LTL89" s="4"/>
      <c r="LTM89" s="4"/>
      <c r="LTN89" s="4"/>
      <c r="LTO89" s="4"/>
      <c r="LTP89" s="4"/>
      <c r="LTQ89" s="4"/>
      <c r="LTR89" s="4"/>
      <c r="LTS89" s="4"/>
      <c r="LTT89" s="4"/>
      <c r="LTU89" s="4"/>
      <c r="LTV89" s="4"/>
      <c r="LTW89" s="4"/>
      <c r="LTX89" s="4"/>
      <c r="LTY89" s="4"/>
      <c r="LTZ89" s="4"/>
      <c r="LUA89" s="4"/>
      <c r="LUB89" s="4"/>
      <c r="LUC89" s="4"/>
      <c r="LUD89" s="4"/>
      <c r="LUE89" s="4"/>
      <c r="LUF89" s="4"/>
      <c r="LUG89" s="4"/>
      <c r="LUH89" s="4"/>
      <c r="LUI89" s="4"/>
      <c r="LUJ89" s="4"/>
      <c r="LUK89" s="4"/>
      <c r="LUL89" s="4"/>
      <c r="LUM89" s="4"/>
      <c r="LUN89" s="4"/>
      <c r="LUO89" s="4"/>
      <c r="LUP89" s="4"/>
      <c r="LUQ89" s="4"/>
      <c r="LUR89" s="4"/>
      <c r="LUS89" s="4"/>
      <c r="LUT89" s="4"/>
      <c r="LUU89" s="4"/>
      <c r="LUV89" s="4"/>
      <c r="LUW89" s="4"/>
      <c r="LUX89" s="4"/>
      <c r="LUY89" s="4"/>
      <c r="LUZ89" s="4"/>
      <c r="LVA89" s="4"/>
      <c r="LVB89" s="4"/>
      <c r="LVC89" s="4"/>
      <c r="LVD89" s="4"/>
      <c r="LVE89" s="4"/>
      <c r="LVF89" s="4"/>
      <c r="LVG89" s="4"/>
      <c r="LVH89" s="4"/>
      <c r="LVI89" s="4"/>
      <c r="LVJ89" s="4"/>
      <c r="LVK89" s="4"/>
      <c r="LVL89" s="4"/>
      <c r="LVM89" s="4"/>
      <c r="LVN89" s="4"/>
      <c r="LVO89" s="4"/>
      <c r="LVP89" s="4"/>
      <c r="LVQ89" s="4"/>
      <c r="LVR89" s="4"/>
      <c r="LVS89" s="4"/>
      <c r="LVT89" s="4"/>
      <c r="LVU89" s="4"/>
      <c r="LVV89" s="4"/>
      <c r="LVW89" s="4"/>
      <c r="LVX89" s="4"/>
      <c r="LVY89" s="4"/>
      <c r="LVZ89" s="4"/>
      <c r="LWA89" s="4"/>
      <c r="LWB89" s="4"/>
      <c r="LWC89" s="4"/>
      <c r="LWD89" s="4"/>
      <c r="LWE89" s="4"/>
      <c r="LWF89" s="4"/>
      <c r="LWG89" s="4"/>
      <c r="LWH89" s="4"/>
      <c r="LWI89" s="4"/>
      <c r="LWJ89" s="4"/>
      <c r="LWK89" s="4"/>
      <c r="LWL89" s="4"/>
      <c r="LWM89" s="4"/>
      <c r="LWN89" s="4"/>
      <c r="LWO89" s="4"/>
      <c r="LWP89" s="4"/>
      <c r="LWQ89" s="4"/>
      <c r="LWR89" s="4"/>
      <c r="LWS89" s="4"/>
      <c r="LWT89" s="4"/>
      <c r="LWU89" s="4"/>
      <c r="LWV89" s="4"/>
      <c r="LWW89" s="4"/>
      <c r="LWX89" s="4"/>
      <c r="LWY89" s="4"/>
      <c r="LWZ89" s="4"/>
      <c r="LXA89" s="4"/>
      <c r="LXB89" s="4"/>
      <c r="LXC89" s="4"/>
      <c r="LXD89" s="4"/>
      <c r="LXE89" s="4"/>
      <c r="LXF89" s="4"/>
      <c r="LXG89" s="4"/>
      <c r="LXH89" s="4"/>
      <c r="LXI89" s="4"/>
      <c r="LXJ89" s="4"/>
      <c r="LXK89" s="4"/>
      <c r="LXL89" s="4"/>
      <c r="LXM89" s="4"/>
      <c r="LXN89" s="4"/>
      <c r="LXO89" s="4"/>
      <c r="LXP89" s="4"/>
      <c r="LXQ89" s="4"/>
      <c r="LXR89" s="4"/>
      <c r="LXS89" s="4"/>
      <c r="LXT89" s="4"/>
      <c r="LXU89" s="4"/>
      <c r="LXV89" s="4"/>
      <c r="LXW89" s="4"/>
      <c r="LXX89" s="4"/>
      <c r="LXY89" s="4"/>
      <c r="LXZ89" s="4"/>
      <c r="LYA89" s="4"/>
      <c r="LYB89" s="4"/>
      <c r="LYC89" s="4"/>
      <c r="LYD89" s="4"/>
      <c r="LYE89" s="4"/>
      <c r="LYF89" s="4"/>
      <c r="LYG89" s="4"/>
      <c r="LYH89" s="4"/>
      <c r="LYI89" s="4"/>
      <c r="LYJ89" s="4"/>
      <c r="LYK89" s="4"/>
      <c r="LYL89" s="4"/>
      <c r="LYM89" s="4"/>
      <c r="LYN89" s="4"/>
      <c r="LYO89" s="4"/>
      <c r="LYP89" s="4"/>
      <c r="LYQ89" s="4"/>
      <c r="LYR89" s="4"/>
      <c r="LYS89" s="4"/>
      <c r="LYT89" s="4"/>
      <c r="LYU89" s="4"/>
      <c r="LYV89" s="4"/>
      <c r="LYW89" s="4"/>
      <c r="LYX89" s="4"/>
      <c r="LYY89" s="4"/>
      <c r="LYZ89" s="4"/>
      <c r="LZA89" s="4"/>
      <c r="LZB89" s="4"/>
      <c r="LZC89" s="4"/>
      <c r="LZD89" s="4"/>
      <c r="LZE89" s="4"/>
      <c r="LZF89" s="4"/>
      <c r="LZG89" s="4"/>
      <c r="LZH89" s="4"/>
      <c r="LZI89" s="4"/>
      <c r="LZJ89" s="4"/>
      <c r="LZK89" s="4"/>
      <c r="LZL89" s="4"/>
      <c r="LZM89" s="4"/>
      <c r="LZN89" s="4"/>
      <c r="LZO89" s="4"/>
      <c r="LZP89" s="4"/>
      <c r="LZQ89" s="4"/>
      <c r="LZR89" s="4"/>
      <c r="LZS89" s="4"/>
      <c r="LZT89" s="4"/>
      <c r="LZU89" s="4"/>
      <c r="LZV89" s="4"/>
      <c r="LZW89" s="4"/>
      <c r="LZX89" s="4"/>
      <c r="LZY89" s="4"/>
      <c r="LZZ89" s="4"/>
      <c r="MAA89" s="4"/>
      <c r="MAB89" s="4"/>
      <c r="MAC89" s="4"/>
      <c r="MAD89" s="4"/>
      <c r="MAE89" s="4"/>
      <c r="MAF89" s="4"/>
      <c r="MAG89" s="4"/>
      <c r="MAH89" s="4"/>
      <c r="MAI89" s="4"/>
      <c r="MAJ89" s="4"/>
      <c r="MAK89" s="4"/>
      <c r="MAL89" s="4"/>
      <c r="MAM89" s="4"/>
      <c r="MAN89" s="4"/>
      <c r="MAO89" s="4"/>
      <c r="MAP89" s="4"/>
      <c r="MAQ89" s="4"/>
      <c r="MAR89" s="4"/>
      <c r="MAS89" s="4"/>
      <c r="MAT89" s="4"/>
      <c r="MAU89" s="4"/>
      <c r="MAV89" s="4"/>
      <c r="MAW89" s="4"/>
      <c r="MAX89" s="4"/>
      <c r="MAY89" s="4"/>
      <c r="MAZ89" s="4"/>
      <c r="MBA89" s="4"/>
      <c r="MBB89" s="4"/>
      <c r="MBC89" s="4"/>
      <c r="MBD89" s="4"/>
      <c r="MBE89" s="4"/>
      <c r="MBF89" s="4"/>
      <c r="MBG89" s="4"/>
      <c r="MBH89" s="4"/>
      <c r="MBI89" s="4"/>
      <c r="MBJ89" s="4"/>
      <c r="MBK89" s="4"/>
      <c r="MBL89" s="4"/>
      <c r="MBM89" s="4"/>
      <c r="MBN89" s="4"/>
      <c r="MBO89" s="4"/>
      <c r="MBP89" s="4"/>
      <c r="MBQ89" s="4"/>
      <c r="MBR89" s="4"/>
      <c r="MBS89" s="4"/>
      <c r="MBT89" s="4"/>
      <c r="MBU89" s="4"/>
      <c r="MBV89" s="4"/>
      <c r="MBW89" s="4"/>
      <c r="MBX89" s="4"/>
      <c r="MBY89" s="4"/>
      <c r="MBZ89" s="4"/>
      <c r="MCA89" s="4"/>
      <c r="MCB89" s="4"/>
      <c r="MCC89" s="4"/>
      <c r="MCD89" s="4"/>
      <c r="MCE89" s="4"/>
      <c r="MCF89" s="4"/>
      <c r="MCG89" s="4"/>
      <c r="MCH89" s="4"/>
      <c r="MCI89" s="4"/>
      <c r="MCJ89" s="4"/>
      <c r="MCK89" s="4"/>
      <c r="MCL89" s="4"/>
      <c r="MCM89" s="4"/>
      <c r="MCN89" s="4"/>
      <c r="MCO89" s="4"/>
      <c r="MCP89" s="4"/>
      <c r="MCQ89" s="4"/>
      <c r="MCR89" s="4"/>
      <c r="MCS89" s="4"/>
      <c r="MCT89" s="4"/>
      <c r="MCU89" s="4"/>
      <c r="MCV89" s="4"/>
      <c r="MCW89" s="4"/>
      <c r="MCX89" s="4"/>
      <c r="MCY89" s="4"/>
      <c r="MCZ89" s="4"/>
      <c r="MDA89" s="4"/>
      <c r="MDB89" s="4"/>
      <c r="MDC89" s="4"/>
      <c r="MDD89" s="4"/>
      <c r="MDE89" s="4"/>
      <c r="MDF89" s="4"/>
      <c r="MDG89" s="4"/>
      <c r="MDH89" s="4"/>
      <c r="MDI89" s="4"/>
      <c r="MDJ89" s="4"/>
      <c r="MDK89" s="4"/>
      <c r="MDL89" s="4"/>
      <c r="MDM89" s="4"/>
      <c r="MDN89" s="4"/>
      <c r="MDO89" s="4"/>
      <c r="MDP89" s="4"/>
      <c r="MDQ89" s="4"/>
      <c r="MDR89" s="4"/>
      <c r="MDS89" s="4"/>
      <c r="MDT89" s="4"/>
      <c r="MDU89" s="4"/>
      <c r="MDV89" s="4"/>
      <c r="MDW89" s="4"/>
      <c r="MDX89" s="4"/>
      <c r="MDY89" s="4"/>
      <c r="MDZ89" s="4"/>
      <c r="MEA89" s="4"/>
      <c r="MEB89" s="4"/>
      <c r="MEC89" s="4"/>
      <c r="MED89" s="4"/>
      <c r="MEE89" s="4"/>
      <c r="MEF89" s="4"/>
      <c r="MEG89" s="4"/>
      <c r="MEH89" s="4"/>
      <c r="MEI89" s="4"/>
      <c r="MEJ89" s="4"/>
      <c r="MEK89" s="4"/>
      <c r="MEL89" s="4"/>
      <c r="MEM89" s="4"/>
      <c r="MEN89" s="4"/>
      <c r="MEO89" s="4"/>
      <c r="MEP89" s="4"/>
      <c r="MEQ89" s="4"/>
      <c r="MER89" s="4"/>
      <c r="MES89" s="4"/>
      <c r="MET89" s="4"/>
      <c r="MEU89" s="4"/>
      <c r="MEV89" s="4"/>
      <c r="MEW89" s="4"/>
      <c r="MEX89" s="4"/>
      <c r="MEY89" s="4"/>
      <c r="MEZ89" s="4"/>
      <c r="MFA89" s="4"/>
      <c r="MFB89" s="4"/>
      <c r="MFC89" s="4"/>
      <c r="MFD89" s="4"/>
      <c r="MFE89" s="4"/>
      <c r="MFF89" s="4"/>
      <c r="MFG89" s="4"/>
      <c r="MFH89" s="4"/>
      <c r="MFI89" s="4"/>
      <c r="MFJ89" s="4"/>
      <c r="MFK89" s="4"/>
      <c r="MFL89" s="4"/>
      <c r="MFM89" s="4"/>
      <c r="MFN89" s="4"/>
      <c r="MFO89" s="4"/>
      <c r="MFP89" s="4"/>
      <c r="MFQ89" s="4"/>
      <c r="MFR89" s="4"/>
      <c r="MFS89" s="4"/>
      <c r="MFT89" s="4"/>
      <c r="MFU89" s="4"/>
      <c r="MFV89" s="4"/>
      <c r="MFW89" s="4"/>
      <c r="MFX89" s="4"/>
      <c r="MFY89" s="4"/>
      <c r="MFZ89" s="4"/>
      <c r="MGA89" s="4"/>
      <c r="MGB89" s="4"/>
      <c r="MGC89" s="4"/>
      <c r="MGD89" s="4"/>
      <c r="MGE89" s="4"/>
      <c r="MGF89" s="4"/>
      <c r="MGG89" s="4"/>
      <c r="MGH89" s="4"/>
      <c r="MGI89" s="4"/>
      <c r="MGJ89" s="4"/>
      <c r="MGK89" s="4"/>
      <c r="MGL89" s="4"/>
      <c r="MGM89" s="4"/>
      <c r="MGN89" s="4"/>
      <c r="MGO89" s="4"/>
      <c r="MGP89" s="4"/>
      <c r="MGQ89" s="4"/>
      <c r="MGR89" s="4"/>
      <c r="MGS89" s="4"/>
      <c r="MGT89" s="4"/>
      <c r="MGU89" s="4"/>
      <c r="MGV89" s="4"/>
      <c r="MGW89" s="4"/>
      <c r="MGX89" s="4"/>
      <c r="MGY89" s="4"/>
      <c r="MGZ89" s="4"/>
      <c r="MHA89" s="4"/>
      <c r="MHB89" s="4"/>
      <c r="MHC89" s="4"/>
      <c r="MHD89" s="4"/>
      <c r="MHE89" s="4"/>
      <c r="MHF89" s="4"/>
      <c r="MHG89" s="4"/>
      <c r="MHH89" s="4"/>
      <c r="MHI89" s="4"/>
      <c r="MHJ89" s="4"/>
      <c r="MHK89" s="4"/>
      <c r="MHL89" s="4"/>
      <c r="MHM89" s="4"/>
      <c r="MHN89" s="4"/>
      <c r="MHO89" s="4"/>
      <c r="MHP89" s="4"/>
      <c r="MHQ89" s="4"/>
      <c r="MHR89" s="4"/>
      <c r="MHS89" s="4"/>
      <c r="MHT89" s="4"/>
      <c r="MHU89" s="4"/>
      <c r="MHV89" s="4"/>
      <c r="MHW89" s="4"/>
      <c r="MHX89" s="4"/>
      <c r="MHY89" s="4"/>
      <c r="MHZ89" s="4"/>
      <c r="MIA89" s="4"/>
      <c r="MIB89" s="4"/>
      <c r="MIC89" s="4"/>
      <c r="MID89" s="4"/>
      <c r="MIE89" s="4"/>
      <c r="MIF89" s="4"/>
      <c r="MIG89" s="4"/>
      <c r="MIH89" s="4"/>
      <c r="MII89" s="4"/>
      <c r="MIJ89" s="4"/>
      <c r="MIK89" s="4"/>
      <c r="MIL89" s="4"/>
      <c r="MIM89" s="4"/>
      <c r="MIN89" s="4"/>
      <c r="MIO89" s="4"/>
      <c r="MIP89" s="4"/>
      <c r="MIQ89" s="4"/>
      <c r="MIR89" s="4"/>
      <c r="MIS89" s="4"/>
      <c r="MIT89" s="4"/>
      <c r="MIU89" s="4"/>
      <c r="MIV89" s="4"/>
      <c r="MIW89" s="4"/>
      <c r="MIX89" s="4"/>
      <c r="MIY89" s="4"/>
      <c r="MIZ89" s="4"/>
      <c r="MJA89" s="4"/>
      <c r="MJB89" s="4"/>
      <c r="MJC89" s="4"/>
      <c r="MJD89" s="4"/>
      <c r="MJE89" s="4"/>
      <c r="MJF89" s="4"/>
      <c r="MJG89" s="4"/>
      <c r="MJH89" s="4"/>
      <c r="MJI89" s="4"/>
      <c r="MJJ89" s="4"/>
      <c r="MJK89" s="4"/>
      <c r="MJL89" s="4"/>
      <c r="MJM89" s="4"/>
      <c r="MJN89" s="4"/>
      <c r="MJO89" s="4"/>
      <c r="MJP89" s="4"/>
      <c r="MJQ89" s="4"/>
      <c r="MJR89" s="4"/>
      <c r="MJS89" s="4"/>
      <c r="MJT89" s="4"/>
      <c r="MJU89" s="4"/>
      <c r="MJV89" s="4"/>
      <c r="MJW89" s="4"/>
      <c r="MJX89" s="4"/>
      <c r="MJY89" s="4"/>
      <c r="MJZ89" s="4"/>
      <c r="MKA89" s="4"/>
      <c r="MKB89" s="4"/>
      <c r="MKC89" s="4"/>
      <c r="MKD89" s="4"/>
      <c r="MKE89" s="4"/>
      <c r="MKF89" s="4"/>
      <c r="MKG89" s="4"/>
      <c r="MKH89" s="4"/>
      <c r="MKI89" s="4"/>
      <c r="MKJ89" s="4"/>
      <c r="MKK89" s="4"/>
      <c r="MKL89" s="4"/>
      <c r="MKM89" s="4"/>
      <c r="MKN89" s="4"/>
      <c r="MKO89" s="4"/>
      <c r="MKP89" s="4"/>
      <c r="MKQ89" s="4"/>
      <c r="MKR89" s="4"/>
      <c r="MKS89" s="4"/>
      <c r="MKT89" s="4"/>
      <c r="MKU89" s="4"/>
      <c r="MKV89" s="4"/>
      <c r="MKW89" s="4"/>
      <c r="MKX89" s="4"/>
      <c r="MKY89" s="4"/>
      <c r="MKZ89" s="4"/>
      <c r="MLA89" s="4"/>
      <c r="MLB89" s="4"/>
      <c r="MLC89" s="4"/>
      <c r="MLD89" s="4"/>
      <c r="MLE89" s="4"/>
      <c r="MLF89" s="4"/>
      <c r="MLG89" s="4"/>
      <c r="MLH89" s="4"/>
      <c r="MLI89" s="4"/>
      <c r="MLJ89" s="4"/>
      <c r="MLK89" s="4"/>
      <c r="MLL89" s="4"/>
      <c r="MLM89" s="4"/>
      <c r="MLN89" s="4"/>
      <c r="MLO89" s="4"/>
      <c r="MLP89" s="4"/>
      <c r="MLQ89" s="4"/>
      <c r="MLR89" s="4"/>
      <c r="MLS89" s="4"/>
      <c r="MLT89" s="4"/>
      <c r="MLU89" s="4"/>
      <c r="MLV89" s="4"/>
      <c r="MLW89" s="4"/>
      <c r="MLX89" s="4"/>
      <c r="MLY89" s="4"/>
      <c r="MLZ89" s="4"/>
      <c r="MMA89" s="4"/>
      <c r="MMB89" s="4"/>
      <c r="MMC89" s="4"/>
      <c r="MMD89" s="4"/>
      <c r="MME89" s="4"/>
      <c r="MMF89" s="4"/>
      <c r="MMG89" s="4"/>
      <c r="MMH89" s="4"/>
      <c r="MMI89" s="4"/>
      <c r="MMJ89" s="4"/>
      <c r="MMK89" s="4"/>
      <c r="MML89" s="4"/>
      <c r="MMM89" s="4"/>
      <c r="MMN89" s="4"/>
      <c r="MMO89" s="4"/>
      <c r="MMP89" s="4"/>
      <c r="MMQ89" s="4"/>
      <c r="MMR89" s="4"/>
      <c r="MMS89" s="4"/>
      <c r="MMT89" s="4"/>
      <c r="MMU89" s="4"/>
      <c r="MMV89" s="4"/>
      <c r="MMW89" s="4"/>
      <c r="MMX89" s="4"/>
      <c r="MMY89" s="4"/>
      <c r="MMZ89" s="4"/>
      <c r="MNA89" s="4"/>
      <c r="MNB89" s="4"/>
      <c r="MNC89" s="4"/>
      <c r="MND89" s="4"/>
      <c r="MNE89" s="4"/>
      <c r="MNF89" s="4"/>
      <c r="MNG89" s="4"/>
      <c r="MNH89" s="4"/>
      <c r="MNI89" s="4"/>
      <c r="MNJ89" s="4"/>
      <c r="MNK89" s="4"/>
      <c r="MNL89" s="4"/>
      <c r="MNM89" s="4"/>
      <c r="MNN89" s="4"/>
      <c r="MNO89" s="4"/>
      <c r="MNP89" s="4"/>
      <c r="MNQ89" s="4"/>
      <c r="MNR89" s="4"/>
      <c r="MNS89" s="4"/>
      <c r="MNT89" s="4"/>
      <c r="MNU89" s="4"/>
      <c r="MNV89" s="4"/>
      <c r="MNW89" s="4"/>
      <c r="MNX89" s="4"/>
      <c r="MNY89" s="4"/>
      <c r="MNZ89" s="4"/>
      <c r="MOA89" s="4"/>
      <c r="MOB89" s="4"/>
      <c r="MOC89" s="4"/>
      <c r="MOD89" s="4"/>
      <c r="MOE89" s="4"/>
      <c r="MOF89" s="4"/>
      <c r="MOG89" s="4"/>
      <c r="MOH89" s="4"/>
      <c r="MOI89" s="4"/>
      <c r="MOJ89" s="4"/>
      <c r="MOK89" s="4"/>
      <c r="MOL89" s="4"/>
      <c r="MOM89" s="4"/>
      <c r="MON89" s="4"/>
      <c r="MOO89" s="4"/>
      <c r="MOP89" s="4"/>
      <c r="MOQ89" s="4"/>
      <c r="MOR89" s="4"/>
      <c r="MOS89" s="4"/>
      <c r="MOT89" s="4"/>
      <c r="MOU89" s="4"/>
      <c r="MOV89" s="4"/>
      <c r="MOW89" s="4"/>
      <c r="MOX89" s="4"/>
      <c r="MOY89" s="4"/>
      <c r="MOZ89" s="4"/>
      <c r="MPA89" s="4"/>
      <c r="MPB89" s="4"/>
      <c r="MPC89" s="4"/>
      <c r="MPD89" s="4"/>
      <c r="MPE89" s="4"/>
      <c r="MPF89" s="4"/>
      <c r="MPG89" s="4"/>
      <c r="MPH89" s="4"/>
      <c r="MPI89" s="4"/>
      <c r="MPJ89" s="4"/>
      <c r="MPK89" s="4"/>
      <c r="MPL89" s="4"/>
      <c r="MPM89" s="4"/>
      <c r="MPN89" s="4"/>
      <c r="MPO89" s="4"/>
      <c r="MPP89" s="4"/>
      <c r="MPQ89" s="4"/>
      <c r="MPR89" s="4"/>
      <c r="MPS89" s="4"/>
      <c r="MPT89" s="4"/>
      <c r="MPU89" s="4"/>
      <c r="MPV89" s="4"/>
      <c r="MPW89" s="4"/>
      <c r="MPX89" s="4"/>
      <c r="MPY89" s="4"/>
      <c r="MPZ89" s="4"/>
      <c r="MQA89" s="4"/>
      <c r="MQB89" s="4"/>
      <c r="MQC89" s="4"/>
      <c r="MQD89" s="4"/>
      <c r="MQE89" s="4"/>
      <c r="MQF89" s="4"/>
      <c r="MQG89" s="4"/>
      <c r="MQH89" s="4"/>
      <c r="MQI89" s="4"/>
      <c r="MQJ89" s="4"/>
      <c r="MQK89" s="4"/>
      <c r="MQL89" s="4"/>
      <c r="MQM89" s="4"/>
      <c r="MQN89" s="4"/>
      <c r="MQO89" s="4"/>
      <c r="MQP89" s="4"/>
      <c r="MQQ89" s="4"/>
      <c r="MQR89" s="4"/>
      <c r="MQS89" s="4"/>
      <c r="MQT89" s="4"/>
      <c r="MQU89" s="4"/>
      <c r="MQV89" s="4"/>
      <c r="MQW89" s="4"/>
      <c r="MQX89" s="4"/>
      <c r="MQY89" s="4"/>
      <c r="MQZ89" s="4"/>
      <c r="MRA89" s="4"/>
      <c r="MRB89" s="4"/>
      <c r="MRC89" s="4"/>
      <c r="MRD89" s="4"/>
      <c r="MRE89" s="4"/>
      <c r="MRF89" s="4"/>
      <c r="MRG89" s="4"/>
      <c r="MRH89" s="4"/>
      <c r="MRI89" s="4"/>
      <c r="MRJ89" s="4"/>
      <c r="MRK89" s="4"/>
      <c r="MRL89" s="4"/>
      <c r="MRM89" s="4"/>
      <c r="MRN89" s="4"/>
      <c r="MRO89" s="4"/>
      <c r="MRP89" s="4"/>
      <c r="MRQ89" s="4"/>
      <c r="MRR89" s="4"/>
      <c r="MRS89" s="4"/>
      <c r="MRT89" s="4"/>
      <c r="MRU89" s="4"/>
      <c r="MRV89" s="4"/>
      <c r="MRW89" s="4"/>
      <c r="MRX89" s="4"/>
      <c r="MRY89" s="4"/>
      <c r="MRZ89" s="4"/>
      <c r="MSA89" s="4"/>
      <c r="MSB89" s="4"/>
      <c r="MSC89" s="4"/>
      <c r="MSD89" s="4"/>
      <c r="MSE89" s="4"/>
      <c r="MSF89" s="4"/>
      <c r="MSG89" s="4"/>
      <c r="MSH89" s="4"/>
      <c r="MSI89" s="4"/>
      <c r="MSJ89" s="4"/>
      <c r="MSK89" s="4"/>
      <c r="MSL89" s="4"/>
      <c r="MSM89" s="4"/>
      <c r="MSN89" s="4"/>
      <c r="MSO89" s="4"/>
      <c r="MSP89" s="4"/>
      <c r="MSQ89" s="4"/>
      <c r="MSR89" s="4"/>
      <c r="MSS89" s="4"/>
      <c r="MST89" s="4"/>
      <c r="MSU89" s="4"/>
      <c r="MSV89" s="4"/>
      <c r="MSW89" s="4"/>
      <c r="MSX89" s="4"/>
      <c r="MSY89" s="4"/>
      <c r="MSZ89" s="4"/>
      <c r="MTA89" s="4"/>
      <c r="MTB89" s="4"/>
      <c r="MTC89" s="4"/>
      <c r="MTD89" s="4"/>
      <c r="MTE89" s="4"/>
      <c r="MTF89" s="4"/>
      <c r="MTG89" s="4"/>
      <c r="MTH89" s="4"/>
      <c r="MTI89" s="4"/>
      <c r="MTJ89" s="4"/>
      <c r="MTK89" s="4"/>
      <c r="MTL89" s="4"/>
      <c r="MTM89" s="4"/>
      <c r="MTN89" s="4"/>
      <c r="MTO89" s="4"/>
      <c r="MTP89" s="4"/>
      <c r="MTQ89" s="4"/>
      <c r="MTR89" s="4"/>
      <c r="MTS89" s="4"/>
      <c r="MTT89" s="4"/>
      <c r="MTU89" s="4"/>
      <c r="MTV89" s="4"/>
      <c r="MTW89" s="4"/>
      <c r="MTX89" s="4"/>
      <c r="MTY89" s="4"/>
      <c r="MTZ89" s="4"/>
      <c r="MUA89" s="4"/>
      <c r="MUB89" s="4"/>
      <c r="MUC89" s="4"/>
      <c r="MUD89" s="4"/>
      <c r="MUE89" s="4"/>
      <c r="MUF89" s="4"/>
      <c r="MUG89" s="4"/>
      <c r="MUH89" s="4"/>
      <c r="MUI89" s="4"/>
      <c r="MUJ89" s="4"/>
      <c r="MUK89" s="4"/>
      <c r="MUL89" s="4"/>
      <c r="MUM89" s="4"/>
      <c r="MUN89" s="4"/>
      <c r="MUO89" s="4"/>
      <c r="MUP89" s="4"/>
      <c r="MUQ89" s="4"/>
      <c r="MUR89" s="4"/>
      <c r="MUS89" s="4"/>
      <c r="MUT89" s="4"/>
      <c r="MUU89" s="4"/>
      <c r="MUV89" s="4"/>
      <c r="MUW89" s="4"/>
      <c r="MUX89" s="4"/>
      <c r="MUY89" s="4"/>
      <c r="MUZ89" s="4"/>
      <c r="MVA89" s="4"/>
      <c r="MVB89" s="4"/>
      <c r="MVC89" s="4"/>
      <c r="MVD89" s="4"/>
      <c r="MVE89" s="4"/>
      <c r="MVF89" s="4"/>
      <c r="MVG89" s="4"/>
      <c r="MVH89" s="4"/>
      <c r="MVI89" s="4"/>
      <c r="MVJ89" s="4"/>
      <c r="MVK89" s="4"/>
      <c r="MVL89" s="4"/>
      <c r="MVM89" s="4"/>
      <c r="MVN89" s="4"/>
      <c r="MVO89" s="4"/>
      <c r="MVP89" s="4"/>
      <c r="MVQ89" s="4"/>
      <c r="MVR89" s="4"/>
      <c r="MVS89" s="4"/>
      <c r="MVT89" s="4"/>
      <c r="MVU89" s="4"/>
      <c r="MVV89" s="4"/>
      <c r="MVW89" s="4"/>
      <c r="MVX89" s="4"/>
      <c r="MVY89" s="4"/>
      <c r="MVZ89" s="4"/>
      <c r="MWA89" s="4"/>
      <c r="MWB89" s="4"/>
      <c r="MWC89" s="4"/>
      <c r="MWD89" s="4"/>
      <c r="MWE89" s="4"/>
      <c r="MWF89" s="4"/>
      <c r="MWG89" s="4"/>
      <c r="MWH89" s="4"/>
      <c r="MWI89" s="4"/>
      <c r="MWJ89" s="4"/>
      <c r="MWK89" s="4"/>
      <c r="MWL89" s="4"/>
      <c r="MWM89" s="4"/>
      <c r="MWN89" s="4"/>
      <c r="MWO89" s="4"/>
      <c r="MWP89" s="4"/>
      <c r="MWQ89" s="4"/>
      <c r="MWR89" s="4"/>
      <c r="MWS89" s="4"/>
      <c r="MWT89" s="4"/>
      <c r="MWU89" s="4"/>
      <c r="MWV89" s="4"/>
      <c r="MWW89" s="4"/>
      <c r="MWX89" s="4"/>
      <c r="MWY89" s="4"/>
      <c r="MWZ89" s="4"/>
      <c r="MXA89" s="4"/>
      <c r="MXB89" s="4"/>
      <c r="MXC89" s="4"/>
      <c r="MXD89" s="4"/>
      <c r="MXE89" s="4"/>
      <c r="MXF89" s="4"/>
      <c r="MXG89" s="4"/>
      <c r="MXH89" s="4"/>
      <c r="MXI89" s="4"/>
      <c r="MXJ89" s="4"/>
      <c r="MXK89" s="4"/>
      <c r="MXL89" s="4"/>
      <c r="MXM89" s="4"/>
      <c r="MXN89" s="4"/>
      <c r="MXO89" s="4"/>
      <c r="MXP89" s="4"/>
      <c r="MXQ89" s="4"/>
      <c r="MXR89" s="4"/>
      <c r="MXS89" s="4"/>
      <c r="MXT89" s="4"/>
      <c r="MXU89" s="4"/>
      <c r="MXV89" s="4"/>
      <c r="MXW89" s="4"/>
      <c r="MXX89" s="4"/>
      <c r="MXY89" s="4"/>
      <c r="MXZ89" s="4"/>
      <c r="MYA89" s="4"/>
      <c r="MYB89" s="4"/>
      <c r="MYC89" s="4"/>
      <c r="MYD89" s="4"/>
      <c r="MYE89" s="4"/>
      <c r="MYF89" s="4"/>
      <c r="MYG89" s="4"/>
      <c r="MYH89" s="4"/>
      <c r="MYI89" s="4"/>
      <c r="MYJ89" s="4"/>
      <c r="MYK89" s="4"/>
      <c r="MYL89" s="4"/>
      <c r="MYM89" s="4"/>
      <c r="MYN89" s="4"/>
      <c r="MYO89" s="4"/>
      <c r="MYP89" s="4"/>
      <c r="MYQ89" s="4"/>
      <c r="MYR89" s="4"/>
      <c r="MYS89" s="4"/>
      <c r="MYT89" s="4"/>
      <c r="MYU89" s="4"/>
      <c r="MYV89" s="4"/>
      <c r="MYW89" s="4"/>
      <c r="MYX89" s="4"/>
      <c r="MYY89" s="4"/>
      <c r="MYZ89" s="4"/>
      <c r="MZA89" s="4"/>
      <c r="MZB89" s="4"/>
      <c r="MZC89" s="4"/>
      <c r="MZD89" s="4"/>
      <c r="MZE89" s="4"/>
      <c r="MZF89" s="4"/>
      <c r="MZG89" s="4"/>
      <c r="MZH89" s="4"/>
      <c r="MZI89" s="4"/>
      <c r="MZJ89" s="4"/>
      <c r="MZK89" s="4"/>
      <c r="MZL89" s="4"/>
      <c r="MZM89" s="4"/>
      <c r="MZN89" s="4"/>
      <c r="MZO89" s="4"/>
      <c r="MZP89" s="4"/>
      <c r="MZQ89" s="4"/>
      <c r="MZR89" s="4"/>
      <c r="MZS89" s="4"/>
      <c r="MZT89" s="4"/>
      <c r="MZU89" s="4"/>
      <c r="MZV89" s="4"/>
      <c r="MZW89" s="4"/>
      <c r="MZX89" s="4"/>
      <c r="MZY89" s="4"/>
      <c r="MZZ89" s="4"/>
      <c r="NAA89" s="4"/>
      <c r="NAB89" s="4"/>
      <c r="NAC89" s="4"/>
      <c r="NAD89" s="4"/>
      <c r="NAE89" s="4"/>
      <c r="NAF89" s="4"/>
      <c r="NAG89" s="4"/>
      <c r="NAH89" s="4"/>
      <c r="NAI89" s="4"/>
      <c r="NAJ89" s="4"/>
      <c r="NAK89" s="4"/>
      <c r="NAL89" s="4"/>
      <c r="NAM89" s="4"/>
      <c r="NAN89" s="4"/>
      <c r="NAO89" s="4"/>
      <c r="NAP89" s="4"/>
      <c r="NAQ89" s="4"/>
      <c r="NAR89" s="4"/>
      <c r="NAS89" s="4"/>
      <c r="NAT89" s="4"/>
      <c r="NAU89" s="4"/>
      <c r="NAV89" s="4"/>
      <c r="NAW89" s="4"/>
      <c r="NAX89" s="4"/>
      <c r="NAY89" s="4"/>
      <c r="NAZ89" s="4"/>
      <c r="NBA89" s="4"/>
      <c r="NBB89" s="4"/>
      <c r="NBC89" s="4"/>
      <c r="NBD89" s="4"/>
      <c r="NBE89" s="4"/>
      <c r="NBF89" s="4"/>
      <c r="NBG89" s="4"/>
      <c r="NBH89" s="4"/>
      <c r="NBI89" s="4"/>
      <c r="NBJ89" s="4"/>
      <c r="NBK89" s="4"/>
      <c r="NBL89" s="4"/>
      <c r="NBM89" s="4"/>
      <c r="NBN89" s="4"/>
      <c r="NBO89" s="4"/>
      <c r="NBP89" s="4"/>
      <c r="NBQ89" s="4"/>
      <c r="NBR89" s="4"/>
      <c r="NBS89" s="4"/>
      <c r="NBT89" s="4"/>
      <c r="NBU89" s="4"/>
      <c r="NBV89" s="4"/>
      <c r="NBW89" s="4"/>
      <c r="NBX89" s="4"/>
      <c r="NBY89" s="4"/>
      <c r="NBZ89" s="4"/>
      <c r="NCA89" s="4"/>
      <c r="NCB89" s="4"/>
      <c r="NCC89" s="4"/>
      <c r="NCD89" s="4"/>
      <c r="NCE89" s="4"/>
      <c r="NCF89" s="4"/>
      <c r="NCG89" s="4"/>
      <c r="NCH89" s="4"/>
      <c r="NCI89" s="4"/>
      <c r="NCJ89" s="4"/>
      <c r="NCK89" s="4"/>
      <c r="NCL89" s="4"/>
      <c r="NCM89" s="4"/>
      <c r="NCN89" s="4"/>
      <c r="NCO89" s="4"/>
      <c r="NCP89" s="4"/>
      <c r="NCQ89" s="4"/>
      <c r="NCR89" s="4"/>
      <c r="NCS89" s="4"/>
      <c r="NCT89" s="4"/>
      <c r="NCU89" s="4"/>
      <c r="NCV89" s="4"/>
      <c r="NCW89" s="4"/>
      <c r="NCX89" s="4"/>
      <c r="NCY89" s="4"/>
      <c r="NCZ89" s="4"/>
      <c r="NDA89" s="4"/>
      <c r="NDB89" s="4"/>
      <c r="NDC89" s="4"/>
      <c r="NDD89" s="4"/>
      <c r="NDE89" s="4"/>
      <c r="NDF89" s="4"/>
      <c r="NDG89" s="4"/>
      <c r="NDH89" s="4"/>
      <c r="NDI89" s="4"/>
      <c r="NDJ89" s="4"/>
      <c r="NDK89" s="4"/>
      <c r="NDL89" s="4"/>
      <c r="NDM89" s="4"/>
      <c r="NDN89" s="4"/>
      <c r="NDO89" s="4"/>
      <c r="NDP89" s="4"/>
      <c r="NDQ89" s="4"/>
      <c r="NDR89" s="4"/>
      <c r="NDS89" s="4"/>
      <c r="NDT89" s="4"/>
      <c r="NDU89" s="4"/>
      <c r="NDV89" s="4"/>
      <c r="NDW89" s="4"/>
      <c r="NDX89" s="4"/>
      <c r="NDY89" s="4"/>
      <c r="NDZ89" s="4"/>
      <c r="NEA89" s="4"/>
      <c r="NEB89" s="4"/>
      <c r="NEC89" s="4"/>
      <c r="NED89" s="4"/>
      <c r="NEE89" s="4"/>
      <c r="NEF89" s="4"/>
      <c r="NEG89" s="4"/>
      <c r="NEH89" s="4"/>
      <c r="NEI89" s="4"/>
      <c r="NEJ89" s="4"/>
      <c r="NEK89" s="4"/>
      <c r="NEL89" s="4"/>
      <c r="NEM89" s="4"/>
      <c r="NEN89" s="4"/>
      <c r="NEO89" s="4"/>
      <c r="NEP89" s="4"/>
      <c r="NEQ89" s="4"/>
      <c r="NER89" s="4"/>
      <c r="NES89" s="4"/>
      <c r="NET89" s="4"/>
      <c r="NEU89" s="4"/>
      <c r="NEV89" s="4"/>
      <c r="NEW89" s="4"/>
      <c r="NEX89" s="4"/>
      <c r="NEY89" s="4"/>
      <c r="NEZ89" s="4"/>
      <c r="NFA89" s="4"/>
      <c r="NFB89" s="4"/>
      <c r="NFC89" s="4"/>
      <c r="NFD89" s="4"/>
      <c r="NFE89" s="4"/>
      <c r="NFF89" s="4"/>
      <c r="NFG89" s="4"/>
      <c r="NFH89" s="4"/>
      <c r="NFI89" s="4"/>
      <c r="NFJ89" s="4"/>
      <c r="NFK89" s="4"/>
      <c r="NFL89" s="4"/>
      <c r="NFM89" s="4"/>
      <c r="NFN89" s="4"/>
      <c r="NFO89" s="4"/>
      <c r="NFP89" s="4"/>
      <c r="NFQ89" s="4"/>
      <c r="NFR89" s="4"/>
      <c r="NFS89" s="4"/>
      <c r="NFT89" s="4"/>
      <c r="NFU89" s="4"/>
      <c r="NFV89" s="4"/>
      <c r="NFW89" s="4"/>
      <c r="NFX89" s="4"/>
      <c r="NFY89" s="4"/>
      <c r="NFZ89" s="4"/>
      <c r="NGA89" s="4"/>
      <c r="NGB89" s="4"/>
      <c r="NGC89" s="4"/>
      <c r="NGD89" s="4"/>
      <c r="NGE89" s="4"/>
      <c r="NGF89" s="4"/>
      <c r="NGG89" s="4"/>
      <c r="NGH89" s="4"/>
      <c r="NGI89" s="4"/>
      <c r="NGJ89" s="4"/>
      <c r="NGK89" s="4"/>
      <c r="NGL89" s="4"/>
      <c r="NGM89" s="4"/>
      <c r="NGN89" s="4"/>
      <c r="NGO89" s="4"/>
      <c r="NGP89" s="4"/>
      <c r="NGQ89" s="4"/>
      <c r="NGR89" s="4"/>
      <c r="NGS89" s="4"/>
      <c r="NGT89" s="4"/>
      <c r="NGU89" s="4"/>
      <c r="NGV89" s="4"/>
      <c r="NGW89" s="4"/>
      <c r="NGX89" s="4"/>
      <c r="NGY89" s="4"/>
      <c r="NGZ89" s="4"/>
      <c r="NHA89" s="4"/>
      <c r="NHB89" s="4"/>
      <c r="NHC89" s="4"/>
      <c r="NHD89" s="4"/>
      <c r="NHE89" s="4"/>
      <c r="NHF89" s="4"/>
      <c r="NHG89" s="4"/>
      <c r="NHH89" s="4"/>
      <c r="NHI89" s="4"/>
      <c r="NHJ89" s="4"/>
      <c r="NHK89" s="4"/>
      <c r="NHL89" s="4"/>
      <c r="NHM89" s="4"/>
      <c r="NHN89" s="4"/>
      <c r="NHO89" s="4"/>
      <c r="NHP89" s="4"/>
      <c r="NHQ89" s="4"/>
      <c r="NHR89" s="4"/>
      <c r="NHS89" s="4"/>
      <c r="NHT89" s="4"/>
      <c r="NHU89" s="4"/>
      <c r="NHV89" s="4"/>
      <c r="NHW89" s="4"/>
      <c r="NHX89" s="4"/>
      <c r="NHY89" s="4"/>
      <c r="NHZ89" s="4"/>
      <c r="NIA89" s="4"/>
      <c r="NIB89" s="4"/>
      <c r="NIC89" s="4"/>
      <c r="NID89" s="4"/>
      <c r="NIE89" s="4"/>
      <c r="NIF89" s="4"/>
      <c r="NIG89" s="4"/>
      <c r="NIH89" s="4"/>
      <c r="NII89" s="4"/>
      <c r="NIJ89" s="4"/>
      <c r="NIK89" s="4"/>
      <c r="NIL89" s="4"/>
      <c r="NIM89" s="4"/>
      <c r="NIN89" s="4"/>
      <c r="NIO89" s="4"/>
      <c r="NIP89" s="4"/>
      <c r="NIQ89" s="4"/>
      <c r="NIR89" s="4"/>
      <c r="NIS89" s="4"/>
      <c r="NIT89" s="4"/>
      <c r="NIU89" s="4"/>
      <c r="NIV89" s="4"/>
      <c r="NIW89" s="4"/>
      <c r="NIX89" s="4"/>
      <c r="NIY89" s="4"/>
      <c r="NIZ89" s="4"/>
      <c r="NJA89" s="4"/>
      <c r="NJB89" s="4"/>
      <c r="NJC89" s="4"/>
      <c r="NJD89" s="4"/>
      <c r="NJE89" s="4"/>
      <c r="NJF89" s="4"/>
      <c r="NJG89" s="4"/>
      <c r="NJH89" s="4"/>
      <c r="NJI89" s="4"/>
      <c r="NJJ89" s="4"/>
      <c r="NJK89" s="4"/>
      <c r="NJL89" s="4"/>
      <c r="NJM89" s="4"/>
      <c r="NJN89" s="4"/>
      <c r="NJO89" s="4"/>
      <c r="NJP89" s="4"/>
      <c r="NJQ89" s="4"/>
      <c r="NJR89" s="4"/>
      <c r="NJS89" s="4"/>
      <c r="NJT89" s="4"/>
      <c r="NJU89" s="4"/>
      <c r="NJV89" s="4"/>
      <c r="NJW89" s="4"/>
      <c r="NJX89" s="4"/>
      <c r="NJY89" s="4"/>
      <c r="NJZ89" s="4"/>
      <c r="NKA89" s="4"/>
      <c r="NKB89" s="4"/>
      <c r="NKC89" s="4"/>
      <c r="NKD89" s="4"/>
      <c r="NKE89" s="4"/>
      <c r="NKF89" s="4"/>
      <c r="NKG89" s="4"/>
      <c r="NKH89" s="4"/>
      <c r="NKI89" s="4"/>
      <c r="NKJ89" s="4"/>
      <c r="NKK89" s="4"/>
      <c r="NKL89" s="4"/>
      <c r="NKM89" s="4"/>
      <c r="NKN89" s="4"/>
      <c r="NKO89" s="4"/>
      <c r="NKP89" s="4"/>
      <c r="NKQ89" s="4"/>
      <c r="NKR89" s="4"/>
      <c r="NKS89" s="4"/>
      <c r="NKT89" s="4"/>
      <c r="NKU89" s="4"/>
      <c r="NKV89" s="4"/>
      <c r="NKW89" s="4"/>
      <c r="NKX89" s="4"/>
      <c r="NKY89" s="4"/>
      <c r="NKZ89" s="4"/>
      <c r="NLA89" s="4"/>
      <c r="NLB89" s="4"/>
      <c r="NLC89" s="4"/>
      <c r="NLD89" s="4"/>
      <c r="NLE89" s="4"/>
      <c r="NLF89" s="4"/>
      <c r="NLG89" s="4"/>
      <c r="NLH89" s="4"/>
      <c r="NLI89" s="4"/>
      <c r="NLJ89" s="4"/>
      <c r="NLK89" s="4"/>
      <c r="NLL89" s="4"/>
      <c r="NLM89" s="4"/>
      <c r="NLN89" s="4"/>
      <c r="NLO89" s="4"/>
      <c r="NLP89" s="4"/>
      <c r="NLQ89" s="4"/>
      <c r="NLR89" s="4"/>
      <c r="NLS89" s="4"/>
      <c r="NLT89" s="4"/>
      <c r="NLU89" s="4"/>
      <c r="NLV89" s="4"/>
      <c r="NLW89" s="4"/>
      <c r="NLX89" s="4"/>
      <c r="NLY89" s="4"/>
      <c r="NLZ89" s="4"/>
      <c r="NMA89" s="4"/>
      <c r="NMB89" s="4"/>
      <c r="NMC89" s="4"/>
      <c r="NMD89" s="4"/>
      <c r="NME89" s="4"/>
      <c r="NMF89" s="4"/>
      <c r="NMG89" s="4"/>
      <c r="NMH89" s="4"/>
      <c r="NMI89" s="4"/>
      <c r="NMJ89" s="4"/>
      <c r="NMK89" s="4"/>
      <c r="NML89" s="4"/>
      <c r="NMM89" s="4"/>
      <c r="NMN89" s="4"/>
      <c r="NMO89" s="4"/>
      <c r="NMP89" s="4"/>
      <c r="NMQ89" s="4"/>
      <c r="NMR89" s="4"/>
      <c r="NMS89" s="4"/>
      <c r="NMT89" s="4"/>
      <c r="NMU89" s="4"/>
      <c r="NMV89" s="4"/>
      <c r="NMW89" s="4"/>
      <c r="NMX89" s="4"/>
      <c r="NMY89" s="4"/>
      <c r="NMZ89" s="4"/>
      <c r="NNA89" s="4"/>
      <c r="NNB89" s="4"/>
      <c r="NNC89" s="4"/>
      <c r="NND89" s="4"/>
      <c r="NNE89" s="4"/>
      <c r="NNF89" s="4"/>
      <c r="NNG89" s="4"/>
      <c r="NNH89" s="4"/>
      <c r="NNI89" s="4"/>
      <c r="NNJ89" s="4"/>
      <c r="NNK89" s="4"/>
      <c r="NNL89" s="4"/>
      <c r="NNM89" s="4"/>
      <c r="NNN89" s="4"/>
      <c r="NNO89" s="4"/>
      <c r="NNP89" s="4"/>
      <c r="NNQ89" s="4"/>
      <c r="NNR89" s="4"/>
      <c r="NNS89" s="4"/>
      <c r="NNT89" s="4"/>
      <c r="NNU89" s="4"/>
      <c r="NNV89" s="4"/>
      <c r="NNW89" s="4"/>
      <c r="NNX89" s="4"/>
      <c r="NNY89" s="4"/>
      <c r="NNZ89" s="4"/>
      <c r="NOA89" s="4"/>
      <c r="NOB89" s="4"/>
      <c r="NOC89" s="4"/>
      <c r="NOD89" s="4"/>
      <c r="NOE89" s="4"/>
      <c r="NOF89" s="4"/>
      <c r="NOG89" s="4"/>
      <c r="NOH89" s="4"/>
      <c r="NOI89" s="4"/>
      <c r="NOJ89" s="4"/>
      <c r="NOK89" s="4"/>
      <c r="NOL89" s="4"/>
      <c r="NOM89" s="4"/>
      <c r="NON89" s="4"/>
      <c r="NOO89" s="4"/>
      <c r="NOP89" s="4"/>
      <c r="NOQ89" s="4"/>
      <c r="NOR89" s="4"/>
      <c r="NOS89" s="4"/>
      <c r="NOT89" s="4"/>
      <c r="NOU89" s="4"/>
      <c r="NOV89" s="4"/>
      <c r="NOW89" s="4"/>
      <c r="NOX89" s="4"/>
      <c r="NOY89" s="4"/>
      <c r="NOZ89" s="4"/>
      <c r="NPA89" s="4"/>
      <c r="NPB89" s="4"/>
      <c r="NPC89" s="4"/>
      <c r="NPD89" s="4"/>
      <c r="NPE89" s="4"/>
      <c r="NPF89" s="4"/>
      <c r="NPG89" s="4"/>
      <c r="NPH89" s="4"/>
      <c r="NPI89" s="4"/>
      <c r="NPJ89" s="4"/>
      <c r="NPK89" s="4"/>
      <c r="NPL89" s="4"/>
      <c r="NPM89" s="4"/>
      <c r="NPN89" s="4"/>
      <c r="NPO89" s="4"/>
      <c r="NPP89" s="4"/>
      <c r="NPQ89" s="4"/>
      <c r="NPR89" s="4"/>
      <c r="NPS89" s="4"/>
      <c r="NPT89" s="4"/>
      <c r="NPU89" s="4"/>
      <c r="NPV89" s="4"/>
      <c r="NPW89" s="4"/>
      <c r="NPX89" s="4"/>
      <c r="NPY89" s="4"/>
      <c r="NPZ89" s="4"/>
      <c r="NQA89" s="4"/>
      <c r="NQB89" s="4"/>
      <c r="NQC89" s="4"/>
      <c r="NQD89" s="4"/>
      <c r="NQE89" s="4"/>
      <c r="NQF89" s="4"/>
      <c r="NQG89" s="4"/>
      <c r="NQH89" s="4"/>
      <c r="NQI89" s="4"/>
      <c r="NQJ89" s="4"/>
      <c r="NQK89" s="4"/>
      <c r="NQL89" s="4"/>
      <c r="NQM89" s="4"/>
      <c r="NQN89" s="4"/>
      <c r="NQO89" s="4"/>
      <c r="NQP89" s="4"/>
      <c r="NQQ89" s="4"/>
      <c r="NQR89" s="4"/>
      <c r="NQS89" s="4"/>
      <c r="NQT89" s="4"/>
      <c r="NQU89" s="4"/>
      <c r="NQV89" s="4"/>
      <c r="NQW89" s="4"/>
      <c r="NQX89" s="4"/>
      <c r="NQY89" s="4"/>
      <c r="NQZ89" s="4"/>
      <c r="NRA89" s="4"/>
      <c r="NRB89" s="4"/>
      <c r="NRC89" s="4"/>
      <c r="NRD89" s="4"/>
      <c r="NRE89" s="4"/>
      <c r="NRF89" s="4"/>
      <c r="NRG89" s="4"/>
      <c r="NRH89" s="4"/>
      <c r="NRI89" s="4"/>
      <c r="NRJ89" s="4"/>
      <c r="NRK89" s="4"/>
      <c r="NRL89" s="4"/>
      <c r="NRM89" s="4"/>
      <c r="NRN89" s="4"/>
      <c r="NRO89" s="4"/>
      <c r="NRP89" s="4"/>
      <c r="NRQ89" s="4"/>
      <c r="NRR89" s="4"/>
      <c r="NRS89" s="4"/>
      <c r="NRT89" s="4"/>
      <c r="NRU89" s="4"/>
      <c r="NRV89" s="4"/>
      <c r="NRW89" s="4"/>
      <c r="NRX89" s="4"/>
      <c r="NRY89" s="4"/>
      <c r="NRZ89" s="4"/>
      <c r="NSA89" s="4"/>
      <c r="NSB89" s="4"/>
      <c r="NSC89" s="4"/>
      <c r="NSD89" s="4"/>
      <c r="NSE89" s="4"/>
      <c r="NSF89" s="4"/>
      <c r="NSG89" s="4"/>
      <c r="NSH89" s="4"/>
      <c r="NSI89" s="4"/>
      <c r="NSJ89" s="4"/>
      <c r="NSK89" s="4"/>
      <c r="NSL89" s="4"/>
      <c r="NSM89" s="4"/>
      <c r="NSN89" s="4"/>
      <c r="NSO89" s="4"/>
      <c r="NSP89" s="4"/>
      <c r="NSQ89" s="4"/>
      <c r="NSR89" s="4"/>
      <c r="NSS89" s="4"/>
      <c r="NST89" s="4"/>
      <c r="NSU89" s="4"/>
      <c r="NSV89" s="4"/>
      <c r="NSW89" s="4"/>
      <c r="NSX89" s="4"/>
      <c r="NSY89" s="4"/>
      <c r="NSZ89" s="4"/>
      <c r="NTA89" s="4"/>
      <c r="NTB89" s="4"/>
      <c r="NTC89" s="4"/>
      <c r="NTD89" s="4"/>
      <c r="NTE89" s="4"/>
      <c r="NTF89" s="4"/>
      <c r="NTG89" s="4"/>
      <c r="NTH89" s="4"/>
      <c r="NTI89" s="4"/>
      <c r="NTJ89" s="4"/>
      <c r="NTK89" s="4"/>
      <c r="NTL89" s="4"/>
      <c r="NTM89" s="4"/>
      <c r="NTN89" s="4"/>
      <c r="NTO89" s="4"/>
      <c r="NTP89" s="4"/>
      <c r="NTQ89" s="4"/>
      <c r="NTR89" s="4"/>
      <c r="NTS89" s="4"/>
      <c r="NTT89" s="4"/>
      <c r="NTU89" s="4"/>
      <c r="NTV89" s="4"/>
      <c r="NTW89" s="4"/>
      <c r="NTX89" s="4"/>
      <c r="NTY89" s="4"/>
      <c r="NTZ89" s="4"/>
      <c r="NUA89" s="4"/>
      <c r="NUB89" s="4"/>
      <c r="NUC89" s="4"/>
      <c r="NUD89" s="4"/>
      <c r="NUE89" s="4"/>
      <c r="NUF89" s="4"/>
      <c r="NUG89" s="4"/>
      <c r="NUH89" s="4"/>
      <c r="NUI89" s="4"/>
      <c r="NUJ89" s="4"/>
      <c r="NUK89" s="4"/>
      <c r="NUL89" s="4"/>
      <c r="NUM89" s="4"/>
      <c r="NUN89" s="4"/>
      <c r="NUO89" s="4"/>
      <c r="NUP89" s="4"/>
      <c r="NUQ89" s="4"/>
      <c r="NUR89" s="4"/>
      <c r="NUS89" s="4"/>
      <c r="NUT89" s="4"/>
      <c r="NUU89" s="4"/>
      <c r="NUV89" s="4"/>
      <c r="NUW89" s="4"/>
      <c r="NUX89" s="4"/>
      <c r="NUY89" s="4"/>
      <c r="NUZ89" s="4"/>
      <c r="NVA89" s="4"/>
      <c r="NVB89" s="4"/>
      <c r="NVC89" s="4"/>
      <c r="NVD89" s="4"/>
      <c r="NVE89" s="4"/>
      <c r="NVF89" s="4"/>
      <c r="NVG89" s="4"/>
      <c r="NVH89" s="4"/>
      <c r="NVI89" s="4"/>
      <c r="NVJ89" s="4"/>
      <c r="NVK89" s="4"/>
      <c r="NVL89" s="4"/>
      <c r="NVM89" s="4"/>
      <c r="NVN89" s="4"/>
      <c r="NVO89" s="4"/>
      <c r="NVP89" s="4"/>
      <c r="NVQ89" s="4"/>
      <c r="NVR89" s="4"/>
      <c r="NVS89" s="4"/>
      <c r="NVT89" s="4"/>
      <c r="NVU89" s="4"/>
      <c r="NVV89" s="4"/>
      <c r="NVW89" s="4"/>
      <c r="NVX89" s="4"/>
      <c r="NVY89" s="4"/>
      <c r="NVZ89" s="4"/>
      <c r="NWA89" s="4"/>
      <c r="NWB89" s="4"/>
      <c r="NWC89" s="4"/>
      <c r="NWD89" s="4"/>
      <c r="NWE89" s="4"/>
      <c r="NWF89" s="4"/>
      <c r="NWG89" s="4"/>
      <c r="NWH89" s="4"/>
      <c r="NWI89" s="4"/>
      <c r="NWJ89" s="4"/>
      <c r="NWK89" s="4"/>
      <c r="NWL89" s="4"/>
      <c r="NWM89" s="4"/>
      <c r="NWN89" s="4"/>
      <c r="NWO89" s="4"/>
      <c r="NWP89" s="4"/>
      <c r="NWQ89" s="4"/>
      <c r="NWR89" s="4"/>
      <c r="NWS89" s="4"/>
      <c r="NWT89" s="4"/>
      <c r="NWU89" s="4"/>
      <c r="NWV89" s="4"/>
      <c r="NWW89" s="4"/>
      <c r="NWX89" s="4"/>
      <c r="NWY89" s="4"/>
      <c r="NWZ89" s="4"/>
      <c r="NXA89" s="4"/>
      <c r="NXB89" s="4"/>
      <c r="NXC89" s="4"/>
      <c r="NXD89" s="4"/>
      <c r="NXE89" s="4"/>
      <c r="NXF89" s="4"/>
      <c r="NXG89" s="4"/>
      <c r="NXH89" s="4"/>
      <c r="NXI89" s="4"/>
      <c r="NXJ89" s="4"/>
      <c r="NXK89" s="4"/>
      <c r="NXL89" s="4"/>
      <c r="NXM89" s="4"/>
      <c r="NXN89" s="4"/>
      <c r="NXO89" s="4"/>
      <c r="NXP89" s="4"/>
      <c r="NXQ89" s="4"/>
      <c r="NXR89" s="4"/>
      <c r="NXS89" s="4"/>
      <c r="NXT89" s="4"/>
      <c r="NXU89" s="4"/>
      <c r="NXV89" s="4"/>
      <c r="NXW89" s="4"/>
      <c r="NXX89" s="4"/>
      <c r="NXY89" s="4"/>
      <c r="NXZ89" s="4"/>
      <c r="NYA89" s="4"/>
      <c r="NYB89" s="4"/>
      <c r="NYC89" s="4"/>
      <c r="NYD89" s="4"/>
      <c r="NYE89" s="4"/>
      <c r="NYF89" s="4"/>
      <c r="NYG89" s="4"/>
      <c r="NYH89" s="4"/>
      <c r="NYI89" s="4"/>
      <c r="NYJ89" s="4"/>
      <c r="NYK89" s="4"/>
      <c r="NYL89" s="4"/>
      <c r="NYM89" s="4"/>
      <c r="NYN89" s="4"/>
      <c r="NYO89" s="4"/>
      <c r="NYP89" s="4"/>
      <c r="NYQ89" s="4"/>
      <c r="NYR89" s="4"/>
      <c r="NYS89" s="4"/>
      <c r="NYT89" s="4"/>
      <c r="NYU89" s="4"/>
      <c r="NYV89" s="4"/>
      <c r="NYW89" s="4"/>
      <c r="NYX89" s="4"/>
      <c r="NYY89" s="4"/>
      <c r="NYZ89" s="4"/>
      <c r="NZA89" s="4"/>
      <c r="NZB89" s="4"/>
      <c r="NZC89" s="4"/>
      <c r="NZD89" s="4"/>
      <c r="NZE89" s="4"/>
      <c r="NZF89" s="4"/>
      <c r="NZG89" s="4"/>
      <c r="NZH89" s="4"/>
      <c r="NZI89" s="4"/>
      <c r="NZJ89" s="4"/>
      <c r="NZK89" s="4"/>
      <c r="NZL89" s="4"/>
      <c r="NZM89" s="4"/>
      <c r="NZN89" s="4"/>
      <c r="NZO89" s="4"/>
      <c r="NZP89" s="4"/>
      <c r="NZQ89" s="4"/>
      <c r="NZR89" s="4"/>
      <c r="NZS89" s="4"/>
      <c r="NZT89" s="4"/>
      <c r="NZU89" s="4"/>
      <c r="NZV89" s="4"/>
      <c r="NZW89" s="4"/>
      <c r="NZX89" s="4"/>
      <c r="NZY89" s="4"/>
      <c r="NZZ89" s="4"/>
      <c r="OAA89" s="4"/>
      <c r="OAB89" s="4"/>
      <c r="OAC89" s="4"/>
      <c r="OAD89" s="4"/>
      <c r="OAE89" s="4"/>
      <c r="OAF89" s="4"/>
      <c r="OAG89" s="4"/>
      <c r="OAH89" s="4"/>
      <c r="OAI89" s="4"/>
      <c r="OAJ89" s="4"/>
      <c r="OAK89" s="4"/>
      <c r="OAL89" s="4"/>
      <c r="OAM89" s="4"/>
      <c r="OAN89" s="4"/>
      <c r="OAO89" s="4"/>
      <c r="OAP89" s="4"/>
      <c r="OAQ89" s="4"/>
      <c r="OAR89" s="4"/>
      <c r="OAS89" s="4"/>
      <c r="OAT89" s="4"/>
      <c r="OAU89" s="4"/>
      <c r="OAV89" s="4"/>
      <c r="OAW89" s="4"/>
      <c r="OAX89" s="4"/>
      <c r="OAY89" s="4"/>
      <c r="OAZ89" s="4"/>
      <c r="OBA89" s="4"/>
      <c r="OBB89" s="4"/>
      <c r="OBC89" s="4"/>
      <c r="OBD89" s="4"/>
      <c r="OBE89" s="4"/>
      <c r="OBF89" s="4"/>
      <c r="OBG89" s="4"/>
      <c r="OBH89" s="4"/>
      <c r="OBI89" s="4"/>
      <c r="OBJ89" s="4"/>
      <c r="OBK89" s="4"/>
      <c r="OBL89" s="4"/>
      <c r="OBM89" s="4"/>
      <c r="OBN89" s="4"/>
      <c r="OBO89" s="4"/>
      <c r="OBP89" s="4"/>
      <c r="OBQ89" s="4"/>
      <c r="OBR89" s="4"/>
      <c r="OBS89" s="4"/>
      <c r="OBT89" s="4"/>
      <c r="OBU89" s="4"/>
      <c r="OBV89" s="4"/>
      <c r="OBW89" s="4"/>
      <c r="OBX89" s="4"/>
      <c r="OBY89" s="4"/>
      <c r="OBZ89" s="4"/>
      <c r="OCA89" s="4"/>
      <c r="OCB89" s="4"/>
      <c r="OCC89" s="4"/>
      <c r="OCD89" s="4"/>
      <c r="OCE89" s="4"/>
      <c r="OCF89" s="4"/>
      <c r="OCG89" s="4"/>
      <c r="OCH89" s="4"/>
      <c r="OCI89" s="4"/>
      <c r="OCJ89" s="4"/>
      <c r="OCK89" s="4"/>
      <c r="OCL89" s="4"/>
      <c r="OCM89" s="4"/>
      <c r="OCN89" s="4"/>
      <c r="OCO89" s="4"/>
      <c r="OCP89" s="4"/>
      <c r="OCQ89" s="4"/>
      <c r="OCR89" s="4"/>
      <c r="OCS89" s="4"/>
      <c r="OCT89" s="4"/>
      <c r="OCU89" s="4"/>
      <c r="OCV89" s="4"/>
      <c r="OCW89" s="4"/>
      <c r="OCX89" s="4"/>
      <c r="OCY89" s="4"/>
      <c r="OCZ89" s="4"/>
      <c r="ODA89" s="4"/>
      <c r="ODB89" s="4"/>
      <c r="ODC89" s="4"/>
      <c r="ODD89" s="4"/>
      <c r="ODE89" s="4"/>
      <c r="ODF89" s="4"/>
      <c r="ODG89" s="4"/>
      <c r="ODH89" s="4"/>
      <c r="ODI89" s="4"/>
      <c r="ODJ89" s="4"/>
      <c r="ODK89" s="4"/>
      <c r="ODL89" s="4"/>
      <c r="ODM89" s="4"/>
      <c r="ODN89" s="4"/>
      <c r="ODO89" s="4"/>
      <c r="ODP89" s="4"/>
      <c r="ODQ89" s="4"/>
      <c r="ODR89" s="4"/>
      <c r="ODS89" s="4"/>
      <c r="ODT89" s="4"/>
      <c r="ODU89" s="4"/>
      <c r="ODV89" s="4"/>
      <c r="ODW89" s="4"/>
      <c r="ODX89" s="4"/>
      <c r="ODY89" s="4"/>
      <c r="ODZ89" s="4"/>
      <c r="OEA89" s="4"/>
      <c r="OEB89" s="4"/>
      <c r="OEC89" s="4"/>
      <c r="OED89" s="4"/>
      <c r="OEE89" s="4"/>
      <c r="OEF89" s="4"/>
      <c r="OEG89" s="4"/>
      <c r="OEH89" s="4"/>
      <c r="OEI89" s="4"/>
      <c r="OEJ89" s="4"/>
      <c r="OEK89" s="4"/>
      <c r="OEL89" s="4"/>
      <c r="OEM89" s="4"/>
      <c r="OEN89" s="4"/>
      <c r="OEO89" s="4"/>
      <c r="OEP89" s="4"/>
      <c r="OEQ89" s="4"/>
      <c r="OER89" s="4"/>
      <c r="OES89" s="4"/>
      <c r="OET89" s="4"/>
      <c r="OEU89" s="4"/>
      <c r="OEV89" s="4"/>
      <c r="OEW89" s="4"/>
      <c r="OEX89" s="4"/>
      <c r="OEY89" s="4"/>
      <c r="OEZ89" s="4"/>
      <c r="OFA89" s="4"/>
      <c r="OFB89" s="4"/>
      <c r="OFC89" s="4"/>
      <c r="OFD89" s="4"/>
      <c r="OFE89" s="4"/>
      <c r="OFF89" s="4"/>
      <c r="OFG89" s="4"/>
      <c r="OFH89" s="4"/>
      <c r="OFI89" s="4"/>
      <c r="OFJ89" s="4"/>
      <c r="OFK89" s="4"/>
      <c r="OFL89" s="4"/>
      <c r="OFM89" s="4"/>
      <c r="OFN89" s="4"/>
      <c r="OFO89" s="4"/>
      <c r="OFP89" s="4"/>
      <c r="OFQ89" s="4"/>
      <c r="OFR89" s="4"/>
      <c r="OFS89" s="4"/>
      <c r="OFT89" s="4"/>
      <c r="OFU89" s="4"/>
      <c r="OFV89" s="4"/>
      <c r="OFW89" s="4"/>
      <c r="OFX89" s="4"/>
      <c r="OFY89" s="4"/>
      <c r="OFZ89" s="4"/>
      <c r="OGA89" s="4"/>
      <c r="OGB89" s="4"/>
      <c r="OGC89" s="4"/>
      <c r="OGD89" s="4"/>
      <c r="OGE89" s="4"/>
      <c r="OGF89" s="4"/>
      <c r="OGG89" s="4"/>
      <c r="OGH89" s="4"/>
      <c r="OGI89" s="4"/>
      <c r="OGJ89" s="4"/>
      <c r="OGK89" s="4"/>
      <c r="OGL89" s="4"/>
      <c r="OGM89" s="4"/>
      <c r="OGN89" s="4"/>
      <c r="OGO89" s="4"/>
      <c r="OGP89" s="4"/>
      <c r="OGQ89" s="4"/>
      <c r="OGR89" s="4"/>
      <c r="OGS89" s="4"/>
      <c r="OGT89" s="4"/>
      <c r="OGU89" s="4"/>
      <c r="OGV89" s="4"/>
      <c r="OGW89" s="4"/>
      <c r="OGX89" s="4"/>
      <c r="OGY89" s="4"/>
      <c r="OGZ89" s="4"/>
      <c r="OHA89" s="4"/>
      <c r="OHB89" s="4"/>
      <c r="OHC89" s="4"/>
      <c r="OHD89" s="4"/>
      <c r="OHE89" s="4"/>
      <c r="OHF89" s="4"/>
      <c r="OHG89" s="4"/>
      <c r="OHH89" s="4"/>
      <c r="OHI89" s="4"/>
      <c r="OHJ89" s="4"/>
      <c r="OHK89" s="4"/>
      <c r="OHL89" s="4"/>
      <c r="OHM89" s="4"/>
      <c r="OHN89" s="4"/>
      <c r="OHO89" s="4"/>
      <c r="OHP89" s="4"/>
      <c r="OHQ89" s="4"/>
      <c r="OHR89" s="4"/>
      <c r="OHS89" s="4"/>
      <c r="OHT89" s="4"/>
      <c r="OHU89" s="4"/>
      <c r="OHV89" s="4"/>
      <c r="OHW89" s="4"/>
      <c r="OHX89" s="4"/>
      <c r="OHY89" s="4"/>
      <c r="OHZ89" s="4"/>
      <c r="OIA89" s="4"/>
      <c r="OIB89" s="4"/>
      <c r="OIC89" s="4"/>
      <c r="OID89" s="4"/>
      <c r="OIE89" s="4"/>
      <c r="OIF89" s="4"/>
      <c r="OIG89" s="4"/>
      <c r="OIH89" s="4"/>
      <c r="OII89" s="4"/>
      <c r="OIJ89" s="4"/>
      <c r="OIK89" s="4"/>
      <c r="OIL89" s="4"/>
      <c r="OIM89" s="4"/>
      <c r="OIN89" s="4"/>
      <c r="OIO89" s="4"/>
      <c r="OIP89" s="4"/>
      <c r="OIQ89" s="4"/>
      <c r="OIR89" s="4"/>
      <c r="OIS89" s="4"/>
      <c r="OIT89" s="4"/>
      <c r="OIU89" s="4"/>
      <c r="OIV89" s="4"/>
      <c r="OIW89" s="4"/>
      <c r="OIX89" s="4"/>
      <c r="OIY89" s="4"/>
      <c r="OIZ89" s="4"/>
      <c r="OJA89" s="4"/>
      <c r="OJB89" s="4"/>
      <c r="OJC89" s="4"/>
      <c r="OJD89" s="4"/>
      <c r="OJE89" s="4"/>
      <c r="OJF89" s="4"/>
      <c r="OJG89" s="4"/>
      <c r="OJH89" s="4"/>
      <c r="OJI89" s="4"/>
      <c r="OJJ89" s="4"/>
      <c r="OJK89" s="4"/>
      <c r="OJL89" s="4"/>
      <c r="OJM89" s="4"/>
      <c r="OJN89" s="4"/>
      <c r="OJO89" s="4"/>
      <c r="OJP89" s="4"/>
      <c r="OJQ89" s="4"/>
      <c r="OJR89" s="4"/>
      <c r="OJS89" s="4"/>
      <c r="OJT89" s="4"/>
      <c r="OJU89" s="4"/>
      <c r="OJV89" s="4"/>
      <c r="OJW89" s="4"/>
      <c r="OJX89" s="4"/>
      <c r="OJY89" s="4"/>
      <c r="OJZ89" s="4"/>
      <c r="OKA89" s="4"/>
      <c r="OKB89" s="4"/>
      <c r="OKC89" s="4"/>
      <c r="OKD89" s="4"/>
      <c r="OKE89" s="4"/>
      <c r="OKF89" s="4"/>
      <c r="OKG89" s="4"/>
      <c r="OKH89" s="4"/>
      <c r="OKI89" s="4"/>
      <c r="OKJ89" s="4"/>
      <c r="OKK89" s="4"/>
      <c r="OKL89" s="4"/>
      <c r="OKM89" s="4"/>
      <c r="OKN89" s="4"/>
      <c r="OKO89" s="4"/>
      <c r="OKP89" s="4"/>
      <c r="OKQ89" s="4"/>
      <c r="OKR89" s="4"/>
      <c r="OKS89" s="4"/>
      <c r="OKT89" s="4"/>
      <c r="OKU89" s="4"/>
      <c r="OKV89" s="4"/>
      <c r="OKW89" s="4"/>
      <c r="OKX89" s="4"/>
      <c r="OKY89" s="4"/>
      <c r="OKZ89" s="4"/>
      <c r="OLA89" s="4"/>
      <c r="OLB89" s="4"/>
      <c r="OLC89" s="4"/>
      <c r="OLD89" s="4"/>
      <c r="OLE89" s="4"/>
      <c r="OLF89" s="4"/>
      <c r="OLG89" s="4"/>
      <c r="OLH89" s="4"/>
      <c r="OLI89" s="4"/>
      <c r="OLJ89" s="4"/>
      <c r="OLK89" s="4"/>
      <c r="OLL89" s="4"/>
      <c r="OLM89" s="4"/>
      <c r="OLN89" s="4"/>
      <c r="OLO89" s="4"/>
      <c r="OLP89" s="4"/>
      <c r="OLQ89" s="4"/>
      <c r="OLR89" s="4"/>
      <c r="OLS89" s="4"/>
      <c r="OLT89" s="4"/>
      <c r="OLU89" s="4"/>
      <c r="OLV89" s="4"/>
      <c r="OLW89" s="4"/>
      <c r="OLX89" s="4"/>
      <c r="OLY89" s="4"/>
      <c r="OLZ89" s="4"/>
      <c r="OMA89" s="4"/>
      <c r="OMB89" s="4"/>
      <c r="OMC89" s="4"/>
      <c r="OMD89" s="4"/>
      <c r="OME89" s="4"/>
      <c r="OMF89" s="4"/>
      <c r="OMG89" s="4"/>
      <c r="OMH89" s="4"/>
      <c r="OMI89" s="4"/>
      <c r="OMJ89" s="4"/>
      <c r="OMK89" s="4"/>
      <c r="OML89" s="4"/>
      <c r="OMM89" s="4"/>
      <c r="OMN89" s="4"/>
      <c r="OMO89" s="4"/>
      <c r="OMP89" s="4"/>
      <c r="OMQ89" s="4"/>
      <c r="OMR89" s="4"/>
      <c r="OMS89" s="4"/>
      <c r="OMT89" s="4"/>
      <c r="OMU89" s="4"/>
      <c r="OMV89" s="4"/>
      <c r="OMW89" s="4"/>
      <c r="OMX89" s="4"/>
      <c r="OMY89" s="4"/>
      <c r="OMZ89" s="4"/>
      <c r="ONA89" s="4"/>
      <c r="ONB89" s="4"/>
      <c r="ONC89" s="4"/>
      <c r="OND89" s="4"/>
      <c r="ONE89" s="4"/>
      <c r="ONF89" s="4"/>
      <c r="ONG89" s="4"/>
      <c r="ONH89" s="4"/>
      <c r="ONI89" s="4"/>
      <c r="ONJ89" s="4"/>
      <c r="ONK89" s="4"/>
      <c r="ONL89" s="4"/>
      <c r="ONM89" s="4"/>
      <c r="ONN89" s="4"/>
      <c r="ONO89" s="4"/>
      <c r="ONP89" s="4"/>
      <c r="ONQ89" s="4"/>
      <c r="ONR89" s="4"/>
      <c r="ONS89" s="4"/>
      <c r="ONT89" s="4"/>
      <c r="ONU89" s="4"/>
      <c r="ONV89" s="4"/>
      <c r="ONW89" s="4"/>
      <c r="ONX89" s="4"/>
      <c r="ONY89" s="4"/>
      <c r="ONZ89" s="4"/>
      <c r="OOA89" s="4"/>
      <c r="OOB89" s="4"/>
      <c r="OOC89" s="4"/>
      <c r="OOD89" s="4"/>
      <c r="OOE89" s="4"/>
      <c r="OOF89" s="4"/>
      <c r="OOG89" s="4"/>
      <c r="OOH89" s="4"/>
      <c r="OOI89" s="4"/>
      <c r="OOJ89" s="4"/>
      <c r="OOK89" s="4"/>
      <c r="OOL89" s="4"/>
      <c r="OOM89" s="4"/>
      <c r="OON89" s="4"/>
      <c r="OOO89" s="4"/>
      <c r="OOP89" s="4"/>
      <c r="OOQ89" s="4"/>
      <c r="OOR89" s="4"/>
      <c r="OOS89" s="4"/>
      <c r="OOT89" s="4"/>
      <c r="OOU89" s="4"/>
      <c r="OOV89" s="4"/>
      <c r="OOW89" s="4"/>
      <c r="OOX89" s="4"/>
      <c r="OOY89" s="4"/>
      <c r="OOZ89" s="4"/>
      <c r="OPA89" s="4"/>
      <c r="OPB89" s="4"/>
      <c r="OPC89" s="4"/>
      <c r="OPD89" s="4"/>
      <c r="OPE89" s="4"/>
      <c r="OPF89" s="4"/>
      <c r="OPG89" s="4"/>
      <c r="OPH89" s="4"/>
      <c r="OPI89" s="4"/>
      <c r="OPJ89" s="4"/>
      <c r="OPK89" s="4"/>
      <c r="OPL89" s="4"/>
      <c r="OPM89" s="4"/>
      <c r="OPN89" s="4"/>
      <c r="OPO89" s="4"/>
      <c r="OPP89" s="4"/>
      <c r="OPQ89" s="4"/>
      <c r="OPR89" s="4"/>
      <c r="OPS89" s="4"/>
      <c r="OPT89" s="4"/>
      <c r="OPU89" s="4"/>
      <c r="OPV89" s="4"/>
      <c r="OPW89" s="4"/>
      <c r="OPX89" s="4"/>
      <c r="OPY89" s="4"/>
      <c r="OPZ89" s="4"/>
      <c r="OQA89" s="4"/>
      <c r="OQB89" s="4"/>
      <c r="OQC89" s="4"/>
      <c r="OQD89" s="4"/>
      <c r="OQE89" s="4"/>
      <c r="OQF89" s="4"/>
      <c r="OQG89" s="4"/>
      <c r="OQH89" s="4"/>
      <c r="OQI89" s="4"/>
      <c r="OQJ89" s="4"/>
      <c r="OQK89" s="4"/>
      <c r="OQL89" s="4"/>
      <c r="OQM89" s="4"/>
      <c r="OQN89" s="4"/>
      <c r="OQO89" s="4"/>
      <c r="OQP89" s="4"/>
      <c r="OQQ89" s="4"/>
      <c r="OQR89" s="4"/>
      <c r="OQS89" s="4"/>
      <c r="OQT89" s="4"/>
      <c r="OQU89" s="4"/>
      <c r="OQV89" s="4"/>
      <c r="OQW89" s="4"/>
      <c r="OQX89" s="4"/>
      <c r="OQY89" s="4"/>
      <c r="OQZ89" s="4"/>
      <c r="ORA89" s="4"/>
      <c r="ORB89" s="4"/>
      <c r="ORC89" s="4"/>
      <c r="ORD89" s="4"/>
      <c r="ORE89" s="4"/>
      <c r="ORF89" s="4"/>
      <c r="ORG89" s="4"/>
      <c r="ORH89" s="4"/>
      <c r="ORI89" s="4"/>
      <c r="ORJ89" s="4"/>
      <c r="ORK89" s="4"/>
      <c r="ORL89" s="4"/>
      <c r="ORM89" s="4"/>
      <c r="ORN89" s="4"/>
      <c r="ORO89" s="4"/>
      <c r="ORP89" s="4"/>
      <c r="ORQ89" s="4"/>
      <c r="ORR89" s="4"/>
      <c r="ORS89" s="4"/>
      <c r="ORT89" s="4"/>
      <c r="ORU89" s="4"/>
      <c r="ORV89" s="4"/>
      <c r="ORW89" s="4"/>
      <c r="ORX89" s="4"/>
      <c r="ORY89" s="4"/>
      <c r="ORZ89" s="4"/>
      <c r="OSA89" s="4"/>
      <c r="OSB89" s="4"/>
      <c r="OSC89" s="4"/>
      <c r="OSD89" s="4"/>
      <c r="OSE89" s="4"/>
      <c r="OSF89" s="4"/>
      <c r="OSG89" s="4"/>
      <c r="OSH89" s="4"/>
      <c r="OSI89" s="4"/>
      <c r="OSJ89" s="4"/>
      <c r="OSK89" s="4"/>
      <c r="OSL89" s="4"/>
      <c r="OSM89" s="4"/>
      <c r="OSN89" s="4"/>
      <c r="OSO89" s="4"/>
      <c r="OSP89" s="4"/>
      <c r="OSQ89" s="4"/>
      <c r="OSR89" s="4"/>
      <c r="OSS89" s="4"/>
      <c r="OST89" s="4"/>
      <c r="OSU89" s="4"/>
      <c r="OSV89" s="4"/>
      <c r="OSW89" s="4"/>
      <c r="OSX89" s="4"/>
      <c r="OSY89" s="4"/>
      <c r="OSZ89" s="4"/>
      <c r="OTA89" s="4"/>
      <c r="OTB89" s="4"/>
      <c r="OTC89" s="4"/>
      <c r="OTD89" s="4"/>
      <c r="OTE89" s="4"/>
      <c r="OTF89" s="4"/>
      <c r="OTG89" s="4"/>
      <c r="OTH89" s="4"/>
      <c r="OTI89" s="4"/>
      <c r="OTJ89" s="4"/>
      <c r="OTK89" s="4"/>
      <c r="OTL89" s="4"/>
      <c r="OTM89" s="4"/>
      <c r="OTN89" s="4"/>
      <c r="OTO89" s="4"/>
      <c r="OTP89" s="4"/>
      <c r="OTQ89" s="4"/>
      <c r="OTR89" s="4"/>
      <c r="OTS89" s="4"/>
      <c r="OTT89" s="4"/>
      <c r="OTU89" s="4"/>
      <c r="OTV89" s="4"/>
      <c r="OTW89" s="4"/>
      <c r="OTX89" s="4"/>
      <c r="OTY89" s="4"/>
      <c r="OTZ89" s="4"/>
      <c r="OUA89" s="4"/>
      <c r="OUB89" s="4"/>
      <c r="OUC89" s="4"/>
      <c r="OUD89" s="4"/>
      <c r="OUE89" s="4"/>
      <c r="OUF89" s="4"/>
      <c r="OUG89" s="4"/>
      <c r="OUH89" s="4"/>
      <c r="OUI89" s="4"/>
      <c r="OUJ89" s="4"/>
      <c r="OUK89" s="4"/>
      <c r="OUL89" s="4"/>
      <c r="OUM89" s="4"/>
      <c r="OUN89" s="4"/>
      <c r="OUO89" s="4"/>
      <c r="OUP89" s="4"/>
      <c r="OUQ89" s="4"/>
      <c r="OUR89" s="4"/>
      <c r="OUS89" s="4"/>
      <c r="OUT89" s="4"/>
      <c r="OUU89" s="4"/>
      <c r="OUV89" s="4"/>
      <c r="OUW89" s="4"/>
      <c r="OUX89" s="4"/>
      <c r="OUY89" s="4"/>
      <c r="OUZ89" s="4"/>
      <c r="OVA89" s="4"/>
      <c r="OVB89" s="4"/>
      <c r="OVC89" s="4"/>
      <c r="OVD89" s="4"/>
      <c r="OVE89" s="4"/>
      <c r="OVF89" s="4"/>
      <c r="OVG89" s="4"/>
      <c r="OVH89" s="4"/>
      <c r="OVI89" s="4"/>
      <c r="OVJ89" s="4"/>
      <c r="OVK89" s="4"/>
      <c r="OVL89" s="4"/>
      <c r="OVM89" s="4"/>
      <c r="OVN89" s="4"/>
      <c r="OVO89" s="4"/>
      <c r="OVP89" s="4"/>
      <c r="OVQ89" s="4"/>
      <c r="OVR89" s="4"/>
      <c r="OVS89" s="4"/>
      <c r="OVT89" s="4"/>
      <c r="OVU89" s="4"/>
      <c r="OVV89" s="4"/>
      <c r="OVW89" s="4"/>
      <c r="OVX89" s="4"/>
      <c r="OVY89" s="4"/>
      <c r="OVZ89" s="4"/>
      <c r="OWA89" s="4"/>
      <c r="OWB89" s="4"/>
      <c r="OWC89" s="4"/>
      <c r="OWD89" s="4"/>
      <c r="OWE89" s="4"/>
      <c r="OWF89" s="4"/>
      <c r="OWG89" s="4"/>
      <c r="OWH89" s="4"/>
      <c r="OWI89" s="4"/>
      <c r="OWJ89" s="4"/>
      <c r="OWK89" s="4"/>
      <c r="OWL89" s="4"/>
      <c r="OWM89" s="4"/>
      <c r="OWN89" s="4"/>
      <c r="OWO89" s="4"/>
      <c r="OWP89" s="4"/>
      <c r="OWQ89" s="4"/>
      <c r="OWR89" s="4"/>
      <c r="OWS89" s="4"/>
      <c r="OWT89" s="4"/>
      <c r="OWU89" s="4"/>
      <c r="OWV89" s="4"/>
      <c r="OWW89" s="4"/>
      <c r="OWX89" s="4"/>
      <c r="OWY89" s="4"/>
      <c r="OWZ89" s="4"/>
      <c r="OXA89" s="4"/>
      <c r="OXB89" s="4"/>
      <c r="OXC89" s="4"/>
      <c r="OXD89" s="4"/>
      <c r="OXE89" s="4"/>
      <c r="OXF89" s="4"/>
      <c r="OXG89" s="4"/>
      <c r="OXH89" s="4"/>
      <c r="OXI89" s="4"/>
      <c r="OXJ89" s="4"/>
      <c r="OXK89" s="4"/>
      <c r="OXL89" s="4"/>
      <c r="OXM89" s="4"/>
      <c r="OXN89" s="4"/>
      <c r="OXO89" s="4"/>
      <c r="OXP89" s="4"/>
      <c r="OXQ89" s="4"/>
      <c r="OXR89" s="4"/>
      <c r="OXS89" s="4"/>
      <c r="OXT89" s="4"/>
      <c r="OXU89" s="4"/>
      <c r="OXV89" s="4"/>
      <c r="OXW89" s="4"/>
      <c r="OXX89" s="4"/>
      <c r="OXY89" s="4"/>
      <c r="OXZ89" s="4"/>
      <c r="OYA89" s="4"/>
      <c r="OYB89" s="4"/>
      <c r="OYC89" s="4"/>
      <c r="OYD89" s="4"/>
      <c r="OYE89" s="4"/>
      <c r="OYF89" s="4"/>
      <c r="OYG89" s="4"/>
      <c r="OYH89" s="4"/>
      <c r="OYI89" s="4"/>
      <c r="OYJ89" s="4"/>
      <c r="OYK89" s="4"/>
      <c r="OYL89" s="4"/>
      <c r="OYM89" s="4"/>
      <c r="OYN89" s="4"/>
      <c r="OYO89" s="4"/>
      <c r="OYP89" s="4"/>
      <c r="OYQ89" s="4"/>
      <c r="OYR89" s="4"/>
      <c r="OYS89" s="4"/>
      <c r="OYT89" s="4"/>
      <c r="OYU89" s="4"/>
      <c r="OYV89" s="4"/>
      <c r="OYW89" s="4"/>
      <c r="OYX89" s="4"/>
      <c r="OYY89" s="4"/>
      <c r="OYZ89" s="4"/>
      <c r="OZA89" s="4"/>
      <c r="OZB89" s="4"/>
      <c r="OZC89" s="4"/>
      <c r="OZD89" s="4"/>
      <c r="OZE89" s="4"/>
      <c r="OZF89" s="4"/>
      <c r="OZG89" s="4"/>
      <c r="OZH89" s="4"/>
      <c r="OZI89" s="4"/>
      <c r="OZJ89" s="4"/>
      <c r="OZK89" s="4"/>
      <c r="OZL89" s="4"/>
      <c r="OZM89" s="4"/>
      <c r="OZN89" s="4"/>
      <c r="OZO89" s="4"/>
      <c r="OZP89" s="4"/>
      <c r="OZQ89" s="4"/>
      <c r="OZR89" s="4"/>
      <c r="OZS89" s="4"/>
      <c r="OZT89" s="4"/>
      <c r="OZU89" s="4"/>
      <c r="OZV89" s="4"/>
      <c r="OZW89" s="4"/>
      <c r="OZX89" s="4"/>
      <c r="OZY89" s="4"/>
      <c r="OZZ89" s="4"/>
      <c r="PAA89" s="4"/>
      <c r="PAB89" s="4"/>
      <c r="PAC89" s="4"/>
      <c r="PAD89" s="4"/>
      <c r="PAE89" s="4"/>
      <c r="PAF89" s="4"/>
      <c r="PAG89" s="4"/>
      <c r="PAH89" s="4"/>
      <c r="PAI89" s="4"/>
      <c r="PAJ89" s="4"/>
      <c r="PAK89" s="4"/>
      <c r="PAL89" s="4"/>
      <c r="PAM89" s="4"/>
      <c r="PAN89" s="4"/>
      <c r="PAO89" s="4"/>
      <c r="PAP89" s="4"/>
      <c r="PAQ89" s="4"/>
      <c r="PAR89" s="4"/>
      <c r="PAS89" s="4"/>
      <c r="PAT89" s="4"/>
      <c r="PAU89" s="4"/>
      <c r="PAV89" s="4"/>
      <c r="PAW89" s="4"/>
      <c r="PAX89" s="4"/>
      <c r="PAY89" s="4"/>
      <c r="PAZ89" s="4"/>
      <c r="PBA89" s="4"/>
      <c r="PBB89" s="4"/>
      <c r="PBC89" s="4"/>
      <c r="PBD89" s="4"/>
      <c r="PBE89" s="4"/>
      <c r="PBF89" s="4"/>
      <c r="PBG89" s="4"/>
      <c r="PBH89" s="4"/>
      <c r="PBI89" s="4"/>
      <c r="PBJ89" s="4"/>
      <c r="PBK89" s="4"/>
      <c r="PBL89" s="4"/>
      <c r="PBM89" s="4"/>
      <c r="PBN89" s="4"/>
      <c r="PBO89" s="4"/>
      <c r="PBP89" s="4"/>
      <c r="PBQ89" s="4"/>
      <c r="PBR89" s="4"/>
      <c r="PBS89" s="4"/>
      <c r="PBT89" s="4"/>
      <c r="PBU89" s="4"/>
      <c r="PBV89" s="4"/>
      <c r="PBW89" s="4"/>
      <c r="PBX89" s="4"/>
      <c r="PBY89" s="4"/>
      <c r="PBZ89" s="4"/>
      <c r="PCA89" s="4"/>
      <c r="PCB89" s="4"/>
      <c r="PCC89" s="4"/>
      <c r="PCD89" s="4"/>
      <c r="PCE89" s="4"/>
      <c r="PCF89" s="4"/>
      <c r="PCG89" s="4"/>
      <c r="PCH89" s="4"/>
      <c r="PCI89" s="4"/>
      <c r="PCJ89" s="4"/>
      <c r="PCK89" s="4"/>
      <c r="PCL89" s="4"/>
      <c r="PCM89" s="4"/>
      <c r="PCN89" s="4"/>
      <c r="PCO89" s="4"/>
      <c r="PCP89" s="4"/>
      <c r="PCQ89" s="4"/>
      <c r="PCR89" s="4"/>
      <c r="PCS89" s="4"/>
      <c r="PCT89" s="4"/>
      <c r="PCU89" s="4"/>
      <c r="PCV89" s="4"/>
      <c r="PCW89" s="4"/>
      <c r="PCX89" s="4"/>
      <c r="PCY89" s="4"/>
      <c r="PCZ89" s="4"/>
      <c r="PDA89" s="4"/>
      <c r="PDB89" s="4"/>
      <c r="PDC89" s="4"/>
      <c r="PDD89" s="4"/>
      <c r="PDE89" s="4"/>
      <c r="PDF89" s="4"/>
      <c r="PDG89" s="4"/>
      <c r="PDH89" s="4"/>
      <c r="PDI89" s="4"/>
      <c r="PDJ89" s="4"/>
      <c r="PDK89" s="4"/>
      <c r="PDL89" s="4"/>
      <c r="PDM89" s="4"/>
      <c r="PDN89" s="4"/>
      <c r="PDO89" s="4"/>
      <c r="PDP89" s="4"/>
      <c r="PDQ89" s="4"/>
      <c r="PDR89" s="4"/>
      <c r="PDS89" s="4"/>
      <c r="PDT89" s="4"/>
      <c r="PDU89" s="4"/>
      <c r="PDV89" s="4"/>
      <c r="PDW89" s="4"/>
      <c r="PDX89" s="4"/>
      <c r="PDY89" s="4"/>
      <c r="PDZ89" s="4"/>
      <c r="PEA89" s="4"/>
      <c r="PEB89" s="4"/>
      <c r="PEC89" s="4"/>
      <c r="PED89" s="4"/>
      <c r="PEE89" s="4"/>
      <c r="PEF89" s="4"/>
      <c r="PEG89" s="4"/>
      <c r="PEH89" s="4"/>
      <c r="PEI89" s="4"/>
      <c r="PEJ89" s="4"/>
      <c r="PEK89" s="4"/>
      <c r="PEL89" s="4"/>
      <c r="PEM89" s="4"/>
      <c r="PEN89" s="4"/>
      <c r="PEO89" s="4"/>
      <c r="PEP89" s="4"/>
      <c r="PEQ89" s="4"/>
      <c r="PER89" s="4"/>
      <c r="PES89" s="4"/>
      <c r="PET89" s="4"/>
      <c r="PEU89" s="4"/>
      <c r="PEV89" s="4"/>
      <c r="PEW89" s="4"/>
      <c r="PEX89" s="4"/>
      <c r="PEY89" s="4"/>
      <c r="PEZ89" s="4"/>
      <c r="PFA89" s="4"/>
      <c r="PFB89" s="4"/>
      <c r="PFC89" s="4"/>
      <c r="PFD89" s="4"/>
      <c r="PFE89" s="4"/>
      <c r="PFF89" s="4"/>
      <c r="PFG89" s="4"/>
      <c r="PFH89" s="4"/>
      <c r="PFI89" s="4"/>
      <c r="PFJ89" s="4"/>
      <c r="PFK89" s="4"/>
      <c r="PFL89" s="4"/>
      <c r="PFM89" s="4"/>
      <c r="PFN89" s="4"/>
      <c r="PFO89" s="4"/>
      <c r="PFP89" s="4"/>
      <c r="PFQ89" s="4"/>
      <c r="PFR89" s="4"/>
      <c r="PFS89" s="4"/>
      <c r="PFT89" s="4"/>
      <c r="PFU89" s="4"/>
      <c r="PFV89" s="4"/>
      <c r="PFW89" s="4"/>
      <c r="PFX89" s="4"/>
      <c r="PFY89" s="4"/>
      <c r="PFZ89" s="4"/>
      <c r="PGA89" s="4"/>
      <c r="PGB89" s="4"/>
      <c r="PGC89" s="4"/>
      <c r="PGD89" s="4"/>
      <c r="PGE89" s="4"/>
      <c r="PGF89" s="4"/>
      <c r="PGG89" s="4"/>
      <c r="PGH89" s="4"/>
      <c r="PGI89" s="4"/>
      <c r="PGJ89" s="4"/>
      <c r="PGK89" s="4"/>
      <c r="PGL89" s="4"/>
      <c r="PGM89" s="4"/>
      <c r="PGN89" s="4"/>
      <c r="PGO89" s="4"/>
      <c r="PGP89" s="4"/>
      <c r="PGQ89" s="4"/>
      <c r="PGR89" s="4"/>
      <c r="PGS89" s="4"/>
      <c r="PGT89" s="4"/>
      <c r="PGU89" s="4"/>
      <c r="PGV89" s="4"/>
      <c r="PGW89" s="4"/>
      <c r="PGX89" s="4"/>
      <c r="PGY89" s="4"/>
      <c r="PGZ89" s="4"/>
      <c r="PHA89" s="4"/>
      <c r="PHB89" s="4"/>
      <c r="PHC89" s="4"/>
      <c r="PHD89" s="4"/>
      <c r="PHE89" s="4"/>
      <c r="PHF89" s="4"/>
      <c r="PHG89" s="4"/>
      <c r="PHH89" s="4"/>
      <c r="PHI89" s="4"/>
      <c r="PHJ89" s="4"/>
      <c r="PHK89" s="4"/>
      <c r="PHL89" s="4"/>
      <c r="PHM89" s="4"/>
      <c r="PHN89" s="4"/>
      <c r="PHO89" s="4"/>
      <c r="PHP89" s="4"/>
      <c r="PHQ89" s="4"/>
      <c r="PHR89" s="4"/>
      <c r="PHS89" s="4"/>
      <c r="PHT89" s="4"/>
      <c r="PHU89" s="4"/>
      <c r="PHV89" s="4"/>
      <c r="PHW89" s="4"/>
      <c r="PHX89" s="4"/>
      <c r="PHY89" s="4"/>
      <c r="PHZ89" s="4"/>
      <c r="PIA89" s="4"/>
      <c r="PIB89" s="4"/>
      <c r="PIC89" s="4"/>
      <c r="PID89" s="4"/>
      <c r="PIE89" s="4"/>
      <c r="PIF89" s="4"/>
      <c r="PIG89" s="4"/>
      <c r="PIH89" s="4"/>
      <c r="PII89" s="4"/>
      <c r="PIJ89" s="4"/>
      <c r="PIK89" s="4"/>
      <c r="PIL89" s="4"/>
      <c r="PIM89" s="4"/>
      <c r="PIN89" s="4"/>
      <c r="PIO89" s="4"/>
      <c r="PIP89" s="4"/>
      <c r="PIQ89" s="4"/>
      <c r="PIR89" s="4"/>
      <c r="PIS89" s="4"/>
      <c r="PIT89" s="4"/>
      <c r="PIU89" s="4"/>
      <c r="PIV89" s="4"/>
      <c r="PIW89" s="4"/>
      <c r="PIX89" s="4"/>
      <c r="PIY89" s="4"/>
      <c r="PIZ89" s="4"/>
      <c r="PJA89" s="4"/>
      <c r="PJB89" s="4"/>
      <c r="PJC89" s="4"/>
      <c r="PJD89" s="4"/>
      <c r="PJE89" s="4"/>
      <c r="PJF89" s="4"/>
      <c r="PJG89" s="4"/>
      <c r="PJH89" s="4"/>
      <c r="PJI89" s="4"/>
      <c r="PJJ89" s="4"/>
      <c r="PJK89" s="4"/>
      <c r="PJL89" s="4"/>
      <c r="PJM89" s="4"/>
      <c r="PJN89" s="4"/>
      <c r="PJO89" s="4"/>
      <c r="PJP89" s="4"/>
      <c r="PJQ89" s="4"/>
      <c r="PJR89" s="4"/>
      <c r="PJS89" s="4"/>
      <c r="PJT89" s="4"/>
      <c r="PJU89" s="4"/>
      <c r="PJV89" s="4"/>
      <c r="PJW89" s="4"/>
      <c r="PJX89" s="4"/>
      <c r="PJY89" s="4"/>
      <c r="PJZ89" s="4"/>
      <c r="PKA89" s="4"/>
      <c r="PKB89" s="4"/>
      <c r="PKC89" s="4"/>
      <c r="PKD89" s="4"/>
      <c r="PKE89" s="4"/>
      <c r="PKF89" s="4"/>
      <c r="PKG89" s="4"/>
      <c r="PKH89" s="4"/>
      <c r="PKI89" s="4"/>
      <c r="PKJ89" s="4"/>
      <c r="PKK89" s="4"/>
      <c r="PKL89" s="4"/>
      <c r="PKM89" s="4"/>
      <c r="PKN89" s="4"/>
      <c r="PKO89" s="4"/>
      <c r="PKP89" s="4"/>
      <c r="PKQ89" s="4"/>
      <c r="PKR89" s="4"/>
      <c r="PKS89" s="4"/>
      <c r="PKT89" s="4"/>
      <c r="PKU89" s="4"/>
      <c r="PKV89" s="4"/>
      <c r="PKW89" s="4"/>
      <c r="PKX89" s="4"/>
      <c r="PKY89" s="4"/>
      <c r="PKZ89" s="4"/>
      <c r="PLA89" s="4"/>
      <c r="PLB89" s="4"/>
      <c r="PLC89" s="4"/>
      <c r="PLD89" s="4"/>
      <c r="PLE89" s="4"/>
      <c r="PLF89" s="4"/>
      <c r="PLG89" s="4"/>
      <c r="PLH89" s="4"/>
      <c r="PLI89" s="4"/>
      <c r="PLJ89" s="4"/>
      <c r="PLK89" s="4"/>
      <c r="PLL89" s="4"/>
      <c r="PLM89" s="4"/>
      <c r="PLN89" s="4"/>
      <c r="PLO89" s="4"/>
      <c r="PLP89" s="4"/>
      <c r="PLQ89" s="4"/>
      <c r="PLR89" s="4"/>
      <c r="PLS89" s="4"/>
      <c r="PLT89" s="4"/>
      <c r="PLU89" s="4"/>
      <c r="PLV89" s="4"/>
      <c r="PLW89" s="4"/>
      <c r="PLX89" s="4"/>
      <c r="PLY89" s="4"/>
      <c r="PLZ89" s="4"/>
      <c r="PMA89" s="4"/>
      <c r="PMB89" s="4"/>
      <c r="PMC89" s="4"/>
      <c r="PMD89" s="4"/>
      <c r="PME89" s="4"/>
      <c r="PMF89" s="4"/>
      <c r="PMG89" s="4"/>
      <c r="PMH89" s="4"/>
      <c r="PMI89" s="4"/>
      <c r="PMJ89" s="4"/>
      <c r="PMK89" s="4"/>
      <c r="PML89" s="4"/>
      <c r="PMM89" s="4"/>
      <c r="PMN89" s="4"/>
      <c r="PMO89" s="4"/>
      <c r="PMP89" s="4"/>
      <c r="PMQ89" s="4"/>
      <c r="PMR89" s="4"/>
      <c r="PMS89" s="4"/>
      <c r="PMT89" s="4"/>
      <c r="PMU89" s="4"/>
      <c r="PMV89" s="4"/>
      <c r="PMW89" s="4"/>
      <c r="PMX89" s="4"/>
      <c r="PMY89" s="4"/>
      <c r="PMZ89" s="4"/>
      <c r="PNA89" s="4"/>
      <c r="PNB89" s="4"/>
      <c r="PNC89" s="4"/>
      <c r="PND89" s="4"/>
      <c r="PNE89" s="4"/>
      <c r="PNF89" s="4"/>
      <c r="PNG89" s="4"/>
      <c r="PNH89" s="4"/>
      <c r="PNI89" s="4"/>
      <c r="PNJ89" s="4"/>
      <c r="PNK89" s="4"/>
      <c r="PNL89" s="4"/>
      <c r="PNM89" s="4"/>
      <c r="PNN89" s="4"/>
      <c r="PNO89" s="4"/>
      <c r="PNP89" s="4"/>
      <c r="PNQ89" s="4"/>
      <c r="PNR89" s="4"/>
      <c r="PNS89" s="4"/>
      <c r="PNT89" s="4"/>
      <c r="PNU89" s="4"/>
      <c r="PNV89" s="4"/>
      <c r="PNW89" s="4"/>
      <c r="PNX89" s="4"/>
      <c r="PNY89" s="4"/>
      <c r="PNZ89" s="4"/>
      <c r="POA89" s="4"/>
      <c r="POB89" s="4"/>
      <c r="POC89" s="4"/>
      <c r="POD89" s="4"/>
      <c r="POE89" s="4"/>
      <c r="POF89" s="4"/>
      <c r="POG89" s="4"/>
      <c r="POH89" s="4"/>
      <c r="POI89" s="4"/>
      <c r="POJ89" s="4"/>
      <c r="POK89" s="4"/>
      <c r="POL89" s="4"/>
      <c r="POM89" s="4"/>
      <c r="PON89" s="4"/>
      <c r="POO89" s="4"/>
      <c r="POP89" s="4"/>
      <c r="POQ89" s="4"/>
      <c r="POR89" s="4"/>
      <c r="POS89" s="4"/>
      <c r="POT89" s="4"/>
      <c r="POU89" s="4"/>
      <c r="POV89" s="4"/>
      <c r="POW89" s="4"/>
      <c r="POX89" s="4"/>
      <c r="POY89" s="4"/>
      <c r="POZ89" s="4"/>
      <c r="PPA89" s="4"/>
      <c r="PPB89" s="4"/>
      <c r="PPC89" s="4"/>
      <c r="PPD89" s="4"/>
      <c r="PPE89" s="4"/>
      <c r="PPF89" s="4"/>
      <c r="PPG89" s="4"/>
      <c r="PPH89" s="4"/>
      <c r="PPI89" s="4"/>
      <c r="PPJ89" s="4"/>
      <c r="PPK89" s="4"/>
      <c r="PPL89" s="4"/>
      <c r="PPM89" s="4"/>
      <c r="PPN89" s="4"/>
      <c r="PPO89" s="4"/>
      <c r="PPP89" s="4"/>
      <c r="PPQ89" s="4"/>
      <c r="PPR89" s="4"/>
      <c r="PPS89" s="4"/>
      <c r="PPT89" s="4"/>
      <c r="PPU89" s="4"/>
      <c r="PPV89" s="4"/>
      <c r="PPW89" s="4"/>
      <c r="PPX89" s="4"/>
      <c r="PPY89" s="4"/>
      <c r="PPZ89" s="4"/>
      <c r="PQA89" s="4"/>
      <c r="PQB89" s="4"/>
      <c r="PQC89" s="4"/>
      <c r="PQD89" s="4"/>
      <c r="PQE89" s="4"/>
      <c r="PQF89" s="4"/>
      <c r="PQG89" s="4"/>
      <c r="PQH89" s="4"/>
      <c r="PQI89" s="4"/>
      <c r="PQJ89" s="4"/>
      <c r="PQK89" s="4"/>
      <c r="PQL89" s="4"/>
      <c r="PQM89" s="4"/>
      <c r="PQN89" s="4"/>
      <c r="PQO89" s="4"/>
      <c r="PQP89" s="4"/>
      <c r="PQQ89" s="4"/>
      <c r="PQR89" s="4"/>
      <c r="PQS89" s="4"/>
      <c r="PQT89" s="4"/>
      <c r="PQU89" s="4"/>
      <c r="PQV89" s="4"/>
      <c r="PQW89" s="4"/>
      <c r="PQX89" s="4"/>
      <c r="PQY89" s="4"/>
      <c r="PQZ89" s="4"/>
      <c r="PRA89" s="4"/>
      <c r="PRB89" s="4"/>
      <c r="PRC89" s="4"/>
      <c r="PRD89" s="4"/>
      <c r="PRE89" s="4"/>
      <c r="PRF89" s="4"/>
      <c r="PRG89" s="4"/>
      <c r="PRH89" s="4"/>
      <c r="PRI89" s="4"/>
      <c r="PRJ89" s="4"/>
      <c r="PRK89" s="4"/>
      <c r="PRL89" s="4"/>
      <c r="PRM89" s="4"/>
      <c r="PRN89" s="4"/>
      <c r="PRO89" s="4"/>
      <c r="PRP89" s="4"/>
      <c r="PRQ89" s="4"/>
      <c r="PRR89" s="4"/>
      <c r="PRS89" s="4"/>
      <c r="PRT89" s="4"/>
      <c r="PRU89" s="4"/>
      <c r="PRV89" s="4"/>
      <c r="PRW89" s="4"/>
      <c r="PRX89" s="4"/>
      <c r="PRY89" s="4"/>
      <c r="PRZ89" s="4"/>
      <c r="PSA89" s="4"/>
      <c r="PSB89" s="4"/>
      <c r="PSC89" s="4"/>
      <c r="PSD89" s="4"/>
      <c r="PSE89" s="4"/>
      <c r="PSF89" s="4"/>
      <c r="PSG89" s="4"/>
      <c r="PSH89" s="4"/>
      <c r="PSI89" s="4"/>
      <c r="PSJ89" s="4"/>
      <c r="PSK89" s="4"/>
      <c r="PSL89" s="4"/>
      <c r="PSM89" s="4"/>
      <c r="PSN89" s="4"/>
      <c r="PSO89" s="4"/>
      <c r="PSP89" s="4"/>
      <c r="PSQ89" s="4"/>
      <c r="PSR89" s="4"/>
      <c r="PSS89" s="4"/>
      <c r="PST89" s="4"/>
      <c r="PSU89" s="4"/>
      <c r="PSV89" s="4"/>
      <c r="PSW89" s="4"/>
      <c r="PSX89" s="4"/>
      <c r="PSY89" s="4"/>
      <c r="PSZ89" s="4"/>
      <c r="PTA89" s="4"/>
      <c r="PTB89" s="4"/>
      <c r="PTC89" s="4"/>
      <c r="PTD89" s="4"/>
      <c r="PTE89" s="4"/>
      <c r="PTF89" s="4"/>
      <c r="PTG89" s="4"/>
      <c r="PTH89" s="4"/>
      <c r="PTI89" s="4"/>
      <c r="PTJ89" s="4"/>
      <c r="PTK89" s="4"/>
      <c r="PTL89" s="4"/>
      <c r="PTM89" s="4"/>
      <c r="PTN89" s="4"/>
      <c r="PTO89" s="4"/>
      <c r="PTP89" s="4"/>
      <c r="PTQ89" s="4"/>
      <c r="PTR89" s="4"/>
      <c r="PTS89" s="4"/>
      <c r="PTT89" s="4"/>
      <c r="PTU89" s="4"/>
      <c r="PTV89" s="4"/>
      <c r="PTW89" s="4"/>
      <c r="PTX89" s="4"/>
      <c r="PTY89" s="4"/>
      <c r="PTZ89" s="4"/>
      <c r="PUA89" s="4"/>
      <c r="PUB89" s="4"/>
      <c r="PUC89" s="4"/>
      <c r="PUD89" s="4"/>
      <c r="PUE89" s="4"/>
      <c r="PUF89" s="4"/>
      <c r="PUG89" s="4"/>
      <c r="PUH89" s="4"/>
      <c r="PUI89" s="4"/>
      <c r="PUJ89" s="4"/>
      <c r="PUK89" s="4"/>
      <c r="PUL89" s="4"/>
      <c r="PUM89" s="4"/>
      <c r="PUN89" s="4"/>
      <c r="PUO89" s="4"/>
      <c r="PUP89" s="4"/>
      <c r="PUQ89" s="4"/>
      <c r="PUR89" s="4"/>
      <c r="PUS89" s="4"/>
      <c r="PUT89" s="4"/>
      <c r="PUU89" s="4"/>
      <c r="PUV89" s="4"/>
      <c r="PUW89" s="4"/>
      <c r="PUX89" s="4"/>
      <c r="PUY89" s="4"/>
      <c r="PUZ89" s="4"/>
      <c r="PVA89" s="4"/>
      <c r="PVB89" s="4"/>
      <c r="PVC89" s="4"/>
      <c r="PVD89" s="4"/>
      <c r="PVE89" s="4"/>
      <c r="PVF89" s="4"/>
      <c r="PVG89" s="4"/>
      <c r="PVH89" s="4"/>
      <c r="PVI89" s="4"/>
      <c r="PVJ89" s="4"/>
      <c r="PVK89" s="4"/>
      <c r="PVL89" s="4"/>
      <c r="PVM89" s="4"/>
      <c r="PVN89" s="4"/>
      <c r="PVO89" s="4"/>
      <c r="PVP89" s="4"/>
      <c r="PVQ89" s="4"/>
      <c r="PVR89" s="4"/>
      <c r="PVS89" s="4"/>
      <c r="PVT89" s="4"/>
      <c r="PVU89" s="4"/>
      <c r="PVV89" s="4"/>
      <c r="PVW89" s="4"/>
      <c r="PVX89" s="4"/>
      <c r="PVY89" s="4"/>
      <c r="PVZ89" s="4"/>
      <c r="PWA89" s="4"/>
      <c r="PWB89" s="4"/>
      <c r="PWC89" s="4"/>
      <c r="PWD89" s="4"/>
      <c r="PWE89" s="4"/>
      <c r="PWF89" s="4"/>
      <c r="PWG89" s="4"/>
      <c r="PWH89" s="4"/>
      <c r="PWI89" s="4"/>
      <c r="PWJ89" s="4"/>
      <c r="PWK89" s="4"/>
      <c r="PWL89" s="4"/>
      <c r="PWM89" s="4"/>
      <c r="PWN89" s="4"/>
      <c r="PWO89" s="4"/>
      <c r="PWP89" s="4"/>
      <c r="PWQ89" s="4"/>
      <c r="PWR89" s="4"/>
      <c r="PWS89" s="4"/>
      <c r="PWT89" s="4"/>
      <c r="PWU89" s="4"/>
      <c r="PWV89" s="4"/>
      <c r="PWW89" s="4"/>
      <c r="PWX89" s="4"/>
      <c r="PWY89" s="4"/>
      <c r="PWZ89" s="4"/>
      <c r="PXA89" s="4"/>
      <c r="PXB89" s="4"/>
      <c r="PXC89" s="4"/>
      <c r="PXD89" s="4"/>
      <c r="PXE89" s="4"/>
      <c r="PXF89" s="4"/>
      <c r="PXG89" s="4"/>
      <c r="PXH89" s="4"/>
      <c r="PXI89" s="4"/>
      <c r="PXJ89" s="4"/>
      <c r="PXK89" s="4"/>
      <c r="PXL89" s="4"/>
      <c r="PXM89" s="4"/>
      <c r="PXN89" s="4"/>
      <c r="PXO89" s="4"/>
      <c r="PXP89" s="4"/>
      <c r="PXQ89" s="4"/>
      <c r="PXR89" s="4"/>
      <c r="PXS89" s="4"/>
      <c r="PXT89" s="4"/>
      <c r="PXU89" s="4"/>
      <c r="PXV89" s="4"/>
      <c r="PXW89" s="4"/>
      <c r="PXX89" s="4"/>
      <c r="PXY89" s="4"/>
      <c r="PXZ89" s="4"/>
      <c r="PYA89" s="4"/>
      <c r="PYB89" s="4"/>
      <c r="PYC89" s="4"/>
      <c r="PYD89" s="4"/>
      <c r="PYE89" s="4"/>
      <c r="PYF89" s="4"/>
      <c r="PYG89" s="4"/>
      <c r="PYH89" s="4"/>
      <c r="PYI89" s="4"/>
      <c r="PYJ89" s="4"/>
      <c r="PYK89" s="4"/>
      <c r="PYL89" s="4"/>
      <c r="PYM89" s="4"/>
      <c r="PYN89" s="4"/>
      <c r="PYO89" s="4"/>
      <c r="PYP89" s="4"/>
      <c r="PYQ89" s="4"/>
      <c r="PYR89" s="4"/>
      <c r="PYS89" s="4"/>
      <c r="PYT89" s="4"/>
      <c r="PYU89" s="4"/>
      <c r="PYV89" s="4"/>
      <c r="PYW89" s="4"/>
      <c r="PYX89" s="4"/>
      <c r="PYY89" s="4"/>
      <c r="PYZ89" s="4"/>
      <c r="PZA89" s="4"/>
      <c r="PZB89" s="4"/>
      <c r="PZC89" s="4"/>
      <c r="PZD89" s="4"/>
      <c r="PZE89" s="4"/>
      <c r="PZF89" s="4"/>
      <c r="PZG89" s="4"/>
      <c r="PZH89" s="4"/>
      <c r="PZI89" s="4"/>
      <c r="PZJ89" s="4"/>
      <c r="PZK89" s="4"/>
      <c r="PZL89" s="4"/>
      <c r="PZM89" s="4"/>
      <c r="PZN89" s="4"/>
      <c r="PZO89" s="4"/>
      <c r="PZP89" s="4"/>
      <c r="PZQ89" s="4"/>
      <c r="PZR89" s="4"/>
      <c r="PZS89" s="4"/>
      <c r="PZT89" s="4"/>
      <c r="PZU89" s="4"/>
      <c r="PZV89" s="4"/>
      <c r="PZW89" s="4"/>
      <c r="PZX89" s="4"/>
      <c r="PZY89" s="4"/>
      <c r="PZZ89" s="4"/>
      <c r="QAA89" s="4"/>
      <c r="QAB89" s="4"/>
      <c r="QAC89" s="4"/>
      <c r="QAD89" s="4"/>
      <c r="QAE89" s="4"/>
      <c r="QAF89" s="4"/>
      <c r="QAG89" s="4"/>
      <c r="QAH89" s="4"/>
      <c r="QAI89" s="4"/>
      <c r="QAJ89" s="4"/>
      <c r="QAK89" s="4"/>
      <c r="QAL89" s="4"/>
      <c r="QAM89" s="4"/>
      <c r="QAN89" s="4"/>
      <c r="QAO89" s="4"/>
      <c r="QAP89" s="4"/>
      <c r="QAQ89" s="4"/>
      <c r="QAR89" s="4"/>
      <c r="QAS89" s="4"/>
      <c r="QAT89" s="4"/>
      <c r="QAU89" s="4"/>
      <c r="QAV89" s="4"/>
      <c r="QAW89" s="4"/>
      <c r="QAX89" s="4"/>
      <c r="QAY89" s="4"/>
      <c r="QAZ89" s="4"/>
      <c r="QBA89" s="4"/>
      <c r="QBB89" s="4"/>
      <c r="QBC89" s="4"/>
      <c r="QBD89" s="4"/>
      <c r="QBE89" s="4"/>
      <c r="QBF89" s="4"/>
      <c r="QBG89" s="4"/>
      <c r="QBH89" s="4"/>
      <c r="QBI89" s="4"/>
      <c r="QBJ89" s="4"/>
      <c r="QBK89" s="4"/>
      <c r="QBL89" s="4"/>
      <c r="QBM89" s="4"/>
      <c r="QBN89" s="4"/>
      <c r="QBO89" s="4"/>
      <c r="QBP89" s="4"/>
      <c r="QBQ89" s="4"/>
      <c r="QBR89" s="4"/>
      <c r="QBS89" s="4"/>
      <c r="QBT89" s="4"/>
      <c r="QBU89" s="4"/>
      <c r="QBV89" s="4"/>
      <c r="QBW89" s="4"/>
      <c r="QBX89" s="4"/>
      <c r="QBY89" s="4"/>
      <c r="QBZ89" s="4"/>
      <c r="QCA89" s="4"/>
      <c r="QCB89" s="4"/>
      <c r="QCC89" s="4"/>
      <c r="QCD89" s="4"/>
      <c r="QCE89" s="4"/>
      <c r="QCF89" s="4"/>
      <c r="QCG89" s="4"/>
      <c r="QCH89" s="4"/>
      <c r="QCI89" s="4"/>
      <c r="QCJ89" s="4"/>
      <c r="QCK89" s="4"/>
      <c r="QCL89" s="4"/>
      <c r="QCM89" s="4"/>
      <c r="QCN89" s="4"/>
      <c r="QCO89" s="4"/>
      <c r="QCP89" s="4"/>
      <c r="QCQ89" s="4"/>
      <c r="QCR89" s="4"/>
      <c r="QCS89" s="4"/>
      <c r="QCT89" s="4"/>
      <c r="QCU89" s="4"/>
      <c r="QCV89" s="4"/>
      <c r="QCW89" s="4"/>
      <c r="QCX89" s="4"/>
      <c r="QCY89" s="4"/>
      <c r="QCZ89" s="4"/>
      <c r="QDA89" s="4"/>
      <c r="QDB89" s="4"/>
      <c r="QDC89" s="4"/>
      <c r="QDD89" s="4"/>
      <c r="QDE89" s="4"/>
      <c r="QDF89" s="4"/>
      <c r="QDG89" s="4"/>
      <c r="QDH89" s="4"/>
      <c r="QDI89" s="4"/>
      <c r="QDJ89" s="4"/>
      <c r="QDK89" s="4"/>
      <c r="QDL89" s="4"/>
      <c r="QDM89" s="4"/>
      <c r="QDN89" s="4"/>
      <c r="QDO89" s="4"/>
      <c r="QDP89" s="4"/>
      <c r="QDQ89" s="4"/>
      <c r="QDR89" s="4"/>
      <c r="QDS89" s="4"/>
      <c r="QDT89" s="4"/>
      <c r="QDU89" s="4"/>
      <c r="QDV89" s="4"/>
      <c r="QDW89" s="4"/>
      <c r="QDX89" s="4"/>
      <c r="QDY89" s="4"/>
      <c r="QDZ89" s="4"/>
      <c r="QEA89" s="4"/>
      <c r="QEB89" s="4"/>
      <c r="QEC89" s="4"/>
      <c r="QED89" s="4"/>
      <c r="QEE89" s="4"/>
      <c r="QEF89" s="4"/>
      <c r="QEG89" s="4"/>
      <c r="QEH89" s="4"/>
      <c r="QEI89" s="4"/>
      <c r="QEJ89" s="4"/>
      <c r="QEK89" s="4"/>
      <c r="QEL89" s="4"/>
      <c r="QEM89" s="4"/>
      <c r="QEN89" s="4"/>
      <c r="QEO89" s="4"/>
      <c r="QEP89" s="4"/>
      <c r="QEQ89" s="4"/>
      <c r="QER89" s="4"/>
      <c r="QES89" s="4"/>
      <c r="QET89" s="4"/>
      <c r="QEU89" s="4"/>
      <c r="QEV89" s="4"/>
      <c r="QEW89" s="4"/>
      <c r="QEX89" s="4"/>
      <c r="QEY89" s="4"/>
      <c r="QEZ89" s="4"/>
      <c r="QFA89" s="4"/>
      <c r="QFB89" s="4"/>
      <c r="QFC89" s="4"/>
      <c r="QFD89" s="4"/>
      <c r="QFE89" s="4"/>
      <c r="QFF89" s="4"/>
      <c r="QFG89" s="4"/>
      <c r="QFH89" s="4"/>
      <c r="QFI89" s="4"/>
      <c r="QFJ89" s="4"/>
      <c r="QFK89" s="4"/>
      <c r="QFL89" s="4"/>
      <c r="QFM89" s="4"/>
      <c r="QFN89" s="4"/>
      <c r="QFO89" s="4"/>
      <c r="QFP89" s="4"/>
      <c r="QFQ89" s="4"/>
      <c r="QFR89" s="4"/>
      <c r="QFS89" s="4"/>
      <c r="QFT89" s="4"/>
      <c r="QFU89" s="4"/>
      <c r="QFV89" s="4"/>
      <c r="QFW89" s="4"/>
      <c r="QFX89" s="4"/>
      <c r="QFY89" s="4"/>
      <c r="QFZ89" s="4"/>
      <c r="QGA89" s="4"/>
      <c r="QGB89" s="4"/>
      <c r="QGC89" s="4"/>
      <c r="QGD89" s="4"/>
      <c r="QGE89" s="4"/>
      <c r="QGF89" s="4"/>
      <c r="QGG89" s="4"/>
      <c r="QGH89" s="4"/>
      <c r="QGI89" s="4"/>
      <c r="QGJ89" s="4"/>
      <c r="QGK89" s="4"/>
      <c r="QGL89" s="4"/>
      <c r="QGM89" s="4"/>
      <c r="QGN89" s="4"/>
      <c r="QGO89" s="4"/>
      <c r="QGP89" s="4"/>
      <c r="QGQ89" s="4"/>
      <c r="QGR89" s="4"/>
      <c r="QGS89" s="4"/>
      <c r="QGT89" s="4"/>
      <c r="QGU89" s="4"/>
      <c r="QGV89" s="4"/>
      <c r="QGW89" s="4"/>
      <c r="QGX89" s="4"/>
      <c r="QGY89" s="4"/>
      <c r="QGZ89" s="4"/>
      <c r="QHA89" s="4"/>
      <c r="QHB89" s="4"/>
      <c r="QHC89" s="4"/>
      <c r="QHD89" s="4"/>
      <c r="QHE89" s="4"/>
      <c r="QHF89" s="4"/>
      <c r="QHG89" s="4"/>
      <c r="QHH89" s="4"/>
      <c r="QHI89" s="4"/>
      <c r="QHJ89" s="4"/>
      <c r="QHK89" s="4"/>
      <c r="QHL89" s="4"/>
      <c r="QHM89" s="4"/>
      <c r="QHN89" s="4"/>
      <c r="QHO89" s="4"/>
      <c r="QHP89" s="4"/>
      <c r="QHQ89" s="4"/>
      <c r="QHR89" s="4"/>
      <c r="QHS89" s="4"/>
      <c r="QHT89" s="4"/>
      <c r="QHU89" s="4"/>
      <c r="QHV89" s="4"/>
      <c r="QHW89" s="4"/>
      <c r="QHX89" s="4"/>
      <c r="QHY89" s="4"/>
      <c r="QHZ89" s="4"/>
      <c r="QIA89" s="4"/>
      <c r="QIB89" s="4"/>
      <c r="QIC89" s="4"/>
      <c r="QID89" s="4"/>
      <c r="QIE89" s="4"/>
      <c r="QIF89" s="4"/>
      <c r="QIG89" s="4"/>
      <c r="QIH89" s="4"/>
      <c r="QII89" s="4"/>
      <c r="QIJ89" s="4"/>
      <c r="QIK89" s="4"/>
      <c r="QIL89" s="4"/>
      <c r="QIM89" s="4"/>
      <c r="QIN89" s="4"/>
      <c r="QIO89" s="4"/>
      <c r="QIP89" s="4"/>
      <c r="QIQ89" s="4"/>
      <c r="QIR89" s="4"/>
      <c r="QIS89" s="4"/>
      <c r="QIT89" s="4"/>
      <c r="QIU89" s="4"/>
      <c r="QIV89" s="4"/>
      <c r="QIW89" s="4"/>
      <c r="QIX89" s="4"/>
      <c r="QIY89" s="4"/>
      <c r="QIZ89" s="4"/>
      <c r="QJA89" s="4"/>
      <c r="QJB89" s="4"/>
      <c r="QJC89" s="4"/>
      <c r="QJD89" s="4"/>
      <c r="QJE89" s="4"/>
      <c r="QJF89" s="4"/>
      <c r="QJG89" s="4"/>
      <c r="QJH89" s="4"/>
      <c r="QJI89" s="4"/>
      <c r="QJJ89" s="4"/>
      <c r="QJK89" s="4"/>
      <c r="QJL89" s="4"/>
      <c r="QJM89" s="4"/>
      <c r="QJN89" s="4"/>
      <c r="QJO89" s="4"/>
      <c r="QJP89" s="4"/>
      <c r="QJQ89" s="4"/>
      <c r="QJR89" s="4"/>
      <c r="QJS89" s="4"/>
      <c r="QJT89" s="4"/>
      <c r="QJU89" s="4"/>
      <c r="QJV89" s="4"/>
      <c r="QJW89" s="4"/>
      <c r="QJX89" s="4"/>
      <c r="QJY89" s="4"/>
      <c r="QJZ89" s="4"/>
      <c r="QKA89" s="4"/>
      <c r="QKB89" s="4"/>
      <c r="QKC89" s="4"/>
      <c r="QKD89" s="4"/>
      <c r="QKE89" s="4"/>
      <c r="QKF89" s="4"/>
      <c r="QKG89" s="4"/>
      <c r="QKH89" s="4"/>
      <c r="QKI89" s="4"/>
      <c r="QKJ89" s="4"/>
      <c r="QKK89" s="4"/>
      <c r="QKL89" s="4"/>
      <c r="QKM89" s="4"/>
      <c r="QKN89" s="4"/>
      <c r="QKO89" s="4"/>
      <c r="QKP89" s="4"/>
      <c r="QKQ89" s="4"/>
      <c r="QKR89" s="4"/>
      <c r="QKS89" s="4"/>
      <c r="QKT89" s="4"/>
      <c r="QKU89" s="4"/>
      <c r="QKV89" s="4"/>
      <c r="QKW89" s="4"/>
      <c r="QKX89" s="4"/>
      <c r="QKY89" s="4"/>
      <c r="QKZ89" s="4"/>
      <c r="QLA89" s="4"/>
      <c r="QLB89" s="4"/>
      <c r="QLC89" s="4"/>
      <c r="QLD89" s="4"/>
      <c r="QLE89" s="4"/>
      <c r="QLF89" s="4"/>
      <c r="QLG89" s="4"/>
      <c r="QLH89" s="4"/>
      <c r="QLI89" s="4"/>
      <c r="QLJ89" s="4"/>
      <c r="QLK89" s="4"/>
      <c r="QLL89" s="4"/>
      <c r="QLM89" s="4"/>
      <c r="QLN89" s="4"/>
      <c r="QLO89" s="4"/>
      <c r="QLP89" s="4"/>
      <c r="QLQ89" s="4"/>
      <c r="QLR89" s="4"/>
      <c r="QLS89" s="4"/>
      <c r="QLT89" s="4"/>
      <c r="QLU89" s="4"/>
      <c r="QLV89" s="4"/>
      <c r="QLW89" s="4"/>
      <c r="QLX89" s="4"/>
      <c r="QLY89" s="4"/>
      <c r="QLZ89" s="4"/>
      <c r="QMA89" s="4"/>
      <c r="QMB89" s="4"/>
      <c r="QMC89" s="4"/>
      <c r="QMD89" s="4"/>
      <c r="QME89" s="4"/>
      <c r="QMF89" s="4"/>
      <c r="QMG89" s="4"/>
      <c r="QMH89" s="4"/>
      <c r="QMI89" s="4"/>
      <c r="QMJ89" s="4"/>
      <c r="QMK89" s="4"/>
      <c r="QML89" s="4"/>
      <c r="QMM89" s="4"/>
      <c r="QMN89" s="4"/>
      <c r="QMO89" s="4"/>
      <c r="QMP89" s="4"/>
      <c r="QMQ89" s="4"/>
      <c r="QMR89" s="4"/>
      <c r="QMS89" s="4"/>
      <c r="QMT89" s="4"/>
      <c r="QMU89" s="4"/>
      <c r="QMV89" s="4"/>
      <c r="QMW89" s="4"/>
      <c r="QMX89" s="4"/>
      <c r="QMY89" s="4"/>
      <c r="QMZ89" s="4"/>
      <c r="QNA89" s="4"/>
      <c r="QNB89" s="4"/>
      <c r="QNC89" s="4"/>
      <c r="QND89" s="4"/>
      <c r="QNE89" s="4"/>
      <c r="QNF89" s="4"/>
      <c r="QNG89" s="4"/>
      <c r="QNH89" s="4"/>
      <c r="QNI89" s="4"/>
      <c r="QNJ89" s="4"/>
      <c r="QNK89" s="4"/>
      <c r="QNL89" s="4"/>
      <c r="QNM89" s="4"/>
      <c r="QNN89" s="4"/>
      <c r="QNO89" s="4"/>
      <c r="QNP89" s="4"/>
      <c r="QNQ89" s="4"/>
      <c r="QNR89" s="4"/>
      <c r="QNS89" s="4"/>
      <c r="QNT89" s="4"/>
      <c r="QNU89" s="4"/>
      <c r="QNV89" s="4"/>
      <c r="QNW89" s="4"/>
      <c r="QNX89" s="4"/>
      <c r="QNY89" s="4"/>
      <c r="QNZ89" s="4"/>
      <c r="QOA89" s="4"/>
      <c r="QOB89" s="4"/>
      <c r="QOC89" s="4"/>
      <c r="QOD89" s="4"/>
      <c r="QOE89" s="4"/>
      <c r="QOF89" s="4"/>
      <c r="QOG89" s="4"/>
      <c r="QOH89" s="4"/>
      <c r="QOI89" s="4"/>
      <c r="QOJ89" s="4"/>
      <c r="QOK89" s="4"/>
      <c r="QOL89" s="4"/>
      <c r="QOM89" s="4"/>
      <c r="QON89" s="4"/>
      <c r="QOO89" s="4"/>
      <c r="QOP89" s="4"/>
      <c r="QOQ89" s="4"/>
      <c r="QOR89" s="4"/>
      <c r="QOS89" s="4"/>
      <c r="QOT89" s="4"/>
      <c r="QOU89" s="4"/>
      <c r="QOV89" s="4"/>
      <c r="QOW89" s="4"/>
      <c r="QOX89" s="4"/>
      <c r="QOY89" s="4"/>
      <c r="QOZ89" s="4"/>
      <c r="QPA89" s="4"/>
      <c r="QPB89" s="4"/>
      <c r="QPC89" s="4"/>
      <c r="QPD89" s="4"/>
      <c r="QPE89" s="4"/>
      <c r="QPF89" s="4"/>
      <c r="QPG89" s="4"/>
      <c r="QPH89" s="4"/>
      <c r="QPI89" s="4"/>
      <c r="QPJ89" s="4"/>
      <c r="QPK89" s="4"/>
      <c r="QPL89" s="4"/>
      <c r="QPM89" s="4"/>
      <c r="QPN89" s="4"/>
      <c r="QPO89" s="4"/>
      <c r="QPP89" s="4"/>
      <c r="QPQ89" s="4"/>
      <c r="QPR89" s="4"/>
      <c r="QPS89" s="4"/>
      <c r="QPT89" s="4"/>
      <c r="QPU89" s="4"/>
      <c r="QPV89" s="4"/>
      <c r="QPW89" s="4"/>
      <c r="QPX89" s="4"/>
      <c r="QPY89" s="4"/>
      <c r="QPZ89" s="4"/>
      <c r="QQA89" s="4"/>
      <c r="QQB89" s="4"/>
      <c r="QQC89" s="4"/>
      <c r="QQD89" s="4"/>
      <c r="QQE89" s="4"/>
      <c r="QQF89" s="4"/>
      <c r="QQG89" s="4"/>
      <c r="QQH89" s="4"/>
      <c r="QQI89" s="4"/>
      <c r="QQJ89" s="4"/>
      <c r="QQK89" s="4"/>
      <c r="QQL89" s="4"/>
      <c r="QQM89" s="4"/>
      <c r="QQN89" s="4"/>
      <c r="QQO89" s="4"/>
      <c r="QQP89" s="4"/>
      <c r="QQQ89" s="4"/>
      <c r="QQR89" s="4"/>
      <c r="QQS89" s="4"/>
      <c r="QQT89" s="4"/>
      <c r="QQU89" s="4"/>
      <c r="QQV89" s="4"/>
      <c r="QQW89" s="4"/>
      <c r="QQX89" s="4"/>
      <c r="QQY89" s="4"/>
      <c r="QQZ89" s="4"/>
      <c r="QRA89" s="4"/>
      <c r="QRB89" s="4"/>
      <c r="QRC89" s="4"/>
      <c r="QRD89" s="4"/>
      <c r="QRE89" s="4"/>
      <c r="QRF89" s="4"/>
      <c r="QRG89" s="4"/>
      <c r="QRH89" s="4"/>
      <c r="QRI89" s="4"/>
      <c r="QRJ89" s="4"/>
      <c r="QRK89" s="4"/>
      <c r="QRL89" s="4"/>
      <c r="QRM89" s="4"/>
      <c r="QRN89" s="4"/>
      <c r="QRO89" s="4"/>
      <c r="QRP89" s="4"/>
      <c r="QRQ89" s="4"/>
      <c r="QRR89" s="4"/>
      <c r="QRS89" s="4"/>
      <c r="QRT89" s="4"/>
      <c r="QRU89" s="4"/>
      <c r="QRV89" s="4"/>
      <c r="QRW89" s="4"/>
      <c r="QRX89" s="4"/>
      <c r="QRY89" s="4"/>
      <c r="QRZ89" s="4"/>
      <c r="QSA89" s="4"/>
      <c r="QSB89" s="4"/>
      <c r="QSC89" s="4"/>
      <c r="QSD89" s="4"/>
      <c r="QSE89" s="4"/>
      <c r="QSF89" s="4"/>
      <c r="QSG89" s="4"/>
      <c r="QSH89" s="4"/>
      <c r="QSI89" s="4"/>
      <c r="QSJ89" s="4"/>
      <c r="QSK89" s="4"/>
      <c r="QSL89" s="4"/>
      <c r="QSM89" s="4"/>
      <c r="QSN89" s="4"/>
      <c r="QSO89" s="4"/>
      <c r="QSP89" s="4"/>
      <c r="QSQ89" s="4"/>
      <c r="QSR89" s="4"/>
      <c r="QSS89" s="4"/>
      <c r="QST89" s="4"/>
      <c r="QSU89" s="4"/>
      <c r="QSV89" s="4"/>
      <c r="QSW89" s="4"/>
      <c r="QSX89" s="4"/>
      <c r="QSY89" s="4"/>
      <c r="QSZ89" s="4"/>
      <c r="QTA89" s="4"/>
      <c r="QTB89" s="4"/>
      <c r="QTC89" s="4"/>
      <c r="QTD89" s="4"/>
      <c r="QTE89" s="4"/>
      <c r="QTF89" s="4"/>
      <c r="QTG89" s="4"/>
      <c r="QTH89" s="4"/>
      <c r="QTI89" s="4"/>
      <c r="QTJ89" s="4"/>
      <c r="QTK89" s="4"/>
      <c r="QTL89" s="4"/>
      <c r="QTM89" s="4"/>
      <c r="QTN89" s="4"/>
      <c r="QTO89" s="4"/>
      <c r="QTP89" s="4"/>
      <c r="QTQ89" s="4"/>
      <c r="QTR89" s="4"/>
      <c r="QTS89" s="4"/>
      <c r="QTT89" s="4"/>
      <c r="QTU89" s="4"/>
      <c r="QTV89" s="4"/>
      <c r="QTW89" s="4"/>
      <c r="QTX89" s="4"/>
      <c r="QTY89" s="4"/>
      <c r="QTZ89" s="4"/>
      <c r="QUA89" s="4"/>
      <c r="QUB89" s="4"/>
      <c r="QUC89" s="4"/>
      <c r="QUD89" s="4"/>
      <c r="QUE89" s="4"/>
      <c r="QUF89" s="4"/>
      <c r="QUG89" s="4"/>
      <c r="QUH89" s="4"/>
      <c r="QUI89" s="4"/>
      <c r="QUJ89" s="4"/>
      <c r="QUK89" s="4"/>
      <c r="QUL89" s="4"/>
      <c r="QUM89" s="4"/>
      <c r="QUN89" s="4"/>
      <c r="QUO89" s="4"/>
      <c r="QUP89" s="4"/>
      <c r="QUQ89" s="4"/>
      <c r="QUR89" s="4"/>
      <c r="QUS89" s="4"/>
      <c r="QUT89" s="4"/>
      <c r="QUU89" s="4"/>
      <c r="QUV89" s="4"/>
      <c r="QUW89" s="4"/>
      <c r="QUX89" s="4"/>
      <c r="QUY89" s="4"/>
      <c r="QUZ89" s="4"/>
      <c r="QVA89" s="4"/>
      <c r="QVB89" s="4"/>
      <c r="QVC89" s="4"/>
      <c r="QVD89" s="4"/>
      <c r="QVE89" s="4"/>
      <c r="QVF89" s="4"/>
      <c r="QVG89" s="4"/>
      <c r="QVH89" s="4"/>
      <c r="QVI89" s="4"/>
      <c r="QVJ89" s="4"/>
      <c r="QVK89" s="4"/>
      <c r="QVL89" s="4"/>
      <c r="QVM89" s="4"/>
      <c r="QVN89" s="4"/>
      <c r="QVO89" s="4"/>
      <c r="QVP89" s="4"/>
      <c r="QVQ89" s="4"/>
      <c r="QVR89" s="4"/>
      <c r="QVS89" s="4"/>
      <c r="QVT89" s="4"/>
      <c r="QVU89" s="4"/>
      <c r="QVV89" s="4"/>
      <c r="QVW89" s="4"/>
      <c r="QVX89" s="4"/>
      <c r="QVY89" s="4"/>
      <c r="QVZ89" s="4"/>
      <c r="QWA89" s="4"/>
      <c r="QWB89" s="4"/>
      <c r="QWC89" s="4"/>
      <c r="QWD89" s="4"/>
      <c r="QWE89" s="4"/>
      <c r="QWF89" s="4"/>
      <c r="QWG89" s="4"/>
      <c r="QWH89" s="4"/>
      <c r="QWI89" s="4"/>
      <c r="QWJ89" s="4"/>
      <c r="QWK89" s="4"/>
      <c r="QWL89" s="4"/>
      <c r="QWM89" s="4"/>
      <c r="QWN89" s="4"/>
      <c r="QWO89" s="4"/>
      <c r="QWP89" s="4"/>
      <c r="QWQ89" s="4"/>
      <c r="QWR89" s="4"/>
      <c r="QWS89" s="4"/>
      <c r="QWT89" s="4"/>
      <c r="QWU89" s="4"/>
      <c r="QWV89" s="4"/>
      <c r="QWW89" s="4"/>
      <c r="QWX89" s="4"/>
      <c r="QWY89" s="4"/>
      <c r="QWZ89" s="4"/>
      <c r="QXA89" s="4"/>
      <c r="QXB89" s="4"/>
      <c r="QXC89" s="4"/>
      <c r="QXD89" s="4"/>
      <c r="QXE89" s="4"/>
      <c r="QXF89" s="4"/>
      <c r="QXG89" s="4"/>
      <c r="QXH89" s="4"/>
      <c r="QXI89" s="4"/>
      <c r="QXJ89" s="4"/>
      <c r="QXK89" s="4"/>
      <c r="QXL89" s="4"/>
      <c r="QXM89" s="4"/>
      <c r="QXN89" s="4"/>
      <c r="QXO89" s="4"/>
      <c r="QXP89" s="4"/>
      <c r="QXQ89" s="4"/>
      <c r="QXR89" s="4"/>
      <c r="QXS89" s="4"/>
      <c r="QXT89" s="4"/>
      <c r="QXU89" s="4"/>
      <c r="QXV89" s="4"/>
      <c r="QXW89" s="4"/>
      <c r="QXX89" s="4"/>
      <c r="QXY89" s="4"/>
      <c r="QXZ89" s="4"/>
      <c r="QYA89" s="4"/>
      <c r="QYB89" s="4"/>
      <c r="QYC89" s="4"/>
      <c r="QYD89" s="4"/>
      <c r="QYE89" s="4"/>
      <c r="QYF89" s="4"/>
      <c r="QYG89" s="4"/>
      <c r="QYH89" s="4"/>
      <c r="QYI89" s="4"/>
      <c r="QYJ89" s="4"/>
      <c r="QYK89" s="4"/>
      <c r="QYL89" s="4"/>
      <c r="QYM89" s="4"/>
      <c r="QYN89" s="4"/>
      <c r="QYO89" s="4"/>
      <c r="QYP89" s="4"/>
      <c r="QYQ89" s="4"/>
      <c r="QYR89" s="4"/>
      <c r="QYS89" s="4"/>
      <c r="QYT89" s="4"/>
      <c r="QYU89" s="4"/>
      <c r="QYV89" s="4"/>
      <c r="QYW89" s="4"/>
      <c r="QYX89" s="4"/>
      <c r="QYY89" s="4"/>
      <c r="QYZ89" s="4"/>
      <c r="QZA89" s="4"/>
      <c r="QZB89" s="4"/>
      <c r="QZC89" s="4"/>
      <c r="QZD89" s="4"/>
      <c r="QZE89" s="4"/>
      <c r="QZF89" s="4"/>
      <c r="QZG89" s="4"/>
      <c r="QZH89" s="4"/>
      <c r="QZI89" s="4"/>
      <c r="QZJ89" s="4"/>
      <c r="QZK89" s="4"/>
      <c r="QZL89" s="4"/>
      <c r="QZM89" s="4"/>
      <c r="QZN89" s="4"/>
      <c r="QZO89" s="4"/>
      <c r="QZP89" s="4"/>
      <c r="QZQ89" s="4"/>
      <c r="QZR89" s="4"/>
      <c r="QZS89" s="4"/>
      <c r="QZT89" s="4"/>
      <c r="QZU89" s="4"/>
      <c r="QZV89" s="4"/>
      <c r="QZW89" s="4"/>
      <c r="QZX89" s="4"/>
      <c r="QZY89" s="4"/>
      <c r="QZZ89" s="4"/>
      <c r="RAA89" s="4"/>
      <c r="RAB89" s="4"/>
      <c r="RAC89" s="4"/>
      <c r="RAD89" s="4"/>
      <c r="RAE89" s="4"/>
      <c r="RAF89" s="4"/>
      <c r="RAG89" s="4"/>
      <c r="RAH89" s="4"/>
      <c r="RAI89" s="4"/>
      <c r="RAJ89" s="4"/>
      <c r="RAK89" s="4"/>
      <c r="RAL89" s="4"/>
      <c r="RAM89" s="4"/>
      <c r="RAN89" s="4"/>
      <c r="RAO89" s="4"/>
      <c r="RAP89" s="4"/>
      <c r="RAQ89" s="4"/>
      <c r="RAR89" s="4"/>
      <c r="RAS89" s="4"/>
      <c r="RAT89" s="4"/>
      <c r="RAU89" s="4"/>
      <c r="RAV89" s="4"/>
      <c r="RAW89" s="4"/>
      <c r="RAX89" s="4"/>
      <c r="RAY89" s="4"/>
      <c r="RAZ89" s="4"/>
      <c r="RBA89" s="4"/>
      <c r="RBB89" s="4"/>
      <c r="RBC89" s="4"/>
      <c r="RBD89" s="4"/>
      <c r="RBE89" s="4"/>
      <c r="RBF89" s="4"/>
      <c r="RBG89" s="4"/>
      <c r="RBH89" s="4"/>
      <c r="RBI89" s="4"/>
      <c r="RBJ89" s="4"/>
      <c r="RBK89" s="4"/>
      <c r="RBL89" s="4"/>
      <c r="RBM89" s="4"/>
      <c r="RBN89" s="4"/>
      <c r="RBO89" s="4"/>
      <c r="RBP89" s="4"/>
      <c r="RBQ89" s="4"/>
      <c r="RBR89" s="4"/>
      <c r="RBS89" s="4"/>
      <c r="RBT89" s="4"/>
      <c r="RBU89" s="4"/>
      <c r="RBV89" s="4"/>
      <c r="RBW89" s="4"/>
      <c r="RBX89" s="4"/>
      <c r="RBY89" s="4"/>
      <c r="RBZ89" s="4"/>
      <c r="RCA89" s="4"/>
      <c r="RCB89" s="4"/>
      <c r="RCC89" s="4"/>
      <c r="RCD89" s="4"/>
      <c r="RCE89" s="4"/>
      <c r="RCF89" s="4"/>
      <c r="RCG89" s="4"/>
      <c r="RCH89" s="4"/>
      <c r="RCI89" s="4"/>
      <c r="RCJ89" s="4"/>
      <c r="RCK89" s="4"/>
      <c r="RCL89" s="4"/>
      <c r="RCM89" s="4"/>
      <c r="RCN89" s="4"/>
      <c r="RCO89" s="4"/>
      <c r="RCP89" s="4"/>
      <c r="RCQ89" s="4"/>
      <c r="RCR89" s="4"/>
      <c r="RCS89" s="4"/>
      <c r="RCT89" s="4"/>
      <c r="RCU89" s="4"/>
      <c r="RCV89" s="4"/>
      <c r="RCW89" s="4"/>
      <c r="RCX89" s="4"/>
      <c r="RCY89" s="4"/>
      <c r="RCZ89" s="4"/>
      <c r="RDA89" s="4"/>
      <c r="RDB89" s="4"/>
      <c r="RDC89" s="4"/>
      <c r="RDD89" s="4"/>
      <c r="RDE89" s="4"/>
      <c r="RDF89" s="4"/>
      <c r="RDG89" s="4"/>
      <c r="RDH89" s="4"/>
      <c r="RDI89" s="4"/>
      <c r="RDJ89" s="4"/>
      <c r="RDK89" s="4"/>
      <c r="RDL89" s="4"/>
      <c r="RDM89" s="4"/>
      <c r="RDN89" s="4"/>
      <c r="RDO89" s="4"/>
      <c r="RDP89" s="4"/>
      <c r="RDQ89" s="4"/>
      <c r="RDR89" s="4"/>
      <c r="RDS89" s="4"/>
      <c r="RDT89" s="4"/>
      <c r="RDU89" s="4"/>
      <c r="RDV89" s="4"/>
      <c r="RDW89" s="4"/>
      <c r="RDX89" s="4"/>
      <c r="RDY89" s="4"/>
      <c r="RDZ89" s="4"/>
      <c r="REA89" s="4"/>
      <c r="REB89" s="4"/>
      <c r="REC89" s="4"/>
      <c r="RED89" s="4"/>
      <c r="REE89" s="4"/>
      <c r="REF89" s="4"/>
      <c r="REG89" s="4"/>
      <c r="REH89" s="4"/>
      <c r="REI89" s="4"/>
      <c r="REJ89" s="4"/>
      <c r="REK89" s="4"/>
      <c r="REL89" s="4"/>
      <c r="REM89" s="4"/>
      <c r="REN89" s="4"/>
      <c r="REO89" s="4"/>
      <c r="REP89" s="4"/>
      <c r="REQ89" s="4"/>
      <c r="RER89" s="4"/>
      <c r="RES89" s="4"/>
      <c r="RET89" s="4"/>
      <c r="REU89" s="4"/>
      <c r="REV89" s="4"/>
      <c r="REW89" s="4"/>
      <c r="REX89" s="4"/>
      <c r="REY89" s="4"/>
      <c r="REZ89" s="4"/>
      <c r="RFA89" s="4"/>
      <c r="RFB89" s="4"/>
      <c r="RFC89" s="4"/>
      <c r="RFD89" s="4"/>
      <c r="RFE89" s="4"/>
      <c r="RFF89" s="4"/>
      <c r="RFG89" s="4"/>
      <c r="RFH89" s="4"/>
      <c r="RFI89" s="4"/>
      <c r="RFJ89" s="4"/>
      <c r="RFK89" s="4"/>
      <c r="RFL89" s="4"/>
      <c r="RFM89" s="4"/>
      <c r="RFN89" s="4"/>
      <c r="RFO89" s="4"/>
      <c r="RFP89" s="4"/>
      <c r="RFQ89" s="4"/>
      <c r="RFR89" s="4"/>
      <c r="RFS89" s="4"/>
      <c r="RFT89" s="4"/>
      <c r="RFU89" s="4"/>
      <c r="RFV89" s="4"/>
      <c r="RFW89" s="4"/>
      <c r="RFX89" s="4"/>
      <c r="RFY89" s="4"/>
      <c r="RFZ89" s="4"/>
      <c r="RGA89" s="4"/>
      <c r="RGB89" s="4"/>
      <c r="RGC89" s="4"/>
      <c r="RGD89" s="4"/>
      <c r="RGE89" s="4"/>
      <c r="RGF89" s="4"/>
      <c r="RGG89" s="4"/>
      <c r="RGH89" s="4"/>
      <c r="RGI89" s="4"/>
      <c r="RGJ89" s="4"/>
      <c r="RGK89" s="4"/>
      <c r="RGL89" s="4"/>
      <c r="RGM89" s="4"/>
      <c r="RGN89" s="4"/>
      <c r="RGO89" s="4"/>
      <c r="RGP89" s="4"/>
      <c r="RGQ89" s="4"/>
      <c r="RGR89" s="4"/>
      <c r="RGS89" s="4"/>
      <c r="RGT89" s="4"/>
      <c r="RGU89" s="4"/>
      <c r="RGV89" s="4"/>
      <c r="RGW89" s="4"/>
      <c r="RGX89" s="4"/>
      <c r="RGY89" s="4"/>
      <c r="RGZ89" s="4"/>
      <c r="RHA89" s="4"/>
      <c r="RHB89" s="4"/>
      <c r="RHC89" s="4"/>
      <c r="RHD89" s="4"/>
      <c r="RHE89" s="4"/>
      <c r="RHF89" s="4"/>
      <c r="RHG89" s="4"/>
      <c r="RHH89" s="4"/>
      <c r="RHI89" s="4"/>
      <c r="RHJ89" s="4"/>
      <c r="RHK89" s="4"/>
      <c r="RHL89" s="4"/>
      <c r="RHM89" s="4"/>
      <c r="RHN89" s="4"/>
      <c r="RHO89" s="4"/>
      <c r="RHP89" s="4"/>
      <c r="RHQ89" s="4"/>
      <c r="RHR89" s="4"/>
      <c r="RHS89" s="4"/>
      <c r="RHT89" s="4"/>
      <c r="RHU89" s="4"/>
      <c r="RHV89" s="4"/>
      <c r="RHW89" s="4"/>
      <c r="RHX89" s="4"/>
      <c r="RHY89" s="4"/>
      <c r="RHZ89" s="4"/>
      <c r="RIA89" s="4"/>
      <c r="RIB89" s="4"/>
      <c r="RIC89" s="4"/>
      <c r="RID89" s="4"/>
      <c r="RIE89" s="4"/>
      <c r="RIF89" s="4"/>
      <c r="RIG89" s="4"/>
      <c r="RIH89" s="4"/>
      <c r="RII89" s="4"/>
      <c r="RIJ89" s="4"/>
      <c r="RIK89" s="4"/>
      <c r="RIL89" s="4"/>
      <c r="RIM89" s="4"/>
      <c r="RIN89" s="4"/>
      <c r="RIO89" s="4"/>
      <c r="RIP89" s="4"/>
      <c r="RIQ89" s="4"/>
      <c r="RIR89" s="4"/>
      <c r="RIS89" s="4"/>
      <c r="RIT89" s="4"/>
      <c r="RIU89" s="4"/>
      <c r="RIV89" s="4"/>
      <c r="RIW89" s="4"/>
      <c r="RIX89" s="4"/>
      <c r="RIY89" s="4"/>
      <c r="RIZ89" s="4"/>
      <c r="RJA89" s="4"/>
      <c r="RJB89" s="4"/>
      <c r="RJC89" s="4"/>
      <c r="RJD89" s="4"/>
      <c r="RJE89" s="4"/>
      <c r="RJF89" s="4"/>
      <c r="RJG89" s="4"/>
      <c r="RJH89" s="4"/>
      <c r="RJI89" s="4"/>
      <c r="RJJ89" s="4"/>
      <c r="RJK89" s="4"/>
      <c r="RJL89" s="4"/>
      <c r="RJM89" s="4"/>
      <c r="RJN89" s="4"/>
      <c r="RJO89" s="4"/>
      <c r="RJP89" s="4"/>
      <c r="RJQ89" s="4"/>
      <c r="RJR89" s="4"/>
      <c r="RJS89" s="4"/>
      <c r="RJT89" s="4"/>
      <c r="RJU89" s="4"/>
      <c r="RJV89" s="4"/>
      <c r="RJW89" s="4"/>
      <c r="RJX89" s="4"/>
      <c r="RJY89" s="4"/>
      <c r="RJZ89" s="4"/>
      <c r="RKA89" s="4"/>
      <c r="RKB89" s="4"/>
      <c r="RKC89" s="4"/>
      <c r="RKD89" s="4"/>
      <c r="RKE89" s="4"/>
      <c r="RKF89" s="4"/>
      <c r="RKG89" s="4"/>
      <c r="RKH89" s="4"/>
      <c r="RKI89" s="4"/>
      <c r="RKJ89" s="4"/>
      <c r="RKK89" s="4"/>
      <c r="RKL89" s="4"/>
      <c r="RKM89" s="4"/>
      <c r="RKN89" s="4"/>
      <c r="RKO89" s="4"/>
      <c r="RKP89" s="4"/>
      <c r="RKQ89" s="4"/>
      <c r="RKR89" s="4"/>
      <c r="RKS89" s="4"/>
      <c r="RKT89" s="4"/>
      <c r="RKU89" s="4"/>
      <c r="RKV89" s="4"/>
      <c r="RKW89" s="4"/>
      <c r="RKX89" s="4"/>
      <c r="RKY89" s="4"/>
      <c r="RKZ89" s="4"/>
      <c r="RLA89" s="4"/>
      <c r="RLB89" s="4"/>
      <c r="RLC89" s="4"/>
      <c r="RLD89" s="4"/>
      <c r="RLE89" s="4"/>
      <c r="RLF89" s="4"/>
      <c r="RLG89" s="4"/>
      <c r="RLH89" s="4"/>
      <c r="RLI89" s="4"/>
      <c r="RLJ89" s="4"/>
      <c r="RLK89" s="4"/>
      <c r="RLL89" s="4"/>
      <c r="RLM89" s="4"/>
      <c r="RLN89" s="4"/>
      <c r="RLO89" s="4"/>
      <c r="RLP89" s="4"/>
      <c r="RLQ89" s="4"/>
      <c r="RLR89" s="4"/>
      <c r="RLS89" s="4"/>
      <c r="RLT89" s="4"/>
      <c r="RLU89" s="4"/>
      <c r="RLV89" s="4"/>
      <c r="RLW89" s="4"/>
      <c r="RLX89" s="4"/>
      <c r="RLY89" s="4"/>
      <c r="RLZ89" s="4"/>
      <c r="RMA89" s="4"/>
      <c r="RMB89" s="4"/>
      <c r="RMC89" s="4"/>
      <c r="RMD89" s="4"/>
      <c r="RME89" s="4"/>
      <c r="RMF89" s="4"/>
      <c r="RMG89" s="4"/>
      <c r="RMH89" s="4"/>
      <c r="RMI89" s="4"/>
      <c r="RMJ89" s="4"/>
      <c r="RMK89" s="4"/>
      <c r="RML89" s="4"/>
      <c r="RMM89" s="4"/>
      <c r="RMN89" s="4"/>
      <c r="RMO89" s="4"/>
      <c r="RMP89" s="4"/>
      <c r="RMQ89" s="4"/>
      <c r="RMR89" s="4"/>
      <c r="RMS89" s="4"/>
      <c r="RMT89" s="4"/>
      <c r="RMU89" s="4"/>
      <c r="RMV89" s="4"/>
      <c r="RMW89" s="4"/>
      <c r="RMX89" s="4"/>
      <c r="RMY89" s="4"/>
      <c r="RMZ89" s="4"/>
      <c r="RNA89" s="4"/>
      <c r="RNB89" s="4"/>
      <c r="RNC89" s="4"/>
      <c r="RND89" s="4"/>
      <c r="RNE89" s="4"/>
      <c r="RNF89" s="4"/>
      <c r="RNG89" s="4"/>
      <c r="RNH89" s="4"/>
      <c r="RNI89" s="4"/>
      <c r="RNJ89" s="4"/>
      <c r="RNK89" s="4"/>
      <c r="RNL89" s="4"/>
      <c r="RNM89" s="4"/>
      <c r="RNN89" s="4"/>
      <c r="RNO89" s="4"/>
      <c r="RNP89" s="4"/>
      <c r="RNQ89" s="4"/>
      <c r="RNR89" s="4"/>
      <c r="RNS89" s="4"/>
      <c r="RNT89" s="4"/>
      <c r="RNU89" s="4"/>
      <c r="RNV89" s="4"/>
      <c r="RNW89" s="4"/>
      <c r="RNX89" s="4"/>
      <c r="RNY89" s="4"/>
      <c r="RNZ89" s="4"/>
      <c r="ROA89" s="4"/>
      <c r="ROB89" s="4"/>
      <c r="ROC89" s="4"/>
      <c r="ROD89" s="4"/>
      <c r="ROE89" s="4"/>
      <c r="ROF89" s="4"/>
      <c r="ROG89" s="4"/>
      <c r="ROH89" s="4"/>
      <c r="ROI89" s="4"/>
      <c r="ROJ89" s="4"/>
      <c r="ROK89" s="4"/>
      <c r="ROL89" s="4"/>
      <c r="ROM89" s="4"/>
      <c r="RON89" s="4"/>
      <c r="ROO89" s="4"/>
      <c r="ROP89" s="4"/>
      <c r="ROQ89" s="4"/>
      <c r="ROR89" s="4"/>
      <c r="ROS89" s="4"/>
      <c r="ROT89" s="4"/>
      <c r="ROU89" s="4"/>
      <c r="ROV89" s="4"/>
      <c r="ROW89" s="4"/>
      <c r="ROX89" s="4"/>
      <c r="ROY89" s="4"/>
      <c r="ROZ89" s="4"/>
      <c r="RPA89" s="4"/>
      <c r="RPB89" s="4"/>
      <c r="RPC89" s="4"/>
      <c r="RPD89" s="4"/>
      <c r="RPE89" s="4"/>
      <c r="RPF89" s="4"/>
      <c r="RPG89" s="4"/>
      <c r="RPH89" s="4"/>
      <c r="RPI89" s="4"/>
      <c r="RPJ89" s="4"/>
      <c r="RPK89" s="4"/>
      <c r="RPL89" s="4"/>
      <c r="RPM89" s="4"/>
      <c r="RPN89" s="4"/>
      <c r="RPO89" s="4"/>
      <c r="RPP89" s="4"/>
      <c r="RPQ89" s="4"/>
      <c r="RPR89" s="4"/>
      <c r="RPS89" s="4"/>
      <c r="RPT89" s="4"/>
      <c r="RPU89" s="4"/>
      <c r="RPV89" s="4"/>
      <c r="RPW89" s="4"/>
      <c r="RPX89" s="4"/>
      <c r="RPY89" s="4"/>
      <c r="RPZ89" s="4"/>
      <c r="RQA89" s="4"/>
      <c r="RQB89" s="4"/>
      <c r="RQC89" s="4"/>
      <c r="RQD89" s="4"/>
      <c r="RQE89" s="4"/>
      <c r="RQF89" s="4"/>
      <c r="RQG89" s="4"/>
      <c r="RQH89" s="4"/>
      <c r="RQI89" s="4"/>
      <c r="RQJ89" s="4"/>
      <c r="RQK89" s="4"/>
      <c r="RQL89" s="4"/>
      <c r="RQM89" s="4"/>
      <c r="RQN89" s="4"/>
      <c r="RQO89" s="4"/>
      <c r="RQP89" s="4"/>
      <c r="RQQ89" s="4"/>
      <c r="RQR89" s="4"/>
      <c r="RQS89" s="4"/>
      <c r="RQT89" s="4"/>
      <c r="RQU89" s="4"/>
      <c r="RQV89" s="4"/>
      <c r="RQW89" s="4"/>
      <c r="RQX89" s="4"/>
      <c r="RQY89" s="4"/>
      <c r="RQZ89" s="4"/>
      <c r="RRA89" s="4"/>
      <c r="RRB89" s="4"/>
      <c r="RRC89" s="4"/>
      <c r="RRD89" s="4"/>
      <c r="RRE89" s="4"/>
      <c r="RRF89" s="4"/>
      <c r="RRG89" s="4"/>
      <c r="RRH89" s="4"/>
      <c r="RRI89" s="4"/>
      <c r="RRJ89" s="4"/>
      <c r="RRK89" s="4"/>
      <c r="RRL89" s="4"/>
      <c r="RRM89" s="4"/>
      <c r="RRN89" s="4"/>
      <c r="RRO89" s="4"/>
      <c r="RRP89" s="4"/>
      <c r="RRQ89" s="4"/>
      <c r="RRR89" s="4"/>
      <c r="RRS89" s="4"/>
      <c r="RRT89" s="4"/>
      <c r="RRU89" s="4"/>
      <c r="RRV89" s="4"/>
      <c r="RRW89" s="4"/>
      <c r="RRX89" s="4"/>
      <c r="RRY89" s="4"/>
      <c r="RRZ89" s="4"/>
      <c r="RSA89" s="4"/>
      <c r="RSB89" s="4"/>
      <c r="RSC89" s="4"/>
      <c r="RSD89" s="4"/>
      <c r="RSE89" s="4"/>
      <c r="RSF89" s="4"/>
      <c r="RSG89" s="4"/>
      <c r="RSH89" s="4"/>
      <c r="RSI89" s="4"/>
      <c r="RSJ89" s="4"/>
      <c r="RSK89" s="4"/>
      <c r="RSL89" s="4"/>
      <c r="RSM89" s="4"/>
      <c r="RSN89" s="4"/>
      <c r="RSO89" s="4"/>
      <c r="RSP89" s="4"/>
      <c r="RSQ89" s="4"/>
      <c r="RSR89" s="4"/>
      <c r="RSS89" s="4"/>
      <c r="RST89" s="4"/>
      <c r="RSU89" s="4"/>
      <c r="RSV89" s="4"/>
      <c r="RSW89" s="4"/>
      <c r="RSX89" s="4"/>
      <c r="RSY89" s="4"/>
      <c r="RSZ89" s="4"/>
      <c r="RTA89" s="4"/>
      <c r="RTB89" s="4"/>
      <c r="RTC89" s="4"/>
      <c r="RTD89" s="4"/>
      <c r="RTE89" s="4"/>
      <c r="RTF89" s="4"/>
      <c r="RTG89" s="4"/>
      <c r="RTH89" s="4"/>
      <c r="RTI89" s="4"/>
      <c r="RTJ89" s="4"/>
      <c r="RTK89" s="4"/>
      <c r="RTL89" s="4"/>
      <c r="RTM89" s="4"/>
      <c r="RTN89" s="4"/>
      <c r="RTO89" s="4"/>
      <c r="RTP89" s="4"/>
      <c r="RTQ89" s="4"/>
      <c r="RTR89" s="4"/>
      <c r="RTS89" s="4"/>
      <c r="RTT89" s="4"/>
      <c r="RTU89" s="4"/>
      <c r="RTV89" s="4"/>
      <c r="RTW89" s="4"/>
      <c r="RTX89" s="4"/>
      <c r="RTY89" s="4"/>
      <c r="RTZ89" s="4"/>
      <c r="RUA89" s="4"/>
      <c r="RUB89" s="4"/>
      <c r="RUC89" s="4"/>
      <c r="RUD89" s="4"/>
      <c r="RUE89" s="4"/>
      <c r="RUF89" s="4"/>
      <c r="RUG89" s="4"/>
      <c r="RUH89" s="4"/>
      <c r="RUI89" s="4"/>
      <c r="RUJ89" s="4"/>
      <c r="RUK89" s="4"/>
      <c r="RUL89" s="4"/>
      <c r="RUM89" s="4"/>
      <c r="RUN89" s="4"/>
      <c r="RUO89" s="4"/>
      <c r="RUP89" s="4"/>
      <c r="RUQ89" s="4"/>
      <c r="RUR89" s="4"/>
      <c r="RUS89" s="4"/>
      <c r="RUT89" s="4"/>
      <c r="RUU89" s="4"/>
      <c r="RUV89" s="4"/>
      <c r="RUW89" s="4"/>
      <c r="RUX89" s="4"/>
      <c r="RUY89" s="4"/>
      <c r="RUZ89" s="4"/>
      <c r="RVA89" s="4"/>
      <c r="RVB89" s="4"/>
      <c r="RVC89" s="4"/>
      <c r="RVD89" s="4"/>
      <c r="RVE89" s="4"/>
      <c r="RVF89" s="4"/>
      <c r="RVG89" s="4"/>
      <c r="RVH89" s="4"/>
      <c r="RVI89" s="4"/>
      <c r="RVJ89" s="4"/>
      <c r="RVK89" s="4"/>
      <c r="RVL89" s="4"/>
      <c r="RVM89" s="4"/>
      <c r="RVN89" s="4"/>
      <c r="RVO89" s="4"/>
      <c r="RVP89" s="4"/>
      <c r="RVQ89" s="4"/>
      <c r="RVR89" s="4"/>
      <c r="RVS89" s="4"/>
      <c r="RVT89" s="4"/>
      <c r="RVU89" s="4"/>
      <c r="RVV89" s="4"/>
      <c r="RVW89" s="4"/>
      <c r="RVX89" s="4"/>
      <c r="RVY89" s="4"/>
      <c r="RVZ89" s="4"/>
      <c r="RWA89" s="4"/>
      <c r="RWB89" s="4"/>
      <c r="RWC89" s="4"/>
      <c r="RWD89" s="4"/>
      <c r="RWE89" s="4"/>
      <c r="RWF89" s="4"/>
      <c r="RWG89" s="4"/>
      <c r="RWH89" s="4"/>
      <c r="RWI89" s="4"/>
      <c r="RWJ89" s="4"/>
      <c r="RWK89" s="4"/>
      <c r="RWL89" s="4"/>
      <c r="RWM89" s="4"/>
      <c r="RWN89" s="4"/>
      <c r="RWO89" s="4"/>
      <c r="RWP89" s="4"/>
      <c r="RWQ89" s="4"/>
      <c r="RWR89" s="4"/>
      <c r="RWS89" s="4"/>
      <c r="RWT89" s="4"/>
      <c r="RWU89" s="4"/>
      <c r="RWV89" s="4"/>
      <c r="RWW89" s="4"/>
      <c r="RWX89" s="4"/>
      <c r="RWY89" s="4"/>
      <c r="RWZ89" s="4"/>
      <c r="RXA89" s="4"/>
      <c r="RXB89" s="4"/>
      <c r="RXC89" s="4"/>
      <c r="RXD89" s="4"/>
      <c r="RXE89" s="4"/>
      <c r="RXF89" s="4"/>
      <c r="RXG89" s="4"/>
      <c r="RXH89" s="4"/>
      <c r="RXI89" s="4"/>
      <c r="RXJ89" s="4"/>
      <c r="RXK89" s="4"/>
      <c r="RXL89" s="4"/>
      <c r="RXM89" s="4"/>
      <c r="RXN89" s="4"/>
      <c r="RXO89" s="4"/>
      <c r="RXP89" s="4"/>
      <c r="RXQ89" s="4"/>
      <c r="RXR89" s="4"/>
      <c r="RXS89" s="4"/>
      <c r="RXT89" s="4"/>
      <c r="RXU89" s="4"/>
      <c r="RXV89" s="4"/>
      <c r="RXW89" s="4"/>
      <c r="RXX89" s="4"/>
      <c r="RXY89" s="4"/>
      <c r="RXZ89" s="4"/>
      <c r="RYA89" s="4"/>
      <c r="RYB89" s="4"/>
      <c r="RYC89" s="4"/>
      <c r="RYD89" s="4"/>
      <c r="RYE89" s="4"/>
      <c r="RYF89" s="4"/>
      <c r="RYG89" s="4"/>
      <c r="RYH89" s="4"/>
      <c r="RYI89" s="4"/>
      <c r="RYJ89" s="4"/>
      <c r="RYK89" s="4"/>
      <c r="RYL89" s="4"/>
      <c r="RYM89" s="4"/>
      <c r="RYN89" s="4"/>
      <c r="RYO89" s="4"/>
      <c r="RYP89" s="4"/>
      <c r="RYQ89" s="4"/>
      <c r="RYR89" s="4"/>
      <c r="RYS89" s="4"/>
      <c r="RYT89" s="4"/>
      <c r="RYU89" s="4"/>
      <c r="RYV89" s="4"/>
      <c r="RYW89" s="4"/>
      <c r="RYX89" s="4"/>
      <c r="RYY89" s="4"/>
      <c r="RYZ89" s="4"/>
      <c r="RZA89" s="4"/>
      <c r="RZB89" s="4"/>
      <c r="RZC89" s="4"/>
      <c r="RZD89" s="4"/>
      <c r="RZE89" s="4"/>
      <c r="RZF89" s="4"/>
      <c r="RZG89" s="4"/>
      <c r="RZH89" s="4"/>
      <c r="RZI89" s="4"/>
      <c r="RZJ89" s="4"/>
      <c r="RZK89" s="4"/>
      <c r="RZL89" s="4"/>
      <c r="RZM89" s="4"/>
      <c r="RZN89" s="4"/>
      <c r="RZO89" s="4"/>
      <c r="RZP89" s="4"/>
      <c r="RZQ89" s="4"/>
      <c r="RZR89" s="4"/>
      <c r="RZS89" s="4"/>
      <c r="RZT89" s="4"/>
      <c r="RZU89" s="4"/>
      <c r="RZV89" s="4"/>
      <c r="RZW89" s="4"/>
      <c r="RZX89" s="4"/>
      <c r="RZY89" s="4"/>
      <c r="RZZ89" s="4"/>
      <c r="SAA89" s="4"/>
      <c r="SAB89" s="4"/>
      <c r="SAC89" s="4"/>
      <c r="SAD89" s="4"/>
      <c r="SAE89" s="4"/>
      <c r="SAF89" s="4"/>
      <c r="SAG89" s="4"/>
      <c r="SAH89" s="4"/>
      <c r="SAI89" s="4"/>
      <c r="SAJ89" s="4"/>
      <c r="SAK89" s="4"/>
      <c r="SAL89" s="4"/>
      <c r="SAM89" s="4"/>
      <c r="SAN89" s="4"/>
      <c r="SAO89" s="4"/>
      <c r="SAP89" s="4"/>
      <c r="SAQ89" s="4"/>
      <c r="SAR89" s="4"/>
      <c r="SAS89" s="4"/>
      <c r="SAT89" s="4"/>
      <c r="SAU89" s="4"/>
      <c r="SAV89" s="4"/>
      <c r="SAW89" s="4"/>
      <c r="SAX89" s="4"/>
      <c r="SAY89" s="4"/>
      <c r="SAZ89" s="4"/>
      <c r="SBA89" s="4"/>
      <c r="SBB89" s="4"/>
      <c r="SBC89" s="4"/>
      <c r="SBD89" s="4"/>
      <c r="SBE89" s="4"/>
      <c r="SBF89" s="4"/>
      <c r="SBG89" s="4"/>
      <c r="SBH89" s="4"/>
      <c r="SBI89" s="4"/>
      <c r="SBJ89" s="4"/>
      <c r="SBK89" s="4"/>
      <c r="SBL89" s="4"/>
      <c r="SBM89" s="4"/>
      <c r="SBN89" s="4"/>
      <c r="SBO89" s="4"/>
      <c r="SBP89" s="4"/>
      <c r="SBQ89" s="4"/>
      <c r="SBR89" s="4"/>
      <c r="SBS89" s="4"/>
      <c r="SBT89" s="4"/>
      <c r="SBU89" s="4"/>
      <c r="SBV89" s="4"/>
      <c r="SBW89" s="4"/>
      <c r="SBX89" s="4"/>
      <c r="SBY89" s="4"/>
      <c r="SBZ89" s="4"/>
      <c r="SCA89" s="4"/>
      <c r="SCB89" s="4"/>
      <c r="SCC89" s="4"/>
      <c r="SCD89" s="4"/>
      <c r="SCE89" s="4"/>
      <c r="SCF89" s="4"/>
      <c r="SCG89" s="4"/>
      <c r="SCH89" s="4"/>
      <c r="SCI89" s="4"/>
      <c r="SCJ89" s="4"/>
      <c r="SCK89" s="4"/>
      <c r="SCL89" s="4"/>
      <c r="SCM89" s="4"/>
      <c r="SCN89" s="4"/>
      <c r="SCO89" s="4"/>
      <c r="SCP89" s="4"/>
      <c r="SCQ89" s="4"/>
      <c r="SCR89" s="4"/>
      <c r="SCS89" s="4"/>
      <c r="SCT89" s="4"/>
      <c r="SCU89" s="4"/>
      <c r="SCV89" s="4"/>
      <c r="SCW89" s="4"/>
      <c r="SCX89" s="4"/>
      <c r="SCY89" s="4"/>
      <c r="SCZ89" s="4"/>
      <c r="SDA89" s="4"/>
      <c r="SDB89" s="4"/>
      <c r="SDC89" s="4"/>
      <c r="SDD89" s="4"/>
      <c r="SDE89" s="4"/>
      <c r="SDF89" s="4"/>
      <c r="SDG89" s="4"/>
      <c r="SDH89" s="4"/>
      <c r="SDI89" s="4"/>
      <c r="SDJ89" s="4"/>
      <c r="SDK89" s="4"/>
      <c r="SDL89" s="4"/>
      <c r="SDM89" s="4"/>
      <c r="SDN89" s="4"/>
      <c r="SDO89" s="4"/>
      <c r="SDP89" s="4"/>
      <c r="SDQ89" s="4"/>
      <c r="SDR89" s="4"/>
      <c r="SDS89" s="4"/>
      <c r="SDT89" s="4"/>
      <c r="SDU89" s="4"/>
      <c r="SDV89" s="4"/>
      <c r="SDW89" s="4"/>
      <c r="SDX89" s="4"/>
      <c r="SDY89" s="4"/>
      <c r="SDZ89" s="4"/>
      <c r="SEA89" s="4"/>
      <c r="SEB89" s="4"/>
      <c r="SEC89" s="4"/>
      <c r="SED89" s="4"/>
      <c r="SEE89" s="4"/>
      <c r="SEF89" s="4"/>
      <c r="SEG89" s="4"/>
      <c r="SEH89" s="4"/>
      <c r="SEI89" s="4"/>
      <c r="SEJ89" s="4"/>
      <c r="SEK89" s="4"/>
      <c r="SEL89" s="4"/>
      <c r="SEM89" s="4"/>
      <c r="SEN89" s="4"/>
      <c r="SEO89" s="4"/>
      <c r="SEP89" s="4"/>
      <c r="SEQ89" s="4"/>
      <c r="SER89" s="4"/>
      <c r="SES89" s="4"/>
      <c r="SET89" s="4"/>
      <c r="SEU89" s="4"/>
      <c r="SEV89" s="4"/>
      <c r="SEW89" s="4"/>
      <c r="SEX89" s="4"/>
      <c r="SEY89" s="4"/>
      <c r="SEZ89" s="4"/>
      <c r="SFA89" s="4"/>
      <c r="SFB89" s="4"/>
      <c r="SFC89" s="4"/>
      <c r="SFD89" s="4"/>
      <c r="SFE89" s="4"/>
      <c r="SFF89" s="4"/>
      <c r="SFG89" s="4"/>
      <c r="SFH89" s="4"/>
      <c r="SFI89" s="4"/>
      <c r="SFJ89" s="4"/>
      <c r="SFK89" s="4"/>
      <c r="SFL89" s="4"/>
      <c r="SFM89" s="4"/>
      <c r="SFN89" s="4"/>
      <c r="SFO89" s="4"/>
      <c r="SFP89" s="4"/>
      <c r="SFQ89" s="4"/>
      <c r="SFR89" s="4"/>
      <c r="SFS89" s="4"/>
      <c r="SFT89" s="4"/>
      <c r="SFU89" s="4"/>
      <c r="SFV89" s="4"/>
      <c r="SFW89" s="4"/>
      <c r="SFX89" s="4"/>
      <c r="SFY89" s="4"/>
      <c r="SFZ89" s="4"/>
      <c r="SGA89" s="4"/>
      <c r="SGB89" s="4"/>
      <c r="SGC89" s="4"/>
      <c r="SGD89" s="4"/>
      <c r="SGE89" s="4"/>
      <c r="SGF89" s="4"/>
      <c r="SGG89" s="4"/>
      <c r="SGH89" s="4"/>
      <c r="SGI89" s="4"/>
      <c r="SGJ89" s="4"/>
      <c r="SGK89" s="4"/>
      <c r="SGL89" s="4"/>
      <c r="SGM89" s="4"/>
      <c r="SGN89" s="4"/>
      <c r="SGO89" s="4"/>
      <c r="SGP89" s="4"/>
      <c r="SGQ89" s="4"/>
      <c r="SGR89" s="4"/>
      <c r="SGS89" s="4"/>
      <c r="SGT89" s="4"/>
      <c r="SGU89" s="4"/>
      <c r="SGV89" s="4"/>
      <c r="SGW89" s="4"/>
      <c r="SGX89" s="4"/>
      <c r="SGY89" s="4"/>
      <c r="SGZ89" s="4"/>
      <c r="SHA89" s="4"/>
      <c r="SHB89" s="4"/>
      <c r="SHC89" s="4"/>
      <c r="SHD89" s="4"/>
      <c r="SHE89" s="4"/>
      <c r="SHF89" s="4"/>
      <c r="SHG89" s="4"/>
      <c r="SHH89" s="4"/>
      <c r="SHI89" s="4"/>
      <c r="SHJ89" s="4"/>
      <c r="SHK89" s="4"/>
      <c r="SHL89" s="4"/>
      <c r="SHM89" s="4"/>
      <c r="SHN89" s="4"/>
      <c r="SHO89" s="4"/>
      <c r="SHP89" s="4"/>
      <c r="SHQ89" s="4"/>
      <c r="SHR89" s="4"/>
      <c r="SHS89" s="4"/>
      <c r="SHT89" s="4"/>
      <c r="SHU89" s="4"/>
      <c r="SHV89" s="4"/>
      <c r="SHW89" s="4"/>
      <c r="SHX89" s="4"/>
      <c r="SHY89" s="4"/>
      <c r="SHZ89" s="4"/>
      <c r="SIA89" s="4"/>
      <c r="SIB89" s="4"/>
      <c r="SIC89" s="4"/>
      <c r="SID89" s="4"/>
      <c r="SIE89" s="4"/>
      <c r="SIF89" s="4"/>
      <c r="SIG89" s="4"/>
      <c r="SIH89" s="4"/>
      <c r="SII89" s="4"/>
      <c r="SIJ89" s="4"/>
      <c r="SIK89" s="4"/>
      <c r="SIL89" s="4"/>
      <c r="SIM89" s="4"/>
      <c r="SIN89" s="4"/>
      <c r="SIO89" s="4"/>
      <c r="SIP89" s="4"/>
      <c r="SIQ89" s="4"/>
      <c r="SIR89" s="4"/>
      <c r="SIS89" s="4"/>
      <c r="SIT89" s="4"/>
      <c r="SIU89" s="4"/>
      <c r="SIV89" s="4"/>
      <c r="SIW89" s="4"/>
      <c r="SIX89" s="4"/>
      <c r="SIY89" s="4"/>
      <c r="SIZ89" s="4"/>
      <c r="SJA89" s="4"/>
      <c r="SJB89" s="4"/>
      <c r="SJC89" s="4"/>
      <c r="SJD89" s="4"/>
      <c r="SJE89" s="4"/>
      <c r="SJF89" s="4"/>
      <c r="SJG89" s="4"/>
      <c r="SJH89" s="4"/>
      <c r="SJI89" s="4"/>
      <c r="SJJ89" s="4"/>
      <c r="SJK89" s="4"/>
      <c r="SJL89" s="4"/>
      <c r="SJM89" s="4"/>
      <c r="SJN89" s="4"/>
      <c r="SJO89" s="4"/>
      <c r="SJP89" s="4"/>
      <c r="SJQ89" s="4"/>
      <c r="SJR89" s="4"/>
      <c r="SJS89" s="4"/>
      <c r="SJT89" s="4"/>
      <c r="SJU89" s="4"/>
      <c r="SJV89" s="4"/>
      <c r="SJW89" s="4"/>
      <c r="SJX89" s="4"/>
      <c r="SJY89" s="4"/>
      <c r="SJZ89" s="4"/>
      <c r="SKA89" s="4"/>
      <c r="SKB89" s="4"/>
      <c r="SKC89" s="4"/>
      <c r="SKD89" s="4"/>
      <c r="SKE89" s="4"/>
      <c r="SKF89" s="4"/>
      <c r="SKG89" s="4"/>
      <c r="SKH89" s="4"/>
      <c r="SKI89" s="4"/>
      <c r="SKJ89" s="4"/>
      <c r="SKK89" s="4"/>
      <c r="SKL89" s="4"/>
      <c r="SKM89" s="4"/>
      <c r="SKN89" s="4"/>
      <c r="SKO89" s="4"/>
      <c r="SKP89" s="4"/>
      <c r="SKQ89" s="4"/>
      <c r="SKR89" s="4"/>
      <c r="SKS89" s="4"/>
      <c r="SKT89" s="4"/>
      <c r="SKU89" s="4"/>
      <c r="SKV89" s="4"/>
      <c r="SKW89" s="4"/>
      <c r="SKX89" s="4"/>
      <c r="SKY89" s="4"/>
      <c r="SKZ89" s="4"/>
      <c r="SLA89" s="4"/>
      <c r="SLB89" s="4"/>
      <c r="SLC89" s="4"/>
      <c r="SLD89" s="4"/>
      <c r="SLE89" s="4"/>
      <c r="SLF89" s="4"/>
      <c r="SLG89" s="4"/>
      <c r="SLH89" s="4"/>
      <c r="SLI89" s="4"/>
      <c r="SLJ89" s="4"/>
      <c r="SLK89" s="4"/>
      <c r="SLL89" s="4"/>
      <c r="SLM89" s="4"/>
      <c r="SLN89" s="4"/>
      <c r="SLO89" s="4"/>
      <c r="SLP89" s="4"/>
      <c r="SLQ89" s="4"/>
      <c r="SLR89" s="4"/>
      <c r="SLS89" s="4"/>
      <c r="SLT89" s="4"/>
      <c r="SLU89" s="4"/>
      <c r="SLV89" s="4"/>
      <c r="SLW89" s="4"/>
      <c r="SLX89" s="4"/>
      <c r="SLY89" s="4"/>
      <c r="SLZ89" s="4"/>
      <c r="SMA89" s="4"/>
      <c r="SMB89" s="4"/>
      <c r="SMC89" s="4"/>
      <c r="SMD89" s="4"/>
      <c r="SME89" s="4"/>
      <c r="SMF89" s="4"/>
      <c r="SMG89" s="4"/>
      <c r="SMH89" s="4"/>
      <c r="SMI89" s="4"/>
      <c r="SMJ89" s="4"/>
      <c r="SMK89" s="4"/>
      <c r="SML89" s="4"/>
      <c r="SMM89" s="4"/>
      <c r="SMN89" s="4"/>
      <c r="SMO89" s="4"/>
      <c r="SMP89" s="4"/>
      <c r="SMQ89" s="4"/>
      <c r="SMR89" s="4"/>
      <c r="SMS89" s="4"/>
      <c r="SMT89" s="4"/>
      <c r="SMU89" s="4"/>
      <c r="SMV89" s="4"/>
      <c r="SMW89" s="4"/>
      <c r="SMX89" s="4"/>
      <c r="SMY89" s="4"/>
      <c r="SMZ89" s="4"/>
      <c r="SNA89" s="4"/>
      <c r="SNB89" s="4"/>
      <c r="SNC89" s="4"/>
      <c r="SND89" s="4"/>
      <c r="SNE89" s="4"/>
      <c r="SNF89" s="4"/>
      <c r="SNG89" s="4"/>
      <c r="SNH89" s="4"/>
      <c r="SNI89" s="4"/>
      <c r="SNJ89" s="4"/>
      <c r="SNK89" s="4"/>
      <c r="SNL89" s="4"/>
      <c r="SNM89" s="4"/>
      <c r="SNN89" s="4"/>
      <c r="SNO89" s="4"/>
      <c r="SNP89" s="4"/>
      <c r="SNQ89" s="4"/>
      <c r="SNR89" s="4"/>
      <c r="SNS89" s="4"/>
      <c r="SNT89" s="4"/>
      <c r="SNU89" s="4"/>
      <c r="SNV89" s="4"/>
      <c r="SNW89" s="4"/>
      <c r="SNX89" s="4"/>
      <c r="SNY89" s="4"/>
      <c r="SNZ89" s="4"/>
      <c r="SOA89" s="4"/>
      <c r="SOB89" s="4"/>
      <c r="SOC89" s="4"/>
      <c r="SOD89" s="4"/>
      <c r="SOE89" s="4"/>
      <c r="SOF89" s="4"/>
      <c r="SOG89" s="4"/>
      <c r="SOH89" s="4"/>
      <c r="SOI89" s="4"/>
      <c r="SOJ89" s="4"/>
      <c r="SOK89" s="4"/>
      <c r="SOL89" s="4"/>
      <c r="SOM89" s="4"/>
      <c r="SON89" s="4"/>
      <c r="SOO89" s="4"/>
      <c r="SOP89" s="4"/>
      <c r="SOQ89" s="4"/>
      <c r="SOR89" s="4"/>
      <c r="SOS89" s="4"/>
      <c r="SOT89" s="4"/>
      <c r="SOU89" s="4"/>
      <c r="SOV89" s="4"/>
      <c r="SOW89" s="4"/>
      <c r="SOX89" s="4"/>
      <c r="SOY89" s="4"/>
      <c r="SOZ89" s="4"/>
      <c r="SPA89" s="4"/>
      <c r="SPB89" s="4"/>
      <c r="SPC89" s="4"/>
      <c r="SPD89" s="4"/>
      <c r="SPE89" s="4"/>
      <c r="SPF89" s="4"/>
      <c r="SPG89" s="4"/>
      <c r="SPH89" s="4"/>
      <c r="SPI89" s="4"/>
      <c r="SPJ89" s="4"/>
      <c r="SPK89" s="4"/>
      <c r="SPL89" s="4"/>
      <c r="SPM89" s="4"/>
      <c r="SPN89" s="4"/>
      <c r="SPO89" s="4"/>
      <c r="SPP89" s="4"/>
      <c r="SPQ89" s="4"/>
      <c r="SPR89" s="4"/>
      <c r="SPS89" s="4"/>
      <c r="SPT89" s="4"/>
      <c r="SPU89" s="4"/>
      <c r="SPV89" s="4"/>
      <c r="SPW89" s="4"/>
      <c r="SPX89" s="4"/>
      <c r="SPY89" s="4"/>
      <c r="SPZ89" s="4"/>
      <c r="SQA89" s="4"/>
      <c r="SQB89" s="4"/>
      <c r="SQC89" s="4"/>
      <c r="SQD89" s="4"/>
      <c r="SQE89" s="4"/>
      <c r="SQF89" s="4"/>
      <c r="SQG89" s="4"/>
      <c r="SQH89" s="4"/>
      <c r="SQI89" s="4"/>
      <c r="SQJ89" s="4"/>
      <c r="SQK89" s="4"/>
      <c r="SQL89" s="4"/>
      <c r="SQM89" s="4"/>
      <c r="SQN89" s="4"/>
      <c r="SQO89" s="4"/>
      <c r="SQP89" s="4"/>
      <c r="SQQ89" s="4"/>
      <c r="SQR89" s="4"/>
      <c r="SQS89" s="4"/>
      <c r="SQT89" s="4"/>
      <c r="SQU89" s="4"/>
      <c r="SQV89" s="4"/>
      <c r="SQW89" s="4"/>
      <c r="SQX89" s="4"/>
      <c r="SQY89" s="4"/>
      <c r="SQZ89" s="4"/>
      <c r="SRA89" s="4"/>
      <c r="SRB89" s="4"/>
      <c r="SRC89" s="4"/>
      <c r="SRD89" s="4"/>
      <c r="SRE89" s="4"/>
      <c r="SRF89" s="4"/>
      <c r="SRG89" s="4"/>
      <c r="SRH89" s="4"/>
      <c r="SRI89" s="4"/>
      <c r="SRJ89" s="4"/>
      <c r="SRK89" s="4"/>
      <c r="SRL89" s="4"/>
      <c r="SRM89" s="4"/>
      <c r="SRN89" s="4"/>
      <c r="SRO89" s="4"/>
      <c r="SRP89" s="4"/>
      <c r="SRQ89" s="4"/>
      <c r="SRR89" s="4"/>
      <c r="SRS89" s="4"/>
      <c r="SRT89" s="4"/>
      <c r="SRU89" s="4"/>
      <c r="SRV89" s="4"/>
      <c r="SRW89" s="4"/>
      <c r="SRX89" s="4"/>
      <c r="SRY89" s="4"/>
      <c r="SRZ89" s="4"/>
      <c r="SSA89" s="4"/>
      <c r="SSB89" s="4"/>
      <c r="SSC89" s="4"/>
      <c r="SSD89" s="4"/>
      <c r="SSE89" s="4"/>
      <c r="SSF89" s="4"/>
      <c r="SSG89" s="4"/>
      <c r="SSH89" s="4"/>
      <c r="SSI89" s="4"/>
      <c r="SSJ89" s="4"/>
      <c r="SSK89" s="4"/>
      <c r="SSL89" s="4"/>
      <c r="SSM89" s="4"/>
      <c r="SSN89" s="4"/>
      <c r="SSO89" s="4"/>
      <c r="SSP89" s="4"/>
      <c r="SSQ89" s="4"/>
      <c r="SSR89" s="4"/>
      <c r="SSS89" s="4"/>
      <c r="SST89" s="4"/>
      <c r="SSU89" s="4"/>
      <c r="SSV89" s="4"/>
      <c r="SSW89" s="4"/>
      <c r="SSX89" s="4"/>
      <c r="SSY89" s="4"/>
      <c r="SSZ89" s="4"/>
      <c r="STA89" s="4"/>
      <c r="STB89" s="4"/>
      <c r="STC89" s="4"/>
      <c r="STD89" s="4"/>
      <c r="STE89" s="4"/>
      <c r="STF89" s="4"/>
      <c r="STG89" s="4"/>
      <c r="STH89" s="4"/>
      <c r="STI89" s="4"/>
      <c r="STJ89" s="4"/>
      <c r="STK89" s="4"/>
      <c r="STL89" s="4"/>
      <c r="STM89" s="4"/>
      <c r="STN89" s="4"/>
      <c r="STO89" s="4"/>
      <c r="STP89" s="4"/>
      <c r="STQ89" s="4"/>
      <c r="STR89" s="4"/>
      <c r="STS89" s="4"/>
      <c r="STT89" s="4"/>
      <c r="STU89" s="4"/>
      <c r="STV89" s="4"/>
      <c r="STW89" s="4"/>
      <c r="STX89" s="4"/>
      <c r="STY89" s="4"/>
      <c r="STZ89" s="4"/>
      <c r="SUA89" s="4"/>
      <c r="SUB89" s="4"/>
      <c r="SUC89" s="4"/>
      <c r="SUD89" s="4"/>
      <c r="SUE89" s="4"/>
      <c r="SUF89" s="4"/>
      <c r="SUG89" s="4"/>
      <c r="SUH89" s="4"/>
      <c r="SUI89" s="4"/>
      <c r="SUJ89" s="4"/>
      <c r="SUK89" s="4"/>
      <c r="SUL89" s="4"/>
      <c r="SUM89" s="4"/>
      <c r="SUN89" s="4"/>
      <c r="SUO89" s="4"/>
      <c r="SUP89" s="4"/>
      <c r="SUQ89" s="4"/>
      <c r="SUR89" s="4"/>
      <c r="SUS89" s="4"/>
      <c r="SUT89" s="4"/>
      <c r="SUU89" s="4"/>
      <c r="SUV89" s="4"/>
      <c r="SUW89" s="4"/>
      <c r="SUX89" s="4"/>
      <c r="SUY89" s="4"/>
      <c r="SUZ89" s="4"/>
      <c r="SVA89" s="4"/>
      <c r="SVB89" s="4"/>
      <c r="SVC89" s="4"/>
      <c r="SVD89" s="4"/>
      <c r="SVE89" s="4"/>
      <c r="SVF89" s="4"/>
      <c r="SVG89" s="4"/>
      <c r="SVH89" s="4"/>
      <c r="SVI89" s="4"/>
      <c r="SVJ89" s="4"/>
      <c r="SVK89" s="4"/>
      <c r="SVL89" s="4"/>
      <c r="SVM89" s="4"/>
      <c r="SVN89" s="4"/>
      <c r="SVO89" s="4"/>
      <c r="SVP89" s="4"/>
      <c r="SVQ89" s="4"/>
      <c r="SVR89" s="4"/>
      <c r="SVS89" s="4"/>
      <c r="SVT89" s="4"/>
      <c r="SVU89" s="4"/>
      <c r="SVV89" s="4"/>
      <c r="SVW89" s="4"/>
      <c r="SVX89" s="4"/>
      <c r="SVY89" s="4"/>
      <c r="SVZ89" s="4"/>
      <c r="SWA89" s="4"/>
      <c r="SWB89" s="4"/>
      <c r="SWC89" s="4"/>
      <c r="SWD89" s="4"/>
      <c r="SWE89" s="4"/>
      <c r="SWF89" s="4"/>
      <c r="SWG89" s="4"/>
      <c r="SWH89" s="4"/>
      <c r="SWI89" s="4"/>
      <c r="SWJ89" s="4"/>
      <c r="SWK89" s="4"/>
      <c r="SWL89" s="4"/>
      <c r="SWM89" s="4"/>
      <c r="SWN89" s="4"/>
      <c r="SWO89" s="4"/>
      <c r="SWP89" s="4"/>
      <c r="SWQ89" s="4"/>
      <c r="SWR89" s="4"/>
      <c r="SWS89" s="4"/>
      <c r="SWT89" s="4"/>
      <c r="SWU89" s="4"/>
      <c r="SWV89" s="4"/>
      <c r="SWW89" s="4"/>
      <c r="SWX89" s="4"/>
      <c r="SWY89" s="4"/>
      <c r="SWZ89" s="4"/>
      <c r="SXA89" s="4"/>
      <c r="SXB89" s="4"/>
      <c r="SXC89" s="4"/>
      <c r="SXD89" s="4"/>
      <c r="SXE89" s="4"/>
      <c r="SXF89" s="4"/>
      <c r="SXG89" s="4"/>
      <c r="SXH89" s="4"/>
      <c r="SXI89" s="4"/>
      <c r="SXJ89" s="4"/>
      <c r="SXK89" s="4"/>
      <c r="SXL89" s="4"/>
      <c r="SXM89" s="4"/>
      <c r="SXN89" s="4"/>
      <c r="SXO89" s="4"/>
      <c r="SXP89" s="4"/>
      <c r="SXQ89" s="4"/>
      <c r="SXR89" s="4"/>
      <c r="SXS89" s="4"/>
      <c r="SXT89" s="4"/>
      <c r="SXU89" s="4"/>
      <c r="SXV89" s="4"/>
      <c r="SXW89" s="4"/>
      <c r="SXX89" s="4"/>
      <c r="SXY89" s="4"/>
      <c r="SXZ89" s="4"/>
      <c r="SYA89" s="4"/>
      <c r="SYB89" s="4"/>
      <c r="SYC89" s="4"/>
      <c r="SYD89" s="4"/>
      <c r="SYE89" s="4"/>
      <c r="SYF89" s="4"/>
      <c r="SYG89" s="4"/>
      <c r="SYH89" s="4"/>
      <c r="SYI89" s="4"/>
      <c r="SYJ89" s="4"/>
      <c r="SYK89" s="4"/>
      <c r="SYL89" s="4"/>
      <c r="SYM89" s="4"/>
      <c r="SYN89" s="4"/>
      <c r="SYO89" s="4"/>
      <c r="SYP89" s="4"/>
      <c r="SYQ89" s="4"/>
      <c r="SYR89" s="4"/>
      <c r="SYS89" s="4"/>
      <c r="SYT89" s="4"/>
      <c r="SYU89" s="4"/>
      <c r="SYV89" s="4"/>
      <c r="SYW89" s="4"/>
      <c r="SYX89" s="4"/>
      <c r="SYY89" s="4"/>
      <c r="SYZ89" s="4"/>
      <c r="SZA89" s="4"/>
      <c r="SZB89" s="4"/>
      <c r="SZC89" s="4"/>
      <c r="SZD89" s="4"/>
      <c r="SZE89" s="4"/>
      <c r="SZF89" s="4"/>
      <c r="SZG89" s="4"/>
      <c r="SZH89" s="4"/>
      <c r="SZI89" s="4"/>
      <c r="SZJ89" s="4"/>
      <c r="SZK89" s="4"/>
      <c r="SZL89" s="4"/>
      <c r="SZM89" s="4"/>
      <c r="SZN89" s="4"/>
      <c r="SZO89" s="4"/>
      <c r="SZP89" s="4"/>
      <c r="SZQ89" s="4"/>
      <c r="SZR89" s="4"/>
      <c r="SZS89" s="4"/>
      <c r="SZT89" s="4"/>
      <c r="SZU89" s="4"/>
      <c r="SZV89" s="4"/>
      <c r="SZW89" s="4"/>
      <c r="SZX89" s="4"/>
      <c r="SZY89" s="4"/>
      <c r="SZZ89" s="4"/>
      <c r="TAA89" s="4"/>
      <c r="TAB89" s="4"/>
      <c r="TAC89" s="4"/>
      <c r="TAD89" s="4"/>
      <c r="TAE89" s="4"/>
      <c r="TAF89" s="4"/>
      <c r="TAG89" s="4"/>
      <c r="TAH89" s="4"/>
      <c r="TAI89" s="4"/>
      <c r="TAJ89" s="4"/>
      <c r="TAK89" s="4"/>
      <c r="TAL89" s="4"/>
      <c r="TAM89" s="4"/>
      <c r="TAN89" s="4"/>
      <c r="TAO89" s="4"/>
      <c r="TAP89" s="4"/>
      <c r="TAQ89" s="4"/>
      <c r="TAR89" s="4"/>
      <c r="TAS89" s="4"/>
      <c r="TAT89" s="4"/>
      <c r="TAU89" s="4"/>
      <c r="TAV89" s="4"/>
      <c r="TAW89" s="4"/>
      <c r="TAX89" s="4"/>
      <c r="TAY89" s="4"/>
      <c r="TAZ89" s="4"/>
      <c r="TBA89" s="4"/>
      <c r="TBB89" s="4"/>
      <c r="TBC89" s="4"/>
      <c r="TBD89" s="4"/>
      <c r="TBE89" s="4"/>
      <c r="TBF89" s="4"/>
      <c r="TBG89" s="4"/>
      <c r="TBH89" s="4"/>
      <c r="TBI89" s="4"/>
      <c r="TBJ89" s="4"/>
      <c r="TBK89" s="4"/>
      <c r="TBL89" s="4"/>
      <c r="TBM89" s="4"/>
      <c r="TBN89" s="4"/>
      <c r="TBO89" s="4"/>
      <c r="TBP89" s="4"/>
      <c r="TBQ89" s="4"/>
      <c r="TBR89" s="4"/>
      <c r="TBS89" s="4"/>
      <c r="TBT89" s="4"/>
      <c r="TBU89" s="4"/>
      <c r="TBV89" s="4"/>
      <c r="TBW89" s="4"/>
      <c r="TBX89" s="4"/>
      <c r="TBY89" s="4"/>
      <c r="TBZ89" s="4"/>
      <c r="TCA89" s="4"/>
      <c r="TCB89" s="4"/>
      <c r="TCC89" s="4"/>
      <c r="TCD89" s="4"/>
      <c r="TCE89" s="4"/>
      <c r="TCF89" s="4"/>
      <c r="TCG89" s="4"/>
      <c r="TCH89" s="4"/>
      <c r="TCI89" s="4"/>
      <c r="TCJ89" s="4"/>
      <c r="TCK89" s="4"/>
      <c r="TCL89" s="4"/>
      <c r="TCM89" s="4"/>
      <c r="TCN89" s="4"/>
      <c r="TCO89" s="4"/>
      <c r="TCP89" s="4"/>
      <c r="TCQ89" s="4"/>
      <c r="TCR89" s="4"/>
      <c r="TCS89" s="4"/>
      <c r="TCT89" s="4"/>
      <c r="TCU89" s="4"/>
      <c r="TCV89" s="4"/>
      <c r="TCW89" s="4"/>
      <c r="TCX89" s="4"/>
      <c r="TCY89" s="4"/>
      <c r="TCZ89" s="4"/>
      <c r="TDA89" s="4"/>
      <c r="TDB89" s="4"/>
      <c r="TDC89" s="4"/>
      <c r="TDD89" s="4"/>
      <c r="TDE89" s="4"/>
      <c r="TDF89" s="4"/>
      <c r="TDG89" s="4"/>
      <c r="TDH89" s="4"/>
      <c r="TDI89" s="4"/>
      <c r="TDJ89" s="4"/>
      <c r="TDK89" s="4"/>
      <c r="TDL89" s="4"/>
      <c r="TDM89" s="4"/>
      <c r="TDN89" s="4"/>
      <c r="TDO89" s="4"/>
      <c r="TDP89" s="4"/>
      <c r="TDQ89" s="4"/>
      <c r="TDR89" s="4"/>
      <c r="TDS89" s="4"/>
      <c r="TDT89" s="4"/>
      <c r="TDU89" s="4"/>
      <c r="TDV89" s="4"/>
      <c r="TDW89" s="4"/>
      <c r="TDX89" s="4"/>
      <c r="TDY89" s="4"/>
      <c r="TDZ89" s="4"/>
      <c r="TEA89" s="4"/>
      <c r="TEB89" s="4"/>
      <c r="TEC89" s="4"/>
      <c r="TED89" s="4"/>
      <c r="TEE89" s="4"/>
      <c r="TEF89" s="4"/>
      <c r="TEG89" s="4"/>
      <c r="TEH89" s="4"/>
      <c r="TEI89" s="4"/>
      <c r="TEJ89" s="4"/>
      <c r="TEK89" s="4"/>
      <c r="TEL89" s="4"/>
      <c r="TEM89" s="4"/>
      <c r="TEN89" s="4"/>
      <c r="TEO89" s="4"/>
      <c r="TEP89" s="4"/>
      <c r="TEQ89" s="4"/>
      <c r="TER89" s="4"/>
      <c r="TES89" s="4"/>
      <c r="TET89" s="4"/>
      <c r="TEU89" s="4"/>
      <c r="TEV89" s="4"/>
      <c r="TEW89" s="4"/>
      <c r="TEX89" s="4"/>
      <c r="TEY89" s="4"/>
      <c r="TEZ89" s="4"/>
      <c r="TFA89" s="4"/>
      <c r="TFB89" s="4"/>
      <c r="TFC89" s="4"/>
      <c r="TFD89" s="4"/>
      <c r="TFE89" s="4"/>
      <c r="TFF89" s="4"/>
      <c r="TFG89" s="4"/>
      <c r="TFH89" s="4"/>
      <c r="TFI89" s="4"/>
      <c r="TFJ89" s="4"/>
      <c r="TFK89" s="4"/>
      <c r="TFL89" s="4"/>
      <c r="TFM89" s="4"/>
      <c r="TFN89" s="4"/>
      <c r="TFO89" s="4"/>
      <c r="TFP89" s="4"/>
      <c r="TFQ89" s="4"/>
      <c r="TFR89" s="4"/>
      <c r="TFS89" s="4"/>
      <c r="TFT89" s="4"/>
      <c r="TFU89" s="4"/>
      <c r="TFV89" s="4"/>
      <c r="TFW89" s="4"/>
      <c r="TFX89" s="4"/>
      <c r="TFY89" s="4"/>
      <c r="TFZ89" s="4"/>
      <c r="TGA89" s="4"/>
      <c r="TGB89" s="4"/>
      <c r="TGC89" s="4"/>
      <c r="TGD89" s="4"/>
      <c r="TGE89" s="4"/>
      <c r="TGF89" s="4"/>
      <c r="TGG89" s="4"/>
      <c r="TGH89" s="4"/>
      <c r="TGI89" s="4"/>
      <c r="TGJ89" s="4"/>
      <c r="TGK89" s="4"/>
      <c r="TGL89" s="4"/>
      <c r="TGM89" s="4"/>
      <c r="TGN89" s="4"/>
      <c r="TGO89" s="4"/>
      <c r="TGP89" s="4"/>
      <c r="TGQ89" s="4"/>
      <c r="TGR89" s="4"/>
      <c r="TGS89" s="4"/>
      <c r="TGT89" s="4"/>
      <c r="TGU89" s="4"/>
      <c r="TGV89" s="4"/>
      <c r="TGW89" s="4"/>
      <c r="TGX89" s="4"/>
      <c r="TGY89" s="4"/>
      <c r="TGZ89" s="4"/>
      <c r="THA89" s="4"/>
      <c r="THB89" s="4"/>
      <c r="THC89" s="4"/>
      <c r="THD89" s="4"/>
      <c r="THE89" s="4"/>
      <c r="THF89" s="4"/>
      <c r="THG89" s="4"/>
      <c r="THH89" s="4"/>
      <c r="THI89" s="4"/>
      <c r="THJ89" s="4"/>
      <c r="THK89" s="4"/>
      <c r="THL89" s="4"/>
      <c r="THM89" s="4"/>
      <c r="THN89" s="4"/>
      <c r="THO89" s="4"/>
      <c r="THP89" s="4"/>
      <c r="THQ89" s="4"/>
      <c r="THR89" s="4"/>
      <c r="THS89" s="4"/>
      <c r="THT89" s="4"/>
      <c r="THU89" s="4"/>
      <c r="THV89" s="4"/>
      <c r="THW89" s="4"/>
      <c r="THX89" s="4"/>
      <c r="THY89" s="4"/>
      <c r="THZ89" s="4"/>
      <c r="TIA89" s="4"/>
      <c r="TIB89" s="4"/>
      <c r="TIC89" s="4"/>
      <c r="TID89" s="4"/>
      <c r="TIE89" s="4"/>
      <c r="TIF89" s="4"/>
      <c r="TIG89" s="4"/>
      <c r="TIH89" s="4"/>
      <c r="TII89" s="4"/>
      <c r="TIJ89" s="4"/>
      <c r="TIK89" s="4"/>
      <c r="TIL89" s="4"/>
      <c r="TIM89" s="4"/>
      <c r="TIN89" s="4"/>
      <c r="TIO89" s="4"/>
      <c r="TIP89" s="4"/>
      <c r="TIQ89" s="4"/>
      <c r="TIR89" s="4"/>
      <c r="TIS89" s="4"/>
      <c r="TIT89" s="4"/>
      <c r="TIU89" s="4"/>
      <c r="TIV89" s="4"/>
      <c r="TIW89" s="4"/>
      <c r="TIX89" s="4"/>
      <c r="TIY89" s="4"/>
      <c r="TIZ89" s="4"/>
      <c r="TJA89" s="4"/>
      <c r="TJB89" s="4"/>
      <c r="TJC89" s="4"/>
      <c r="TJD89" s="4"/>
      <c r="TJE89" s="4"/>
      <c r="TJF89" s="4"/>
      <c r="TJG89" s="4"/>
      <c r="TJH89" s="4"/>
      <c r="TJI89" s="4"/>
      <c r="TJJ89" s="4"/>
      <c r="TJK89" s="4"/>
      <c r="TJL89" s="4"/>
      <c r="TJM89" s="4"/>
      <c r="TJN89" s="4"/>
      <c r="TJO89" s="4"/>
      <c r="TJP89" s="4"/>
      <c r="TJQ89" s="4"/>
      <c r="TJR89" s="4"/>
      <c r="TJS89" s="4"/>
      <c r="TJT89" s="4"/>
      <c r="TJU89" s="4"/>
      <c r="TJV89" s="4"/>
      <c r="TJW89" s="4"/>
      <c r="TJX89" s="4"/>
      <c r="TJY89" s="4"/>
      <c r="TJZ89" s="4"/>
      <c r="TKA89" s="4"/>
      <c r="TKB89" s="4"/>
      <c r="TKC89" s="4"/>
      <c r="TKD89" s="4"/>
      <c r="TKE89" s="4"/>
      <c r="TKF89" s="4"/>
      <c r="TKG89" s="4"/>
      <c r="TKH89" s="4"/>
      <c r="TKI89" s="4"/>
      <c r="TKJ89" s="4"/>
      <c r="TKK89" s="4"/>
      <c r="TKL89" s="4"/>
      <c r="TKM89" s="4"/>
      <c r="TKN89" s="4"/>
      <c r="TKO89" s="4"/>
      <c r="TKP89" s="4"/>
      <c r="TKQ89" s="4"/>
      <c r="TKR89" s="4"/>
      <c r="TKS89" s="4"/>
      <c r="TKT89" s="4"/>
      <c r="TKU89" s="4"/>
      <c r="TKV89" s="4"/>
      <c r="TKW89" s="4"/>
      <c r="TKX89" s="4"/>
      <c r="TKY89" s="4"/>
      <c r="TKZ89" s="4"/>
      <c r="TLA89" s="4"/>
      <c r="TLB89" s="4"/>
      <c r="TLC89" s="4"/>
      <c r="TLD89" s="4"/>
      <c r="TLE89" s="4"/>
      <c r="TLF89" s="4"/>
      <c r="TLG89" s="4"/>
      <c r="TLH89" s="4"/>
      <c r="TLI89" s="4"/>
      <c r="TLJ89" s="4"/>
      <c r="TLK89" s="4"/>
      <c r="TLL89" s="4"/>
      <c r="TLM89" s="4"/>
      <c r="TLN89" s="4"/>
      <c r="TLO89" s="4"/>
      <c r="TLP89" s="4"/>
      <c r="TLQ89" s="4"/>
      <c r="TLR89" s="4"/>
      <c r="TLS89" s="4"/>
      <c r="TLT89" s="4"/>
      <c r="TLU89" s="4"/>
      <c r="TLV89" s="4"/>
      <c r="TLW89" s="4"/>
      <c r="TLX89" s="4"/>
      <c r="TLY89" s="4"/>
      <c r="TLZ89" s="4"/>
      <c r="TMA89" s="4"/>
      <c r="TMB89" s="4"/>
      <c r="TMC89" s="4"/>
      <c r="TMD89" s="4"/>
      <c r="TME89" s="4"/>
      <c r="TMF89" s="4"/>
      <c r="TMG89" s="4"/>
      <c r="TMH89" s="4"/>
      <c r="TMI89" s="4"/>
      <c r="TMJ89" s="4"/>
      <c r="TMK89" s="4"/>
      <c r="TML89" s="4"/>
      <c r="TMM89" s="4"/>
      <c r="TMN89" s="4"/>
      <c r="TMO89" s="4"/>
      <c r="TMP89" s="4"/>
      <c r="TMQ89" s="4"/>
      <c r="TMR89" s="4"/>
      <c r="TMS89" s="4"/>
      <c r="TMT89" s="4"/>
      <c r="TMU89" s="4"/>
      <c r="TMV89" s="4"/>
      <c r="TMW89" s="4"/>
      <c r="TMX89" s="4"/>
      <c r="TMY89" s="4"/>
      <c r="TMZ89" s="4"/>
      <c r="TNA89" s="4"/>
      <c r="TNB89" s="4"/>
      <c r="TNC89" s="4"/>
      <c r="TND89" s="4"/>
      <c r="TNE89" s="4"/>
      <c r="TNF89" s="4"/>
      <c r="TNG89" s="4"/>
      <c r="TNH89" s="4"/>
      <c r="TNI89" s="4"/>
      <c r="TNJ89" s="4"/>
      <c r="TNK89" s="4"/>
      <c r="TNL89" s="4"/>
      <c r="TNM89" s="4"/>
      <c r="TNN89" s="4"/>
      <c r="TNO89" s="4"/>
      <c r="TNP89" s="4"/>
      <c r="TNQ89" s="4"/>
      <c r="TNR89" s="4"/>
      <c r="TNS89" s="4"/>
      <c r="TNT89" s="4"/>
      <c r="TNU89" s="4"/>
      <c r="TNV89" s="4"/>
      <c r="TNW89" s="4"/>
      <c r="TNX89" s="4"/>
      <c r="TNY89" s="4"/>
      <c r="TNZ89" s="4"/>
      <c r="TOA89" s="4"/>
      <c r="TOB89" s="4"/>
      <c r="TOC89" s="4"/>
      <c r="TOD89" s="4"/>
      <c r="TOE89" s="4"/>
      <c r="TOF89" s="4"/>
      <c r="TOG89" s="4"/>
      <c r="TOH89" s="4"/>
      <c r="TOI89" s="4"/>
      <c r="TOJ89" s="4"/>
      <c r="TOK89" s="4"/>
      <c r="TOL89" s="4"/>
      <c r="TOM89" s="4"/>
      <c r="TON89" s="4"/>
      <c r="TOO89" s="4"/>
      <c r="TOP89" s="4"/>
      <c r="TOQ89" s="4"/>
      <c r="TOR89" s="4"/>
      <c r="TOS89" s="4"/>
      <c r="TOT89" s="4"/>
      <c r="TOU89" s="4"/>
      <c r="TOV89" s="4"/>
      <c r="TOW89" s="4"/>
      <c r="TOX89" s="4"/>
      <c r="TOY89" s="4"/>
      <c r="TOZ89" s="4"/>
      <c r="TPA89" s="4"/>
      <c r="TPB89" s="4"/>
      <c r="TPC89" s="4"/>
      <c r="TPD89" s="4"/>
      <c r="TPE89" s="4"/>
      <c r="TPF89" s="4"/>
      <c r="TPG89" s="4"/>
      <c r="TPH89" s="4"/>
      <c r="TPI89" s="4"/>
      <c r="TPJ89" s="4"/>
      <c r="TPK89" s="4"/>
      <c r="TPL89" s="4"/>
      <c r="TPM89" s="4"/>
      <c r="TPN89" s="4"/>
      <c r="TPO89" s="4"/>
      <c r="TPP89" s="4"/>
      <c r="TPQ89" s="4"/>
      <c r="TPR89" s="4"/>
      <c r="TPS89" s="4"/>
      <c r="TPT89" s="4"/>
      <c r="TPU89" s="4"/>
      <c r="TPV89" s="4"/>
      <c r="TPW89" s="4"/>
      <c r="TPX89" s="4"/>
      <c r="TPY89" s="4"/>
      <c r="TPZ89" s="4"/>
      <c r="TQA89" s="4"/>
      <c r="TQB89" s="4"/>
      <c r="TQC89" s="4"/>
      <c r="TQD89" s="4"/>
      <c r="TQE89" s="4"/>
      <c r="TQF89" s="4"/>
      <c r="TQG89" s="4"/>
      <c r="TQH89" s="4"/>
      <c r="TQI89" s="4"/>
      <c r="TQJ89" s="4"/>
      <c r="TQK89" s="4"/>
      <c r="TQL89" s="4"/>
      <c r="TQM89" s="4"/>
      <c r="TQN89" s="4"/>
      <c r="TQO89" s="4"/>
      <c r="TQP89" s="4"/>
      <c r="TQQ89" s="4"/>
      <c r="TQR89" s="4"/>
      <c r="TQS89" s="4"/>
      <c r="TQT89" s="4"/>
      <c r="TQU89" s="4"/>
      <c r="TQV89" s="4"/>
      <c r="TQW89" s="4"/>
      <c r="TQX89" s="4"/>
      <c r="TQY89" s="4"/>
      <c r="TQZ89" s="4"/>
      <c r="TRA89" s="4"/>
      <c r="TRB89" s="4"/>
      <c r="TRC89" s="4"/>
      <c r="TRD89" s="4"/>
      <c r="TRE89" s="4"/>
      <c r="TRF89" s="4"/>
      <c r="TRG89" s="4"/>
      <c r="TRH89" s="4"/>
      <c r="TRI89" s="4"/>
      <c r="TRJ89" s="4"/>
      <c r="TRK89" s="4"/>
      <c r="TRL89" s="4"/>
      <c r="TRM89" s="4"/>
      <c r="TRN89" s="4"/>
      <c r="TRO89" s="4"/>
      <c r="TRP89" s="4"/>
      <c r="TRQ89" s="4"/>
      <c r="TRR89" s="4"/>
      <c r="TRS89" s="4"/>
      <c r="TRT89" s="4"/>
      <c r="TRU89" s="4"/>
      <c r="TRV89" s="4"/>
      <c r="TRW89" s="4"/>
      <c r="TRX89" s="4"/>
      <c r="TRY89" s="4"/>
      <c r="TRZ89" s="4"/>
      <c r="TSA89" s="4"/>
      <c r="TSB89" s="4"/>
      <c r="TSC89" s="4"/>
      <c r="TSD89" s="4"/>
      <c r="TSE89" s="4"/>
      <c r="TSF89" s="4"/>
      <c r="TSG89" s="4"/>
      <c r="TSH89" s="4"/>
      <c r="TSI89" s="4"/>
      <c r="TSJ89" s="4"/>
      <c r="TSK89" s="4"/>
      <c r="TSL89" s="4"/>
      <c r="TSM89" s="4"/>
      <c r="TSN89" s="4"/>
      <c r="TSO89" s="4"/>
      <c r="TSP89" s="4"/>
      <c r="TSQ89" s="4"/>
      <c r="TSR89" s="4"/>
      <c r="TSS89" s="4"/>
      <c r="TST89" s="4"/>
      <c r="TSU89" s="4"/>
      <c r="TSV89" s="4"/>
      <c r="TSW89" s="4"/>
      <c r="TSX89" s="4"/>
      <c r="TSY89" s="4"/>
      <c r="TSZ89" s="4"/>
      <c r="TTA89" s="4"/>
      <c r="TTB89" s="4"/>
      <c r="TTC89" s="4"/>
      <c r="TTD89" s="4"/>
      <c r="TTE89" s="4"/>
      <c r="TTF89" s="4"/>
      <c r="TTG89" s="4"/>
      <c r="TTH89" s="4"/>
      <c r="TTI89" s="4"/>
      <c r="TTJ89" s="4"/>
      <c r="TTK89" s="4"/>
      <c r="TTL89" s="4"/>
      <c r="TTM89" s="4"/>
      <c r="TTN89" s="4"/>
      <c r="TTO89" s="4"/>
      <c r="TTP89" s="4"/>
      <c r="TTQ89" s="4"/>
      <c r="TTR89" s="4"/>
      <c r="TTS89" s="4"/>
      <c r="TTT89" s="4"/>
      <c r="TTU89" s="4"/>
      <c r="TTV89" s="4"/>
      <c r="TTW89" s="4"/>
      <c r="TTX89" s="4"/>
      <c r="TTY89" s="4"/>
      <c r="TTZ89" s="4"/>
      <c r="TUA89" s="4"/>
      <c r="TUB89" s="4"/>
      <c r="TUC89" s="4"/>
      <c r="TUD89" s="4"/>
      <c r="TUE89" s="4"/>
      <c r="TUF89" s="4"/>
      <c r="TUG89" s="4"/>
      <c r="TUH89" s="4"/>
      <c r="TUI89" s="4"/>
      <c r="TUJ89" s="4"/>
      <c r="TUK89" s="4"/>
      <c r="TUL89" s="4"/>
      <c r="TUM89" s="4"/>
      <c r="TUN89" s="4"/>
      <c r="TUO89" s="4"/>
      <c r="TUP89" s="4"/>
      <c r="TUQ89" s="4"/>
      <c r="TUR89" s="4"/>
      <c r="TUS89" s="4"/>
      <c r="TUT89" s="4"/>
      <c r="TUU89" s="4"/>
      <c r="TUV89" s="4"/>
      <c r="TUW89" s="4"/>
      <c r="TUX89" s="4"/>
      <c r="TUY89" s="4"/>
      <c r="TUZ89" s="4"/>
      <c r="TVA89" s="4"/>
      <c r="TVB89" s="4"/>
      <c r="TVC89" s="4"/>
      <c r="TVD89" s="4"/>
      <c r="TVE89" s="4"/>
      <c r="TVF89" s="4"/>
      <c r="TVG89" s="4"/>
      <c r="TVH89" s="4"/>
      <c r="TVI89" s="4"/>
      <c r="TVJ89" s="4"/>
      <c r="TVK89" s="4"/>
      <c r="TVL89" s="4"/>
      <c r="TVM89" s="4"/>
      <c r="TVN89" s="4"/>
      <c r="TVO89" s="4"/>
      <c r="TVP89" s="4"/>
      <c r="TVQ89" s="4"/>
      <c r="TVR89" s="4"/>
      <c r="TVS89" s="4"/>
      <c r="TVT89" s="4"/>
      <c r="TVU89" s="4"/>
      <c r="TVV89" s="4"/>
      <c r="TVW89" s="4"/>
      <c r="TVX89" s="4"/>
      <c r="TVY89" s="4"/>
      <c r="TVZ89" s="4"/>
      <c r="TWA89" s="4"/>
      <c r="TWB89" s="4"/>
      <c r="TWC89" s="4"/>
      <c r="TWD89" s="4"/>
      <c r="TWE89" s="4"/>
      <c r="TWF89" s="4"/>
      <c r="TWG89" s="4"/>
      <c r="TWH89" s="4"/>
      <c r="TWI89" s="4"/>
      <c r="TWJ89" s="4"/>
      <c r="TWK89" s="4"/>
      <c r="TWL89" s="4"/>
      <c r="TWM89" s="4"/>
      <c r="TWN89" s="4"/>
      <c r="TWO89" s="4"/>
      <c r="TWP89" s="4"/>
      <c r="TWQ89" s="4"/>
      <c r="TWR89" s="4"/>
      <c r="TWS89" s="4"/>
      <c r="TWT89" s="4"/>
      <c r="TWU89" s="4"/>
      <c r="TWV89" s="4"/>
      <c r="TWW89" s="4"/>
      <c r="TWX89" s="4"/>
      <c r="TWY89" s="4"/>
      <c r="TWZ89" s="4"/>
      <c r="TXA89" s="4"/>
      <c r="TXB89" s="4"/>
      <c r="TXC89" s="4"/>
      <c r="TXD89" s="4"/>
      <c r="TXE89" s="4"/>
      <c r="TXF89" s="4"/>
      <c r="TXG89" s="4"/>
      <c r="TXH89" s="4"/>
      <c r="TXI89" s="4"/>
      <c r="TXJ89" s="4"/>
      <c r="TXK89" s="4"/>
      <c r="TXL89" s="4"/>
      <c r="TXM89" s="4"/>
      <c r="TXN89" s="4"/>
      <c r="TXO89" s="4"/>
      <c r="TXP89" s="4"/>
      <c r="TXQ89" s="4"/>
      <c r="TXR89" s="4"/>
      <c r="TXS89" s="4"/>
      <c r="TXT89" s="4"/>
      <c r="TXU89" s="4"/>
      <c r="TXV89" s="4"/>
      <c r="TXW89" s="4"/>
      <c r="TXX89" s="4"/>
      <c r="TXY89" s="4"/>
      <c r="TXZ89" s="4"/>
      <c r="TYA89" s="4"/>
      <c r="TYB89" s="4"/>
      <c r="TYC89" s="4"/>
      <c r="TYD89" s="4"/>
      <c r="TYE89" s="4"/>
      <c r="TYF89" s="4"/>
      <c r="TYG89" s="4"/>
      <c r="TYH89" s="4"/>
      <c r="TYI89" s="4"/>
      <c r="TYJ89" s="4"/>
      <c r="TYK89" s="4"/>
      <c r="TYL89" s="4"/>
      <c r="TYM89" s="4"/>
      <c r="TYN89" s="4"/>
      <c r="TYO89" s="4"/>
      <c r="TYP89" s="4"/>
      <c r="TYQ89" s="4"/>
      <c r="TYR89" s="4"/>
      <c r="TYS89" s="4"/>
      <c r="TYT89" s="4"/>
      <c r="TYU89" s="4"/>
      <c r="TYV89" s="4"/>
      <c r="TYW89" s="4"/>
      <c r="TYX89" s="4"/>
      <c r="TYY89" s="4"/>
      <c r="TYZ89" s="4"/>
      <c r="TZA89" s="4"/>
      <c r="TZB89" s="4"/>
      <c r="TZC89" s="4"/>
      <c r="TZD89" s="4"/>
      <c r="TZE89" s="4"/>
      <c r="TZF89" s="4"/>
      <c r="TZG89" s="4"/>
      <c r="TZH89" s="4"/>
      <c r="TZI89" s="4"/>
      <c r="TZJ89" s="4"/>
      <c r="TZK89" s="4"/>
      <c r="TZL89" s="4"/>
      <c r="TZM89" s="4"/>
      <c r="TZN89" s="4"/>
      <c r="TZO89" s="4"/>
      <c r="TZP89" s="4"/>
      <c r="TZQ89" s="4"/>
      <c r="TZR89" s="4"/>
      <c r="TZS89" s="4"/>
      <c r="TZT89" s="4"/>
      <c r="TZU89" s="4"/>
      <c r="TZV89" s="4"/>
      <c r="TZW89" s="4"/>
      <c r="TZX89" s="4"/>
      <c r="TZY89" s="4"/>
      <c r="TZZ89" s="4"/>
      <c r="UAA89" s="4"/>
      <c r="UAB89" s="4"/>
      <c r="UAC89" s="4"/>
      <c r="UAD89" s="4"/>
      <c r="UAE89" s="4"/>
      <c r="UAF89" s="4"/>
      <c r="UAG89" s="4"/>
      <c r="UAH89" s="4"/>
      <c r="UAI89" s="4"/>
      <c r="UAJ89" s="4"/>
      <c r="UAK89" s="4"/>
      <c r="UAL89" s="4"/>
      <c r="UAM89" s="4"/>
      <c r="UAN89" s="4"/>
      <c r="UAO89" s="4"/>
      <c r="UAP89" s="4"/>
      <c r="UAQ89" s="4"/>
      <c r="UAR89" s="4"/>
      <c r="UAS89" s="4"/>
      <c r="UAT89" s="4"/>
      <c r="UAU89" s="4"/>
      <c r="UAV89" s="4"/>
      <c r="UAW89" s="4"/>
      <c r="UAX89" s="4"/>
      <c r="UAY89" s="4"/>
      <c r="UAZ89" s="4"/>
      <c r="UBA89" s="4"/>
      <c r="UBB89" s="4"/>
      <c r="UBC89" s="4"/>
      <c r="UBD89" s="4"/>
      <c r="UBE89" s="4"/>
      <c r="UBF89" s="4"/>
      <c r="UBG89" s="4"/>
      <c r="UBH89" s="4"/>
      <c r="UBI89" s="4"/>
      <c r="UBJ89" s="4"/>
      <c r="UBK89" s="4"/>
      <c r="UBL89" s="4"/>
      <c r="UBM89" s="4"/>
      <c r="UBN89" s="4"/>
      <c r="UBO89" s="4"/>
      <c r="UBP89" s="4"/>
      <c r="UBQ89" s="4"/>
      <c r="UBR89" s="4"/>
      <c r="UBS89" s="4"/>
      <c r="UBT89" s="4"/>
      <c r="UBU89" s="4"/>
      <c r="UBV89" s="4"/>
      <c r="UBW89" s="4"/>
      <c r="UBX89" s="4"/>
      <c r="UBY89" s="4"/>
      <c r="UBZ89" s="4"/>
      <c r="UCA89" s="4"/>
      <c r="UCB89" s="4"/>
      <c r="UCC89" s="4"/>
      <c r="UCD89" s="4"/>
      <c r="UCE89" s="4"/>
      <c r="UCF89" s="4"/>
      <c r="UCG89" s="4"/>
      <c r="UCH89" s="4"/>
      <c r="UCI89" s="4"/>
      <c r="UCJ89" s="4"/>
      <c r="UCK89" s="4"/>
      <c r="UCL89" s="4"/>
      <c r="UCM89" s="4"/>
      <c r="UCN89" s="4"/>
      <c r="UCO89" s="4"/>
      <c r="UCP89" s="4"/>
      <c r="UCQ89" s="4"/>
      <c r="UCR89" s="4"/>
      <c r="UCS89" s="4"/>
      <c r="UCT89" s="4"/>
      <c r="UCU89" s="4"/>
      <c r="UCV89" s="4"/>
      <c r="UCW89" s="4"/>
      <c r="UCX89" s="4"/>
      <c r="UCY89" s="4"/>
      <c r="UCZ89" s="4"/>
      <c r="UDA89" s="4"/>
      <c r="UDB89" s="4"/>
      <c r="UDC89" s="4"/>
      <c r="UDD89" s="4"/>
      <c r="UDE89" s="4"/>
      <c r="UDF89" s="4"/>
      <c r="UDG89" s="4"/>
      <c r="UDH89" s="4"/>
      <c r="UDI89" s="4"/>
      <c r="UDJ89" s="4"/>
      <c r="UDK89" s="4"/>
      <c r="UDL89" s="4"/>
      <c r="UDM89" s="4"/>
      <c r="UDN89" s="4"/>
      <c r="UDO89" s="4"/>
      <c r="UDP89" s="4"/>
      <c r="UDQ89" s="4"/>
      <c r="UDR89" s="4"/>
      <c r="UDS89" s="4"/>
      <c r="UDT89" s="4"/>
      <c r="UDU89" s="4"/>
      <c r="UDV89" s="4"/>
      <c r="UDW89" s="4"/>
      <c r="UDX89" s="4"/>
      <c r="UDY89" s="4"/>
      <c r="UDZ89" s="4"/>
      <c r="UEA89" s="4"/>
      <c r="UEB89" s="4"/>
      <c r="UEC89" s="4"/>
      <c r="UED89" s="4"/>
      <c r="UEE89" s="4"/>
      <c r="UEF89" s="4"/>
      <c r="UEG89" s="4"/>
      <c r="UEH89" s="4"/>
      <c r="UEI89" s="4"/>
      <c r="UEJ89" s="4"/>
      <c r="UEK89" s="4"/>
      <c r="UEL89" s="4"/>
      <c r="UEM89" s="4"/>
      <c r="UEN89" s="4"/>
      <c r="UEO89" s="4"/>
      <c r="UEP89" s="4"/>
      <c r="UEQ89" s="4"/>
      <c r="UER89" s="4"/>
      <c r="UES89" s="4"/>
      <c r="UET89" s="4"/>
      <c r="UEU89" s="4"/>
      <c r="UEV89" s="4"/>
      <c r="UEW89" s="4"/>
      <c r="UEX89" s="4"/>
      <c r="UEY89" s="4"/>
      <c r="UEZ89" s="4"/>
      <c r="UFA89" s="4"/>
      <c r="UFB89" s="4"/>
      <c r="UFC89" s="4"/>
      <c r="UFD89" s="4"/>
      <c r="UFE89" s="4"/>
      <c r="UFF89" s="4"/>
      <c r="UFG89" s="4"/>
      <c r="UFH89" s="4"/>
      <c r="UFI89" s="4"/>
      <c r="UFJ89" s="4"/>
      <c r="UFK89" s="4"/>
      <c r="UFL89" s="4"/>
      <c r="UFM89" s="4"/>
      <c r="UFN89" s="4"/>
      <c r="UFO89" s="4"/>
      <c r="UFP89" s="4"/>
      <c r="UFQ89" s="4"/>
      <c r="UFR89" s="4"/>
      <c r="UFS89" s="4"/>
      <c r="UFT89" s="4"/>
      <c r="UFU89" s="4"/>
      <c r="UFV89" s="4"/>
      <c r="UFW89" s="4"/>
      <c r="UFX89" s="4"/>
      <c r="UFY89" s="4"/>
      <c r="UFZ89" s="4"/>
      <c r="UGA89" s="4"/>
      <c r="UGB89" s="4"/>
      <c r="UGC89" s="4"/>
      <c r="UGD89" s="4"/>
      <c r="UGE89" s="4"/>
      <c r="UGF89" s="4"/>
      <c r="UGG89" s="4"/>
      <c r="UGH89" s="4"/>
      <c r="UGI89" s="4"/>
      <c r="UGJ89" s="4"/>
      <c r="UGK89" s="4"/>
      <c r="UGL89" s="4"/>
      <c r="UGM89" s="4"/>
      <c r="UGN89" s="4"/>
      <c r="UGO89" s="4"/>
      <c r="UGP89" s="4"/>
      <c r="UGQ89" s="4"/>
      <c r="UGR89" s="4"/>
      <c r="UGS89" s="4"/>
      <c r="UGT89" s="4"/>
      <c r="UGU89" s="4"/>
      <c r="UGV89" s="4"/>
      <c r="UGW89" s="4"/>
      <c r="UGX89" s="4"/>
      <c r="UGY89" s="4"/>
      <c r="UGZ89" s="4"/>
      <c r="UHA89" s="4"/>
      <c r="UHB89" s="4"/>
      <c r="UHC89" s="4"/>
      <c r="UHD89" s="4"/>
      <c r="UHE89" s="4"/>
      <c r="UHF89" s="4"/>
      <c r="UHG89" s="4"/>
      <c r="UHH89" s="4"/>
      <c r="UHI89" s="4"/>
      <c r="UHJ89" s="4"/>
      <c r="UHK89" s="4"/>
      <c r="UHL89" s="4"/>
      <c r="UHM89" s="4"/>
      <c r="UHN89" s="4"/>
      <c r="UHO89" s="4"/>
      <c r="UHP89" s="4"/>
      <c r="UHQ89" s="4"/>
      <c r="UHR89" s="4"/>
      <c r="UHS89" s="4"/>
      <c r="UHT89" s="4"/>
      <c r="UHU89" s="4"/>
      <c r="UHV89" s="4"/>
      <c r="UHW89" s="4"/>
      <c r="UHX89" s="4"/>
      <c r="UHY89" s="4"/>
      <c r="UHZ89" s="4"/>
      <c r="UIA89" s="4"/>
      <c r="UIB89" s="4"/>
      <c r="UIC89" s="4"/>
      <c r="UID89" s="4"/>
      <c r="UIE89" s="4"/>
      <c r="UIF89" s="4"/>
      <c r="UIG89" s="4"/>
      <c r="UIH89" s="4"/>
      <c r="UII89" s="4"/>
      <c r="UIJ89" s="4"/>
      <c r="UIK89" s="4"/>
      <c r="UIL89" s="4"/>
      <c r="UIM89" s="4"/>
      <c r="UIN89" s="4"/>
      <c r="UIO89" s="4"/>
      <c r="UIP89" s="4"/>
      <c r="UIQ89" s="4"/>
      <c r="UIR89" s="4"/>
      <c r="UIS89" s="4"/>
      <c r="UIT89" s="4"/>
      <c r="UIU89" s="4"/>
      <c r="UIV89" s="4"/>
      <c r="UIW89" s="4"/>
      <c r="UIX89" s="4"/>
      <c r="UIY89" s="4"/>
      <c r="UIZ89" s="4"/>
      <c r="UJA89" s="4"/>
      <c r="UJB89" s="4"/>
      <c r="UJC89" s="4"/>
      <c r="UJD89" s="4"/>
      <c r="UJE89" s="4"/>
      <c r="UJF89" s="4"/>
      <c r="UJG89" s="4"/>
      <c r="UJH89" s="4"/>
      <c r="UJI89" s="4"/>
      <c r="UJJ89" s="4"/>
      <c r="UJK89" s="4"/>
      <c r="UJL89" s="4"/>
      <c r="UJM89" s="4"/>
      <c r="UJN89" s="4"/>
      <c r="UJO89" s="4"/>
      <c r="UJP89" s="4"/>
      <c r="UJQ89" s="4"/>
      <c r="UJR89" s="4"/>
      <c r="UJS89" s="4"/>
      <c r="UJT89" s="4"/>
      <c r="UJU89" s="4"/>
      <c r="UJV89" s="4"/>
      <c r="UJW89" s="4"/>
      <c r="UJX89" s="4"/>
      <c r="UJY89" s="4"/>
      <c r="UJZ89" s="4"/>
      <c r="UKA89" s="4"/>
      <c r="UKB89" s="4"/>
      <c r="UKC89" s="4"/>
      <c r="UKD89" s="4"/>
      <c r="UKE89" s="4"/>
      <c r="UKF89" s="4"/>
      <c r="UKG89" s="4"/>
      <c r="UKH89" s="4"/>
      <c r="UKI89" s="4"/>
      <c r="UKJ89" s="4"/>
      <c r="UKK89" s="4"/>
      <c r="UKL89" s="4"/>
      <c r="UKM89" s="4"/>
      <c r="UKN89" s="4"/>
      <c r="UKO89" s="4"/>
      <c r="UKP89" s="4"/>
      <c r="UKQ89" s="4"/>
      <c r="UKR89" s="4"/>
      <c r="UKS89" s="4"/>
      <c r="UKT89" s="4"/>
      <c r="UKU89" s="4"/>
      <c r="UKV89" s="4"/>
      <c r="UKW89" s="4"/>
      <c r="UKX89" s="4"/>
      <c r="UKY89" s="4"/>
      <c r="UKZ89" s="4"/>
      <c r="ULA89" s="4"/>
      <c r="ULB89" s="4"/>
      <c r="ULC89" s="4"/>
      <c r="ULD89" s="4"/>
      <c r="ULE89" s="4"/>
      <c r="ULF89" s="4"/>
      <c r="ULG89" s="4"/>
      <c r="ULH89" s="4"/>
      <c r="ULI89" s="4"/>
      <c r="ULJ89" s="4"/>
      <c r="ULK89" s="4"/>
      <c r="ULL89" s="4"/>
      <c r="ULM89" s="4"/>
      <c r="ULN89" s="4"/>
      <c r="ULO89" s="4"/>
      <c r="ULP89" s="4"/>
      <c r="ULQ89" s="4"/>
      <c r="ULR89" s="4"/>
      <c r="ULS89" s="4"/>
      <c r="ULT89" s="4"/>
      <c r="ULU89" s="4"/>
      <c r="ULV89" s="4"/>
      <c r="ULW89" s="4"/>
      <c r="ULX89" s="4"/>
      <c r="ULY89" s="4"/>
      <c r="ULZ89" s="4"/>
      <c r="UMA89" s="4"/>
      <c r="UMB89" s="4"/>
      <c r="UMC89" s="4"/>
      <c r="UMD89" s="4"/>
      <c r="UME89" s="4"/>
      <c r="UMF89" s="4"/>
      <c r="UMG89" s="4"/>
      <c r="UMH89" s="4"/>
      <c r="UMI89" s="4"/>
      <c r="UMJ89" s="4"/>
      <c r="UMK89" s="4"/>
      <c r="UML89" s="4"/>
      <c r="UMM89" s="4"/>
      <c r="UMN89" s="4"/>
      <c r="UMO89" s="4"/>
      <c r="UMP89" s="4"/>
      <c r="UMQ89" s="4"/>
      <c r="UMR89" s="4"/>
      <c r="UMS89" s="4"/>
      <c r="UMT89" s="4"/>
      <c r="UMU89" s="4"/>
      <c r="UMV89" s="4"/>
      <c r="UMW89" s="4"/>
      <c r="UMX89" s="4"/>
      <c r="UMY89" s="4"/>
      <c r="UMZ89" s="4"/>
      <c r="UNA89" s="4"/>
      <c r="UNB89" s="4"/>
      <c r="UNC89" s="4"/>
      <c r="UND89" s="4"/>
      <c r="UNE89" s="4"/>
      <c r="UNF89" s="4"/>
      <c r="UNG89" s="4"/>
      <c r="UNH89" s="4"/>
      <c r="UNI89" s="4"/>
      <c r="UNJ89" s="4"/>
      <c r="UNK89" s="4"/>
      <c r="UNL89" s="4"/>
      <c r="UNM89" s="4"/>
      <c r="UNN89" s="4"/>
      <c r="UNO89" s="4"/>
      <c r="UNP89" s="4"/>
      <c r="UNQ89" s="4"/>
      <c r="UNR89" s="4"/>
      <c r="UNS89" s="4"/>
      <c r="UNT89" s="4"/>
      <c r="UNU89" s="4"/>
      <c r="UNV89" s="4"/>
      <c r="UNW89" s="4"/>
      <c r="UNX89" s="4"/>
      <c r="UNY89" s="4"/>
      <c r="UNZ89" s="4"/>
      <c r="UOA89" s="4"/>
      <c r="UOB89" s="4"/>
      <c r="UOC89" s="4"/>
      <c r="UOD89" s="4"/>
      <c r="UOE89" s="4"/>
      <c r="UOF89" s="4"/>
      <c r="UOG89" s="4"/>
      <c r="UOH89" s="4"/>
      <c r="UOI89" s="4"/>
      <c r="UOJ89" s="4"/>
      <c r="UOK89" s="4"/>
      <c r="UOL89" s="4"/>
      <c r="UOM89" s="4"/>
      <c r="UON89" s="4"/>
      <c r="UOO89" s="4"/>
      <c r="UOP89" s="4"/>
      <c r="UOQ89" s="4"/>
      <c r="UOR89" s="4"/>
      <c r="UOS89" s="4"/>
      <c r="UOT89" s="4"/>
      <c r="UOU89" s="4"/>
      <c r="UOV89" s="4"/>
      <c r="UOW89" s="4"/>
      <c r="UOX89" s="4"/>
      <c r="UOY89" s="4"/>
      <c r="UOZ89" s="4"/>
      <c r="UPA89" s="4"/>
      <c r="UPB89" s="4"/>
      <c r="UPC89" s="4"/>
      <c r="UPD89" s="4"/>
      <c r="UPE89" s="4"/>
      <c r="UPF89" s="4"/>
      <c r="UPG89" s="4"/>
      <c r="UPH89" s="4"/>
      <c r="UPI89" s="4"/>
      <c r="UPJ89" s="4"/>
      <c r="UPK89" s="4"/>
      <c r="UPL89" s="4"/>
      <c r="UPM89" s="4"/>
      <c r="UPN89" s="4"/>
      <c r="UPO89" s="4"/>
      <c r="UPP89" s="4"/>
      <c r="UPQ89" s="4"/>
      <c r="UPR89" s="4"/>
      <c r="UPS89" s="4"/>
      <c r="UPT89" s="4"/>
      <c r="UPU89" s="4"/>
      <c r="UPV89" s="4"/>
      <c r="UPW89" s="4"/>
      <c r="UPX89" s="4"/>
      <c r="UPY89" s="4"/>
      <c r="UPZ89" s="4"/>
      <c r="UQA89" s="4"/>
      <c r="UQB89" s="4"/>
      <c r="UQC89" s="4"/>
      <c r="UQD89" s="4"/>
      <c r="UQE89" s="4"/>
      <c r="UQF89" s="4"/>
      <c r="UQG89" s="4"/>
      <c r="UQH89" s="4"/>
      <c r="UQI89" s="4"/>
      <c r="UQJ89" s="4"/>
      <c r="UQK89" s="4"/>
      <c r="UQL89" s="4"/>
      <c r="UQM89" s="4"/>
      <c r="UQN89" s="4"/>
      <c r="UQO89" s="4"/>
      <c r="UQP89" s="4"/>
      <c r="UQQ89" s="4"/>
      <c r="UQR89" s="4"/>
      <c r="UQS89" s="4"/>
      <c r="UQT89" s="4"/>
      <c r="UQU89" s="4"/>
      <c r="UQV89" s="4"/>
      <c r="UQW89" s="4"/>
      <c r="UQX89" s="4"/>
      <c r="UQY89" s="4"/>
      <c r="UQZ89" s="4"/>
      <c r="URA89" s="4"/>
      <c r="URB89" s="4"/>
      <c r="URC89" s="4"/>
      <c r="URD89" s="4"/>
      <c r="URE89" s="4"/>
      <c r="URF89" s="4"/>
      <c r="URG89" s="4"/>
      <c r="URH89" s="4"/>
      <c r="URI89" s="4"/>
      <c r="URJ89" s="4"/>
      <c r="URK89" s="4"/>
      <c r="URL89" s="4"/>
      <c r="URM89" s="4"/>
      <c r="URN89" s="4"/>
      <c r="URO89" s="4"/>
      <c r="URP89" s="4"/>
      <c r="URQ89" s="4"/>
      <c r="URR89" s="4"/>
      <c r="URS89" s="4"/>
      <c r="URT89" s="4"/>
      <c r="URU89" s="4"/>
      <c r="URV89" s="4"/>
      <c r="URW89" s="4"/>
      <c r="URX89" s="4"/>
      <c r="URY89" s="4"/>
      <c r="URZ89" s="4"/>
      <c r="USA89" s="4"/>
      <c r="USB89" s="4"/>
      <c r="USC89" s="4"/>
      <c r="USD89" s="4"/>
      <c r="USE89" s="4"/>
      <c r="USF89" s="4"/>
      <c r="USG89" s="4"/>
      <c r="USH89" s="4"/>
      <c r="USI89" s="4"/>
      <c r="USJ89" s="4"/>
      <c r="USK89" s="4"/>
      <c r="USL89" s="4"/>
      <c r="USM89" s="4"/>
      <c r="USN89" s="4"/>
      <c r="USO89" s="4"/>
      <c r="USP89" s="4"/>
      <c r="USQ89" s="4"/>
      <c r="USR89" s="4"/>
      <c r="USS89" s="4"/>
      <c r="UST89" s="4"/>
      <c r="USU89" s="4"/>
      <c r="USV89" s="4"/>
      <c r="USW89" s="4"/>
      <c r="USX89" s="4"/>
      <c r="USY89" s="4"/>
      <c r="USZ89" s="4"/>
      <c r="UTA89" s="4"/>
      <c r="UTB89" s="4"/>
      <c r="UTC89" s="4"/>
      <c r="UTD89" s="4"/>
      <c r="UTE89" s="4"/>
      <c r="UTF89" s="4"/>
      <c r="UTG89" s="4"/>
      <c r="UTH89" s="4"/>
      <c r="UTI89" s="4"/>
      <c r="UTJ89" s="4"/>
      <c r="UTK89" s="4"/>
      <c r="UTL89" s="4"/>
      <c r="UTM89" s="4"/>
      <c r="UTN89" s="4"/>
      <c r="UTO89" s="4"/>
      <c r="UTP89" s="4"/>
      <c r="UTQ89" s="4"/>
      <c r="UTR89" s="4"/>
      <c r="UTS89" s="4"/>
      <c r="UTT89" s="4"/>
      <c r="UTU89" s="4"/>
      <c r="UTV89" s="4"/>
      <c r="UTW89" s="4"/>
      <c r="UTX89" s="4"/>
      <c r="UTY89" s="4"/>
      <c r="UTZ89" s="4"/>
      <c r="UUA89" s="4"/>
      <c r="UUB89" s="4"/>
      <c r="UUC89" s="4"/>
      <c r="UUD89" s="4"/>
      <c r="UUE89" s="4"/>
      <c r="UUF89" s="4"/>
      <c r="UUG89" s="4"/>
      <c r="UUH89" s="4"/>
      <c r="UUI89" s="4"/>
      <c r="UUJ89" s="4"/>
      <c r="UUK89" s="4"/>
      <c r="UUL89" s="4"/>
      <c r="UUM89" s="4"/>
      <c r="UUN89" s="4"/>
      <c r="UUO89" s="4"/>
      <c r="UUP89" s="4"/>
      <c r="UUQ89" s="4"/>
      <c r="UUR89" s="4"/>
      <c r="UUS89" s="4"/>
      <c r="UUT89" s="4"/>
      <c r="UUU89" s="4"/>
      <c r="UUV89" s="4"/>
      <c r="UUW89" s="4"/>
      <c r="UUX89" s="4"/>
      <c r="UUY89" s="4"/>
      <c r="UUZ89" s="4"/>
      <c r="UVA89" s="4"/>
      <c r="UVB89" s="4"/>
      <c r="UVC89" s="4"/>
      <c r="UVD89" s="4"/>
      <c r="UVE89" s="4"/>
      <c r="UVF89" s="4"/>
      <c r="UVG89" s="4"/>
      <c r="UVH89" s="4"/>
      <c r="UVI89" s="4"/>
      <c r="UVJ89" s="4"/>
      <c r="UVK89" s="4"/>
      <c r="UVL89" s="4"/>
      <c r="UVM89" s="4"/>
      <c r="UVN89" s="4"/>
      <c r="UVO89" s="4"/>
      <c r="UVP89" s="4"/>
      <c r="UVQ89" s="4"/>
      <c r="UVR89" s="4"/>
      <c r="UVS89" s="4"/>
      <c r="UVT89" s="4"/>
      <c r="UVU89" s="4"/>
      <c r="UVV89" s="4"/>
      <c r="UVW89" s="4"/>
      <c r="UVX89" s="4"/>
      <c r="UVY89" s="4"/>
      <c r="UVZ89" s="4"/>
      <c r="UWA89" s="4"/>
      <c r="UWB89" s="4"/>
      <c r="UWC89" s="4"/>
      <c r="UWD89" s="4"/>
      <c r="UWE89" s="4"/>
      <c r="UWF89" s="4"/>
      <c r="UWG89" s="4"/>
      <c r="UWH89" s="4"/>
      <c r="UWI89" s="4"/>
      <c r="UWJ89" s="4"/>
      <c r="UWK89" s="4"/>
      <c r="UWL89" s="4"/>
      <c r="UWM89" s="4"/>
      <c r="UWN89" s="4"/>
      <c r="UWO89" s="4"/>
      <c r="UWP89" s="4"/>
      <c r="UWQ89" s="4"/>
      <c r="UWR89" s="4"/>
      <c r="UWS89" s="4"/>
      <c r="UWT89" s="4"/>
      <c r="UWU89" s="4"/>
      <c r="UWV89" s="4"/>
      <c r="UWW89" s="4"/>
      <c r="UWX89" s="4"/>
      <c r="UWY89" s="4"/>
      <c r="UWZ89" s="4"/>
      <c r="UXA89" s="4"/>
      <c r="UXB89" s="4"/>
      <c r="UXC89" s="4"/>
      <c r="UXD89" s="4"/>
      <c r="UXE89" s="4"/>
      <c r="UXF89" s="4"/>
      <c r="UXG89" s="4"/>
      <c r="UXH89" s="4"/>
      <c r="UXI89" s="4"/>
      <c r="UXJ89" s="4"/>
      <c r="UXK89" s="4"/>
      <c r="UXL89" s="4"/>
      <c r="UXM89" s="4"/>
      <c r="UXN89" s="4"/>
      <c r="UXO89" s="4"/>
      <c r="UXP89" s="4"/>
      <c r="UXQ89" s="4"/>
      <c r="UXR89" s="4"/>
      <c r="UXS89" s="4"/>
      <c r="UXT89" s="4"/>
      <c r="UXU89" s="4"/>
      <c r="UXV89" s="4"/>
      <c r="UXW89" s="4"/>
      <c r="UXX89" s="4"/>
      <c r="UXY89" s="4"/>
      <c r="UXZ89" s="4"/>
      <c r="UYA89" s="4"/>
      <c r="UYB89" s="4"/>
      <c r="UYC89" s="4"/>
      <c r="UYD89" s="4"/>
      <c r="UYE89" s="4"/>
      <c r="UYF89" s="4"/>
      <c r="UYG89" s="4"/>
      <c r="UYH89" s="4"/>
      <c r="UYI89" s="4"/>
      <c r="UYJ89" s="4"/>
      <c r="UYK89" s="4"/>
      <c r="UYL89" s="4"/>
      <c r="UYM89" s="4"/>
      <c r="UYN89" s="4"/>
      <c r="UYO89" s="4"/>
      <c r="UYP89" s="4"/>
      <c r="UYQ89" s="4"/>
      <c r="UYR89" s="4"/>
      <c r="UYS89" s="4"/>
      <c r="UYT89" s="4"/>
      <c r="UYU89" s="4"/>
      <c r="UYV89" s="4"/>
      <c r="UYW89" s="4"/>
      <c r="UYX89" s="4"/>
      <c r="UYY89" s="4"/>
      <c r="UYZ89" s="4"/>
      <c r="UZA89" s="4"/>
      <c r="UZB89" s="4"/>
      <c r="UZC89" s="4"/>
      <c r="UZD89" s="4"/>
      <c r="UZE89" s="4"/>
      <c r="UZF89" s="4"/>
      <c r="UZG89" s="4"/>
      <c r="UZH89" s="4"/>
      <c r="UZI89" s="4"/>
      <c r="UZJ89" s="4"/>
      <c r="UZK89" s="4"/>
      <c r="UZL89" s="4"/>
      <c r="UZM89" s="4"/>
      <c r="UZN89" s="4"/>
      <c r="UZO89" s="4"/>
      <c r="UZP89" s="4"/>
      <c r="UZQ89" s="4"/>
      <c r="UZR89" s="4"/>
      <c r="UZS89" s="4"/>
      <c r="UZT89" s="4"/>
      <c r="UZU89" s="4"/>
      <c r="UZV89" s="4"/>
      <c r="UZW89" s="4"/>
      <c r="UZX89" s="4"/>
      <c r="UZY89" s="4"/>
      <c r="UZZ89" s="4"/>
      <c r="VAA89" s="4"/>
      <c r="VAB89" s="4"/>
      <c r="VAC89" s="4"/>
      <c r="VAD89" s="4"/>
      <c r="VAE89" s="4"/>
      <c r="VAF89" s="4"/>
      <c r="VAG89" s="4"/>
      <c r="VAH89" s="4"/>
      <c r="VAI89" s="4"/>
      <c r="VAJ89" s="4"/>
      <c r="VAK89" s="4"/>
      <c r="VAL89" s="4"/>
      <c r="VAM89" s="4"/>
      <c r="VAN89" s="4"/>
      <c r="VAO89" s="4"/>
      <c r="VAP89" s="4"/>
      <c r="VAQ89" s="4"/>
      <c r="VAR89" s="4"/>
      <c r="VAS89" s="4"/>
      <c r="VAT89" s="4"/>
      <c r="VAU89" s="4"/>
      <c r="VAV89" s="4"/>
      <c r="VAW89" s="4"/>
      <c r="VAX89" s="4"/>
      <c r="VAY89" s="4"/>
      <c r="VAZ89" s="4"/>
      <c r="VBA89" s="4"/>
      <c r="VBB89" s="4"/>
      <c r="VBC89" s="4"/>
      <c r="VBD89" s="4"/>
      <c r="VBE89" s="4"/>
      <c r="VBF89" s="4"/>
      <c r="VBG89" s="4"/>
      <c r="VBH89" s="4"/>
      <c r="VBI89" s="4"/>
      <c r="VBJ89" s="4"/>
      <c r="VBK89" s="4"/>
      <c r="VBL89" s="4"/>
      <c r="VBM89" s="4"/>
      <c r="VBN89" s="4"/>
      <c r="VBO89" s="4"/>
      <c r="VBP89" s="4"/>
      <c r="VBQ89" s="4"/>
      <c r="VBR89" s="4"/>
      <c r="VBS89" s="4"/>
      <c r="VBT89" s="4"/>
      <c r="VBU89" s="4"/>
      <c r="VBV89" s="4"/>
      <c r="VBW89" s="4"/>
      <c r="VBX89" s="4"/>
      <c r="VBY89" s="4"/>
      <c r="VBZ89" s="4"/>
      <c r="VCA89" s="4"/>
      <c r="VCB89" s="4"/>
      <c r="VCC89" s="4"/>
      <c r="VCD89" s="4"/>
      <c r="VCE89" s="4"/>
      <c r="VCF89" s="4"/>
      <c r="VCG89" s="4"/>
      <c r="VCH89" s="4"/>
      <c r="VCI89" s="4"/>
      <c r="VCJ89" s="4"/>
      <c r="VCK89" s="4"/>
      <c r="VCL89" s="4"/>
      <c r="VCM89" s="4"/>
      <c r="VCN89" s="4"/>
      <c r="VCO89" s="4"/>
      <c r="VCP89" s="4"/>
      <c r="VCQ89" s="4"/>
      <c r="VCR89" s="4"/>
      <c r="VCS89" s="4"/>
      <c r="VCT89" s="4"/>
      <c r="VCU89" s="4"/>
      <c r="VCV89" s="4"/>
      <c r="VCW89" s="4"/>
      <c r="VCX89" s="4"/>
      <c r="VCY89" s="4"/>
      <c r="VCZ89" s="4"/>
      <c r="VDA89" s="4"/>
      <c r="VDB89" s="4"/>
      <c r="VDC89" s="4"/>
      <c r="VDD89" s="4"/>
      <c r="VDE89" s="4"/>
      <c r="VDF89" s="4"/>
      <c r="VDG89" s="4"/>
      <c r="VDH89" s="4"/>
      <c r="VDI89" s="4"/>
      <c r="VDJ89" s="4"/>
      <c r="VDK89" s="4"/>
      <c r="VDL89" s="4"/>
      <c r="VDM89" s="4"/>
      <c r="VDN89" s="4"/>
      <c r="VDO89" s="4"/>
      <c r="VDP89" s="4"/>
      <c r="VDQ89" s="4"/>
      <c r="VDR89" s="4"/>
      <c r="VDS89" s="4"/>
      <c r="VDT89" s="4"/>
      <c r="VDU89" s="4"/>
      <c r="VDV89" s="4"/>
      <c r="VDW89" s="4"/>
      <c r="VDX89" s="4"/>
      <c r="VDY89" s="4"/>
      <c r="VDZ89" s="4"/>
      <c r="VEA89" s="4"/>
      <c r="VEB89" s="4"/>
      <c r="VEC89" s="4"/>
      <c r="VED89" s="4"/>
      <c r="VEE89" s="4"/>
      <c r="VEF89" s="4"/>
      <c r="VEG89" s="4"/>
      <c r="VEH89" s="4"/>
      <c r="VEI89" s="4"/>
      <c r="VEJ89" s="4"/>
      <c r="VEK89" s="4"/>
      <c r="VEL89" s="4"/>
      <c r="VEM89" s="4"/>
      <c r="VEN89" s="4"/>
      <c r="VEO89" s="4"/>
      <c r="VEP89" s="4"/>
      <c r="VEQ89" s="4"/>
      <c r="VER89" s="4"/>
      <c r="VES89" s="4"/>
      <c r="VET89" s="4"/>
      <c r="VEU89" s="4"/>
      <c r="VEV89" s="4"/>
      <c r="VEW89" s="4"/>
      <c r="VEX89" s="4"/>
      <c r="VEY89" s="4"/>
      <c r="VEZ89" s="4"/>
      <c r="VFA89" s="4"/>
      <c r="VFB89" s="4"/>
      <c r="VFC89" s="4"/>
      <c r="VFD89" s="4"/>
      <c r="VFE89" s="4"/>
      <c r="VFF89" s="4"/>
      <c r="VFG89" s="4"/>
      <c r="VFH89" s="4"/>
      <c r="VFI89" s="4"/>
      <c r="VFJ89" s="4"/>
      <c r="VFK89" s="4"/>
      <c r="VFL89" s="4"/>
      <c r="VFM89" s="4"/>
      <c r="VFN89" s="4"/>
      <c r="VFO89" s="4"/>
      <c r="VFP89" s="4"/>
      <c r="VFQ89" s="4"/>
      <c r="VFR89" s="4"/>
      <c r="VFS89" s="4"/>
      <c r="VFT89" s="4"/>
      <c r="VFU89" s="4"/>
      <c r="VFV89" s="4"/>
      <c r="VFW89" s="4"/>
      <c r="VFX89" s="4"/>
      <c r="VFY89" s="4"/>
      <c r="VFZ89" s="4"/>
      <c r="VGA89" s="4"/>
      <c r="VGB89" s="4"/>
      <c r="VGC89" s="4"/>
      <c r="VGD89" s="4"/>
      <c r="VGE89" s="4"/>
      <c r="VGF89" s="4"/>
      <c r="VGG89" s="4"/>
      <c r="VGH89" s="4"/>
      <c r="VGI89" s="4"/>
      <c r="VGJ89" s="4"/>
      <c r="VGK89" s="4"/>
      <c r="VGL89" s="4"/>
      <c r="VGM89" s="4"/>
      <c r="VGN89" s="4"/>
      <c r="VGO89" s="4"/>
      <c r="VGP89" s="4"/>
      <c r="VGQ89" s="4"/>
      <c r="VGR89" s="4"/>
      <c r="VGS89" s="4"/>
      <c r="VGT89" s="4"/>
      <c r="VGU89" s="4"/>
      <c r="VGV89" s="4"/>
      <c r="VGW89" s="4"/>
      <c r="VGX89" s="4"/>
      <c r="VGY89" s="4"/>
      <c r="VGZ89" s="4"/>
      <c r="VHA89" s="4"/>
      <c r="VHB89" s="4"/>
      <c r="VHC89" s="4"/>
      <c r="VHD89" s="4"/>
      <c r="VHE89" s="4"/>
      <c r="VHF89" s="4"/>
      <c r="VHG89" s="4"/>
      <c r="VHH89" s="4"/>
      <c r="VHI89" s="4"/>
      <c r="VHJ89" s="4"/>
      <c r="VHK89" s="4"/>
      <c r="VHL89" s="4"/>
      <c r="VHM89" s="4"/>
      <c r="VHN89" s="4"/>
      <c r="VHO89" s="4"/>
      <c r="VHP89" s="4"/>
      <c r="VHQ89" s="4"/>
      <c r="VHR89" s="4"/>
      <c r="VHS89" s="4"/>
      <c r="VHT89" s="4"/>
      <c r="VHU89" s="4"/>
      <c r="VHV89" s="4"/>
      <c r="VHW89" s="4"/>
      <c r="VHX89" s="4"/>
      <c r="VHY89" s="4"/>
      <c r="VHZ89" s="4"/>
      <c r="VIA89" s="4"/>
      <c r="VIB89" s="4"/>
      <c r="VIC89" s="4"/>
      <c r="VID89" s="4"/>
      <c r="VIE89" s="4"/>
      <c r="VIF89" s="4"/>
      <c r="VIG89" s="4"/>
      <c r="VIH89" s="4"/>
      <c r="VII89" s="4"/>
      <c r="VIJ89" s="4"/>
      <c r="VIK89" s="4"/>
      <c r="VIL89" s="4"/>
      <c r="VIM89" s="4"/>
      <c r="VIN89" s="4"/>
      <c r="VIO89" s="4"/>
      <c r="VIP89" s="4"/>
      <c r="VIQ89" s="4"/>
      <c r="VIR89" s="4"/>
      <c r="VIS89" s="4"/>
      <c r="VIT89" s="4"/>
      <c r="VIU89" s="4"/>
      <c r="VIV89" s="4"/>
      <c r="VIW89" s="4"/>
      <c r="VIX89" s="4"/>
      <c r="VIY89" s="4"/>
      <c r="VIZ89" s="4"/>
      <c r="VJA89" s="4"/>
      <c r="VJB89" s="4"/>
      <c r="VJC89" s="4"/>
      <c r="VJD89" s="4"/>
      <c r="VJE89" s="4"/>
      <c r="VJF89" s="4"/>
      <c r="VJG89" s="4"/>
      <c r="VJH89" s="4"/>
      <c r="VJI89" s="4"/>
      <c r="VJJ89" s="4"/>
      <c r="VJK89" s="4"/>
      <c r="VJL89" s="4"/>
      <c r="VJM89" s="4"/>
      <c r="VJN89" s="4"/>
      <c r="VJO89" s="4"/>
      <c r="VJP89" s="4"/>
      <c r="VJQ89" s="4"/>
      <c r="VJR89" s="4"/>
      <c r="VJS89" s="4"/>
      <c r="VJT89" s="4"/>
      <c r="VJU89" s="4"/>
      <c r="VJV89" s="4"/>
      <c r="VJW89" s="4"/>
      <c r="VJX89" s="4"/>
      <c r="VJY89" s="4"/>
      <c r="VJZ89" s="4"/>
      <c r="VKA89" s="4"/>
      <c r="VKB89" s="4"/>
      <c r="VKC89" s="4"/>
      <c r="VKD89" s="4"/>
      <c r="VKE89" s="4"/>
      <c r="VKF89" s="4"/>
      <c r="VKG89" s="4"/>
      <c r="VKH89" s="4"/>
      <c r="VKI89" s="4"/>
      <c r="VKJ89" s="4"/>
      <c r="VKK89" s="4"/>
      <c r="VKL89" s="4"/>
      <c r="VKM89" s="4"/>
      <c r="VKN89" s="4"/>
      <c r="VKO89" s="4"/>
      <c r="VKP89" s="4"/>
      <c r="VKQ89" s="4"/>
      <c r="VKR89" s="4"/>
      <c r="VKS89" s="4"/>
      <c r="VKT89" s="4"/>
      <c r="VKU89" s="4"/>
      <c r="VKV89" s="4"/>
      <c r="VKW89" s="4"/>
      <c r="VKX89" s="4"/>
      <c r="VKY89" s="4"/>
      <c r="VKZ89" s="4"/>
      <c r="VLA89" s="4"/>
      <c r="VLB89" s="4"/>
      <c r="VLC89" s="4"/>
      <c r="VLD89" s="4"/>
      <c r="VLE89" s="4"/>
      <c r="VLF89" s="4"/>
      <c r="VLG89" s="4"/>
      <c r="VLH89" s="4"/>
      <c r="VLI89" s="4"/>
      <c r="VLJ89" s="4"/>
      <c r="VLK89" s="4"/>
      <c r="VLL89" s="4"/>
      <c r="VLM89" s="4"/>
      <c r="VLN89" s="4"/>
      <c r="VLO89" s="4"/>
      <c r="VLP89" s="4"/>
      <c r="VLQ89" s="4"/>
      <c r="VLR89" s="4"/>
      <c r="VLS89" s="4"/>
      <c r="VLT89" s="4"/>
      <c r="VLU89" s="4"/>
      <c r="VLV89" s="4"/>
      <c r="VLW89" s="4"/>
      <c r="VLX89" s="4"/>
      <c r="VLY89" s="4"/>
      <c r="VLZ89" s="4"/>
      <c r="VMA89" s="4"/>
      <c r="VMB89" s="4"/>
      <c r="VMC89" s="4"/>
      <c r="VMD89" s="4"/>
      <c r="VME89" s="4"/>
      <c r="VMF89" s="4"/>
      <c r="VMG89" s="4"/>
      <c r="VMH89" s="4"/>
      <c r="VMI89" s="4"/>
      <c r="VMJ89" s="4"/>
      <c r="VMK89" s="4"/>
      <c r="VML89" s="4"/>
      <c r="VMM89" s="4"/>
      <c r="VMN89" s="4"/>
      <c r="VMO89" s="4"/>
      <c r="VMP89" s="4"/>
      <c r="VMQ89" s="4"/>
      <c r="VMR89" s="4"/>
      <c r="VMS89" s="4"/>
      <c r="VMT89" s="4"/>
      <c r="VMU89" s="4"/>
      <c r="VMV89" s="4"/>
      <c r="VMW89" s="4"/>
      <c r="VMX89" s="4"/>
      <c r="VMY89" s="4"/>
      <c r="VMZ89" s="4"/>
      <c r="VNA89" s="4"/>
      <c r="VNB89" s="4"/>
      <c r="VNC89" s="4"/>
      <c r="VND89" s="4"/>
      <c r="VNE89" s="4"/>
      <c r="VNF89" s="4"/>
      <c r="VNG89" s="4"/>
      <c r="VNH89" s="4"/>
      <c r="VNI89" s="4"/>
      <c r="VNJ89" s="4"/>
      <c r="VNK89" s="4"/>
      <c r="VNL89" s="4"/>
      <c r="VNM89" s="4"/>
      <c r="VNN89" s="4"/>
      <c r="VNO89" s="4"/>
      <c r="VNP89" s="4"/>
      <c r="VNQ89" s="4"/>
      <c r="VNR89" s="4"/>
      <c r="VNS89" s="4"/>
      <c r="VNT89" s="4"/>
      <c r="VNU89" s="4"/>
      <c r="VNV89" s="4"/>
      <c r="VNW89" s="4"/>
      <c r="VNX89" s="4"/>
      <c r="VNY89" s="4"/>
      <c r="VNZ89" s="4"/>
      <c r="VOA89" s="4"/>
      <c r="VOB89" s="4"/>
      <c r="VOC89" s="4"/>
      <c r="VOD89" s="4"/>
      <c r="VOE89" s="4"/>
      <c r="VOF89" s="4"/>
      <c r="VOG89" s="4"/>
      <c r="VOH89" s="4"/>
      <c r="VOI89" s="4"/>
      <c r="VOJ89" s="4"/>
      <c r="VOK89" s="4"/>
      <c r="VOL89" s="4"/>
      <c r="VOM89" s="4"/>
      <c r="VON89" s="4"/>
      <c r="VOO89" s="4"/>
      <c r="VOP89" s="4"/>
      <c r="VOQ89" s="4"/>
      <c r="VOR89" s="4"/>
      <c r="VOS89" s="4"/>
      <c r="VOT89" s="4"/>
      <c r="VOU89" s="4"/>
      <c r="VOV89" s="4"/>
      <c r="VOW89" s="4"/>
      <c r="VOX89" s="4"/>
      <c r="VOY89" s="4"/>
      <c r="VOZ89" s="4"/>
      <c r="VPA89" s="4"/>
      <c r="VPB89" s="4"/>
      <c r="VPC89" s="4"/>
      <c r="VPD89" s="4"/>
      <c r="VPE89" s="4"/>
      <c r="VPF89" s="4"/>
      <c r="VPG89" s="4"/>
      <c r="VPH89" s="4"/>
      <c r="VPI89" s="4"/>
      <c r="VPJ89" s="4"/>
      <c r="VPK89" s="4"/>
      <c r="VPL89" s="4"/>
      <c r="VPM89" s="4"/>
      <c r="VPN89" s="4"/>
      <c r="VPO89" s="4"/>
      <c r="VPP89" s="4"/>
      <c r="VPQ89" s="4"/>
      <c r="VPR89" s="4"/>
      <c r="VPS89" s="4"/>
      <c r="VPT89" s="4"/>
      <c r="VPU89" s="4"/>
      <c r="VPV89" s="4"/>
      <c r="VPW89" s="4"/>
      <c r="VPX89" s="4"/>
      <c r="VPY89" s="4"/>
      <c r="VPZ89" s="4"/>
      <c r="VQA89" s="4"/>
      <c r="VQB89" s="4"/>
      <c r="VQC89" s="4"/>
      <c r="VQD89" s="4"/>
      <c r="VQE89" s="4"/>
      <c r="VQF89" s="4"/>
      <c r="VQG89" s="4"/>
      <c r="VQH89" s="4"/>
      <c r="VQI89" s="4"/>
      <c r="VQJ89" s="4"/>
      <c r="VQK89" s="4"/>
      <c r="VQL89" s="4"/>
      <c r="VQM89" s="4"/>
      <c r="VQN89" s="4"/>
      <c r="VQO89" s="4"/>
      <c r="VQP89" s="4"/>
      <c r="VQQ89" s="4"/>
      <c r="VQR89" s="4"/>
      <c r="VQS89" s="4"/>
      <c r="VQT89" s="4"/>
      <c r="VQU89" s="4"/>
      <c r="VQV89" s="4"/>
      <c r="VQW89" s="4"/>
      <c r="VQX89" s="4"/>
      <c r="VQY89" s="4"/>
      <c r="VQZ89" s="4"/>
      <c r="VRA89" s="4"/>
      <c r="VRB89" s="4"/>
      <c r="VRC89" s="4"/>
      <c r="VRD89" s="4"/>
      <c r="VRE89" s="4"/>
      <c r="VRF89" s="4"/>
      <c r="VRG89" s="4"/>
      <c r="VRH89" s="4"/>
      <c r="VRI89" s="4"/>
      <c r="VRJ89" s="4"/>
      <c r="VRK89" s="4"/>
      <c r="VRL89" s="4"/>
      <c r="VRM89" s="4"/>
      <c r="VRN89" s="4"/>
      <c r="VRO89" s="4"/>
      <c r="VRP89" s="4"/>
      <c r="VRQ89" s="4"/>
      <c r="VRR89" s="4"/>
      <c r="VRS89" s="4"/>
      <c r="VRT89" s="4"/>
      <c r="VRU89" s="4"/>
      <c r="VRV89" s="4"/>
      <c r="VRW89" s="4"/>
      <c r="VRX89" s="4"/>
      <c r="VRY89" s="4"/>
      <c r="VRZ89" s="4"/>
      <c r="VSA89" s="4"/>
      <c r="VSB89" s="4"/>
      <c r="VSC89" s="4"/>
      <c r="VSD89" s="4"/>
      <c r="VSE89" s="4"/>
      <c r="VSF89" s="4"/>
      <c r="VSG89" s="4"/>
      <c r="VSH89" s="4"/>
      <c r="VSI89" s="4"/>
      <c r="VSJ89" s="4"/>
      <c r="VSK89" s="4"/>
      <c r="VSL89" s="4"/>
      <c r="VSM89" s="4"/>
      <c r="VSN89" s="4"/>
      <c r="VSO89" s="4"/>
      <c r="VSP89" s="4"/>
      <c r="VSQ89" s="4"/>
      <c r="VSR89" s="4"/>
      <c r="VSS89" s="4"/>
      <c r="VST89" s="4"/>
      <c r="VSU89" s="4"/>
      <c r="VSV89" s="4"/>
      <c r="VSW89" s="4"/>
      <c r="VSX89" s="4"/>
      <c r="VSY89" s="4"/>
      <c r="VSZ89" s="4"/>
      <c r="VTA89" s="4"/>
      <c r="VTB89" s="4"/>
      <c r="VTC89" s="4"/>
      <c r="VTD89" s="4"/>
      <c r="VTE89" s="4"/>
      <c r="VTF89" s="4"/>
      <c r="VTG89" s="4"/>
      <c r="VTH89" s="4"/>
      <c r="VTI89" s="4"/>
      <c r="VTJ89" s="4"/>
      <c r="VTK89" s="4"/>
      <c r="VTL89" s="4"/>
      <c r="VTM89" s="4"/>
      <c r="VTN89" s="4"/>
      <c r="VTO89" s="4"/>
      <c r="VTP89" s="4"/>
      <c r="VTQ89" s="4"/>
      <c r="VTR89" s="4"/>
      <c r="VTS89" s="4"/>
      <c r="VTT89" s="4"/>
      <c r="VTU89" s="4"/>
      <c r="VTV89" s="4"/>
      <c r="VTW89" s="4"/>
      <c r="VTX89" s="4"/>
      <c r="VTY89" s="4"/>
      <c r="VTZ89" s="4"/>
      <c r="VUA89" s="4"/>
      <c r="VUB89" s="4"/>
      <c r="VUC89" s="4"/>
      <c r="VUD89" s="4"/>
      <c r="VUE89" s="4"/>
      <c r="VUF89" s="4"/>
      <c r="VUG89" s="4"/>
      <c r="VUH89" s="4"/>
      <c r="VUI89" s="4"/>
      <c r="VUJ89" s="4"/>
      <c r="VUK89" s="4"/>
      <c r="VUL89" s="4"/>
      <c r="VUM89" s="4"/>
      <c r="VUN89" s="4"/>
      <c r="VUO89" s="4"/>
      <c r="VUP89" s="4"/>
      <c r="VUQ89" s="4"/>
      <c r="VUR89" s="4"/>
      <c r="VUS89" s="4"/>
      <c r="VUT89" s="4"/>
      <c r="VUU89" s="4"/>
      <c r="VUV89" s="4"/>
      <c r="VUW89" s="4"/>
      <c r="VUX89" s="4"/>
      <c r="VUY89" s="4"/>
      <c r="VUZ89" s="4"/>
      <c r="VVA89" s="4"/>
      <c r="VVB89" s="4"/>
      <c r="VVC89" s="4"/>
      <c r="VVD89" s="4"/>
      <c r="VVE89" s="4"/>
      <c r="VVF89" s="4"/>
      <c r="VVG89" s="4"/>
      <c r="VVH89" s="4"/>
      <c r="VVI89" s="4"/>
      <c r="VVJ89" s="4"/>
      <c r="VVK89" s="4"/>
      <c r="VVL89" s="4"/>
      <c r="VVM89" s="4"/>
      <c r="VVN89" s="4"/>
      <c r="VVO89" s="4"/>
      <c r="VVP89" s="4"/>
      <c r="VVQ89" s="4"/>
      <c r="VVR89" s="4"/>
      <c r="VVS89" s="4"/>
      <c r="VVT89" s="4"/>
      <c r="VVU89" s="4"/>
      <c r="VVV89" s="4"/>
      <c r="VVW89" s="4"/>
      <c r="VVX89" s="4"/>
      <c r="VVY89" s="4"/>
      <c r="VVZ89" s="4"/>
      <c r="VWA89" s="4"/>
      <c r="VWB89" s="4"/>
      <c r="VWC89" s="4"/>
      <c r="VWD89" s="4"/>
      <c r="VWE89" s="4"/>
      <c r="VWF89" s="4"/>
      <c r="VWG89" s="4"/>
      <c r="VWH89" s="4"/>
      <c r="VWI89" s="4"/>
      <c r="VWJ89" s="4"/>
      <c r="VWK89" s="4"/>
      <c r="VWL89" s="4"/>
      <c r="VWM89" s="4"/>
      <c r="VWN89" s="4"/>
      <c r="VWO89" s="4"/>
      <c r="VWP89" s="4"/>
      <c r="VWQ89" s="4"/>
      <c r="VWR89" s="4"/>
      <c r="VWS89" s="4"/>
      <c r="VWT89" s="4"/>
      <c r="VWU89" s="4"/>
      <c r="VWV89" s="4"/>
      <c r="VWW89" s="4"/>
      <c r="VWX89" s="4"/>
      <c r="VWY89" s="4"/>
      <c r="VWZ89" s="4"/>
      <c r="VXA89" s="4"/>
      <c r="VXB89" s="4"/>
      <c r="VXC89" s="4"/>
      <c r="VXD89" s="4"/>
      <c r="VXE89" s="4"/>
      <c r="VXF89" s="4"/>
      <c r="VXG89" s="4"/>
      <c r="VXH89" s="4"/>
      <c r="VXI89" s="4"/>
      <c r="VXJ89" s="4"/>
      <c r="VXK89" s="4"/>
      <c r="VXL89" s="4"/>
      <c r="VXM89" s="4"/>
      <c r="VXN89" s="4"/>
      <c r="VXO89" s="4"/>
      <c r="VXP89" s="4"/>
      <c r="VXQ89" s="4"/>
      <c r="VXR89" s="4"/>
      <c r="VXS89" s="4"/>
      <c r="VXT89" s="4"/>
      <c r="VXU89" s="4"/>
      <c r="VXV89" s="4"/>
      <c r="VXW89" s="4"/>
      <c r="VXX89" s="4"/>
      <c r="VXY89" s="4"/>
      <c r="VXZ89" s="4"/>
      <c r="VYA89" s="4"/>
      <c r="VYB89" s="4"/>
      <c r="VYC89" s="4"/>
      <c r="VYD89" s="4"/>
      <c r="VYE89" s="4"/>
      <c r="VYF89" s="4"/>
      <c r="VYG89" s="4"/>
      <c r="VYH89" s="4"/>
      <c r="VYI89" s="4"/>
      <c r="VYJ89" s="4"/>
      <c r="VYK89" s="4"/>
      <c r="VYL89" s="4"/>
      <c r="VYM89" s="4"/>
      <c r="VYN89" s="4"/>
      <c r="VYO89" s="4"/>
      <c r="VYP89" s="4"/>
      <c r="VYQ89" s="4"/>
      <c r="VYR89" s="4"/>
      <c r="VYS89" s="4"/>
      <c r="VYT89" s="4"/>
      <c r="VYU89" s="4"/>
      <c r="VYV89" s="4"/>
      <c r="VYW89" s="4"/>
      <c r="VYX89" s="4"/>
      <c r="VYY89" s="4"/>
      <c r="VYZ89" s="4"/>
      <c r="VZA89" s="4"/>
      <c r="VZB89" s="4"/>
      <c r="VZC89" s="4"/>
      <c r="VZD89" s="4"/>
      <c r="VZE89" s="4"/>
      <c r="VZF89" s="4"/>
      <c r="VZG89" s="4"/>
      <c r="VZH89" s="4"/>
      <c r="VZI89" s="4"/>
      <c r="VZJ89" s="4"/>
      <c r="VZK89" s="4"/>
      <c r="VZL89" s="4"/>
      <c r="VZM89" s="4"/>
      <c r="VZN89" s="4"/>
      <c r="VZO89" s="4"/>
      <c r="VZP89" s="4"/>
      <c r="VZQ89" s="4"/>
      <c r="VZR89" s="4"/>
      <c r="VZS89" s="4"/>
      <c r="VZT89" s="4"/>
      <c r="VZU89" s="4"/>
      <c r="VZV89" s="4"/>
      <c r="VZW89" s="4"/>
      <c r="VZX89" s="4"/>
      <c r="VZY89" s="4"/>
      <c r="VZZ89" s="4"/>
      <c r="WAA89" s="4"/>
      <c r="WAB89" s="4"/>
      <c r="WAC89" s="4"/>
      <c r="WAD89" s="4"/>
      <c r="WAE89" s="4"/>
      <c r="WAF89" s="4"/>
      <c r="WAG89" s="4"/>
      <c r="WAH89" s="4"/>
      <c r="WAI89" s="4"/>
      <c r="WAJ89" s="4"/>
      <c r="WAK89" s="4"/>
      <c r="WAL89" s="4"/>
      <c r="WAM89" s="4"/>
      <c r="WAN89" s="4"/>
      <c r="WAO89" s="4"/>
      <c r="WAP89" s="4"/>
      <c r="WAQ89" s="4"/>
      <c r="WAR89" s="4"/>
      <c r="WAS89" s="4"/>
      <c r="WAT89" s="4"/>
      <c r="WAU89" s="4"/>
      <c r="WAV89" s="4"/>
      <c r="WAW89" s="4"/>
      <c r="WAX89" s="4"/>
      <c r="WAY89" s="4"/>
      <c r="WAZ89" s="4"/>
      <c r="WBA89" s="4"/>
      <c r="WBB89" s="4"/>
      <c r="WBC89" s="4"/>
      <c r="WBD89" s="4"/>
      <c r="WBE89" s="4"/>
      <c r="WBF89" s="4"/>
      <c r="WBG89" s="4"/>
      <c r="WBH89" s="4"/>
      <c r="WBI89" s="4"/>
      <c r="WBJ89" s="4"/>
      <c r="WBK89" s="4"/>
      <c r="WBL89" s="4"/>
      <c r="WBM89" s="4"/>
      <c r="WBN89" s="4"/>
      <c r="WBO89" s="4"/>
      <c r="WBP89" s="4"/>
      <c r="WBQ89" s="4"/>
      <c r="WBR89" s="4"/>
      <c r="WBS89" s="4"/>
      <c r="WBT89" s="4"/>
      <c r="WBU89" s="4"/>
      <c r="WBV89" s="4"/>
      <c r="WBW89" s="4"/>
      <c r="WBX89" s="4"/>
      <c r="WBY89" s="4"/>
      <c r="WBZ89" s="4"/>
      <c r="WCA89" s="4"/>
      <c r="WCB89" s="4"/>
      <c r="WCC89" s="4"/>
      <c r="WCD89" s="4"/>
      <c r="WCE89" s="4"/>
      <c r="WCF89" s="4"/>
      <c r="WCG89" s="4"/>
      <c r="WCH89" s="4"/>
      <c r="WCI89" s="4"/>
      <c r="WCJ89" s="4"/>
      <c r="WCK89" s="4"/>
      <c r="WCL89" s="4"/>
      <c r="WCM89" s="4"/>
      <c r="WCN89" s="4"/>
      <c r="WCO89" s="4"/>
      <c r="WCP89" s="4"/>
      <c r="WCQ89" s="4"/>
      <c r="WCR89" s="4"/>
      <c r="WCS89" s="4"/>
      <c r="WCT89" s="4"/>
      <c r="WCU89" s="4"/>
      <c r="WCV89" s="4"/>
      <c r="WCW89" s="4"/>
      <c r="WCX89" s="4"/>
      <c r="WCY89" s="4"/>
      <c r="WCZ89" s="4"/>
      <c r="WDA89" s="4"/>
      <c r="WDB89" s="4"/>
      <c r="WDC89" s="4"/>
      <c r="WDD89" s="4"/>
      <c r="WDE89" s="4"/>
      <c r="WDF89" s="4"/>
      <c r="WDG89" s="4"/>
      <c r="WDH89" s="4"/>
      <c r="WDI89" s="4"/>
      <c r="WDJ89" s="4"/>
      <c r="WDK89" s="4"/>
      <c r="WDL89" s="4"/>
      <c r="WDM89" s="4"/>
      <c r="WDN89" s="4"/>
      <c r="WDO89" s="4"/>
      <c r="WDP89" s="4"/>
      <c r="WDQ89" s="4"/>
      <c r="WDR89" s="4"/>
      <c r="WDS89" s="4"/>
      <c r="WDT89" s="4"/>
      <c r="WDU89" s="4"/>
      <c r="WDV89" s="4"/>
      <c r="WDW89" s="4"/>
      <c r="WDX89" s="4"/>
      <c r="WDY89" s="4"/>
      <c r="WDZ89" s="4"/>
      <c r="WEA89" s="4"/>
      <c r="WEB89" s="4"/>
      <c r="WEC89" s="4"/>
      <c r="WED89" s="4"/>
      <c r="WEE89" s="4"/>
      <c r="WEF89" s="4"/>
      <c r="WEG89" s="4"/>
      <c r="WEH89" s="4"/>
      <c r="WEI89" s="4"/>
      <c r="WEJ89" s="4"/>
      <c r="WEK89" s="4"/>
      <c r="WEL89" s="4"/>
      <c r="WEM89" s="4"/>
      <c r="WEN89" s="4"/>
      <c r="WEO89" s="4"/>
      <c r="WEP89" s="4"/>
      <c r="WEQ89" s="4"/>
      <c r="WER89" s="4"/>
      <c r="WES89" s="4"/>
      <c r="WET89" s="4"/>
      <c r="WEU89" s="4"/>
      <c r="WEV89" s="4"/>
      <c r="WEW89" s="4"/>
      <c r="WEX89" s="4"/>
      <c r="WEY89" s="4"/>
      <c r="WEZ89" s="4"/>
      <c r="WFA89" s="4"/>
      <c r="WFB89" s="4"/>
      <c r="WFC89" s="4"/>
      <c r="WFD89" s="4"/>
      <c r="WFE89" s="4"/>
      <c r="WFF89" s="4"/>
      <c r="WFG89" s="4"/>
      <c r="WFH89" s="4"/>
      <c r="WFI89" s="4"/>
      <c r="WFJ89" s="4"/>
      <c r="WFK89" s="4"/>
      <c r="WFL89" s="4"/>
      <c r="WFM89" s="4"/>
      <c r="WFN89" s="4"/>
      <c r="WFO89" s="4"/>
      <c r="WFP89" s="4"/>
      <c r="WFQ89" s="4"/>
      <c r="WFR89" s="4"/>
      <c r="WFS89" s="4"/>
      <c r="WFT89" s="4"/>
      <c r="WFU89" s="4"/>
      <c r="WFV89" s="4"/>
      <c r="WFW89" s="4"/>
      <c r="WFX89" s="4"/>
      <c r="WFY89" s="4"/>
      <c r="WFZ89" s="4"/>
      <c r="WGA89" s="4"/>
      <c r="WGB89" s="4"/>
      <c r="WGC89" s="4"/>
      <c r="WGD89" s="4"/>
      <c r="WGE89" s="4"/>
      <c r="WGF89" s="4"/>
      <c r="WGG89" s="4"/>
      <c r="WGH89" s="4"/>
      <c r="WGI89" s="4"/>
      <c r="WGJ89" s="4"/>
      <c r="WGK89" s="4"/>
      <c r="WGL89" s="4"/>
      <c r="WGM89" s="4"/>
      <c r="WGN89" s="4"/>
      <c r="WGO89" s="4"/>
      <c r="WGP89" s="4"/>
      <c r="WGQ89" s="4"/>
      <c r="WGR89" s="4"/>
      <c r="WGS89" s="4"/>
      <c r="WGT89" s="4"/>
      <c r="WGU89" s="4"/>
      <c r="WGV89" s="4"/>
      <c r="WGW89" s="4"/>
      <c r="WGX89" s="4"/>
      <c r="WGY89" s="4"/>
      <c r="WGZ89" s="4"/>
      <c r="WHA89" s="4"/>
      <c r="WHB89" s="4"/>
      <c r="WHC89" s="4"/>
      <c r="WHD89" s="4"/>
      <c r="WHE89" s="4"/>
      <c r="WHF89" s="4"/>
      <c r="WHG89" s="4"/>
      <c r="WHH89" s="4"/>
      <c r="WHI89" s="4"/>
      <c r="WHJ89" s="4"/>
      <c r="WHK89" s="4"/>
      <c r="WHL89" s="4"/>
      <c r="WHM89" s="4"/>
      <c r="WHN89" s="4"/>
      <c r="WHO89" s="4"/>
      <c r="WHP89" s="4"/>
      <c r="WHQ89" s="4"/>
      <c r="WHR89" s="4"/>
      <c r="WHS89" s="4"/>
      <c r="WHT89" s="4"/>
      <c r="WHU89" s="4"/>
      <c r="WHV89" s="4"/>
      <c r="WHW89" s="4"/>
      <c r="WHX89" s="4"/>
      <c r="WHY89" s="4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  <c r="XBC89" s="4"/>
      <c r="XBD89" s="4"/>
      <c r="XBE89" s="4"/>
      <c r="XBF89" s="4"/>
      <c r="XBG89" s="4"/>
      <c r="XBH89" s="4"/>
      <c r="XBI89" s="4"/>
      <c r="XBJ89" s="4"/>
      <c r="XBK89" s="4"/>
      <c r="XBL89" s="4"/>
      <c r="XBM89" s="4"/>
      <c r="XBN89" s="4"/>
      <c r="XBO89" s="4"/>
      <c r="XBP89" s="4"/>
      <c r="XBQ89" s="4"/>
      <c r="XBR89" s="4"/>
      <c r="XBS89" s="4"/>
      <c r="XBT89" s="4"/>
      <c r="XBU89" s="4"/>
      <c r="XBV89" s="4"/>
      <c r="XBW89" s="4"/>
      <c r="XBX89" s="4"/>
      <c r="XBY89" s="4"/>
      <c r="XBZ89" s="4"/>
      <c r="XCA89" s="4"/>
      <c r="XCB89" s="4"/>
      <c r="XCC89" s="4"/>
      <c r="XCD89" s="4"/>
      <c r="XCE89" s="4"/>
      <c r="XCF89" s="4"/>
      <c r="XCG89" s="4"/>
      <c r="XCH89" s="4"/>
      <c r="XCI89" s="4"/>
      <c r="XCJ89" s="4"/>
      <c r="XCK89" s="4"/>
      <c r="XCL89" s="4"/>
      <c r="XCM89" s="4"/>
      <c r="XCN89" s="4"/>
      <c r="XCO89" s="4"/>
      <c r="XCP89" s="4"/>
      <c r="XCQ89" s="4"/>
      <c r="XCR89" s="4"/>
      <c r="XCS89" s="4"/>
      <c r="XCT89" s="4"/>
      <c r="XCU89" s="4"/>
      <c r="XCV89" s="4"/>
      <c r="XCW89" s="4"/>
      <c r="XCX89" s="4"/>
      <c r="XCY89" s="4"/>
      <c r="XCZ89" s="4"/>
      <c r="XDA89" s="4"/>
      <c r="XDB89" s="4"/>
      <c r="XDC89" s="4"/>
      <c r="XDD89" s="4"/>
      <c r="XDE89" s="4"/>
      <c r="XDF89" s="4"/>
      <c r="XDG89" s="4"/>
      <c r="XDH89" s="4"/>
      <c r="XDI89" s="4"/>
      <c r="XDJ89" s="4"/>
      <c r="XDK89" s="4"/>
      <c r="XDL89" s="4"/>
      <c r="XDM89" s="4"/>
      <c r="XDN89" s="4"/>
      <c r="XDO89" s="4"/>
      <c r="XDP89" s="4"/>
      <c r="XDQ89" s="4"/>
      <c r="XDR89" s="4"/>
      <c r="XDS89" s="4"/>
      <c r="XDT89" s="4"/>
      <c r="XDU89" s="4"/>
      <c r="XDV89" s="4"/>
      <c r="XDW89" s="4"/>
      <c r="XDX89" s="4"/>
      <c r="XDY89" s="4"/>
      <c r="XDZ89" s="4"/>
      <c r="XEA89" s="4"/>
      <c r="XEB89" s="4"/>
      <c r="XEC89" s="4"/>
      <c r="XED89" s="4"/>
      <c r="XEE89" s="4"/>
      <c r="XEF89" s="4"/>
      <c r="XEG89" s="4"/>
      <c r="XEH89" s="4"/>
      <c r="XEI89" s="4"/>
      <c r="XEJ89" s="4"/>
      <c r="XEK89" s="4"/>
      <c r="XEL89" s="4"/>
      <c r="XEM89" s="4"/>
      <c r="XEN89" s="4"/>
      <c r="XEO89" s="4"/>
      <c r="XEP89" s="4"/>
      <c r="XEQ89" s="4"/>
      <c r="XER89" s="4"/>
      <c r="XES89" s="4"/>
      <c r="XET89" s="4"/>
      <c r="XEU89" s="4"/>
      <c r="XEV89" s="4"/>
      <c r="XEW89" s="4"/>
      <c r="XEX89" s="4"/>
      <c r="XEY89" s="4"/>
      <c r="XEZ89" s="4"/>
    </row>
    <row r="90" spans="1:16380" hidden="1" x14ac:dyDescent="0.35">
      <c r="A90" s="4" t="s">
        <v>29</v>
      </c>
      <c r="B90" s="4"/>
      <c r="C90" s="29" t="s">
        <v>81</v>
      </c>
      <c r="D90" s="4" t="s">
        <v>82</v>
      </c>
      <c r="E90" s="4">
        <v>0</v>
      </c>
      <c r="F90" s="4">
        <v>0</v>
      </c>
      <c r="G90" s="4">
        <v>0</v>
      </c>
      <c r="H90" s="4">
        <v>0</v>
      </c>
      <c r="I90" s="4"/>
      <c r="J90" s="7">
        <v>0</v>
      </c>
      <c r="K90" s="7">
        <v>1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  <c r="WWK90" s="4"/>
      <c r="WWL90" s="4"/>
      <c r="WWM90" s="4"/>
      <c r="WWN90" s="4"/>
      <c r="WWO90" s="4"/>
      <c r="WWP90" s="4"/>
      <c r="WWQ90" s="4"/>
      <c r="WWR90" s="4"/>
      <c r="WWS90" s="4"/>
      <c r="WWT90" s="4"/>
      <c r="WWU90" s="4"/>
      <c r="WWV90" s="4"/>
      <c r="WWW90" s="4"/>
      <c r="WWX90" s="4"/>
      <c r="WWY90" s="4"/>
      <c r="WWZ90" s="4"/>
      <c r="WXA90" s="4"/>
      <c r="WXB90" s="4"/>
      <c r="WXC90" s="4"/>
      <c r="WXD90" s="4"/>
      <c r="WXE90" s="4"/>
      <c r="WXF90" s="4"/>
      <c r="WXG90" s="4"/>
      <c r="WXH90" s="4"/>
      <c r="WXI90" s="4"/>
      <c r="WXJ90" s="4"/>
      <c r="WXK90" s="4"/>
      <c r="WXL90" s="4"/>
      <c r="WXM90" s="4"/>
      <c r="WXN90" s="4"/>
      <c r="WXO90" s="4"/>
      <c r="WXP90" s="4"/>
      <c r="WXQ90" s="4"/>
      <c r="WXR90" s="4"/>
      <c r="WXS90" s="4"/>
      <c r="WXT90" s="4"/>
      <c r="WXU90" s="4"/>
      <c r="WXV90" s="4"/>
      <c r="WXW90" s="4"/>
      <c r="WXX90" s="4"/>
      <c r="WXY90" s="4"/>
      <c r="WXZ90" s="4"/>
      <c r="WYA90" s="4"/>
      <c r="WYB90" s="4"/>
      <c r="WYC90" s="4"/>
      <c r="WYD90" s="4"/>
      <c r="WYE90" s="4"/>
      <c r="WYF90" s="4"/>
      <c r="WYG90" s="4"/>
      <c r="WYH90" s="4"/>
      <c r="WYI90" s="4"/>
      <c r="WYJ90" s="4"/>
      <c r="WYK90" s="4"/>
      <c r="WYL90" s="4"/>
      <c r="WYM90" s="4"/>
      <c r="WYN90" s="4"/>
      <c r="WYO90" s="4"/>
      <c r="WYP90" s="4"/>
      <c r="WYQ90" s="4"/>
      <c r="WYR90" s="4"/>
      <c r="WYS90" s="4"/>
      <c r="WYT90" s="4"/>
      <c r="WYU90" s="4"/>
      <c r="WYV90" s="4"/>
      <c r="WYW90" s="4"/>
      <c r="WYX90" s="4"/>
      <c r="WYY90" s="4"/>
      <c r="WYZ90" s="4"/>
      <c r="WZA90" s="4"/>
      <c r="WZB90" s="4"/>
      <c r="WZC90" s="4"/>
      <c r="WZD90" s="4"/>
      <c r="WZE90" s="4"/>
      <c r="WZF90" s="4"/>
      <c r="WZG90" s="4"/>
      <c r="WZH90" s="4"/>
      <c r="WZI90" s="4"/>
      <c r="WZJ90" s="4"/>
      <c r="WZK90" s="4"/>
      <c r="WZL90" s="4"/>
      <c r="WZM90" s="4"/>
      <c r="WZN90" s="4"/>
      <c r="WZO90" s="4"/>
      <c r="WZP90" s="4"/>
      <c r="WZQ90" s="4"/>
      <c r="WZR90" s="4"/>
      <c r="WZS90" s="4"/>
      <c r="WZT90" s="4"/>
      <c r="WZU90" s="4"/>
      <c r="WZV90" s="4"/>
      <c r="WZW90" s="4"/>
      <c r="WZX90" s="4"/>
      <c r="WZY90" s="4"/>
      <c r="WZZ90" s="4"/>
      <c r="XAA90" s="4"/>
      <c r="XAB90" s="4"/>
      <c r="XAC90" s="4"/>
      <c r="XAD90" s="4"/>
      <c r="XAE90" s="4"/>
      <c r="XAF90" s="4"/>
      <c r="XAG90" s="4"/>
      <c r="XAH90" s="4"/>
      <c r="XAI90" s="4"/>
      <c r="XAJ90" s="4"/>
      <c r="XAK90" s="4"/>
      <c r="XAL90" s="4"/>
      <c r="XAM90" s="4"/>
      <c r="XAN90" s="4"/>
      <c r="XAO90" s="4"/>
      <c r="XAP90" s="4"/>
      <c r="XAQ90" s="4"/>
      <c r="XAR90" s="4"/>
      <c r="XAS90" s="4"/>
      <c r="XAT90" s="4"/>
      <c r="XAU90" s="4"/>
      <c r="XAV90" s="4"/>
      <c r="XAW90" s="4"/>
      <c r="XAX90" s="4"/>
      <c r="XAY90" s="4"/>
      <c r="XAZ90" s="4"/>
      <c r="XBA90" s="4"/>
      <c r="XBB90" s="4"/>
      <c r="XBC90" s="4"/>
      <c r="XBD90" s="4"/>
      <c r="XBE90" s="4"/>
      <c r="XBF90" s="4"/>
      <c r="XBG90" s="4"/>
      <c r="XBH90" s="4"/>
      <c r="XBI90" s="4"/>
      <c r="XBJ90" s="4"/>
      <c r="XBK90" s="4"/>
      <c r="XBL90" s="4"/>
      <c r="XBM90" s="4"/>
      <c r="XBN90" s="4"/>
      <c r="XBO90" s="4"/>
      <c r="XBP90" s="4"/>
      <c r="XBQ90" s="4"/>
      <c r="XBR90" s="4"/>
      <c r="XBS90" s="4"/>
      <c r="XBT90" s="4"/>
      <c r="XBU90" s="4"/>
      <c r="XBV90" s="4"/>
      <c r="XBW90" s="4"/>
      <c r="XBX90" s="4"/>
      <c r="XBY90" s="4"/>
      <c r="XBZ90" s="4"/>
      <c r="XCA90" s="4"/>
      <c r="XCB90" s="4"/>
      <c r="XCC90" s="4"/>
      <c r="XCD90" s="4"/>
      <c r="XCE90" s="4"/>
      <c r="XCF90" s="4"/>
      <c r="XCG90" s="4"/>
      <c r="XCH90" s="4"/>
      <c r="XCI90" s="4"/>
      <c r="XCJ90" s="4"/>
      <c r="XCK90" s="4"/>
      <c r="XCL90" s="4"/>
      <c r="XCM90" s="4"/>
      <c r="XCN90" s="4"/>
      <c r="XCO90" s="4"/>
      <c r="XCP90" s="4"/>
      <c r="XCQ90" s="4"/>
      <c r="XCR90" s="4"/>
      <c r="XCS90" s="4"/>
      <c r="XCT90" s="4"/>
      <c r="XCU90" s="4"/>
      <c r="XCV90" s="4"/>
      <c r="XCW90" s="4"/>
      <c r="XCX90" s="4"/>
      <c r="XCY90" s="4"/>
      <c r="XCZ90" s="4"/>
      <c r="XDA90" s="4"/>
      <c r="XDB90" s="4"/>
      <c r="XDC90" s="4"/>
      <c r="XDD90" s="4"/>
      <c r="XDE90" s="4"/>
      <c r="XDF90" s="4"/>
      <c r="XDG90" s="4"/>
      <c r="XDH90" s="4"/>
      <c r="XDI90" s="4"/>
      <c r="XDJ90" s="4"/>
      <c r="XDK90" s="4"/>
      <c r="XDL90" s="4"/>
      <c r="XDM90" s="4"/>
      <c r="XDN90" s="4"/>
      <c r="XDO90" s="4"/>
      <c r="XDP90" s="4"/>
      <c r="XDQ90" s="4"/>
      <c r="XDR90" s="4"/>
      <c r="XDS90" s="4"/>
      <c r="XDT90" s="4"/>
      <c r="XDU90" s="4"/>
      <c r="XDV90" s="4"/>
      <c r="XDW90" s="4"/>
      <c r="XDX90" s="4"/>
      <c r="XDY90" s="4"/>
      <c r="XDZ90" s="4"/>
      <c r="XEA90" s="4"/>
      <c r="XEB90" s="4"/>
      <c r="XEC90" s="4"/>
      <c r="XED90" s="4"/>
      <c r="XEE90" s="4"/>
      <c r="XEF90" s="4"/>
      <c r="XEG90" s="4"/>
      <c r="XEH90" s="4"/>
      <c r="XEI90" s="4"/>
      <c r="XEJ90" s="4"/>
      <c r="XEK90" s="4"/>
      <c r="XEL90" s="4"/>
      <c r="XEM90" s="4"/>
      <c r="XEN90" s="4"/>
      <c r="XEO90" s="4"/>
      <c r="XEP90" s="4"/>
      <c r="XEQ90" s="4"/>
      <c r="XER90" s="4"/>
      <c r="XES90" s="4"/>
      <c r="XET90" s="4"/>
      <c r="XEU90" s="4"/>
      <c r="XEV90" s="4"/>
      <c r="XEW90" s="4"/>
      <c r="XEX90" s="4"/>
      <c r="XEY90" s="4"/>
      <c r="XEZ90" s="4"/>
    </row>
    <row r="91" spans="1:16380" hidden="1" x14ac:dyDescent="0.35">
      <c r="A91" s="4" t="s">
        <v>29</v>
      </c>
      <c r="B91" s="4"/>
      <c r="C91" s="29" t="s">
        <v>83</v>
      </c>
      <c r="D91" s="4" t="s">
        <v>84</v>
      </c>
      <c r="E91" s="4">
        <v>0</v>
      </c>
      <c r="F91" s="4">
        <v>0</v>
      </c>
      <c r="G91" s="4">
        <v>0</v>
      </c>
      <c r="H91" s="4">
        <v>0</v>
      </c>
      <c r="I91" s="4"/>
      <c r="J91" s="7">
        <v>0</v>
      </c>
      <c r="K91" s="7">
        <v>1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  <c r="HDR91" s="4"/>
      <c r="HDS91" s="4"/>
      <c r="HDT91" s="4"/>
      <c r="HDU91" s="4"/>
      <c r="HDV91" s="4"/>
      <c r="HDW91" s="4"/>
      <c r="HDX91" s="4"/>
      <c r="HDY91" s="4"/>
      <c r="HDZ91" s="4"/>
      <c r="HEA91" s="4"/>
      <c r="HEB91" s="4"/>
      <c r="HEC91" s="4"/>
      <c r="HED91" s="4"/>
      <c r="HEE91" s="4"/>
      <c r="HEF91" s="4"/>
      <c r="HEG91" s="4"/>
      <c r="HEH91" s="4"/>
      <c r="HEI91" s="4"/>
      <c r="HEJ91" s="4"/>
      <c r="HEK91" s="4"/>
      <c r="HEL91" s="4"/>
      <c r="HEM91" s="4"/>
      <c r="HEN91" s="4"/>
      <c r="HEO91" s="4"/>
      <c r="HEP91" s="4"/>
      <c r="HEQ91" s="4"/>
      <c r="HER91" s="4"/>
      <c r="HES91" s="4"/>
      <c r="HET91" s="4"/>
      <c r="HEU91" s="4"/>
      <c r="HEV91" s="4"/>
      <c r="HEW91" s="4"/>
      <c r="HEX91" s="4"/>
      <c r="HEY91" s="4"/>
      <c r="HEZ91" s="4"/>
      <c r="HFA91" s="4"/>
      <c r="HFB91" s="4"/>
      <c r="HFC91" s="4"/>
      <c r="HFD91" s="4"/>
      <c r="HFE91" s="4"/>
      <c r="HFF91" s="4"/>
      <c r="HFG91" s="4"/>
      <c r="HFH91" s="4"/>
      <c r="HFI91" s="4"/>
      <c r="HFJ91" s="4"/>
      <c r="HFK91" s="4"/>
      <c r="HFL91" s="4"/>
      <c r="HFM91" s="4"/>
      <c r="HFN91" s="4"/>
      <c r="HFO91" s="4"/>
      <c r="HFP91" s="4"/>
      <c r="HFQ91" s="4"/>
      <c r="HFR91" s="4"/>
      <c r="HFS91" s="4"/>
      <c r="HFT91" s="4"/>
      <c r="HFU91" s="4"/>
      <c r="HFV91" s="4"/>
      <c r="HFW91" s="4"/>
      <c r="HFX91" s="4"/>
      <c r="HFY91" s="4"/>
      <c r="HFZ91" s="4"/>
      <c r="HGA91" s="4"/>
      <c r="HGB91" s="4"/>
      <c r="HGC91" s="4"/>
      <c r="HGD91" s="4"/>
      <c r="HGE91" s="4"/>
      <c r="HGF91" s="4"/>
      <c r="HGG91" s="4"/>
      <c r="HGH91" s="4"/>
      <c r="HGI91" s="4"/>
      <c r="HGJ91" s="4"/>
      <c r="HGK91" s="4"/>
      <c r="HGL91" s="4"/>
      <c r="HGM91" s="4"/>
      <c r="HGN91" s="4"/>
      <c r="HGO91" s="4"/>
      <c r="HGP91" s="4"/>
      <c r="HGQ91" s="4"/>
      <c r="HGR91" s="4"/>
      <c r="HGS91" s="4"/>
      <c r="HGT91" s="4"/>
      <c r="HGU91" s="4"/>
      <c r="HGV91" s="4"/>
      <c r="HGW91" s="4"/>
      <c r="HGX91" s="4"/>
      <c r="HGY91" s="4"/>
      <c r="HGZ91" s="4"/>
      <c r="HHA91" s="4"/>
      <c r="HHB91" s="4"/>
      <c r="HHC91" s="4"/>
      <c r="HHD91" s="4"/>
      <c r="HHE91" s="4"/>
      <c r="HHF91" s="4"/>
      <c r="HHG91" s="4"/>
      <c r="HHH91" s="4"/>
      <c r="HHI91" s="4"/>
      <c r="HHJ91" s="4"/>
      <c r="HHK91" s="4"/>
      <c r="HHL91" s="4"/>
      <c r="HHM91" s="4"/>
      <c r="HHN91" s="4"/>
      <c r="HHO91" s="4"/>
      <c r="HHP91" s="4"/>
      <c r="HHQ91" s="4"/>
      <c r="HHR91" s="4"/>
      <c r="HHS91" s="4"/>
      <c r="HHT91" s="4"/>
      <c r="HHU91" s="4"/>
      <c r="HHV91" s="4"/>
      <c r="HHW91" s="4"/>
      <c r="HHX91" s="4"/>
      <c r="HHY91" s="4"/>
      <c r="HHZ91" s="4"/>
      <c r="HIA91" s="4"/>
      <c r="HIB91" s="4"/>
      <c r="HIC91" s="4"/>
      <c r="HID91" s="4"/>
      <c r="HIE91" s="4"/>
      <c r="HIF91" s="4"/>
      <c r="HIG91" s="4"/>
      <c r="HIH91" s="4"/>
      <c r="HII91" s="4"/>
      <c r="HIJ91" s="4"/>
      <c r="HIK91" s="4"/>
      <c r="HIL91" s="4"/>
      <c r="HIM91" s="4"/>
      <c r="HIN91" s="4"/>
      <c r="HIO91" s="4"/>
      <c r="HIP91" s="4"/>
      <c r="HIQ91" s="4"/>
      <c r="HIR91" s="4"/>
      <c r="HIS91" s="4"/>
      <c r="HIT91" s="4"/>
      <c r="HIU91" s="4"/>
      <c r="HIV91" s="4"/>
      <c r="HIW91" s="4"/>
      <c r="HIX91" s="4"/>
      <c r="HIY91" s="4"/>
      <c r="HIZ91" s="4"/>
      <c r="HJA91" s="4"/>
      <c r="HJB91" s="4"/>
      <c r="HJC91" s="4"/>
      <c r="HJD91" s="4"/>
      <c r="HJE91" s="4"/>
      <c r="HJF91" s="4"/>
      <c r="HJG91" s="4"/>
      <c r="HJH91" s="4"/>
      <c r="HJI91" s="4"/>
      <c r="HJJ91" s="4"/>
      <c r="HJK91" s="4"/>
      <c r="HJL91" s="4"/>
      <c r="HJM91" s="4"/>
      <c r="HJN91" s="4"/>
      <c r="HJO91" s="4"/>
      <c r="HJP91" s="4"/>
      <c r="HJQ91" s="4"/>
      <c r="HJR91" s="4"/>
      <c r="HJS91" s="4"/>
      <c r="HJT91" s="4"/>
      <c r="HJU91" s="4"/>
      <c r="HJV91" s="4"/>
      <c r="HJW91" s="4"/>
      <c r="HJX91" s="4"/>
      <c r="HJY91" s="4"/>
      <c r="HJZ91" s="4"/>
      <c r="HKA91" s="4"/>
      <c r="HKB91" s="4"/>
      <c r="HKC91" s="4"/>
      <c r="HKD91" s="4"/>
      <c r="HKE91" s="4"/>
      <c r="HKF91" s="4"/>
      <c r="HKG91" s="4"/>
      <c r="HKH91" s="4"/>
      <c r="HKI91" s="4"/>
      <c r="HKJ91" s="4"/>
      <c r="HKK91" s="4"/>
      <c r="HKL91" s="4"/>
      <c r="HKM91" s="4"/>
      <c r="HKN91" s="4"/>
      <c r="HKO91" s="4"/>
      <c r="HKP91" s="4"/>
      <c r="HKQ91" s="4"/>
      <c r="HKR91" s="4"/>
      <c r="HKS91" s="4"/>
      <c r="HKT91" s="4"/>
      <c r="HKU91" s="4"/>
      <c r="HKV91" s="4"/>
      <c r="HKW91" s="4"/>
      <c r="HKX91" s="4"/>
      <c r="HKY91" s="4"/>
      <c r="HKZ91" s="4"/>
      <c r="HLA91" s="4"/>
      <c r="HLB91" s="4"/>
      <c r="HLC91" s="4"/>
      <c r="HLD91" s="4"/>
      <c r="HLE91" s="4"/>
      <c r="HLF91" s="4"/>
      <c r="HLG91" s="4"/>
      <c r="HLH91" s="4"/>
      <c r="HLI91" s="4"/>
      <c r="HLJ91" s="4"/>
      <c r="HLK91" s="4"/>
      <c r="HLL91" s="4"/>
      <c r="HLM91" s="4"/>
      <c r="HLN91" s="4"/>
      <c r="HLO91" s="4"/>
      <c r="HLP91" s="4"/>
      <c r="HLQ91" s="4"/>
      <c r="HLR91" s="4"/>
      <c r="HLS91" s="4"/>
      <c r="HLT91" s="4"/>
      <c r="HLU91" s="4"/>
      <c r="HLV91" s="4"/>
      <c r="HLW91" s="4"/>
      <c r="HLX91" s="4"/>
      <c r="HLY91" s="4"/>
      <c r="HLZ91" s="4"/>
      <c r="HMA91" s="4"/>
      <c r="HMB91" s="4"/>
      <c r="HMC91" s="4"/>
      <c r="HMD91" s="4"/>
      <c r="HME91" s="4"/>
      <c r="HMF91" s="4"/>
      <c r="HMG91" s="4"/>
      <c r="HMH91" s="4"/>
      <c r="HMI91" s="4"/>
      <c r="HMJ91" s="4"/>
      <c r="HMK91" s="4"/>
      <c r="HML91" s="4"/>
      <c r="HMM91" s="4"/>
      <c r="HMN91" s="4"/>
      <c r="HMO91" s="4"/>
      <c r="HMP91" s="4"/>
      <c r="HMQ91" s="4"/>
      <c r="HMR91" s="4"/>
      <c r="HMS91" s="4"/>
      <c r="HMT91" s="4"/>
      <c r="HMU91" s="4"/>
      <c r="HMV91" s="4"/>
      <c r="HMW91" s="4"/>
      <c r="HMX91" s="4"/>
      <c r="HMY91" s="4"/>
      <c r="HMZ91" s="4"/>
      <c r="HNA91" s="4"/>
      <c r="HNB91" s="4"/>
      <c r="HNC91" s="4"/>
      <c r="HND91" s="4"/>
      <c r="HNE91" s="4"/>
      <c r="HNF91" s="4"/>
      <c r="HNG91" s="4"/>
      <c r="HNH91" s="4"/>
      <c r="HNI91" s="4"/>
      <c r="HNJ91" s="4"/>
      <c r="HNK91" s="4"/>
      <c r="HNL91" s="4"/>
      <c r="HNM91" s="4"/>
      <c r="HNN91" s="4"/>
      <c r="HNO91" s="4"/>
      <c r="HNP91" s="4"/>
      <c r="HNQ91" s="4"/>
      <c r="HNR91" s="4"/>
      <c r="HNS91" s="4"/>
      <c r="HNT91" s="4"/>
      <c r="HNU91" s="4"/>
      <c r="HNV91" s="4"/>
      <c r="HNW91" s="4"/>
      <c r="HNX91" s="4"/>
      <c r="HNY91" s="4"/>
      <c r="HNZ91" s="4"/>
      <c r="HOA91" s="4"/>
      <c r="HOB91" s="4"/>
      <c r="HOC91" s="4"/>
      <c r="HOD91" s="4"/>
      <c r="HOE91" s="4"/>
      <c r="HOF91" s="4"/>
      <c r="HOG91" s="4"/>
      <c r="HOH91" s="4"/>
      <c r="HOI91" s="4"/>
      <c r="HOJ91" s="4"/>
      <c r="HOK91" s="4"/>
      <c r="HOL91" s="4"/>
      <c r="HOM91" s="4"/>
      <c r="HON91" s="4"/>
      <c r="HOO91" s="4"/>
      <c r="HOP91" s="4"/>
      <c r="HOQ91" s="4"/>
      <c r="HOR91" s="4"/>
      <c r="HOS91" s="4"/>
      <c r="HOT91" s="4"/>
      <c r="HOU91" s="4"/>
      <c r="HOV91" s="4"/>
      <c r="HOW91" s="4"/>
      <c r="HOX91" s="4"/>
      <c r="HOY91" s="4"/>
      <c r="HOZ91" s="4"/>
      <c r="HPA91" s="4"/>
      <c r="HPB91" s="4"/>
      <c r="HPC91" s="4"/>
      <c r="HPD91" s="4"/>
      <c r="HPE91" s="4"/>
      <c r="HPF91" s="4"/>
      <c r="HPG91" s="4"/>
      <c r="HPH91" s="4"/>
      <c r="HPI91" s="4"/>
      <c r="HPJ91" s="4"/>
      <c r="HPK91" s="4"/>
      <c r="HPL91" s="4"/>
      <c r="HPM91" s="4"/>
      <c r="HPN91" s="4"/>
      <c r="HPO91" s="4"/>
      <c r="HPP91" s="4"/>
      <c r="HPQ91" s="4"/>
      <c r="HPR91" s="4"/>
      <c r="HPS91" s="4"/>
      <c r="HPT91" s="4"/>
      <c r="HPU91" s="4"/>
      <c r="HPV91" s="4"/>
      <c r="HPW91" s="4"/>
      <c r="HPX91" s="4"/>
      <c r="HPY91" s="4"/>
      <c r="HPZ91" s="4"/>
      <c r="HQA91" s="4"/>
      <c r="HQB91" s="4"/>
      <c r="HQC91" s="4"/>
      <c r="HQD91" s="4"/>
      <c r="HQE91" s="4"/>
      <c r="HQF91" s="4"/>
      <c r="HQG91" s="4"/>
      <c r="HQH91" s="4"/>
      <c r="HQI91" s="4"/>
      <c r="HQJ91" s="4"/>
      <c r="HQK91" s="4"/>
      <c r="HQL91" s="4"/>
      <c r="HQM91" s="4"/>
      <c r="HQN91" s="4"/>
      <c r="HQO91" s="4"/>
      <c r="HQP91" s="4"/>
      <c r="HQQ91" s="4"/>
      <c r="HQR91" s="4"/>
      <c r="HQS91" s="4"/>
      <c r="HQT91" s="4"/>
      <c r="HQU91" s="4"/>
      <c r="HQV91" s="4"/>
      <c r="HQW91" s="4"/>
      <c r="HQX91" s="4"/>
      <c r="HQY91" s="4"/>
      <c r="HQZ91" s="4"/>
      <c r="HRA91" s="4"/>
      <c r="HRB91" s="4"/>
      <c r="HRC91" s="4"/>
      <c r="HRD91" s="4"/>
      <c r="HRE91" s="4"/>
      <c r="HRF91" s="4"/>
      <c r="HRG91" s="4"/>
      <c r="HRH91" s="4"/>
      <c r="HRI91" s="4"/>
      <c r="HRJ91" s="4"/>
      <c r="HRK91" s="4"/>
      <c r="HRL91" s="4"/>
      <c r="HRM91" s="4"/>
      <c r="HRN91" s="4"/>
      <c r="HRO91" s="4"/>
      <c r="HRP91" s="4"/>
      <c r="HRQ91" s="4"/>
      <c r="HRR91" s="4"/>
      <c r="HRS91" s="4"/>
      <c r="HRT91" s="4"/>
      <c r="HRU91" s="4"/>
      <c r="HRV91" s="4"/>
      <c r="HRW91" s="4"/>
      <c r="HRX91" s="4"/>
      <c r="HRY91" s="4"/>
      <c r="HRZ91" s="4"/>
      <c r="HSA91" s="4"/>
      <c r="HSB91" s="4"/>
      <c r="HSC91" s="4"/>
      <c r="HSD91" s="4"/>
      <c r="HSE91" s="4"/>
      <c r="HSF91" s="4"/>
      <c r="HSG91" s="4"/>
      <c r="HSH91" s="4"/>
      <c r="HSI91" s="4"/>
      <c r="HSJ91" s="4"/>
      <c r="HSK91" s="4"/>
      <c r="HSL91" s="4"/>
      <c r="HSM91" s="4"/>
      <c r="HSN91" s="4"/>
      <c r="HSO91" s="4"/>
      <c r="HSP91" s="4"/>
      <c r="HSQ91" s="4"/>
      <c r="HSR91" s="4"/>
      <c r="HSS91" s="4"/>
      <c r="HST91" s="4"/>
      <c r="HSU91" s="4"/>
      <c r="HSV91" s="4"/>
      <c r="HSW91" s="4"/>
      <c r="HSX91" s="4"/>
      <c r="HSY91" s="4"/>
      <c r="HSZ91" s="4"/>
      <c r="HTA91" s="4"/>
      <c r="HTB91" s="4"/>
      <c r="HTC91" s="4"/>
      <c r="HTD91" s="4"/>
      <c r="HTE91" s="4"/>
      <c r="HTF91" s="4"/>
      <c r="HTG91" s="4"/>
      <c r="HTH91" s="4"/>
      <c r="HTI91" s="4"/>
      <c r="HTJ91" s="4"/>
      <c r="HTK91" s="4"/>
      <c r="HTL91" s="4"/>
      <c r="HTM91" s="4"/>
      <c r="HTN91" s="4"/>
      <c r="HTO91" s="4"/>
      <c r="HTP91" s="4"/>
      <c r="HTQ91" s="4"/>
      <c r="HTR91" s="4"/>
      <c r="HTS91" s="4"/>
      <c r="HTT91" s="4"/>
      <c r="HTU91" s="4"/>
      <c r="HTV91" s="4"/>
      <c r="HTW91" s="4"/>
      <c r="HTX91" s="4"/>
      <c r="HTY91" s="4"/>
      <c r="HTZ91" s="4"/>
      <c r="HUA91" s="4"/>
      <c r="HUB91" s="4"/>
      <c r="HUC91" s="4"/>
      <c r="HUD91" s="4"/>
      <c r="HUE91" s="4"/>
      <c r="HUF91" s="4"/>
      <c r="HUG91" s="4"/>
      <c r="HUH91" s="4"/>
      <c r="HUI91" s="4"/>
      <c r="HUJ91" s="4"/>
      <c r="HUK91" s="4"/>
      <c r="HUL91" s="4"/>
      <c r="HUM91" s="4"/>
      <c r="HUN91" s="4"/>
      <c r="HUO91" s="4"/>
      <c r="HUP91" s="4"/>
      <c r="HUQ91" s="4"/>
      <c r="HUR91" s="4"/>
      <c r="HUS91" s="4"/>
      <c r="HUT91" s="4"/>
      <c r="HUU91" s="4"/>
      <c r="HUV91" s="4"/>
      <c r="HUW91" s="4"/>
      <c r="HUX91" s="4"/>
      <c r="HUY91" s="4"/>
      <c r="HUZ91" s="4"/>
      <c r="HVA91" s="4"/>
      <c r="HVB91" s="4"/>
      <c r="HVC91" s="4"/>
      <c r="HVD91" s="4"/>
      <c r="HVE91" s="4"/>
      <c r="HVF91" s="4"/>
      <c r="HVG91" s="4"/>
      <c r="HVH91" s="4"/>
      <c r="HVI91" s="4"/>
      <c r="HVJ91" s="4"/>
      <c r="HVK91" s="4"/>
      <c r="HVL91" s="4"/>
      <c r="HVM91" s="4"/>
      <c r="HVN91" s="4"/>
      <c r="HVO91" s="4"/>
      <c r="HVP91" s="4"/>
      <c r="HVQ91" s="4"/>
      <c r="HVR91" s="4"/>
      <c r="HVS91" s="4"/>
      <c r="HVT91" s="4"/>
      <c r="HVU91" s="4"/>
      <c r="HVV91" s="4"/>
      <c r="HVW91" s="4"/>
      <c r="HVX91" s="4"/>
      <c r="HVY91" s="4"/>
      <c r="HVZ91" s="4"/>
      <c r="HWA91" s="4"/>
      <c r="HWB91" s="4"/>
      <c r="HWC91" s="4"/>
      <c r="HWD91" s="4"/>
      <c r="HWE91" s="4"/>
      <c r="HWF91" s="4"/>
      <c r="HWG91" s="4"/>
      <c r="HWH91" s="4"/>
      <c r="HWI91" s="4"/>
      <c r="HWJ91" s="4"/>
      <c r="HWK91" s="4"/>
      <c r="HWL91" s="4"/>
      <c r="HWM91" s="4"/>
      <c r="HWN91" s="4"/>
      <c r="HWO91" s="4"/>
      <c r="HWP91" s="4"/>
      <c r="HWQ91" s="4"/>
      <c r="HWR91" s="4"/>
      <c r="HWS91" s="4"/>
      <c r="HWT91" s="4"/>
      <c r="HWU91" s="4"/>
      <c r="HWV91" s="4"/>
      <c r="HWW91" s="4"/>
      <c r="HWX91" s="4"/>
      <c r="HWY91" s="4"/>
      <c r="HWZ91" s="4"/>
      <c r="HXA91" s="4"/>
      <c r="HXB91" s="4"/>
      <c r="HXC91" s="4"/>
      <c r="HXD91" s="4"/>
      <c r="HXE91" s="4"/>
      <c r="HXF91" s="4"/>
      <c r="HXG91" s="4"/>
      <c r="HXH91" s="4"/>
      <c r="HXI91" s="4"/>
      <c r="HXJ91" s="4"/>
      <c r="HXK91" s="4"/>
      <c r="HXL91" s="4"/>
      <c r="HXM91" s="4"/>
      <c r="HXN91" s="4"/>
      <c r="HXO91" s="4"/>
      <c r="HXP91" s="4"/>
      <c r="HXQ91" s="4"/>
      <c r="HXR91" s="4"/>
      <c r="HXS91" s="4"/>
      <c r="HXT91" s="4"/>
      <c r="HXU91" s="4"/>
      <c r="HXV91" s="4"/>
      <c r="HXW91" s="4"/>
      <c r="HXX91" s="4"/>
      <c r="HXY91" s="4"/>
      <c r="HXZ91" s="4"/>
      <c r="HYA91" s="4"/>
      <c r="HYB91" s="4"/>
      <c r="HYC91" s="4"/>
      <c r="HYD91" s="4"/>
      <c r="HYE91" s="4"/>
      <c r="HYF91" s="4"/>
      <c r="HYG91" s="4"/>
      <c r="HYH91" s="4"/>
      <c r="HYI91" s="4"/>
      <c r="HYJ91" s="4"/>
      <c r="HYK91" s="4"/>
      <c r="HYL91" s="4"/>
      <c r="HYM91" s="4"/>
      <c r="HYN91" s="4"/>
      <c r="HYO91" s="4"/>
      <c r="HYP91" s="4"/>
      <c r="HYQ91" s="4"/>
      <c r="HYR91" s="4"/>
      <c r="HYS91" s="4"/>
      <c r="HYT91" s="4"/>
      <c r="HYU91" s="4"/>
      <c r="HYV91" s="4"/>
      <c r="HYW91" s="4"/>
      <c r="HYX91" s="4"/>
      <c r="HYY91" s="4"/>
      <c r="HYZ91" s="4"/>
      <c r="HZA91" s="4"/>
      <c r="HZB91" s="4"/>
      <c r="HZC91" s="4"/>
      <c r="HZD91" s="4"/>
      <c r="HZE91" s="4"/>
      <c r="HZF91" s="4"/>
      <c r="HZG91" s="4"/>
      <c r="HZH91" s="4"/>
      <c r="HZI91" s="4"/>
      <c r="HZJ91" s="4"/>
      <c r="HZK91" s="4"/>
      <c r="HZL91" s="4"/>
      <c r="HZM91" s="4"/>
      <c r="HZN91" s="4"/>
      <c r="HZO91" s="4"/>
      <c r="HZP91" s="4"/>
      <c r="HZQ91" s="4"/>
      <c r="HZR91" s="4"/>
      <c r="HZS91" s="4"/>
      <c r="HZT91" s="4"/>
      <c r="HZU91" s="4"/>
      <c r="HZV91" s="4"/>
      <c r="HZW91" s="4"/>
      <c r="HZX91" s="4"/>
      <c r="HZY91" s="4"/>
      <c r="HZZ91" s="4"/>
      <c r="IAA91" s="4"/>
      <c r="IAB91" s="4"/>
      <c r="IAC91" s="4"/>
      <c r="IAD91" s="4"/>
      <c r="IAE91" s="4"/>
      <c r="IAF91" s="4"/>
      <c r="IAG91" s="4"/>
      <c r="IAH91" s="4"/>
      <c r="IAI91" s="4"/>
      <c r="IAJ91" s="4"/>
      <c r="IAK91" s="4"/>
      <c r="IAL91" s="4"/>
      <c r="IAM91" s="4"/>
      <c r="IAN91" s="4"/>
      <c r="IAO91" s="4"/>
      <c r="IAP91" s="4"/>
      <c r="IAQ91" s="4"/>
      <c r="IAR91" s="4"/>
      <c r="IAS91" s="4"/>
      <c r="IAT91" s="4"/>
      <c r="IAU91" s="4"/>
      <c r="IAV91" s="4"/>
      <c r="IAW91" s="4"/>
      <c r="IAX91" s="4"/>
      <c r="IAY91" s="4"/>
      <c r="IAZ91" s="4"/>
      <c r="IBA91" s="4"/>
      <c r="IBB91" s="4"/>
      <c r="IBC91" s="4"/>
      <c r="IBD91" s="4"/>
      <c r="IBE91" s="4"/>
      <c r="IBF91" s="4"/>
      <c r="IBG91" s="4"/>
      <c r="IBH91" s="4"/>
      <c r="IBI91" s="4"/>
      <c r="IBJ91" s="4"/>
      <c r="IBK91" s="4"/>
      <c r="IBL91" s="4"/>
      <c r="IBM91" s="4"/>
      <c r="IBN91" s="4"/>
      <c r="IBO91" s="4"/>
      <c r="IBP91" s="4"/>
      <c r="IBQ91" s="4"/>
      <c r="IBR91" s="4"/>
      <c r="IBS91" s="4"/>
      <c r="IBT91" s="4"/>
      <c r="IBU91" s="4"/>
      <c r="IBV91" s="4"/>
      <c r="IBW91" s="4"/>
      <c r="IBX91" s="4"/>
      <c r="IBY91" s="4"/>
      <c r="IBZ91" s="4"/>
      <c r="ICA91" s="4"/>
      <c r="ICB91" s="4"/>
      <c r="ICC91" s="4"/>
      <c r="ICD91" s="4"/>
      <c r="ICE91" s="4"/>
      <c r="ICF91" s="4"/>
      <c r="ICG91" s="4"/>
      <c r="ICH91" s="4"/>
      <c r="ICI91" s="4"/>
      <c r="ICJ91" s="4"/>
      <c r="ICK91" s="4"/>
      <c r="ICL91" s="4"/>
      <c r="ICM91" s="4"/>
      <c r="ICN91" s="4"/>
      <c r="ICO91" s="4"/>
      <c r="ICP91" s="4"/>
      <c r="ICQ91" s="4"/>
      <c r="ICR91" s="4"/>
      <c r="ICS91" s="4"/>
      <c r="ICT91" s="4"/>
      <c r="ICU91" s="4"/>
      <c r="ICV91" s="4"/>
      <c r="ICW91" s="4"/>
      <c r="ICX91" s="4"/>
      <c r="ICY91" s="4"/>
      <c r="ICZ91" s="4"/>
      <c r="IDA91" s="4"/>
      <c r="IDB91" s="4"/>
      <c r="IDC91" s="4"/>
      <c r="IDD91" s="4"/>
      <c r="IDE91" s="4"/>
      <c r="IDF91" s="4"/>
      <c r="IDG91" s="4"/>
      <c r="IDH91" s="4"/>
      <c r="IDI91" s="4"/>
      <c r="IDJ91" s="4"/>
      <c r="IDK91" s="4"/>
      <c r="IDL91" s="4"/>
      <c r="IDM91" s="4"/>
      <c r="IDN91" s="4"/>
      <c r="IDO91" s="4"/>
      <c r="IDP91" s="4"/>
      <c r="IDQ91" s="4"/>
      <c r="IDR91" s="4"/>
      <c r="IDS91" s="4"/>
      <c r="IDT91" s="4"/>
      <c r="IDU91" s="4"/>
      <c r="IDV91" s="4"/>
      <c r="IDW91" s="4"/>
      <c r="IDX91" s="4"/>
      <c r="IDY91" s="4"/>
      <c r="IDZ91" s="4"/>
      <c r="IEA91" s="4"/>
      <c r="IEB91" s="4"/>
      <c r="IEC91" s="4"/>
      <c r="IED91" s="4"/>
      <c r="IEE91" s="4"/>
      <c r="IEF91" s="4"/>
      <c r="IEG91" s="4"/>
      <c r="IEH91" s="4"/>
      <c r="IEI91" s="4"/>
      <c r="IEJ91" s="4"/>
      <c r="IEK91" s="4"/>
      <c r="IEL91" s="4"/>
      <c r="IEM91" s="4"/>
      <c r="IEN91" s="4"/>
      <c r="IEO91" s="4"/>
      <c r="IEP91" s="4"/>
      <c r="IEQ91" s="4"/>
      <c r="IER91" s="4"/>
      <c r="IES91" s="4"/>
      <c r="IET91" s="4"/>
      <c r="IEU91" s="4"/>
      <c r="IEV91" s="4"/>
      <c r="IEW91" s="4"/>
      <c r="IEX91" s="4"/>
      <c r="IEY91" s="4"/>
      <c r="IEZ91" s="4"/>
      <c r="IFA91" s="4"/>
      <c r="IFB91" s="4"/>
      <c r="IFC91" s="4"/>
      <c r="IFD91" s="4"/>
      <c r="IFE91" s="4"/>
      <c r="IFF91" s="4"/>
      <c r="IFG91" s="4"/>
      <c r="IFH91" s="4"/>
      <c r="IFI91" s="4"/>
      <c r="IFJ91" s="4"/>
      <c r="IFK91" s="4"/>
      <c r="IFL91" s="4"/>
      <c r="IFM91" s="4"/>
      <c r="IFN91" s="4"/>
      <c r="IFO91" s="4"/>
      <c r="IFP91" s="4"/>
      <c r="IFQ91" s="4"/>
      <c r="IFR91" s="4"/>
      <c r="IFS91" s="4"/>
      <c r="IFT91" s="4"/>
      <c r="IFU91" s="4"/>
      <c r="IFV91" s="4"/>
      <c r="IFW91" s="4"/>
      <c r="IFX91" s="4"/>
      <c r="IFY91" s="4"/>
      <c r="IFZ91" s="4"/>
      <c r="IGA91" s="4"/>
      <c r="IGB91" s="4"/>
      <c r="IGC91" s="4"/>
      <c r="IGD91" s="4"/>
      <c r="IGE91" s="4"/>
      <c r="IGF91" s="4"/>
      <c r="IGG91" s="4"/>
      <c r="IGH91" s="4"/>
      <c r="IGI91" s="4"/>
      <c r="IGJ91" s="4"/>
      <c r="IGK91" s="4"/>
      <c r="IGL91" s="4"/>
      <c r="IGM91" s="4"/>
      <c r="IGN91" s="4"/>
      <c r="IGO91" s="4"/>
      <c r="IGP91" s="4"/>
      <c r="IGQ91" s="4"/>
      <c r="IGR91" s="4"/>
      <c r="IGS91" s="4"/>
      <c r="IGT91" s="4"/>
      <c r="IGU91" s="4"/>
      <c r="IGV91" s="4"/>
      <c r="IGW91" s="4"/>
      <c r="IGX91" s="4"/>
      <c r="IGY91" s="4"/>
      <c r="IGZ91" s="4"/>
      <c r="IHA91" s="4"/>
      <c r="IHB91" s="4"/>
      <c r="IHC91" s="4"/>
      <c r="IHD91" s="4"/>
      <c r="IHE91" s="4"/>
      <c r="IHF91" s="4"/>
      <c r="IHG91" s="4"/>
      <c r="IHH91" s="4"/>
      <c r="IHI91" s="4"/>
      <c r="IHJ91" s="4"/>
      <c r="IHK91" s="4"/>
      <c r="IHL91" s="4"/>
      <c r="IHM91" s="4"/>
      <c r="IHN91" s="4"/>
      <c r="IHO91" s="4"/>
      <c r="IHP91" s="4"/>
      <c r="IHQ91" s="4"/>
      <c r="IHR91" s="4"/>
      <c r="IHS91" s="4"/>
      <c r="IHT91" s="4"/>
      <c r="IHU91" s="4"/>
      <c r="IHV91" s="4"/>
      <c r="IHW91" s="4"/>
      <c r="IHX91" s="4"/>
      <c r="IHY91" s="4"/>
      <c r="IHZ91" s="4"/>
      <c r="IIA91" s="4"/>
      <c r="IIB91" s="4"/>
      <c r="IIC91" s="4"/>
      <c r="IID91" s="4"/>
      <c r="IIE91" s="4"/>
      <c r="IIF91" s="4"/>
      <c r="IIG91" s="4"/>
      <c r="IIH91" s="4"/>
      <c r="III91" s="4"/>
      <c r="IIJ91" s="4"/>
      <c r="IIK91" s="4"/>
      <c r="IIL91" s="4"/>
      <c r="IIM91" s="4"/>
      <c r="IIN91" s="4"/>
      <c r="IIO91" s="4"/>
      <c r="IIP91" s="4"/>
      <c r="IIQ91" s="4"/>
      <c r="IIR91" s="4"/>
      <c r="IIS91" s="4"/>
      <c r="IIT91" s="4"/>
      <c r="IIU91" s="4"/>
      <c r="IIV91" s="4"/>
      <c r="IIW91" s="4"/>
      <c r="IIX91" s="4"/>
      <c r="IIY91" s="4"/>
      <c r="IIZ91" s="4"/>
      <c r="IJA91" s="4"/>
      <c r="IJB91" s="4"/>
      <c r="IJC91" s="4"/>
      <c r="IJD91" s="4"/>
      <c r="IJE91" s="4"/>
      <c r="IJF91" s="4"/>
      <c r="IJG91" s="4"/>
      <c r="IJH91" s="4"/>
      <c r="IJI91" s="4"/>
      <c r="IJJ91" s="4"/>
      <c r="IJK91" s="4"/>
      <c r="IJL91" s="4"/>
      <c r="IJM91" s="4"/>
      <c r="IJN91" s="4"/>
      <c r="IJO91" s="4"/>
      <c r="IJP91" s="4"/>
      <c r="IJQ91" s="4"/>
      <c r="IJR91" s="4"/>
      <c r="IJS91" s="4"/>
      <c r="IJT91" s="4"/>
      <c r="IJU91" s="4"/>
      <c r="IJV91" s="4"/>
      <c r="IJW91" s="4"/>
      <c r="IJX91" s="4"/>
      <c r="IJY91" s="4"/>
      <c r="IJZ91" s="4"/>
      <c r="IKA91" s="4"/>
      <c r="IKB91" s="4"/>
      <c r="IKC91" s="4"/>
      <c r="IKD91" s="4"/>
      <c r="IKE91" s="4"/>
      <c r="IKF91" s="4"/>
      <c r="IKG91" s="4"/>
      <c r="IKH91" s="4"/>
      <c r="IKI91" s="4"/>
      <c r="IKJ91" s="4"/>
      <c r="IKK91" s="4"/>
      <c r="IKL91" s="4"/>
      <c r="IKM91" s="4"/>
      <c r="IKN91" s="4"/>
      <c r="IKO91" s="4"/>
      <c r="IKP91" s="4"/>
      <c r="IKQ91" s="4"/>
      <c r="IKR91" s="4"/>
      <c r="IKS91" s="4"/>
      <c r="IKT91" s="4"/>
      <c r="IKU91" s="4"/>
      <c r="IKV91" s="4"/>
      <c r="IKW91" s="4"/>
      <c r="IKX91" s="4"/>
      <c r="IKY91" s="4"/>
      <c r="IKZ91" s="4"/>
      <c r="ILA91" s="4"/>
      <c r="ILB91" s="4"/>
      <c r="ILC91" s="4"/>
      <c r="ILD91" s="4"/>
      <c r="ILE91" s="4"/>
      <c r="ILF91" s="4"/>
      <c r="ILG91" s="4"/>
      <c r="ILH91" s="4"/>
      <c r="ILI91" s="4"/>
      <c r="ILJ91" s="4"/>
      <c r="ILK91" s="4"/>
      <c r="ILL91" s="4"/>
      <c r="ILM91" s="4"/>
      <c r="ILN91" s="4"/>
      <c r="ILO91" s="4"/>
      <c r="ILP91" s="4"/>
      <c r="ILQ91" s="4"/>
      <c r="ILR91" s="4"/>
      <c r="ILS91" s="4"/>
      <c r="ILT91" s="4"/>
      <c r="ILU91" s="4"/>
      <c r="ILV91" s="4"/>
      <c r="ILW91" s="4"/>
      <c r="ILX91" s="4"/>
      <c r="ILY91" s="4"/>
      <c r="ILZ91" s="4"/>
      <c r="IMA91" s="4"/>
      <c r="IMB91" s="4"/>
      <c r="IMC91" s="4"/>
      <c r="IMD91" s="4"/>
      <c r="IME91" s="4"/>
      <c r="IMF91" s="4"/>
      <c r="IMG91" s="4"/>
      <c r="IMH91" s="4"/>
      <c r="IMI91" s="4"/>
      <c r="IMJ91" s="4"/>
      <c r="IMK91" s="4"/>
      <c r="IML91" s="4"/>
      <c r="IMM91" s="4"/>
      <c r="IMN91" s="4"/>
      <c r="IMO91" s="4"/>
      <c r="IMP91" s="4"/>
      <c r="IMQ91" s="4"/>
      <c r="IMR91" s="4"/>
      <c r="IMS91" s="4"/>
      <c r="IMT91" s="4"/>
      <c r="IMU91" s="4"/>
      <c r="IMV91" s="4"/>
      <c r="IMW91" s="4"/>
      <c r="IMX91" s="4"/>
      <c r="IMY91" s="4"/>
      <c r="IMZ91" s="4"/>
      <c r="INA91" s="4"/>
      <c r="INB91" s="4"/>
      <c r="INC91" s="4"/>
      <c r="IND91" s="4"/>
      <c r="INE91" s="4"/>
      <c r="INF91" s="4"/>
      <c r="ING91" s="4"/>
      <c r="INH91" s="4"/>
      <c r="INI91" s="4"/>
      <c r="INJ91" s="4"/>
      <c r="INK91" s="4"/>
      <c r="INL91" s="4"/>
      <c r="INM91" s="4"/>
      <c r="INN91" s="4"/>
      <c r="INO91" s="4"/>
      <c r="INP91" s="4"/>
      <c r="INQ91" s="4"/>
      <c r="INR91" s="4"/>
      <c r="INS91" s="4"/>
      <c r="INT91" s="4"/>
      <c r="INU91" s="4"/>
      <c r="INV91" s="4"/>
      <c r="INW91" s="4"/>
      <c r="INX91" s="4"/>
      <c r="INY91" s="4"/>
      <c r="INZ91" s="4"/>
      <c r="IOA91" s="4"/>
      <c r="IOB91" s="4"/>
      <c r="IOC91" s="4"/>
      <c r="IOD91" s="4"/>
      <c r="IOE91" s="4"/>
      <c r="IOF91" s="4"/>
      <c r="IOG91" s="4"/>
      <c r="IOH91" s="4"/>
      <c r="IOI91" s="4"/>
      <c r="IOJ91" s="4"/>
      <c r="IOK91" s="4"/>
      <c r="IOL91" s="4"/>
      <c r="IOM91" s="4"/>
      <c r="ION91" s="4"/>
      <c r="IOO91" s="4"/>
      <c r="IOP91" s="4"/>
      <c r="IOQ91" s="4"/>
      <c r="IOR91" s="4"/>
      <c r="IOS91" s="4"/>
      <c r="IOT91" s="4"/>
      <c r="IOU91" s="4"/>
      <c r="IOV91" s="4"/>
      <c r="IOW91" s="4"/>
      <c r="IOX91" s="4"/>
      <c r="IOY91" s="4"/>
      <c r="IOZ91" s="4"/>
      <c r="IPA91" s="4"/>
      <c r="IPB91" s="4"/>
      <c r="IPC91" s="4"/>
      <c r="IPD91" s="4"/>
      <c r="IPE91" s="4"/>
      <c r="IPF91" s="4"/>
      <c r="IPG91" s="4"/>
      <c r="IPH91" s="4"/>
      <c r="IPI91" s="4"/>
      <c r="IPJ91" s="4"/>
      <c r="IPK91" s="4"/>
      <c r="IPL91" s="4"/>
      <c r="IPM91" s="4"/>
      <c r="IPN91" s="4"/>
      <c r="IPO91" s="4"/>
      <c r="IPP91" s="4"/>
      <c r="IPQ91" s="4"/>
      <c r="IPR91" s="4"/>
      <c r="IPS91" s="4"/>
      <c r="IPT91" s="4"/>
      <c r="IPU91" s="4"/>
      <c r="IPV91" s="4"/>
      <c r="IPW91" s="4"/>
      <c r="IPX91" s="4"/>
      <c r="IPY91" s="4"/>
      <c r="IPZ91" s="4"/>
      <c r="IQA91" s="4"/>
      <c r="IQB91" s="4"/>
      <c r="IQC91" s="4"/>
      <c r="IQD91" s="4"/>
      <c r="IQE91" s="4"/>
      <c r="IQF91" s="4"/>
      <c r="IQG91" s="4"/>
      <c r="IQH91" s="4"/>
      <c r="IQI91" s="4"/>
      <c r="IQJ91" s="4"/>
      <c r="IQK91" s="4"/>
      <c r="IQL91" s="4"/>
      <c r="IQM91" s="4"/>
      <c r="IQN91" s="4"/>
      <c r="IQO91" s="4"/>
      <c r="IQP91" s="4"/>
      <c r="IQQ91" s="4"/>
      <c r="IQR91" s="4"/>
      <c r="IQS91" s="4"/>
      <c r="IQT91" s="4"/>
      <c r="IQU91" s="4"/>
      <c r="IQV91" s="4"/>
      <c r="IQW91" s="4"/>
      <c r="IQX91" s="4"/>
      <c r="IQY91" s="4"/>
      <c r="IQZ91" s="4"/>
      <c r="IRA91" s="4"/>
      <c r="IRB91" s="4"/>
      <c r="IRC91" s="4"/>
      <c r="IRD91" s="4"/>
      <c r="IRE91" s="4"/>
      <c r="IRF91" s="4"/>
      <c r="IRG91" s="4"/>
      <c r="IRH91" s="4"/>
      <c r="IRI91" s="4"/>
      <c r="IRJ91" s="4"/>
      <c r="IRK91" s="4"/>
      <c r="IRL91" s="4"/>
      <c r="IRM91" s="4"/>
      <c r="IRN91" s="4"/>
      <c r="IRO91" s="4"/>
      <c r="IRP91" s="4"/>
      <c r="IRQ91" s="4"/>
      <c r="IRR91" s="4"/>
      <c r="IRS91" s="4"/>
      <c r="IRT91" s="4"/>
      <c r="IRU91" s="4"/>
      <c r="IRV91" s="4"/>
      <c r="IRW91" s="4"/>
      <c r="IRX91" s="4"/>
      <c r="IRY91" s="4"/>
      <c r="IRZ91" s="4"/>
      <c r="ISA91" s="4"/>
      <c r="ISB91" s="4"/>
      <c r="ISC91" s="4"/>
      <c r="ISD91" s="4"/>
      <c r="ISE91" s="4"/>
      <c r="ISF91" s="4"/>
      <c r="ISG91" s="4"/>
      <c r="ISH91" s="4"/>
      <c r="ISI91" s="4"/>
      <c r="ISJ91" s="4"/>
      <c r="ISK91" s="4"/>
      <c r="ISL91" s="4"/>
      <c r="ISM91" s="4"/>
      <c r="ISN91" s="4"/>
      <c r="ISO91" s="4"/>
      <c r="ISP91" s="4"/>
      <c r="ISQ91" s="4"/>
      <c r="ISR91" s="4"/>
      <c r="ISS91" s="4"/>
      <c r="IST91" s="4"/>
      <c r="ISU91" s="4"/>
      <c r="ISV91" s="4"/>
      <c r="ISW91" s="4"/>
      <c r="ISX91" s="4"/>
      <c r="ISY91" s="4"/>
      <c r="ISZ91" s="4"/>
      <c r="ITA91" s="4"/>
      <c r="ITB91" s="4"/>
      <c r="ITC91" s="4"/>
      <c r="ITD91" s="4"/>
      <c r="ITE91" s="4"/>
      <c r="ITF91" s="4"/>
      <c r="ITG91" s="4"/>
      <c r="ITH91" s="4"/>
      <c r="ITI91" s="4"/>
      <c r="ITJ91" s="4"/>
      <c r="ITK91" s="4"/>
      <c r="ITL91" s="4"/>
      <c r="ITM91" s="4"/>
      <c r="ITN91" s="4"/>
      <c r="ITO91" s="4"/>
      <c r="ITP91" s="4"/>
      <c r="ITQ91" s="4"/>
      <c r="ITR91" s="4"/>
      <c r="ITS91" s="4"/>
      <c r="ITT91" s="4"/>
      <c r="ITU91" s="4"/>
      <c r="ITV91" s="4"/>
      <c r="ITW91" s="4"/>
      <c r="ITX91" s="4"/>
      <c r="ITY91" s="4"/>
      <c r="ITZ91" s="4"/>
      <c r="IUA91" s="4"/>
      <c r="IUB91" s="4"/>
      <c r="IUC91" s="4"/>
      <c r="IUD91" s="4"/>
      <c r="IUE91" s="4"/>
      <c r="IUF91" s="4"/>
      <c r="IUG91" s="4"/>
      <c r="IUH91" s="4"/>
      <c r="IUI91" s="4"/>
      <c r="IUJ91" s="4"/>
      <c r="IUK91" s="4"/>
      <c r="IUL91" s="4"/>
      <c r="IUM91" s="4"/>
      <c r="IUN91" s="4"/>
      <c r="IUO91" s="4"/>
      <c r="IUP91" s="4"/>
      <c r="IUQ91" s="4"/>
      <c r="IUR91" s="4"/>
      <c r="IUS91" s="4"/>
      <c r="IUT91" s="4"/>
      <c r="IUU91" s="4"/>
      <c r="IUV91" s="4"/>
      <c r="IUW91" s="4"/>
      <c r="IUX91" s="4"/>
      <c r="IUY91" s="4"/>
      <c r="IUZ91" s="4"/>
      <c r="IVA91" s="4"/>
      <c r="IVB91" s="4"/>
      <c r="IVC91" s="4"/>
      <c r="IVD91" s="4"/>
      <c r="IVE91" s="4"/>
      <c r="IVF91" s="4"/>
      <c r="IVG91" s="4"/>
      <c r="IVH91" s="4"/>
      <c r="IVI91" s="4"/>
      <c r="IVJ91" s="4"/>
      <c r="IVK91" s="4"/>
      <c r="IVL91" s="4"/>
      <c r="IVM91" s="4"/>
      <c r="IVN91" s="4"/>
      <c r="IVO91" s="4"/>
      <c r="IVP91" s="4"/>
      <c r="IVQ91" s="4"/>
      <c r="IVR91" s="4"/>
      <c r="IVS91" s="4"/>
      <c r="IVT91" s="4"/>
      <c r="IVU91" s="4"/>
      <c r="IVV91" s="4"/>
      <c r="IVW91" s="4"/>
      <c r="IVX91" s="4"/>
      <c r="IVY91" s="4"/>
      <c r="IVZ91" s="4"/>
      <c r="IWA91" s="4"/>
      <c r="IWB91" s="4"/>
      <c r="IWC91" s="4"/>
      <c r="IWD91" s="4"/>
      <c r="IWE91" s="4"/>
      <c r="IWF91" s="4"/>
      <c r="IWG91" s="4"/>
      <c r="IWH91" s="4"/>
      <c r="IWI91" s="4"/>
      <c r="IWJ91" s="4"/>
      <c r="IWK91" s="4"/>
      <c r="IWL91" s="4"/>
      <c r="IWM91" s="4"/>
      <c r="IWN91" s="4"/>
      <c r="IWO91" s="4"/>
      <c r="IWP91" s="4"/>
      <c r="IWQ91" s="4"/>
      <c r="IWR91" s="4"/>
      <c r="IWS91" s="4"/>
      <c r="IWT91" s="4"/>
      <c r="IWU91" s="4"/>
      <c r="IWV91" s="4"/>
      <c r="IWW91" s="4"/>
      <c r="IWX91" s="4"/>
      <c r="IWY91" s="4"/>
      <c r="IWZ91" s="4"/>
      <c r="IXA91" s="4"/>
      <c r="IXB91" s="4"/>
      <c r="IXC91" s="4"/>
      <c r="IXD91" s="4"/>
      <c r="IXE91" s="4"/>
      <c r="IXF91" s="4"/>
      <c r="IXG91" s="4"/>
      <c r="IXH91" s="4"/>
      <c r="IXI91" s="4"/>
      <c r="IXJ91" s="4"/>
      <c r="IXK91" s="4"/>
      <c r="IXL91" s="4"/>
      <c r="IXM91" s="4"/>
      <c r="IXN91" s="4"/>
      <c r="IXO91" s="4"/>
      <c r="IXP91" s="4"/>
      <c r="IXQ91" s="4"/>
      <c r="IXR91" s="4"/>
      <c r="IXS91" s="4"/>
      <c r="IXT91" s="4"/>
      <c r="IXU91" s="4"/>
      <c r="IXV91" s="4"/>
      <c r="IXW91" s="4"/>
      <c r="IXX91" s="4"/>
      <c r="IXY91" s="4"/>
      <c r="IXZ91" s="4"/>
      <c r="IYA91" s="4"/>
      <c r="IYB91" s="4"/>
      <c r="IYC91" s="4"/>
      <c r="IYD91" s="4"/>
      <c r="IYE91" s="4"/>
      <c r="IYF91" s="4"/>
      <c r="IYG91" s="4"/>
      <c r="IYH91" s="4"/>
      <c r="IYI91" s="4"/>
      <c r="IYJ91" s="4"/>
      <c r="IYK91" s="4"/>
      <c r="IYL91" s="4"/>
      <c r="IYM91" s="4"/>
      <c r="IYN91" s="4"/>
      <c r="IYO91" s="4"/>
      <c r="IYP91" s="4"/>
      <c r="IYQ91" s="4"/>
      <c r="IYR91" s="4"/>
      <c r="IYS91" s="4"/>
      <c r="IYT91" s="4"/>
      <c r="IYU91" s="4"/>
      <c r="IYV91" s="4"/>
      <c r="IYW91" s="4"/>
      <c r="IYX91" s="4"/>
      <c r="IYY91" s="4"/>
      <c r="IYZ91" s="4"/>
      <c r="IZA91" s="4"/>
      <c r="IZB91" s="4"/>
      <c r="IZC91" s="4"/>
      <c r="IZD91" s="4"/>
      <c r="IZE91" s="4"/>
      <c r="IZF91" s="4"/>
      <c r="IZG91" s="4"/>
      <c r="IZH91" s="4"/>
      <c r="IZI91" s="4"/>
      <c r="IZJ91" s="4"/>
      <c r="IZK91" s="4"/>
      <c r="IZL91" s="4"/>
      <c r="IZM91" s="4"/>
      <c r="IZN91" s="4"/>
      <c r="IZO91" s="4"/>
      <c r="IZP91" s="4"/>
      <c r="IZQ91" s="4"/>
      <c r="IZR91" s="4"/>
      <c r="IZS91" s="4"/>
      <c r="IZT91" s="4"/>
      <c r="IZU91" s="4"/>
      <c r="IZV91" s="4"/>
      <c r="IZW91" s="4"/>
      <c r="IZX91" s="4"/>
      <c r="IZY91" s="4"/>
      <c r="IZZ91" s="4"/>
      <c r="JAA91" s="4"/>
      <c r="JAB91" s="4"/>
      <c r="JAC91" s="4"/>
      <c r="JAD91" s="4"/>
      <c r="JAE91" s="4"/>
      <c r="JAF91" s="4"/>
      <c r="JAG91" s="4"/>
      <c r="JAH91" s="4"/>
      <c r="JAI91" s="4"/>
      <c r="JAJ91" s="4"/>
      <c r="JAK91" s="4"/>
      <c r="JAL91" s="4"/>
      <c r="JAM91" s="4"/>
      <c r="JAN91" s="4"/>
      <c r="JAO91" s="4"/>
      <c r="JAP91" s="4"/>
      <c r="JAQ91" s="4"/>
      <c r="JAR91" s="4"/>
      <c r="JAS91" s="4"/>
      <c r="JAT91" s="4"/>
      <c r="JAU91" s="4"/>
      <c r="JAV91" s="4"/>
      <c r="JAW91" s="4"/>
      <c r="JAX91" s="4"/>
      <c r="JAY91" s="4"/>
      <c r="JAZ91" s="4"/>
      <c r="JBA91" s="4"/>
      <c r="JBB91" s="4"/>
      <c r="JBC91" s="4"/>
      <c r="JBD91" s="4"/>
      <c r="JBE91" s="4"/>
      <c r="JBF91" s="4"/>
      <c r="JBG91" s="4"/>
      <c r="JBH91" s="4"/>
      <c r="JBI91" s="4"/>
      <c r="JBJ91" s="4"/>
      <c r="JBK91" s="4"/>
      <c r="JBL91" s="4"/>
      <c r="JBM91" s="4"/>
      <c r="JBN91" s="4"/>
      <c r="JBO91" s="4"/>
      <c r="JBP91" s="4"/>
      <c r="JBQ91" s="4"/>
      <c r="JBR91" s="4"/>
      <c r="JBS91" s="4"/>
      <c r="JBT91" s="4"/>
      <c r="JBU91" s="4"/>
      <c r="JBV91" s="4"/>
      <c r="JBW91" s="4"/>
      <c r="JBX91" s="4"/>
      <c r="JBY91" s="4"/>
      <c r="JBZ91" s="4"/>
      <c r="JCA91" s="4"/>
      <c r="JCB91" s="4"/>
      <c r="JCC91" s="4"/>
      <c r="JCD91" s="4"/>
      <c r="JCE91" s="4"/>
      <c r="JCF91" s="4"/>
      <c r="JCG91" s="4"/>
      <c r="JCH91" s="4"/>
      <c r="JCI91" s="4"/>
      <c r="JCJ91" s="4"/>
      <c r="JCK91" s="4"/>
      <c r="JCL91" s="4"/>
      <c r="JCM91" s="4"/>
      <c r="JCN91" s="4"/>
      <c r="JCO91" s="4"/>
      <c r="JCP91" s="4"/>
      <c r="JCQ91" s="4"/>
      <c r="JCR91" s="4"/>
      <c r="JCS91" s="4"/>
      <c r="JCT91" s="4"/>
      <c r="JCU91" s="4"/>
      <c r="JCV91" s="4"/>
      <c r="JCW91" s="4"/>
      <c r="JCX91" s="4"/>
      <c r="JCY91" s="4"/>
      <c r="JCZ91" s="4"/>
      <c r="JDA91" s="4"/>
      <c r="JDB91" s="4"/>
      <c r="JDC91" s="4"/>
      <c r="JDD91" s="4"/>
      <c r="JDE91" s="4"/>
      <c r="JDF91" s="4"/>
      <c r="JDG91" s="4"/>
      <c r="JDH91" s="4"/>
      <c r="JDI91" s="4"/>
      <c r="JDJ91" s="4"/>
      <c r="JDK91" s="4"/>
      <c r="JDL91" s="4"/>
      <c r="JDM91" s="4"/>
      <c r="JDN91" s="4"/>
      <c r="JDO91" s="4"/>
      <c r="JDP91" s="4"/>
      <c r="JDQ91" s="4"/>
      <c r="JDR91" s="4"/>
      <c r="JDS91" s="4"/>
      <c r="JDT91" s="4"/>
      <c r="JDU91" s="4"/>
      <c r="JDV91" s="4"/>
      <c r="JDW91" s="4"/>
      <c r="JDX91" s="4"/>
      <c r="JDY91" s="4"/>
      <c r="JDZ91" s="4"/>
      <c r="JEA91" s="4"/>
      <c r="JEB91" s="4"/>
      <c r="JEC91" s="4"/>
      <c r="JED91" s="4"/>
      <c r="JEE91" s="4"/>
      <c r="JEF91" s="4"/>
      <c r="JEG91" s="4"/>
      <c r="JEH91" s="4"/>
      <c r="JEI91" s="4"/>
      <c r="JEJ91" s="4"/>
      <c r="JEK91" s="4"/>
      <c r="JEL91" s="4"/>
      <c r="JEM91" s="4"/>
      <c r="JEN91" s="4"/>
      <c r="JEO91" s="4"/>
      <c r="JEP91" s="4"/>
      <c r="JEQ91" s="4"/>
      <c r="JER91" s="4"/>
      <c r="JES91" s="4"/>
      <c r="JET91" s="4"/>
      <c r="JEU91" s="4"/>
      <c r="JEV91" s="4"/>
      <c r="JEW91" s="4"/>
      <c r="JEX91" s="4"/>
      <c r="JEY91" s="4"/>
      <c r="JEZ91" s="4"/>
      <c r="JFA91" s="4"/>
      <c r="JFB91" s="4"/>
      <c r="JFC91" s="4"/>
      <c r="JFD91" s="4"/>
      <c r="JFE91" s="4"/>
      <c r="JFF91" s="4"/>
      <c r="JFG91" s="4"/>
      <c r="JFH91" s="4"/>
      <c r="JFI91" s="4"/>
      <c r="JFJ91" s="4"/>
      <c r="JFK91" s="4"/>
      <c r="JFL91" s="4"/>
      <c r="JFM91" s="4"/>
      <c r="JFN91" s="4"/>
      <c r="JFO91" s="4"/>
      <c r="JFP91" s="4"/>
      <c r="JFQ91" s="4"/>
      <c r="JFR91" s="4"/>
      <c r="JFS91" s="4"/>
      <c r="JFT91" s="4"/>
      <c r="JFU91" s="4"/>
      <c r="JFV91" s="4"/>
      <c r="JFW91" s="4"/>
      <c r="JFX91" s="4"/>
      <c r="JFY91" s="4"/>
      <c r="JFZ91" s="4"/>
      <c r="JGA91" s="4"/>
      <c r="JGB91" s="4"/>
      <c r="JGC91" s="4"/>
      <c r="JGD91" s="4"/>
      <c r="JGE91" s="4"/>
      <c r="JGF91" s="4"/>
      <c r="JGG91" s="4"/>
      <c r="JGH91" s="4"/>
      <c r="JGI91" s="4"/>
      <c r="JGJ91" s="4"/>
      <c r="JGK91" s="4"/>
      <c r="JGL91" s="4"/>
      <c r="JGM91" s="4"/>
      <c r="JGN91" s="4"/>
      <c r="JGO91" s="4"/>
      <c r="JGP91" s="4"/>
      <c r="JGQ91" s="4"/>
      <c r="JGR91" s="4"/>
      <c r="JGS91" s="4"/>
      <c r="JGT91" s="4"/>
      <c r="JGU91" s="4"/>
      <c r="JGV91" s="4"/>
      <c r="JGW91" s="4"/>
      <c r="JGX91" s="4"/>
      <c r="JGY91" s="4"/>
      <c r="JGZ91" s="4"/>
      <c r="JHA91" s="4"/>
      <c r="JHB91" s="4"/>
      <c r="JHC91" s="4"/>
      <c r="JHD91" s="4"/>
      <c r="JHE91" s="4"/>
      <c r="JHF91" s="4"/>
      <c r="JHG91" s="4"/>
      <c r="JHH91" s="4"/>
      <c r="JHI91" s="4"/>
      <c r="JHJ91" s="4"/>
      <c r="JHK91" s="4"/>
      <c r="JHL91" s="4"/>
      <c r="JHM91" s="4"/>
      <c r="JHN91" s="4"/>
      <c r="JHO91" s="4"/>
      <c r="JHP91" s="4"/>
      <c r="JHQ91" s="4"/>
      <c r="JHR91" s="4"/>
      <c r="JHS91" s="4"/>
      <c r="JHT91" s="4"/>
      <c r="JHU91" s="4"/>
      <c r="JHV91" s="4"/>
      <c r="JHW91" s="4"/>
      <c r="JHX91" s="4"/>
      <c r="JHY91" s="4"/>
      <c r="JHZ91" s="4"/>
      <c r="JIA91" s="4"/>
      <c r="JIB91" s="4"/>
      <c r="JIC91" s="4"/>
      <c r="JID91" s="4"/>
      <c r="JIE91" s="4"/>
      <c r="JIF91" s="4"/>
      <c r="JIG91" s="4"/>
      <c r="JIH91" s="4"/>
      <c r="JII91" s="4"/>
      <c r="JIJ91" s="4"/>
      <c r="JIK91" s="4"/>
      <c r="JIL91" s="4"/>
      <c r="JIM91" s="4"/>
      <c r="JIN91" s="4"/>
      <c r="JIO91" s="4"/>
      <c r="JIP91" s="4"/>
      <c r="JIQ91" s="4"/>
      <c r="JIR91" s="4"/>
      <c r="JIS91" s="4"/>
      <c r="JIT91" s="4"/>
      <c r="JIU91" s="4"/>
      <c r="JIV91" s="4"/>
      <c r="JIW91" s="4"/>
      <c r="JIX91" s="4"/>
      <c r="JIY91" s="4"/>
      <c r="JIZ91" s="4"/>
      <c r="JJA91" s="4"/>
      <c r="JJB91" s="4"/>
      <c r="JJC91" s="4"/>
      <c r="JJD91" s="4"/>
      <c r="JJE91" s="4"/>
      <c r="JJF91" s="4"/>
      <c r="JJG91" s="4"/>
      <c r="JJH91" s="4"/>
      <c r="JJI91" s="4"/>
      <c r="JJJ91" s="4"/>
      <c r="JJK91" s="4"/>
      <c r="JJL91" s="4"/>
      <c r="JJM91" s="4"/>
      <c r="JJN91" s="4"/>
      <c r="JJO91" s="4"/>
      <c r="JJP91" s="4"/>
      <c r="JJQ91" s="4"/>
      <c r="JJR91" s="4"/>
      <c r="JJS91" s="4"/>
      <c r="JJT91" s="4"/>
      <c r="JJU91" s="4"/>
      <c r="JJV91" s="4"/>
      <c r="JJW91" s="4"/>
      <c r="JJX91" s="4"/>
      <c r="JJY91" s="4"/>
      <c r="JJZ91" s="4"/>
      <c r="JKA91" s="4"/>
      <c r="JKB91" s="4"/>
      <c r="JKC91" s="4"/>
      <c r="JKD91" s="4"/>
      <c r="JKE91" s="4"/>
      <c r="JKF91" s="4"/>
      <c r="JKG91" s="4"/>
      <c r="JKH91" s="4"/>
      <c r="JKI91" s="4"/>
      <c r="JKJ91" s="4"/>
      <c r="JKK91" s="4"/>
      <c r="JKL91" s="4"/>
      <c r="JKM91" s="4"/>
      <c r="JKN91" s="4"/>
      <c r="JKO91" s="4"/>
      <c r="JKP91" s="4"/>
      <c r="JKQ91" s="4"/>
      <c r="JKR91" s="4"/>
      <c r="JKS91" s="4"/>
      <c r="JKT91" s="4"/>
      <c r="JKU91" s="4"/>
      <c r="JKV91" s="4"/>
      <c r="JKW91" s="4"/>
      <c r="JKX91" s="4"/>
      <c r="JKY91" s="4"/>
      <c r="JKZ91" s="4"/>
      <c r="JLA91" s="4"/>
      <c r="JLB91" s="4"/>
      <c r="JLC91" s="4"/>
      <c r="JLD91" s="4"/>
      <c r="JLE91" s="4"/>
      <c r="JLF91" s="4"/>
      <c r="JLG91" s="4"/>
      <c r="JLH91" s="4"/>
      <c r="JLI91" s="4"/>
      <c r="JLJ91" s="4"/>
      <c r="JLK91" s="4"/>
      <c r="JLL91" s="4"/>
      <c r="JLM91" s="4"/>
      <c r="JLN91" s="4"/>
      <c r="JLO91" s="4"/>
      <c r="JLP91" s="4"/>
      <c r="JLQ91" s="4"/>
      <c r="JLR91" s="4"/>
      <c r="JLS91" s="4"/>
      <c r="JLT91" s="4"/>
      <c r="JLU91" s="4"/>
      <c r="JLV91" s="4"/>
      <c r="JLW91" s="4"/>
      <c r="JLX91" s="4"/>
      <c r="JLY91" s="4"/>
      <c r="JLZ91" s="4"/>
      <c r="JMA91" s="4"/>
      <c r="JMB91" s="4"/>
      <c r="JMC91" s="4"/>
      <c r="JMD91" s="4"/>
      <c r="JME91" s="4"/>
      <c r="JMF91" s="4"/>
      <c r="JMG91" s="4"/>
      <c r="JMH91" s="4"/>
      <c r="JMI91" s="4"/>
      <c r="JMJ91" s="4"/>
      <c r="JMK91" s="4"/>
      <c r="JML91" s="4"/>
      <c r="JMM91" s="4"/>
      <c r="JMN91" s="4"/>
      <c r="JMO91" s="4"/>
      <c r="JMP91" s="4"/>
      <c r="JMQ91" s="4"/>
      <c r="JMR91" s="4"/>
      <c r="JMS91" s="4"/>
      <c r="JMT91" s="4"/>
      <c r="JMU91" s="4"/>
      <c r="JMV91" s="4"/>
      <c r="JMW91" s="4"/>
      <c r="JMX91" s="4"/>
      <c r="JMY91" s="4"/>
      <c r="JMZ91" s="4"/>
      <c r="JNA91" s="4"/>
      <c r="JNB91" s="4"/>
      <c r="JNC91" s="4"/>
      <c r="JND91" s="4"/>
      <c r="JNE91" s="4"/>
      <c r="JNF91" s="4"/>
      <c r="JNG91" s="4"/>
      <c r="JNH91" s="4"/>
      <c r="JNI91" s="4"/>
      <c r="JNJ91" s="4"/>
      <c r="JNK91" s="4"/>
      <c r="JNL91" s="4"/>
      <c r="JNM91" s="4"/>
      <c r="JNN91" s="4"/>
      <c r="JNO91" s="4"/>
      <c r="JNP91" s="4"/>
      <c r="JNQ91" s="4"/>
      <c r="JNR91" s="4"/>
      <c r="JNS91" s="4"/>
      <c r="JNT91" s="4"/>
      <c r="JNU91" s="4"/>
      <c r="JNV91" s="4"/>
      <c r="JNW91" s="4"/>
      <c r="JNX91" s="4"/>
      <c r="JNY91" s="4"/>
      <c r="JNZ91" s="4"/>
      <c r="JOA91" s="4"/>
      <c r="JOB91" s="4"/>
      <c r="JOC91" s="4"/>
      <c r="JOD91" s="4"/>
      <c r="JOE91" s="4"/>
      <c r="JOF91" s="4"/>
      <c r="JOG91" s="4"/>
      <c r="JOH91" s="4"/>
      <c r="JOI91" s="4"/>
      <c r="JOJ91" s="4"/>
      <c r="JOK91" s="4"/>
      <c r="JOL91" s="4"/>
      <c r="JOM91" s="4"/>
      <c r="JON91" s="4"/>
      <c r="JOO91" s="4"/>
      <c r="JOP91" s="4"/>
      <c r="JOQ91" s="4"/>
      <c r="JOR91" s="4"/>
      <c r="JOS91" s="4"/>
      <c r="JOT91" s="4"/>
      <c r="JOU91" s="4"/>
      <c r="JOV91" s="4"/>
      <c r="JOW91" s="4"/>
      <c r="JOX91" s="4"/>
      <c r="JOY91" s="4"/>
      <c r="JOZ91" s="4"/>
      <c r="JPA91" s="4"/>
      <c r="JPB91" s="4"/>
      <c r="JPC91" s="4"/>
      <c r="JPD91" s="4"/>
      <c r="JPE91" s="4"/>
      <c r="JPF91" s="4"/>
      <c r="JPG91" s="4"/>
      <c r="JPH91" s="4"/>
      <c r="JPI91" s="4"/>
      <c r="JPJ91" s="4"/>
      <c r="JPK91" s="4"/>
      <c r="JPL91" s="4"/>
      <c r="JPM91" s="4"/>
      <c r="JPN91" s="4"/>
      <c r="JPO91" s="4"/>
      <c r="JPP91" s="4"/>
      <c r="JPQ91" s="4"/>
      <c r="JPR91" s="4"/>
      <c r="JPS91" s="4"/>
      <c r="JPT91" s="4"/>
      <c r="JPU91" s="4"/>
      <c r="JPV91" s="4"/>
      <c r="JPW91" s="4"/>
      <c r="JPX91" s="4"/>
      <c r="JPY91" s="4"/>
      <c r="JPZ91" s="4"/>
      <c r="JQA91" s="4"/>
      <c r="JQB91" s="4"/>
      <c r="JQC91" s="4"/>
      <c r="JQD91" s="4"/>
      <c r="JQE91" s="4"/>
      <c r="JQF91" s="4"/>
      <c r="JQG91" s="4"/>
      <c r="JQH91" s="4"/>
      <c r="JQI91" s="4"/>
      <c r="JQJ91" s="4"/>
      <c r="JQK91" s="4"/>
      <c r="JQL91" s="4"/>
      <c r="JQM91" s="4"/>
      <c r="JQN91" s="4"/>
      <c r="JQO91" s="4"/>
      <c r="JQP91" s="4"/>
      <c r="JQQ91" s="4"/>
      <c r="JQR91" s="4"/>
      <c r="JQS91" s="4"/>
      <c r="JQT91" s="4"/>
      <c r="JQU91" s="4"/>
      <c r="JQV91" s="4"/>
      <c r="JQW91" s="4"/>
      <c r="JQX91" s="4"/>
      <c r="JQY91" s="4"/>
      <c r="JQZ91" s="4"/>
      <c r="JRA91" s="4"/>
      <c r="JRB91" s="4"/>
      <c r="JRC91" s="4"/>
      <c r="JRD91" s="4"/>
      <c r="JRE91" s="4"/>
      <c r="JRF91" s="4"/>
      <c r="JRG91" s="4"/>
      <c r="JRH91" s="4"/>
      <c r="JRI91" s="4"/>
      <c r="JRJ91" s="4"/>
      <c r="JRK91" s="4"/>
      <c r="JRL91" s="4"/>
      <c r="JRM91" s="4"/>
      <c r="JRN91" s="4"/>
      <c r="JRO91" s="4"/>
      <c r="JRP91" s="4"/>
      <c r="JRQ91" s="4"/>
      <c r="JRR91" s="4"/>
      <c r="JRS91" s="4"/>
      <c r="JRT91" s="4"/>
      <c r="JRU91" s="4"/>
      <c r="JRV91" s="4"/>
      <c r="JRW91" s="4"/>
      <c r="JRX91" s="4"/>
      <c r="JRY91" s="4"/>
      <c r="JRZ91" s="4"/>
      <c r="JSA91" s="4"/>
      <c r="JSB91" s="4"/>
      <c r="JSC91" s="4"/>
      <c r="JSD91" s="4"/>
      <c r="JSE91" s="4"/>
      <c r="JSF91" s="4"/>
      <c r="JSG91" s="4"/>
      <c r="JSH91" s="4"/>
      <c r="JSI91" s="4"/>
      <c r="JSJ91" s="4"/>
      <c r="JSK91" s="4"/>
      <c r="JSL91" s="4"/>
      <c r="JSM91" s="4"/>
      <c r="JSN91" s="4"/>
      <c r="JSO91" s="4"/>
      <c r="JSP91" s="4"/>
      <c r="JSQ91" s="4"/>
      <c r="JSR91" s="4"/>
      <c r="JSS91" s="4"/>
      <c r="JST91" s="4"/>
      <c r="JSU91" s="4"/>
      <c r="JSV91" s="4"/>
      <c r="JSW91" s="4"/>
      <c r="JSX91" s="4"/>
      <c r="JSY91" s="4"/>
      <c r="JSZ91" s="4"/>
      <c r="JTA91" s="4"/>
      <c r="JTB91" s="4"/>
      <c r="JTC91" s="4"/>
      <c r="JTD91" s="4"/>
      <c r="JTE91" s="4"/>
      <c r="JTF91" s="4"/>
      <c r="JTG91" s="4"/>
      <c r="JTH91" s="4"/>
      <c r="JTI91" s="4"/>
      <c r="JTJ91" s="4"/>
      <c r="JTK91" s="4"/>
      <c r="JTL91" s="4"/>
      <c r="JTM91" s="4"/>
      <c r="JTN91" s="4"/>
      <c r="JTO91" s="4"/>
      <c r="JTP91" s="4"/>
      <c r="JTQ91" s="4"/>
      <c r="JTR91" s="4"/>
      <c r="JTS91" s="4"/>
      <c r="JTT91" s="4"/>
      <c r="JTU91" s="4"/>
      <c r="JTV91" s="4"/>
      <c r="JTW91" s="4"/>
      <c r="JTX91" s="4"/>
      <c r="JTY91" s="4"/>
      <c r="JTZ91" s="4"/>
      <c r="JUA91" s="4"/>
      <c r="JUB91" s="4"/>
      <c r="JUC91" s="4"/>
      <c r="JUD91" s="4"/>
      <c r="JUE91" s="4"/>
      <c r="JUF91" s="4"/>
      <c r="JUG91" s="4"/>
      <c r="JUH91" s="4"/>
      <c r="JUI91" s="4"/>
      <c r="JUJ91" s="4"/>
      <c r="JUK91" s="4"/>
      <c r="JUL91" s="4"/>
      <c r="JUM91" s="4"/>
      <c r="JUN91" s="4"/>
      <c r="JUO91" s="4"/>
      <c r="JUP91" s="4"/>
      <c r="JUQ91" s="4"/>
      <c r="JUR91" s="4"/>
      <c r="JUS91" s="4"/>
      <c r="JUT91" s="4"/>
      <c r="JUU91" s="4"/>
      <c r="JUV91" s="4"/>
      <c r="JUW91" s="4"/>
      <c r="JUX91" s="4"/>
      <c r="JUY91" s="4"/>
      <c r="JUZ91" s="4"/>
      <c r="JVA91" s="4"/>
      <c r="JVB91" s="4"/>
      <c r="JVC91" s="4"/>
      <c r="JVD91" s="4"/>
      <c r="JVE91" s="4"/>
      <c r="JVF91" s="4"/>
      <c r="JVG91" s="4"/>
      <c r="JVH91" s="4"/>
      <c r="JVI91" s="4"/>
      <c r="JVJ91" s="4"/>
      <c r="JVK91" s="4"/>
      <c r="JVL91" s="4"/>
      <c r="JVM91" s="4"/>
      <c r="JVN91" s="4"/>
      <c r="JVO91" s="4"/>
      <c r="JVP91" s="4"/>
      <c r="JVQ91" s="4"/>
      <c r="JVR91" s="4"/>
      <c r="JVS91" s="4"/>
      <c r="JVT91" s="4"/>
      <c r="JVU91" s="4"/>
      <c r="JVV91" s="4"/>
      <c r="JVW91" s="4"/>
      <c r="JVX91" s="4"/>
      <c r="JVY91" s="4"/>
      <c r="JVZ91" s="4"/>
      <c r="JWA91" s="4"/>
      <c r="JWB91" s="4"/>
      <c r="JWC91" s="4"/>
      <c r="JWD91" s="4"/>
      <c r="JWE91" s="4"/>
      <c r="JWF91" s="4"/>
      <c r="JWG91" s="4"/>
      <c r="JWH91" s="4"/>
      <c r="JWI91" s="4"/>
      <c r="JWJ91" s="4"/>
      <c r="JWK91" s="4"/>
      <c r="JWL91" s="4"/>
      <c r="JWM91" s="4"/>
      <c r="JWN91" s="4"/>
      <c r="JWO91" s="4"/>
      <c r="JWP91" s="4"/>
      <c r="JWQ91" s="4"/>
      <c r="JWR91" s="4"/>
      <c r="JWS91" s="4"/>
      <c r="JWT91" s="4"/>
      <c r="JWU91" s="4"/>
      <c r="JWV91" s="4"/>
      <c r="JWW91" s="4"/>
      <c r="JWX91" s="4"/>
      <c r="JWY91" s="4"/>
      <c r="JWZ91" s="4"/>
      <c r="JXA91" s="4"/>
      <c r="JXB91" s="4"/>
      <c r="JXC91" s="4"/>
      <c r="JXD91" s="4"/>
      <c r="JXE91" s="4"/>
      <c r="JXF91" s="4"/>
      <c r="JXG91" s="4"/>
      <c r="JXH91" s="4"/>
      <c r="JXI91" s="4"/>
      <c r="JXJ91" s="4"/>
      <c r="JXK91" s="4"/>
      <c r="JXL91" s="4"/>
      <c r="JXM91" s="4"/>
      <c r="JXN91" s="4"/>
      <c r="JXO91" s="4"/>
      <c r="JXP91" s="4"/>
      <c r="JXQ91" s="4"/>
      <c r="JXR91" s="4"/>
      <c r="JXS91" s="4"/>
      <c r="JXT91" s="4"/>
      <c r="JXU91" s="4"/>
      <c r="JXV91" s="4"/>
      <c r="JXW91" s="4"/>
      <c r="JXX91" s="4"/>
      <c r="JXY91" s="4"/>
      <c r="JXZ91" s="4"/>
      <c r="JYA91" s="4"/>
      <c r="JYB91" s="4"/>
      <c r="JYC91" s="4"/>
      <c r="JYD91" s="4"/>
      <c r="JYE91" s="4"/>
      <c r="JYF91" s="4"/>
      <c r="JYG91" s="4"/>
      <c r="JYH91" s="4"/>
      <c r="JYI91" s="4"/>
      <c r="JYJ91" s="4"/>
      <c r="JYK91" s="4"/>
      <c r="JYL91" s="4"/>
      <c r="JYM91" s="4"/>
      <c r="JYN91" s="4"/>
      <c r="JYO91" s="4"/>
      <c r="JYP91" s="4"/>
      <c r="JYQ91" s="4"/>
      <c r="JYR91" s="4"/>
      <c r="JYS91" s="4"/>
      <c r="JYT91" s="4"/>
      <c r="JYU91" s="4"/>
      <c r="JYV91" s="4"/>
      <c r="JYW91" s="4"/>
      <c r="JYX91" s="4"/>
      <c r="JYY91" s="4"/>
      <c r="JYZ91" s="4"/>
      <c r="JZA91" s="4"/>
      <c r="JZB91" s="4"/>
      <c r="JZC91" s="4"/>
      <c r="JZD91" s="4"/>
      <c r="JZE91" s="4"/>
      <c r="JZF91" s="4"/>
      <c r="JZG91" s="4"/>
      <c r="JZH91" s="4"/>
      <c r="JZI91" s="4"/>
      <c r="JZJ91" s="4"/>
      <c r="JZK91" s="4"/>
      <c r="JZL91" s="4"/>
      <c r="JZM91" s="4"/>
      <c r="JZN91" s="4"/>
      <c r="JZO91" s="4"/>
      <c r="JZP91" s="4"/>
      <c r="JZQ91" s="4"/>
      <c r="JZR91" s="4"/>
      <c r="JZS91" s="4"/>
      <c r="JZT91" s="4"/>
      <c r="JZU91" s="4"/>
      <c r="JZV91" s="4"/>
      <c r="JZW91" s="4"/>
      <c r="JZX91" s="4"/>
      <c r="JZY91" s="4"/>
      <c r="JZZ91" s="4"/>
      <c r="KAA91" s="4"/>
      <c r="KAB91" s="4"/>
      <c r="KAC91" s="4"/>
      <c r="KAD91" s="4"/>
      <c r="KAE91" s="4"/>
      <c r="KAF91" s="4"/>
      <c r="KAG91" s="4"/>
      <c r="KAH91" s="4"/>
      <c r="KAI91" s="4"/>
      <c r="KAJ91" s="4"/>
      <c r="KAK91" s="4"/>
      <c r="KAL91" s="4"/>
      <c r="KAM91" s="4"/>
      <c r="KAN91" s="4"/>
      <c r="KAO91" s="4"/>
      <c r="KAP91" s="4"/>
      <c r="KAQ91" s="4"/>
      <c r="KAR91" s="4"/>
      <c r="KAS91" s="4"/>
      <c r="KAT91" s="4"/>
      <c r="KAU91" s="4"/>
      <c r="KAV91" s="4"/>
      <c r="KAW91" s="4"/>
      <c r="KAX91" s="4"/>
      <c r="KAY91" s="4"/>
      <c r="KAZ91" s="4"/>
      <c r="KBA91" s="4"/>
      <c r="KBB91" s="4"/>
      <c r="KBC91" s="4"/>
      <c r="KBD91" s="4"/>
      <c r="KBE91" s="4"/>
      <c r="KBF91" s="4"/>
      <c r="KBG91" s="4"/>
      <c r="KBH91" s="4"/>
      <c r="KBI91" s="4"/>
      <c r="KBJ91" s="4"/>
      <c r="KBK91" s="4"/>
      <c r="KBL91" s="4"/>
      <c r="KBM91" s="4"/>
      <c r="KBN91" s="4"/>
      <c r="KBO91" s="4"/>
      <c r="KBP91" s="4"/>
      <c r="KBQ91" s="4"/>
      <c r="KBR91" s="4"/>
      <c r="KBS91" s="4"/>
      <c r="KBT91" s="4"/>
      <c r="KBU91" s="4"/>
      <c r="KBV91" s="4"/>
      <c r="KBW91" s="4"/>
      <c r="KBX91" s="4"/>
      <c r="KBY91" s="4"/>
      <c r="KBZ91" s="4"/>
      <c r="KCA91" s="4"/>
      <c r="KCB91" s="4"/>
      <c r="KCC91" s="4"/>
      <c r="KCD91" s="4"/>
      <c r="KCE91" s="4"/>
      <c r="KCF91" s="4"/>
      <c r="KCG91" s="4"/>
      <c r="KCH91" s="4"/>
      <c r="KCI91" s="4"/>
      <c r="KCJ91" s="4"/>
      <c r="KCK91" s="4"/>
      <c r="KCL91" s="4"/>
      <c r="KCM91" s="4"/>
      <c r="KCN91" s="4"/>
      <c r="KCO91" s="4"/>
      <c r="KCP91" s="4"/>
      <c r="KCQ91" s="4"/>
      <c r="KCR91" s="4"/>
      <c r="KCS91" s="4"/>
      <c r="KCT91" s="4"/>
      <c r="KCU91" s="4"/>
      <c r="KCV91" s="4"/>
      <c r="KCW91" s="4"/>
      <c r="KCX91" s="4"/>
      <c r="KCY91" s="4"/>
      <c r="KCZ91" s="4"/>
      <c r="KDA91" s="4"/>
      <c r="KDB91" s="4"/>
      <c r="KDC91" s="4"/>
      <c r="KDD91" s="4"/>
      <c r="KDE91" s="4"/>
      <c r="KDF91" s="4"/>
      <c r="KDG91" s="4"/>
      <c r="KDH91" s="4"/>
      <c r="KDI91" s="4"/>
      <c r="KDJ91" s="4"/>
      <c r="KDK91" s="4"/>
      <c r="KDL91" s="4"/>
      <c r="KDM91" s="4"/>
      <c r="KDN91" s="4"/>
      <c r="KDO91" s="4"/>
      <c r="KDP91" s="4"/>
      <c r="KDQ91" s="4"/>
      <c r="KDR91" s="4"/>
      <c r="KDS91" s="4"/>
      <c r="KDT91" s="4"/>
      <c r="KDU91" s="4"/>
      <c r="KDV91" s="4"/>
      <c r="KDW91" s="4"/>
      <c r="KDX91" s="4"/>
      <c r="KDY91" s="4"/>
      <c r="KDZ91" s="4"/>
      <c r="KEA91" s="4"/>
      <c r="KEB91" s="4"/>
      <c r="KEC91" s="4"/>
      <c r="KED91" s="4"/>
      <c r="KEE91" s="4"/>
      <c r="KEF91" s="4"/>
      <c r="KEG91" s="4"/>
      <c r="KEH91" s="4"/>
      <c r="KEI91" s="4"/>
      <c r="KEJ91" s="4"/>
      <c r="KEK91" s="4"/>
      <c r="KEL91" s="4"/>
      <c r="KEM91" s="4"/>
      <c r="KEN91" s="4"/>
      <c r="KEO91" s="4"/>
      <c r="KEP91" s="4"/>
      <c r="KEQ91" s="4"/>
      <c r="KER91" s="4"/>
      <c r="KES91" s="4"/>
      <c r="KET91" s="4"/>
      <c r="KEU91" s="4"/>
      <c r="KEV91" s="4"/>
      <c r="KEW91" s="4"/>
      <c r="KEX91" s="4"/>
      <c r="KEY91" s="4"/>
      <c r="KEZ91" s="4"/>
      <c r="KFA91" s="4"/>
      <c r="KFB91" s="4"/>
      <c r="KFC91" s="4"/>
      <c r="KFD91" s="4"/>
      <c r="KFE91" s="4"/>
      <c r="KFF91" s="4"/>
      <c r="KFG91" s="4"/>
      <c r="KFH91" s="4"/>
      <c r="KFI91" s="4"/>
      <c r="KFJ91" s="4"/>
      <c r="KFK91" s="4"/>
      <c r="KFL91" s="4"/>
      <c r="KFM91" s="4"/>
      <c r="KFN91" s="4"/>
      <c r="KFO91" s="4"/>
      <c r="KFP91" s="4"/>
      <c r="KFQ91" s="4"/>
      <c r="KFR91" s="4"/>
      <c r="KFS91" s="4"/>
      <c r="KFT91" s="4"/>
      <c r="KFU91" s="4"/>
      <c r="KFV91" s="4"/>
      <c r="KFW91" s="4"/>
      <c r="KFX91" s="4"/>
      <c r="KFY91" s="4"/>
      <c r="KFZ91" s="4"/>
      <c r="KGA91" s="4"/>
      <c r="KGB91" s="4"/>
      <c r="KGC91" s="4"/>
      <c r="KGD91" s="4"/>
      <c r="KGE91" s="4"/>
      <c r="KGF91" s="4"/>
      <c r="KGG91" s="4"/>
      <c r="KGH91" s="4"/>
      <c r="KGI91" s="4"/>
      <c r="KGJ91" s="4"/>
      <c r="KGK91" s="4"/>
      <c r="KGL91" s="4"/>
      <c r="KGM91" s="4"/>
      <c r="KGN91" s="4"/>
      <c r="KGO91" s="4"/>
      <c r="KGP91" s="4"/>
      <c r="KGQ91" s="4"/>
      <c r="KGR91" s="4"/>
      <c r="KGS91" s="4"/>
      <c r="KGT91" s="4"/>
      <c r="KGU91" s="4"/>
      <c r="KGV91" s="4"/>
      <c r="KGW91" s="4"/>
      <c r="KGX91" s="4"/>
      <c r="KGY91" s="4"/>
      <c r="KGZ91" s="4"/>
      <c r="KHA91" s="4"/>
      <c r="KHB91" s="4"/>
      <c r="KHC91" s="4"/>
      <c r="KHD91" s="4"/>
      <c r="KHE91" s="4"/>
      <c r="KHF91" s="4"/>
      <c r="KHG91" s="4"/>
      <c r="KHH91" s="4"/>
      <c r="KHI91" s="4"/>
      <c r="KHJ91" s="4"/>
      <c r="KHK91" s="4"/>
      <c r="KHL91" s="4"/>
      <c r="KHM91" s="4"/>
      <c r="KHN91" s="4"/>
      <c r="KHO91" s="4"/>
      <c r="KHP91" s="4"/>
      <c r="KHQ91" s="4"/>
      <c r="KHR91" s="4"/>
      <c r="KHS91" s="4"/>
      <c r="KHT91" s="4"/>
      <c r="KHU91" s="4"/>
      <c r="KHV91" s="4"/>
      <c r="KHW91" s="4"/>
      <c r="KHX91" s="4"/>
      <c r="KHY91" s="4"/>
      <c r="KHZ91" s="4"/>
      <c r="KIA91" s="4"/>
      <c r="KIB91" s="4"/>
      <c r="KIC91" s="4"/>
      <c r="KID91" s="4"/>
      <c r="KIE91" s="4"/>
      <c r="KIF91" s="4"/>
      <c r="KIG91" s="4"/>
      <c r="KIH91" s="4"/>
      <c r="KII91" s="4"/>
      <c r="KIJ91" s="4"/>
      <c r="KIK91" s="4"/>
      <c r="KIL91" s="4"/>
      <c r="KIM91" s="4"/>
      <c r="KIN91" s="4"/>
      <c r="KIO91" s="4"/>
      <c r="KIP91" s="4"/>
      <c r="KIQ91" s="4"/>
      <c r="KIR91" s="4"/>
      <c r="KIS91" s="4"/>
      <c r="KIT91" s="4"/>
      <c r="KIU91" s="4"/>
      <c r="KIV91" s="4"/>
      <c r="KIW91" s="4"/>
      <c r="KIX91" s="4"/>
      <c r="KIY91" s="4"/>
      <c r="KIZ91" s="4"/>
      <c r="KJA91" s="4"/>
      <c r="KJB91" s="4"/>
      <c r="KJC91" s="4"/>
      <c r="KJD91" s="4"/>
      <c r="KJE91" s="4"/>
      <c r="KJF91" s="4"/>
      <c r="KJG91" s="4"/>
      <c r="KJH91" s="4"/>
      <c r="KJI91" s="4"/>
      <c r="KJJ91" s="4"/>
      <c r="KJK91" s="4"/>
      <c r="KJL91" s="4"/>
      <c r="KJM91" s="4"/>
      <c r="KJN91" s="4"/>
      <c r="KJO91" s="4"/>
      <c r="KJP91" s="4"/>
      <c r="KJQ91" s="4"/>
      <c r="KJR91" s="4"/>
      <c r="KJS91" s="4"/>
      <c r="KJT91" s="4"/>
      <c r="KJU91" s="4"/>
      <c r="KJV91" s="4"/>
      <c r="KJW91" s="4"/>
      <c r="KJX91" s="4"/>
      <c r="KJY91" s="4"/>
      <c r="KJZ91" s="4"/>
      <c r="KKA91" s="4"/>
      <c r="KKB91" s="4"/>
      <c r="KKC91" s="4"/>
      <c r="KKD91" s="4"/>
      <c r="KKE91" s="4"/>
      <c r="KKF91" s="4"/>
      <c r="KKG91" s="4"/>
      <c r="KKH91" s="4"/>
      <c r="KKI91" s="4"/>
      <c r="KKJ91" s="4"/>
      <c r="KKK91" s="4"/>
      <c r="KKL91" s="4"/>
      <c r="KKM91" s="4"/>
      <c r="KKN91" s="4"/>
      <c r="KKO91" s="4"/>
      <c r="KKP91" s="4"/>
      <c r="KKQ91" s="4"/>
      <c r="KKR91" s="4"/>
      <c r="KKS91" s="4"/>
      <c r="KKT91" s="4"/>
      <c r="KKU91" s="4"/>
      <c r="KKV91" s="4"/>
      <c r="KKW91" s="4"/>
      <c r="KKX91" s="4"/>
      <c r="KKY91" s="4"/>
      <c r="KKZ91" s="4"/>
      <c r="KLA91" s="4"/>
      <c r="KLB91" s="4"/>
      <c r="KLC91" s="4"/>
      <c r="KLD91" s="4"/>
      <c r="KLE91" s="4"/>
      <c r="KLF91" s="4"/>
      <c r="KLG91" s="4"/>
      <c r="KLH91" s="4"/>
      <c r="KLI91" s="4"/>
      <c r="KLJ91" s="4"/>
      <c r="KLK91" s="4"/>
      <c r="KLL91" s="4"/>
      <c r="KLM91" s="4"/>
      <c r="KLN91" s="4"/>
      <c r="KLO91" s="4"/>
      <c r="KLP91" s="4"/>
      <c r="KLQ91" s="4"/>
      <c r="KLR91" s="4"/>
      <c r="KLS91" s="4"/>
      <c r="KLT91" s="4"/>
      <c r="KLU91" s="4"/>
      <c r="KLV91" s="4"/>
      <c r="KLW91" s="4"/>
      <c r="KLX91" s="4"/>
      <c r="KLY91" s="4"/>
      <c r="KLZ91" s="4"/>
      <c r="KMA91" s="4"/>
      <c r="KMB91" s="4"/>
      <c r="KMC91" s="4"/>
      <c r="KMD91" s="4"/>
      <c r="KME91" s="4"/>
      <c r="KMF91" s="4"/>
      <c r="KMG91" s="4"/>
      <c r="KMH91" s="4"/>
      <c r="KMI91" s="4"/>
      <c r="KMJ91" s="4"/>
      <c r="KMK91" s="4"/>
      <c r="KML91" s="4"/>
      <c r="KMM91" s="4"/>
      <c r="KMN91" s="4"/>
      <c r="KMO91" s="4"/>
      <c r="KMP91" s="4"/>
      <c r="KMQ91" s="4"/>
      <c r="KMR91" s="4"/>
      <c r="KMS91" s="4"/>
      <c r="KMT91" s="4"/>
      <c r="KMU91" s="4"/>
      <c r="KMV91" s="4"/>
      <c r="KMW91" s="4"/>
      <c r="KMX91" s="4"/>
      <c r="KMY91" s="4"/>
      <c r="KMZ91" s="4"/>
      <c r="KNA91" s="4"/>
      <c r="KNB91" s="4"/>
      <c r="KNC91" s="4"/>
      <c r="KND91" s="4"/>
      <c r="KNE91" s="4"/>
      <c r="KNF91" s="4"/>
      <c r="KNG91" s="4"/>
      <c r="KNH91" s="4"/>
      <c r="KNI91" s="4"/>
      <c r="KNJ91" s="4"/>
      <c r="KNK91" s="4"/>
      <c r="KNL91" s="4"/>
      <c r="KNM91" s="4"/>
      <c r="KNN91" s="4"/>
      <c r="KNO91" s="4"/>
      <c r="KNP91" s="4"/>
      <c r="KNQ91" s="4"/>
      <c r="KNR91" s="4"/>
      <c r="KNS91" s="4"/>
      <c r="KNT91" s="4"/>
      <c r="KNU91" s="4"/>
      <c r="KNV91" s="4"/>
      <c r="KNW91" s="4"/>
      <c r="KNX91" s="4"/>
      <c r="KNY91" s="4"/>
      <c r="KNZ91" s="4"/>
      <c r="KOA91" s="4"/>
      <c r="KOB91" s="4"/>
      <c r="KOC91" s="4"/>
      <c r="KOD91" s="4"/>
      <c r="KOE91" s="4"/>
      <c r="KOF91" s="4"/>
      <c r="KOG91" s="4"/>
      <c r="KOH91" s="4"/>
      <c r="KOI91" s="4"/>
      <c r="KOJ91" s="4"/>
      <c r="KOK91" s="4"/>
      <c r="KOL91" s="4"/>
      <c r="KOM91" s="4"/>
      <c r="KON91" s="4"/>
      <c r="KOO91" s="4"/>
      <c r="KOP91" s="4"/>
      <c r="KOQ91" s="4"/>
      <c r="KOR91" s="4"/>
      <c r="KOS91" s="4"/>
      <c r="KOT91" s="4"/>
      <c r="KOU91" s="4"/>
      <c r="KOV91" s="4"/>
      <c r="KOW91" s="4"/>
      <c r="KOX91" s="4"/>
      <c r="KOY91" s="4"/>
      <c r="KOZ91" s="4"/>
      <c r="KPA91" s="4"/>
      <c r="KPB91" s="4"/>
      <c r="KPC91" s="4"/>
      <c r="KPD91" s="4"/>
      <c r="KPE91" s="4"/>
      <c r="KPF91" s="4"/>
      <c r="KPG91" s="4"/>
      <c r="KPH91" s="4"/>
      <c r="KPI91" s="4"/>
      <c r="KPJ91" s="4"/>
      <c r="KPK91" s="4"/>
      <c r="KPL91" s="4"/>
      <c r="KPM91" s="4"/>
      <c r="KPN91" s="4"/>
      <c r="KPO91" s="4"/>
      <c r="KPP91" s="4"/>
      <c r="KPQ91" s="4"/>
      <c r="KPR91" s="4"/>
      <c r="KPS91" s="4"/>
      <c r="KPT91" s="4"/>
      <c r="KPU91" s="4"/>
      <c r="KPV91" s="4"/>
      <c r="KPW91" s="4"/>
      <c r="KPX91" s="4"/>
      <c r="KPY91" s="4"/>
      <c r="KPZ91" s="4"/>
      <c r="KQA91" s="4"/>
      <c r="KQB91" s="4"/>
      <c r="KQC91" s="4"/>
      <c r="KQD91" s="4"/>
      <c r="KQE91" s="4"/>
      <c r="KQF91" s="4"/>
      <c r="KQG91" s="4"/>
      <c r="KQH91" s="4"/>
      <c r="KQI91" s="4"/>
      <c r="KQJ91" s="4"/>
      <c r="KQK91" s="4"/>
      <c r="KQL91" s="4"/>
      <c r="KQM91" s="4"/>
      <c r="KQN91" s="4"/>
      <c r="KQO91" s="4"/>
      <c r="KQP91" s="4"/>
      <c r="KQQ91" s="4"/>
      <c r="KQR91" s="4"/>
      <c r="KQS91" s="4"/>
      <c r="KQT91" s="4"/>
      <c r="KQU91" s="4"/>
      <c r="KQV91" s="4"/>
      <c r="KQW91" s="4"/>
      <c r="KQX91" s="4"/>
      <c r="KQY91" s="4"/>
      <c r="KQZ91" s="4"/>
      <c r="KRA91" s="4"/>
      <c r="KRB91" s="4"/>
      <c r="KRC91" s="4"/>
      <c r="KRD91" s="4"/>
      <c r="KRE91" s="4"/>
      <c r="KRF91" s="4"/>
      <c r="KRG91" s="4"/>
      <c r="KRH91" s="4"/>
      <c r="KRI91" s="4"/>
      <c r="KRJ91" s="4"/>
      <c r="KRK91" s="4"/>
      <c r="KRL91" s="4"/>
      <c r="KRM91" s="4"/>
      <c r="KRN91" s="4"/>
      <c r="KRO91" s="4"/>
      <c r="KRP91" s="4"/>
      <c r="KRQ91" s="4"/>
      <c r="KRR91" s="4"/>
      <c r="KRS91" s="4"/>
      <c r="KRT91" s="4"/>
      <c r="KRU91" s="4"/>
      <c r="KRV91" s="4"/>
      <c r="KRW91" s="4"/>
      <c r="KRX91" s="4"/>
      <c r="KRY91" s="4"/>
      <c r="KRZ91" s="4"/>
      <c r="KSA91" s="4"/>
      <c r="KSB91" s="4"/>
      <c r="KSC91" s="4"/>
      <c r="KSD91" s="4"/>
      <c r="KSE91" s="4"/>
      <c r="KSF91" s="4"/>
      <c r="KSG91" s="4"/>
      <c r="KSH91" s="4"/>
      <c r="KSI91" s="4"/>
      <c r="KSJ91" s="4"/>
      <c r="KSK91" s="4"/>
      <c r="KSL91" s="4"/>
      <c r="KSM91" s="4"/>
      <c r="KSN91" s="4"/>
      <c r="KSO91" s="4"/>
      <c r="KSP91" s="4"/>
      <c r="KSQ91" s="4"/>
      <c r="KSR91" s="4"/>
      <c r="KSS91" s="4"/>
      <c r="KST91" s="4"/>
      <c r="KSU91" s="4"/>
      <c r="KSV91" s="4"/>
      <c r="KSW91" s="4"/>
      <c r="KSX91" s="4"/>
      <c r="KSY91" s="4"/>
      <c r="KSZ91" s="4"/>
      <c r="KTA91" s="4"/>
      <c r="KTB91" s="4"/>
      <c r="KTC91" s="4"/>
      <c r="KTD91" s="4"/>
      <c r="KTE91" s="4"/>
      <c r="KTF91" s="4"/>
      <c r="KTG91" s="4"/>
      <c r="KTH91" s="4"/>
      <c r="KTI91" s="4"/>
      <c r="KTJ91" s="4"/>
      <c r="KTK91" s="4"/>
      <c r="KTL91" s="4"/>
      <c r="KTM91" s="4"/>
      <c r="KTN91" s="4"/>
      <c r="KTO91" s="4"/>
      <c r="KTP91" s="4"/>
      <c r="KTQ91" s="4"/>
      <c r="KTR91" s="4"/>
      <c r="KTS91" s="4"/>
      <c r="KTT91" s="4"/>
      <c r="KTU91" s="4"/>
      <c r="KTV91" s="4"/>
      <c r="KTW91" s="4"/>
      <c r="KTX91" s="4"/>
      <c r="KTY91" s="4"/>
      <c r="KTZ91" s="4"/>
      <c r="KUA91" s="4"/>
      <c r="KUB91" s="4"/>
      <c r="KUC91" s="4"/>
      <c r="KUD91" s="4"/>
      <c r="KUE91" s="4"/>
      <c r="KUF91" s="4"/>
      <c r="KUG91" s="4"/>
      <c r="KUH91" s="4"/>
      <c r="KUI91" s="4"/>
      <c r="KUJ91" s="4"/>
      <c r="KUK91" s="4"/>
      <c r="KUL91" s="4"/>
      <c r="KUM91" s="4"/>
      <c r="KUN91" s="4"/>
      <c r="KUO91" s="4"/>
      <c r="KUP91" s="4"/>
      <c r="KUQ91" s="4"/>
      <c r="KUR91" s="4"/>
      <c r="KUS91" s="4"/>
      <c r="KUT91" s="4"/>
      <c r="KUU91" s="4"/>
      <c r="KUV91" s="4"/>
      <c r="KUW91" s="4"/>
      <c r="KUX91" s="4"/>
      <c r="KUY91" s="4"/>
      <c r="KUZ91" s="4"/>
      <c r="KVA91" s="4"/>
      <c r="KVB91" s="4"/>
      <c r="KVC91" s="4"/>
      <c r="KVD91" s="4"/>
      <c r="KVE91" s="4"/>
      <c r="KVF91" s="4"/>
      <c r="KVG91" s="4"/>
      <c r="KVH91" s="4"/>
      <c r="KVI91" s="4"/>
      <c r="KVJ91" s="4"/>
      <c r="KVK91" s="4"/>
      <c r="KVL91" s="4"/>
      <c r="KVM91" s="4"/>
      <c r="KVN91" s="4"/>
      <c r="KVO91" s="4"/>
      <c r="KVP91" s="4"/>
      <c r="KVQ91" s="4"/>
      <c r="KVR91" s="4"/>
      <c r="KVS91" s="4"/>
      <c r="KVT91" s="4"/>
      <c r="KVU91" s="4"/>
      <c r="KVV91" s="4"/>
      <c r="KVW91" s="4"/>
      <c r="KVX91" s="4"/>
      <c r="KVY91" s="4"/>
      <c r="KVZ91" s="4"/>
      <c r="KWA91" s="4"/>
      <c r="KWB91" s="4"/>
      <c r="KWC91" s="4"/>
      <c r="KWD91" s="4"/>
      <c r="KWE91" s="4"/>
      <c r="KWF91" s="4"/>
      <c r="KWG91" s="4"/>
      <c r="KWH91" s="4"/>
      <c r="KWI91" s="4"/>
      <c r="KWJ91" s="4"/>
      <c r="KWK91" s="4"/>
      <c r="KWL91" s="4"/>
      <c r="KWM91" s="4"/>
      <c r="KWN91" s="4"/>
      <c r="KWO91" s="4"/>
      <c r="KWP91" s="4"/>
      <c r="KWQ91" s="4"/>
      <c r="KWR91" s="4"/>
      <c r="KWS91" s="4"/>
      <c r="KWT91" s="4"/>
      <c r="KWU91" s="4"/>
      <c r="KWV91" s="4"/>
      <c r="KWW91" s="4"/>
      <c r="KWX91" s="4"/>
      <c r="KWY91" s="4"/>
      <c r="KWZ91" s="4"/>
      <c r="KXA91" s="4"/>
      <c r="KXB91" s="4"/>
      <c r="KXC91" s="4"/>
      <c r="KXD91" s="4"/>
      <c r="KXE91" s="4"/>
      <c r="KXF91" s="4"/>
      <c r="KXG91" s="4"/>
      <c r="KXH91" s="4"/>
      <c r="KXI91" s="4"/>
      <c r="KXJ91" s="4"/>
      <c r="KXK91" s="4"/>
      <c r="KXL91" s="4"/>
      <c r="KXM91" s="4"/>
      <c r="KXN91" s="4"/>
      <c r="KXO91" s="4"/>
      <c r="KXP91" s="4"/>
      <c r="KXQ91" s="4"/>
      <c r="KXR91" s="4"/>
      <c r="KXS91" s="4"/>
      <c r="KXT91" s="4"/>
      <c r="KXU91" s="4"/>
      <c r="KXV91" s="4"/>
      <c r="KXW91" s="4"/>
      <c r="KXX91" s="4"/>
      <c r="KXY91" s="4"/>
      <c r="KXZ91" s="4"/>
      <c r="KYA91" s="4"/>
      <c r="KYB91" s="4"/>
      <c r="KYC91" s="4"/>
      <c r="KYD91" s="4"/>
      <c r="KYE91" s="4"/>
      <c r="KYF91" s="4"/>
      <c r="KYG91" s="4"/>
      <c r="KYH91" s="4"/>
      <c r="KYI91" s="4"/>
      <c r="KYJ91" s="4"/>
      <c r="KYK91" s="4"/>
      <c r="KYL91" s="4"/>
      <c r="KYM91" s="4"/>
      <c r="KYN91" s="4"/>
      <c r="KYO91" s="4"/>
      <c r="KYP91" s="4"/>
      <c r="KYQ91" s="4"/>
      <c r="KYR91" s="4"/>
      <c r="KYS91" s="4"/>
      <c r="KYT91" s="4"/>
      <c r="KYU91" s="4"/>
      <c r="KYV91" s="4"/>
      <c r="KYW91" s="4"/>
      <c r="KYX91" s="4"/>
      <c r="KYY91" s="4"/>
      <c r="KYZ91" s="4"/>
      <c r="KZA91" s="4"/>
      <c r="KZB91" s="4"/>
      <c r="KZC91" s="4"/>
      <c r="KZD91" s="4"/>
      <c r="KZE91" s="4"/>
      <c r="KZF91" s="4"/>
      <c r="KZG91" s="4"/>
      <c r="KZH91" s="4"/>
      <c r="KZI91" s="4"/>
      <c r="KZJ91" s="4"/>
      <c r="KZK91" s="4"/>
      <c r="KZL91" s="4"/>
      <c r="KZM91" s="4"/>
      <c r="KZN91" s="4"/>
      <c r="KZO91" s="4"/>
      <c r="KZP91" s="4"/>
      <c r="KZQ91" s="4"/>
      <c r="KZR91" s="4"/>
      <c r="KZS91" s="4"/>
      <c r="KZT91" s="4"/>
      <c r="KZU91" s="4"/>
      <c r="KZV91" s="4"/>
      <c r="KZW91" s="4"/>
      <c r="KZX91" s="4"/>
      <c r="KZY91" s="4"/>
      <c r="KZZ91" s="4"/>
      <c r="LAA91" s="4"/>
      <c r="LAB91" s="4"/>
      <c r="LAC91" s="4"/>
      <c r="LAD91" s="4"/>
      <c r="LAE91" s="4"/>
      <c r="LAF91" s="4"/>
      <c r="LAG91" s="4"/>
      <c r="LAH91" s="4"/>
      <c r="LAI91" s="4"/>
      <c r="LAJ91" s="4"/>
      <c r="LAK91" s="4"/>
      <c r="LAL91" s="4"/>
      <c r="LAM91" s="4"/>
      <c r="LAN91" s="4"/>
      <c r="LAO91" s="4"/>
      <c r="LAP91" s="4"/>
      <c r="LAQ91" s="4"/>
      <c r="LAR91" s="4"/>
      <c r="LAS91" s="4"/>
      <c r="LAT91" s="4"/>
      <c r="LAU91" s="4"/>
      <c r="LAV91" s="4"/>
      <c r="LAW91" s="4"/>
      <c r="LAX91" s="4"/>
      <c r="LAY91" s="4"/>
      <c r="LAZ91" s="4"/>
      <c r="LBA91" s="4"/>
      <c r="LBB91" s="4"/>
      <c r="LBC91" s="4"/>
      <c r="LBD91" s="4"/>
      <c r="LBE91" s="4"/>
      <c r="LBF91" s="4"/>
      <c r="LBG91" s="4"/>
      <c r="LBH91" s="4"/>
      <c r="LBI91" s="4"/>
      <c r="LBJ91" s="4"/>
      <c r="LBK91" s="4"/>
      <c r="LBL91" s="4"/>
      <c r="LBM91" s="4"/>
      <c r="LBN91" s="4"/>
      <c r="LBO91" s="4"/>
      <c r="LBP91" s="4"/>
      <c r="LBQ91" s="4"/>
      <c r="LBR91" s="4"/>
      <c r="LBS91" s="4"/>
      <c r="LBT91" s="4"/>
      <c r="LBU91" s="4"/>
      <c r="LBV91" s="4"/>
      <c r="LBW91" s="4"/>
      <c r="LBX91" s="4"/>
      <c r="LBY91" s="4"/>
      <c r="LBZ91" s="4"/>
      <c r="LCA91" s="4"/>
      <c r="LCB91" s="4"/>
      <c r="LCC91" s="4"/>
      <c r="LCD91" s="4"/>
      <c r="LCE91" s="4"/>
      <c r="LCF91" s="4"/>
      <c r="LCG91" s="4"/>
      <c r="LCH91" s="4"/>
      <c r="LCI91" s="4"/>
      <c r="LCJ91" s="4"/>
      <c r="LCK91" s="4"/>
      <c r="LCL91" s="4"/>
      <c r="LCM91" s="4"/>
      <c r="LCN91" s="4"/>
      <c r="LCO91" s="4"/>
      <c r="LCP91" s="4"/>
      <c r="LCQ91" s="4"/>
      <c r="LCR91" s="4"/>
      <c r="LCS91" s="4"/>
      <c r="LCT91" s="4"/>
      <c r="LCU91" s="4"/>
      <c r="LCV91" s="4"/>
      <c r="LCW91" s="4"/>
      <c r="LCX91" s="4"/>
      <c r="LCY91" s="4"/>
      <c r="LCZ91" s="4"/>
      <c r="LDA91" s="4"/>
      <c r="LDB91" s="4"/>
      <c r="LDC91" s="4"/>
      <c r="LDD91" s="4"/>
      <c r="LDE91" s="4"/>
      <c r="LDF91" s="4"/>
      <c r="LDG91" s="4"/>
      <c r="LDH91" s="4"/>
      <c r="LDI91" s="4"/>
      <c r="LDJ91" s="4"/>
      <c r="LDK91" s="4"/>
      <c r="LDL91" s="4"/>
      <c r="LDM91" s="4"/>
      <c r="LDN91" s="4"/>
      <c r="LDO91" s="4"/>
      <c r="LDP91" s="4"/>
      <c r="LDQ91" s="4"/>
      <c r="LDR91" s="4"/>
      <c r="LDS91" s="4"/>
      <c r="LDT91" s="4"/>
      <c r="LDU91" s="4"/>
      <c r="LDV91" s="4"/>
      <c r="LDW91" s="4"/>
      <c r="LDX91" s="4"/>
      <c r="LDY91" s="4"/>
      <c r="LDZ91" s="4"/>
      <c r="LEA91" s="4"/>
      <c r="LEB91" s="4"/>
      <c r="LEC91" s="4"/>
      <c r="LED91" s="4"/>
      <c r="LEE91" s="4"/>
      <c r="LEF91" s="4"/>
      <c r="LEG91" s="4"/>
      <c r="LEH91" s="4"/>
      <c r="LEI91" s="4"/>
      <c r="LEJ91" s="4"/>
      <c r="LEK91" s="4"/>
      <c r="LEL91" s="4"/>
      <c r="LEM91" s="4"/>
      <c r="LEN91" s="4"/>
      <c r="LEO91" s="4"/>
      <c r="LEP91" s="4"/>
      <c r="LEQ91" s="4"/>
      <c r="LER91" s="4"/>
      <c r="LES91" s="4"/>
      <c r="LET91" s="4"/>
      <c r="LEU91" s="4"/>
      <c r="LEV91" s="4"/>
      <c r="LEW91" s="4"/>
      <c r="LEX91" s="4"/>
      <c r="LEY91" s="4"/>
      <c r="LEZ91" s="4"/>
      <c r="LFA91" s="4"/>
      <c r="LFB91" s="4"/>
      <c r="LFC91" s="4"/>
      <c r="LFD91" s="4"/>
      <c r="LFE91" s="4"/>
      <c r="LFF91" s="4"/>
      <c r="LFG91" s="4"/>
      <c r="LFH91" s="4"/>
      <c r="LFI91" s="4"/>
      <c r="LFJ91" s="4"/>
      <c r="LFK91" s="4"/>
      <c r="LFL91" s="4"/>
      <c r="LFM91" s="4"/>
      <c r="LFN91" s="4"/>
      <c r="LFO91" s="4"/>
      <c r="LFP91" s="4"/>
      <c r="LFQ91" s="4"/>
      <c r="LFR91" s="4"/>
      <c r="LFS91" s="4"/>
      <c r="LFT91" s="4"/>
      <c r="LFU91" s="4"/>
      <c r="LFV91" s="4"/>
      <c r="LFW91" s="4"/>
      <c r="LFX91" s="4"/>
      <c r="LFY91" s="4"/>
      <c r="LFZ91" s="4"/>
      <c r="LGA91" s="4"/>
      <c r="LGB91" s="4"/>
      <c r="LGC91" s="4"/>
      <c r="LGD91" s="4"/>
      <c r="LGE91" s="4"/>
      <c r="LGF91" s="4"/>
      <c r="LGG91" s="4"/>
      <c r="LGH91" s="4"/>
      <c r="LGI91" s="4"/>
      <c r="LGJ91" s="4"/>
      <c r="LGK91" s="4"/>
      <c r="LGL91" s="4"/>
      <c r="LGM91" s="4"/>
      <c r="LGN91" s="4"/>
      <c r="LGO91" s="4"/>
      <c r="LGP91" s="4"/>
      <c r="LGQ91" s="4"/>
      <c r="LGR91" s="4"/>
      <c r="LGS91" s="4"/>
      <c r="LGT91" s="4"/>
      <c r="LGU91" s="4"/>
      <c r="LGV91" s="4"/>
      <c r="LGW91" s="4"/>
      <c r="LGX91" s="4"/>
      <c r="LGY91" s="4"/>
      <c r="LGZ91" s="4"/>
      <c r="LHA91" s="4"/>
      <c r="LHB91" s="4"/>
      <c r="LHC91" s="4"/>
      <c r="LHD91" s="4"/>
      <c r="LHE91" s="4"/>
      <c r="LHF91" s="4"/>
      <c r="LHG91" s="4"/>
      <c r="LHH91" s="4"/>
      <c r="LHI91" s="4"/>
      <c r="LHJ91" s="4"/>
      <c r="LHK91" s="4"/>
      <c r="LHL91" s="4"/>
      <c r="LHM91" s="4"/>
      <c r="LHN91" s="4"/>
      <c r="LHO91" s="4"/>
      <c r="LHP91" s="4"/>
      <c r="LHQ91" s="4"/>
      <c r="LHR91" s="4"/>
      <c r="LHS91" s="4"/>
      <c r="LHT91" s="4"/>
      <c r="LHU91" s="4"/>
      <c r="LHV91" s="4"/>
      <c r="LHW91" s="4"/>
      <c r="LHX91" s="4"/>
      <c r="LHY91" s="4"/>
      <c r="LHZ91" s="4"/>
      <c r="LIA91" s="4"/>
      <c r="LIB91" s="4"/>
      <c r="LIC91" s="4"/>
      <c r="LID91" s="4"/>
      <c r="LIE91" s="4"/>
      <c r="LIF91" s="4"/>
      <c r="LIG91" s="4"/>
      <c r="LIH91" s="4"/>
      <c r="LII91" s="4"/>
      <c r="LIJ91" s="4"/>
      <c r="LIK91" s="4"/>
      <c r="LIL91" s="4"/>
      <c r="LIM91" s="4"/>
      <c r="LIN91" s="4"/>
      <c r="LIO91" s="4"/>
      <c r="LIP91" s="4"/>
      <c r="LIQ91" s="4"/>
      <c r="LIR91" s="4"/>
      <c r="LIS91" s="4"/>
      <c r="LIT91" s="4"/>
      <c r="LIU91" s="4"/>
      <c r="LIV91" s="4"/>
      <c r="LIW91" s="4"/>
      <c r="LIX91" s="4"/>
      <c r="LIY91" s="4"/>
      <c r="LIZ91" s="4"/>
      <c r="LJA91" s="4"/>
      <c r="LJB91" s="4"/>
      <c r="LJC91" s="4"/>
      <c r="LJD91" s="4"/>
      <c r="LJE91" s="4"/>
      <c r="LJF91" s="4"/>
      <c r="LJG91" s="4"/>
      <c r="LJH91" s="4"/>
      <c r="LJI91" s="4"/>
      <c r="LJJ91" s="4"/>
      <c r="LJK91" s="4"/>
      <c r="LJL91" s="4"/>
      <c r="LJM91" s="4"/>
      <c r="LJN91" s="4"/>
      <c r="LJO91" s="4"/>
      <c r="LJP91" s="4"/>
      <c r="LJQ91" s="4"/>
      <c r="LJR91" s="4"/>
      <c r="LJS91" s="4"/>
      <c r="LJT91" s="4"/>
      <c r="LJU91" s="4"/>
      <c r="LJV91" s="4"/>
      <c r="LJW91" s="4"/>
      <c r="LJX91" s="4"/>
      <c r="LJY91" s="4"/>
      <c r="LJZ91" s="4"/>
      <c r="LKA91" s="4"/>
      <c r="LKB91" s="4"/>
      <c r="LKC91" s="4"/>
      <c r="LKD91" s="4"/>
      <c r="LKE91" s="4"/>
      <c r="LKF91" s="4"/>
      <c r="LKG91" s="4"/>
      <c r="LKH91" s="4"/>
      <c r="LKI91" s="4"/>
      <c r="LKJ91" s="4"/>
      <c r="LKK91" s="4"/>
      <c r="LKL91" s="4"/>
      <c r="LKM91" s="4"/>
      <c r="LKN91" s="4"/>
      <c r="LKO91" s="4"/>
      <c r="LKP91" s="4"/>
      <c r="LKQ91" s="4"/>
      <c r="LKR91" s="4"/>
      <c r="LKS91" s="4"/>
      <c r="LKT91" s="4"/>
      <c r="LKU91" s="4"/>
      <c r="LKV91" s="4"/>
      <c r="LKW91" s="4"/>
      <c r="LKX91" s="4"/>
      <c r="LKY91" s="4"/>
      <c r="LKZ91" s="4"/>
      <c r="LLA91" s="4"/>
      <c r="LLB91" s="4"/>
      <c r="LLC91" s="4"/>
      <c r="LLD91" s="4"/>
      <c r="LLE91" s="4"/>
      <c r="LLF91" s="4"/>
      <c r="LLG91" s="4"/>
      <c r="LLH91" s="4"/>
      <c r="LLI91" s="4"/>
      <c r="LLJ91" s="4"/>
      <c r="LLK91" s="4"/>
      <c r="LLL91" s="4"/>
      <c r="LLM91" s="4"/>
      <c r="LLN91" s="4"/>
      <c r="LLO91" s="4"/>
      <c r="LLP91" s="4"/>
      <c r="LLQ91" s="4"/>
      <c r="LLR91" s="4"/>
      <c r="LLS91" s="4"/>
      <c r="LLT91" s="4"/>
      <c r="LLU91" s="4"/>
      <c r="LLV91" s="4"/>
      <c r="LLW91" s="4"/>
      <c r="LLX91" s="4"/>
      <c r="LLY91" s="4"/>
      <c r="LLZ91" s="4"/>
      <c r="LMA91" s="4"/>
      <c r="LMB91" s="4"/>
      <c r="LMC91" s="4"/>
      <c r="LMD91" s="4"/>
      <c r="LME91" s="4"/>
      <c r="LMF91" s="4"/>
      <c r="LMG91" s="4"/>
      <c r="LMH91" s="4"/>
      <c r="LMI91" s="4"/>
      <c r="LMJ91" s="4"/>
      <c r="LMK91" s="4"/>
      <c r="LML91" s="4"/>
      <c r="LMM91" s="4"/>
      <c r="LMN91" s="4"/>
      <c r="LMO91" s="4"/>
      <c r="LMP91" s="4"/>
      <c r="LMQ91" s="4"/>
      <c r="LMR91" s="4"/>
      <c r="LMS91" s="4"/>
      <c r="LMT91" s="4"/>
      <c r="LMU91" s="4"/>
      <c r="LMV91" s="4"/>
      <c r="LMW91" s="4"/>
      <c r="LMX91" s="4"/>
      <c r="LMY91" s="4"/>
      <c r="LMZ91" s="4"/>
      <c r="LNA91" s="4"/>
      <c r="LNB91" s="4"/>
      <c r="LNC91" s="4"/>
      <c r="LND91" s="4"/>
      <c r="LNE91" s="4"/>
      <c r="LNF91" s="4"/>
      <c r="LNG91" s="4"/>
      <c r="LNH91" s="4"/>
      <c r="LNI91" s="4"/>
      <c r="LNJ91" s="4"/>
      <c r="LNK91" s="4"/>
      <c r="LNL91" s="4"/>
      <c r="LNM91" s="4"/>
      <c r="LNN91" s="4"/>
      <c r="LNO91" s="4"/>
      <c r="LNP91" s="4"/>
      <c r="LNQ91" s="4"/>
      <c r="LNR91" s="4"/>
      <c r="LNS91" s="4"/>
      <c r="LNT91" s="4"/>
      <c r="LNU91" s="4"/>
      <c r="LNV91" s="4"/>
      <c r="LNW91" s="4"/>
      <c r="LNX91" s="4"/>
      <c r="LNY91" s="4"/>
      <c r="LNZ91" s="4"/>
      <c r="LOA91" s="4"/>
      <c r="LOB91" s="4"/>
      <c r="LOC91" s="4"/>
      <c r="LOD91" s="4"/>
      <c r="LOE91" s="4"/>
      <c r="LOF91" s="4"/>
      <c r="LOG91" s="4"/>
      <c r="LOH91" s="4"/>
      <c r="LOI91" s="4"/>
      <c r="LOJ91" s="4"/>
      <c r="LOK91" s="4"/>
      <c r="LOL91" s="4"/>
      <c r="LOM91" s="4"/>
      <c r="LON91" s="4"/>
      <c r="LOO91" s="4"/>
      <c r="LOP91" s="4"/>
      <c r="LOQ91" s="4"/>
      <c r="LOR91" s="4"/>
      <c r="LOS91" s="4"/>
      <c r="LOT91" s="4"/>
      <c r="LOU91" s="4"/>
      <c r="LOV91" s="4"/>
      <c r="LOW91" s="4"/>
      <c r="LOX91" s="4"/>
      <c r="LOY91" s="4"/>
      <c r="LOZ91" s="4"/>
      <c r="LPA91" s="4"/>
      <c r="LPB91" s="4"/>
      <c r="LPC91" s="4"/>
      <c r="LPD91" s="4"/>
      <c r="LPE91" s="4"/>
      <c r="LPF91" s="4"/>
      <c r="LPG91" s="4"/>
      <c r="LPH91" s="4"/>
      <c r="LPI91" s="4"/>
      <c r="LPJ91" s="4"/>
      <c r="LPK91" s="4"/>
      <c r="LPL91" s="4"/>
      <c r="LPM91" s="4"/>
      <c r="LPN91" s="4"/>
      <c r="LPO91" s="4"/>
      <c r="LPP91" s="4"/>
      <c r="LPQ91" s="4"/>
      <c r="LPR91" s="4"/>
      <c r="LPS91" s="4"/>
      <c r="LPT91" s="4"/>
      <c r="LPU91" s="4"/>
      <c r="LPV91" s="4"/>
      <c r="LPW91" s="4"/>
      <c r="LPX91" s="4"/>
      <c r="LPY91" s="4"/>
      <c r="LPZ91" s="4"/>
      <c r="LQA91" s="4"/>
      <c r="LQB91" s="4"/>
      <c r="LQC91" s="4"/>
      <c r="LQD91" s="4"/>
      <c r="LQE91" s="4"/>
      <c r="LQF91" s="4"/>
      <c r="LQG91" s="4"/>
      <c r="LQH91" s="4"/>
      <c r="LQI91" s="4"/>
      <c r="LQJ91" s="4"/>
      <c r="LQK91" s="4"/>
      <c r="LQL91" s="4"/>
      <c r="LQM91" s="4"/>
      <c r="LQN91" s="4"/>
      <c r="LQO91" s="4"/>
      <c r="LQP91" s="4"/>
      <c r="LQQ91" s="4"/>
      <c r="LQR91" s="4"/>
      <c r="LQS91" s="4"/>
      <c r="LQT91" s="4"/>
      <c r="LQU91" s="4"/>
      <c r="LQV91" s="4"/>
      <c r="LQW91" s="4"/>
      <c r="LQX91" s="4"/>
      <c r="LQY91" s="4"/>
      <c r="LQZ91" s="4"/>
      <c r="LRA91" s="4"/>
      <c r="LRB91" s="4"/>
      <c r="LRC91" s="4"/>
      <c r="LRD91" s="4"/>
      <c r="LRE91" s="4"/>
      <c r="LRF91" s="4"/>
      <c r="LRG91" s="4"/>
      <c r="LRH91" s="4"/>
      <c r="LRI91" s="4"/>
      <c r="LRJ91" s="4"/>
      <c r="LRK91" s="4"/>
      <c r="LRL91" s="4"/>
      <c r="LRM91" s="4"/>
      <c r="LRN91" s="4"/>
      <c r="LRO91" s="4"/>
      <c r="LRP91" s="4"/>
      <c r="LRQ91" s="4"/>
      <c r="LRR91" s="4"/>
      <c r="LRS91" s="4"/>
      <c r="LRT91" s="4"/>
      <c r="LRU91" s="4"/>
      <c r="LRV91" s="4"/>
      <c r="LRW91" s="4"/>
      <c r="LRX91" s="4"/>
      <c r="LRY91" s="4"/>
      <c r="LRZ91" s="4"/>
      <c r="LSA91" s="4"/>
      <c r="LSB91" s="4"/>
      <c r="LSC91" s="4"/>
      <c r="LSD91" s="4"/>
      <c r="LSE91" s="4"/>
      <c r="LSF91" s="4"/>
      <c r="LSG91" s="4"/>
      <c r="LSH91" s="4"/>
      <c r="LSI91" s="4"/>
      <c r="LSJ91" s="4"/>
      <c r="LSK91" s="4"/>
      <c r="LSL91" s="4"/>
      <c r="LSM91" s="4"/>
      <c r="LSN91" s="4"/>
      <c r="LSO91" s="4"/>
      <c r="LSP91" s="4"/>
      <c r="LSQ91" s="4"/>
      <c r="LSR91" s="4"/>
      <c r="LSS91" s="4"/>
      <c r="LST91" s="4"/>
      <c r="LSU91" s="4"/>
      <c r="LSV91" s="4"/>
      <c r="LSW91" s="4"/>
      <c r="LSX91" s="4"/>
      <c r="LSY91" s="4"/>
      <c r="LSZ91" s="4"/>
      <c r="LTA91" s="4"/>
      <c r="LTB91" s="4"/>
      <c r="LTC91" s="4"/>
      <c r="LTD91" s="4"/>
      <c r="LTE91" s="4"/>
      <c r="LTF91" s="4"/>
      <c r="LTG91" s="4"/>
      <c r="LTH91" s="4"/>
      <c r="LTI91" s="4"/>
      <c r="LTJ91" s="4"/>
      <c r="LTK91" s="4"/>
      <c r="LTL91" s="4"/>
      <c r="LTM91" s="4"/>
      <c r="LTN91" s="4"/>
      <c r="LTO91" s="4"/>
      <c r="LTP91" s="4"/>
      <c r="LTQ91" s="4"/>
      <c r="LTR91" s="4"/>
      <c r="LTS91" s="4"/>
      <c r="LTT91" s="4"/>
      <c r="LTU91" s="4"/>
      <c r="LTV91" s="4"/>
      <c r="LTW91" s="4"/>
      <c r="LTX91" s="4"/>
      <c r="LTY91" s="4"/>
      <c r="LTZ91" s="4"/>
      <c r="LUA91" s="4"/>
      <c r="LUB91" s="4"/>
      <c r="LUC91" s="4"/>
      <c r="LUD91" s="4"/>
      <c r="LUE91" s="4"/>
      <c r="LUF91" s="4"/>
      <c r="LUG91" s="4"/>
      <c r="LUH91" s="4"/>
      <c r="LUI91" s="4"/>
      <c r="LUJ91" s="4"/>
      <c r="LUK91" s="4"/>
      <c r="LUL91" s="4"/>
      <c r="LUM91" s="4"/>
      <c r="LUN91" s="4"/>
      <c r="LUO91" s="4"/>
      <c r="LUP91" s="4"/>
      <c r="LUQ91" s="4"/>
      <c r="LUR91" s="4"/>
      <c r="LUS91" s="4"/>
      <c r="LUT91" s="4"/>
      <c r="LUU91" s="4"/>
      <c r="LUV91" s="4"/>
      <c r="LUW91" s="4"/>
      <c r="LUX91" s="4"/>
      <c r="LUY91" s="4"/>
      <c r="LUZ91" s="4"/>
      <c r="LVA91" s="4"/>
      <c r="LVB91" s="4"/>
      <c r="LVC91" s="4"/>
      <c r="LVD91" s="4"/>
      <c r="LVE91" s="4"/>
      <c r="LVF91" s="4"/>
      <c r="LVG91" s="4"/>
      <c r="LVH91" s="4"/>
      <c r="LVI91" s="4"/>
      <c r="LVJ91" s="4"/>
      <c r="LVK91" s="4"/>
      <c r="LVL91" s="4"/>
      <c r="LVM91" s="4"/>
      <c r="LVN91" s="4"/>
      <c r="LVO91" s="4"/>
      <c r="LVP91" s="4"/>
      <c r="LVQ91" s="4"/>
      <c r="LVR91" s="4"/>
      <c r="LVS91" s="4"/>
      <c r="LVT91" s="4"/>
      <c r="LVU91" s="4"/>
      <c r="LVV91" s="4"/>
      <c r="LVW91" s="4"/>
      <c r="LVX91" s="4"/>
      <c r="LVY91" s="4"/>
      <c r="LVZ91" s="4"/>
      <c r="LWA91" s="4"/>
      <c r="LWB91" s="4"/>
      <c r="LWC91" s="4"/>
      <c r="LWD91" s="4"/>
      <c r="LWE91" s="4"/>
      <c r="LWF91" s="4"/>
      <c r="LWG91" s="4"/>
      <c r="LWH91" s="4"/>
      <c r="LWI91" s="4"/>
      <c r="LWJ91" s="4"/>
      <c r="LWK91" s="4"/>
      <c r="LWL91" s="4"/>
      <c r="LWM91" s="4"/>
      <c r="LWN91" s="4"/>
      <c r="LWO91" s="4"/>
      <c r="LWP91" s="4"/>
      <c r="LWQ91" s="4"/>
      <c r="LWR91" s="4"/>
      <c r="LWS91" s="4"/>
      <c r="LWT91" s="4"/>
      <c r="LWU91" s="4"/>
      <c r="LWV91" s="4"/>
      <c r="LWW91" s="4"/>
      <c r="LWX91" s="4"/>
      <c r="LWY91" s="4"/>
      <c r="LWZ91" s="4"/>
      <c r="LXA91" s="4"/>
      <c r="LXB91" s="4"/>
      <c r="LXC91" s="4"/>
      <c r="LXD91" s="4"/>
      <c r="LXE91" s="4"/>
      <c r="LXF91" s="4"/>
      <c r="LXG91" s="4"/>
      <c r="LXH91" s="4"/>
      <c r="LXI91" s="4"/>
      <c r="LXJ91" s="4"/>
      <c r="LXK91" s="4"/>
      <c r="LXL91" s="4"/>
      <c r="LXM91" s="4"/>
      <c r="LXN91" s="4"/>
      <c r="LXO91" s="4"/>
      <c r="LXP91" s="4"/>
      <c r="LXQ91" s="4"/>
      <c r="LXR91" s="4"/>
      <c r="LXS91" s="4"/>
      <c r="LXT91" s="4"/>
      <c r="LXU91" s="4"/>
      <c r="LXV91" s="4"/>
      <c r="LXW91" s="4"/>
      <c r="LXX91" s="4"/>
      <c r="LXY91" s="4"/>
      <c r="LXZ91" s="4"/>
      <c r="LYA91" s="4"/>
      <c r="LYB91" s="4"/>
      <c r="LYC91" s="4"/>
      <c r="LYD91" s="4"/>
      <c r="LYE91" s="4"/>
      <c r="LYF91" s="4"/>
      <c r="LYG91" s="4"/>
      <c r="LYH91" s="4"/>
      <c r="LYI91" s="4"/>
      <c r="LYJ91" s="4"/>
      <c r="LYK91" s="4"/>
      <c r="LYL91" s="4"/>
      <c r="LYM91" s="4"/>
      <c r="LYN91" s="4"/>
      <c r="LYO91" s="4"/>
      <c r="LYP91" s="4"/>
      <c r="LYQ91" s="4"/>
      <c r="LYR91" s="4"/>
      <c r="LYS91" s="4"/>
      <c r="LYT91" s="4"/>
      <c r="LYU91" s="4"/>
      <c r="LYV91" s="4"/>
      <c r="LYW91" s="4"/>
      <c r="LYX91" s="4"/>
      <c r="LYY91" s="4"/>
      <c r="LYZ91" s="4"/>
      <c r="LZA91" s="4"/>
      <c r="LZB91" s="4"/>
      <c r="LZC91" s="4"/>
      <c r="LZD91" s="4"/>
      <c r="LZE91" s="4"/>
      <c r="LZF91" s="4"/>
      <c r="LZG91" s="4"/>
      <c r="LZH91" s="4"/>
      <c r="LZI91" s="4"/>
      <c r="LZJ91" s="4"/>
      <c r="LZK91" s="4"/>
      <c r="LZL91" s="4"/>
      <c r="LZM91" s="4"/>
      <c r="LZN91" s="4"/>
      <c r="LZO91" s="4"/>
      <c r="LZP91" s="4"/>
      <c r="LZQ91" s="4"/>
      <c r="LZR91" s="4"/>
      <c r="LZS91" s="4"/>
      <c r="LZT91" s="4"/>
      <c r="LZU91" s="4"/>
      <c r="LZV91" s="4"/>
      <c r="LZW91" s="4"/>
      <c r="LZX91" s="4"/>
      <c r="LZY91" s="4"/>
      <c r="LZZ91" s="4"/>
      <c r="MAA91" s="4"/>
      <c r="MAB91" s="4"/>
      <c r="MAC91" s="4"/>
      <c r="MAD91" s="4"/>
      <c r="MAE91" s="4"/>
      <c r="MAF91" s="4"/>
      <c r="MAG91" s="4"/>
      <c r="MAH91" s="4"/>
      <c r="MAI91" s="4"/>
      <c r="MAJ91" s="4"/>
      <c r="MAK91" s="4"/>
      <c r="MAL91" s="4"/>
      <c r="MAM91" s="4"/>
      <c r="MAN91" s="4"/>
      <c r="MAO91" s="4"/>
      <c r="MAP91" s="4"/>
      <c r="MAQ91" s="4"/>
      <c r="MAR91" s="4"/>
      <c r="MAS91" s="4"/>
      <c r="MAT91" s="4"/>
      <c r="MAU91" s="4"/>
      <c r="MAV91" s="4"/>
      <c r="MAW91" s="4"/>
      <c r="MAX91" s="4"/>
      <c r="MAY91" s="4"/>
      <c r="MAZ91" s="4"/>
      <c r="MBA91" s="4"/>
      <c r="MBB91" s="4"/>
      <c r="MBC91" s="4"/>
      <c r="MBD91" s="4"/>
      <c r="MBE91" s="4"/>
      <c r="MBF91" s="4"/>
      <c r="MBG91" s="4"/>
      <c r="MBH91" s="4"/>
      <c r="MBI91" s="4"/>
      <c r="MBJ91" s="4"/>
      <c r="MBK91" s="4"/>
      <c r="MBL91" s="4"/>
      <c r="MBM91" s="4"/>
      <c r="MBN91" s="4"/>
      <c r="MBO91" s="4"/>
      <c r="MBP91" s="4"/>
      <c r="MBQ91" s="4"/>
      <c r="MBR91" s="4"/>
      <c r="MBS91" s="4"/>
      <c r="MBT91" s="4"/>
      <c r="MBU91" s="4"/>
      <c r="MBV91" s="4"/>
      <c r="MBW91" s="4"/>
      <c r="MBX91" s="4"/>
      <c r="MBY91" s="4"/>
      <c r="MBZ91" s="4"/>
      <c r="MCA91" s="4"/>
      <c r="MCB91" s="4"/>
      <c r="MCC91" s="4"/>
      <c r="MCD91" s="4"/>
      <c r="MCE91" s="4"/>
      <c r="MCF91" s="4"/>
      <c r="MCG91" s="4"/>
      <c r="MCH91" s="4"/>
      <c r="MCI91" s="4"/>
      <c r="MCJ91" s="4"/>
      <c r="MCK91" s="4"/>
      <c r="MCL91" s="4"/>
      <c r="MCM91" s="4"/>
      <c r="MCN91" s="4"/>
      <c r="MCO91" s="4"/>
      <c r="MCP91" s="4"/>
      <c r="MCQ91" s="4"/>
      <c r="MCR91" s="4"/>
      <c r="MCS91" s="4"/>
      <c r="MCT91" s="4"/>
      <c r="MCU91" s="4"/>
      <c r="MCV91" s="4"/>
      <c r="MCW91" s="4"/>
      <c r="MCX91" s="4"/>
      <c r="MCY91" s="4"/>
      <c r="MCZ91" s="4"/>
      <c r="MDA91" s="4"/>
      <c r="MDB91" s="4"/>
      <c r="MDC91" s="4"/>
      <c r="MDD91" s="4"/>
      <c r="MDE91" s="4"/>
      <c r="MDF91" s="4"/>
      <c r="MDG91" s="4"/>
      <c r="MDH91" s="4"/>
      <c r="MDI91" s="4"/>
      <c r="MDJ91" s="4"/>
      <c r="MDK91" s="4"/>
      <c r="MDL91" s="4"/>
      <c r="MDM91" s="4"/>
      <c r="MDN91" s="4"/>
      <c r="MDO91" s="4"/>
      <c r="MDP91" s="4"/>
      <c r="MDQ91" s="4"/>
      <c r="MDR91" s="4"/>
      <c r="MDS91" s="4"/>
      <c r="MDT91" s="4"/>
      <c r="MDU91" s="4"/>
      <c r="MDV91" s="4"/>
      <c r="MDW91" s="4"/>
      <c r="MDX91" s="4"/>
      <c r="MDY91" s="4"/>
      <c r="MDZ91" s="4"/>
      <c r="MEA91" s="4"/>
      <c r="MEB91" s="4"/>
      <c r="MEC91" s="4"/>
      <c r="MED91" s="4"/>
      <c r="MEE91" s="4"/>
      <c r="MEF91" s="4"/>
      <c r="MEG91" s="4"/>
      <c r="MEH91" s="4"/>
      <c r="MEI91" s="4"/>
      <c r="MEJ91" s="4"/>
      <c r="MEK91" s="4"/>
      <c r="MEL91" s="4"/>
      <c r="MEM91" s="4"/>
      <c r="MEN91" s="4"/>
      <c r="MEO91" s="4"/>
      <c r="MEP91" s="4"/>
      <c r="MEQ91" s="4"/>
      <c r="MER91" s="4"/>
      <c r="MES91" s="4"/>
      <c r="MET91" s="4"/>
      <c r="MEU91" s="4"/>
      <c r="MEV91" s="4"/>
      <c r="MEW91" s="4"/>
      <c r="MEX91" s="4"/>
      <c r="MEY91" s="4"/>
      <c r="MEZ91" s="4"/>
      <c r="MFA91" s="4"/>
      <c r="MFB91" s="4"/>
      <c r="MFC91" s="4"/>
      <c r="MFD91" s="4"/>
      <c r="MFE91" s="4"/>
      <c r="MFF91" s="4"/>
      <c r="MFG91" s="4"/>
      <c r="MFH91" s="4"/>
      <c r="MFI91" s="4"/>
      <c r="MFJ91" s="4"/>
      <c r="MFK91" s="4"/>
      <c r="MFL91" s="4"/>
      <c r="MFM91" s="4"/>
      <c r="MFN91" s="4"/>
      <c r="MFO91" s="4"/>
      <c r="MFP91" s="4"/>
      <c r="MFQ91" s="4"/>
      <c r="MFR91" s="4"/>
      <c r="MFS91" s="4"/>
      <c r="MFT91" s="4"/>
      <c r="MFU91" s="4"/>
      <c r="MFV91" s="4"/>
      <c r="MFW91" s="4"/>
      <c r="MFX91" s="4"/>
      <c r="MFY91" s="4"/>
      <c r="MFZ91" s="4"/>
      <c r="MGA91" s="4"/>
      <c r="MGB91" s="4"/>
      <c r="MGC91" s="4"/>
      <c r="MGD91" s="4"/>
      <c r="MGE91" s="4"/>
      <c r="MGF91" s="4"/>
      <c r="MGG91" s="4"/>
      <c r="MGH91" s="4"/>
      <c r="MGI91" s="4"/>
      <c r="MGJ91" s="4"/>
      <c r="MGK91" s="4"/>
      <c r="MGL91" s="4"/>
      <c r="MGM91" s="4"/>
      <c r="MGN91" s="4"/>
      <c r="MGO91" s="4"/>
      <c r="MGP91" s="4"/>
      <c r="MGQ91" s="4"/>
      <c r="MGR91" s="4"/>
      <c r="MGS91" s="4"/>
      <c r="MGT91" s="4"/>
      <c r="MGU91" s="4"/>
      <c r="MGV91" s="4"/>
      <c r="MGW91" s="4"/>
      <c r="MGX91" s="4"/>
      <c r="MGY91" s="4"/>
      <c r="MGZ91" s="4"/>
      <c r="MHA91" s="4"/>
      <c r="MHB91" s="4"/>
      <c r="MHC91" s="4"/>
      <c r="MHD91" s="4"/>
      <c r="MHE91" s="4"/>
      <c r="MHF91" s="4"/>
      <c r="MHG91" s="4"/>
      <c r="MHH91" s="4"/>
      <c r="MHI91" s="4"/>
      <c r="MHJ91" s="4"/>
      <c r="MHK91" s="4"/>
      <c r="MHL91" s="4"/>
      <c r="MHM91" s="4"/>
      <c r="MHN91" s="4"/>
      <c r="MHO91" s="4"/>
      <c r="MHP91" s="4"/>
      <c r="MHQ91" s="4"/>
      <c r="MHR91" s="4"/>
      <c r="MHS91" s="4"/>
      <c r="MHT91" s="4"/>
      <c r="MHU91" s="4"/>
      <c r="MHV91" s="4"/>
      <c r="MHW91" s="4"/>
      <c r="MHX91" s="4"/>
      <c r="MHY91" s="4"/>
      <c r="MHZ91" s="4"/>
      <c r="MIA91" s="4"/>
      <c r="MIB91" s="4"/>
      <c r="MIC91" s="4"/>
      <c r="MID91" s="4"/>
      <c r="MIE91" s="4"/>
      <c r="MIF91" s="4"/>
      <c r="MIG91" s="4"/>
      <c r="MIH91" s="4"/>
      <c r="MII91" s="4"/>
      <c r="MIJ91" s="4"/>
      <c r="MIK91" s="4"/>
      <c r="MIL91" s="4"/>
      <c r="MIM91" s="4"/>
      <c r="MIN91" s="4"/>
      <c r="MIO91" s="4"/>
      <c r="MIP91" s="4"/>
      <c r="MIQ91" s="4"/>
      <c r="MIR91" s="4"/>
      <c r="MIS91" s="4"/>
      <c r="MIT91" s="4"/>
      <c r="MIU91" s="4"/>
      <c r="MIV91" s="4"/>
      <c r="MIW91" s="4"/>
      <c r="MIX91" s="4"/>
      <c r="MIY91" s="4"/>
      <c r="MIZ91" s="4"/>
      <c r="MJA91" s="4"/>
      <c r="MJB91" s="4"/>
      <c r="MJC91" s="4"/>
      <c r="MJD91" s="4"/>
      <c r="MJE91" s="4"/>
      <c r="MJF91" s="4"/>
      <c r="MJG91" s="4"/>
      <c r="MJH91" s="4"/>
      <c r="MJI91" s="4"/>
      <c r="MJJ91" s="4"/>
      <c r="MJK91" s="4"/>
      <c r="MJL91" s="4"/>
      <c r="MJM91" s="4"/>
      <c r="MJN91" s="4"/>
      <c r="MJO91" s="4"/>
      <c r="MJP91" s="4"/>
      <c r="MJQ91" s="4"/>
      <c r="MJR91" s="4"/>
      <c r="MJS91" s="4"/>
      <c r="MJT91" s="4"/>
      <c r="MJU91" s="4"/>
      <c r="MJV91" s="4"/>
      <c r="MJW91" s="4"/>
      <c r="MJX91" s="4"/>
      <c r="MJY91" s="4"/>
      <c r="MJZ91" s="4"/>
      <c r="MKA91" s="4"/>
      <c r="MKB91" s="4"/>
      <c r="MKC91" s="4"/>
      <c r="MKD91" s="4"/>
      <c r="MKE91" s="4"/>
      <c r="MKF91" s="4"/>
      <c r="MKG91" s="4"/>
      <c r="MKH91" s="4"/>
      <c r="MKI91" s="4"/>
      <c r="MKJ91" s="4"/>
      <c r="MKK91" s="4"/>
      <c r="MKL91" s="4"/>
      <c r="MKM91" s="4"/>
      <c r="MKN91" s="4"/>
      <c r="MKO91" s="4"/>
      <c r="MKP91" s="4"/>
      <c r="MKQ91" s="4"/>
      <c r="MKR91" s="4"/>
      <c r="MKS91" s="4"/>
      <c r="MKT91" s="4"/>
      <c r="MKU91" s="4"/>
      <c r="MKV91" s="4"/>
      <c r="MKW91" s="4"/>
      <c r="MKX91" s="4"/>
      <c r="MKY91" s="4"/>
      <c r="MKZ91" s="4"/>
      <c r="MLA91" s="4"/>
      <c r="MLB91" s="4"/>
      <c r="MLC91" s="4"/>
      <c r="MLD91" s="4"/>
      <c r="MLE91" s="4"/>
      <c r="MLF91" s="4"/>
      <c r="MLG91" s="4"/>
      <c r="MLH91" s="4"/>
      <c r="MLI91" s="4"/>
      <c r="MLJ91" s="4"/>
      <c r="MLK91" s="4"/>
      <c r="MLL91" s="4"/>
      <c r="MLM91" s="4"/>
      <c r="MLN91" s="4"/>
      <c r="MLO91" s="4"/>
      <c r="MLP91" s="4"/>
      <c r="MLQ91" s="4"/>
      <c r="MLR91" s="4"/>
      <c r="MLS91" s="4"/>
      <c r="MLT91" s="4"/>
      <c r="MLU91" s="4"/>
      <c r="MLV91" s="4"/>
      <c r="MLW91" s="4"/>
      <c r="MLX91" s="4"/>
      <c r="MLY91" s="4"/>
      <c r="MLZ91" s="4"/>
      <c r="MMA91" s="4"/>
      <c r="MMB91" s="4"/>
      <c r="MMC91" s="4"/>
      <c r="MMD91" s="4"/>
      <c r="MME91" s="4"/>
      <c r="MMF91" s="4"/>
      <c r="MMG91" s="4"/>
      <c r="MMH91" s="4"/>
      <c r="MMI91" s="4"/>
      <c r="MMJ91" s="4"/>
      <c r="MMK91" s="4"/>
      <c r="MML91" s="4"/>
      <c r="MMM91" s="4"/>
      <c r="MMN91" s="4"/>
      <c r="MMO91" s="4"/>
      <c r="MMP91" s="4"/>
      <c r="MMQ91" s="4"/>
      <c r="MMR91" s="4"/>
      <c r="MMS91" s="4"/>
      <c r="MMT91" s="4"/>
      <c r="MMU91" s="4"/>
      <c r="MMV91" s="4"/>
      <c r="MMW91" s="4"/>
      <c r="MMX91" s="4"/>
      <c r="MMY91" s="4"/>
      <c r="MMZ91" s="4"/>
      <c r="MNA91" s="4"/>
      <c r="MNB91" s="4"/>
      <c r="MNC91" s="4"/>
      <c r="MND91" s="4"/>
      <c r="MNE91" s="4"/>
      <c r="MNF91" s="4"/>
      <c r="MNG91" s="4"/>
      <c r="MNH91" s="4"/>
      <c r="MNI91" s="4"/>
      <c r="MNJ91" s="4"/>
      <c r="MNK91" s="4"/>
      <c r="MNL91" s="4"/>
      <c r="MNM91" s="4"/>
      <c r="MNN91" s="4"/>
      <c r="MNO91" s="4"/>
      <c r="MNP91" s="4"/>
      <c r="MNQ91" s="4"/>
      <c r="MNR91" s="4"/>
      <c r="MNS91" s="4"/>
      <c r="MNT91" s="4"/>
      <c r="MNU91" s="4"/>
      <c r="MNV91" s="4"/>
      <c r="MNW91" s="4"/>
      <c r="MNX91" s="4"/>
      <c r="MNY91" s="4"/>
      <c r="MNZ91" s="4"/>
      <c r="MOA91" s="4"/>
      <c r="MOB91" s="4"/>
      <c r="MOC91" s="4"/>
      <c r="MOD91" s="4"/>
      <c r="MOE91" s="4"/>
      <c r="MOF91" s="4"/>
      <c r="MOG91" s="4"/>
      <c r="MOH91" s="4"/>
      <c r="MOI91" s="4"/>
      <c r="MOJ91" s="4"/>
      <c r="MOK91" s="4"/>
      <c r="MOL91" s="4"/>
      <c r="MOM91" s="4"/>
      <c r="MON91" s="4"/>
      <c r="MOO91" s="4"/>
      <c r="MOP91" s="4"/>
      <c r="MOQ91" s="4"/>
      <c r="MOR91" s="4"/>
      <c r="MOS91" s="4"/>
      <c r="MOT91" s="4"/>
      <c r="MOU91" s="4"/>
      <c r="MOV91" s="4"/>
      <c r="MOW91" s="4"/>
      <c r="MOX91" s="4"/>
      <c r="MOY91" s="4"/>
      <c r="MOZ91" s="4"/>
      <c r="MPA91" s="4"/>
      <c r="MPB91" s="4"/>
      <c r="MPC91" s="4"/>
      <c r="MPD91" s="4"/>
      <c r="MPE91" s="4"/>
      <c r="MPF91" s="4"/>
      <c r="MPG91" s="4"/>
      <c r="MPH91" s="4"/>
      <c r="MPI91" s="4"/>
      <c r="MPJ91" s="4"/>
      <c r="MPK91" s="4"/>
      <c r="MPL91" s="4"/>
      <c r="MPM91" s="4"/>
      <c r="MPN91" s="4"/>
      <c r="MPO91" s="4"/>
      <c r="MPP91" s="4"/>
      <c r="MPQ91" s="4"/>
      <c r="MPR91" s="4"/>
      <c r="MPS91" s="4"/>
      <c r="MPT91" s="4"/>
      <c r="MPU91" s="4"/>
      <c r="MPV91" s="4"/>
      <c r="MPW91" s="4"/>
      <c r="MPX91" s="4"/>
      <c r="MPY91" s="4"/>
      <c r="MPZ91" s="4"/>
      <c r="MQA91" s="4"/>
      <c r="MQB91" s="4"/>
      <c r="MQC91" s="4"/>
      <c r="MQD91" s="4"/>
      <c r="MQE91" s="4"/>
      <c r="MQF91" s="4"/>
      <c r="MQG91" s="4"/>
      <c r="MQH91" s="4"/>
      <c r="MQI91" s="4"/>
      <c r="MQJ91" s="4"/>
      <c r="MQK91" s="4"/>
      <c r="MQL91" s="4"/>
      <c r="MQM91" s="4"/>
      <c r="MQN91" s="4"/>
      <c r="MQO91" s="4"/>
      <c r="MQP91" s="4"/>
      <c r="MQQ91" s="4"/>
      <c r="MQR91" s="4"/>
      <c r="MQS91" s="4"/>
      <c r="MQT91" s="4"/>
      <c r="MQU91" s="4"/>
      <c r="MQV91" s="4"/>
      <c r="MQW91" s="4"/>
      <c r="MQX91" s="4"/>
      <c r="MQY91" s="4"/>
      <c r="MQZ91" s="4"/>
      <c r="MRA91" s="4"/>
      <c r="MRB91" s="4"/>
      <c r="MRC91" s="4"/>
      <c r="MRD91" s="4"/>
      <c r="MRE91" s="4"/>
      <c r="MRF91" s="4"/>
      <c r="MRG91" s="4"/>
      <c r="MRH91" s="4"/>
      <c r="MRI91" s="4"/>
      <c r="MRJ91" s="4"/>
      <c r="MRK91" s="4"/>
      <c r="MRL91" s="4"/>
      <c r="MRM91" s="4"/>
      <c r="MRN91" s="4"/>
      <c r="MRO91" s="4"/>
      <c r="MRP91" s="4"/>
      <c r="MRQ91" s="4"/>
      <c r="MRR91" s="4"/>
      <c r="MRS91" s="4"/>
      <c r="MRT91" s="4"/>
      <c r="MRU91" s="4"/>
      <c r="MRV91" s="4"/>
      <c r="MRW91" s="4"/>
      <c r="MRX91" s="4"/>
      <c r="MRY91" s="4"/>
      <c r="MRZ91" s="4"/>
      <c r="MSA91" s="4"/>
      <c r="MSB91" s="4"/>
      <c r="MSC91" s="4"/>
      <c r="MSD91" s="4"/>
      <c r="MSE91" s="4"/>
      <c r="MSF91" s="4"/>
      <c r="MSG91" s="4"/>
      <c r="MSH91" s="4"/>
      <c r="MSI91" s="4"/>
      <c r="MSJ91" s="4"/>
      <c r="MSK91" s="4"/>
      <c r="MSL91" s="4"/>
      <c r="MSM91" s="4"/>
      <c r="MSN91" s="4"/>
      <c r="MSO91" s="4"/>
      <c r="MSP91" s="4"/>
      <c r="MSQ91" s="4"/>
      <c r="MSR91" s="4"/>
      <c r="MSS91" s="4"/>
      <c r="MST91" s="4"/>
      <c r="MSU91" s="4"/>
      <c r="MSV91" s="4"/>
      <c r="MSW91" s="4"/>
      <c r="MSX91" s="4"/>
      <c r="MSY91" s="4"/>
      <c r="MSZ91" s="4"/>
      <c r="MTA91" s="4"/>
      <c r="MTB91" s="4"/>
      <c r="MTC91" s="4"/>
      <c r="MTD91" s="4"/>
      <c r="MTE91" s="4"/>
      <c r="MTF91" s="4"/>
      <c r="MTG91" s="4"/>
      <c r="MTH91" s="4"/>
      <c r="MTI91" s="4"/>
      <c r="MTJ91" s="4"/>
      <c r="MTK91" s="4"/>
      <c r="MTL91" s="4"/>
      <c r="MTM91" s="4"/>
      <c r="MTN91" s="4"/>
      <c r="MTO91" s="4"/>
      <c r="MTP91" s="4"/>
      <c r="MTQ91" s="4"/>
      <c r="MTR91" s="4"/>
      <c r="MTS91" s="4"/>
      <c r="MTT91" s="4"/>
      <c r="MTU91" s="4"/>
      <c r="MTV91" s="4"/>
      <c r="MTW91" s="4"/>
      <c r="MTX91" s="4"/>
      <c r="MTY91" s="4"/>
      <c r="MTZ91" s="4"/>
      <c r="MUA91" s="4"/>
      <c r="MUB91" s="4"/>
      <c r="MUC91" s="4"/>
      <c r="MUD91" s="4"/>
      <c r="MUE91" s="4"/>
      <c r="MUF91" s="4"/>
      <c r="MUG91" s="4"/>
      <c r="MUH91" s="4"/>
      <c r="MUI91" s="4"/>
      <c r="MUJ91" s="4"/>
      <c r="MUK91" s="4"/>
      <c r="MUL91" s="4"/>
      <c r="MUM91" s="4"/>
      <c r="MUN91" s="4"/>
      <c r="MUO91" s="4"/>
      <c r="MUP91" s="4"/>
      <c r="MUQ91" s="4"/>
      <c r="MUR91" s="4"/>
      <c r="MUS91" s="4"/>
      <c r="MUT91" s="4"/>
      <c r="MUU91" s="4"/>
      <c r="MUV91" s="4"/>
      <c r="MUW91" s="4"/>
      <c r="MUX91" s="4"/>
      <c r="MUY91" s="4"/>
      <c r="MUZ91" s="4"/>
      <c r="MVA91" s="4"/>
      <c r="MVB91" s="4"/>
      <c r="MVC91" s="4"/>
      <c r="MVD91" s="4"/>
      <c r="MVE91" s="4"/>
      <c r="MVF91" s="4"/>
      <c r="MVG91" s="4"/>
      <c r="MVH91" s="4"/>
      <c r="MVI91" s="4"/>
      <c r="MVJ91" s="4"/>
      <c r="MVK91" s="4"/>
      <c r="MVL91" s="4"/>
      <c r="MVM91" s="4"/>
      <c r="MVN91" s="4"/>
      <c r="MVO91" s="4"/>
      <c r="MVP91" s="4"/>
      <c r="MVQ91" s="4"/>
      <c r="MVR91" s="4"/>
      <c r="MVS91" s="4"/>
      <c r="MVT91" s="4"/>
      <c r="MVU91" s="4"/>
      <c r="MVV91" s="4"/>
      <c r="MVW91" s="4"/>
      <c r="MVX91" s="4"/>
      <c r="MVY91" s="4"/>
      <c r="MVZ91" s="4"/>
      <c r="MWA91" s="4"/>
      <c r="MWB91" s="4"/>
      <c r="MWC91" s="4"/>
      <c r="MWD91" s="4"/>
      <c r="MWE91" s="4"/>
      <c r="MWF91" s="4"/>
      <c r="MWG91" s="4"/>
      <c r="MWH91" s="4"/>
      <c r="MWI91" s="4"/>
      <c r="MWJ91" s="4"/>
      <c r="MWK91" s="4"/>
      <c r="MWL91" s="4"/>
      <c r="MWM91" s="4"/>
      <c r="MWN91" s="4"/>
      <c r="MWO91" s="4"/>
      <c r="MWP91" s="4"/>
      <c r="MWQ91" s="4"/>
      <c r="MWR91" s="4"/>
      <c r="MWS91" s="4"/>
      <c r="MWT91" s="4"/>
      <c r="MWU91" s="4"/>
      <c r="MWV91" s="4"/>
      <c r="MWW91" s="4"/>
      <c r="MWX91" s="4"/>
      <c r="MWY91" s="4"/>
      <c r="MWZ91" s="4"/>
      <c r="MXA91" s="4"/>
      <c r="MXB91" s="4"/>
      <c r="MXC91" s="4"/>
      <c r="MXD91" s="4"/>
      <c r="MXE91" s="4"/>
      <c r="MXF91" s="4"/>
      <c r="MXG91" s="4"/>
      <c r="MXH91" s="4"/>
      <c r="MXI91" s="4"/>
      <c r="MXJ91" s="4"/>
      <c r="MXK91" s="4"/>
      <c r="MXL91" s="4"/>
      <c r="MXM91" s="4"/>
      <c r="MXN91" s="4"/>
      <c r="MXO91" s="4"/>
      <c r="MXP91" s="4"/>
      <c r="MXQ91" s="4"/>
      <c r="MXR91" s="4"/>
      <c r="MXS91" s="4"/>
      <c r="MXT91" s="4"/>
      <c r="MXU91" s="4"/>
      <c r="MXV91" s="4"/>
      <c r="MXW91" s="4"/>
      <c r="MXX91" s="4"/>
      <c r="MXY91" s="4"/>
      <c r="MXZ91" s="4"/>
      <c r="MYA91" s="4"/>
      <c r="MYB91" s="4"/>
      <c r="MYC91" s="4"/>
      <c r="MYD91" s="4"/>
      <c r="MYE91" s="4"/>
      <c r="MYF91" s="4"/>
      <c r="MYG91" s="4"/>
      <c r="MYH91" s="4"/>
      <c r="MYI91" s="4"/>
      <c r="MYJ91" s="4"/>
      <c r="MYK91" s="4"/>
      <c r="MYL91" s="4"/>
      <c r="MYM91" s="4"/>
      <c r="MYN91" s="4"/>
      <c r="MYO91" s="4"/>
      <c r="MYP91" s="4"/>
      <c r="MYQ91" s="4"/>
      <c r="MYR91" s="4"/>
      <c r="MYS91" s="4"/>
      <c r="MYT91" s="4"/>
      <c r="MYU91" s="4"/>
      <c r="MYV91" s="4"/>
      <c r="MYW91" s="4"/>
      <c r="MYX91" s="4"/>
      <c r="MYY91" s="4"/>
      <c r="MYZ91" s="4"/>
      <c r="MZA91" s="4"/>
      <c r="MZB91" s="4"/>
      <c r="MZC91" s="4"/>
      <c r="MZD91" s="4"/>
      <c r="MZE91" s="4"/>
      <c r="MZF91" s="4"/>
      <c r="MZG91" s="4"/>
      <c r="MZH91" s="4"/>
      <c r="MZI91" s="4"/>
      <c r="MZJ91" s="4"/>
      <c r="MZK91" s="4"/>
      <c r="MZL91" s="4"/>
      <c r="MZM91" s="4"/>
      <c r="MZN91" s="4"/>
      <c r="MZO91" s="4"/>
      <c r="MZP91" s="4"/>
      <c r="MZQ91" s="4"/>
      <c r="MZR91" s="4"/>
      <c r="MZS91" s="4"/>
      <c r="MZT91" s="4"/>
      <c r="MZU91" s="4"/>
      <c r="MZV91" s="4"/>
      <c r="MZW91" s="4"/>
      <c r="MZX91" s="4"/>
      <c r="MZY91" s="4"/>
      <c r="MZZ91" s="4"/>
      <c r="NAA91" s="4"/>
      <c r="NAB91" s="4"/>
      <c r="NAC91" s="4"/>
      <c r="NAD91" s="4"/>
      <c r="NAE91" s="4"/>
      <c r="NAF91" s="4"/>
      <c r="NAG91" s="4"/>
      <c r="NAH91" s="4"/>
      <c r="NAI91" s="4"/>
      <c r="NAJ91" s="4"/>
      <c r="NAK91" s="4"/>
      <c r="NAL91" s="4"/>
      <c r="NAM91" s="4"/>
      <c r="NAN91" s="4"/>
      <c r="NAO91" s="4"/>
      <c r="NAP91" s="4"/>
      <c r="NAQ91" s="4"/>
      <c r="NAR91" s="4"/>
      <c r="NAS91" s="4"/>
      <c r="NAT91" s="4"/>
      <c r="NAU91" s="4"/>
      <c r="NAV91" s="4"/>
      <c r="NAW91" s="4"/>
      <c r="NAX91" s="4"/>
      <c r="NAY91" s="4"/>
      <c r="NAZ91" s="4"/>
      <c r="NBA91" s="4"/>
      <c r="NBB91" s="4"/>
      <c r="NBC91" s="4"/>
      <c r="NBD91" s="4"/>
      <c r="NBE91" s="4"/>
      <c r="NBF91" s="4"/>
      <c r="NBG91" s="4"/>
      <c r="NBH91" s="4"/>
      <c r="NBI91" s="4"/>
      <c r="NBJ91" s="4"/>
      <c r="NBK91" s="4"/>
      <c r="NBL91" s="4"/>
      <c r="NBM91" s="4"/>
      <c r="NBN91" s="4"/>
      <c r="NBO91" s="4"/>
      <c r="NBP91" s="4"/>
      <c r="NBQ91" s="4"/>
      <c r="NBR91" s="4"/>
      <c r="NBS91" s="4"/>
      <c r="NBT91" s="4"/>
      <c r="NBU91" s="4"/>
      <c r="NBV91" s="4"/>
      <c r="NBW91" s="4"/>
      <c r="NBX91" s="4"/>
      <c r="NBY91" s="4"/>
      <c r="NBZ91" s="4"/>
      <c r="NCA91" s="4"/>
      <c r="NCB91" s="4"/>
      <c r="NCC91" s="4"/>
      <c r="NCD91" s="4"/>
      <c r="NCE91" s="4"/>
      <c r="NCF91" s="4"/>
      <c r="NCG91" s="4"/>
      <c r="NCH91" s="4"/>
      <c r="NCI91" s="4"/>
      <c r="NCJ91" s="4"/>
      <c r="NCK91" s="4"/>
      <c r="NCL91" s="4"/>
      <c r="NCM91" s="4"/>
      <c r="NCN91" s="4"/>
      <c r="NCO91" s="4"/>
      <c r="NCP91" s="4"/>
      <c r="NCQ91" s="4"/>
      <c r="NCR91" s="4"/>
      <c r="NCS91" s="4"/>
      <c r="NCT91" s="4"/>
      <c r="NCU91" s="4"/>
      <c r="NCV91" s="4"/>
      <c r="NCW91" s="4"/>
      <c r="NCX91" s="4"/>
      <c r="NCY91" s="4"/>
      <c r="NCZ91" s="4"/>
      <c r="NDA91" s="4"/>
      <c r="NDB91" s="4"/>
      <c r="NDC91" s="4"/>
      <c r="NDD91" s="4"/>
      <c r="NDE91" s="4"/>
      <c r="NDF91" s="4"/>
      <c r="NDG91" s="4"/>
      <c r="NDH91" s="4"/>
      <c r="NDI91" s="4"/>
      <c r="NDJ91" s="4"/>
      <c r="NDK91" s="4"/>
      <c r="NDL91" s="4"/>
      <c r="NDM91" s="4"/>
      <c r="NDN91" s="4"/>
      <c r="NDO91" s="4"/>
      <c r="NDP91" s="4"/>
      <c r="NDQ91" s="4"/>
      <c r="NDR91" s="4"/>
      <c r="NDS91" s="4"/>
      <c r="NDT91" s="4"/>
      <c r="NDU91" s="4"/>
      <c r="NDV91" s="4"/>
      <c r="NDW91" s="4"/>
      <c r="NDX91" s="4"/>
      <c r="NDY91" s="4"/>
      <c r="NDZ91" s="4"/>
      <c r="NEA91" s="4"/>
      <c r="NEB91" s="4"/>
      <c r="NEC91" s="4"/>
      <c r="NED91" s="4"/>
      <c r="NEE91" s="4"/>
      <c r="NEF91" s="4"/>
      <c r="NEG91" s="4"/>
      <c r="NEH91" s="4"/>
      <c r="NEI91" s="4"/>
      <c r="NEJ91" s="4"/>
      <c r="NEK91" s="4"/>
      <c r="NEL91" s="4"/>
      <c r="NEM91" s="4"/>
      <c r="NEN91" s="4"/>
      <c r="NEO91" s="4"/>
      <c r="NEP91" s="4"/>
      <c r="NEQ91" s="4"/>
      <c r="NER91" s="4"/>
      <c r="NES91" s="4"/>
      <c r="NET91" s="4"/>
      <c r="NEU91" s="4"/>
      <c r="NEV91" s="4"/>
      <c r="NEW91" s="4"/>
      <c r="NEX91" s="4"/>
      <c r="NEY91" s="4"/>
      <c r="NEZ91" s="4"/>
      <c r="NFA91" s="4"/>
      <c r="NFB91" s="4"/>
      <c r="NFC91" s="4"/>
      <c r="NFD91" s="4"/>
      <c r="NFE91" s="4"/>
      <c r="NFF91" s="4"/>
      <c r="NFG91" s="4"/>
      <c r="NFH91" s="4"/>
      <c r="NFI91" s="4"/>
      <c r="NFJ91" s="4"/>
      <c r="NFK91" s="4"/>
      <c r="NFL91" s="4"/>
      <c r="NFM91" s="4"/>
      <c r="NFN91" s="4"/>
      <c r="NFO91" s="4"/>
      <c r="NFP91" s="4"/>
      <c r="NFQ91" s="4"/>
      <c r="NFR91" s="4"/>
      <c r="NFS91" s="4"/>
      <c r="NFT91" s="4"/>
      <c r="NFU91" s="4"/>
      <c r="NFV91" s="4"/>
      <c r="NFW91" s="4"/>
      <c r="NFX91" s="4"/>
      <c r="NFY91" s="4"/>
      <c r="NFZ91" s="4"/>
      <c r="NGA91" s="4"/>
      <c r="NGB91" s="4"/>
      <c r="NGC91" s="4"/>
      <c r="NGD91" s="4"/>
      <c r="NGE91" s="4"/>
      <c r="NGF91" s="4"/>
      <c r="NGG91" s="4"/>
      <c r="NGH91" s="4"/>
      <c r="NGI91" s="4"/>
      <c r="NGJ91" s="4"/>
      <c r="NGK91" s="4"/>
      <c r="NGL91" s="4"/>
      <c r="NGM91" s="4"/>
      <c r="NGN91" s="4"/>
      <c r="NGO91" s="4"/>
      <c r="NGP91" s="4"/>
      <c r="NGQ91" s="4"/>
      <c r="NGR91" s="4"/>
      <c r="NGS91" s="4"/>
      <c r="NGT91" s="4"/>
      <c r="NGU91" s="4"/>
      <c r="NGV91" s="4"/>
      <c r="NGW91" s="4"/>
      <c r="NGX91" s="4"/>
      <c r="NGY91" s="4"/>
      <c r="NGZ91" s="4"/>
      <c r="NHA91" s="4"/>
      <c r="NHB91" s="4"/>
      <c r="NHC91" s="4"/>
      <c r="NHD91" s="4"/>
      <c r="NHE91" s="4"/>
      <c r="NHF91" s="4"/>
      <c r="NHG91" s="4"/>
      <c r="NHH91" s="4"/>
      <c r="NHI91" s="4"/>
      <c r="NHJ91" s="4"/>
      <c r="NHK91" s="4"/>
      <c r="NHL91" s="4"/>
      <c r="NHM91" s="4"/>
      <c r="NHN91" s="4"/>
      <c r="NHO91" s="4"/>
      <c r="NHP91" s="4"/>
      <c r="NHQ91" s="4"/>
      <c r="NHR91" s="4"/>
      <c r="NHS91" s="4"/>
      <c r="NHT91" s="4"/>
      <c r="NHU91" s="4"/>
      <c r="NHV91" s="4"/>
      <c r="NHW91" s="4"/>
      <c r="NHX91" s="4"/>
      <c r="NHY91" s="4"/>
      <c r="NHZ91" s="4"/>
      <c r="NIA91" s="4"/>
      <c r="NIB91" s="4"/>
      <c r="NIC91" s="4"/>
      <c r="NID91" s="4"/>
      <c r="NIE91" s="4"/>
      <c r="NIF91" s="4"/>
      <c r="NIG91" s="4"/>
      <c r="NIH91" s="4"/>
      <c r="NII91" s="4"/>
      <c r="NIJ91" s="4"/>
      <c r="NIK91" s="4"/>
      <c r="NIL91" s="4"/>
      <c r="NIM91" s="4"/>
      <c r="NIN91" s="4"/>
      <c r="NIO91" s="4"/>
      <c r="NIP91" s="4"/>
      <c r="NIQ91" s="4"/>
      <c r="NIR91" s="4"/>
      <c r="NIS91" s="4"/>
      <c r="NIT91" s="4"/>
      <c r="NIU91" s="4"/>
      <c r="NIV91" s="4"/>
      <c r="NIW91" s="4"/>
      <c r="NIX91" s="4"/>
      <c r="NIY91" s="4"/>
      <c r="NIZ91" s="4"/>
      <c r="NJA91" s="4"/>
      <c r="NJB91" s="4"/>
      <c r="NJC91" s="4"/>
      <c r="NJD91" s="4"/>
      <c r="NJE91" s="4"/>
      <c r="NJF91" s="4"/>
      <c r="NJG91" s="4"/>
      <c r="NJH91" s="4"/>
      <c r="NJI91" s="4"/>
      <c r="NJJ91" s="4"/>
      <c r="NJK91" s="4"/>
      <c r="NJL91" s="4"/>
      <c r="NJM91" s="4"/>
      <c r="NJN91" s="4"/>
      <c r="NJO91" s="4"/>
      <c r="NJP91" s="4"/>
      <c r="NJQ91" s="4"/>
      <c r="NJR91" s="4"/>
      <c r="NJS91" s="4"/>
      <c r="NJT91" s="4"/>
      <c r="NJU91" s="4"/>
      <c r="NJV91" s="4"/>
      <c r="NJW91" s="4"/>
      <c r="NJX91" s="4"/>
      <c r="NJY91" s="4"/>
      <c r="NJZ91" s="4"/>
      <c r="NKA91" s="4"/>
      <c r="NKB91" s="4"/>
      <c r="NKC91" s="4"/>
      <c r="NKD91" s="4"/>
      <c r="NKE91" s="4"/>
      <c r="NKF91" s="4"/>
      <c r="NKG91" s="4"/>
      <c r="NKH91" s="4"/>
      <c r="NKI91" s="4"/>
      <c r="NKJ91" s="4"/>
      <c r="NKK91" s="4"/>
      <c r="NKL91" s="4"/>
      <c r="NKM91" s="4"/>
      <c r="NKN91" s="4"/>
      <c r="NKO91" s="4"/>
      <c r="NKP91" s="4"/>
      <c r="NKQ91" s="4"/>
      <c r="NKR91" s="4"/>
      <c r="NKS91" s="4"/>
      <c r="NKT91" s="4"/>
      <c r="NKU91" s="4"/>
      <c r="NKV91" s="4"/>
      <c r="NKW91" s="4"/>
      <c r="NKX91" s="4"/>
      <c r="NKY91" s="4"/>
      <c r="NKZ91" s="4"/>
      <c r="NLA91" s="4"/>
      <c r="NLB91" s="4"/>
      <c r="NLC91" s="4"/>
      <c r="NLD91" s="4"/>
      <c r="NLE91" s="4"/>
      <c r="NLF91" s="4"/>
      <c r="NLG91" s="4"/>
      <c r="NLH91" s="4"/>
      <c r="NLI91" s="4"/>
      <c r="NLJ91" s="4"/>
      <c r="NLK91" s="4"/>
      <c r="NLL91" s="4"/>
      <c r="NLM91" s="4"/>
      <c r="NLN91" s="4"/>
      <c r="NLO91" s="4"/>
      <c r="NLP91" s="4"/>
      <c r="NLQ91" s="4"/>
      <c r="NLR91" s="4"/>
      <c r="NLS91" s="4"/>
      <c r="NLT91" s="4"/>
      <c r="NLU91" s="4"/>
      <c r="NLV91" s="4"/>
      <c r="NLW91" s="4"/>
      <c r="NLX91" s="4"/>
      <c r="NLY91" s="4"/>
      <c r="NLZ91" s="4"/>
      <c r="NMA91" s="4"/>
      <c r="NMB91" s="4"/>
      <c r="NMC91" s="4"/>
      <c r="NMD91" s="4"/>
      <c r="NME91" s="4"/>
      <c r="NMF91" s="4"/>
      <c r="NMG91" s="4"/>
      <c r="NMH91" s="4"/>
      <c r="NMI91" s="4"/>
      <c r="NMJ91" s="4"/>
      <c r="NMK91" s="4"/>
      <c r="NML91" s="4"/>
      <c r="NMM91" s="4"/>
      <c r="NMN91" s="4"/>
      <c r="NMO91" s="4"/>
      <c r="NMP91" s="4"/>
      <c r="NMQ91" s="4"/>
      <c r="NMR91" s="4"/>
      <c r="NMS91" s="4"/>
      <c r="NMT91" s="4"/>
      <c r="NMU91" s="4"/>
      <c r="NMV91" s="4"/>
      <c r="NMW91" s="4"/>
      <c r="NMX91" s="4"/>
      <c r="NMY91" s="4"/>
      <c r="NMZ91" s="4"/>
      <c r="NNA91" s="4"/>
      <c r="NNB91" s="4"/>
      <c r="NNC91" s="4"/>
      <c r="NND91" s="4"/>
      <c r="NNE91" s="4"/>
      <c r="NNF91" s="4"/>
      <c r="NNG91" s="4"/>
      <c r="NNH91" s="4"/>
      <c r="NNI91" s="4"/>
      <c r="NNJ91" s="4"/>
      <c r="NNK91" s="4"/>
      <c r="NNL91" s="4"/>
      <c r="NNM91" s="4"/>
      <c r="NNN91" s="4"/>
      <c r="NNO91" s="4"/>
      <c r="NNP91" s="4"/>
      <c r="NNQ91" s="4"/>
      <c r="NNR91" s="4"/>
      <c r="NNS91" s="4"/>
      <c r="NNT91" s="4"/>
      <c r="NNU91" s="4"/>
      <c r="NNV91" s="4"/>
      <c r="NNW91" s="4"/>
      <c r="NNX91" s="4"/>
      <c r="NNY91" s="4"/>
      <c r="NNZ91" s="4"/>
      <c r="NOA91" s="4"/>
      <c r="NOB91" s="4"/>
      <c r="NOC91" s="4"/>
      <c r="NOD91" s="4"/>
      <c r="NOE91" s="4"/>
      <c r="NOF91" s="4"/>
      <c r="NOG91" s="4"/>
      <c r="NOH91" s="4"/>
      <c r="NOI91" s="4"/>
      <c r="NOJ91" s="4"/>
      <c r="NOK91" s="4"/>
      <c r="NOL91" s="4"/>
      <c r="NOM91" s="4"/>
      <c r="NON91" s="4"/>
      <c r="NOO91" s="4"/>
      <c r="NOP91" s="4"/>
      <c r="NOQ91" s="4"/>
      <c r="NOR91" s="4"/>
      <c r="NOS91" s="4"/>
      <c r="NOT91" s="4"/>
      <c r="NOU91" s="4"/>
      <c r="NOV91" s="4"/>
      <c r="NOW91" s="4"/>
      <c r="NOX91" s="4"/>
      <c r="NOY91" s="4"/>
      <c r="NOZ91" s="4"/>
      <c r="NPA91" s="4"/>
      <c r="NPB91" s="4"/>
      <c r="NPC91" s="4"/>
      <c r="NPD91" s="4"/>
      <c r="NPE91" s="4"/>
      <c r="NPF91" s="4"/>
      <c r="NPG91" s="4"/>
      <c r="NPH91" s="4"/>
      <c r="NPI91" s="4"/>
      <c r="NPJ91" s="4"/>
      <c r="NPK91" s="4"/>
      <c r="NPL91" s="4"/>
      <c r="NPM91" s="4"/>
      <c r="NPN91" s="4"/>
      <c r="NPO91" s="4"/>
      <c r="NPP91" s="4"/>
      <c r="NPQ91" s="4"/>
      <c r="NPR91" s="4"/>
      <c r="NPS91" s="4"/>
      <c r="NPT91" s="4"/>
      <c r="NPU91" s="4"/>
      <c r="NPV91" s="4"/>
      <c r="NPW91" s="4"/>
      <c r="NPX91" s="4"/>
      <c r="NPY91" s="4"/>
      <c r="NPZ91" s="4"/>
      <c r="NQA91" s="4"/>
      <c r="NQB91" s="4"/>
      <c r="NQC91" s="4"/>
      <c r="NQD91" s="4"/>
      <c r="NQE91" s="4"/>
      <c r="NQF91" s="4"/>
      <c r="NQG91" s="4"/>
      <c r="NQH91" s="4"/>
      <c r="NQI91" s="4"/>
      <c r="NQJ91" s="4"/>
      <c r="NQK91" s="4"/>
      <c r="NQL91" s="4"/>
      <c r="NQM91" s="4"/>
      <c r="NQN91" s="4"/>
      <c r="NQO91" s="4"/>
      <c r="NQP91" s="4"/>
      <c r="NQQ91" s="4"/>
      <c r="NQR91" s="4"/>
      <c r="NQS91" s="4"/>
      <c r="NQT91" s="4"/>
      <c r="NQU91" s="4"/>
      <c r="NQV91" s="4"/>
      <c r="NQW91" s="4"/>
      <c r="NQX91" s="4"/>
      <c r="NQY91" s="4"/>
      <c r="NQZ91" s="4"/>
      <c r="NRA91" s="4"/>
      <c r="NRB91" s="4"/>
      <c r="NRC91" s="4"/>
      <c r="NRD91" s="4"/>
      <c r="NRE91" s="4"/>
      <c r="NRF91" s="4"/>
      <c r="NRG91" s="4"/>
      <c r="NRH91" s="4"/>
      <c r="NRI91" s="4"/>
      <c r="NRJ91" s="4"/>
      <c r="NRK91" s="4"/>
      <c r="NRL91" s="4"/>
      <c r="NRM91" s="4"/>
      <c r="NRN91" s="4"/>
      <c r="NRO91" s="4"/>
      <c r="NRP91" s="4"/>
      <c r="NRQ91" s="4"/>
      <c r="NRR91" s="4"/>
      <c r="NRS91" s="4"/>
      <c r="NRT91" s="4"/>
      <c r="NRU91" s="4"/>
      <c r="NRV91" s="4"/>
      <c r="NRW91" s="4"/>
      <c r="NRX91" s="4"/>
      <c r="NRY91" s="4"/>
      <c r="NRZ91" s="4"/>
      <c r="NSA91" s="4"/>
      <c r="NSB91" s="4"/>
      <c r="NSC91" s="4"/>
      <c r="NSD91" s="4"/>
      <c r="NSE91" s="4"/>
      <c r="NSF91" s="4"/>
      <c r="NSG91" s="4"/>
      <c r="NSH91" s="4"/>
      <c r="NSI91" s="4"/>
      <c r="NSJ91" s="4"/>
      <c r="NSK91" s="4"/>
      <c r="NSL91" s="4"/>
      <c r="NSM91" s="4"/>
      <c r="NSN91" s="4"/>
      <c r="NSO91" s="4"/>
      <c r="NSP91" s="4"/>
      <c r="NSQ91" s="4"/>
      <c r="NSR91" s="4"/>
      <c r="NSS91" s="4"/>
      <c r="NST91" s="4"/>
      <c r="NSU91" s="4"/>
      <c r="NSV91" s="4"/>
      <c r="NSW91" s="4"/>
      <c r="NSX91" s="4"/>
      <c r="NSY91" s="4"/>
      <c r="NSZ91" s="4"/>
      <c r="NTA91" s="4"/>
      <c r="NTB91" s="4"/>
      <c r="NTC91" s="4"/>
      <c r="NTD91" s="4"/>
      <c r="NTE91" s="4"/>
      <c r="NTF91" s="4"/>
      <c r="NTG91" s="4"/>
      <c r="NTH91" s="4"/>
      <c r="NTI91" s="4"/>
      <c r="NTJ91" s="4"/>
      <c r="NTK91" s="4"/>
      <c r="NTL91" s="4"/>
      <c r="NTM91" s="4"/>
      <c r="NTN91" s="4"/>
      <c r="NTO91" s="4"/>
      <c r="NTP91" s="4"/>
      <c r="NTQ91" s="4"/>
      <c r="NTR91" s="4"/>
      <c r="NTS91" s="4"/>
      <c r="NTT91" s="4"/>
      <c r="NTU91" s="4"/>
      <c r="NTV91" s="4"/>
      <c r="NTW91" s="4"/>
      <c r="NTX91" s="4"/>
      <c r="NTY91" s="4"/>
      <c r="NTZ91" s="4"/>
      <c r="NUA91" s="4"/>
      <c r="NUB91" s="4"/>
      <c r="NUC91" s="4"/>
      <c r="NUD91" s="4"/>
      <c r="NUE91" s="4"/>
      <c r="NUF91" s="4"/>
      <c r="NUG91" s="4"/>
      <c r="NUH91" s="4"/>
      <c r="NUI91" s="4"/>
      <c r="NUJ91" s="4"/>
      <c r="NUK91" s="4"/>
      <c r="NUL91" s="4"/>
      <c r="NUM91" s="4"/>
      <c r="NUN91" s="4"/>
      <c r="NUO91" s="4"/>
      <c r="NUP91" s="4"/>
      <c r="NUQ91" s="4"/>
      <c r="NUR91" s="4"/>
      <c r="NUS91" s="4"/>
      <c r="NUT91" s="4"/>
      <c r="NUU91" s="4"/>
      <c r="NUV91" s="4"/>
      <c r="NUW91" s="4"/>
      <c r="NUX91" s="4"/>
      <c r="NUY91" s="4"/>
      <c r="NUZ91" s="4"/>
      <c r="NVA91" s="4"/>
      <c r="NVB91" s="4"/>
      <c r="NVC91" s="4"/>
      <c r="NVD91" s="4"/>
      <c r="NVE91" s="4"/>
      <c r="NVF91" s="4"/>
      <c r="NVG91" s="4"/>
      <c r="NVH91" s="4"/>
      <c r="NVI91" s="4"/>
      <c r="NVJ91" s="4"/>
      <c r="NVK91" s="4"/>
      <c r="NVL91" s="4"/>
      <c r="NVM91" s="4"/>
      <c r="NVN91" s="4"/>
      <c r="NVO91" s="4"/>
      <c r="NVP91" s="4"/>
      <c r="NVQ91" s="4"/>
      <c r="NVR91" s="4"/>
      <c r="NVS91" s="4"/>
      <c r="NVT91" s="4"/>
      <c r="NVU91" s="4"/>
      <c r="NVV91" s="4"/>
      <c r="NVW91" s="4"/>
      <c r="NVX91" s="4"/>
      <c r="NVY91" s="4"/>
      <c r="NVZ91" s="4"/>
      <c r="NWA91" s="4"/>
      <c r="NWB91" s="4"/>
      <c r="NWC91" s="4"/>
      <c r="NWD91" s="4"/>
      <c r="NWE91" s="4"/>
      <c r="NWF91" s="4"/>
      <c r="NWG91" s="4"/>
      <c r="NWH91" s="4"/>
      <c r="NWI91" s="4"/>
      <c r="NWJ91" s="4"/>
      <c r="NWK91" s="4"/>
      <c r="NWL91" s="4"/>
      <c r="NWM91" s="4"/>
      <c r="NWN91" s="4"/>
      <c r="NWO91" s="4"/>
      <c r="NWP91" s="4"/>
      <c r="NWQ91" s="4"/>
      <c r="NWR91" s="4"/>
      <c r="NWS91" s="4"/>
      <c r="NWT91" s="4"/>
      <c r="NWU91" s="4"/>
      <c r="NWV91" s="4"/>
      <c r="NWW91" s="4"/>
      <c r="NWX91" s="4"/>
      <c r="NWY91" s="4"/>
      <c r="NWZ91" s="4"/>
      <c r="NXA91" s="4"/>
      <c r="NXB91" s="4"/>
      <c r="NXC91" s="4"/>
      <c r="NXD91" s="4"/>
      <c r="NXE91" s="4"/>
      <c r="NXF91" s="4"/>
      <c r="NXG91" s="4"/>
      <c r="NXH91" s="4"/>
      <c r="NXI91" s="4"/>
      <c r="NXJ91" s="4"/>
      <c r="NXK91" s="4"/>
      <c r="NXL91" s="4"/>
      <c r="NXM91" s="4"/>
      <c r="NXN91" s="4"/>
      <c r="NXO91" s="4"/>
      <c r="NXP91" s="4"/>
      <c r="NXQ91" s="4"/>
      <c r="NXR91" s="4"/>
      <c r="NXS91" s="4"/>
      <c r="NXT91" s="4"/>
      <c r="NXU91" s="4"/>
      <c r="NXV91" s="4"/>
      <c r="NXW91" s="4"/>
      <c r="NXX91" s="4"/>
      <c r="NXY91" s="4"/>
      <c r="NXZ91" s="4"/>
      <c r="NYA91" s="4"/>
      <c r="NYB91" s="4"/>
      <c r="NYC91" s="4"/>
      <c r="NYD91" s="4"/>
      <c r="NYE91" s="4"/>
      <c r="NYF91" s="4"/>
      <c r="NYG91" s="4"/>
      <c r="NYH91" s="4"/>
      <c r="NYI91" s="4"/>
      <c r="NYJ91" s="4"/>
      <c r="NYK91" s="4"/>
      <c r="NYL91" s="4"/>
      <c r="NYM91" s="4"/>
      <c r="NYN91" s="4"/>
      <c r="NYO91" s="4"/>
      <c r="NYP91" s="4"/>
      <c r="NYQ91" s="4"/>
      <c r="NYR91" s="4"/>
      <c r="NYS91" s="4"/>
      <c r="NYT91" s="4"/>
      <c r="NYU91" s="4"/>
      <c r="NYV91" s="4"/>
      <c r="NYW91" s="4"/>
      <c r="NYX91" s="4"/>
      <c r="NYY91" s="4"/>
      <c r="NYZ91" s="4"/>
      <c r="NZA91" s="4"/>
      <c r="NZB91" s="4"/>
      <c r="NZC91" s="4"/>
      <c r="NZD91" s="4"/>
      <c r="NZE91" s="4"/>
      <c r="NZF91" s="4"/>
      <c r="NZG91" s="4"/>
      <c r="NZH91" s="4"/>
      <c r="NZI91" s="4"/>
      <c r="NZJ91" s="4"/>
      <c r="NZK91" s="4"/>
      <c r="NZL91" s="4"/>
      <c r="NZM91" s="4"/>
      <c r="NZN91" s="4"/>
      <c r="NZO91" s="4"/>
      <c r="NZP91" s="4"/>
      <c r="NZQ91" s="4"/>
      <c r="NZR91" s="4"/>
      <c r="NZS91" s="4"/>
      <c r="NZT91" s="4"/>
      <c r="NZU91" s="4"/>
      <c r="NZV91" s="4"/>
      <c r="NZW91" s="4"/>
      <c r="NZX91" s="4"/>
      <c r="NZY91" s="4"/>
      <c r="NZZ91" s="4"/>
      <c r="OAA91" s="4"/>
      <c r="OAB91" s="4"/>
      <c r="OAC91" s="4"/>
      <c r="OAD91" s="4"/>
      <c r="OAE91" s="4"/>
      <c r="OAF91" s="4"/>
      <c r="OAG91" s="4"/>
      <c r="OAH91" s="4"/>
      <c r="OAI91" s="4"/>
      <c r="OAJ91" s="4"/>
      <c r="OAK91" s="4"/>
      <c r="OAL91" s="4"/>
      <c r="OAM91" s="4"/>
      <c r="OAN91" s="4"/>
      <c r="OAO91" s="4"/>
      <c r="OAP91" s="4"/>
      <c r="OAQ91" s="4"/>
      <c r="OAR91" s="4"/>
      <c r="OAS91" s="4"/>
      <c r="OAT91" s="4"/>
      <c r="OAU91" s="4"/>
      <c r="OAV91" s="4"/>
      <c r="OAW91" s="4"/>
      <c r="OAX91" s="4"/>
      <c r="OAY91" s="4"/>
      <c r="OAZ91" s="4"/>
      <c r="OBA91" s="4"/>
      <c r="OBB91" s="4"/>
      <c r="OBC91" s="4"/>
      <c r="OBD91" s="4"/>
      <c r="OBE91" s="4"/>
      <c r="OBF91" s="4"/>
      <c r="OBG91" s="4"/>
      <c r="OBH91" s="4"/>
      <c r="OBI91" s="4"/>
      <c r="OBJ91" s="4"/>
      <c r="OBK91" s="4"/>
      <c r="OBL91" s="4"/>
      <c r="OBM91" s="4"/>
      <c r="OBN91" s="4"/>
      <c r="OBO91" s="4"/>
      <c r="OBP91" s="4"/>
      <c r="OBQ91" s="4"/>
      <c r="OBR91" s="4"/>
      <c r="OBS91" s="4"/>
      <c r="OBT91" s="4"/>
      <c r="OBU91" s="4"/>
      <c r="OBV91" s="4"/>
      <c r="OBW91" s="4"/>
      <c r="OBX91" s="4"/>
      <c r="OBY91" s="4"/>
      <c r="OBZ91" s="4"/>
      <c r="OCA91" s="4"/>
      <c r="OCB91" s="4"/>
      <c r="OCC91" s="4"/>
      <c r="OCD91" s="4"/>
      <c r="OCE91" s="4"/>
      <c r="OCF91" s="4"/>
      <c r="OCG91" s="4"/>
      <c r="OCH91" s="4"/>
      <c r="OCI91" s="4"/>
      <c r="OCJ91" s="4"/>
      <c r="OCK91" s="4"/>
      <c r="OCL91" s="4"/>
      <c r="OCM91" s="4"/>
      <c r="OCN91" s="4"/>
      <c r="OCO91" s="4"/>
      <c r="OCP91" s="4"/>
      <c r="OCQ91" s="4"/>
      <c r="OCR91" s="4"/>
      <c r="OCS91" s="4"/>
      <c r="OCT91" s="4"/>
      <c r="OCU91" s="4"/>
      <c r="OCV91" s="4"/>
      <c r="OCW91" s="4"/>
      <c r="OCX91" s="4"/>
      <c r="OCY91" s="4"/>
      <c r="OCZ91" s="4"/>
      <c r="ODA91" s="4"/>
      <c r="ODB91" s="4"/>
      <c r="ODC91" s="4"/>
      <c r="ODD91" s="4"/>
      <c r="ODE91" s="4"/>
      <c r="ODF91" s="4"/>
      <c r="ODG91" s="4"/>
      <c r="ODH91" s="4"/>
      <c r="ODI91" s="4"/>
      <c r="ODJ91" s="4"/>
      <c r="ODK91" s="4"/>
      <c r="ODL91" s="4"/>
      <c r="ODM91" s="4"/>
      <c r="ODN91" s="4"/>
      <c r="ODO91" s="4"/>
      <c r="ODP91" s="4"/>
      <c r="ODQ91" s="4"/>
      <c r="ODR91" s="4"/>
      <c r="ODS91" s="4"/>
      <c r="ODT91" s="4"/>
      <c r="ODU91" s="4"/>
      <c r="ODV91" s="4"/>
      <c r="ODW91" s="4"/>
      <c r="ODX91" s="4"/>
      <c r="ODY91" s="4"/>
      <c r="ODZ91" s="4"/>
      <c r="OEA91" s="4"/>
      <c r="OEB91" s="4"/>
      <c r="OEC91" s="4"/>
      <c r="OED91" s="4"/>
      <c r="OEE91" s="4"/>
      <c r="OEF91" s="4"/>
      <c r="OEG91" s="4"/>
      <c r="OEH91" s="4"/>
      <c r="OEI91" s="4"/>
      <c r="OEJ91" s="4"/>
      <c r="OEK91" s="4"/>
      <c r="OEL91" s="4"/>
      <c r="OEM91" s="4"/>
      <c r="OEN91" s="4"/>
      <c r="OEO91" s="4"/>
      <c r="OEP91" s="4"/>
      <c r="OEQ91" s="4"/>
      <c r="OER91" s="4"/>
      <c r="OES91" s="4"/>
      <c r="OET91" s="4"/>
      <c r="OEU91" s="4"/>
      <c r="OEV91" s="4"/>
      <c r="OEW91" s="4"/>
      <c r="OEX91" s="4"/>
      <c r="OEY91" s="4"/>
      <c r="OEZ91" s="4"/>
      <c r="OFA91" s="4"/>
      <c r="OFB91" s="4"/>
      <c r="OFC91" s="4"/>
      <c r="OFD91" s="4"/>
      <c r="OFE91" s="4"/>
      <c r="OFF91" s="4"/>
      <c r="OFG91" s="4"/>
      <c r="OFH91" s="4"/>
      <c r="OFI91" s="4"/>
      <c r="OFJ91" s="4"/>
      <c r="OFK91" s="4"/>
      <c r="OFL91" s="4"/>
      <c r="OFM91" s="4"/>
      <c r="OFN91" s="4"/>
      <c r="OFO91" s="4"/>
      <c r="OFP91" s="4"/>
      <c r="OFQ91" s="4"/>
      <c r="OFR91" s="4"/>
      <c r="OFS91" s="4"/>
      <c r="OFT91" s="4"/>
      <c r="OFU91" s="4"/>
      <c r="OFV91" s="4"/>
      <c r="OFW91" s="4"/>
      <c r="OFX91" s="4"/>
      <c r="OFY91" s="4"/>
      <c r="OFZ91" s="4"/>
      <c r="OGA91" s="4"/>
      <c r="OGB91" s="4"/>
      <c r="OGC91" s="4"/>
      <c r="OGD91" s="4"/>
      <c r="OGE91" s="4"/>
      <c r="OGF91" s="4"/>
      <c r="OGG91" s="4"/>
      <c r="OGH91" s="4"/>
      <c r="OGI91" s="4"/>
      <c r="OGJ91" s="4"/>
      <c r="OGK91" s="4"/>
      <c r="OGL91" s="4"/>
      <c r="OGM91" s="4"/>
      <c r="OGN91" s="4"/>
      <c r="OGO91" s="4"/>
      <c r="OGP91" s="4"/>
      <c r="OGQ91" s="4"/>
      <c r="OGR91" s="4"/>
      <c r="OGS91" s="4"/>
      <c r="OGT91" s="4"/>
      <c r="OGU91" s="4"/>
      <c r="OGV91" s="4"/>
      <c r="OGW91" s="4"/>
      <c r="OGX91" s="4"/>
      <c r="OGY91" s="4"/>
      <c r="OGZ91" s="4"/>
      <c r="OHA91" s="4"/>
      <c r="OHB91" s="4"/>
      <c r="OHC91" s="4"/>
      <c r="OHD91" s="4"/>
      <c r="OHE91" s="4"/>
      <c r="OHF91" s="4"/>
      <c r="OHG91" s="4"/>
      <c r="OHH91" s="4"/>
      <c r="OHI91" s="4"/>
      <c r="OHJ91" s="4"/>
      <c r="OHK91" s="4"/>
      <c r="OHL91" s="4"/>
      <c r="OHM91" s="4"/>
      <c r="OHN91" s="4"/>
      <c r="OHO91" s="4"/>
      <c r="OHP91" s="4"/>
      <c r="OHQ91" s="4"/>
      <c r="OHR91" s="4"/>
      <c r="OHS91" s="4"/>
      <c r="OHT91" s="4"/>
      <c r="OHU91" s="4"/>
      <c r="OHV91" s="4"/>
      <c r="OHW91" s="4"/>
      <c r="OHX91" s="4"/>
      <c r="OHY91" s="4"/>
      <c r="OHZ91" s="4"/>
      <c r="OIA91" s="4"/>
      <c r="OIB91" s="4"/>
      <c r="OIC91" s="4"/>
      <c r="OID91" s="4"/>
      <c r="OIE91" s="4"/>
      <c r="OIF91" s="4"/>
      <c r="OIG91" s="4"/>
      <c r="OIH91" s="4"/>
      <c r="OII91" s="4"/>
      <c r="OIJ91" s="4"/>
      <c r="OIK91" s="4"/>
      <c r="OIL91" s="4"/>
      <c r="OIM91" s="4"/>
      <c r="OIN91" s="4"/>
      <c r="OIO91" s="4"/>
      <c r="OIP91" s="4"/>
      <c r="OIQ91" s="4"/>
      <c r="OIR91" s="4"/>
      <c r="OIS91" s="4"/>
      <c r="OIT91" s="4"/>
      <c r="OIU91" s="4"/>
      <c r="OIV91" s="4"/>
      <c r="OIW91" s="4"/>
      <c r="OIX91" s="4"/>
      <c r="OIY91" s="4"/>
      <c r="OIZ91" s="4"/>
      <c r="OJA91" s="4"/>
      <c r="OJB91" s="4"/>
      <c r="OJC91" s="4"/>
      <c r="OJD91" s="4"/>
      <c r="OJE91" s="4"/>
      <c r="OJF91" s="4"/>
      <c r="OJG91" s="4"/>
      <c r="OJH91" s="4"/>
      <c r="OJI91" s="4"/>
      <c r="OJJ91" s="4"/>
      <c r="OJK91" s="4"/>
      <c r="OJL91" s="4"/>
      <c r="OJM91" s="4"/>
      <c r="OJN91" s="4"/>
      <c r="OJO91" s="4"/>
      <c r="OJP91" s="4"/>
      <c r="OJQ91" s="4"/>
      <c r="OJR91" s="4"/>
      <c r="OJS91" s="4"/>
      <c r="OJT91" s="4"/>
      <c r="OJU91" s="4"/>
      <c r="OJV91" s="4"/>
      <c r="OJW91" s="4"/>
      <c r="OJX91" s="4"/>
      <c r="OJY91" s="4"/>
      <c r="OJZ91" s="4"/>
      <c r="OKA91" s="4"/>
      <c r="OKB91" s="4"/>
      <c r="OKC91" s="4"/>
      <c r="OKD91" s="4"/>
      <c r="OKE91" s="4"/>
      <c r="OKF91" s="4"/>
      <c r="OKG91" s="4"/>
      <c r="OKH91" s="4"/>
      <c r="OKI91" s="4"/>
      <c r="OKJ91" s="4"/>
      <c r="OKK91" s="4"/>
      <c r="OKL91" s="4"/>
      <c r="OKM91" s="4"/>
      <c r="OKN91" s="4"/>
      <c r="OKO91" s="4"/>
      <c r="OKP91" s="4"/>
      <c r="OKQ91" s="4"/>
      <c r="OKR91" s="4"/>
      <c r="OKS91" s="4"/>
      <c r="OKT91" s="4"/>
      <c r="OKU91" s="4"/>
      <c r="OKV91" s="4"/>
      <c r="OKW91" s="4"/>
      <c r="OKX91" s="4"/>
      <c r="OKY91" s="4"/>
      <c r="OKZ91" s="4"/>
      <c r="OLA91" s="4"/>
      <c r="OLB91" s="4"/>
      <c r="OLC91" s="4"/>
      <c r="OLD91" s="4"/>
      <c r="OLE91" s="4"/>
      <c r="OLF91" s="4"/>
      <c r="OLG91" s="4"/>
      <c r="OLH91" s="4"/>
      <c r="OLI91" s="4"/>
      <c r="OLJ91" s="4"/>
      <c r="OLK91" s="4"/>
      <c r="OLL91" s="4"/>
      <c r="OLM91" s="4"/>
      <c r="OLN91" s="4"/>
      <c r="OLO91" s="4"/>
      <c r="OLP91" s="4"/>
      <c r="OLQ91" s="4"/>
      <c r="OLR91" s="4"/>
      <c r="OLS91" s="4"/>
      <c r="OLT91" s="4"/>
      <c r="OLU91" s="4"/>
      <c r="OLV91" s="4"/>
      <c r="OLW91" s="4"/>
      <c r="OLX91" s="4"/>
      <c r="OLY91" s="4"/>
      <c r="OLZ91" s="4"/>
      <c r="OMA91" s="4"/>
      <c r="OMB91" s="4"/>
      <c r="OMC91" s="4"/>
      <c r="OMD91" s="4"/>
      <c r="OME91" s="4"/>
      <c r="OMF91" s="4"/>
      <c r="OMG91" s="4"/>
      <c r="OMH91" s="4"/>
      <c r="OMI91" s="4"/>
      <c r="OMJ91" s="4"/>
      <c r="OMK91" s="4"/>
      <c r="OML91" s="4"/>
      <c r="OMM91" s="4"/>
      <c r="OMN91" s="4"/>
      <c r="OMO91" s="4"/>
      <c r="OMP91" s="4"/>
      <c r="OMQ91" s="4"/>
      <c r="OMR91" s="4"/>
      <c r="OMS91" s="4"/>
      <c r="OMT91" s="4"/>
      <c r="OMU91" s="4"/>
      <c r="OMV91" s="4"/>
      <c r="OMW91" s="4"/>
      <c r="OMX91" s="4"/>
      <c r="OMY91" s="4"/>
      <c r="OMZ91" s="4"/>
      <c r="ONA91" s="4"/>
      <c r="ONB91" s="4"/>
      <c r="ONC91" s="4"/>
      <c r="OND91" s="4"/>
      <c r="ONE91" s="4"/>
      <c r="ONF91" s="4"/>
      <c r="ONG91" s="4"/>
      <c r="ONH91" s="4"/>
      <c r="ONI91" s="4"/>
      <c r="ONJ91" s="4"/>
      <c r="ONK91" s="4"/>
      <c r="ONL91" s="4"/>
      <c r="ONM91" s="4"/>
      <c r="ONN91" s="4"/>
      <c r="ONO91" s="4"/>
      <c r="ONP91" s="4"/>
      <c r="ONQ91" s="4"/>
      <c r="ONR91" s="4"/>
      <c r="ONS91" s="4"/>
      <c r="ONT91" s="4"/>
      <c r="ONU91" s="4"/>
      <c r="ONV91" s="4"/>
      <c r="ONW91" s="4"/>
      <c r="ONX91" s="4"/>
      <c r="ONY91" s="4"/>
      <c r="ONZ91" s="4"/>
      <c r="OOA91" s="4"/>
      <c r="OOB91" s="4"/>
      <c r="OOC91" s="4"/>
      <c r="OOD91" s="4"/>
      <c r="OOE91" s="4"/>
      <c r="OOF91" s="4"/>
      <c r="OOG91" s="4"/>
      <c r="OOH91" s="4"/>
      <c r="OOI91" s="4"/>
      <c r="OOJ91" s="4"/>
      <c r="OOK91" s="4"/>
      <c r="OOL91" s="4"/>
      <c r="OOM91" s="4"/>
      <c r="OON91" s="4"/>
      <c r="OOO91" s="4"/>
      <c r="OOP91" s="4"/>
      <c r="OOQ91" s="4"/>
      <c r="OOR91" s="4"/>
      <c r="OOS91" s="4"/>
      <c r="OOT91" s="4"/>
      <c r="OOU91" s="4"/>
      <c r="OOV91" s="4"/>
      <c r="OOW91" s="4"/>
      <c r="OOX91" s="4"/>
      <c r="OOY91" s="4"/>
      <c r="OOZ91" s="4"/>
      <c r="OPA91" s="4"/>
      <c r="OPB91" s="4"/>
      <c r="OPC91" s="4"/>
      <c r="OPD91" s="4"/>
      <c r="OPE91" s="4"/>
      <c r="OPF91" s="4"/>
      <c r="OPG91" s="4"/>
      <c r="OPH91" s="4"/>
      <c r="OPI91" s="4"/>
      <c r="OPJ91" s="4"/>
      <c r="OPK91" s="4"/>
      <c r="OPL91" s="4"/>
      <c r="OPM91" s="4"/>
      <c r="OPN91" s="4"/>
      <c r="OPO91" s="4"/>
      <c r="OPP91" s="4"/>
      <c r="OPQ91" s="4"/>
      <c r="OPR91" s="4"/>
      <c r="OPS91" s="4"/>
      <c r="OPT91" s="4"/>
      <c r="OPU91" s="4"/>
      <c r="OPV91" s="4"/>
      <c r="OPW91" s="4"/>
      <c r="OPX91" s="4"/>
      <c r="OPY91" s="4"/>
      <c r="OPZ91" s="4"/>
      <c r="OQA91" s="4"/>
      <c r="OQB91" s="4"/>
      <c r="OQC91" s="4"/>
      <c r="OQD91" s="4"/>
      <c r="OQE91" s="4"/>
      <c r="OQF91" s="4"/>
      <c r="OQG91" s="4"/>
      <c r="OQH91" s="4"/>
      <c r="OQI91" s="4"/>
      <c r="OQJ91" s="4"/>
      <c r="OQK91" s="4"/>
      <c r="OQL91" s="4"/>
      <c r="OQM91" s="4"/>
      <c r="OQN91" s="4"/>
      <c r="OQO91" s="4"/>
      <c r="OQP91" s="4"/>
      <c r="OQQ91" s="4"/>
      <c r="OQR91" s="4"/>
      <c r="OQS91" s="4"/>
      <c r="OQT91" s="4"/>
      <c r="OQU91" s="4"/>
      <c r="OQV91" s="4"/>
      <c r="OQW91" s="4"/>
      <c r="OQX91" s="4"/>
      <c r="OQY91" s="4"/>
      <c r="OQZ91" s="4"/>
      <c r="ORA91" s="4"/>
      <c r="ORB91" s="4"/>
      <c r="ORC91" s="4"/>
      <c r="ORD91" s="4"/>
      <c r="ORE91" s="4"/>
      <c r="ORF91" s="4"/>
      <c r="ORG91" s="4"/>
      <c r="ORH91" s="4"/>
      <c r="ORI91" s="4"/>
      <c r="ORJ91" s="4"/>
      <c r="ORK91" s="4"/>
      <c r="ORL91" s="4"/>
      <c r="ORM91" s="4"/>
      <c r="ORN91" s="4"/>
      <c r="ORO91" s="4"/>
      <c r="ORP91" s="4"/>
      <c r="ORQ91" s="4"/>
      <c r="ORR91" s="4"/>
      <c r="ORS91" s="4"/>
      <c r="ORT91" s="4"/>
      <c r="ORU91" s="4"/>
      <c r="ORV91" s="4"/>
      <c r="ORW91" s="4"/>
      <c r="ORX91" s="4"/>
      <c r="ORY91" s="4"/>
      <c r="ORZ91" s="4"/>
      <c r="OSA91" s="4"/>
      <c r="OSB91" s="4"/>
      <c r="OSC91" s="4"/>
      <c r="OSD91" s="4"/>
      <c r="OSE91" s="4"/>
      <c r="OSF91" s="4"/>
      <c r="OSG91" s="4"/>
      <c r="OSH91" s="4"/>
      <c r="OSI91" s="4"/>
      <c r="OSJ91" s="4"/>
      <c r="OSK91" s="4"/>
      <c r="OSL91" s="4"/>
      <c r="OSM91" s="4"/>
      <c r="OSN91" s="4"/>
      <c r="OSO91" s="4"/>
      <c r="OSP91" s="4"/>
      <c r="OSQ91" s="4"/>
      <c r="OSR91" s="4"/>
      <c r="OSS91" s="4"/>
      <c r="OST91" s="4"/>
      <c r="OSU91" s="4"/>
      <c r="OSV91" s="4"/>
      <c r="OSW91" s="4"/>
      <c r="OSX91" s="4"/>
      <c r="OSY91" s="4"/>
      <c r="OSZ91" s="4"/>
      <c r="OTA91" s="4"/>
      <c r="OTB91" s="4"/>
      <c r="OTC91" s="4"/>
      <c r="OTD91" s="4"/>
      <c r="OTE91" s="4"/>
      <c r="OTF91" s="4"/>
      <c r="OTG91" s="4"/>
      <c r="OTH91" s="4"/>
      <c r="OTI91" s="4"/>
      <c r="OTJ91" s="4"/>
      <c r="OTK91" s="4"/>
      <c r="OTL91" s="4"/>
      <c r="OTM91" s="4"/>
      <c r="OTN91" s="4"/>
      <c r="OTO91" s="4"/>
      <c r="OTP91" s="4"/>
      <c r="OTQ91" s="4"/>
      <c r="OTR91" s="4"/>
      <c r="OTS91" s="4"/>
      <c r="OTT91" s="4"/>
      <c r="OTU91" s="4"/>
      <c r="OTV91" s="4"/>
      <c r="OTW91" s="4"/>
      <c r="OTX91" s="4"/>
      <c r="OTY91" s="4"/>
      <c r="OTZ91" s="4"/>
      <c r="OUA91" s="4"/>
      <c r="OUB91" s="4"/>
      <c r="OUC91" s="4"/>
      <c r="OUD91" s="4"/>
      <c r="OUE91" s="4"/>
      <c r="OUF91" s="4"/>
      <c r="OUG91" s="4"/>
      <c r="OUH91" s="4"/>
      <c r="OUI91" s="4"/>
      <c r="OUJ91" s="4"/>
      <c r="OUK91" s="4"/>
      <c r="OUL91" s="4"/>
      <c r="OUM91" s="4"/>
      <c r="OUN91" s="4"/>
      <c r="OUO91" s="4"/>
      <c r="OUP91" s="4"/>
      <c r="OUQ91" s="4"/>
      <c r="OUR91" s="4"/>
      <c r="OUS91" s="4"/>
      <c r="OUT91" s="4"/>
      <c r="OUU91" s="4"/>
      <c r="OUV91" s="4"/>
      <c r="OUW91" s="4"/>
      <c r="OUX91" s="4"/>
      <c r="OUY91" s="4"/>
      <c r="OUZ91" s="4"/>
      <c r="OVA91" s="4"/>
      <c r="OVB91" s="4"/>
      <c r="OVC91" s="4"/>
      <c r="OVD91" s="4"/>
      <c r="OVE91" s="4"/>
      <c r="OVF91" s="4"/>
      <c r="OVG91" s="4"/>
      <c r="OVH91" s="4"/>
      <c r="OVI91" s="4"/>
      <c r="OVJ91" s="4"/>
      <c r="OVK91" s="4"/>
      <c r="OVL91" s="4"/>
      <c r="OVM91" s="4"/>
      <c r="OVN91" s="4"/>
      <c r="OVO91" s="4"/>
      <c r="OVP91" s="4"/>
      <c r="OVQ91" s="4"/>
      <c r="OVR91" s="4"/>
      <c r="OVS91" s="4"/>
      <c r="OVT91" s="4"/>
      <c r="OVU91" s="4"/>
      <c r="OVV91" s="4"/>
      <c r="OVW91" s="4"/>
      <c r="OVX91" s="4"/>
      <c r="OVY91" s="4"/>
      <c r="OVZ91" s="4"/>
      <c r="OWA91" s="4"/>
      <c r="OWB91" s="4"/>
      <c r="OWC91" s="4"/>
      <c r="OWD91" s="4"/>
      <c r="OWE91" s="4"/>
      <c r="OWF91" s="4"/>
      <c r="OWG91" s="4"/>
      <c r="OWH91" s="4"/>
      <c r="OWI91" s="4"/>
      <c r="OWJ91" s="4"/>
      <c r="OWK91" s="4"/>
      <c r="OWL91" s="4"/>
      <c r="OWM91" s="4"/>
      <c r="OWN91" s="4"/>
      <c r="OWO91" s="4"/>
      <c r="OWP91" s="4"/>
      <c r="OWQ91" s="4"/>
      <c r="OWR91" s="4"/>
      <c r="OWS91" s="4"/>
      <c r="OWT91" s="4"/>
      <c r="OWU91" s="4"/>
      <c r="OWV91" s="4"/>
      <c r="OWW91" s="4"/>
      <c r="OWX91" s="4"/>
      <c r="OWY91" s="4"/>
      <c r="OWZ91" s="4"/>
      <c r="OXA91" s="4"/>
      <c r="OXB91" s="4"/>
      <c r="OXC91" s="4"/>
      <c r="OXD91" s="4"/>
      <c r="OXE91" s="4"/>
      <c r="OXF91" s="4"/>
      <c r="OXG91" s="4"/>
      <c r="OXH91" s="4"/>
      <c r="OXI91" s="4"/>
      <c r="OXJ91" s="4"/>
      <c r="OXK91" s="4"/>
      <c r="OXL91" s="4"/>
      <c r="OXM91" s="4"/>
      <c r="OXN91" s="4"/>
      <c r="OXO91" s="4"/>
      <c r="OXP91" s="4"/>
      <c r="OXQ91" s="4"/>
      <c r="OXR91" s="4"/>
      <c r="OXS91" s="4"/>
      <c r="OXT91" s="4"/>
      <c r="OXU91" s="4"/>
      <c r="OXV91" s="4"/>
      <c r="OXW91" s="4"/>
      <c r="OXX91" s="4"/>
      <c r="OXY91" s="4"/>
      <c r="OXZ91" s="4"/>
      <c r="OYA91" s="4"/>
      <c r="OYB91" s="4"/>
      <c r="OYC91" s="4"/>
      <c r="OYD91" s="4"/>
      <c r="OYE91" s="4"/>
      <c r="OYF91" s="4"/>
      <c r="OYG91" s="4"/>
      <c r="OYH91" s="4"/>
      <c r="OYI91" s="4"/>
      <c r="OYJ91" s="4"/>
      <c r="OYK91" s="4"/>
      <c r="OYL91" s="4"/>
      <c r="OYM91" s="4"/>
      <c r="OYN91" s="4"/>
      <c r="OYO91" s="4"/>
      <c r="OYP91" s="4"/>
      <c r="OYQ91" s="4"/>
      <c r="OYR91" s="4"/>
      <c r="OYS91" s="4"/>
      <c r="OYT91" s="4"/>
      <c r="OYU91" s="4"/>
      <c r="OYV91" s="4"/>
      <c r="OYW91" s="4"/>
      <c r="OYX91" s="4"/>
      <c r="OYY91" s="4"/>
      <c r="OYZ91" s="4"/>
      <c r="OZA91" s="4"/>
      <c r="OZB91" s="4"/>
      <c r="OZC91" s="4"/>
      <c r="OZD91" s="4"/>
      <c r="OZE91" s="4"/>
      <c r="OZF91" s="4"/>
      <c r="OZG91" s="4"/>
      <c r="OZH91" s="4"/>
      <c r="OZI91" s="4"/>
      <c r="OZJ91" s="4"/>
      <c r="OZK91" s="4"/>
      <c r="OZL91" s="4"/>
      <c r="OZM91" s="4"/>
      <c r="OZN91" s="4"/>
      <c r="OZO91" s="4"/>
      <c r="OZP91" s="4"/>
      <c r="OZQ91" s="4"/>
      <c r="OZR91" s="4"/>
      <c r="OZS91" s="4"/>
      <c r="OZT91" s="4"/>
      <c r="OZU91" s="4"/>
      <c r="OZV91" s="4"/>
      <c r="OZW91" s="4"/>
      <c r="OZX91" s="4"/>
      <c r="OZY91" s="4"/>
      <c r="OZZ91" s="4"/>
      <c r="PAA91" s="4"/>
      <c r="PAB91" s="4"/>
      <c r="PAC91" s="4"/>
      <c r="PAD91" s="4"/>
      <c r="PAE91" s="4"/>
      <c r="PAF91" s="4"/>
      <c r="PAG91" s="4"/>
      <c r="PAH91" s="4"/>
      <c r="PAI91" s="4"/>
      <c r="PAJ91" s="4"/>
      <c r="PAK91" s="4"/>
      <c r="PAL91" s="4"/>
      <c r="PAM91" s="4"/>
      <c r="PAN91" s="4"/>
      <c r="PAO91" s="4"/>
      <c r="PAP91" s="4"/>
      <c r="PAQ91" s="4"/>
      <c r="PAR91" s="4"/>
      <c r="PAS91" s="4"/>
      <c r="PAT91" s="4"/>
      <c r="PAU91" s="4"/>
      <c r="PAV91" s="4"/>
      <c r="PAW91" s="4"/>
      <c r="PAX91" s="4"/>
      <c r="PAY91" s="4"/>
      <c r="PAZ91" s="4"/>
      <c r="PBA91" s="4"/>
      <c r="PBB91" s="4"/>
      <c r="PBC91" s="4"/>
      <c r="PBD91" s="4"/>
      <c r="PBE91" s="4"/>
      <c r="PBF91" s="4"/>
      <c r="PBG91" s="4"/>
      <c r="PBH91" s="4"/>
      <c r="PBI91" s="4"/>
      <c r="PBJ91" s="4"/>
      <c r="PBK91" s="4"/>
      <c r="PBL91" s="4"/>
      <c r="PBM91" s="4"/>
      <c r="PBN91" s="4"/>
      <c r="PBO91" s="4"/>
      <c r="PBP91" s="4"/>
      <c r="PBQ91" s="4"/>
      <c r="PBR91" s="4"/>
      <c r="PBS91" s="4"/>
      <c r="PBT91" s="4"/>
      <c r="PBU91" s="4"/>
      <c r="PBV91" s="4"/>
      <c r="PBW91" s="4"/>
      <c r="PBX91" s="4"/>
      <c r="PBY91" s="4"/>
      <c r="PBZ91" s="4"/>
      <c r="PCA91" s="4"/>
      <c r="PCB91" s="4"/>
      <c r="PCC91" s="4"/>
      <c r="PCD91" s="4"/>
      <c r="PCE91" s="4"/>
      <c r="PCF91" s="4"/>
      <c r="PCG91" s="4"/>
      <c r="PCH91" s="4"/>
      <c r="PCI91" s="4"/>
      <c r="PCJ91" s="4"/>
      <c r="PCK91" s="4"/>
      <c r="PCL91" s="4"/>
      <c r="PCM91" s="4"/>
      <c r="PCN91" s="4"/>
      <c r="PCO91" s="4"/>
      <c r="PCP91" s="4"/>
      <c r="PCQ91" s="4"/>
      <c r="PCR91" s="4"/>
      <c r="PCS91" s="4"/>
      <c r="PCT91" s="4"/>
      <c r="PCU91" s="4"/>
      <c r="PCV91" s="4"/>
      <c r="PCW91" s="4"/>
      <c r="PCX91" s="4"/>
      <c r="PCY91" s="4"/>
      <c r="PCZ91" s="4"/>
      <c r="PDA91" s="4"/>
      <c r="PDB91" s="4"/>
      <c r="PDC91" s="4"/>
      <c r="PDD91" s="4"/>
      <c r="PDE91" s="4"/>
      <c r="PDF91" s="4"/>
      <c r="PDG91" s="4"/>
      <c r="PDH91" s="4"/>
      <c r="PDI91" s="4"/>
      <c r="PDJ91" s="4"/>
      <c r="PDK91" s="4"/>
      <c r="PDL91" s="4"/>
      <c r="PDM91" s="4"/>
      <c r="PDN91" s="4"/>
      <c r="PDO91" s="4"/>
      <c r="PDP91" s="4"/>
      <c r="PDQ91" s="4"/>
      <c r="PDR91" s="4"/>
      <c r="PDS91" s="4"/>
      <c r="PDT91" s="4"/>
      <c r="PDU91" s="4"/>
      <c r="PDV91" s="4"/>
      <c r="PDW91" s="4"/>
      <c r="PDX91" s="4"/>
      <c r="PDY91" s="4"/>
      <c r="PDZ91" s="4"/>
      <c r="PEA91" s="4"/>
      <c r="PEB91" s="4"/>
      <c r="PEC91" s="4"/>
      <c r="PED91" s="4"/>
      <c r="PEE91" s="4"/>
      <c r="PEF91" s="4"/>
      <c r="PEG91" s="4"/>
      <c r="PEH91" s="4"/>
      <c r="PEI91" s="4"/>
      <c r="PEJ91" s="4"/>
      <c r="PEK91" s="4"/>
      <c r="PEL91" s="4"/>
      <c r="PEM91" s="4"/>
      <c r="PEN91" s="4"/>
      <c r="PEO91" s="4"/>
      <c r="PEP91" s="4"/>
      <c r="PEQ91" s="4"/>
      <c r="PER91" s="4"/>
      <c r="PES91" s="4"/>
      <c r="PET91" s="4"/>
      <c r="PEU91" s="4"/>
      <c r="PEV91" s="4"/>
      <c r="PEW91" s="4"/>
      <c r="PEX91" s="4"/>
      <c r="PEY91" s="4"/>
      <c r="PEZ91" s="4"/>
      <c r="PFA91" s="4"/>
      <c r="PFB91" s="4"/>
      <c r="PFC91" s="4"/>
      <c r="PFD91" s="4"/>
      <c r="PFE91" s="4"/>
      <c r="PFF91" s="4"/>
      <c r="PFG91" s="4"/>
      <c r="PFH91" s="4"/>
      <c r="PFI91" s="4"/>
      <c r="PFJ91" s="4"/>
      <c r="PFK91" s="4"/>
      <c r="PFL91" s="4"/>
      <c r="PFM91" s="4"/>
      <c r="PFN91" s="4"/>
      <c r="PFO91" s="4"/>
      <c r="PFP91" s="4"/>
      <c r="PFQ91" s="4"/>
      <c r="PFR91" s="4"/>
      <c r="PFS91" s="4"/>
      <c r="PFT91" s="4"/>
      <c r="PFU91" s="4"/>
      <c r="PFV91" s="4"/>
      <c r="PFW91" s="4"/>
      <c r="PFX91" s="4"/>
      <c r="PFY91" s="4"/>
      <c r="PFZ91" s="4"/>
      <c r="PGA91" s="4"/>
      <c r="PGB91" s="4"/>
      <c r="PGC91" s="4"/>
      <c r="PGD91" s="4"/>
      <c r="PGE91" s="4"/>
      <c r="PGF91" s="4"/>
      <c r="PGG91" s="4"/>
      <c r="PGH91" s="4"/>
      <c r="PGI91" s="4"/>
      <c r="PGJ91" s="4"/>
      <c r="PGK91" s="4"/>
      <c r="PGL91" s="4"/>
      <c r="PGM91" s="4"/>
      <c r="PGN91" s="4"/>
      <c r="PGO91" s="4"/>
      <c r="PGP91" s="4"/>
      <c r="PGQ91" s="4"/>
      <c r="PGR91" s="4"/>
      <c r="PGS91" s="4"/>
      <c r="PGT91" s="4"/>
      <c r="PGU91" s="4"/>
      <c r="PGV91" s="4"/>
      <c r="PGW91" s="4"/>
      <c r="PGX91" s="4"/>
      <c r="PGY91" s="4"/>
      <c r="PGZ91" s="4"/>
      <c r="PHA91" s="4"/>
      <c r="PHB91" s="4"/>
      <c r="PHC91" s="4"/>
      <c r="PHD91" s="4"/>
      <c r="PHE91" s="4"/>
      <c r="PHF91" s="4"/>
      <c r="PHG91" s="4"/>
      <c r="PHH91" s="4"/>
      <c r="PHI91" s="4"/>
      <c r="PHJ91" s="4"/>
      <c r="PHK91" s="4"/>
      <c r="PHL91" s="4"/>
      <c r="PHM91" s="4"/>
      <c r="PHN91" s="4"/>
      <c r="PHO91" s="4"/>
      <c r="PHP91" s="4"/>
      <c r="PHQ91" s="4"/>
      <c r="PHR91" s="4"/>
      <c r="PHS91" s="4"/>
      <c r="PHT91" s="4"/>
      <c r="PHU91" s="4"/>
      <c r="PHV91" s="4"/>
      <c r="PHW91" s="4"/>
      <c r="PHX91" s="4"/>
      <c r="PHY91" s="4"/>
      <c r="PHZ91" s="4"/>
      <c r="PIA91" s="4"/>
      <c r="PIB91" s="4"/>
      <c r="PIC91" s="4"/>
      <c r="PID91" s="4"/>
      <c r="PIE91" s="4"/>
      <c r="PIF91" s="4"/>
      <c r="PIG91" s="4"/>
      <c r="PIH91" s="4"/>
      <c r="PII91" s="4"/>
      <c r="PIJ91" s="4"/>
      <c r="PIK91" s="4"/>
      <c r="PIL91" s="4"/>
      <c r="PIM91" s="4"/>
      <c r="PIN91" s="4"/>
      <c r="PIO91" s="4"/>
      <c r="PIP91" s="4"/>
      <c r="PIQ91" s="4"/>
      <c r="PIR91" s="4"/>
      <c r="PIS91" s="4"/>
      <c r="PIT91" s="4"/>
      <c r="PIU91" s="4"/>
      <c r="PIV91" s="4"/>
      <c r="PIW91" s="4"/>
      <c r="PIX91" s="4"/>
      <c r="PIY91" s="4"/>
      <c r="PIZ91" s="4"/>
      <c r="PJA91" s="4"/>
      <c r="PJB91" s="4"/>
      <c r="PJC91" s="4"/>
      <c r="PJD91" s="4"/>
      <c r="PJE91" s="4"/>
      <c r="PJF91" s="4"/>
      <c r="PJG91" s="4"/>
      <c r="PJH91" s="4"/>
      <c r="PJI91" s="4"/>
      <c r="PJJ91" s="4"/>
      <c r="PJK91" s="4"/>
      <c r="PJL91" s="4"/>
      <c r="PJM91" s="4"/>
      <c r="PJN91" s="4"/>
      <c r="PJO91" s="4"/>
      <c r="PJP91" s="4"/>
      <c r="PJQ91" s="4"/>
      <c r="PJR91" s="4"/>
      <c r="PJS91" s="4"/>
      <c r="PJT91" s="4"/>
      <c r="PJU91" s="4"/>
      <c r="PJV91" s="4"/>
      <c r="PJW91" s="4"/>
      <c r="PJX91" s="4"/>
      <c r="PJY91" s="4"/>
      <c r="PJZ91" s="4"/>
      <c r="PKA91" s="4"/>
      <c r="PKB91" s="4"/>
      <c r="PKC91" s="4"/>
      <c r="PKD91" s="4"/>
      <c r="PKE91" s="4"/>
      <c r="PKF91" s="4"/>
      <c r="PKG91" s="4"/>
      <c r="PKH91" s="4"/>
      <c r="PKI91" s="4"/>
      <c r="PKJ91" s="4"/>
      <c r="PKK91" s="4"/>
      <c r="PKL91" s="4"/>
      <c r="PKM91" s="4"/>
      <c r="PKN91" s="4"/>
      <c r="PKO91" s="4"/>
      <c r="PKP91" s="4"/>
      <c r="PKQ91" s="4"/>
      <c r="PKR91" s="4"/>
      <c r="PKS91" s="4"/>
      <c r="PKT91" s="4"/>
      <c r="PKU91" s="4"/>
      <c r="PKV91" s="4"/>
      <c r="PKW91" s="4"/>
      <c r="PKX91" s="4"/>
      <c r="PKY91" s="4"/>
      <c r="PKZ91" s="4"/>
      <c r="PLA91" s="4"/>
      <c r="PLB91" s="4"/>
      <c r="PLC91" s="4"/>
      <c r="PLD91" s="4"/>
      <c r="PLE91" s="4"/>
      <c r="PLF91" s="4"/>
      <c r="PLG91" s="4"/>
      <c r="PLH91" s="4"/>
      <c r="PLI91" s="4"/>
      <c r="PLJ91" s="4"/>
      <c r="PLK91" s="4"/>
      <c r="PLL91" s="4"/>
      <c r="PLM91" s="4"/>
      <c r="PLN91" s="4"/>
      <c r="PLO91" s="4"/>
      <c r="PLP91" s="4"/>
      <c r="PLQ91" s="4"/>
      <c r="PLR91" s="4"/>
      <c r="PLS91" s="4"/>
      <c r="PLT91" s="4"/>
      <c r="PLU91" s="4"/>
      <c r="PLV91" s="4"/>
      <c r="PLW91" s="4"/>
      <c r="PLX91" s="4"/>
      <c r="PLY91" s="4"/>
      <c r="PLZ91" s="4"/>
      <c r="PMA91" s="4"/>
      <c r="PMB91" s="4"/>
      <c r="PMC91" s="4"/>
      <c r="PMD91" s="4"/>
      <c r="PME91" s="4"/>
      <c r="PMF91" s="4"/>
      <c r="PMG91" s="4"/>
      <c r="PMH91" s="4"/>
      <c r="PMI91" s="4"/>
      <c r="PMJ91" s="4"/>
      <c r="PMK91" s="4"/>
      <c r="PML91" s="4"/>
      <c r="PMM91" s="4"/>
      <c r="PMN91" s="4"/>
      <c r="PMO91" s="4"/>
      <c r="PMP91" s="4"/>
      <c r="PMQ91" s="4"/>
      <c r="PMR91" s="4"/>
      <c r="PMS91" s="4"/>
      <c r="PMT91" s="4"/>
      <c r="PMU91" s="4"/>
      <c r="PMV91" s="4"/>
      <c r="PMW91" s="4"/>
      <c r="PMX91" s="4"/>
      <c r="PMY91" s="4"/>
      <c r="PMZ91" s="4"/>
      <c r="PNA91" s="4"/>
      <c r="PNB91" s="4"/>
      <c r="PNC91" s="4"/>
      <c r="PND91" s="4"/>
      <c r="PNE91" s="4"/>
      <c r="PNF91" s="4"/>
      <c r="PNG91" s="4"/>
      <c r="PNH91" s="4"/>
      <c r="PNI91" s="4"/>
      <c r="PNJ91" s="4"/>
      <c r="PNK91" s="4"/>
      <c r="PNL91" s="4"/>
      <c r="PNM91" s="4"/>
      <c r="PNN91" s="4"/>
      <c r="PNO91" s="4"/>
      <c r="PNP91" s="4"/>
      <c r="PNQ91" s="4"/>
      <c r="PNR91" s="4"/>
      <c r="PNS91" s="4"/>
      <c r="PNT91" s="4"/>
      <c r="PNU91" s="4"/>
      <c r="PNV91" s="4"/>
      <c r="PNW91" s="4"/>
      <c r="PNX91" s="4"/>
      <c r="PNY91" s="4"/>
      <c r="PNZ91" s="4"/>
      <c r="POA91" s="4"/>
      <c r="POB91" s="4"/>
      <c r="POC91" s="4"/>
      <c r="POD91" s="4"/>
      <c r="POE91" s="4"/>
      <c r="POF91" s="4"/>
      <c r="POG91" s="4"/>
      <c r="POH91" s="4"/>
      <c r="POI91" s="4"/>
      <c r="POJ91" s="4"/>
      <c r="POK91" s="4"/>
      <c r="POL91" s="4"/>
      <c r="POM91" s="4"/>
      <c r="PON91" s="4"/>
      <c r="POO91" s="4"/>
      <c r="POP91" s="4"/>
      <c r="POQ91" s="4"/>
      <c r="POR91" s="4"/>
      <c r="POS91" s="4"/>
      <c r="POT91" s="4"/>
      <c r="POU91" s="4"/>
      <c r="POV91" s="4"/>
      <c r="POW91" s="4"/>
      <c r="POX91" s="4"/>
      <c r="POY91" s="4"/>
      <c r="POZ91" s="4"/>
      <c r="PPA91" s="4"/>
      <c r="PPB91" s="4"/>
      <c r="PPC91" s="4"/>
      <c r="PPD91" s="4"/>
      <c r="PPE91" s="4"/>
      <c r="PPF91" s="4"/>
      <c r="PPG91" s="4"/>
      <c r="PPH91" s="4"/>
      <c r="PPI91" s="4"/>
      <c r="PPJ91" s="4"/>
      <c r="PPK91" s="4"/>
      <c r="PPL91" s="4"/>
      <c r="PPM91" s="4"/>
      <c r="PPN91" s="4"/>
      <c r="PPO91" s="4"/>
      <c r="PPP91" s="4"/>
      <c r="PPQ91" s="4"/>
      <c r="PPR91" s="4"/>
      <c r="PPS91" s="4"/>
      <c r="PPT91" s="4"/>
      <c r="PPU91" s="4"/>
      <c r="PPV91" s="4"/>
      <c r="PPW91" s="4"/>
      <c r="PPX91" s="4"/>
      <c r="PPY91" s="4"/>
      <c r="PPZ91" s="4"/>
      <c r="PQA91" s="4"/>
      <c r="PQB91" s="4"/>
      <c r="PQC91" s="4"/>
      <c r="PQD91" s="4"/>
      <c r="PQE91" s="4"/>
      <c r="PQF91" s="4"/>
      <c r="PQG91" s="4"/>
      <c r="PQH91" s="4"/>
      <c r="PQI91" s="4"/>
      <c r="PQJ91" s="4"/>
      <c r="PQK91" s="4"/>
      <c r="PQL91" s="4"/>
      <c r="PQM91" s="4"/>
      <c r="PQN91" s="4"/>
      <c r="PQO91" s="4"/>
      <c r="PQP91" s="4"/>
      <c r="PQQ91" s="4"/>
      <c r="PQR91" s="4"/>
      <c r="PQS91" s="4"/>
      <c r="PQT91" s="4"/>
      <c r="PQU91" s="4"/>
      <c r="PQV91" s="4"/>
      <c r="PQW91" s="4"/>
      <c r="PQX91" s="4"/>
      <c r="PQY91" s="4"/>
      <c r="PQZ91" s="4"/>
      <c r="PRA91" s="4"/>
      <c r="PRB91" s="4"/>
      <c r="PRC91" s="4"/>
      <c r="PRD91" s="4"/>
      <c r="PRE91" s="4"/>
      <c r="PRF91" s="4"/>
      <c r="PRG91" s="4"/>
      <c r="PRH91" s="4"/>
      <c r="PRI91" s="4"/>
      <c r="PRJ91" s="4"/>
      <c r="PRK91" s="4"/>
      <c r="PRL91" s="4"/>
      <c r="PRM91" s="4"/>
      <c r="PRN91" s="4"/>
      <c r="PRO91" s="4"/>
      <c r="PRP91" s="4"/>
      <c r="PRQ91" s="4"/>
      <c r="PRR91" s="4"/>
      <c r="PRS91" s="4"/>
      <c r="PRT91" s="4"/>
      <c r="PRU91" s="4"/>
      <c r="PRV91" s="4"/>
      <c r="PRW91" s="4"/>
      <c r="PRX91" s="4"/>
      <c r="PRY91" s="4"/>
      <c r="PRZ91" s="4"/>
      <c r="PSA91" s="4"/>
      <c r="PSB91" s="4"/>
      <c r="PSC91" s="4"/>
      <c r="PSD91" s="4"/>
      <c r="PSE91" s="4"/>
      <c r="PSF91" s="4"/>
      <c r="PSG91" s="4"/>
      <c r="PSH91" s="4"/>
      <c r="PSI91" s="4"/>
      <c r="PSJ91" s="4"/>
      <c r="PSK91" s="4"/>
      <c r="PSL91" s="4"/>
      <c r="PSM91" s="4"/>
      <c r="PSN91" s="4"/>
      <c r="PSO91" s="4"/>
      <c r="PSP91" s="4"/>
      <c r="PSQ91" s="4"/>
      <c r="PSR91" s="4"/>
      <c r="PSS91" s="4"/>
      <c r="PST91" s="4"/>
      <c r="PSU91" s="4"/>
      <c r="PSV91" s="4"/>
      <c r="PSW91" s="4"/>
      <c r="PSX91" s="4"/>
      <c r="PSY91" s="4"/>
      <c r="PSZ91" s="4"/>
      <c r="PTA91" s="4"/>
      <c r="PTB91" s="4"/>
      <c r="PTC91" s="4"/>
      <c r="PTD91" s="4"/>
      <c r="PTE91" s="4"/>
      <c r="PTF91" s="4"/>
      <c r="PTG91" s="4"/>
      <c r="PTH91" s="4"/>
      <c r="PTI91" s="4"/>
      <c r="PTJ91" s="4"/>
      <c r="PTK91" s="4"/>
      <c r="PTL91" s="4"/>
      <c r="PTM91" s="4"/>
      <c r="PTN91" s="4"/>
      <c r="PTO91" s="4"/>
      <c r="PTP91" s="4"/>
      <c r="PTQ91" s="4"/>
      <c r="PTR91" s="4"/>
      <c r="PTS91" s="4"/>
      <c r="PTT91" s="4"/>
      <c r="PTU91" s="4"/>
      <c r="PTV91" s="4"/>
      <c r="PTW91" s="4"/>
      <c r="PTX91" s="4"/>
      <c r="PTY91" s="4"/>
      <c r="PTZ91" s="4"/>
      <c r="PUA91" s="4"/>
      <c r="PUB91" s="4"/>
      <c r="PUC91" s="4"/>
      <c r="PUD91" s="4"/>
      <c r="PUE91" s="4"/>
      <c r="PUF91" s="4"/>
      <c r="PUG91" s="4"/>
      <c r="PUH91" s="4"/>
      <c r="PUI91" s="4"/>
      <c r="PUJ91" s="4"/>
      <c r="PUK91" s="4"/>
      <c r="PUL91" s="4"/>
      <c r="PUM91" s="4"/>
      <c r="PUN91" s="4"/>
      <c r="PUO91" s="4"/>
      <c r="PUP91" s="4"/>
      <c r="PUQ91" s="4"/>
      <c r="PUR91" s="4"/>
      <c r="PUS91" s="4"/>
      <c r="PUT91" s="4"/>
      <c r="PUU91" s="4"/>
      <c r="PUV91" s="4"/>
      <c r="PUW91" s="4"/>
      <c r="PUX91" s="4"/>
      <c r="PUY91" s="4"/>
      <c r="PUZ91" s="4"/>
      <c r="PVA91" s="4"/>
      <c r="PVB91" s="4"/>
      <c r="PVC91" s="4"/>
      <c r="PVD91" s="4"/>
      <c r="PVE91" s="4"/>
      <c r="PVF91" s="4"/>
      <c r="PVG91" s="4"/>
      <c r="PVH91" s="4"/>
      <c r="PVI91" s="4"/>
      <c r="PVJ91" s="4"/>
      <c r="PVK91" s="4"/>
      <c r="PVL91" s="4"/>
      <c r="PVM91" s="4"/>
      <c r="PVN91" s="4"/>
      <c r="PVO91" s="4"/>
      <c r="PVP91" s="4"/>
      <c r="PVQ91" s="4"/>
      <c r="PVR91" s="4"/>
      <c r="PVS91" s="4"/>
      <c r="PVT91" s="4"/>
      <c r="PVU91" s="4"/>
      <c r="PVV91" s="4"/>
      <c r="PVW91" s="4"/>
      <c r="PVX91" s="4"/>
      <c r="PVY91" s="4"/>
      <c r="PVZ91" s="4"/>
      <c r="PWA91" s="4"/>
      <c r="PWB91" s="4"/>
      <c r="PWC91" s="4"/>
      <c r="PWD91" s="4"/>
      <c r="PWE91" s="4"/>
      <c r="PWF91" s="4"/>
      <c r="PWG91" s="4"/>
      <c r="PWH91" s="4"/>
      <c r="PWI91" s="4"/>
      <c r="PWJ91" s="4"/>
      <c r="PWK91" s="4"/>
      <c r="PWL91" s="4"/>
      <c r="PWM91" s="4"/>
      <c r="PWN91" s="4"/>
      <c r="PWO91" s="4"/>
      <c r="PWP91" s="4"/>
      <c r="PWQ91" s="4"/>
      <c r="PWR91" s="4"/>
      <c r="PWS91" s="4"/>
      <c r="PWT91" s="4"/>
      <c r="PWU91" s="4"/>
      <c r="PWV91" s="4"/>
      <c r="PWW91" s="4"/>
      <c r="PWX91" s="4"/>
      <c r="PWY91" s="4"/>
      <c r="PWZ91" s="4"/>
      <c r="PXA91" s="4"/>
      <c r="PXB91" s="4"/>
      <c r="PXC91" s="4"/>
      <c r="PXD91" s="4"/>
      <c r="PXE91" s="4"/>
      <c r="PXF91" s="4"/>
      <c r="PXG91" s="4"/>
      <c r="PXH91" s="4"/>
      <c r="PXI91" s="4"/>
      <c r="PXJ91" s="4"/>
      <c r="PXK91" s="4"/>
      <c r="PXL91" s="4"/>
      <c r="PXM91" s="4"/>
      <c r="PXN91" s="4"/>
      <c r="PXO91" s="4"/>
      <c r="PXP91" s="4"/>
      <c r="PXQ91" s="4"/>
      <c r="PXR91" s="4"/>
      <c r="PXS91" s="4"/>
      <c r="PXT91" s="4"/>
      <c r="PXU91" s="4"/>
      <c r="PXV91" s="4"/>
      <c r="PXW91" s="4"/>
      <c r="PXX91" s="4"/>
      <c r="PXY91" s="4"/>
      <c r="PXZ91" s="4"/>
      <c r="PYA91" s="4"/>
      <c r="PYB91" s="4"/>
      <c r="PYC91" s="4"/>
      <c r="PYD91" s="4"/>
      <c r="PYE91" s="4"/>
      <c r="PYF91" s="4"/>
      <c r="PYG91" s="4"/>
      <c r="PYH91" s="4"/>
      <c r="PYI91" s="4"/>
      <c r="PYJ91" s="4"/>
      <c r="PYK91" s="4"/>
      <c r="PYL91" s="4"/>
      <c r="PYM91" s="4"/>
      <c r="PYN91" s="4"/>
      <c r="PYO91" s="4"/>
      <c r="PYP91" s="4"/>
      <c r="PYQ91" s="4"/>
      <c r="PYR91" s="4"/>
      <c r="PYS91" s="4"/>
      <c r="PYT91" s="4"/>
      <c r="PYU91" s="4"/>
      <c r="PYV91" s="4"/>
      <c r="PYW91" s="4"/>
      <c r="PYX91" s="4"/>
      <c r="PYY91" s="4"/>
      <c r="PYZ91" s="4"/>
      <c r="PZA91" s="4"/>
      <c r="PZB91" s="4"/>
      <c r="PZC91" s="4"/>
      <c r="PZD91" s="4"/>
      <c r="PZE91" s="4"/>
      <c r="PZF91" s="4"/>
      <c r="PZG91" s="4"/>
      <c r="PZH91" s="4"/>
      <c r="PZI91" s="4"/>
      <c r="PZJ91" s="4"/>
      <c r="PZK91" s="4"/>
      <c r="PZL91" s="4"/>
      <c r="PZM91" s="4"/>
      <c r="PZN91" s="4"/>
      <c r="PZO91" s="4"/>
      <c r="PZP91" s="4"/>
      <c r="PZQ91" s="4"/>
      <c r="PZR91" s="4"/>
      <c r="PZS91" s="4"/>
      <c r="PZT91" s="4"/>
      <c r="PZU91" s="4"/>
      <c r="PZV91" s="4"/>
      <c r="PZW91" s="4"/>
      <c r="PZX91" s="4"/>
      <c r="PZY91" s="4"/>
      <c r="PZZ91" s="4"/>
      <c r="QAA91" s="4"/>
      <c r="QAB91" s="4"/>
      <c r="QAC91" s="4"/>
      <c r="QAD91" s="4"/>
      <c r="QAE91" s="4"/>
      <c r="QAF91" s="4"/>
      <c r="QAG91" s="4"/>
      <c r="QAH91" s="4"/>
      <c r="QAI91" s="4"/>
      <c r="QAJ91" s="4"/>
      <c r="QAK91" s="4"/>
      <c r="QAL91" s="4"/>
      <c r="QAM91" s="4"/>
      <c r="QAN91" s="4"/>
      <c r="QAO91" s="4"/>
      <c r="QAP91" s="4"/>
      <c r="QAQ91" s="4"/>
      <c r="QAR91" s="4"/>
      <c r="QAS91" s="4"/>
      <c r="QAT91" s="4"/>
      <c r="QAU91" s="4"/>
      <c r="QAV91" s="4"/>
      <c r="QAW91" s="4"/>
      <c r="QAX91" s="4"/>
      <c r="QAY91" s="4"/>
      <c r="QAZ91" s="4"/>
      <c r="QBA91" s="4"/>
      <c r="QBB91" s="4"/>
      <c r="QBC91" s="4"/>
      <c r="QBD91" s="4"/>
      <c r="QBE91" s="4"/>
      <c r="QBF91" s="4"/>
      <c r="QBG91" s="4"/>
      <c r="QBH91" s="4"/>
      <c r="QBI91" s="4"/>
      <c r="QBJ91" s="4"/>
      <c r="QBK91" s="4"/>
      <c r="QBL91" s="4"/>
      <c r="QBM91" s="4"/>
      <c r="QBN91" s="4"/>
      <c r="QBO91" s="4"/>
      <c r="QBP91" s="4"/>
      <c r="QBQ91" s="4"/>
      <c r="QBR91" s="4"/>
      <c r="QBS91" s="4"/>
      <c r="QBT91" s="4"/>
      <c r="QBU91" s="4"/>
      <c r="QBV91" s="4"/>
      <c r="QBW91" s="4"/>
      <c r="QBX91" s="4"/>
      <c r="QBY91" s="4"/>
      <c r="QBZ91" s="4"/>
      <c r="QCA91" s="4"/>
      <c r="QCB91" s="4"/>
      <c r="QCC91" s="4"/>
      <c r="QCD91" s="4"/>
      <c r="QCE91" s="4"/>
      <c r="QCF91" s="4"/>
      <c r="QCG91" s="4"/>
      <c r="QCH91" s="4"/>
      <c r="QCI91" s="4"/>
      <c r="QCJ91" s="4"/>
      <c r="QCK91" s="4"/>
      <c r="QCL91" s="4"/>
      <c r="QCM91" s="4"/>
      <c r="QCN91" s="4"/>
      <c r="QCO91" s="4"/>
      <c r="QCP91" s="4"/>
      <c r="QCQ91" s="4"/>
      <c r="QCR91" s="4"/>
      <c r="QCS91" s="4"/>
      <c r="QCT91" s="4"/>
      <c r="QCU91" s="4"/>
      <c r="QCV91" s="4"/>
      <c r="QCW91" s="4"/>
      <c r="QCX91" s="4"/>
      <c r="QCY91" s="4"/>
      <c r="QCZ91" s="4"/>
      <c r="QDA91" s="4"/>
      <c r="QDB91" s="4"/>
      <c r="QDC91" s="4"/>
      <c r="QDD91" s="4"/>
      <c r="QDE91" s="4"/>
      <c r="QDF91" s="4"/>
      <c r="QDG91" s="4"/>
      <c r="QDH91" s="4"/>
      <c r="QDI91" s="4"/>
      <c r="QDJ91" s="4"/>
      <c r="QDK91" s="4"/>
      <c r="QDL91" s="4"/>
      <c r="QDM91" s="4"/>
      <c r="QDN91" s="4"/>
      <c r="QDO91" s="4"/>
      <c r="QDP91" s="4"/>
      <c r="QDQ91" s="4"/>
      <c r="QDR91" s="4"/>
      <c r="QDS91" s="4"/>
      <c r="QDT91" s="4"/>
      <c r="QDU91" s="4"/>
      <c r="QDV91" s="4"/>
      <c r="QDW91" s="4"/>
      <c r="QDX91" s="4"/>
      <c r="QDY91" s="4"/>
      <c r="QDZ91" s="4"/>
      <c r="QEA91" s="4"/>
      <c r="QEB91" s="4"/>
      <c r="QEC91" s="4"/>
      <c r="QED91" s="4"/>
      <c r="QEE91" s="4"/>
      <c r="QEF91" s="4"/>
      <c r="QEG91" s="4"/>
      <c r="QEH91" s="4"/>
      <c r="QEI91" s="4"/>
      <c r="QEJ91" s="4"/>
      <c r="QEK91" s="4"/>
      <c r="QEL91" s="4"/>
      <c r="QEM91" s="4"/>
      <c r="QEN91" s="4"/>
      <c r="QEO91" s="4"/>
      <c r="QEP91" s="4"/>
      <c r="QEQ91" s="4"/>
      <c r="QER91" s="4"/>
      <c r="QES91" s="4"/>
      <c r="QET91" s="4"/>
      <c r="QEU91" s="4"/>
      <c r="QEV91" s="4"/>
      <c r="QEW91" s="4"/>
      <c r="QEX91" s="4"/>
      <c r="QEY91" s="4"/>
      <c r="QEZ91" s="4"/>
      <c r="QFA91" s="4"/>
      <c r="QFB91" s="4"/>
      <c r="QFC91" s="4"/>
      <c r="QFD91" s="4"/>
      <c r="QFE91" s="4"/>
      <c r="QFF91" s="4"/>
      <c r="QFG91" s="4"/>
      <c r="QFH91" s="4"/>
      <c r="QFI91" s="4"/>
      <c r="QFJ91" s="4"/>
      <c r="QFK91" s="4"/>
      <c r="QFL91" s="4"/>
      <c r="QFM91" s="4"/>
      <c r="QFN91" s="4"/>
      <c r="QFO91" s="4"/>
      <c r="QFP91" s="4"/>
      <c r="QFQ91" s="4"/>
      <c r="QFR91" s="4"/>
      <c r="QFS91" s="4"/>
      <c r="QFT91" s="4"/>
      <c r="QFU91" s="4"/>
      <c r="QFV91" s="4"/>
      <c r="QFW91" s="4"/>
      <c r="QFX91" s="4"/>
      <c r="QFY91" s="4"/>
      <c r="QFZ91" s="4"/>
      <c r="QGA91" s="4"/>
      <c r="QGB91" s="4"/>
      <c r="QGC91" s="4"/>
      <c r="QGD91" s="4"/>
      <c r="QGE91" s="4"/>
      <c r="QGF91" s="4"/>
      <c r="QGG91" s="4"/>
      <c r="QGH91" s="4"/>
      <c r="QGI91" s="4"/>
      <c r="QGJ91" s="4"/>
      <c r="QGK91" s="4"/>
      <c r="QGL91" s="4"/>
      <c r="QGM91" s="4"/>
      <c r="QGN91" s="4"/>
      <c r="QGO91" s="4"/>
      <c r="QGP91" s="4"/>
      <c r="QGQ91" s="4"/>
      <c r="QGR91" s="4"/>
      <c r="QGS91" s="4"/>
      <c r="QGT91" s="4"/>
      <c r="QGU91" s="4"/>
      <c r="QGV91" s="4"/>
      <c r="QGW91" s="4"/>
      <c r="QGX91" s="4"/>
      <c r="QGY91" s="4"/>
      <c r="QGZ91" s="4"/>
      <c r="QHA91" s="4"/>
      <c r="QHB91" s="4"/>
      <c r="QHC91" s="4"/>
      <c r="QHD91" s="4"/>
      <c r="QHE91" s="4"/>
      <c r="QHF91" s="4"/>
      <c r="QHG91" s="4"/>
      <c r="QHH91" s="4"/>
      <c r="QHI91" s="4"/>
      <c r="QHJ91" s="4"/>
      <c r="QHK91" s="4"/>
      <c r="QHL91" s="4"/>
      <c r="QHM91" s="4"/>
      <c r="QHN91" s="4"/>
      <c r="QHO91" s="4"/>
      <c r="QHP91" s="4"/>
      <c r="QHQ91" s="4"/>
      <c r="QHR91" s="4"/>
      <c r="QHS91" s="4"/>
      <c r="QHT91" s="4"/>
      <c r="QHU91" s="4"/>
      <c r="QHV91" s="4"/>
      <c r="QHW91" s="4"/>
      <c r="QHX91" s="4"/>
      <c r="QHY91" s="4"/>
      <c r="QHZ91" s="4"/>
      <c r="QIA91" s="4"/>
      <c r="QIB91" s="4"/>
      <c r="QIC91" s="4"/>
      <c r="QID91" s="4"/>
      <c r="QIE91" s="4"/>
      <c r="QIF91" s="4"/>
      <c r="QIG91" s="4"/>
      <c r="QIH91" s="4"/>
      <c r="QII91" s="4"/>
      <c r="QIJ91" s="4"/>
      <c r="QIK91" s="4"/>
      <c r="QIL91" s="4"/>
      <c r="QIM91" s="4"/>
      <c r="QIN91" s="4"/>
      <c r="QIO91" s="4"/>
      <c r="QIP91" s="4"/>
      <c r="QIQ91" s="4"/>
      <c r="QIR91" s="4"/>
      <c r="QIS91" s="4"/>
      <c r="QIT91" s="4"/>
      <c r="QIU91" s="4"/>
      <c r="QIV91" s="4"/>
      <c r="QIW91" s="4"/>
      <c r="QIX91" s="4"/>
      <c r="QIY91" s="4"/>
      <c r="QIZ91" s="4"/>
      <c r="QJA91" s="4"/>
      <c r="QJB91" s="4"/>
      <c r="QJC91" s="4"/>
      <c r="QJD91" s="4"/>
      <c r="QJE91" s="4"/>
      <c r="QJF91" s="4"/>
      <c r="QJG91" s="4"/>
      <c r="QJH91" s="4"/>
      <c r="QJI91" s="4"/>
      <c r="QJJ91" s="4"/>
      <c r="QJK91" s="4"/>
      <c r="QJL91" s="4"/>
      <c r="QJM91" s="4"/>
      <c r="QJN91" s="4"/>
      <c r="QJO91" s="4"/>
      <c r="QJP91" s="4"/>
      <c r="QJQ91" s="4"/>
      <c r="QJR91" s="4"/>
      <c r="QJS91" s="4"/>
      <c r="QJT91" s="4"/>
      <c r="QJU91" s="4"/>
      <c r="QJV91" s="4"/>
      <c r="QJW91" s="4"/>
      <c r="QJX91" s="4"/>
      <c r="QJY91" s="4"/>
      <c r="QJZ91" s="4"/>
      <c r="QKA91" s="4"/>
      <c r="QKB91" s="4"/>
      <c r="QKC91" s="4"/>
      <c r="QKD91" s="4"/>
      <c r="QKE91" s="4"/>
      <c r="QKF91" s="4"/>
      <c r="QKG91" s="4"/>
      <c r="QKH91" s="4"/>
      <c r="QKI91" s="4"/>
      <c r="QKJ91" s="4"/>
      <c r="QKK91" s="4"/>
      <c r="QKL91" s="4"/>
      <c r="QKM91" s="4"/>
      <c r="QKN91" s="4"/>
      <c r="QKO91" s="4"/>
      <c r="QKP91" s="4"/>
      <c r="QKQ91" s="4"/>
      <c r="QKR91" s="4"/>
      <c r="QKS91" s="4"/>
      <c r="QKT91" s="4"/>
      <c r="QKU91" s="4"/>
      <c r="QKV91" s="4"/>
      <c r="QKW91" s="4"/>
      <c r="QKX91" s="4"/>
      <c r="QKY91" s="4"/>
      <c r="QKZ91" s="4"/>
      <c r="QLA91" s="4"/>
      <c r="QLB91" s="4"/>
      <c r="QLC91" s="4"/>
      <c r="QLD91" s="4"/>
      <c r="QLE91" s="4"/>
      <c r="QLF91" s="4"/>
      <c r="QLG91" s="4"/>
      <c r="QLH91" s="4"/>
      <c r="QLI91" s="4"/>
      <c r="QLJ91" s="4"/>
      <c r="QLK91" s="4"/>
      <c r="QLL91" s="4"/>
      <c r="QLM91" s="4"/>
      <c r="QLN91" s="4"/>
      <c r="QLO91" s="4"/>
      <c r="QLP91" s="4"/>
      <c r="QLQ91" s="4"/>
      <c r="QLR91" s="4"/>
      <c r="QLS91" s="4"/>
      <c r="QLT91" s="4"/>
      <c r="QLU91" s="4"/>
      <c r="QLV91" s="4"/>
      <c r="QLW91" s="4"/>
      <c r="QLX91" s="4"/>
      <c r="QLY91" s="4"/>
      <c r="QLZ91" s="4"/>
      <c r="QMA91" s="4"/>
      <c r="QMB91" s="4"/>
      <c r="QMC91" s="4"/>
      <c r="QMD91" s="4"/>
      <c r="QME91" s="4"/>
      <c r="QMF91" s="4"/>
      <c r="QMG91" s="4"/>
      <c r="QMH91" s="4"/>
      <c r="QMI91" s="4"/>
      <c r="QMJ91" s="4"/>
      <c r="QMK91" s="4"/>
      <c r="QML91" s="4"/>
      <c r="QMM91" s="4"/>
      <c r="QMN91" s="4"/>
      <c r="QMO91" s="4"/>
      <c r="QMP91" s="4"/>
      <c r="QMQ91" s="4"/>
      <c r="QMR91" s="4"/>
      <c r="QMS91" s="4"/>
      <c r="QMT91" s="4"/>
      <c r="QMU91" s="4"/>
      <c r="QMV91" s="4"/>
      <c r="QMW91" s="4"/>
      <c r="QMX91" s="4"/>
      <c r="QMY91" s="4"/>
      <c r="QMZ91" s="4"/>
      <c r="QNA91" s="4"/>
      <c r="QNB91" s="4"/>
      <c r="QNC91" s="4"/>
      <c r="QND91" s="4"/>
      <c r="QNE91" s="4"/>
      <c r="QNF91" s="4"/>
      <c r="QNG91" s="4"/>
      <c r="QNH91" s="4"/>
      <c r="QNI91" s="4"/>
      <c r="QNJ91" s="4"/>
      <c r="QNK91" s="4"/>
      <c r="QNL91" s="4"/>
      <c r="QNM91" s="4"/>
      <c r="QNN91" s="4"/>
      <c r="QNO91" s="4"/>
      <c r="QNP91" s="4"/>
      <c r="QNQ91" s="4"/>
      <c r="QNR91" s="4"/>
      <c r="QNS91" s="4"/>
      <c r="QNT91" s="4"/>
      <c r="QNU91" s="4"/>
      <c r="QNV91" s="4"/>
      <c r="QNW91" s="4"/>
      <c r="QNX91" s="4"/>
      <c r="QNY91" s="4"/>
      <c r="QNZ91" s="4"/>
      <c r="QOA91" s="4"/>
      <c r="QOB91" s="4"/>
      <c r="QOC91" s="4"/>
      <c r="QOD91" s="4"/>
      <c r="QOE91" s="4"/>
      <c r="QOF91" s="4"/>
      <c r="QOG91" s="4"/>
      <c r="QOH91" s="4"/>
      <c r="QOI91" s="4"/>
      <c r="QOJ91" s="4"/>
      <c r="QOK91" s="4"/>
      <c r="QOL91" s="4"/>
      <c r="QOM91" s="4"/>
      <c r="QON91" s="4"/>
      <c r="QOO91" s="4"/>
      <c r="QOP91" s="4"/>
      <c r="QOQ91" s="4"/>
      <c r="QOR91" s="4"/>
      <c r="QOS91" s="4"/>
      <c r="QOT91" s="4"/>
      <c r="QOU91" s="4"/>
      <c r="QOV91" s="4"/>
      <c r="QOW91" s="4"/>
      <c r="QOX91" s="4"/>
      <c r="QOY91" s="4"/>
      <c r="QOZ91" s="4"/>
      <c r="QPA91" s="4"/>
      <c r="QPB91" s="4"/>
      <c r="QPC91" s="4"/>
      <c r="QPD91" s="4"/>
      <c r="QPE91" s="4"/>
      <c r="QPF91" s="4"/>
      <c r="QPG91" s="4"/>
      <c r="QPH91" s="4"/>
      <c r="QPI91" s="4"/>
      <c r="QPJ91" s="4"/>
      <c r="QPK91" s="4"/>
      <c r="QPL91" s="4"/>
      <c r="QPM91" s="4"/>
      <c r="QPN91" s="4"/>
      <c r="QPO91" s="4"/>
      <c r="QPP91" s="4"/>
      <c r="QPQ91" s="4"/>
      <c r="QPR91" s="4"/>
      <c r="QPS91" s="4"/>
      <c r="QPT91" s="4"/>
      <c r="QPU91" s="4"/>
      <c r="QPV91" s="4"/>
      <c r="QPW91" s="4"/>
      <c r="QPX91" s="4"/>
      <c r="QPY91" s="4"/>
      <c r="QPZ91" s="4"/>
      <c r="QQA91" s="4"/>
      <c r="QQB91" s="4"/>
      <c r="QQC91" s="4"/>
      <c r="QQD91" s="4"/>
      <c r="QQE91" s="4"/>
      <c r="QQF91" s="4"/>
      <c r="QQG91" s="4"/>
      <c r="QQH91" s="4"/>
      <c r="QQI91" s="4"/>
      <c r="QQJ91" s="4"/>
      <c r="QQK91" s="4"/>
      <c r="QQL91" s="4"/>
      <c r="QQM91" s="4"/>
      <c r="QQN91" s="4"/>
      <c r="QQO91" s="4"/>
      <c r="QQP91" s="4"/>
      <c r="QQQ91" s="4"/>
      <c r="QQR91" s="4"/>
      <c r="QQS91" s="4"/>
      <c r="QQT91" s="4"/>
      <c r="QQU91" s="4"/>
      <c r="QQV91" s="4"/>
      <c r="QQW91" s="4"/>
      <c r="QQX91" s="4"/>
      <c r="QQY91" s="4"/>
      <c r="QQZ91" s="4"/>
      <c r="QRA91" s="4"/>
      <c r="QRB91" s="4"/>
      <c r="QRC91" s="4"/>
      <c r="QRD91" s="4"/>
      <c r="QRE91" s="4"/>
      <c r="QRF91" s="4"/>
      <c r="QRG91" s="4"/>
      <c r="QRH91" s="4"/>
      <c r="QRI91" s="4"/>
      <c r="QRJ91" s="4"/>
      <c r="QRK91" s="4"/>
      <c r="QRL91" s="4"/>
      <c r="QRM91" s="4"/>
      <c r="QRN91" s="4"/>
      <c r="QRO91" s="4"/>
      <c r="QRP91" s="4"/>
      <c r="QRQ91" s="4"/>
      <c r="QRR91" s="4"/>
      <c r="QRS91" s="4"/>
      <c r="QRT91" s="4"/>
      <c r="QRU91" s="4"/>
      <c r="QRV91" s="4"/>
      <c r="QRW91" s="4"/>
      <c r="QRX91" s="4"/>
      <c r="QRY91" s="4"/>
      <c r="QRZ91" s="4"/>
      <c r="QSA91" s="4"/>
      <c r="QSB91" s="4"/>
      <c r="QSC91" s="4"/>
      <c r="QSD91" s="4"/>
      <c r="QSE91" s="4"/>
      <c r="QSF91" s="4"/>
      <c r="QSG91" s="4"/>
      <c r="QSH91" s="4"/>
      <c r="QSI91" s="4"/>
      <c r="QSJ91" s="4"/>
      <c r="QSK91" s="4"/>
      <c r="QSL91" s="4"/>
      <c r="QSM91" s="4"/>
      <c r="QSN91" s="4"/>
      <c r="QSO91" s="4"/>
      <c r="QSP91" s="4"/>
      <c r="QSQ91" s="4"/>
      <c r="QSR91" s="4"/>
      <c r="QSS91" s="4"/>
      <c r="QST91" s="4"/>
      <c r="QSU91" s="4"/>
      <c r="QSV91" s="4"/>
      <c r="QSW91" s="4"/>
      <c r="QSX91" s="4"/>
      <c r="QSY91" s="4"/>
      <c r="QSZ91" s="4"/>
      <c r="QTA91" s="4"/>
      <c r="QTB91" s="4"/>
      <c r="QTC91" s="4"/>
      <c r="QTD91" s="4"/>
      <c r="QTE91" s="4"/>
      <c r="QTF91" s="4"/>
      <c r="QTG91" s="4"/>
      <c r="QTH91" s="4"/>
      <c r="QTI91" s="4"/>
      <c r="QTJ91" s="4"/>
      <c r="QTK91" s="4"/>
      <c r="QTL91" s="4"/>
      <c r="QTM91" s="4"/>
      <c r="QTN91" s="4"/>
      <c r="QTO91" s="4"/>
      <c r="QTP91" s="4"/>
      <c r="QTQ91" s="4"/>
      <c r="QTR91" s="4"/>
      <c r="QTS91" s="4"/>
      <c r="QTT91" s="4"/>
      <c r="QTU91" s="4"/>
      <c r="QTV91" s="4"/>
      <c r="QTW91" s="4"/>
      <c r="QTX91" s="4"/>
      <c r="QTY91" s="4"/>
      <c r="QTZ91" s="4"/>
      <c r="QUA91" s="4"/>
      <c r="QUB91" s="4"/>
      <c r="QUC91" s="4"/>
      <c r="QUD91" s="4"/>
      <c r="QUE91" s="4"/>
      <c r="QUF91" s="4"/>
      <c r="QUG91" s="4"/>
      <c r="QUH91" s="4"/>
      <c r="QUI91" s="4"/>
      <c r="QUJ91" s="4"/>
      <c r="QUK91" s="4"/>
      <c r="QUL91" s="4"/>
      <c r="QUM91" s="4"/>
      <c r="QUN91" s="4"/>
      <c r="QUO91" s="4"/>
      <c r="QUP91" s="4"/>
      <c r="QUQ91" s="4"/>
      <c r="QUR91" s="4"/>
      <c r="QUS91" s="4"/>
      <c r="QUT91" s="4"/>
      <c r="QUU91" s="4"/>
      <c r="QUV91" s="4"/>
      <c r="QUW91" s="4"/>
      <c r="QUX91" s="4"/>
      <c r="QUY91" s="4"/>
      <c r="QUZ91" s="4"/>
      <c r="QVA91" s="4"/>
      <c r="QVB91" s="4"/>
      <c r="QVC91" s="4"/>
      <c r="QVD91" s="4"/>
      <c r="QVE91" s="4"/>
      <c r="QVF91" s="4"/>
      <c r="QVG91" s="4"/>
      <c r="QVH91" s="4"/>
      <c r="QVI91" s="4"/>
      <c r="QVJ91" s="4"/>
      <c r="QVK91" s="4"/>
      <c r="QVL91" s="4"/>
      <c r="QVM91" s="4"/>
      <c r="QVN91" s="4"/>
      <c r="QVO91" s="4"/>
      <c r="QVP91" s="4"/>
      <c r="QVQ91" s="4"/>
      <c r="QVR91" s="4"/>
      <c r="QVS91" s="4"/>
      <c r="QVT91" s="4"/>
      <c r="QVU91" s="4"/>
      <c r="QVV91" s="4"/>
      <c r="QVW91" s="4"/>
      <c r="QVX91" s="4"/>
      <c r="QVY91" s="4"/>
      <c r="QVZ91" s="4"/>
      <c r="QWA91" s="4"/>
      <c r="QWB91" s="4"/>
      <c r="QWC91" s="4"/>
      <c r="QWD91" s="4"/>
      <c r="QWE91" s="4"/>
      <c r="QWF91" s="4"/>
      <c r="QWG91" s="4"/>
      <c r="QWH91" s="4"/>
      <c r="QWI91" s="4"/>
      <c r="QWJ91" s="4"/>
      <c r="QWK91" s="4"/>
      <c r="QWL91" s="4"/>
      <c r="QWM91" s="4"/>
      <c r="QWN91" s="4"/>
      <c r="QWO91" s="4"/>
      <c r="QWP91" s="4"/>
      <c r="QWQ91" s="4"/>
      <c r="QWR91" s="4"/>
      <c r="QWS91" s="4"/>
      <c r="QWT91" s="4"/>
      <c r="QWU91" s="4"/>
      <c r="QWV91" s="4"/>
      <c r="QWW91" s="4"/>
      <c r="QWX91" s="4"/>
      <c r="QWY91" s="4"/>
      <c r="QWZ91" s="4"/>
      <c r="QXA91" s="4"/>
      <c r="QXB91" s="4"/>
      <c r="QXC91" s="4"/>
      <c r="QXD91" s="4"/>
      <c r="QXE91" s="4"/>
      <c r="QXF91" s="4"/>
      <c r="QXG91" s="4"/>
      <c r="QXH91" s="4"/>
      <c r="QXI91" s="4"/>
      <c r="QXJ91" s="4"/>
      <c r="QXK91" s="4"/>
      <c r="QXL91" s="4"/>
      <c r="QXM91" s="4"/>
      <c r="QXN91" s="4"/>
      <c r="QXO91" s="4"/>
      <c r="QXP91" s="4"/>
      <c r="QXQ91" s="4"/>
      <c r="QXR91" s="4"/>
      <c r="QXS91" s="4"/>
      <c r="QXT91" s="4"/>
      <c r="QXU91" s="4"/>
      <c r="QXV91" s="4"/>
      <c r="QXW91" s="4"/>
      <c r="QXX91" s="4"/>
      <c r="QXY91" s="4"/>
      <c r="QXZ91" s="4"/>
      <c r="QYA91" s="4"/>
      <c r="QYB91" s="4"/>
      <c r="QYC91" s="4"/>
      <c r="QYD91" s="4"/>
      <c r="QYE91" s="4"/>
      <c r="QYF91" s="4"/>
      <c r="QYG91" s="4"/>
      <c r="QYH91" s="4"/>
      <c r="QYI91" s="4"/>
      <c r="QYJ91" s="4"/>
      <c r="QYK91" s="4"/>
      <c r="QYL91" s="4"/>
      <c r="QYM91" s="4"/>
      <c r="QYN91" s="4"/>
      <c r="QYO91" s="4"/>
      <c r="QYP91" s="4"/>
      <c r="QYQ91" s="4"/>
      <c r="QYR91" s="4"/>
      <c r="QYS91" s="4"/>
      <c r="QYT91" s="4"/>
      <c r="QYU91" s="4"/>
      <c r="QYV91" s="4"/>
      <c r="QYW91" s="4"/>
      <c r="QYX91" s="4"/>
      <c r="QYY91" s="4"/>
      <c r="QYZ91" s="4"/>
      <c r="QZA91" s="4"/>
      <c r="QZB91" s="4"/>
      <c r="QZC91" s="4"/>
      <c r="QZD91" s="4"/>
      <c r="QZE91" s="4"/>
      <c r="QZF91" s="4"/>
      <c r="QZG91" s="4"/>
      <c r="QZH91" s="4"/>
      <c r="QZI91" s="4"/>
      <c r="QZJ91" s="4"/>
      <c r="QZK91" s="4"/>
      <c r="QZL91" s="4"/>
      <c r="QZM91" s="4"/>
      <c r="QZN91" s="4"/>
      <c r="QZO91" s="4"/>
      <c r="QZP91" s="4"/>
      <c r="QZQ91" s="4"/>
      <c r="QZR91" s="4"/>
      <c r="QZS91" s="4"/>
      <c r="QZT91" s="4"/>
      <c r="QZU91" s="4"/>
      <c r="QZV91" s="4"/>
      <c r="QZW91" s="4"/>
      <c r="QZX91" s="4"/>
      <c r="QZY91" s="4"/>
      <c r="QZZ91" s="4"/>
      <c r="RAA91" s="4"/>
      <c r="RAB91" s="4"/>
      <c r="RAC91" s="4"/>
      <c r="RAD91" s="4"/>
      <c r="RAE91" s="4"/>
      <c r="RAF91" s="4"/>
      <c r="RAG91" s="4"/>
      <c r="RAH91" s="4"/>
      <c r="RAI91" s="4"/>
      <c r="RAJ91" s="4"/>
      <c r="RAK91" s="4"/>
      <c r="RAL91" s="4"/>
      <c r="RAM91" s="4"/>
      <c r="RAN91" s="4"/>
      <c r="RAO91" s="4"/>
      <c r="RAP91" s="4"/>
      <c r="RAQ91" s="4"/>
      <c r="RAR91" s="4"/>
      <c r="RAS91" s="4"/>
      <c r="RAT91" s="4"/>
      <c r="RAU91" s="4"/>
      <c r="RAV91" s="4"/>
      <c r="RAW91" s="4"/>
      <c r="RAX91" s="4"/>
      <c r="RAY91" s="4"/>
      <c r="RAZ91" s="4"/>
      <c r="RBA91" s="4"/>
      <c r="RBB91" s="4"/>
      <c r="RBC91" s="4"/>
      <c r="RBD91" s="4"/>
      <c r="RBE91" s="4"/>
      <c r="RBF91" s="4"/>
      <c r="RBG91" s="4"/>
      <c r="RBH91" s="4"/>
      <c r="RBI91" s="4"/>
      <c r="RBJ91" s="4"/>
      <c r="RBK91" s="4"/>
      <c r="RBL91" s="4"/>
      <c r="RBM91" s="4"/>
      <c r="RBN91" s="4"/>
      <c r="RBO91" s="4"/>
      <c r="RBP91" s="4"/>
      <c r="RBQ91" s="4"/>
      <c r="RBR91" s="4"/>
      <c r="RBS91" s="4"/>
      <c r="RBT91" s="4"/>
      <c r="RBU91" s="4"/>
      <c r="RBV91" s="4"/>
      <c r="RBW91" s="4"/>
      <c r="RBX91" s="4"/>
      <c r="RBY91" s="4"/>
      <c r="RBZ91" s="4"/>
      <c r="RCA91" s="4"/>
      <c r="RCB91" s="4"/>
      <c r="RCC91" s="4"/>
      <c r="RCD91" s="4"/>
      <c r="RCE91" s="4"/>
      <c r="RCF91" s="4"/>
      <c r="RCG91" s="4"/>
      <c r="RCH91" s="4"/>
      <c r="RCI91" s="4"/>
      <c r="RCJ91" s="4"/>
      <c r="RCK91" s="4"/>
      <c r="RCL91" s="4"/>
      <c r="RCM91" s="4"/>
      <c r="RCN91" s="4"/>
      <c r="RCO91" s="4"/>
      <c r="RCP91" s="4"/>
      <c r="RCQ91" s="4"/>
      <c r="RCR91" s="4"/>
      <c r="RCS91" s="4"/>
      <c r="RCT91" s="4"/>
      <c r="RCU91" s="4"/>
      <c r="RCV91" s="4"/>
      <c r="RCW91" s="4"/>
      <c r="RCX91" s="4"/>
      <c r="RCY91" s="4"/>
      <c r="RCZ91" s="4"/>
      <c r="RDA91" s="4"/>
      <c r="RDB91" s="4"/>
      <c r="RDC91" s="4"/>
      <c r="RDD91" s="4"/>
      <c r="RDE91" s="4"/>
      <c r="RDF91" s="4"/>
      <c r="RDG91" s="4"/>
      <c r="RDH91" s="4"/>
      <c r="RDI91" s="4"/>
      <c r="RDJ91" s="4"/>
      <c r="RDK91" s="4"/>
      <c r="RDL91" s="4"/>
      <c r="RDM91" s="4"/>
      <c r="RDN91" s="4"/>
      <c r="RDO91" s="4"/>
      <c r="RDP91" s="4"/>
      <c r="RDQ91" s="4"/>
      <c r="RDR91" s="4"/>
      <c r="RDS91" s="4"/>
      <c r="RDT91" s="4"/>
      <c r="RDU91" s="4"/>
      <c r="RDV91" s="4"/>
      <c r="RDW91" s="4"/>
      <c r="RDX91" s="4"/>
      <c r="RDY91" s="4"/>
      <c r="RDZ91" s="4"/>
      <c r="REA91" s="4"/>
      <c r="REB91" s="4"/>
      <c r="REC91" s="4"/>
      <c r="RED91" s="4"/>
      <c r="REE91" s="4"/>
      <c r="REF91" s="4"/>
      <c r="REG91" s="4"/>
      <c r="REH91" s="4"/>
      <c r="REI91" s="4"/>
      <c r="REJ91" s="4"/>
      <c r="REK91" s="4"/>
      <c r="REL91" s="4"/>
      <c r="REM91" s="4"/>
      <c r="REN91" s="4"/>
      <c r="REO91" s="4"/>
      <c r="REP91" s="4"/>
      <c r="REQ91" s="4"/>
      <c r="RER91" s="4"/>
      <c r="RES91" s="4"/>
      <c r="RET91" s="4"/>
      <c r="REU91" s="4"/>
      <c r="REV91" s="4"/>
      <c r="REW91" s="4"/>
      <c r="REX91" s="4"/>
      <c r="REY91" s="4"/>
      <c r="REZ91" s="4"/>
      <c r="RFA91" s="4"/>
      <c r="RFB91" s="4"/>
      <c r="RFC91" s="4"/>
      <c r="RFD91" s="4"/>
      <c r="RFE91" s="4"/>
      <c r="RFF91" s="4"/>
      <c r="RFG91" s="4"/>
      <c r="RFH91" s="4"/>
      <c r="RFI91" s="4"/>
      <c r="RFJ91" s="4"/>
      <c r="RFK91" s="4"/>
      <c r="RFL91" s="4"/>
      <c r="RFM91" s="4"/>
      <c r="RFN91" s="4"/>
      <c r="RFO91" s="4"/>
      <c r="RFP91" s="4"/>
      <c r="RFQ91" s="4"/>
      <c r="RFR91" s="4"/>
      <c r="RFS91" s="4"/>
      <c r="RFT91" s="4"/>
      <c r="RFU91" s="4"/>
      <c r="RFV91" s="4"/>
      <c r="RFW91" s="4"/>
      <c r="RFX91" s="4"/>
      <c r="RFY91" s="4"/>
      <c r="RFZ91" s="4"/>
      <c r="RGA91" s="4"/>
      <c r="RGB91" s="4"/>
      <c r="RGC91" s="4"/>
      <c r="RGD91" s="4"/>
      <c r="RGE91" s="4"/>
      <c r="RGF91" s="4"/>
      <c r="RGG91" s="4"/>
      <c r="RGH91" s="4"/>
      <c r="RGI91" s="4"/>
      <c r="RGJ91" s="4"/>
      <c r="RGK91" s="4"/>
      <c r="RGL91" s="4"/>
      <c r="RGM91" s="4"/>
      <c r="RGN91" s="4"/>
      <c r="RGO91" s="4"/>
      <c r="RGP91" s="4"/>
      <c r="RGQ91" s="4"/>
      <c r="RGR91" s="4"/>
      <c r="RGS91" s="4"/>
      <c r="RGT91" s="4"/>
      <c r="RGU91" s="4"/>
      <c r="RGV91" s="4"/>
      <c r="RGW91" s="4"/>
      <c r="RGX91" s="4"/>
      <c r="RGY91" s="4"/>
      <c r="RGZ91" s="4"/>
      <c r="RHA91" s="4"/>
      <c r="RHB91" s="4"/>
      <c r="RHC91" s="4"/>
      <c r="RHD91" s="4"/>
      <c r="RHE91" s="4"/>
      <c r="RHF91" s="4"/>
      <c r="RHG91" s="4"/>
      <c r="RHH91" s="4"/>
      <c r="RHI91" s="4"/>
      <c r="RHJ91" s="4"/>
      <c r="RHK91" s="4"/>
      <c r="RHL91" s="4"/>
      <c r="RHM91" s="4"/>
      <c r="RHN91" s="4"/>
      <c r="RHO91" s="4"/>
      <c r="RHP91" s="4"/>
      <c r="RHQ91" s="4"/>
      <c r="RHR91" s="4"/>
      <c r="RHS91" s="4"/>
      <c r="RHT91" s="4"/>
      <c r="RHU91" s="4"/>
      <c r="RHV91" s="4"/>
      <c r="RHW91" s="4"/>
      <c r="RHX91" s="4"/>
      <c r="RHY91" s="4"/>
      <c r="RHZ91" s="4"/>
      <c r="RIA91" s="4"/>
      <c r="RIB91" s="4"/>
      <c r="RIC91" s="4"/>
      <c r="RID91" s="4"/>
      <c r="RIE91" s="4"/>
      <c r="RIF91" s="4"/>
      <c r="RIG91" s="4"/>
      <c r="RIH91" s="4"/>
      <c r="RII91" s="4"/>
      <c r="RIJ91" s="4"/>
      <c r="RIK91" s="4"/>
      <c r="RIL91" s="4"/>
      <c r="RIM91" s="4"/>
      <c r="RIN91" s="4"/>
      <c r="RIO91" s="4"/>
      <c r="RIP91" s="4"/>
      <c r="RIQ91" s="4"/>
      <c r="RIR91" s="4"/>
      <c r="RIS91" s="4"/>
      <c r="RIT91" s="4"/>
      <c r="RIU91" s="4"/>
      <c r="RIV91" s="4"/>
      <c r="RIW91" s="4"/>
      <c r="RIX91" s="4"/>
      <c r="RIY91" s="4"/>
      <c r="RIZ91" s="4"/>
      <c r="RJA91" s="4"/>
      <c r="RJB91" s="4"/>
      <c r="RJC91" s="4"/>
      <c r="RJD91" s="4"/>
      <c r="RJE91" s="4"/>
      <c r="RJF91" s="4"/>
      <c r="RJG91" s="4"/>
      <c r="RJH91" s="4"/>
      <c r="RJI91" s="4"/>
      <c r="RJJ91" s="4"/>
      <c r="RJK91" s="4"/>
      <c r="RJL91" s="4"/>
      <c r="RJM91" s="4"/>
      <c r="RJN91" s="4"/>
      <c r="RJO91" s="4"/>
      <c r="RJP91" s="4"/>
      <c r="RJQ91" s="4"/>
      <c r="RJR91" s="4"/>
      <c r="RJS91" s="4"/>
      <c r="RJT91" s="4"/>
      <c r="RJU91" s="4"/>
      <c r="RJV91" s="4"/>
      <c r="RJW91" s="4"/>
      <c r="RJX91" s="4"/>
      <c r="RJY91" s="4"/>
      <c r="RJZ91" s="4"/>
      <c r="RKA91" s="4"/>
      <c r="RKB91" s="4"/>
      <c r="RKC91" s="4"/>
      <c r="RKD91" s="4"/>
      <c r="RKE91" s="4"/>
      <c r="RKF91" s="4"/>
      <c r="RKG91" s="4"/>
      <c r="RKH91" s="4"/>
      <c r="RKI91" s="4"/>
      <c r="RKJ91" s="4"/>
      <c r="RKK91" s="4"/>
      <c r="RKL91" s="4"/>
      <c r="RKM91" s="4"/>
      <c r="RKN91" s="4"/>
      <c r="RKO91" s="4"/>
      <c r="RKP91" s="4"/>
      <c r="RKQ91" s="4"/>
      <c r="RKR91" s="4"/>
      <c r="RKS91" s="4"/>
      <c r="RKT91" s="4"/>
      <c r="RKU91" s="4"/>
      <c r="RKV91" s="4"/>
      <c r="RKW91" s="4"/>
      <c r="RKX91" s="4"/>
      <c r="RKY91" s="4"/>
      <c r="RKZ91" s="4"/>
      <c r="RLA91" s="4"/>
      <c r="RLB91" s="4"/>
      <c r="RLC91" s="4"/>
      <c r="RLD91" s="4"/>
      <c r="RLE91" s="4"/>
      <c r="RLF91" s="4"/>
      <c r="RLG91" s="4"/>
      <c r="RLH91" s="4"/>
      <c r="RLI91" s="4"/>
      <c r="RLJ91" s="4"/>
      <c r="RLK91" s="4"/>
      <c r="RLL91" s="4"/>
      <c r="RLM91" s="4"/>
      <c r="RLN91" s="4"/>
      <c r="RLO91" s="4"/>
      <c r="RLP91" s="4"/>
      <c r="RLQ91" s="4"/>
      <c r="RLR91" s="4"/>
      <c r="RLS91" s="4"/>
      <c r="RLT91" s="4"/>
      <c r="RLU91" s="4"/>
      <c r="RLV91" s="4"/>
      <c r="RLW91" s="4"/>
      <c r="RLX91" s="4"/>
      <c r="RLY91" s="4"/>
      <c r="RLZ91" s="4"/>
      <c r="RMA91" s="4"/>
      <c r="RMB91" s="4"/>
      <c r="RMC91" s="4"/>
      <c r="RMD91" s="4"/>
      <c r="RME91" s="4"/>
      <c r="RMF91" s="4"/>
      <c r="RMG91" s="4"/>
      <c r="RMH91" s="4"/>
      <c r="RMI91" s="4"/>
      <c r="RMJ91" s="4"/>
      <c r="RMK91" s="4"/>
      <c r="RML91" s="4"/>
      <c r="RMM91" s="4"/>
      <c r="RMN91" s="4"/>
      <c r="RMO91" s="4"/>
      <c r="RMP91" s="4"/>
      <c r="RMQ91" s="4"/>
      <c r="RMR91" s="4"/>
      <c r="RMS91" s="4"/>
      <c r="RMT91" s="4"/>
      <c r="RMU91" s="4"/>
      <c r="RMV91" s="4"/>
      <c r="RMW91" s="4"/>
      <c r="RMX91" s="4"/>
      <c r="RMY91" s="4"/>
      <c r="RMZ91" s="4"/>
      <c r="RNA91" s="4"/>
      <c r="RNB91" s="4"/>
      <c r="RNC91" s="4"/>
      <c r="RND91" s="4"/>
      <c r="RNE91" s="4"/>
      <c r="RNF91" s="4"/>
      <c r="RNG91" s="4"/>
      <c r="RNH91" s="4"/>
      <c r="RNI91" s="4"/>
      <c r="RNJ91" s="4"/>
      <c r="RNK91" s="4"/>
      <c r="RNL91" s="4"/>
      <c r="RNM91" s="4"/>
      <c r="RNN91" s="4"/>
      <c r="RNO91" s="4"/>
      <c r="RNP91" s="4"/>
      <c r="RNQ91" s="4"/>
      <c r="RNR91" s="4"/>
      <c r="RNS91" s="4"/>
      <c r="RNT91" s="4"/>
      <c r="RNU91" s="4"/>
      <c r="RNV91" s="4"/>
      <c r="RNW91" s="4"/>
      <c r="RNX91" s="4"/>
      <c r="RNY91" s="4"/>
      <c r="RNZ91" s="4"/>
      <c r="ROA91" s="4"/>
      <c r="ROB91" s="4"/>
      <c r="ROC91" s="4"/>
      <c r="ROD91" s="4"/>
      <c r="ROE91" s="4"/>
      <c r="ROF91" s="4"/>
      <c r="ROG91" s="4"/>
      <c r="ROH91" s="4"/>
      <c r="ROI91" s="4"/>
      <c r="ROJ91" s="4"/>
      <c r="ROK91" s="4"/>
      <c r="ROL91" s="4"/>
      <c r="ROM91" s="4"/>
      <c r="RON91" s="4"/>
      <c r="ROO91" s="4"/>
      <c r="ROP91" s="4"/>
      <c r="ROQ91" s="4"/>
      <c r="ROR91" s="4"/>
      <c r="ROS91" s="4"/>
      <c r="ROT91" s="4"/>
      <c r="ROU91" s="4"/>
      <c r="ROV91" s="4"/>
      <c r="ROW91" s="4"/>
      <c r="ROX91" s="4"/>
      <c r="ROY91" s="4"/>
      <c r="ROZ91" s="4"/>
      <c r="RPA91" s="4"/>
      <c r="RPB91" s="4"/>
      <c r="RPC91" s="4"/>
      <c r="RPD91" s="4"/>
      <c r="RPE91" s="4"/>
      <c r="RPF91" s="4"/>
      <c r="RPG91" s="4"/>
      <c r="RPH91" s="4"/>
      <c r="RPI91" s="4"/>
      <c r="RPJ91" s="4"/>
      <c r="RPK91" s="4"/>
      <c r="RPL91" s="4"/>
      <c r="RPM91" s="4"/>
      <c r="RPN91" s="4"/>
      <c r="RPO91" s="4"/>
      <c r="RPP91" s="4"/>
      <c r="RPQ91" s="4"/>
      <c r="RPR91" s="4"/>
      <c r="RPS91" s="4"/>
      <c r="RPT91" s="4"/>
      <c r="RPU91" s="4"/>
      <c r="RPV91" s="4"/>
      <c r="RPW91" s="4"/>
      <c r="RPX91" s="4"/>
      <c r="RPY91" s="4"/>
      <c r="RPZ91" s="4"/>
      <c r="RQA91" s="4"/>
      <c r="RQB91" s="4"/>
      <c r="RQC91" s="4"/>
      <c r="RQD91" s="4"/>
      <c r="RQE91" s="4"/>
      <c r="RQF91" s="4"/>
      <c r="RQG91" s="4"/>
      <c r="RQH91" s="4"/>
      <c r="RQI91" s="4"/>
      <c r="RQJ91" s="4"/>
      <c r="RQK91" s="4"/>
      <c r="RQL91" s="4"/>
      <c r="RQM91" s="4"/>
      <c r="RQN91" s="4"/>
      <c r="RQO91" s="4"/>
      <c r="RQP91" s="4"/>
      <c r="RQQ91" s="4"/>
      <c r="RQR91" s="4"/>
      <c r="RQS91" s="4"/>
      <c r="RQT91" s="4"/>
      <c r="RQU91" s="4"/>
      <c r="RQV91" s="4"/>
      <c r="RQW91" s="4"/>
      <c r="RQX91" s="4"/>
      <c r="RQY91" s="4"/>
      <c r="RQZ91" s="4"/>
      <c r="RRA91" s="4"/>
      <c r="RRB91" s="4"/>
      <c r="RRC91" s="4"/>
      <c r="RRD91" s="4"/>
      <c r="RRE91" s="4"/>
      <c r="RRF91" s="4"/>
      <c r="RRG91" s="4"/>
      <c r="RRH91" s="4"/>
      <c r="RRI91" s="4"/>
      <c r="RRJ91" s="4"/>
      <c r="RRK91" s="4"/>
      <c r="RRL91" s="4"/>
      <c r="RRM91" s="4"/>
      <c r="RRN91" s="4"/>
      <c r="RRO91" s="4"/>
      <c r="RRP91" s="4"/>
      <c r="RRQ91" s="4"/>
      <c r="RRR91" s="4"/>
      <c r="RRS91" s="4"/>
      <c r="RRT91" s="4"/>
      <c r="RRU91" s="4"/>
      <c r="RRV91" s="4"/>
      <c r="RRW91" s="4"/>
      <c r="RRX91" s="4"/>
      <c r="RRY91" s="4"/>
      <c r="RRZ91" s="4"/>
      <c r="RSA91" s="4"/>
      <c r="RSB91" s="4"/>
      <c r="RSC91" s="4"/>
      <c r="RSD91" s="4"/>
      <c r="RSE91" s="4"/>
      <c r="RSF91" s="4"/>
      <c r="RSG91" s="4"/>
      <c r="RSH91" s="4"/>
      <c r="RSI91" s="4"/>
      <c r="RSJ91" s="4"/>
      <c r="RSK91" s="4"/>
      <c r="RSL91" s="4"/>
      <c r="RSM91" s="4"/>
      <c r="RSN91" s="4"/>
      <c r="RSO91" s="4"/>
      <c r="RSP91" s="4"/>
      <c r="RSQ91" s="4"/>
      <c r="RSR91" s="4"/>
      <c r="RSS91" s="4"/>
      <c r="RST91" s="4"/>
      <c r="RSU91" s="4"/>
      <c r="RSV91" s="4"/>
      <c r="RSW91" s="4"/>
      <c r="RSX91" s="4"/>
      <c r="RSY91" s="4"/>
      <c r="RSZ91" s="4"/>
      <c r="RTA91" s="4"/>
      <c r="RTB91" s="4"/>
      <c r="RTC91" s="4"/>
      <c r="RTD91" s="4"/>
      <c r="RTE91" s="4"/>
      <c r="RTF91" s="4"/>
      <c r="RTG91" s="4"/>
      <c r="RTH91" s="4"/>
      <c r="RTI91" s="4"/>
      <c r="RTJ91" s="4"/>
      <c r="RTK91" s="4"/>
      <c r="RTL91" s="4"/>
      <c r="RTM91" s="4"/>
      <c r="RTN91" s="4"/>
      <c r="RTO91" s="4"/>
      <c r="RTP91" s="4"/>
      <c r="RTQ91" s="4"/>
      <c r="RTR91" s="4"/>
      <c r="RTS91" s="4"/>
      <c r="RTT91" s="4"/>
      <c r="RTU91" s="4"/>
      <c r="RTV91" s="4"/>
      <c r="RTW91" s="4"/>
      <c r="RTX91" s="4"/>
      <c r="RTY91" s="4"/>
      <c r="RTZ91" s="4"/>
      <c r="RUA91" s="4"/>
      <c r="RUB91" s="4"/>
      <c r="RUC91" s="4"/>
      <c r="RUD91" s="4"/>
      <c r="RUE91" s="4"/>
      <c r="RUF91" s="4"/>
      <c r="RUG91" s="4"/>
      <c r="RUH91" s="4"/>
      <c r="RUI91" s="4"/>
      <c r="RUJ91" s="4"/>
      <c r="RUK91" s="4"/>
      <c r="RUL91" s="4"/>
      <c r="RUM91" s="4"/>
      <c r="RUN91" s="4"/>
      <c r="RUO91" s="4"/>
      <c r="RUP91" s="4"/>
      <c r="RUQ91" s="4"/>
      <c r="RUR91" s="4"/>
      <c r="RUS91" s="4"/>
      <c r="RUT91" s="4"/>
      <c r="RUU91" s="4"/>
      <c r="RUV91" s="4"/>
      <c r="RUW91" s="4"/>
      <c r="RUX91" s="4"/>
      <c r="RUY91" s="4"/>
      <c r="RUZ91" s="4"/>
      <c r="RVA91" s="4"/>
      <c r="RVB91" s="4"/>
      <c r="RVC91" s="4"/>
      <c r="RVD91" s="4"/>
      <c r="RVE91" s="4"/>
      <c r="RVF91" s="4"/>
      <c r="RVG91" s="4"/>
      <c r="RVH91" s="4"/>
      <c r="RVI91" s="4"/>
      <c r="RVJ91" s="4"/>
      <c r="RVK91" s="4"/>
      <c r="RVL91" s="4"/>
      <c r="RVM91" s="4"/>
      <c r="RVN91" s="4"/>
      <c r="RVO91" s="4"/>
      <c r="RVP91" s="4"/>
      <c r="RVQ91" s="4"/>
      <c r="RVR91" s="4"/>
      <c r="RVS91" s="4"/>
      <c r="RVT91" s="4"/>
      <c r="RVU91" s="4"/>
      <c r="RVV91" s="4"/>
      <c r="RVW91" s="4"/>
      <c r="RVX91" s="4"/>
      <c r="RVY91" s="4"/>
      <c r="RVZ91" s="4"/>
      <c r="RWA91" s="4"/>
      <c r="RWB91" s="4"/>
      <c r="RWC91" s="4"/>
      <c r="RWD91" s="4"/>
      <c r="RWE91" s="4"/>
      <c r="RWF91" s="4"/>
      <c r="RWG91" s="4"/>
      <c r="RWH91" s="4"/>
      <c r="RWI91" s="4"/>
      <c r="RWJ91" s="4"/>
      <c r="RWK91" s="4"/>
      <c r="RWL91" s="4"/>
      <c r="RWM91" s="4"/>
      <c r="RWN91" s="4"/>
      <c r="RWO91" s="4"/>
      <c r="RWP91" s="4"/>
      <c r="RWQ91" s="4"/>
      <c r="RWR91" s="4"/>
      <c r="RWS91" s="4"/>
      <c r="RWT91" s="4"/>
      <c r="RWU91" s="4"/>
      <c r="RWV91" s="4"/>
      <c r="RWW91" s="4"/>
      <c r="RWX91" s="4"/>
      <c r="RWY91" s="4"/>
      <c r="RWZ91" s="4"/>
      <c r="RXA91" s="4"/>
      <c r="RXB91" s="4"/>
      <c r="RXC91" s="4"/>
      <c r="RXD91" s="4"/>
      <c r="RXE91" s="4"/>
      <c r="RXF91" s="4"/>
      <c r="RXG91" s="4"/>
      <c r="RXH91" s="4"/>
      <c r="RXI91" s="4"/>
      <c r="RXJ91" s="4"/>
      <c r="RXK91" s="4"/>
      <c r="RXL91" s="4"/>
      <c r="RXM91" s="4"/>
      <c r="RXN91" s="4"/>
      <c r="RXO91" s="4"/>
      <c r="RXP91" s="4"/>
      <c r="RXQ91" s="4"/>
      <c r="RXR91" s="4"/>
      <c r="RXS91" s="4"/>
      <c r="RXT91" s="4"/>
      <c r="RXU91" s="4"/>
      <c r="RXV91" s="4"/>
      <c r="RXW91" s="4"/>
      <c r="RXX91" s="4"/>
      <c r="RXY91" s="4"/>
      <c r="RXZ91" s="4"/>
      <c r="RYA91" s="4"/>
      <c r="RYB91" s="4"/>
      <c r="RYC91" s="4"/>
      <c r="RYD91" s="4"/>
      <c r="RYE91" s="4"/>
      <c r="RYF91" s="4"/>
      <c r="RYG91" s="4"/>
      <c r="RYH91" s="4"/>
      <c r="RYI91" s="4"/>
      <c r="RYJ91" s="4"/>
      <c r="RYK91" s="4"/>
      <c r="RYL91" s="4"/>
      <c r="RYM91" s="4"/>
      <c r="RYN91" s="4"/>
      <c r="RYO91" s="4"/>
      <c r="RYP91" s="4"/>
      <c r="RYQ91" s="4"/>
      <c r="RYR91" s="4"/>
      <c r="RYS91" s="4"/>
      <c r="RYT91" s="4"/>
      <c r="RYU91" s="4"/>
      <c r="RYV91" s="4"/>
      <c r="RYW91" s="4"/>
      <c r="RYX91" s="4"/>
      <c r="RYY91" s="4"/>
      <c r="RYZ91" s="4"/>
      <c r="RZA91" s="4"/>
      <c r="RZB91" s="4"/>
      <c r="RZC91" s="4"/>
      <c r="RZD91" s="4"/>
      <c r="RZE91" s="4"/>
      <c r="RZF91" s="4"/>
      <c r="RZG91" s="4"/>
      <c r="RZH91" s="4"/>
      <c r="RZI91" s="4"/>
      <c r="RZJ91" s="4"/>
      <c r="RZK91" s="4"/>
      <c r="RZL91" s="4"/>
      <c r="RZM91" s="4"/>
      <c r="RZN91" s="4"/>
      <c r="RZO91" s="4"/>
      <c r="RZP91" s="4"/>
      <c r="RZQ91" s="4"/>
      <c r="RZR91" s="4"/>
      <c r="RZS91" s="4"/>
      <c r="RZT91" s="4"/>
      <c r="RZU91" s="4"/>
      <c r="RZV91" s="4"/>
      <c r="RZW91" s="4"/>
      <c r="RZX91" s="4"/>
      <c r="RZY91" s="4"/>
      <c r="RZZ91" s="4"/>
      <c r="SAA91" s="4"/>
      <c r="SAB91" s="4"/>
      <c r="SAC91" s="4"/>
      <c r="SAD91" s="4"/>
      <c r="SAE91" s="4"/>
      <c r="SAF91" s="4"/>
      <c r="SAG91" s="4"/>
      <c r="SAH91" s="4"/>
      <c r="SAI91" s="4"/>
      <c r="SAJ91" s="4"/>
      <c r="SAK91" s="4"/>
      <c r="SAL91" s="4"/>
      <c r="SAM91" s="4"/>
      <c r="SAN91" s="4"/>
      <c r="SAO91" s="4"/>
      <c r="SAP91" s="4"/>
      <c r="SAQ91" s="4"/>
      <c r="SAR91" s="4"/>
      <c r="SAS91" s="4"/>
      <c r="SAT91" s="4"/>
      <c r="SAU91" s="4"/>
      <c r="SAV91" s="4"/>
      <c r="SAW91" s="4"/>
      <c r="SAX91" s="4"/>
      <c r="SAY91" s="4"/>
      <c r="SAZ91" s="4"/>
      <c r="SBA91" s="4"/>
      <c r="SBB91" s="4"/>
      <c r="SBC91" s="4"/>
      <c r="SBD91" s="4"/>
      <c r="SBE91" s="4"/>
      <c r="SBF91" s="4"/>
      <c r="SBG91" s="4"/>
      <c r="SBH91" s="4"/>
      <c r="SBI91" s="4"/>
      <c r="SBJ91" s="4"/>
      <c r="SBK91" s="4"/>
      <c r="SBL91" s="4"/>
      <c r="SBM91" s="4"/>
      <c r="SBN91" s="4"/>
      <c r="SBO91" s="4"/>
      <c r="SBP91" s="4"/>
      <c r="SBQ91" s="4"/>
      <c r="SBR91" s="4"/>
      <c r="SBS91" s="4"/>
      <c r="SBT91" s="4"/>
      <c r="SBU91" s="4"/>
      <c r="SBV91" s="4"/>
      <c r="SBW91" s="4"/>
      <c r="SBX91" s="4"/>
      <c r="SBY91" s="4"/>
      <c r="SBZ91" s="4"/>
      <c r="SCA91" s="4"/>
      <c r="SCB91" s="4"/>
      <c r="SCC91" s="4"/>
      <c r="SCD91" s="4"/>
      <c r="SCE91" s="4"/>
      <c r="SCF91" s="4"/>
      <c r="SCG91" s="4"/>
      <c r="SCH91" s="4"/>
      <c r="SCI91" s="4"/>
      <c r="SCJ91" s="4"/>
      <c r="SCK91" s="4"/>
      <c r="SCL91" s="4"/>
      <c r="SCM91" s="4"/>
      <c r="SCN91" s="4"/>
      <c r="SCO91" s="4"/>
      <c r="SCP91" s="4"/>
      <c r="SCQ91" s="4"/>
      <c r="SCR91" s="4"/>
      <c r="SCS91" s="4"/>
      <c r="SCT91" s="4"/>
      <c r="SCU91" s="4"/>
      <c r="SCV91" s="4"/>
      <c r="SCW91" s="4"/>
      <c r="SCX91" s="4"/>
      <c r="SCY91" s="4"/>
      <c r="SCZ91" s="4"/>
      <c r="SDA91" s="4"/>
      <c r="SDB91" s="4"/>
      <c r="SDC91" s="4"/>
      <c r="SDD91" s="4"/>
      <c r="SDE91" s="4"/>
      <c r="SDF91" s="4"/>
      <c r="SDG91" s="4"/>
      <c r="SDH91" s="4"/>
      <c r="SDI91" s="4"/>
      <c r="SDJ91" s="4"/>
      <c r="SDK91" s="4"/>
      <c r="SDL91" s="4"/>
      <c r="SDM91" s="4"/>
      <c r="SDN91" s="4"/>
      <c r="SDO91" s="4"/>
      <c r="SDP91" s="4"/>
      <c r="SDQ91" s="4"/>
      <c r="SDR91" s="4"/>
      <c r="SDS91" s="4"/>
      <c r="SDT91" s="4"/>
      <c r="SDU91" s="4"/>
      <c r="SDV91" s="4"/>
      <c r="SDW91" s="4"/>
      <c r="SDX91" s="4"/>
      <c r="SDY91" s="4"/>
      <c r="SDZ91" s="4"/>
      <c r="SEA91" s="4"/>
      <c r="SEB91" s="4"/>
      <c r="SEC91" s="4"/>
      <c r="SED91" s="4"/>
      <c r="SEE91" s="4"/>
      <c r="SEF91" s="4"/>
      <c r="SEG91" s="4"/>
      <c r="SEH91" s="4"/>
      <c r="SEI91" s="4"/>
      <c r="SEJ91" s="4"/>
      <c r="SEK91" s="4"/>
      <c r="SEL91" s="4"/>
      <c r="SEM91" s="4"/>
      <c r="SEN91" s="4"/>
      <c r="SEO91" s="4"/>
      <c r="SEP91" s="4"/>
      <c r="SEQ91" s="4"/>
      <c r="SER91" s="4"/>
      <c r="SES91" s="4"/>
      <c r="SET91" s="4"/>
      <c r="SEU91" s="4"/>
      <c r="SEV91" s="4"/>
      <c r="SEW91" s="4"/>
      <c r="SEX91" s="4"/>
      <c r="SEY91" s="4"/>
      <c r="SEZ91" s="4"/>
      <c r="SFA91" s="4"/>
      <c r="SFB91" s="4"/>
      <c r="SFC91" s="4"/>
      <c r="SFD91" s="4"/>
      <c r="SFE91" s="4"/>
      <c r="SFF91" s="4"/>
      <c r="SFG91" s="4"/>
      <c r="SFH91" s="4"/>
      <c r="SFI91" s="4"/>
      <c r="SFJ91" s="4"/>
      <c r="SFK91" s="4"/>
      <c r="SFL91" s="4"/>
      <c r="SFM91" s="4"/>
      <c r="SFN91" s="4"/>
      <c r="SFO91" s="4"/>
      <c r="SFP91" s="4"/>
      <c r="SFQ91" s="4"/>
      <c r="SFR91" s="4"/>
      <c r="SFS91" s="4"/>
      <c r="SFT91" s="4"/>
      <c r="SFU91" s="4"/>
      <c r="SFV91" s="4"/>
      <c r="SFW91" s="4"/>
      <c r="SFX91" s="4"/>
      <c r="SFY91" s="4"/>
      <c r="SFZ91" s="4"/>
      <c r="SGA91" s="4"/>
      <c r="SGB91" s="4"/>
      <c r="SGC91" s="4"/>
      <c r="SGD91" s="4"/>
      <c r="SGE91" s="4"/>
      <c r="SGF91" s="4"/>
      <c r="SGG91" s="4"/>
      <c r="SGH91" s="4"/>
      <c r="SGI91" s="4"/>
      <c r="SGJ91" s="4"/>
      <c r="SGK91" s="4"/>
      <c r="SGL91" s="4"/>
      <c r="SGM91" s="4"/>
      <c r="SGN91" s="4"/>
      <c r="SGO91" s="4"/>
      <c r="SGP91" s="4"/>
      <c r="SGQ91" s="4"/>
      <c r="SGR91" s="4"/>
      <c r="SGS91" s="4"/>
      <c r="SGT91" s="4"/>
      <c r="SGU91" s="4"/>
      <c r="SGV91" s="4"/>
      <c r="SGW91" s="4"/>
      <c r="SGX91" s="4"/>
      <c r="SGY91" s="4"/>
      <c r="SGZ91" s="4"/>
      <c r="SHA91" s="4"/>
      <c r="SHB91" s="4"/>
      <c r="SHC91" s="4"/>
      <c r="SHD91" s="4"/>
      <c r="SHE91" s="4"/>
      <c r="SHF91" s="4"/>
      <c r="SHG91" s="4"/>
      <c r="SHH91" s="4"/>
      <c r="SHI91" s="4"/>
      <c r="SHJ91" s="4"/>
      <c r="SHK91" s="4"/>
      <c r="SHL91" s="4"/>
      <c r="SHM91" s="4"/>
      <c r="SHN91" s="4"/>
      <c r="SHO91" s="4"/>
      <c r="SHP91" s="4"/>
      <c r="SHQ91" s="4"/>
      <c r="SHR91" s="4"/>
      <c r="SHS91" s="4"/>
      <c r="SHT91" s="4"/>
      <c r="SHU91" s="4"/>
      <c r="SHV91" s="4"/>
      <c r="SHW91" s="4"/>
      <c r="SHX91" s="4"/>
      <c r="SHY91" s="4"/>
      <c r="SHZ91" s="4"/>
      <c r="SIA91" s="4"/>
      <c r="SIB91" s="4"/>
      <c r="SIC91" s="4"/>
      <c r="SID91" s="4"/>
      <c r="SIE91" s="4"/>
      <c r="SIF91" s="4"/>
      <c r="SIG91" s="4"/>
      <c r="SIH91" s="4"/>
      <c r="SII91" s="4"/>
      <c r="SIJ91" s="4"/>
      <c r="SIK91" s="4"/>
      <c r="SIL91" s="4"/>
      <c r="SIM91" s="4"/>
      <c r="SIN91" s="4"/>
      <c r="SIO91" s="4"/>
      <c r="SIP91" s="4"/>
      <c r="SIQ91" s="4"/>
      <c r="SIR91" s="4"/>
      <c r="SIS91" s="4"/>
      <c r="SIT91" s="4"/>
      <c r="SIU91" s="4"/>
      <c r="SIV91" s="4"/>
      <c r="SIW91" s="4"/>
      <c r="SIX91" s="4"/>
      <c r="SIY91" s="4"/>
      <c r="SIZ91" s="4"/>
      <c r="SJA91" s="4"/>
      <c r="SJB91" s="4"/>
      <c r="SJC91" s="4"/>
      <c r="SJD91" s="4"/>
      <c r="SJE91" s="4"/>
      <c r="SJF91" s="4"/>
      <c r="SJG91" s="4"/>
      <c r="SJH91" s="4"/>
      <c r="SJI91" s="4"/>
      <c r="SJJ91" s="4"/>
      <c r="SJK91" s="4"/>
      <c r="SJL91" s="4"/>
      <c r="SJM91" s="4"/>
      <c r="SJN91" s="4"/>
      <c r="SJO91" s="4"/>
      <c r="SJP91" s="4"/>
      <c r="SJQ91" s="4"/>
      <c r="SJR91" s="4"/>
      <c r="SJS91" s="4"/>
      <c r="SJT91" s="4"/>
      <c r="SJU91" s="4"/>
      <c r="SJV91" s="4"/>
      <c r="SJW91" s="4"/>
      <c r="SJX91" s="4"/>
      <c r="SJY91" s="4"/>
      <c r="SJZ91" s="4"/>
      <c r="SKA91" s="4"/>
      <c r="SKB91" s="4"/>
      <c r="SKC91" s="4"/>
      <c r="SKD91" s="4"/>
      <c r="SKE91" s="4"/>
      <c r="SKF91" s="4"/>
      <c r="SKG91" s="4"/>
      <c r="SKH91" s="4"/>
      <c r="SKI91" s="4"/>
      <c r="SKJ91" s="4"/>
      <c r="SKK91" s="4"/>
      <c r="SKL91" s="4"/>
      <c r="SKM91" s="4"/>
      <c r="SKN91" s="4"/>
      <c r="SKO91" s="4"/>
      <c r="SKP91" s="4"/>
      <c r="SKQ91" s="4"/>
      <c r="SKR91" s="4"/>
      <c r="SKS91" s="4"/>
      <c r="SKT91" s="4"/>
      <c r="SKU91" s="4"/>
      <c r="SKV91" s="4"/>
      <c r="SKW91" s="4"/>
      <c r="SKX91" s="4"/>
      <c r="SKY91" s="4"/>
      <c r="SKZ91" s="4"/>
      <c r="SLA91" s="4"/>
      <c r="SLB91" s="4"/>
      <c r="SLC91" s="4"/>
      <c r="SLD91" s="4"/>
      <c r="SLE91" s="4"/>
      <c r="SLF91" s="4"/>
      <c r="SLG91" s="4"/>
      <c r="SLH91" s="4"/>
      <c r="SLI91" s="4"/>
      <c r="SLJ91" s="4"/>
      <c r="SLK91" s="4"/>
      <c r="SLL91" s="4"/>
      <c r="SLM91" s="4"/>
      <c r="SLN91" s="4"/>
      <c r="SLO91" s="4"/>
      <c r="SLP91" s="4"/>
      <c r="SLQ91" s="4"/>
      <c r="SLR91" s="4"/>
      <c r="SLS91" s="4"/>
      <c r="SLT91" s="4"/>
      <c r="SLU91" s="4"/>
      <c r="SLV91" s="4"/>
      <c r="SLW91" s="4"/>
      <c r="SLX91" s="4"/>
      <c r="SLY91" s="4"/>
      <c r="SLZ91" s="4"/>
      <c r="SMA91" s="4"/>
      <c r="SMB91" s="4"/>
      <c r="SMC91" s="4"/>
      <c r="SMD91" s="4"/>
      <c r="SME91" s="4"/>
      <c r="SMF91" s="4"/>
      <c r="SMG91" s="4"/>
      <c r="SMH91" s="4"/>
      <c r="SMI91" s="4"/>
      <c r="SMJ91" s="4"/>
      <c r="SMK91" s="4"/>
      <c r="SML91" s="4"/>
      <c r="SMM91" s="4"/>
      <c r="SMN91" s="4"/>
      <c r="SMO91" s="4"/>
      <c r="SMP91" s="4"/>
      <c r="SMQ91" s="4"/>
      <c r="SMR91" s="4"/>
      <c r="SMS91" s="4"/>
      <c r="SMT91" s="4"/>
      <c r="SMU91" s="4"/>
      <c r="SMV91" s="4"/>
      <c r="SMW91" s="4"/>
      <c r="SMX91" s="4"/>
      <c r="SMY91" s="4"/>
      <c r="SMZ91" s="4"/>
      <c r="SNA91" s="4"/>
      <c r="SNB91" s="4"/>
      <c r="SNC91" s="4"/>
      <c r="SND91" s="4"/>
      <c r="SNE91" s="4"/>
      <c r="SNF91" s="4"/>
      <c r="SNG91" s="4"/>
      <c r="SNH91" s="4"/>
      <c r="SNI91" s="4"/>
      <c r="SNJ91" s="4"/>
      <c r="SNK91" s="4"/>
      <c r="SNL91" s="4"/>
      <c r="SNM91" s="4"/>
      <c r="SNN91" s="4"/>
      <c r="SNO91" s="4"/>
      <c r="SNP91" s="4"/>
      <c r="SNQ91" s="4"/>
      <c r="SNR91" s="4"/>
      <c r="SNS91" s="4"/>
      <c r="SNT91" s="4"/>
      <c r="SNU91" s="4"/>
      <c r="SNV91" s="4"/>
      <c r="SNW91" s="4"/>
      <c r="SNX91" s="4"/>
      <c r="SNY91" s="4"/>
      <c r="SNZ91" s="4"/>
      <c r="SOA91" s="4"/>
      <c r="SOB91" s="4"/>
      <c r="SOC91" s="4"/>
      <c r="SOD91" s="4"/>
      <c r="SOE91" s="4"/>
      <c r="SOF91" s="4"/>
      <c r="SOG91" s="4"/>
      <c r="SOH91" s="4"/>
      <c r="SOI91" s="4"/>
      <c r="SOJ91" s="4"/>
      <c r="SOK91" s="4"/>
      <c r="SOL91" s="4"/>
      <c r="SOM91" s="4"/>
      <c r="SON91" s="4"/>
      <c r="SOO91" s="4"/>
      <c r="SOP91" s="4"/>
      <c r="SOQ91" s="4"/>
      <c r="SOR91" s="4"/>
      <c r="SOS91" s="4"/>
      <c r="SOT91" s="4"/>
      <c r="SOU91" s="4"/>
      <c r="SOV91" s="4"/>
      <c r="SOW91" s="4"/>
      <c r="SOX91" s="4"/>
      <c r="SOY91" s="4"/>
      <c r="SOZ91" s="4"/>
      <c r="SPA91" s="4"/>
      <c r="SPB91" s="4"/>
      <c r="SPC91" s="4"/>
      <c r="SPD91" s="4"/>
      <c r="SPE91" s="4"/>
      <c r="SPF91" s="4"/>
      <c r="SPG91" s="4"/>
      <c r="SPH91" s="4"/>
      <c r="SPI91" s="4"/>
      <c r="SPJ91" s="4"/>
      <c r="SPK91" s="4"/>
      <c r="SPL91" s="4"/>
      <c r="SPM91" s="4"/>
      <c r="SPN91" s="4"/>
      <c r="SPO91" s="4"/>
      <c r="SPP91" s="4"/>
      <c r="SPQ91" s="4"/>
      <c r="SPR91" s="4"/>
      <c r="SPS91" s="4"/>
      <c r="SPT91" s="4"/>
      <c r="SPU91" s="4"/>
      <c r="SPV91" s="4"/>
      <c r="SPW91" s="4"/>
      <c r="SPX91" s="4"/>
      <c r="SPY91" s="4"/>
      <c r="SPZ91" s="4"/>
      <c r="SQA91" s="4"/>
      <c r="SQB91" s="4"/>
      <c r="SQC91" s="4"/>
      <c r="SQD91" s="4"/>
      <c r="SQE91" s="4"/>
      <c r="SQF91" s="4"/>
      <c r="SQG91" s="4"/>
      <c r="SQH91" s="4"/>
      <c r="SQI91" s="4"/>
      <c r="SQJ91" s="4"/>
      <c r="SQK91" s="4"/>
      <c r="SQL91" s="4"/>
      <c r="SQM91" s="4"/>
      <c r="SQN91" s="4"/>
      <c r="SQO91" s="4"/>
      <c r="SQP91" s="4"/>
      <c r="SQQ91" s="4"/>
      <c r="SQR91" s="4"/>
      <c r="SQS91" s="4"/>
      <c r="SQT91" s="4"/>
      <c r="SQU91" s="4"/>
      <c r="SQV91" s="4"/>
      <c r="SQW91" s="4"/>
      <c r="SQX91" s="4"/>
      <c r="SQY91" s="4"/>
      <c r="SQZ91" s="4"/>
      <c r="SRA91" s="4"/>
      <c r="SRB91" s="4"/>
      <c r="SRC91" s="4"/>
      <c r="SRD91" s="4"/>
      <c r="SRE91" s="4"/>
      <c r="SRF91" s="4"/>
      <c r="SRG91" s="4"/>
      <c r="SRH91" s="4"/>
      <c r="SRI91" s="4"/>
      <c r="SRJ91" s="4"/>
      <c r="SRK91" s="4"/>
      <c r="SRL91" s="4"/>
      <c r="SRM91" s="4"/>
      <c r="SRN91" s="4"/>
      <c r="SRO91" s="4"/>
      <c r="SRP91" s="4"/>
      <c r="SRQ91" s="4"/>
      <c r="SRR91" s="4"/>
      <c r="SRS91" s="4"/>
      <c r="SRT91" s="4"/>
      <c r="SRU91" s="4"/>
      <c r="SRV91" s="4"/>
      <c r="SRW91" s="4"/>
      <c r="SRX91" s="4"/>
      <c r="SRY91" s="4"/>
      <c r="SRZ91" s="4"/>
      <c r="SSA91" s="4"/>
      <c r="SSB91" s="4"/>
      <c r="SSC91" s="4"/>
      <c r="SSD91" s="4"/>
      <c r="SSE91" s="4"/>
      <c r="SSF91" s="4"/>
      <c r="SSG91" s="4"/>
      <c r="SSH91" s="4"/>
      <c r="SSI91" s="4"/>
      <c r="SSJ91" s="4"/>
      <c r="SSK91" s="4"/>
      <c r="SSL91" s="4"/>
      <c r="SSM91" s="4"/>
      <c r="SSN91" s="4"/>
      <c r="SSO91" s="4"/>
      <c r="SSP91" s="4"/>
      <c r="SSQ91" s="4"/>
      <c r="SSR91" s="4"/>
      <c r="SSS91" s="4"/>
      <c r="SST91" s="4"/>
      <c r="SSU91" s="4"/>
      <c r="SSV91" s="4"/>
      <c r="SSW91" s="4"/>
      <c r="SSX91" s="4"/>
      <c r="SSY91" s="4"/>
      <c r="SSZ91" s="4"/>
      <c r="STA91" s="4"/>
      <c r="STB91" s="4"/>
      <c r="STC91" s="4"/>
      <c r="STD91" s="4"/>
      <c r="STE91" s="4"/>
      <c r="STF91" s="4"/>
      <c r="STG91" s="4"/>
      <c r="STH91" s="4"/>
      <c r="STI91" s="4"/>
      <c r="STJ91" s="4"/>
      <c r="STK91" s="4"/>
      <c r="STL91" s="4"/>
      <c r="STM91" s="4"/>
      <c r="STN91" s="4"/>
      <c r="STO91" s="4"/>
      <c r="STP91" s="4"/>
      <c r="STQ91" s="4"/>
      <c r="STR91" s="4"/>
      <c r="STS91" s="4"/>
      <c r="STT91" s="4"/>
      <c r="STU91" s="4"/>
      <c r="STV91" s="4"/>
      <c r="STW91" s="4"/>
      <c r="STX91" s="4"/>
      <c r="STY91" s="4"/>
      <c r="STZ91" s="4"/>
      <c r="SUA91" s="4"/>
      <c r="SUB91" s="4"/>
      <c r="SUC91" s="4"/>
      <c r="SUD91" s="4"/>
      <c r="SUE91" s="4"/>
      <c r="SUF91" s="4"/>
      <c r="SUG91" s="4"/>
      <c r="SUH91" s="4"/>
      <c r="SUI91" s="4"/>
      <c r="SUJ91" s="4"/>
      <c r="SUK91" s="4"/>
      <c r="SUL91" s="4"/>
      <c r="SUM91" s="4"/>
      <c r="SUN91" s="4"/>
      <c r="SUO91" s="4"/>
      <c r="SUP91" s="4"/>
      <c r="SUQ91" s="4"/>
      <c r="SUR91" s="4"/>
      <c r="SUS91" s="4"/>
      <c r="SUT91" s="4"/>
      <c r="SUU91" s="4"/>
      <c r="SUV91" s="4"/>
      <c r="SUW91" s="4"/>
      <c r="SUX91" s="4"/>
      <c r="SUY91" s="4"/>
      <c r="SUZ91" s="4"/>
      <c r="SVA91" s="4"/>
      <c r="SVB91" s="4"/>
      <c r="SVC91" s="4"/>
      <c r="SVD91" s="4"/>
      <c r="SVE91" s="4"/>
      <c r="SVF91" s="4"/>
      <c r="SVG91" s="4"/>
      <c r="SVH91" s="4"/>
      <c r="SVI91" s="4"/>
      <c r="SVJ91" s="4"/>
      <c r="SVK91" s="4"/>
      <c r="SVL91" s="4"/>
      <c r="SVM91" s="4"/>
      <c r="SVN91" s="4"/>
      <c r="SVO91" s="4"/>
      <c r="SVP91" s="4"/>
      <c r="SVQ91" s="4"/>
      <c r="SVR91" s="4"/>
      <c r="SVS91" s="4"/>
      <c r="SVT91" s="4"/>
      <c r="SVU91" s="4"/>
      <c r="SVV91" s="4"/>
      <c r="SVW91" s="4"/>
      <c r="SVX91" s="4"/>
      <c r="SVY91" s="4"/>
      <c r="SVZ91" s="4"/>
      <c r="SWA91" s="4"/>
      <c r="SWB91" s="4"/>
      <c r="SWC91" s="4"/>
      <c r="SWD91" s="4"/>
      <c r="SWE91" s="4"/>
      <c r="SWF91" s="4"/>
      <c r="SWG91" s="4"/>
      <c r="SWH91" s="4"/>
      <c r="SWI91" s="4"/>
      <c r="SWJ91" s="4"/>
      <c r="SWK91" s="4"/>
      <c r="SWL91" s="4"/>
      <c r="SWM91" s="4"/>
      <c r="SWN91" s="4"/>
      <c r="SWO91" s="4"/>
      <c r="SWP91" s="4"/>
      <c r="SWQ91" s="4"/>
      <c r="SWR91" s="4"/>
      <c r="SWS91" s="4"/>
      <c r="SWT91" s="4"/>
      <c r="SWU91" s="4"/>
      <c r="SWV91" s="4"/>
      <c r="SWW91" s="4"/>
      <c r="SWX91" s="4"/>
      <c r="SWY91" s="4"/>
      <c r="SWZ91" s="4"/>
      <c r="SXA91" s="4"/>
      <c r="SXB91" s="4"/>
      <c r="SXC91" s="4"/>
      <c r="SXD91" s="4"/>
      <c r="SXE91" s="4"/>
      <c r="SXF91" s="4"/>
      <c r="SXG91" s="4"/>
      <c r="SXH91" s="4"/>
      <c r="SXI91" s="4"/>
      <c r="SXJ91" s="4"/>
      <c r="SXK91" s="4"/>
      <c r="SXL91" s="4"/>
      <c r="SXM91" s="4"/>
      <c r="SXN91" s="4"/>
      <c r="SXO91" s="4"/>
      <c r="SXP91" s="4"/>
      <c r="SXQ91" s="4"/>
      <c r="SXR91" s="4"/>
      <c r="SXS91" s="4"/>
      <c r="SXT91" s="4"/>
      <c r="SXU91" s="4"/>
      <c r="SXV91" s="4"/>
      <c r="SXW91" s="4"/>
      <c r="SXX91" s="4"/>
      <c r="SXY91" s="4"/>
      <c r="SXZ91" s="4"/>
      <c r="SYA91" s="4"/>
      <c r="SYB91" s="4"/>
      <c r="SYC91" s="4"/>
      <c r="SYD91" s="4"/>
      <c r="SYE91" s="4"/>
      <c r="SYF91" s="4"/>
      <c r="SYG91" s="4"/>
      <c r="SYH91" s="4"/>
      <c r="SYI91" s="4"/>
      <c r="SYJ91" s="4"/>
      <c r="SYK91" s="4"/>
      <c r="SYL91" s="4"/>
      <c r="SYM91" s="4"/>
      <c r="SYN91" s="4"/>
      <c r="SYO91" s="4"/>
      <c r="SYP91" s="4"/>
      <c r="SYQ91" s="4"/>
      <c r="SYR91" s="4"/>
      <c r="SYS91" s="4"/>
      <c r="SYT91" s="4"/>
      <c r="SYU91" s="4"/>
      <c r="SYV91" s="4"/>
      <c r="SYW91" s="4"/>
      <c r="SYX91" s="4"/>
      <c r="SYY91" s="4"/>
      <c r="SYZ91" s="4"/>
      <c r="SZA91" s="4"/>
      <c r="SZB91" s="4"/>
      <c r="SZC91" s="4"/>
      <c r="SZD91" s="4"/>
      <c r="SZE91" s="4"/>
      <c r="SZF91" s="4"/>
      <c r="SZG91" s="4"/>
      <c r="SZH91" s="4"/>
      <c r="SZI91" s="4"/>
      <c r="SZJ91" s="4"/>
      <c r="SZK91" s="4"/>
      <c r="SZL91" s="4"/>
      <c r="SZM91" s="4"/>
      <c r="SZN91" s="4"/>
      <c r="SZO91" s="4"/>
      <c r="SZP91" s="4"/>
      <c r="SZQ91" s="4"/>
      <c r="SZR91" s="4"/>
      <c r="SZS91" s="4"/>
      <c r="SZT91" s="4"/>
      <c r="SZU91" s="4"/>
      <c r="SZV91" s="4"/>
      <c r="SZW91" s="4"/>
      <c r="SZX91" s="4"/>
      <c r="SZY91" s="4"/>
      <c r="SZZ91" s="4"/>
      <c r="TAA91" s="4"/>
      <c r="TAB91" s="4"/>
      <c r="TAC91" s="4"/>
      <c r="TAD91" s="4"/>
      <c r="TAE91" s="4"/>
      <c r="TAF91" s="4"/>
      <c r="TAG91" s="4"/>
      <c r="TAH91" s="4"/>
      <c r="TAI91" s="4"/>
      <c r="TAJ91" s="4"/>
      <c r="TAK91" s="4"/>
      <c r="TAL91" s="4"/>
      <c r="TAM91" s="4"/>
      <c r="TAN91" s="4"/>
      <c r="TAO91" s="4"/>
      <c r="TAP91" s="4"/>
      <c r="TAQ91" s="4"/>
      <c r="TAR91" s="4"/>
      <c r="TAS91" s="4"/>
      <c r="TAT91" s="4"/>
      <c r="TAU91" s="4"/>
      <c r="TAV91" s="4"/>
      <c r="TAW91" s="4"/>
      <c r="TAX91" s="4"/>
      <c r="TAY91" s="4"/>
      <c r="TAZ91" s="4"/>
      <c r="TBA91" s="4"/>
      <c r="TBB91" s="4"/>
      <c r="TBC91" s="4"/>
      <c r="TBD91" s="4"/>
      <c r="TBE91" s="4"/>
      <c r="TBF91" s="4"/>
      <c r="TBG91" s="4"/>
      <c r="TBH91" s="4"/>
      <c r="TBI91" s="4"/>
      <c r="TBJ91" s="4"/>
      <c r="TBK91" s="4"/>
      <c r="TBL91" s="4"/>
      <c r="TBM91" s="4"/>
      <c r="TBN91" s="4"/>
      <c r="TBO91" s="4"/>
      <c r="TBP91" s="4"/>
      <c r="TBQ91" s="4"/>
      <c r="TBR91" s="4"/>
      <c r="TBS91" s="4"/>
      <c r="TBT91" s="4"/>
      <c r="TBU91" s="4"/>
      <c r="TBV91" s="4"/>
      <c r="TBW91" s="4"/>
      <c r="TBX91" s="4"/>
      <c r="TBY91" s="4"/>
      <c r="TBZ91" s="4"/>
      <c r="TCA91" s="4"/>
      <c r="TCB91" s="4"/>
      <c r="TCC91" s="4"/>
      <c r="TCD91" s="4"/>
      <c r="TCE91" s="4"/>
      <c r="TCF91" s="4"/>
      <c r="TCG91" s="4"/>
      <c r="TCH91" s="4"/>
      <c r="TCI91" s="4"/>
      <c r="TCJ91" s="4"/>
      <c r="TCK91" s="4"/>
      <c r="TCL91" s="4"/>
      <c r="TCM91" s="4"/>
      <c r="TCN91" s="4"/>
      <c r="TCO91" s="4"/>
      <c r="TCP91" s="4"/>
      <c r="TCQ91" s="4"/>
      <c r="TCR91" s="4"/>
      <c r="TCS91" s="4"/>
      <c r="TCT91" s="4"/>
      <c r="TCU91" s="4"/>
      <c r="TCV91" s="4"/>
      <c r="TCW91" s="4"/>
      <c r="TCX91" s="4"/>
      <c r="TCY91" s="4"/>
      <c r="TCZ91" s="4"/>
      <c r="TDA91" s="4"/>
      <c r="TDB91" s="4"/>
      <c r="TDC91" s="4"/>
      <c r="TDD91" s="4"/>
      <c r="TDE91" s="4"/>
      <c r="TDF91" s="4"/>
      <c r="TDG91" s="4"/>
      <c r="TDH91" s="4"/>
      <c r="TDI91" s="4"/>
      <c r="TDJ91" s="4"/>
      <c r="TDK91" s="4"/>
      <c r="TDL91" s="4"/>
      <c r="TDM91" s="4"/>
      <c r="TDN91" s="4"/>
      <c r="TDO91" s="4"/>
      <c r="TDP91" s="4"/>
      <c r="TDQ91" s="4"/>
      <c r="TDR91" s="4"/>
      <c r="TDS91" s="4"/>
      <c r="TDT91" s="4"/>
      <c r="TDU91" s="4"/>
      <c r="TDV91" s="4"/>
      <c r="TDW91" s="4"/>
      <c r="TDX91" s="4"/>
      <c r="TDY91" s="4"/>
      <c r="TDZ91" s="4"/>
      <c r="TEA91" s="4"/>
      <c r="TEB91" s="4"/>
      <c r="TEC91" s="4"/>
      <c r="TED91" s="4"/>
      <c r="TEE91" s="4"/>
      <c r="TEF91" s="4"/>
      <c r="TEG91" s="4"/>
      <c r="TEH91" s="4"/>
      <c r="TEI91" s="4"/>
      <c r="TEJ91" s="4"/>
      <c r="TEK91" s="4"/>
      <c r="TEL91" s="4"/>
      <c r="TEM91" s="4"/>
      <c r="TEN91" s="4"/>
      <c r="TEO91" s="4"/>
      <c r="TEP91" s="4"/>
      <c r="TEQ91" s="4"/>
      <c r="TER91" s="4"/>
      <c r="TES91" s="4"/>
      <c r="TET91" s="4"/>
      <c r="TEU91" s="4"/>
      <c r="TEV91" s="4"/>
      <c r="TEW91" s="4"/>
      <c r="TEX91" s="4"/>
      <c r="TEY91" s="4"/>
      <c r="TEZ91" s="4"/>
      <c r="TFA91" s="4"/>
      <c r="TFB91" s="4"/>
      <c r="TFC91" s="4"/>
      <c r="TFD91" s="4"/>
      <c r="TFE91" s="4"/>
      <c r="TFF91" s="4"/>
      <c r="TFG91" s="4"/>
      <c r="TFH91" s="4"/>
      <c r="TFI91" s="4"/>
      <c r="TFJ91" s="4"/>
      <c r="TFK91" s="4"/>
      <c r="TFL91" s="4"/>
      <c r="TFM91" s="4"/>
      <c r="TFN91" s="4"/>
      <c r="TFO91" s="4"/>
      <c r="TFP91" s="4"/>
      <c r="TFQ91" s="4"/>
      <c r="TFR91" s="4"/>
      <c r="TFS91" s="4"/>
      <c r="TFT91" s="4"/>
      <c r="TFU91" s="4"/>
      <c r="TFV91" s="4"/>
      <c r="TFW91" s="4"/>
      <c r="TFX91" s="4"/>
      <c r="TFY91" s="4"/>
      <c r="TFZ91" s="4"/>
      <c r="TGA91" s="4"/>
      <c r="TGB91" s="4"/>
      <c r="TGC91" s="4"/>
      <c r="TGD91" s="4"/>
      <c r="TGE91" s="4"/>
      <c r="TGF91" s="4"/>
      <c r="TGG91" s="4"/>
      <c r="TGH91" s="4"/>
      <c r="TGI91" s="4"/>
      <c r="TGJ91" s="4"/>
      <c r="TGK91" s="4"/>
      <c r="TGL91" s="4"/>
      <c r="TGM91" s="4"/>
      <c r="TGN91" s="4"/>
      <c r="TGO91" s="4"/>
      <c r="TGP91" s="4"/>
      <c r="TGQ91" s="4"/>
      <c r="TGR91" s="4"/>
      <c r="TGS91" s="4"/>
      <c r="TGT91" s="4"/>
      <c r="TGU91" s="4"/>
      <c r="TGV91" s="4"/>
      <c r="TGW91" s="4"/>
      <c r="TGX91" s="4"/>
      <c r="TGY91" s="4"/>
      <c r="TGZ91" s="4"/>
      <c r="THA91" s="4"/>
      <c r="THB91" s="4"/>
      <c r="THC91" s="4"/>
      <c r="THD91" s="4"/>
      <c r="THE91" s="4"/>
      <c r="THF91" s="4"/>
      <c r="THG91" s="4"/>
      <c r="THH91" s="4"/>
      <c r="THI91" s="4"/>
      <c r="THJ91" s="4"/>
      <c r="THK91" s="4"/>
      <c r="THL91" s="4"/>
      <c r="THM91" s="4"/>
      <c r="THN91" s="4"/>
      <c r="THO91" s="4"/>
      <c r="THP91" s="4"/>
      <c r="THQ91" s="4"/>
      <c r="THR91" s="4"/>
      <c r="THS91" s="4"/>
      <c r="THT91" s="4"/>
      <c r="THU91" s="4"/>
      <c r="THV91" s="4"/>
      <c r="THW91" s="4"/>
      <c r="THX91" s="4"/>
      <c r="THY91" s="4"/>
      <c r="THZ91" s="4"/>
      <c r="TIA91" s="4"/>
      <c r="TIB91" s="4"/>
      <c r="TIC91" s="4"/>
      <c r="TID91" s="4"/>
      <c r="TIE91" s="4"/>
      <c r="TIF91" s="4"/>
      <c r="TIG91" s="4"/>
      <c r="TIH91" s="4"/>
      <c r="TII91" s="4"/>
      <c r="TIJ91" s="4"/>
      <c r="TIK91" s="4"/>
      <c r="TIL91" s="4"/>
      <c r="TIM91" s="4"/>
      <c r="TIN91" s="4"/>
      <c r="TIO91" s="4"/>
      <c r="TIP91" s="4"/>
      <c r="TIQ91" s="4"/>
      <c r="TIR91" s="4"/>
      <c r="TIS91" s="4"/>
      <c r="TIT91" s="4"/>
      <c r="TIU91" s="4"/>
      <c r="TIV91" s="4"/>
      <c r="TIW91" s="4"/>
      <c r="TIX91" s="4"/>
      <c r="TIY91" s="4"/>
      <c r="TIZ91" s="4"/>
      <c r="TJA91" s="4"/>
      <c r="TJB91" s="4"/>
      <c r="TJC91" s="4"/>
      <c r="TJD91" s="4"/>
      <c r="TJE91" s="4"/>
      <c r="TJF91" s="4"/>
      <c r="TJG91" s="4"/>
      <c r="TJH91" s="4"/>
      <c r="TJI91" s="4"/>
      <c r="TJJ91" s="4"/>
      <c r="TJK91" s="4"/>
      <c r="TJL91" s="4"/>
      <c r="TJM91" s="4"/>
      <c r="TJN91" s="4"/>
      <c r="TJO91" s="4"/>
      <c r="TJP91" s="4"/>
      <c r="TJQ91" s="4"/>
      <c r="TJR91" s="4"/>
      <c r="TJS91" s="4"/>
      <c r="TJT91" s="4"/>
      <c r="TJU91" s="4"/>
      <c r="TJV91" s="4"/>
      <c r="TJW91" s="4"/>
      <c r="TJX91" s="4"/>
      <c r="TJY91" s="4"/>
      <c r="TJZ91" s="4"/>
      <c r="TKA91" s="4"/>
      <c r="TKB91" s="4"/>
      <c r="TKC91" s="4"/>
      <c r="TKD91" s="4"/>
      <c r="TKE91" s="4"/>
      <c r="TKF91" s="4"/>
      <c r="TKG91" s="4"/>
      <c r="TKH91" s="4"/>
      <c r="TKI91" s="4"/>
      <c r="TKJ91" s="4"/>
      <c r="TKK91" s="4"/>
      <c r="TKL91" s="4"/>
      <c r="TKM91" s="4"/>
      <c r="TKN91" s="4"/>
      <c r="TKO91" s="4"/>
      <c r="TKP91" s="4"/>
      <c r="TKQ91" s="4"/>
      <c r="TKR91" s="4"/>
      <c r="TKS91" s="4"/>
      <c r="TKT91" s="4"/>
      <c r="TKU91" s="4"/>
      <c r="TKV91" s="4"/>
      <c r="TKW91" s="4"/>
      <c r="TKX91" s="4"/>
      <c r="TKY91" s="4"/>
      <c r="TKZ91" s="4"/>
      <c r="TLA91" s="4"/>
      <c r="TLB91" s="4"/>
      <c r="TLC91" s="4"/>
      <c r="TLD91" s="4"/>
      <c r="TLE91" s="4"/>
      <c r="TLF91" s="4"/>
      <c r="TLG91" s="4"/>
      <c r="TLH91" s="4"/>
      <c r="TLI91" s="4"/>
      <c r="TLJ91" s="4"/>
      <c r="TLK91" s="4"/>
      <c r="TLL91" s="4"/>
      <c r="TLM91" s="4"/>
      <c r="TLN91" s="4"/>
      <c r="TLO91" s="4"/>
      <c r="TLP91" s="4"/>
      <c r="TLQ91" s="4"/>
      <c r="TLR91" s="4"/>
      <c r="TLS91" s="4"/>
      <c r="TLT91" s="4"/>
      <c r="TLU91" s="4"/>
      <c r="TLV91" s="4"/>
      <c r="TLW91" s="4"/>
      <c r="TLX91" s="4"/>
      <c r="TLY91" s="4"/>
      <c r="TLZ91" s="4"/>
      <c r="TMA91" s="4"/>
      <c r="TMB91" s="4"/>
      <c r="TMC91" s="4"/>
      <c r="TMD91" s="4"/>
      <c r="TME91" s="4"/>
      <c r="TMF91" s="4"/>
      <c r="TMG91" s="4"/>
      <c r="TMH91" s="4"/>
      <c r="TMI91" s="4"/>
      <c r="TMJ91" s="4"/>
      <c r="TMK91" s="4"/>
      <c r="TML91" s="4"/>
      <c r="TMM91" s="4"/>
      <c r="TMN91" s="4"/>
      <c r="TMO91" s="4"/>
      <c r="TMP91" s="4"/>
      <c r="TMQ91" s="4"/>
      <c r="TMR91" s="4"/>
      <c r="TMS91" s="4"/>
      <c r="TMT91" s="4"/>
      <c r="TMU91" s="4"/>
      <c r="TMV91" s="4"/>
      <c r="TMW91" s="4"/>
      <c r="TMX91" s="4"/>
      <c r="TMY91" s="4"/>
      <c r="TMZ91" s="4"/>
      <c r="TNA91" s="4"/>
      <c r="TNB91" s="4"/>
      <c r="TNC91" s="4"/>
      <c r="TND91" s="4"/>
      <c r="TNE91" s="4"/>
      <c r="TNF91" s="4"/>
      <c r="TNG91" s="4"/>
      <c r="TNH91" s="4"/>
      <c r="TNI91" s="4"/>
      <c r="TNJ91" s="4"/>
      <c r="TNK91" s="4"/>
      <c r="TNL91" s="4"/>
      <c r="TNM91" s="4"/>
      <c r="TNN91" s="4"/>
      <c r="TNO91" s="4"/>
      <c r="TNP91" s="4"/>
      <c r="TNQ91" s="4"/>
      <c r="TNR91" s="4"/>
      <c r="TNS91" s="4"/>
      <c r="TNT91" s="4"/>
      <c r="TNU91" s="4"/>
      <c r="TNV91" s="4"/>
      <c r="TNW91" s="4"/>
      <c r="TNX91" s="4"/>
      <c r="TNY91" s="4"/>
      <c r="TNZ91" s="4"/>
      <c r="TOA91" s="4"/>
      <c r="TOB91" s="4"/>
      <c r="TOC91" s="4"/>
      <c r="TOD91" s="4"/>
      <c r="TOE91" s="4"/>
      <c r="TOF91" s="4"/>
      <c r="TOG91" s="4"/>
      <c r="TOH91" s="4"/>
      <c r="TOI91" s="4"/>
      <c r="TOJ91" s="4"/>
      <c r="TOK91" s="4"/>
      <c r="TOL91" s="4"/>
      <c r="TOM91" s="4"/>
      <c r="TON91" s="4"/>
      <c r="TOO91" s="4"/>
      <c r="TOP91" s="4"/>
      <c r="TOQ91" s="4"/>
      <c r="TOR91" s="4"/>
      <c r="TOS91" s="4"/>
      <c r="TOT91" s="4"/>
      <c r="TOU91" s="4"/>
      <c r="TOV91" s="4"/>
      <c r="TOW91" s="4"/>
      <c r="TOX91" s="4"/>
      <c r="TOY91" s="4"/>
      <c r="TOZ91" s="4"/>
      <c r="TPA91" s="4"/>
      <c r="TPB91" s="4"/>
      <c r="TPC91" s="4"/>
      <c r="TPD91" s="4"/>
      <c r="TPE91" s="4"/>
      <c r="TPF91" s="4"/>
      <c r="TPG91" s="4"/>
      <c r="TPH91" s="4"/>
      <c r="TPI91" s="4"/>
      <c r="TPJ91" s="4"/>
      <c r="TPK91" s="4"/>
      <c r="TPL91" s="4"/>
      <c r="TPM91" s="4"/>
      <c r="TPN91" s="4"/>
      <c r="TPO91" s="4"/>
      <c r="TPP91" s="4"/>
      <c r="TPQ91" s="4"/>
      <c r="TPR91" s="4"/>
      <c r="TPS91" s="4"/>
      <c r="TPT91" s="4"/>
      <c r="TPU91" s="4"/>
      <c r="TPV91" s="4"/>
      <c r="TPW91" s="4"/>
      <c r="TPX91" s="4"/>
      <c r="TPY91" s="4"/>
      <c r="TPZ91" s="4"/>
      <c r="TQA91" s="4"/>
      <c r="TQB91" s="4"/>
      <c r="TQC91" s="4"/>
      <c r="TQD91" s="4"/>
      <c r="TQE91" s="4"/>
      <c r="TQF91" s="4"/>
      <c r="TQG91" s="4"/>
      <c r="TQH91" s="4"/>
      <c r="TQI91" s="4"/>
      <c r="TQJ91" s="4"/>
      <c r="TQK91" s="4"/>
      <c r="TQL91" s="4"/>
      <c r="TQM91" s="4"/>
      <c r="TQN91" s="4"/>
      <c r="TQO91" s="4"/>
      <c r="TQP91" s="4"/>
      <c r="TQQ91" s="4"/>
      <c r="TQR91" s="4"/>
      <c r="TQS91" s="4"/>
      <c r="TQT91" s="4"/>
      <c r="TQU91" s="4"/>
      <c r="TQV91" s="4"/>
      <c r="TQW91" s="4"/>
      <c r="TQX91" s="4"/>
      <c r="TQY91" s="4"/>
      <c r="TQZ91" s="4"/>
      <c r="TRA91" s="4"/>
      <c r="TRB91" s="4"/>
      <c r="TRC91" s="4"/>
      <c r="TRD91" s="4"/>
      <c r="TRE91" s="4"/>
      <c r="TRF91" s="4"/>
      <c r="TRG91" s="4"/>
      <c r="TRH91" s="4"/>
      <c r="TRI91" s="4"/>
      <c r="TRJ91" s="4"/>
      <c r="TRK91" s="4"/>
      <c r="TRL91" s="4"/>
      <c r="TRM91" s="4"/>
      <c r="TRN91" s="4"/>
      <c r="TRO91" s="4"/>
      <c r="TRP91" s="4"/>
      <c r="TRQ91" s="4"/>
      <c r="TRR91" s="4"/>
      <c r="TRS91" s="4"/>
      <c r="TRT91" s="4"/>
      <c r="TRU91" s="4"/>
      <c r="TRV91" s="4"/>
      <c r="TRW91" s="4"/>
      <c r="TRX91" s="4"/>
      <c r="TRY91" s="4"/>
      <c r="TRZ91" s="4"/>
      <c r="TSA91" s="4"/>
      <c r="TSB91" s="4"/>
      <c r="TSC91" s="4"/>
      <c r="TSD91" s="4"/>
      <c r="TSE91" s="4"/>
      <c r="TSF91" s="4"/>
      <c r="TSG91" s="4"/>
      <c r="TSH91" s="4"/>
      <c r="TSI91" s="4"/>
      <c r="TSJ91" s="4"/>
      <c r="TSK91" s="4"/>
      <c r="TSL91" s="4"/>
      <c r="TSM91" s="4"/>
      <c r="TSN91" s="4"/>
      <c r="TSO91" s="4"/>
      <c r="TSP91" s="4"/>
      <c r="TSQ91" s="4"/>
      <c r="TSR91" s="4"/>
      <c r="TSS91" s="4"/>
      <c r="TST91" s="4"/>
      <c r="TSU91" s="4"/>
      <c r="TSV91" s="4"/>
      <c r="TSW91" s="4"/>
      <c r="TSX91" s="4"/>
      <c r="TSY91" s="4"/>
      <c r="TSZ91" s="4"/>
      <c r="TTA91" s="4"/>
      <c r="TTB91" s="4"/>
      <c r="TTC91" s="4"/>
      <c r="TTD91" s="4"/>
      <c r="TTE91" s="4"/>
      <c r="TTF91" s="4"/>
      <c r="TTG91" s="4"/>
      <c r="TTH91" s="4"/>
      <c r="TTI91" s="4"/>
      <c r="TTJ91" s="4"/>
      <c r="TTK91" s="4"/>
      <c r="TTL91" s="4"/>
      <c r="TTM91" s="4"/>
      <c r="TTN91" s="4"/>
      <c r="TTO91" s="4"/>
      <c r="TTP91" s="4"/>
      <c r="TTQ91" s="4"/>
      <c r="TTR91" s="4"/>
      <c r="TTS91" s="4"/>
      <c r="TTT91" s="4"/>
      <c r="TTU91" s="4"/>
      <c r="TTV91" s="4"/>
      <c r="TTW91" s="4"/>
      <c r="TTX91" s="4"/>
      <c r="TTY91" s="4"/>
      <c r="TTZ91" s="4"/>
      <c r="TUA91" s="4"/>
      <c r="TUB91" s="4"/>
      <c r="TUC91" s="4"/>
      <c r="TUD91" s="4"/>
      <c r="TUE91" s="4"/>
      <c r="TUF91" s="4"/>
      <c r="TUG91" s="4"/>
      <c r="TUH91" s="4"/>
      <c r="TUI91" s="4"/>
      <c r="TUJ91" s="4"/>
      <c r="TUK91" s="4"/>
      <c r="TUL91" s="4"/>
      <c r="TUM91" s="4"/>
      <c r="TUN91" s="4"/>
      <c r="TUO91" s="4"/>
      <c r="TUP91" s="4"/>
      <c r="TUQ91" s="4"/>
      <c r="TUR91" s="4"/>
      <c r="TUS91" s="4"/>
      <c r="TUT91" s="4"/>
      <c r="TUU91" s="4"/>
      <c r="TUV91" s="4"/>
      <c r="TUW91" s="4"/>
      <c r="TUX91" s="4"/>
      <c r="TUY91" s="4"/>
      <c r="TUZ91" s="4"/>
      <c r="TVA91" s="4"/>
      <c r="TVB91" s="4"/>
      <c r="TVC91" s="4"/>
      <c r="TVD91" s="4"/>
      <c r="TVE91" s="4"/>
      <c r="TVF91" s="4"/>
      <c r="TVG91" s="4"/>
      <c r="TVH91" s="4"/>
      <c r="TVI91" s="4"/>
      <c r="TVJ91" s="4"/>
      <c r="TVK91" s="4"/>
      <c r="TVL91" s="4"/>
      <c r="TVM91" s="4"/>
      <c r="TVN91" s="4"/>
      <c r="TVO91" s="4"/>
      <c r="TVP91" s="4"/>
      <c r="TVQ91" s="4"/>
      <c r="TVR91" s="4"/>
      <c r="TVS91" s="4"/>
      <c r="TVT91" s="4"/>
      <c r="TVU91" s="4"/>
      <c r="TVV91" s="4"/>
      <c r="TVW91" s="4"/>
      <c r="TVX91" s="4"/>
      <c r="TVY91" s="4"/>
      <c r="TVZ91" s="4"/>
      <c r="TWA91" s="4"/>
      <c r="TWB91" s="4"/>
      <c r="TWC91" s="4"/>
      <c r="TWD91" s="4"/>
      <c r="TWE91" s="4"/>
      <c r="TWF91" s="4"/>
      <c r="TWG91" s="4"/>
      <c r="TWH91" s="4"/>
      <c r="TWI91" s="4"/>
      <c r="TWJ91" s="4"/>
      <c r="TWK91" s="4"/>
      <c r="TWL91" s="4"/>
      <c r="TWM91" s="4"/>
      <c r="TWN91" s="4"/>
      <c r="TWO91" s="4"/>
      <c r="TWP91" s="4"/>
      <c r="TWQ91" s="4"/>
      <c r="TWR91" s="4"/>
      <c r="TWS91" s="4"/>
      <c r="TWT91" s="4"/>
      <c r="TWU91" s="4"/>
      <c r="TWV91" s="4"/>
      <c r="TWW91" s="4"/>
      <c r="TWX91" s="4"/>
      <c r="TWY91" s="4"/>
      <c r="TWZ91" s="4"/>
      <c r="TXA91" s="4"/>
      <c r="TXB91" s="4"/>
      <c r="TXC91" s="4"/>
      <c r="TXD91" s="4"/>
      <c r="TXE91" s="4"/>
      <c r="TXF91" s="4"/>
      <c r="TXG91" s="4"/>
      <c r="TXH91" s="4"/>
      <c r="TXI91" s="4"/>
      <c r="TXJ91" s="4"/>
      <c r="TXK91" s="4"/>
      <c r="TXL91" s="4"/>
      <c r="TXM91" s="4"/>
      <c r="TXN91" s="4"/>
      <c r="TXO91" s="4"/>
      <c r="TXP91" s="4"/>
      <c r="TXQ91" s="4"/>
      <c r="TXR91" s="4"/>
      <c r="TXS91" s="4"/>
      <c r="TXT91" s="4"/>
      <c r="TXU91" s="4"/>
      <c r="TXV91" s="4"/>
      <c r="TXW91" s="4"/>
      <c r="TXX91" s="4"/>
      <c r="TXY91" s="4"/>
      <c r="TXZ91" s="4"/>
      <c r="TYA91" s="4"/>
      <c r="TYB91" s="4"/>
      <c r="TYC91" s="4"/>
      <c r="TYD91" s="4"/>
      <c r="TYE91" s="4"/>
      <c r="TYF91" s="4"/>
      <c r="TYG91" s="4"/>
      <c r="TYH91" s="4"/>
      <c r="TYI91" s="4"/>
      <c r="TYJ91" s="4"/>
      <c r="TYK91" s="4"/>
      <c r="TYL91" s="4"/>
      <c r="TYM91" s="4"/>
      <c r="TYN91" s="4"/>
      <c r="TYO91" s="4"/>
      <c r="TYP91" s="4"/>
      <c r="TYQ91" s="4"/>
      <c r="TYR91" s="4"/>
      <c r="TYS91" s="4"/>
      <c r="TYT91" s="4"/>
      <c r="TYU91" s="4"/>
      <c r="TYV91" s="4"/>
      <c r="TYW91" s="4"/>
      <c r="TYX91" s="4"/>
      <c r="TYY91" s="4"/>
      <c r="TYZ91" s="4"/>
      <c r="TZA91" s="4"/>
      <c r="TZB91" s="4"/>
      <c r="TZC91" s="4"/>
      <c r="TZD91" s="4"/>
      <c r="TZE91" s="4"/>
      <c r="TZF91" s="4"/>
      <c r="TZG91" s="4"/>
      <c r="TZH91" s="4"/>
      <c r="TZI91" s="4"/>
      <c r="TZJ91" s="4"/>
      <c r="TZK91" s="4"/>
      <c r="TZL91" s="4"/>
      <c r="TZM91" s="4"/>
      <c r="TZN91" s="4"/>
      <c r="TZO91" s="4"/>
      <c r="TZP91" s="4"/>
      <c r="TZQ91" s="4"/>
      <c r="TZR91" s="4"/>
      <c r="TZS91" s="4"/>
      <c r="TZT91" s="4"/>
      <c r="TZU91" s="4"/>
      <c r="TZV91" s="4"/>
      <c r="TZW91" s="4"/>
      <c r="TZX91" s="4"/>
      <c r="TZY91" s="4"/>
      <c r="TZZ91" s="4"/>
      <c r="UAA91" s="4"/>
      <c r="UAB91" s="4"/>
      <c r="UAC91" s="4"/>
      <c r="UAD91" s="4"/>
      <c r="UAE91" s="4"/>
      <c r="UAF91" s="4"/>
      <c r="UAG91" s="4"/>
      <c r="UAH91" s="4"/>
      <c r="UAI91" s="4"/>
      <c r="UAJ91" s="4"/>
      <c r="UAK91" s="4"/>
      <c r="UAL91" s="4"/>
      <c r="UAM91" s="4"/>
      <c r="UAN91" s="4"/>
      <c r="UAO91" s="4"/>
      <c r="UAP91" s="4"/>
      <c r="UAQ91" s="4"/>
      <c r="UAR91" s="4"/>
      <c r="UAS91" s="4"/>
      <c r="UAT91" s="4"/>
      <c r="UAU91" s="4"/>
      <c r="UAV91" s="4"/>
      <c r="UAW91" s="4"/>
      <c r="UAX91" s="4"/>
      <c r="UAY91" s="4"/>
      <c r="UAZ91" s="4"/>
      <c r="UBA91" s="4"/>
      <c r="UBB91" s="4"/>
      <c r="UBC91" s="4"/>
      <c r="UBD91" s="4"/>
      <c r="UBE91" s="4"/>
      <c r="UBF91" s="4"/>
      <c r="UBG91" s="4"/>
      <c r="UBH91" s="4"/>
      <c r="UBI91" s="4"/>
      <c r="UBJ91" s="4"/>
      <c r="UBK91" s="4"/>
      <c r="UBL91" s="4"/>
      <c r="UBM91" s="4"/>
      <c r="UBN91" s="4"/>
      <c r="UBO91" s="4"/>
      <c r="UBP91" s="4"/>
      <c r="UBQ91" s="4"/>
      <c r="UBR91" s="4"/>
      <c r="UBS91" s="4"/>
      <c r="UBT91" s="4"/>
      <c r="UBU91" s="4"/>
      <c r="UBV91" s="4"/>
      <c r="UBW91" s="4"/>
      <c r="UBX91" s="4"/>
      <c r="UBY91" s="4"/>
      <c r="UBZ91" s="4"/>
      <c r="UCA91" s="4"/>
      <c r="UCB91" s="4"/>
      <c r="UCC91" s="4"/>
      <c r="UCD91" s="4"/>
      <c r="UCE91" s="4"/>
      <c r="UCF91" s="4"/>
      <c r="UCG91" s="4"/>
      <c r="UCH91" s="4"/>
      <c r="UCI91" s="4"/>
      <c r="UCJ91" s="4"/>
      <c r="UCK91" s="4"/>
      <c r="UCL91" s="4"/>
      <c r="UCM91" s="4"/>
      <c r="UCN91" s="4"/>
      <c r="UCO91" s="4"/>
      <c r="UCP91" s="4"/>
      <c r="UCQ91" s="4"/>
      <c r="UCR91" s="4"/>
      <c r="UCS91" s="4"/>
      <c r="UCT91" s="4"/>
      <c r="UCU91" s="4"/>
      <c r="UCV91" s="4"/>
      <c r="UCW91" s="4"/>
      <c r="UCX91" s="4"/>
      <c r="UCY91" s="4"/>
      <c r="UCZ91" s="4"/>
      <c r="UDA91" s="4"/>
      <c r="UDB91" s="4"/>
      <c r="UDC91" s="4"/>
      <c r="UDD91" s="4"/>
      <c r="UDE91" s="4"/>
      <c r="UDF91" s="4"/>
      <c r="UDG91" s="4"/>
      <c r="UDH91" s="4"/>
      <c r="UDI91" s="4"/>
      <c r="UDJ91" s="4"/>
      <c r="UDK91" s="4"/>
      <c r="UDL91" s="4"/>
      <c r="UDM91" s="4"/>
      <c r="UDN91" s="4"/>
      <c r="UDO91" s="4"/>
      <c r="UDP91" s="4"/>
      <c r="UDQ91" s="4"/>
      <c r="UDR91" s="4"/>
      <c r="UDS91" s="4"/>
      <c r="UDT91" s="4"/>
      <c r="UDU91" s="4"/>
      <c r="UDV91" s="4"/>
      <c r="UDW91" s="4"/>
      <c r="UDX91" s="4"/>
      <c r="UDY91" s="4"/>
      <c r="UDZ91" s="4"/>
      <c r="UEA91" s="4"/>
      <c r="UEB91" s="4"/>
      <c r="UEC91" s="4"/>
      <c r="UED91" s="4"/>
      <c r="UEE91" s="4"/>
      <c r="UEF91" s="4"/>
      <c r="UEG91" s="4"/>
      <c r="UEH91" s="4"/>
      <c r="UEI91" s="4"/>
      <c r="UEJ91" s="4"/>
      <c r="UEK91" s="4"/>
      <c r="UEL91" s="4"/>
      <c r="UEM91" s="4"/>
      <c r="UEN91" s="4"/>
      <c r="UEO91" s="4"/>
      <c r="UEP91" s="4"/>
      <c r="UEQ91" s="4"/>
      <c r="UER91" s="4"/>
      <c r="UES91" s="4"/>
      <c r="UET91" s="4"/>
      <c r="UEU91" s="4"/>
      <c r="UEV91" s="4"/>
      <c r="UEW91" s="4"/>
      <c r="UEX91" s="4"/>
      <c r="UEY91" s="4"/>
      <c r="UEZ91" s="4"/>
      <c r="UFA91" s="4"/>
      <c r="UFB91" s="4"/>
      <c r="UFC91" s="4"/>
      <c r="UFD91" s="4"/>
      <c r="UFE91" s="4"/>
      <c r="UFF91" s="4"/>
      <c r="UFG91" s="4"/>
      <c r="UFH91" s="4"/>
      <c r="UFI91" s="4"/>
      <c r="UFJ91" s="4"/>
      <c r="UFK91" s="4"/>
      <c r="UFL91" s="4"/>
      <c r="UFM91" s="4"/>
      <c r="UFN91" s="4"/>
      <c r="UFO91" s="4"/>
      <c r="UFP91" s="4"/>
      <c r="UFQ91" s="4"/>
      <c r="UFR91" s="4"/>
      <c r="UFS91" s="4"/>
      <c r="UFT91" s="4"/>
      <c r="UFU91" s="4"/>
      <c r="UFV91" s="4"/>
      <c r="UFW91" s="4"/>
      <c r="UFX91" s="4"/>
      <c r="UFY91" s="4"/>
      <c r="UFZ91" s="4"/>
      <c r="UGA91" s="4"/>
      <c r="UGB91" s="4"/>
      <c r="UGC91" s="4"/>
      <c r="UGD91" s="4"/>
      <c r="UGE91" s="4"/>
      <c r="UGF91" s="4"/>
      <c r="UGG91" s="4"/>
      <c r="UGH91" s="4"/>
      <c r="UGI91" s="4"/>
      <c r="UGJ91" s="4"/>
      <c r="UGK91" s="4"/>
      <c r="UGL91" s="4"/>
      <c r="UGM91" s="4"/>
      <c r="UGN91" s="4"/>
      <c r="UGO91" s="4"/>
      <c r="UGP91" s="4"/>
      <c r="UGQ91" s="4"/>
      <c r="UGR91" s="4"/>
      <c r="UGS91" s="4"/>
      <c r="UGT91" s="4"/>
      <c r="UGU91" s="4"/>
      <c r="UGV91" s="4"/>
      <c r="UGW91" s="4"/>
      <c r="UGX91" s="4"/>
      <c r="UGY91" s="4"/>
      <c r="UGZ91" s="4"/>
      <c r="UHA91" s="4"/>
      <c r="UHB91" s="4"/>
      <c r="UHC91" s="4"/>
      <c r="UHD91" s="4"/>
      <c r="UHE91" s="4"/>
      <c r="UHF91" s="4"/>
      <c r="UHG91" s="4"/>
      <c r="UHH91" s="4"/>
      <c r="UHI91" s="4"/>
      <c r="UHJ91" s="4"/>
      <c r="UHK91" s="4"/>
      <c r="UHL91" s="4"/>
      <c r="UHM91" s="4"/>
      <c r="UHN91" s="4"/>
      <c r="UHO91" s="4"/>
      <c r="UHP91" s="4"/>
      <c r="UHQ91" s="4"/>
      <c r="UHR91" s="4"/>
      <c r="UHS91" s="4"/>
      <c r="UHT91" s="4"/>
      <c r="UHU91" s="4"/>
      <c r="UHV91" s="4"/>
      <c r="UHW91" s="4"/>
      <c r="UHX91" s="4"/>
      <c r="UHY91" s="4"/>
      <c r="UHZ91" s="4"/>
      <c r="UIA91" s="4"/>
      <c r="UIB91" s="4"/>
      <c r="UIC91" s="4"/>
      <c r="UID91" s="4"/>
      <c r="UIE91" s="4"/>
      <c r="UIF91" s="4"/>
      <c r="UIG91" s="4"/>
      <c r="UIH91" s="4"/>
      <c r="UII91" s="4"/>
      <c r="UIJ91" s="4"/>
      <c r="UIK91" s="4"/>
      <c r="UIL91" s="4"/>
      <c r="UIM91" s="4"/>
      <c r="UIN91" s="4"/>
      <c r="UIO91" s="4"/>
      <c r="UIP91" s="4"/>
      <c r="UIQ91" s="4"/>
      <c r="UIR91" s="4"/>
      <c r="UIS91" s="4"/>
      <c r="UIT91" s="4"/>
      <c r="UIU91" s="4"/>
      <c r="UIV91" s="4"/>
      <c r="UIW91" s="4"/>
      <c r="UIX91" s="4"/>
      <c r="UIY91" s="4"/>
      <c r="UIZ91" s="4"/>
      <c r="UJA91" s="4"/>
      <c r="UJB91" s="4"/>
      <c r="UJC91" s="4"/>
      <c r="UJD91" s="4"/>
      <c r="UJE91" s="4"/>
      <c r="UJF91" s="4"/>
      <c r="UJG91" s="4"/>
      <c r="UJH91" s="4"/>
      <c r="UJI91" s="4"/>
      <c r="UJJ91" s="4"/>
      <c r="UJK91" s="4"/>
      <c r="UJL91" s="4"/>
      <c r="UJM91" s="4"/>
      <c r="UJN91" s="4"/>
      <c r="UJO91" s="4"/>
      <c r="UJP91" s="4"/>
      <c r="UJQ91" s="4"/>
      <c r="UJR91" s="4"/>
      <c r="UJS91" s="4"/>
      <c r="UJT91" s="4"/>
      <c r="UJU91" s="4"/>
      <c r="UJV91" s="4"/>
      <c r="UJW91" s="4"/>
      <c r="UJX91" s="4"/>
      <c r="UJY91" s="4"/>
      <c r="UJZ91" s="4"/>
      <c r="UKA91" s="4"/>
      <c r="UKB91" s="4"/>
      <c r="UKC91" s="4"/>
      <c r="UKD91" s="4"/>
      <c r="UKE91" s="4"/>
      <c r="UKF91" s="4"/>
      <c r="UKG91" s="4"/>
      <c r="UKH91" s="4"/>
      <c r="UKI91" s="4"/>
      <c r="UKJ91" s="4"/>
      <c r="UKK91" s="4"/>
      <c r="UKL91" s="4"/>
      <c r="UKM91" s="4"/>
      <c r="UKN91" s="4"/>
      <c r="UKO91" s="4"/>
      <c r="UKP91" s="4"/>
      <c r="UKQ91" s="4"/>
      <c r="UKR91" s="4"/>
      <c r="UKS91" s="4"/>
      <c r="UKT91" s="4"/>
      <c r="UKU91" s="4"/>
      <c r="UKV91" s="4"/>
      <c r="UKW91" s="4"/>
      <c r="UKX91" s="4"/>
      <c r="UKY91" s="4"/>
      <c r="UKZ91" s="4"/>
      <c r="ULA91" s="4"/>
      <c r="ULB91" s="4"/>
      <c r="ULC91" s="4"/>
      <c r="ULD91" s="4"/>
      <c r="ULE91" s="4"/>
      <c r="ULF91" s="4"/>
      <c r="ULG91" s="4"/>
      <c r="ULH91" s="4"/>
      <c r="ULI91" s="4"/>
      <c r="ULJ91" s="4"/>
      <c r="ULK91" s="4"/>
      <c r="ULL91" s="4"/>
      <c r="ULM91" s="4"/>
      <c r="ULN91" s="4"/>
      <c r="ULO91" s="4"/>
      <c r="ULP91" s="4"/>
      <c r="ULQ91" s="4"/>
      <c r="ULR91" s="4"/>
      <c r="ULS91" s="4"/>
      <c r="ULT91" s="4"/>
      <c r="ULU91" s="4"/>
      <c r="ULV91" s="4"/>
      <c r="ULW91" s="4"/>
      <c r="ULX91" s="4"/>
      <c r="ULY91" s="4"/>
      <c r="ULZ91" s="4"/>
      <c r="UMA91" s="4"/>
      <c r="UMB91" s="4"/>
      <c r="UMC91" s="4"/>
      <c r="UMD91" s="4"/>
      <c r="UME91" s="4"/>
      <c r="UMF91" s="4"/>
      <c r="UMG91" s="4"/>
      <c r="UMH91" s="4"/>
      <c r="UMI91" s="4"/>
      <c r="UMJ91" s="4"/>
      <c r="UMK91" s="4"/>
      <c r="UML91" s="4"/>
      <c r="UMM91" s="4"/>
      <c r="UMN91" s="4"/>
      <c r="UMO91" s="4"/>
      <c r="UMP91" s="4"/>
      <c r="UMQ91" s="4"/>
      <c r="UMR91" s="4"/>
      <c r="UMS91" s="4"/>
      <c r="UMT91" s="4"/>
      <c r="UMU91" s="4"/>
      <c r="UMV91" s="4"/>
      <c r="UMW91" s="4"/>
      <c r="UMX91" s="4"/>
      <c r="UMY91" s="4"/>
      <c r="UMZ91" s="4"/>
      <c r="UNA91" s="4"/>
      <c r="UNB91" s="4"/>
      <c r="UNC91" s="4"/>
      <c r="UND91" s="4"/>
      <c r="UNE91" s="4"/>
      <c r="UNF91" s="4"/>
      <c r="UNG91" s="4"/>
      <c r="UNH91" s="4"/>
      <c r="UNI91" s="4"/>
      <c r="UNJ91" s="4"/>
      <c r="UNK91" s="4"/>
      <c r="UNL91" s="4"/>
      <c r="UNM91" s="4"/>
      <c r="UNN91" s="4"/>
      <c r="UNO91" s="4"/>
      <c r="UNP91" s="4"/>
      <c r="UNQ91" s="4"/>
      <c r="UNR91" s="4"/>
      <c r="UNS91" s="4"/>
      <c r="UNT91" s="4"/>
      <c r="UNU91" s="4"/>
      <c r="UNV91" s="4"/>
      <c r="UNW91" s="4"/>
      <c r="UNX91" s="4"/>
      <c r="UNY91" s="4"/>
      <c r="UNZ91" s="4"/>
      <c r="UOA91" s="4"/>
      <c r="UOB91" s="4"/>
      <c r="UOC91" s="4"/>
      <c r="UOD91" s="4"/>
      <c r="UOE91" s="4"/>
      <c r="UOF91" s="4"/>
      <c r="UOG91" s="4"/>
      <c r="UOH91" s="4"/>
      <c r="UOI91" s="4"/>
      <c r="UOJ91" s="4"/>
      <c r="UOK91" s="4"/>
      <c r="UOL91" s="4"/>
      <c r="UOM91" s="4"/>
      <c r="UON91" s="4"/>
      <c r="UOO91" s="4"/>
      <c r="UOP91" s="4"/>
      <c r="UOQ91" s="4"/>
      <c r="UOR91" s="4"/>
      <c r="UOS91" s="4"/>
      <c r="UOT91" s="4"/>
      <c r="UOU91" s="4"/>
      <c r="UOV91" s="4"/>
      <c r="UOW91" s="4"/>
      <c r="UOX91" s="4"/>
      <c r="UOY91" s="4"/>
      <c r="UOZ91" s="4"/>
      <c r="UPA91" s="4"/>
      <c r="UPB91" s="4"/>
      <c r="UPC91" s="4"/>
      <c r="UPD91" s="4"/>
      <c r="UPE91" s="4"/>
      <c r="UPF91" s="4"/>
      <c r="UPG91" s="4"/>
      <c r="UPH91" s="4"/>
      <c r="UPI91" s="4"/>
      <c r="UPJ91" s="4"/>
      <c r="UPK91" s="4"/>
      <c r="UPL91" s="4"/>
      <c r="UPM91" s="4"/>
      <c r="UPN91" s="4"/>
      <c r="UPO91" s="4"/>
      <c r="UPP91" s="4"/>
      <c r="UPQ91" s="4"/>
      <c r="UPR91" s="4"/>
      <c r="UPS91" s="4"/>
      <c r="UPT91" s="4"/>
      <c r="UPU91" s="4"/>
      <c r="UPV91" s="4"/>
      <c r="UPW91" s="4"/>
      <c r="UPX91" s="4"/>
      <c r="UPY91" s="4"/>
      <c r="UPZ91" s="4"/>
      <c r="UQA91" s="4"/>
      <c r="UQB91" s="4"/>
      <c r="UQC91" s="4"/>
      <c r="UQD91" s="4"/>
      <c r="UQE91" s="4"/>
      <c r="UQF91" s="4"/>
      <c r="UQG91" s="4"/>
      <c r="UQH91" s="4"/>
      <c r="UQI91" s="4"/>
      <c r="UQJ91" s="4"/>
      <c r="UQK91" s="4"/>
      <c r="UQL91" s="4"/>
      <c r="UQM91" s="4"/>
      <c r="UQN91" s="4"/>
      <c r="UQO91" s="4"/>
      <c r="UQP91" s="4"/>
      <c r="UQQ91" s="4"/>
      <c r="UQR91" s="4"/>
      <c r="UQS91" s="4"/>
      <c r="UQT91" s="4"/>
      <c r="UQU91" s="4"/>
      <c r="UQV91" s="4"/>
      <c r="UQW91" s="4"/>
      <c r="UQX91" s="4"/>
      <c r="UQY91" s="4"/>
      <c r="UQZ91" s="4"/>
      <c r="URA91" s="4"/>
      <c r="URB91" s="4"/>
      <c r="URC91" s="4"/>
      <c r="URD91" s="4"/>
      <c r="URE91" s="4"/>
      <c r="URF91" s="4"/>
      <c r="URG91" s="4"/>
      <c r="URH91" s="4"/>
      <c r="URI91" s="4"/>
      <c r="URJ91" s="4"/>
      <c r="URK91" s="4"/>
      <c r="URL91" s="4"/>
      <c r="URM91" s="4"/>
      <c r="URN91" s="4"/>
      <c r="URO91" s="4"/>
      <c r="URP91" s="4"/>
      <c r="URQ91" s="4"/>
      <c r="URR91" s="4"/>
      <c r="URS91" s="4"/>
      <c r="URT91" s="4"/>
      <c r="URU91" s="4"/>
      <c r="URV91" s="4"/>
      <c r="URW91" s="4"/>
      <c r="URX91" s="4"/>
      <c r="URY91" s="4"/>
      <c r="URZ91" s="4"/>
      <c r="USA91" s="4"/>
      <c r="USB91" s="4"/>
      <c r="USC91" s="4"/>
      <c r="USD91" s="4"/>
      <c r="USE91" s="4"/>
      <c r="USF91" s="4"/>
      <c r="USG91" s="4"/>
      <c r="USH91" s="4"/>
      <c r="USI91" s="4"/>
      <c r="USJ91" s="4"/>
      <c r="USK91" s="4"/>
      <c r="USL91" s="4"/>
      <c r="USM91" s="4"/>
      <c r="USN91" s="4"/>
      <c r="USO91" s="4"/>
      <c r="USP91" s="4"/>
      <c r="USQ91" s="4"/>
      <c r="USR91" s="4"/>
      <c r="USS91" s="4"/>
      <c r="UST91" s="4"/>
      <c r="USU91" s="4"/>
      <c r="USV91" s="4"/>
      <c r="USW91" s="4"/>
      <c r="USX91" s="4"/>
      <c r="USY91" s="4"/>
      <c r="USZ91" s="4"/>
      <c r="UTA91" s="4"/>
      <c r="UTB91" s="4"/>
      <c r="UTC91" s="4"/>
      <c r="UTD91" s="4"/>
      <c r="UTE91" s="4"/>
      <c r="UTF91" s="4"/>
      <c r="UTG91" s="4"/>
      <c r="UTH91" s="4"/>
      <c r="UTI91" s="4"/>
      <c r="UTJ91" s="4"/>
      <c r="UTK91" s="4"/>
      <c r="UTL91" s="4"/>
      <c r="UTM91" s="4"/>
      <c r="UTN91" s="4"/>
      <c r="UTO91" s="4"/>
      <c r="UTP91" s="4"/>
      <c r="UTQ91" s="4"/>
      <c r="UTR91" s="4"/>
      <c r="UTS91" s="4"/>
      <c r="UTT91" s="4"/>
      <c r="UTU91" s="4"/>
      <c r="UTV91" s="4"/>
      <c r="UTW91" s="4"/>
      <c r="UTX91" s="4"/>
      <c r="UTY91" s="4"/>
      <c r="UTZ91" s="4"/>
      <c r="UUA91" s="4"/>
      <c r="UUB91" s="4"/>
      <c r="UUC91" s="4"/>
      <c r="UUD91" s="4"/>
      <c r="UUE91" s="4"/>
      <c r="UUF91" s="4"/>
      <c r="UUG91" s="4"/>
      <c r="UUH91" s="4"/>
      <c r="UUI91" s="4"/>
      <c r="UUJ91" s="4"/>
      <c r="UUK91" s="4"/>
      <c r="UUL91" s="4"/>
      <c r="UUM91" s="4"/>
      <c r="UUN91" s="4"/>
      <c r="UUO91" s="4"/>
      <c r="UUP91" s="4"/>
      <c r="UUQ91" s="4"/>
      <c r="UUR91" s="4"/>
      <c r="UUS91" s="4"/>
      <c r="UUT91" s="4"/>
      <c r="UUU91" s="4"/>
      <c r="UUV91" s="4"/>
      <c r="UUW91" s="4"/>
      <c r="UUX91" s="4"/>
      <c r="UUY91" s="4"/>
      <c r="UUZ91" s="4"/>
      <c r="UVA91" s="4"/>
      <c r="UVB91" s="4"/>
      <c r="UVC91" s="4"/>
      <c r="UVD91" s="4"/>
      <c r="UVE91" s="4"/>
      <c r="UVF91" s="4"/>
      <c r="UVG91" s="4"/>
      <c r="UVH91" s="4"/>
      <c r="UVI91" s="4"/>
      <c r="UVJ91" s="4"/>
      <c r="UVK91" s="4"/>
      <c r="UVL91" s="4"/>
      <c r="UVM91" s="4"/>
      <c r="UVN91" s="4"/>
      <c r="UVO91" s="4"/>
      <c r="UVP91" s="4"/>
      <c r="UVQ91" s="4"/>
      <c r="UVR91" s="4"/>
      <c r="UVS91" s="4"/>
      <c r="UVT91" s="4"/>
      <c r="UVU91" s="4"/>
      <c r="UVV91" s="4"/>
      <c r="UVW91" s="4"/>
      <c r="UVX91" s="4"/>
      <c r="UVY91" s="4"/>
      <c r="UVZ91" s="4"/>
      <c r="UWA91" s="4"/>
      <c r="UWB91" s="4"/>
      <c r="UWC91" s="4"/>
      <c r="UWD91" s="4"/>
      <c r="UWE91" s="4"/>
      <c r="UWF91" s="4"/>
      <c r="UWG91" s="4"/>
      <c r="UWH91" s="4"/>
      <c r="UWI91" s="4"/>
      <c r="UWJ91" s="4"/>
      <c r="UWK91" s="4"/>
      <c r="UWL91" s="4"/>
      <c r="UWM91" s="4"/>
      <c r="UWN91" s="4"/>
      <c r="UWO91" s="4"/>
      <c r="UWP91" s="4"/>
      <c r="UWQ91" s="4"/>
      <c r="UWR91" s="4"/>
      <c r="UWS91" s="4"/>
      <c r="UWT91" s="4"/>
      <c r="UWU91" s="4"/>
      <c r="UWV91" s="4"/>
      <c r="UWW91" s="4"/>
      <c r="UWX91" s="4"/>
      <c r="UWY91" s="4"/>
      <c r="UWZ91" s="4"/>
      <c r="UXA91" s="4"/>
      <c r="UXB91" s="4"/>
      <c r="UXC91" s="4"/>
      <c r="UXD91" s="4"/>
      <c r="UXE91" s="4"/>
      <c r="UXF91" s="4"/>
      <c r="UXG91" s="4"/>
      <c r="UXH91" s="4"/>
      <c r="UXI91" s="4"/>
      <c r="UXJ91" s="4"/>
      <c r="UXK91" s="4"/>
      <c r="UXL91" s="4"/>
      <c r="UXM91" s="4"/>
      <c r="UXN91" s="4"/>
      <c r="UXO91" s="4"/>
      <c r="UXP91" s="4"/>
      <c r="UXQ91" s="4"/>
      <c r="UXR91" s="4"/>
      <c r="UXS91" s="4"/>
      <c r="UXT91" s="4"/>
      <c r="UXU91" s="4"/>
      <c r="UXV91" s="4"/>
      <c r="UXW91" s="4"/>
      <c r="UXX91" s="4"/>
      <c r="UXY91" s="4"/>
      <c r="UXZ91" s="4"/>
      <c r="UYA91" s="4"/>
      <c r="UYB91" s="4"/>
      <c r="UYC91" s="4"/>
      <c r="UYD91" s="4"/>
      <c r="UYE91" s="4"/>
      <c r="UYF91" s="4"/>
      <c r="UYG91" s="4"/>
      <c r="UYH91" s="4"/>
      <c r="UYI91" s="4"/>
      <c r="UYJ91" s="4"/>
      <c r="UYK91" s="4"/>
      <c r="UYL91" s="4"/>
      <c r="UYM91" s="4"/>
      <c r="UYN91" s="4"/>
      <c r="UYO91" s="4"/>
      <c r="UYP91" s="4"/>
      <c r="UYQ91" s="4"/>
      <c r="UYR91" s="4"/>
      <c r="UYS91" s="4"/>
      <c r="UYT91" s="4"/>
      <c r="UYU91" s="4"/>
      <c r="UYV91" s="4"/>
      <c r="UYW91" s="4"/>
      <c r="UYX91" s="4"/>
      <c r="UYY91" s="4"/>
      <c r="UYZ91" s="4"/>
      <c r="UZA91" s="4"/>
      <c r="UZB91" s="4"/>
      <c r="UZC91" s="4"/>
      <c r="UZD91" s="4"/>
      <c r="UZE91" s="4"/>
      <c r="UZF91" s="4"/>
      <c r="UZG91" s="4"/>
      <c r="UZH91" s="4"/>
      <c r="UZI91" s="4"/>
      <c r="UZJ91" s="4"/>
      <c r="UZK91" s="4"/>
      <c r="UZL91" s="4"/>
      <c r="UZM91" s="4"/>
      <c r="UZN91" s="4"/>
      <c r="UZO91" s="4"/>
      <c r="UZP91" s="4"/>
      <c r="UZQ91" s="4"/>
      <c r="UZR91" s="4"/>
      <c r="UZS91" s="4"/>
      <c r="UZT91" s="4"/>
      <c r="UZU91" s="4"/>
      <c r="UZV91" s="4"/>
      <c r="UZW91" s="4"/>
      <c r="UZX91" s="4"/>
      <c r="UZY91" s="4"/>
      <c r="UZZ91" s="4"/>
      <c r="VAA91" s="4"/>
      <c r="VAB91" s="4"/>
      <c r="VAC91" s="4"/>
      <c r="VAD91" s="4"/>
      <c r="VAE91" s="4"/>
      <c r="VAF91" s="4"/>
      <c r="VAG91" s="4"/>
      <c r="VAH91" s="4"/>
      <c r="VAI91" s="4"/>
      <c r="VAJ91" s="4"/>
      <c r="VAK91" s="4"/>
      <c r="VAL91" s="4"/>
      <c r="VAM91" s="4"/>
      <c r="VAN91" s="4"/>
      <c r="VAO91" s="4"/>
      <c r="VAP91" s="4"/>
      <c r="VAQ91" s="4"/>
      <c r="VAR91" s="4"/>
      <c r="VAS91" s="4"/>
      <c r="VAT91" s="4"/>
      <c r="VAU91" s="4"/>
      <c r="VAV91" s="4"/>
      <c r="VAW91" s="4"/>
      <c r="VAX91" s="4"/>
      <c r="VAY91" s="4"/>
      <c r="VAZ91" s="4"/>
      <c r="VBA91" s="4"/>
      <c r="VBB91" s="4"/>
      <c r="VBC91" s="4"/>
      <c r="VBD91" s="4"/>
      <c r="VBE91" s="4"/>
      <c r="VBF91" s="4"/>
      <c r="VBG91" s="4"/>
      <c r="VBH91" s="4"/>
      <c r="VBI91" s="4"/>
      <c r="VBJ91" s="4"/>
      <c r="VBK91" s="4"/>
      <c r="VBL91" s="4"/>
      <c r="VBM91" s="4"/>
      <c r="VBN91" s="4"/>
      <c r="VBO91" s="4"/>
      <c r="VBP91" s="4"/>
      <c r="VBQ91" s="4"/>
      <c r="VBR91" s="4"/>
      <c r="VBS91" s="4"/>
      <c r="VBT91" s="4"/>
      <c r="VBU91" s="4"/>
      <c r="VBV91" s="4"/>
      <c r="VBW91" s="4"/>
      <c r="VBX91" s="4"/>
      <c r="VBY91" s="4"/>
      <c r="VBZ91" s="4"/>
      <c r="VCA91" s="4"/>
      <c r="VCB91" s="4"/>
      <c r="VCC91" s="4"/>
      <c r="VCD91" s="4"/>
      <c r="VCE91" s="4"/>
      <c r="VCF91" s="4"/>
      <c r="VCG91" s="4"/>
      <c r="VCH91" s="4"/>
      <c r="VCI91" s="4"/>
      <c r="VCJ91" s="4"/>
      <c r="VCK91" s="4"/>
      <c r="VCL91" s="4"/>
      <c r="VCM91" s="4"/>
      <c r="VCN91" s="4"/>
      <c r="VCO91" s="4"/>
      <c r="VCP91" s="4"/>
      <c r="VCQ91" s="4"/>
      <c r="VCR91" s="4"/>
      <c r="VCS91" s="4"/>
      <c r="VCT91" s="4"/>
      <c r="VCU91" s="4"/>
      <c r="VCV91" s="4"/>
      <c r="VCW91" s="4"/>
      <c r="VCX91" s="4"/>
      <c r="VCY91" s="4"/>
      <c r="VCZ91" s="4"/>
      <c r="VDA91" s="4"/>
      <c r="VDB91" s="4"/>
      <c r="VDC91" s="4"/>
      <c r="VDD91" s="4"/>
      <c r="VDE91" s="4"/>
      <c r="VDF91" s="4"/>
      <c r="VDG91" s="4"/>
      <c r="VDH91" s="4"/>
      <c r="VDI91" s="4"/>
      <c r="VDJ91" s="4"/>
      <c r="VDK91" s="4"/>
      <c r="VDL91" s="4"/>
      <c r="VDM91" s="4"/>
      <c r="VDN91" s="4"/>
      <c r="VDO91" s="4"/>
      <c r="VDP91" s="4"/>
      <c r="VDQ91" s="4"/>
      <c r="VDR91" s="4"/>
      <c r="VDS91" s="4"/>
      <c r="VDT91" s="4"/>
      <c r="VDU91" s="4"/>
      <c r="VDV91" s="4"/>
      <c r="VDW91" s="4"/>
      <c r="VDX91" s="4"/>
      <c r="VDY91" s="4"/>
      <c r="VDZ91" s="4"/>
      <c r="VEA91" s="4"/>
      <c r="VEB91" s="4"/>
      <c r="VEC91" s="4"/>
      <c r="VED91" s="4"/>
      <c r="VEE91" s="4"/>
      <c r="VEF91" s="4"/>
      <c r="VEG91" s="4"/>
      <c r="VEH91" s="4"/>
      <c r="VEI91" s="4"/>
      <c r="VEJ91" s="4"/>
      <c r="VEK91" s="4"/>
      <c r="VEL91" s="4"/>
      <c r="VEM91" s="4"/>
      <c r="VEN91" s="4"/>
      <c r="VEO91" s="4"/>
      <c r="VEP91" s="4"/>
      <c r="VEQ91" s="4"/>
      <c r="VER91" s="4"/>
      <c r="VES91" s="4"/>
      <c r="VET91" s="4"/>
      <c r="VEU91" s="4"/>
      <c r="VEV91" s="4"/>
      <c r="VEW91" s="4"/>
      <c r="VEX91" s="4"/>
      <c r="VEY91" s="4"/>
      <c r="VEZ91" s="4"/>
      <c r="VFA91" s="4"/>
      <c r="VFB91" s="4"/>
      <c r="VFC91" s="4"/>
      <c r="VFD91" s="4"/>
      <c r="VFE91" s="4"/>
      <c r="VFF91" s="4"/>
      <c r="VFG91" s="4"/>
      <c r="VFH91" s="4"/>
      <c r="VFI91" s="4"/>
      <c r="VFJ91" s="4"/>
      <c r="VFK91" s="4"/>
      <c r="VFL91" s="4"/>
      <c r="VFM91" s="4"/>
      <c r="VFN91" s="4"/>
      <c r="VFO91" s="4"/>
      <c r="VFP91" s="4"/>
      <c r="VFQ91" s="4"/>
      <c r="VFR91" s="4"/>
      <c r="VFS91" s="4"/>
      <c r="VFT91" s="4"/>
      <c r="VFU91" s="4"/>
      <c r="VFV91" s="4"/>
      <c r="VFW91" s="4"/>
      <c r="VFX91" s="4"/>
      <c r="VFY91" s="4"/>
      <c r="VFZ91" s="4"/>
      <c r="VGA91" s="4"/>
      <c r="VGB91" s="4"/>
      <c r="VGC91" s="4"/>
      <c r="VGD91" s="4"/>
      <c r="VGE91" s="4"/>
      <c r="VGF91" s="4"/>
      <c r="VGG91" s="4"/>
      <c r="VGH91" s="4"/>
      <c r="VGI91" s="4"/>
      <c r="VGJ91" s="4"/>
      <c r="VGK91" s="4"/>
      <c r="VGL91" s="4"/>
      <c r="VGM91" s="4"/>
      <c r="VGN91" s="4"/>
      <c r="VGO91" s="4"/>
      <c r="VGP91" s="4"/>
      <c r="VGQ91" s="4"/>
      <c r="VGR91" s="4"/>
      <c r="VGS91" s="4"/>
      <c r="VGT91" s="4"/>
      <c r="VGU91" s="4"/>
      <c r="VGV91" s="4"/>
      <c r="VGW91" s="4"/>
      <c r="VGX91" s="4"/>
      <c r="VGY91" s="4"/>
      <c r="VGZ91" s="4"/>
      <c r="VHA91" s="4"/>
      <c r="VHB91" s="4"/>
      <c r="VHC91" s="4"/>
      <c r="VHD91" s="4"/>
      <c r="VHE91" s="4"/>
      <c r="VHF91" s="4"/>
      <c r="VHG91" s="4"/>
      <c r="VHH91" s="4"/>
      <c r="VHI91" s="4"/>
      <c r="VHJ91" s="4"/>
      <c r="VHK91" s="4"/>
      <c r="VHL91" s="4"/>
      <c r="VHM91" s="4"/>
      <c r="VHN91" s="4"/>
      <c r="VHO91" s="4"/>
      <c r="VHP91" s="4"/>
      <c r="VHQ91" s="4"/>
      <c r="VHR91" s="4"/>
      <c r="VHS91" s="4"/>
      <c r="VHT91" s="4"/>
      <c r="VHU91" s="4"/>
      <c r="VHV91" s="4"/>
      <c r="VHW91" s="4"/>
      <c r="VHX91" s="4"/>
      <c r="VHY91" s="4"/>
      <c r="VHZ91" s="4"/>
      <c r="VIA91" s="4"/>
      <c r="VIB91" s="4"/>
      <c r="VIC91" s="4"/>
      <c r="VID91" s="4"/>
      <c r="VIE91" s="4"/>
      <c r="VIF91" s="4"/>
      <c r="VIG91" s="4"/>
      <c r="VIH91" s="4"/>
      <c r="VII91" s="4"/>
      <c r="VIJ91" s="4"/>
      <c r="VIK91" s="4"/>
      <c r="VIL91" s="4"/>
      <c r="VIM91" s="4"/>
      <c r="VIN91" s="4"/>
      <c r="VIO91" s="4"/>
      <c r="VIP91" s="4"/>
      <c r="VIQ91" s="4"/>
      <c r="VIR91" s="4"/>
      <c r="VIS91" s="4"/>
      <c r="VIT91" s="4"/>
      <c r="VIU91" s="4"/>
      <c r="VIV91" s="4"/>
      <c r="VIW91" s="4"/>
      <c r="VIX91" s="4"/>
      <c r="VIY91" s="4"/>
      <c r="VIZ91" s="4"/>
      <c r="VJA91" s="4"/>
      <c r="VJB91" s="4"/>
      <c r="VJC91" s="4"/>
      <c r="VJD91" s="4"/>
      <c r="VJE91" s="4"/>
      <c r="VJF91" s="4"/>
      <c r="VJG91" s="4"/>
      <c r="VJH91" s="4"/>
      <c r="VJI91" s="4"/>
      <c r="VJJ91" s="4"/>
      <c r="VJK91" s="4"/>
      <c r="VJL91" s="4"/>
      <c r="VJM91" s="4"/>
      <c r="VJN91" s="4"/>
      <c r="VJO91" s="4"/>
      <c r="VJP91" s="4"/>
      <c r="VJQ91" s="4"/>
      <c r="VJR91" s="4"/>
      <c r="VJS91" s="4"/>
      <c r="VJT91" s="4"/>
      <c r="VJU91" s="4"/>
      <c r="VJV91" s="4"/>
      <c r="VJW91" s="4"/>
      <c r="VJX91" s="4"/>
      <c r="VJY91" s="4"/>
      <c r="VJZ91" s="4"/>
      <c r="VKA91" s="4"/>
      <c r="VKB91" s="4"/>
      <c r="VKC91" s="4"/>
      <c r="VKD91" s="4"/>
      <c r="VKE91" s="4"/>
      <c r="VKF91" s="4"/>
      <c r="VKG91" s="4"/>
      <c r="VKH91" s="4"/>
      <c r="VKI91" s="4"/>
      <c r="VKJ91" s="4"/>
      <c r="VKK91" s="4"/>
      <c r="VKL91" s="4"/>
      <c r="VKM91" s="4"/>
      <c r="VKN91" s="4"/>
      <c r="VKO91" s="4"/>
      <c r="VKP91" s="4"/>
      <c r="VKQ91" s="4"/>
      <c r="VKR91" s="4"/>
      <c r="VKS91" s="4"/>
      <c r="VKT91" s="4"/>
      <c r="VKU91" s="4"/>
      <c r="VKV91" s="4"/>
      <c r="VKW91" s="4"/>
      <c r="VKX91" s="4"/>
      <c r="VKY91" s="4"/>
      <c r="VKZ91" s="4"/>
      <c r="VLA91" s="4"/>
      <c r="VLB91" s="4"/>
      <c r="VLC91" s="4"/>
      <c r="VLD91" s="4"/>
      <c r="VLE91" s="4"/>
      <c r="VLF91" s="4"/>
      <c r="VLG91" s="4"/>
      <c r="VLH91" s="4"/>
      <c r="VLI91" s="4"/>
      <c r="VLJ91" s="4"/>
      <c r="VLK91" s="4"/>
      <c r="VLL91" s="4"/>
      <c r="VLM91" s="4"/>
      <c r="VLN91" s="4"/>
      <c r="VLO91" s="4"/>
      <c r="VLP91" s="4"/>
      <c r="VLQ91" s="4"/>
      <c r="VLR91" s="4"/>
      <c r="VLS91" s="4"/>
      <c r="VLT91" s="4"/>
      <c r="VLU91" s="4"/>
      <c r="VLV91" s="4"/>
      <c r="VLW91" s="4"/>
      <c r="VLX91" s="4"/>
      <c r="VLY91" s="4"/>
      <c r="VLZ91" s="4"/>
      <c r="VMA91" s="4"/>
      <c r="VMB91" s="4"/>
      <c r="VMC91" s="4"/>
      <c r="VMD91" s="4"/>
      <c r="VME91" s="4"/>
      <c r="VMF91" s="4"/>
      <c r="VMG91" s="4"/>
      <c r="VMH91" s="4"/>
      <c r="VMI91" s="4"/>
      <c r="VMJ91" s="4"/>
      <c r="VMK91" s="4"/>
      <c r="VML91" s="4"/>
      <c r="VMM91" s="4"/>
      <c r="VMN91" s="4"/>
      <c r="VMO91" s="4"/>
      <c r="VMP91" s="4"/>
      <c r="VMQ91" s="4"/>
      <c r="VMR91" s="4"/>
      <c r="VMS91" s="4"/>
      <c r="VMT91" s="4"/>
      <c r="VMU91" s="4"/>
      <c r="VMV91" s="4"/>
      <c r="VMW91" s="4"/>
      <c r="VMX91" s="4"/>
      <c r="VMY91" s="4"/>
      <c r="VMZ91" s="4"/>
      <c r="VNA91" s="4"/>
      <c r="VNB91" s="4"/>
      <c r="VNC91" s="4"/>
      <c r="VND91" s="4"/>
      <c r="VNE91" s="4"/>
      <c r="VNF91" s="4"/>
      <c r="VNG91" s="4"/>
      <c r="VNH91" s="4"/>
      <c r="VNI91" s="4"/>
      <c r="VNJ91" s="4"/>
      <c r="VNK91" s="4"/>
      <c r="VNL91" s="4"/>
      <c r="VNM91" s="4"/>
      <c r="VNN91" s="4"/>
      <c r="VNO91" s="4"/>
      <c r="VNP91" s="4"/>
      <c r="VNQ91" s="4"/>
      <c r="VNR91" s="4"/>
      <c r="VNS91" s="4"/>
      <c r="VNT91" s="4"/>
      <c r="VNU91" s="4"/>
      <c r="VNV91" s="4"/>
      <c r="VNW91" s="4"/>
      <c r="VNX91" s="4"/>
      <c r="VNY91" s="4"/>
      <c r="VNZ91" s="4"/>
      <c r="VOA91" s="4"/>
      <c r="VOB91" s="4"/>
      <c r="VOC91" s="4"/>
      <c r="VOD91" s="4"/>
      <c r="VOE91" s="4"/>
      <c r="VOF91" s="4"/>
      <c r="VOG91" s="4"/>
      <c r="VOH91" s="4"/>
      <c r="VOI91" s="4"/>
      <c r="VOJ91" s="4"/>
      <c r="VOK91" s="4"/>
      <c r="VOL91" s="4"/>
      <c r="VOM91" s="4"/>
      <c r="VON91" s="4"/>
      <c r="VOO91" s="4"/>
      <c r="VOP91" s="4"/>
      <c r="VOQ91" s="4"/>
      <c r="VOR91" s="4"/>
      <c r="VOS91" s="4"/>
      <c r="VOT91" s="4"/>
      <c r="VOU91" s="4"/>
      <c r="VOV91" s="4"/>
      <c r="VOW91" s="4"/>
      <c r="VOX91" s="4"/>
      <c r="VOY91" s="4"/>
      <c r="VOZ91" s="4"/>
      <c r="VPA91" s="4"/>
      <c r="VPB91" s="4"/>
      <c r="VPC91" s="4"/>
      <c r="VPD91" s="4"/>
      <c r="VPE91" s="4"/>
      <c r="VPF91" s="4"/>
      <c r="VPG91" s="4"/>
      <c r="VPH91" s="4"/>
      <c r="VPI91" s="4"/>
      <c r="VPJ91" s="4"/>
      <c r="VPK91" s="4"/>
      <c r="VPL91" s="4"/>
      <c r="VPM91" s="4"/>
      <c r="VPN91" s="4"/>
      <c r="VPO91" s="4"/>
      <c r="VPP91" s="4"/>
      <c r="VPQ91" s="4"/>
      <c r="VPR91" s="4"/>
      <c r="VPS91" s="4"/>
      <c r="VPT91" s="4"/>
      <c r="VPU91" s="4"/>
      <c r="VPV91" s="4"/>
      <c r="VPW91" s="4"/>
      <c r="VPX91" s="4"/>
      <c r="VPY91" s="4"/>
      <c r="VPZ91" s="4"/>
      <c r="VQA91" s="4"/>
      <c r="VQB91" s="4"/>
      <c r="VQC91" s="4"/>
      <c r="VQD91" s="4"/>
      <c r="VQE91" s="4"/>
      <c r="VQF91" s="4"/>
      <c r="VQG91" s="4"/>
      <c r="VQH91" s="4"/>
      <c r="VQI91" s="4"/>
      <c r="VQJ91" s="4"/>
      <c r="VQK91" s="4"/>
      <c r="VQL91" s="4"/>
      <c r="VQM91" s="4"/>
      <c r="VQN91" s="4"/>
      <c r="VQO91" s="4"/>
      <c r="VQP91" s="4"/>
      <c r="VQQ91" s="4"/>
      <c r="VQR91" s="4"/>
      <c r="VQS91" s="4"/>
      <c r="VQT91" s="4"/>
      <c r="VQU91" s="4"/>
      <c r="VQV91" s="4"/>
      <c r="VQW91" s="4"/>
      <c r="VQX91" s="4"/>
      <c r="VQY91" s="4"/>
      <c r="VQZ91" s="4"/>
      <c r="VRA91" s="4"/>
      <c r="VRB91" s="4"/>
      <c r="VRC91" s="4"/>
      <c r="VRD91" s="4"/>
      <c r="VRE91" s="4"/>
      <c r="VRF91" s="4"/>
      <c r="VRG91" s="4"/>
      <c r="VRH91" s="4"/>
      <c r="VRI91" s="4"/>
      <c r="VRJ91" s="4"/>
      <c r="VRK91" s="4"/>
      <c r="VRL91" s="4"/>
      <c r="VRM91" s="4"/>
      <c r="VRN91" s="4"/>
      <c r="VRO91" s="4"/>
      <c r="VRP91" s="4"/>
      <c r="VRQ91" s="4"/>
      <c r="VRR91" s="4"/>
      <c r="VRS91" s="4"/>
      <c r="VRT91" s="4"/>
      <c r="VRU91" s="4"/>
      <c r="VRV91" s="4"/>
      <c r="VRW91" s="4"/>
      <c r="VRX91" s="4"/>
      <c r="VRY91" s="4"/>
      <c r="VRZ91" s="4"/>
      <c r="VSA91" s="4"/>
      <c r="VSB91" s="4"/>
      <c r="VSC91" s="4"/>
      <c r="VSD91" s="4"/>
      <c r="VSE91" s="4"/>
      <c r="VSF91" s="4"/>
      <c r="VSG91" s="4"/>
      <c r="VSH91" s="4"/>
      <c r="VSI91" s="4"/>
      <c r="VSJ91" s="4"/>
      <c r="VSK91" s="4"/>
      <c r="VSL91" s="4"/>
      <c r="VSM91" s="4"/>
      <c r="VSN91" s="4"/>
      <c r="VSO91" s="4"/>
      <c r="VSP91" s="4"/>
      <c r="VSQ91" s="4"/>
      <c r="VSR91" s="4"/>
      <c r="VSS91" s="4"/>
      <c r="VST91" s="4"/>
      <c r="VSU91" s="4"/>
      <c r="VSV91" s="4"/>
      <c r="VSW91" s="4"/>
      <c r="VSX91" s="4"/>
      <c r="VSY91" s="4"/>
      <c r="VSZ91" s="4"/>
      <c r="VTA91" s="4"/>
      <c r="VTB91" s="4"/>
      <c r="VTC91" s="4"/>
      <c r="VTD91" s="4"/>
      <c r="VTE91" s="4"/>
      <c r="VTF91" s="4"/>
      <c r="VTG91" s="4"/>
      <c r="VTH91" s="4"/>
      <c r="VTI91" s="4"/>
      <c r="VTJ91" s="4"/>
      <c r="VTK91" s="4"/>
      <c r="VTL91" s="4"/>
      <c r="VTM91" s="4"/>
      <c r="VTN91" s="4"/>
      <c r="VTO91" s="4"/>
      <c r="VTP91" s="4"/>
      <c r="VTQ91" s="4"/>
      <c r="VTR91" s="4"/>
      <c r="VTS91" s="4"/>
      <c r="VTT91" s="4"/>
      <c r="VTU91" s="4"/>
      <c r="VTV91" s="4"/>
      <c r="VTW91" s="4"/>
      <c r="VTX91" s="4"/>
      <c r="VTY91" s="4"/>
      <c r="VTZ91" s="4"/>
      <c r="VUA91" s="4"/>
      <c r="VUB91" s="4"/>
      <c r="VUC91" s="4"/>
      <c r="VUD91" s="4"/>
      <c r="VUE91" s="4"/>
      <c r="VUF91" s="4"/>
      <c r="VUG91" s="4"/>
      <c r="VUH91" s="4"/>
      <c r="VUI91" s="4"/>
      <c r="VUJ91" s="4"/>
      <c r="VUK91" s="4"/>
      <c r="VUL91" s="4"/>
      <c r="VUM91" s="4"/>
      <c r="VUN91" s="4"/>
      <c r="VUO91" s="4"/>
      <c r="VUP91" s="4"/>
      <c r="VUQ91" s="4"/>
      <c r="VUR91" s="4"/>
      <c r="VUS91" s="4"/>
      <c r="VUT91" s="4"/>
      <c r="VUU91" s="4"/>
      <c r="VUV91" s="4"/>
      <c r="VUW91" s="4"/>
      <c r="VUX91" s="4"/>
      <c r="VUY91" s="4"/>
      <c r="VUZ91" s="4"/>
      <c r="VVA91" s="4"/>
      <c r="VVB91" s="4"/>
      <c r="VVC91" s="4"/>
      <c r="VVD91" s="4"/>
      <c r="VVE91" s="4"/>
      <c r="VVF91" s="4"/>
      <c r="VVG91" s="4"/>
      <c r="VVH91" s="4"/>
      <c r="VVI91" s="4"/>
      <c r="VVJ91" s="4"/>
      <c r="VVK91" s="4"/>
      <c r="VVL91" s="4"/>
      <c r="VVM91" s="4"/>
      <c r="VVN91" s="4"/>
      <c r="VVO91" s="4"/>
      <c r="VVP91" s="4"/>
      <c r="VVQ91" s="4"/>
      <c r="VVR91" s="4"/>
      <c r="VVS91" s="4"/>
      <c r="VVT91" s="4"/>
      <c r="VVU91" s="4"/>
      <c r="VVV91" s="4"/>
      <c r="VVW91" s="4"/>
      <c r="VVX91" s="4"/>
      <c r="VVY91" s="4"/>
      <c r="VVZ91" s="4"/>
      <c r="VWA91" s="4"/>
      <c r="VWB91" s="4"/>
      <c r="VWC91" s="4"/>
      <c r="VWD91" s="4"/>
      <c r="VWE91" s="4"/>
      <c r="VWF91" s="4"/>
      <c r="VWG91" s="4"/>
      <c r="VWH91" s="4"/>
      <c r="VWI91" s="4"/>
      <c r="VWJ91" s="4"/>
      <c r="VWK91" s="4"/>
      <c r="VWL91" s="4"/>
      <c r="VWM91" s="4"/>
      <c r="VWN91" s="4"/>
      <c r="VWO91" s="4"/>
      <c r="VWP91" s="4"/>
      <c r="VWQ91" s="4"/>
      <c r="VWR91" s="4"/>
      <c r="VWS91" s="4"/>
      <c r="VWT91" s="4"/>
      <c r="VWU91" s="4"/>
      <c r="VWV91" s="4"/>
      <c r="VWW91" s="4"/>
      <c r="VWX91" s="4"/>
      <c r="VWY91" s="4"/>
      <c r="VWZ91" s="4"/>
      <c r="VXA91" s="4"/>
      <c r="VXB91" s="4"/>
      <c r="VXC91" s="4"/>
      <c r="VXD91" s="4"/>
      <c r="VXE91" s="4"/>
      <c r="VXF91" s="4"/>
      <c r="VXG91" s="4"/>
      <c r="VXH91" s="4"/>
      <c r="VXI91" s="4"/>
      <c r="VXJ91" s="4"/>
      <c r="VXK91" s="4"/>
      <c r="VXL91" s="4"/>
      <c r="VXM91" s="4"/>
      <c r="VXN91" s="4"/>
      <c r="VXO91" s="4"/>
      <c r="VXP91" s="4"/>
      <c r="VXQ91" s="4"/>
      <c r="VXR91" s="4"/>
      <c r="VXS91" s="4"/>
      <c r="VXT91" s="4"/>
      <c r="VXU91" s="4"/>
      <c r="VXV91" s="4"/>
      <c r="VXW91" s="4"/>
      <c r="VXX91" s="4"/>
      <c r="VXY91" s="4"/>
      <c r="VXZ91" s="4"/>
      <c r="VYA91" s="4"/>
      <c r="VYB91" s="4"/>
      <c r="VYC91" s="4"/>
      <c r="VYD91" s="4"/>
      <c r="VYE91" s="4"/>
      <c r="VYF91" s="4"/>
      <c r="VYG91" s="4"/>
      <c r="VYH91" s="4"/>
      <c r="VYI91" s="4"/>
      <c r="VYJ91" s="4"/>
      <c r="VYK91" s="4"/>
      <c r="VYL91" s="4"/>
      <c r="VYM91" s="4"/>
      <c r="VYN91" s="4"/>
      <c r="VYO91" s="4"/>
      <c r="VYP91" s="4"/>
      <c r="VYQ91" s="4"/>
      <c r="VYR91" s="4"/>
      <c r="VYS91" s="4"/>
      <c r="VYT91" s="4"/>
      <c r="VYU91" s="4"/>
      <c r="VYV91" s="4"/>
      <c r="VYW91" s="4"/>
      <c r="VYX91" s="4"/>
      <c r="VYY91" s="4"/>
      <c r="VYZ91" s="4"/>
      <c r="VZA91" s="4"/>
      <c r="VZB91" s="4"/>
      <c r="VZC91" s="4"/>
      <c r="VZD91" s="4"/>
      <c r="VZE91" s="4"/>
      <c r="VZF91" s="4"/>
      <c r="VZG91" s="4"/>
      <c r="VZH91" s="4"/>
      <c r="VZI91" s="4"/>
      <c r="VZJ91" s="4"/>
      <c r="VZK91" s="4"/>
      <c r="VZL91" s="4"/>
      <c r="VZM91" s="4"/>
      <c r="VZN91" s="4"/>
      <c r="VZO91" s="4"/>
      <c r="VZP91" s="4"/>
      <c r="VZQ91" s="4"/>
      <c r="VZR91" s="4"/>
      <c r="VZS91" s="4"/>
      <c r="VZT91" s="4"/>
      <c r="VZU91" s="4"/>
      <c r="VZV91" s="4"/>
      <c r="VZW91" s="4"/>
      <c r="VZX91" s="4"/>
      <c r="VZY91" s="4"/>
      <c r="VZZ91" s="4"/>
      <c r="WAA91" s="4"/>
      <c r="WAB91" s="4"/>
      <c r="WAC91" s="4"/>
      <c r="WAD91" s="4"/>
      <c r="WAE91" s="4"/>
      <c r="WAF91" s="4"/>
      <c r="WAG91" s="4"/>
      <c r="WAH91" s="4"/>
      <c r="WAI91" s="4"/>
      <c r="WAJ91" s="4"/>
      <c r="WAK91" s="4"/>
      <c r="WAL91" s="4"/>
      <c r="WAM91" s="4"/>
      <c r="WAN91" s="4"/>
      <c r="WAO91" s="4"/>
      <c r="WAP91" s="4"/>
      <c r="WAQ91" s="4"/>
      <c r="WAR91" s="4"/>
      <c r="WAS91" s="4"/>
      <c r="WAT91" s="4"/>
      <c r="WAU91" s="4"/>
      <c r="WAV91" s="4"/>
      <c r="WAW91" s="4"/>
      <c r="WAX91" s="4"/>
      <c r="WAY91" s="4"/>
      <c r="WAZ91" s="4"/>
      <c r="WBA91" s="4"/>
      <c r="WBB91" s="4"/>
      <c r="WBC91" s="4"/>
      <c r="WBD91" s="4"/>
      <c r="WBE91" s="4"/>
      <c r="WBF91" s="4"/>
      <c r="WBG91" s="4"/>
      <c r="WBH91" s="4"/>
      <c r="WBI91" s="4"/>
      <c r="WBJ91" s="4"/>
      <c r="WBK91" s="4"/>
      <c r="WBL91" s="4"/>
      <c r="WBM91" s="4"/>
      <c r="WBN91" s="4"/>
      <c r="WBO91" s="4"/>
      <c r="WBP91" s="4"/>
      <c r="WBQ91" s="4"/>
      <c r="WBR91" s="4"/>
      <c r="WBS91" s="4"/>
      <c r="WBT91" s="4"/>
      <c r="WBU91" s="4"/>
      <c r="WBV91" s="4"/>
      <c r="WBW91" s="4"/>
      <c r="WBX91" s="4"/>
      <c r="WBY91" s="4"/>
      <c r="WBZ91" s="4"/>
      <c r="WCA91" s="4"/>
      <c r="WCB91" s="4"/>
      <c r="WCC91" s="4"/>
      <c r="WCD91" s="4"/>
      <c r="WCE91" s="4"/>
      <c r="WCF91" s="4"/>
      <c r="WCG91" s="4"/>
      <c r="WCH91" s="4"/>
      <c r="WCI91" s="4"/>
      <c r="WCJ91" s="4"/>
      <c r="WCK91" s="4"/>
      <c r="WCL91" s="4"/>
      <c r="WCM91" s="4"/>
      <c r="WCN91" s="4"/>
      <c r="WCO91" s="4"/>
      <c r="WCP91" s="4"/>
      <c r="WCQ91" s="4"/>
      <c r="WCR91" s="4"/>
      <c r="WCS91" s="4"/>
      <c r="WCT91" s="4"/>
      <c r="WCU91" s="4"/>
      <c r="WCV91" s="4"/>
      <c r="WCW91" s="4"/>
      <c r="WCX91" s="4"/>
      <c r="WCY91" s="4"/>
      <c r="WCZ91" s="4"/>
      <c r="WDA91" s="4"/>
      <c r="WDB91" s="4"/>
      <c r="WDC91" s="4"/>
      <c r="WDD91" s="4"/>
      <c r="WDE91" s="4"/>
      <c r="WDF91" s="4"/>
      <c r="WDG91" s="4"/>
      <c r="WDH91" s="4"/>
      <c r="WDI91" s="4"/>
      <c r="WDJ91" s="4"/>
      <c r="WDK91" s="4"/>
      <c r="WDL91" s="4"/>
      <c r="WDM91" s="4"/>
      <c r="WDN91" s="4"/>
      <c r="WDO91" s="4"/>
      <c r="WDP91" s="4"/>
      <c r="WDQ91" s="4"/>
      <c r="WDR91" s="4"/>
      <c r="WDS91" s="4"/>
      <c r="WDT91" s="4"/>
      <c r="WDU91" s="4"/>
      <c r="WDV91" s="4"/>
      <c r="WDW91" s="4"/>
      <c r="WDX91" s="4"/>
      <c r="WDY91" s="4"/>
      <c r="WDZ91" s="4"/>
      <c r="WEA91" s="4"/>
      <c r="WEB91" s="4"/>
      <c r="WEC91" s="4"/>
      <c r="WED91" s="4"/>
      <c r="WEE91" s="4"/>
      <c r="WEF91" s="4"/>
      <c r="WEG91" s="4"/>
      <c r="WEH91" s="4"/>
      <c r="WEI91" s="4"/>
      <c r="WEJ91" s="4"/>
      <c r="WEK91" s="4"/>
      <c r="WEL91" s="4"/>
      <c r="WEM91" s="4"/>
      <c r="WEN91" s="4"/>
      <c r="WEO91" s="4"/>
      <c r="WEP91" s="4"/>
      <c r="WEQ91" s="4"/>
      <c r="WER91" s="4"/>
      <c r="WES91" s="4"/>
      <c r="WET91" s="4"/>
      <c r="WEU91" s="4"/>
      <c r="WEV91" s="4"/>
      <c r="WEW91" s="4"/>
      <c r="WEX91" s="4"/>
      <c r="WEY91" s="4"/>
      <c r="WEZ91" s="4"/>
      <c r="WFA91" s="4"/>
      <c r="WFB91" s="4"/>
      <c r="WFC91" s="4"/>
      <c r="WFD91" s="4"/>
      <c r="WFE91" s="4"/>
      <c r="WFF91" s="4"/>
      <c r="WFG91" s="4"/>
      <c r="WFH91" s="4"/>
      <c r="WFI91" s="4"/>
      <c r="WFJ91" s="4"/>
      <c r="WFK91" s="4"/>
      <c r="WFL91" s="4"/>
      <c r="WFM91" s="4"/>
      <c r="WFN91" s="4"/>
      <c r="WFO91" s="4"/>
      <c r="WFP91" s="4"/>
      <c r="WFQ91" s="4"/>
      <c r="WFR91" s="4"/>
      <c r="WFS91" s="4"/>
      <c r="WFT91" s="4"/>
      <c r="WFU91" s="4"/>
      <c r="WFV91" s="4"/>
      <c r="WFW91" s="4"/>
      <c r="WFX91" s="4"/>
      <c r="WFY91" s="4"/>
      <c r="WFZ91" s="4"/>
      <c r="WGA91" s="4"/>
      <c r="WGB91" s="4"/>
      <c r="WGC91" s="4"/>
      <c r="WGD91" s="4"/>
      <c r="WGE91" s="4"/>
      <c r="WGF91" s="4"/>
      <c r="WGG91" s="4"/>
      <c r="WGH91" s="4"/>
      <c r="WGI91" s="4"/>
      <c r="WGJ91" s="4"/>
      <c r="WGK91" s="4"/>
      <c r="WGL91" s="4"/>
      <c r="WGM91" s="4"/>
      <c r="WGN91" s="4"/>
      <c r="WGO91" s="4"/>
      <c r="WGP91" s="4"/>
      <c r="WGQ91" s="4"/>
      <c r="WGR91" s="4"/>
      <c r="WGS91" s="4"/>
      <c r="WGT91" s="4"/>
      <c r="WGU91" s="4"/>
      <c r="WGV91" s="4"/>
      <c r="WGW91" s="4"/>
      <c r="WGX91" s="4"/>
      <c r="WGY91" s="4"/>
      <c r="WGZ91" s="4"/>
      <c r="WHA91" s="4"/>
      <c r="WHB91" s="4"/>
      <c r="WHC91" s="4"/>
      <c r="WHD91" s="4"/>
      <c r="WHE91" s="4"/>
      <c r="WHF91" s="4"/>
      <c r="WHG91" s="4"/>
      <c r="WHH91" s="4"/>
      <c r="WHI91" s="4"/>
      <c r="WHJ91" s="4"/>
      <c r="WHK91" s="4"/>
      <c r="WHL91" s="4"/>
      <c r="WHM91" s="4"/>
      <c r="WHN91" s="4"/>
      <c r="WHO91" s="4"/>
      <c r="WHP91" s="4"/>
      <c r="WHQ91" s="4"/>
      <c r="WHR91" s="4"/>
      <c r="WHS91" s="4"/>
      <c r="WHT91" s="4"/>
      <c r="WHU91" s="4"/>
      <c r="WHV91" s="4"/>
      <c r="WHW91" s="4"/>
      <c r="WHX91" s="4"/>
      <c r="WHY91" s="4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  <c r="WUQ91" s="4"/>
      <c r="WUR91" s="4"/>
      <c r="WUS91" s="4"/>
      <c r="WUT91" s="4"/>
      <c r="WUU91" s="4"/>
      <c r="WUV91" s="4"/>
      <c r="WUW91" s="4"/>
      <c r="WUX91" s="4"/>
      <c r="WUY91" s="4"/>
      <c r="WUZ91" s="4"/>
      <c r="WVA91" s="4"/>
      <c r="WVB91" s="4"/>
      <c r="WVC91" s="4"/>
      <c r="WVD91" s="4"/>
      <c r="WVE91" s="4"/>
      <c r="WVF91" s="4"/>
      <c r="WVG91" s="4"/>
      <c r="WVH91" s="4"/>
      <c r="WVI91" s="4"/>
      <c r="WVJ91" s="4"/>
      <c r="WVK91" s="4"/>
      <c r="WVL91" s="4"/>
      <c r="WVM91" s="4"/>
      <c r="WVN91" s="4"/>
      <c r="WVO91" s="4"/>
      <c r="WVP91" s="4"/>
      <c r="WVQ91" s="4"/>
      <c r="WVR91" s="4"/>
      <c r="WVS91" s="4"/>
      <c r="WVT91" s="4"/>
      <c r="WVU91" s="4"/>
      <c r="WVV91" s="4"/>
      <c r="WVW91" s="4"/>
      <c r="WVX91" s="4"/>
      <c r="WVY91" s="4"/>
      <c r="WVZ91" s="4"/>
      <c r="WWA91" s="4"/>
      <c r="WWB91" s="4"/>
      <c r="WWC91" s="4"/>
      <c r="WWD91" s="4"/>
      <c r="WWE91" s="4"/>
      <c r="WWF91" s="4"/>
      <c r="WWG91" s="4"/>
      <c r="WWH91" s="4"/>
      <c r="WWI91" s="4"/>
      <c r="WWJ91" s="4"/>
      <c r="WWK91" s="4"/>
      <c r="WWL91" s="4"/>
      <c r="WWM91" s="4"/>
      <c r="WWN91" s="4"/>
      <c r="WWO91" s="4"/>
      <c r="WWP91" s="4"/>
      <c r="WWQ91" s="4"/>
      <c r="WWR91" s="4"/>
      <c r="WWS91" s="4"/>
      <c r="WWT91" s="4"/>
      <c r="WWU91" s="4"/>
      <c r="WWV91" s="4"/>
      <c r="WWW91" s="4"/>
      <c r="WWX91" s="4"/>
      <c r="WWY91" s="4"/>
      <c r="WWZ91" s="4"/>
      <c r="WXA91" s="4"/>
      <c r="WXB91" s="4"/>
      <c r="WXC91" s="4"/>
      <c r="WXD91" s="4"/>
      <c r="WXE91" s="4"/>
      <c r="WXF91" s="4"/>
      <c r="WXG91" s="4"/>
      <c r="WXH91" s="4"/>
      <c r="WXI91" s="4"/>
      <c r="WXJ91" s="4"/>
      <c r="WXK91" s="4"/>
      <c r="WXL91" s="4"/>
      <c r="WXM91" s="4"/>
      <c r="WXN91" s="4"/>
      <c r="WXO91" s="4"/>
      <c r="WXP91" s="4"/>
      <c r="WXQ91" s="4"/>
      <c r="WXR91" s="4"/>
      <c r="WXS91" s="4"/>
      <c r="WXT91" s="4"/>
      <c r="WXU91" s="4"/>
      <c r="WXV91" s="4"/>
      <c r="WXW91" s="4"/>
      <c r="WXX91" s="4"/>
      <c r="WXY91" s="4"/>
      <c r="WXZ91" s="4"/>
      <c r="WYA91" s="4"/>
      <c r="WYB91" s="4"/>
      <c r="WYC91" s="4"/>
      <c r="WYD91" s="4"/>
      <c r="WYE91" s="4"/>
      <c r="WYF91" s="4"/>
      <c r="WYG91" s="4"/>
      <c r="WYH91" s="4"/>
      <c r="WYI91" s="4"/>
      <c r="WYJ91" s="4"/>
      <c r="WYK91" s="4"/>
      <c r="WYL91" s="4"/>
      <c r="WYM91" s="4"/>
      <c r="WYN91" s="4"/>
      <c r="WYO91" s="4"/>
      <c r="WYP91" s="4"/>
      <c r="WYQ91" s="4"/>
      <c r="WYR91" s="4"/>
      <c r="WYS91" s="4"/>
      <c r="WYT91" s="4"/>
      <c r="WYU91" s="4"/>
      <c r="WYV91" s="4"/>
      <c r="WYW91" s="4"/>
      <c r="WYX91" s="4"/>
      <c r="WYY91" s="4"/>
      <c r="WYZ91" s="4"/>
      <c r="WZA91" s="4"/>
      <c r="WZB91" s="4"/>
      <c r="WZC91" s="4"/>
      <c r="WZD91" s="4"/>
      <c r="WZE91" s="4"/>
      <c r="WZF91" s="4"/>
      <c r="WZG91" s="4"/>
      <c r="WZH91" s="4"/>
      <c r="WZI91" s="4"/>
      <c r="WZJ91" s="4"/>
      <c r="WZK91" s="4"/>
      <c r="WZL91" s="4"/>
      <c r="WZM91" s="4"/>
      <c r="WZN91" s="4"/>
      <c r="WZO91" s="4"/>
      <c r="WZP91" s="4"/>
      <c r="WZQ91" s="4"/>
      <c r="WZR91" s="4"/>
      <c r="WZS91" s="4"/>
      <c r="WZT91" s="4"/>
      <c r="WZU91" s="4"/>
      <c r="WZV91" s="4"/>
      <c r="WZW91" s="4"/>
      <c r="WZX91" s="4"/>
      <c r="WZY91" s="4"/>
      <c r="WZZ91" s="4"/>
      <c r="XAA91" s="4"/>
      <c r="XAB91" s="4"/>
      <c r="XAC91" s="4"/>
      <c r="XAD91" s="4"/>
      <c r="XAE91" s="4"/>
      <c r="XAF91" s="4"/>
      <c r="XAG91" s="4"/>
      <c r="XAH91" s="4"/>
      <c r="XAI91" s="4"/>
      <c r="XAJ91" s="4"/>
      <c r="XAK91" s="4"/>
      <c r="XAL91" s="4"/>
      <c r="XAM91" s="4"/>
      <c r="XAN91" s="4"/>
      <c r="XAO91" s="4"/>
      <c r="XAP91" s="4"/>
      <c r="XAQ91" s="4"/>
      <c r="XAR91" s="4"/>
      <c r="XAS91" s="4"/>
      <c r="XAT91" s="4"/>
      <c r="XAU91" s="4"/>
      <c r="XAV91" s="4"/>
      <c r="XAW91" s="4"/>
      <c r="XAX91" s="4"/>
      <c r="XAY91" s="4"/>
      <c r="XAZ91" s="4"/>
      <c r="XBA91" s="4"/>
      <c r="XBB91" s="4"/>
      <c r="XBC91" s="4"/>
      <c r="XBD91" s="4"/>
      <c r="XBE91" s="4"/>
      <c r="XBF91" s="4"/>
      <c r="XBG91" s="4"/>
      <c r="XBH91" s="4"/>
      <c r="XBI91" s="4"/>
      <c r="XBJ91" s="4"/>
      <c r="XBK91" s="4"/>
      <c r="XBL91" s="4"/>
      <c r="XBM91" s="4"/>
      <c r="XBN91" s="4"/>
      <c r="XBO91" s="4"/>
      <c r="XBP91" s="4"/>
      <c r="XBQ91" s="4"/>
      <c r="XBR91" s="4"/>
      <c r="XBS91" s="4"/>
      <c r="XBT91" s="4"/>
      <c r="XBU91" s="4"/>
      <c r="XBV91" s="4"/>
      <c r="XBW91" s="4"/>
      <c r="XBX91" s="4"/>
      <c r="XBY91" s="4"/>
      <c r="XBZ91" s="4"/>
      <c r="XCA91" s="4"/>
      <c r="XCB91" s="4"/>
      <c r="XCC91" s="4"/>
      <c r="XCD91" s="4"/>
      <c r="XCE91" s="4"/>
      <c r="XCF91" s="4"/>
      <c r="XCG91" s="4"/>
      <c r="XCH91" s="4"/>
      <c r="XCI91" s="4"/>
      <c r="XCJ91" s="4"/>
      <c r="XCK91" s="4"/>
      <c r="XCL91" s="4"/>
      <c r="XCM91" s="4"/>
      <c r="XCN91" s="4"/>
      <c r="XCO91" s="4"/>
      <c r="XCP91" s="4"/>
      <c r="XCQ91" s="4"/>
      <c r="XCR91" s="4"/>
      <c r="XCS91" s="4"/>
      <c r="XCT91" s="4"/>
      <c r="XCU91" s="4"/>
      <c r="XCV91" s="4"/>
      <c r="XCW91" s="4"/>
      <c r="XCX91" s="4"/>
      <c r="XCY91" s="4"/>
      <c r="XCZ91" s="4"/>
      <c r="XDA91" s="4"/>
      <c r="XDB91" s="4"/>
      <c r="XDC91" s="4"/>
      <c r="XDD91" s="4"/>
      <c r="XDE91" s="4"/>
      <c r="XDF91" s="4"/>
      <c r="XDG91" s="4"/>
      <c r="XDH91" s="4"/>
      <c r="XDI91" s="4"/>
      <c r="XDJ91" s="4"/>
      <c r="XDK91" s="4"/>
      <c r="XDL91" s="4"/>
      <c r="XDM91" s="4"/>
      <c r="XDN91" s="4"/>
      <c r="XDO91" s="4"/>
      <c r="XDP91" s="4"/>
      <c r="XDQ91" s="4"/>
      <c r="XDR91" s="4"/>
      <c r="XDS91" s="4"/>
      <c r="XDT91" s="4"/>
      <c r="XDU91" s="4"/>
      <c r="XDV91" s="4"/>
      <c r="XDW91" s="4"/>
      <c r="XDX91" s="4"/>
      <c r="XDY91" s="4"/>
      <c r="XDZ91" s="4"/>
      <c r="XEA91" s="4"/>
      <c r="XEB91" s="4"/>
      <c r="XEC91" s="4"/>
      <c r="XED91" s="4"/>
      <c r="XEE91" s="4"/>
      <c r="XEF91" s="4"/>
      <c r="XEG91" s="4"/>
      <c r="XEH91" s="4"/>
      <c r="XEI91" s="4"/>
      <c r="XEJ91" s="4"/>
      <c r="XEK91" s="4"/>
      <c r="XEL91" s="4"/>
      <c r="XEM91" s="4"/>
      <c r="XEN91" s="4"/>
      <c r="XEO91" s="4"/>
      <c r="XEP91" s="4"/>
      <c r="XEQ91" s="4"/>
      <c r="XER91" s="4"/>
      <c r="XES91" s="4"/>
      <c r="XET91" s="4"/>
      <c r="XEU91" s="4"/>
      <c r="XEV91" s="4"/>
      <c r="XEW91" s="4"/>
      <c r="XEX91" s="4"/>
      <c r="XEY91" s="4"/>
      <c r="XEZ91" s="4"/>
    </row>
    <row r="92" spans="1:16380" hidden="1" x14ac:dyDescent="0.35">
      <c r="A92" s="4" t="s">
        <v>29</v>
      </c>
      <c r="B92" s="4"/>
      <c r="C92" s="29" t="s">
        <v>85</v>
      </c>
      <c r="D92" s="4" t="s">
        <v>86</v>
      </c>
      <c r="E92" s="4">
        <v>0</v>
      </c>
      <c r="F92" s="4">
        <v>0</v>
      </c>
      <c r="G92" s="4">
        <v>0</v>
      </c>
      <c r="H92" s="4">
        <v>0</v>
      </c>
      <c r="I92" s="4"/>
      <c r="J92" s="7">
        <v>0</v>
      </c>
      <c r="K92" s="7">
        <v>1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  <c r="WXJ92" s="4"/>
      <c r="WXK92" s="4"/>
      <c r="WXL92" s="4"/>
      <c r="WXM92" s="4"/>
      <c r="WXN92" s="4"/>
      <c r="WXO92" s="4"/>
      <c r="WXP92" s="4"/>
      <c r="WXQ92" s="4"/>
      <c r="WXR92" s="4"/>
      <c r="WXS92" s="4"/>
      <c r="WXT92" s="4"/>
      <c r="WXU92" s="4"/>
      <c r="WXV92" s="4"/>
      <c r="WXW92" s="4"/>
      <c r="WXX92" s="4"/>
      <c r="WXY92" s="4"/>
      <c r="WXZ92" s="4"/>
      <c r="WYA92" s="4"/>
      <c r="WYB92" s="4"/>
      <c r="WYC92" s="4"/>
      <c r="WYD92" s="4"/>
      <c r="WYE92" s="4"/>
      <c r="WYF92" s="4"/>
      <c r="WYG92" s="4"/>
      <c r="WYH92" s="4"/>
      <c r="WYI92" s="4"/>
      <c r="WYJ92" s="4"/>
      <c r="WYK92" s="4"/>
      <c r="WYL92" s="4"/>
      <c r="WYM92" s="4"/>
      <c r="WYN92" s="4"/>
      <c r="WYO92" s="4"/>
      <c r="WYP92" s="4"/>
      <c r="WYQ92" s="4"/>
      <c r="WYR92" s="4"/>
      <c r="WYS92" s="4"/>
      <c r="WYT92" s="4"/>
      <c r="WYU92" s="4"/>
      <c r="WYV92" s="4"/>
      <c r="WYW92" s="4"/>
      <c r="WYX92" s="4"/>
      <c r="WYY92" s="4"/>
      <c r="WYZ92" s="4"/>
      <c r="WZA92" s="4"/>
      <c r="WZB92" s="4"/>
      <c r="WZC92" s="4"/>
      <c r="WZD92" s="4"/>
      <c r="WZE92" s="4"/>
      <c r="WZF92" s="4"/>
      <c r="WZG92" s="4"/>
      <c r="WZH92" s="4"/>
      <c r="WZI92" s="4"/>
      <c r="WZJ92" s="4"/>
      <c r="WZK92" s="4"/>
      <c r="WZL92" s="4"/>
      <c r="WZM92" s="4"/>
      <c r="WZN92" s="4"/>
      <c r="WZO92" s="4"/>
      <c r="WZP92" s="4"/>
      <c r="WZQ92" s="4"/>
      <c r="WZR92" s="4"/>
      <c r="WZS92" s="4"/>
      <c r="WZT92" s="4"/>
      <c r="WZU92" s="4"/>
      <c r="WZV92" s="4"/>
      <c r="WZW92" s="4"/>
      <c r="WZX92" s="4"/>
      <c r="WZY92" s="4"/>
      <c r="WZZ92" s="4"/>
      <c r="XAA92" s="4"/>
      <c r="XAB92" s="4"/>
      <c r="XAC92" s="4"/>
      <c r="XAD92" s="4"/>
      <c r="XAE92" s="4"/>
      <c r="XAF92" s="4"/>
      <c r="XAG92" s="4"/>
      <c r="XAH92" s="4"/>
      <c r="XAI92" s="4"/>
      <c r="XAJ92" s="4"/>
      <c r="XAK92" s="4"/>
      <c r="XAL92" s="4"/>
      <c r="XAM92" s="4"/>
      <c r="XAN92" s="4"/>
      <c r="XAO92" s="4"/>
      <c r="XAP92" s="4"/>
      <c r="XAQ92" s="4"/>
      <c r="XAR92" s="4"/>
      <c r="XAS92" s="4"/>
      <c r="XAT92" s="4"/>
      <c r="XAU92" s="4"/>
      <c r="XAV92" s="4"/>
      <c r="XAW92" s="4"/>
      <c r="XAX92" s="4"/>
      <c r="XAY92" s="4"/>
      <c r="XAZ92" s="4"/>
      <c r="XBA92" s="4"/>
      <c r="XBB92" s="4"/>
      <c r="XBC92" s="4"/>
      <c r="XBD92" s="4"/>
      <c r="XBE92" s="4"/>
      <c r="XBF92" s="4"/>
      <c r="XBG92" s="4"/>
      <c r="XBH92" s="4"/>
      <c r="XBI92" s="4"/>
      <c r="XBJ92" s="4"/>
      <c r="XBK92" s="4"/>
      <c r="XBL92" s="4"/>
      <c r="XBM92" s="4"/>
      <c r="XBN92" s="4"/>
      <c r="XBO92" s="4"/>
      <c r="XBP92" s="4"/>
      <c r="XBQ92" s="4"/>
      <c r="XBR92" s="4"/>
      <c r="XBS92" s="4"/>
      <c r="XBT92" s="4"/>
      <c r="XBU92" s="4"/>
      <c r="XBV92" s="4"/>
      <c r="XBW92" s="4"/>
      <c r="XBX92" s="4"/>
      <c r="XBY92" s="4"/>
      <c r="XBZ92" s="4"/>
      <c r="XCA92" s="4"/>
      <c r="XCB92" s="4"/>
      <c r="XCC92" s="4"/>
      <c r="XCD92" s="4"/>
      <c r="XCE92" s="4"/>
      <c r="XCF92" s="4"/>
      <c r="XCG92" s="4"/>
      <c r="XCH92" s="4"/>
      <c r="XCI92" s="4"/>
      <c r="XCJ92" s="4"/>
      <c r="XCK92" s="4"/>
      <c r="XCL92" s="4"/>
      <c r="XCM92" s="4"/>
      <c r="XCN92" s="4"/>
      <c r="XCO92" s="4"/>
      <c r="XCP92" s="4"/>
      <c r="XCQ92" s="4"/>
      <c r="XCR92" s="4"/>
      <c r="XCS92" s="4"/>
      <c r="XCT92" s="4"/>
      <c r="XCU92" s="4"/>
      <c r="XCV92" s="4"/>
      <c r="XCW92" s="4"/>
      <c r="XCX92" s="4"/>
      <c r="XCY92" s="4"/>
      <c r="XCZ92" s="4"/>
      <c r="XDA92" s="4"/>
      <c r="XDB92" s="4"/>
      <c r="XDC92" s="4"/>
      <c r="XDD92" s="4"/>
      <c r="XDE92" s="4"/>
      <c r="XDF92" s="4"/>
      <c r="XDG92" s="4"/>
      <c r="XDH92" s="4"/>
      <c r="XDI92" s="4"/>
      <c r="XDJ92" s="4"/>
      <c r="XDK92" s="4"/>
      <c r="XDL92" s="4"/>
      <c r="XDM92" s="4"/>
      <c r="XDN92" s="4"/>
      <c r="XDO92" s="4"/>
      <c r="XDP92" s="4"/>
      <c r="XDQ92" s="4"/>
      <c r="XDR92" s="4"/>
      <c r="XDS92" s="4"/>
      <c r="XDT92" s="4"/>
      <c r="XDU92" s="4"/>
      <c r="XDV92" s="4"/>
      <c r="XDW92" s="4"/>
      <c r="XDX92" s="4"/>
      <c r="XDY92" s="4"/>
      <c r="XDZ92" s="4"/>
      <c r="XEA92" s="4"/>
      <c r="XEB92" s="4"/>
      <c r="XEC92" s="4"/>
      <c r="XED92" s="4"/>
      <c r="XEE92" s="4"/>
      <c r="XEF92" s="4"/>
      <c r="XEG92" s="4"/>
      <c r="XEH92" s="4"/>
      <c r="XEI92" s="4"/>
      <c r="XEJ92" s="4"/>
      <c r="XEK92" s="4"/>
      <c r="XEL92" s="4"/>
      <c r="XEM92" s="4"/>
      <c r="XEN92" s="4"/>
      <c r="XEO92" s="4"/>
      <c r="XEP92" s="4"/>
      <c r="XEQ92" s="4"/>
      <c r="XER92" s="4"/>
      <c r="XES92" s="4"/>
      <c r="XET92" s="4"/>
      <c r="XEU92" s="4"/>
      <c r="XEV92" s="4"/>
      <c r="XEW92" s="4"/>
      <c r="XEX92" s="4"/>
      <c r="XEY92" s="4"/>
      <c r="XEZ92" s="4"/>
    </row>
    <row r="93" spans="1:16380" hidden="1" x14ac:dyDescent="0.35">
      <c r="A93" s="4" t="s">
        <v>29</v>
      </c>
      <c r="B93" s="4"/>
      <c r="C93" s="29" t="s">
        <v>87</v>
      </c>
      <c r="D93" s="4" t="s">
        <v>88</v>
      </c>
      <c r="E93" s="4">
        <v>0</v>
      </c>
      <c r="F93" s="4">
        <v>0</v>
      </c>
      <c r="G93" s="4">
        <v>0</v>
      </c>
      <c r="H93" s="4">
        <v>0</v>
      </c>
      <c r="I93" s="4"/>
      <c r="J93" s="7">
        <v>0</v>
      </c>
      <c r="K93" s="7">
        <v>1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  <c r="HXW93" s="4"/>
      <c r="HXX93" s="4"/>
      <c r="HXY93" s="4"/>
      <c r="HXZ93" s="4"/>
      <c r="HYA93" s="4"/>
      <c r="HYB93" s="4"/>
      <c r="HYC93" s="4"/>
      <c r="HYD93" s="4"/>
      <c r="HYE93" s="4"/>
      <c r="HYF93" s="4"/>
      <c r="HYG93" s="4"/>
      <c r="HYH93" s="4"/>
      <c r="HYI93" s="4"/>
      <c r="HYJ93" s="4"/>
      <c r="HYK93" s="4"/>
      <c r="HYL93" s="4"/>
      <c r="HYM93" s="4"/>
      <c r="HYN93" s="4"/>
      <c r="HYO93" s="4"/>
      <c r="HYP93" s="4"/>
      <c r="HYQ93" s="4"/>
      <c r="HYR93" s="4"/>
      <c r="HYS93" s="4"/>
      <c r="HYT93" s="4"/>
      <c r="HYU93" s="4"/>
      <c r="HYV93" s="4"/>
      <c r="HYW93" s="4"/>
      <c r="HYX93" s="4"/>
      <c r="HYY93" s="4"/>
      <c r="HYZ93" s="4"/>
      <c r="HZA93" s="4"/>
      <c r="HZB93" s="4"/>
      <c r="HZC93" s="4"/>
      <c r="HZD93" s="4"/>
      <c r="HZE93" s="4"/>
      <c r="HZF93" s="4"/>
      <c r="HZG93" s="4"/>
      <c r="HZH93" s="4"/>
      <c r="HZI93" s="4"/>
      <c r="HZJ93" s="4"/>
      <c r="HZK93" s="4"/>
      <c r="HZL93" s="4"/>
      <c r="HZM93" s="4"/>
      <c r="HZN93" s="4"/>
      <c r="HZO93" s="4"/>
      <c r="HZP93" s="4"/>
      <c r="HZQ93" s="4"/>
      <c r="HZR93" s="4"/>
      <c r="HZS93" s="4"/>
      <c r="HZT93" s="4"/>
      <c r="HZU93" s="4"/>
      <c r="HZV93" s="4"/>
      <c r="HZW93" s="4"/>
      <c r="HZX93" s="4"/>
      <c r="HZY93" s="4"/>
      <c r="HZZ93" s="4"/>
      <c r="IAA93" s="4"/>
      <c r="IAB93" s="4"/>
      <c r="IAC93" s="4"/>
      <c r="IAD93" s="4"/>
      <c r="IAE93" s="4"/>
      <c r="IAF93" s="4"/>
      <c r="IAG93" s="4"/>
      <c r="IAH93" s="4"/>
      <c r="IAI93" s="4"/>
      <c r="IAJ93" s="4"/>
      <c r="IAK93" s="4"/>
      <c r="IAL93" s="4"/>
      <c r="IAM93" s="4"/>
      <c r="IAN93" s="4"/>
      <c r="IAO93" s="4"/>
      <c r="IAP93" s="4"/>
      <c r="IAQ93" s="4"/>
      <c r="IAR93" s="4"/>
      <c r="IAS93" s="4"/>
      <c r="IAT93" s="4"/>
      <c r="IAU93" s="4"/>
      <c r="IAV93" s="4"/>
      <c r="IAW93" s="4"/>
      <c r="IAX93" s="4"/>
      <c r="IAY93" s="4"/>
      <c r="IAZ93" s="4"/>
      <c r="IBA93" s="4"/>
      <c r="IBB93" s="4"/>
      <c r="IBC93" s="4"/>
      <c r="IBD93" s="4"/>
      <c r="IBE93" s="4"/>
      <c r="IBF93" s="4"/>
      <c r="IBG93" s="4"/>
      <c r="IBH93" s="4"/>
      <c r="IBI93" s="4"/>
      <c r="IBJ93" s="4"/>
      <c r="IBK93" s="4"/>
      <c r="IBL93" s="4"/>
      <c r="IBM93" s="4"/>
      <c r="IBN93" s="4"/>
      <c r="IBO93" s="4"/>
      <c r="IBP93" s="4"/>
      <c r="IBQ93" s="4"/>
      <c r="IBR93" s="4"/>
      <c r="IBS93" s="4"/>
      <c r="IBT93" s="4"/>
      <c r="IBU93" s="4"/>
      <c r="IBV93" s="4"/>
      <c r="IBW93" s="4"/>
      <c r="IBX93" s="4"/>
      <c r="IBY93" s="4"/>
      <c r="IBZ93" s="4"/>
      <c r="ICA93" s="4"/>
      <c r="ICB93" s="4"/>
      <c r="ICC93" s="4"/>
      <c r="ICD93" s="4"/>
      <c r="ICE93" s="4"/>
      <c r="ICF93" s="4"/>
      <c r="ICG93" s="4"/>
      <c r="ICH93" s="4"/>
      <c r="ICI93" s="4"/>
      <c r="ICJ93" s="4"/>
      <c r="ICK93" s="4"/>
      <c r="ICL93" s="4"/>
      <c r="ICM93" s="4"/>
      <c r="ICN93" s="4"/>
      <c r="ICO93" s="4"/>
      <c r="ICP93" s="4"/>
      <c r="ICQ93" s="4"/>
      <c r="ICR93" s="4"/>
      <c r="ICS93" s="4"/>
      <c r="ICT93" s="4"/>
      <c r="ICU93" s="4"/>
      <c r="ICV93" s="4"/>
      <c r="ICW93" s="4"/>
      <c r="ICX93" s="4"/>
      <c r="ICY93" s="4"/>
      <c r="ICZ93" s="4"/>
      <c r="IDA93" s="4"/>
      <c r="IDB93" s="4"/>
      <c r="IDC93" s="4"/>
      <c r="IDD93" s="4"/>
      <c r="IDE93" s="4"/>
      <c r="IDF93" s="4"/>
      <c r="IDG93" s="4"/>
      <c r="IDH93" s="4"/>
      <c r="IDI93" s="4"/>
      <c r="IDJ93" s="4"/>
      <c r="IDK93" s="4"/>
      <c r="IDL93" s="4"/>
      <c r="IDM93" s="4"/>
      <c r="IDN93" s="4"/>
      <c r="IDO93" s="4"/>
      <c r="IDP93" s="4"/>
      <c r="IDQ93" s="4"/>
      <c r="IDR93" s="4"/>
      <c r="IDS93" s="4"/>
      <c r="IDT93" s="4"/>
      <c r="IDU93" s="4"/>
      <c r="IDV93" s="4"/>
      <c r="IDW93" s="4"/>
      <c r="IDX93" s="4"/>
      <c r="IDY93" s="4"/>
      <c r="IDZ93" s="4"/>
      <c r="IEA93" s="4"/>
      <c r="IEB93" s="4"/>
      <c r="IEC93" s="4"/>
      <c r="IED93" s="4"/>
      <c r="IEE93" s="4"/>
      <c r="IEF93" s="4"/>
      <c r="IEG93" s="4"/>
      <c r="IEH93" s="4"/>
      <c r="IEI93" s="4"/>
      <c r="IEJ93" s="4"/>
      <c r="IEK93" s="4"/>
      <c r="IEL93" s="4"/>
      <c r="IEM93" s="4"/>
      <c r="IEN93" s="4"/>
      <c r="IEO93" s="4"/>
      <c r="IEP93" s="4"/>
      <c r="IEQ93" s="4"/>
      <c r="IER93" s="4"/>
      <c r="IES93" s="4"/>
      <c r="IET93" s="4"/>
      <c r="IEU93" s="4"/>
      <c r="IEV93" s="4"/>
      <c r="IEW93" s="4"/>
      <c r="IEX93" s="4"/>
      <c r="IEY93" s="4"/>
      <c r="IEZ93" s="4"/>
      <c r="IFA93" s="4"/>
      <c r="IFB93" s="4"/>
      <c r="IFC93" s="4"/>
      <c r="IFD93" s="4"/>
      <c r="IFE93" s="4"/>
      <c r="IFF93" s="4"/>
      <c r="IFG93" s="4"/>
      <c r="IFH93" s="4"/>
      <c r="IFI93" s="4"/>
      <c r="IFJ93" s="4"/>
      <c r="IFK93" s="4"/>
      <c r="IFL93" s="4"/>
      <c r="IFM93" s="4"/>
      <c r="IFN93" s="4"/>
      <c r="IFO93" s="4"/>
      <c r="IFP93" s="4"/>
      <c r="IFQ93" s="4"/>
      <c r="IFR93" s="4"/>
      <c r="IFS93" s="4"/>
      <c r="IFT93" s="4"/>
      <c r="IFU93" s="4"/>
      <c r="IFV93" s="4"/>
      <c r="IFW93" s="4"/>
      <c r="IFX93" s="4"/>
      <c r="IFY93" s="4"/>
      <c r="IFZ93" s="4"/>
      <c r="IGA93" s="4"/>
      <c r="IGB93" s="4"/>
      <c r="IGC93" s="4"/>
      <c r="IGD93" s="4"/>
      <c r="IGE93" s="4"/>
      <c r="IGF93" s="4"/>
      <c r="IGG93" s="4"/>
      <c r="IGH93" s="4"/>
      <c r="IGI93" s="4"/>
      <c r="IGJ93" s="4"/>
      <c r="IGK93" s="4"/>
      <c r="IGL93" s="4"/>
      <c r="IGM93" s="4"/>
      <c r="IGN93" s="4"/>
      <c r="IGO93" s="4"/>
      <c r="IGP93" s="4"/>
      <c r="IGQ93" s="4"/>
      <c r="IGR93" s="4"/>
      <c r="IGS93" s="4"/>
      <c r="IGT93" s="4"/>
      <c r="IGU93" s="4"/>
      <c r="IGV93" s="4"/>
      <c r="IGW93" s="4"/>
      <c r="IGX93" s="4"/>
      <c r="IGY93" s="4"/>
      <c r="IGZ93" s="4"/>
      <c r="IHA93" s="4"/>
      <c r="IHB93" s="4"/>
      <c r="IHC93" s="4"/>
      <c r="IHD93" s="4"/>
      <c r="IHE93" s="4"/>
      <c r="IHF93" s="4"/>
      <c r="IHG93" s="4"/>
      <c r="IHH93" s="4"/>
      <c r="IHI93" s="4"/>
      <c r="IHJ93" s="4"/>
      <c r="IHK93" s="4"/>
      <c r="IHL93" s="4"/>
      <c r="IHM93" s="4"/>
      <c r="IHN93" s="4"/>
      <c r="IHO93" s="4"/>
      <c r="IHP93" s="4"/>
      <c r="IHQ93" s="4"/>
      <c r="IHR93" s="4"/>
      <c r="IHS93" s="4"/>
      <c r="IHT93" s="4"/>
      <c r="IHU93" s="4"/>
      <c r="IHV93" s="4"/>
      <c r="IHW93" s="4"/>
      <c r="IHX93" s="4"/>
      <c r="IHY93" s="4"/>
      <c r="IHZ93" s="4"/>
      <c r="IIA93" s="4"/>
      <c r="IIB93" s="4"/>
      <c r="IIC93" s="4"/>
      <c r="IID93" s="4"/>
      <c r="IIE93" s="4"/>
      <c r="IIF93" s="4"/>
      <c r="IIG93" s="4"/>
      <c r="IIH93" s="4"/>
      <c r="III93" s="4"/>
      <c r="IIJ93" s="4"/>
      <c r="IIK93" s="4"/>
      <c r="IIL93" s="4"/>
      <c r="IIM93" s="4"/>
      <c r="IIN93" s="4"/>
      <c r="IIO93" s="4"/>
      <c r="IIP93" s="4"/>
      <c r="IIQ93" s="4"/>
      <c r="IIR93" s="4"/>
      <c r="IIS93" s="4"/>
      <c r="IIT93" s="4"/>
      <c r="IIU93" s="4"/>
      <c r="IIV93" s="4"/>
      <c r="IIW93" s="4"/>
      <c r="IIX93" s="4"/>
      <c r="IIY93" s="4"/>
      <c r="IIZ93" s="4"/>
      <c r="IJA93" s="4"/>
      <c r="IJB93" s="4"/>
      <c r="IJC93" s="4"/>
      <c r="IJD93" s="4"/>
      <c r="IJE93" s="4"/>
      <c r="IJF93" s="4"/>
      <c r="IJG93" s="4"/>
      <c r="IJH93" s="4"/>
      <c r="IJI93" s="4"/>
      <c r="IJJ93" s="4"/>
      <c r="IJK93" s="4"/>
      <c r="IJL93" s="4"/>
      <c r="IJM93" s="4"/>
      <c r="IJN93" s="4"/>
      <c r="IJO93" s="4"/>
      <c r="IJP93" s="4"/>
      <c r="IJQ93" s="4"/>
      <c r="IJR93" s="4"/>
      <c r="IJS93" s="4"/>
      <c r="IJT93" s="4"/>
      <c r="IJU93" s="4"/>
      <c r="IJV93" s="4"/>
      <c r="IJW93" s="4"/>
      <c r="IJX93" s="4"/>
      <c r="IJY93" s="4"/>
      <c r="IJZ93" s="4"/>
      <c r="IKA93" s="4"/>
      <c r="IKB93" s="4"/>
      <c r="IKC93" s="4"/>
      <c r="IKD93" s="4"/>
      <c r="IKE93" s="4"/>
      <c r="IKF93" s="4"/>
      <c r="IKG93" s="4"/>
      <c r="IKH93" s="4"/>
      <c r="IKI93" s="4"/>
      <c r="IKJ93" s="4"/>
      <c r="IKK93" s="4"/>
      <c r="IKL93" s="4"/>
      <c r="IKM93" s="4"/>
      <c r="IKN93" s="4"/>
      <c r="IKO93" s="4"/>
      <c r="IKP93" s="4"/>
      <c r="IKQ93" s="4"/>
      <c r="IKR93" s="4"/>
      <c r="IKS93" s="4"/>
      <c r="IKT93" s="4"/>
      <c r="IKU93" s="4"/>
      <c r="IKV93" s="4"/>
      <c r="IKW93" s="4"/>
      <c r="IKX93" s="4"/>
      <c r="IKY93" s="4"/>
      <c r="IKZ93" s="4"/>
      <c r="ILA93" s="4"/>
      <c r="ILB93" s="4"/>
      <c r="ILC93" s="4"/>
      <c r="ILD93" s="4"/>
      <c r="ILE93" s="4"/>
      <c r="ILF93" s="4"/>
      <c r="ILG93" s="4"/>
      <c r="ILH93" s="4"/>
      <c r="ILI93" s="4"/>
      <c r="ILJ93" s="4"/>
      <c r="ILK93" s="4"/>
      <c r="ILL93" s="4"/>
      <c r="ILM93" s="4"/>
      <c r="ILN93" s="4"/>
      <c r="ILO93" s="4"/>
      <c r="ILP93" s="4"/>
      <c r="ILQ93" s="4"/>
      <c r="ILR93" s="4"/>
      <c r="ILS93" s="4"/>
      <c r="ILT93" s="4"/>
      <c r="ILU93" s="4"/>
      <c r="ILV93" s="4"/>
      <c r="ILW93" s="4"/>
      <c r="ILX93" s="4"/>
      <c r="ILY93" s="4"/>
      <c r="ILZ93" s="4"/>
      <c r="IMA93" s="4"/>
      <c r="IMB93" s="4"/>
      <c r="IMC93" s="4"/>
      <c r="IMD93" s="4"/>
      <c r="IME93" s="4"/>
      <c r="IMF93" s="4"/>
      <c r="IMG93" s="4"/>
      <c r="IMH93" s="4"/>
      <c r="IMI93" s="4"/>
      <c r="IMJ93" s="4"/>
      <c r="IMK93" s="4"/>
      <c r="IML93" s="4"/>
      <c r="IMM93" s="4"/>
      <c r="IMN93" s="4"/>
      <c r="IMO93" s="4"/>
      <c r="IMP93" s="4"/>
      <c r="IMQ93" s="4"/>
      <c r="IMR93" s="4"/>
      <c r="IMS93" s="4"/>
      <c r="IMT93" s="4"/>
      <c r="IMU93" s="4"/>
      <c r="IMV93" s="4"/>
      <c r="IMW93" s="4"/>
      <c r="IMX93" s="4"/>
      <c r="IMY93" s="4"/>
      <c r="IMZ93" s="4"/>
      <c r="INA93" s="4"/>
      <c r="INB93" s="4"/>
      <c r="INC93" s="4"/>
      <c r="IND93" s="4"/>
      <c r="INE93" s="4"/>
      <c r="INF93" s="4"/>
      <c r="ING93" s="4"/>
      <c r="INH93" s="4"/>
      <c r="INI93" s="4"/>
      <c r="INJ93" s="4"/>
      <c r="INK93" s="4"/>
      <c r="INL93" s="4"/>
      <c r="INM93" s="4"/>
      <c r="INN93" s="4"/>
      <c r="INO93" s="4"/>
      <c r="INP93" s="4"/>
      <c r="INQ93" s="4"/>
      <c r="INR93" s="4"/>
      <c r="INS93" s="4"/>
      <c r="INT93" s="4"/>
      <c r="INU93" s="4"/>
      <c r="INV93" s="4"/>
      <c r="INW93" s="4"/>
      <c r="INX93" s="4"/>
      <c r="INY93" s="4"/>
      <c r="INZ93" s="4"/>
      <c r="IOA93" s="4"/>
      <c r="IOB93" s="4"/>
      <c r="IOC93" s="4"/>
      <c r="IOD93" s="4"/>
      <c r="IOE93" s="4"/>
      <c r="IOF93" s="4"/>
      <c r="IOG93" s="4"/>
      <c r="IOH93" s="4"/>
      <c r="IOI93" s="4"/>
      <c r="IOJ93" s="4"/>
      <c r="IOK93" s="4"/>
      <c r="IOL93" s="4"/>
      <c r="IOM93" s="4"/>
      <c r="ION93" s="4"/>
      <c r="IOO93" s="4"/>
      <c r="IOP93" s="4"/>
      <c r="IOQ93" s="4"/>
      <c r="IOR93" s="4"/>
      <c r="IOS93" s="4"/>
      <c r="IOT93" s="4"/>
      <c r="IOU93" s="4"/>
      <c r="IOV93" s="4"/>
      <c r="IOW93" s="4"/>
      <c r="IOX93" s="4"/>
      <c r="IOY93" s="4"/>
      <c r="IOZ93" s="4"/>
      <c r="IPA93" s="4"/>
      <c r="IPB93" s="4"/>
      <c r="IPC93" s="4"/>
      <c r="IPD93" s="4"/>
      <c r="IPE93" s="4"/>
      <c r="IPF93" s="4"/>
      <c r="IPG93" s="4"/>
      <c r="IPH93" s="4"/>
      <c r="IPI93" s="4"/>
      <c r="IPJ93" s="4"/>
      <c r="IPK93" s="4"/>
      <c r="IPL93" s="4"/>
      <c r="IPM93" s="4"/>
      <c r="IPN93" s="4"/>
      <c r="IPO93" s="4"/>
      <c r="IPP93" s="4"/>
      <c r="IPQ93" s="4"/>
      <c r="IPR93" s="4"/>
      <c r="IPS93" s="4"/>
      <c r="IPT93" s="4"/>
      <c r="IPU93" s="4"/>
      <c r="IPV93" s="4"/>
      <c r="IPW93" s="4"/>
      <c r="IPX93" s="4"/>
      <c r="IPY93" s="4"/>
      <c r="IPZ93" s="4"/>
      <c r="IQA93" s="4"/>
      <c r="IQB93" s="4"/>
      <c r="IQC93" s="4"/>
      <c r="IQD93" s="4"/>
      <c r="IQE93" s="4"/>
      <c r="IQF93" s="4"/>
      <c r="IQG93" s="4"/>
      <c r="IQH93" s="4"/>
      <c r="IQI93" s="4"/>
      <c r="IQJ93" s="4"/>
      <c r="IQK93" s="4"/>
      <c r="IQL93" s="4"/>
      <c r="IQM93" s="4"/>
      <c r="IQN93" s="4"/>
      <c r="IQO93" s="4"/>
      <c r="IQP93" s="4"/>
      <c r="IQQ93" s="4"/>
      <c r="IQR93" s="4"/>
      <c r="IQS93" s="4"/>
      <c r="IQT93" s="4"/>
      <c r="IQU93" s="4"/>
      <c r="IQV93" s="4"/>
      <c r="IQW93" s="4"/>
      <c r="IQX93" s="4"/>
      <c r="IQY93" s="4"/>
      <c r="IQZ93" s="4"/>
      <c r="IRA93" s="4"/>
      <c r="IRB93" s="4"/>
      <c r="IRC93" s="4"/>
      <c r="IRD93" s="4"/>
      <c r="IRE93" s="4"/>
      <c r="IRF93" s="4"/>
      <c r="IRG93" s="4"/>
      <c r="IRH93" s="4"/>
      <c r="IRI93" s="4"/>
      <c r="IRJ93" s="4"/>
      <c r="IRK93" s="4"/>
      <c r="IRL93" s="4"/>
      <c r="IRM93" s="4"/>
      <c r="IRN93" s="4"/>
      <c r="IRO93" s="4"/>
      <c r="IRP93" s="4"/>
      <c r="IRQ93" s="4"/>
      <c r="IRR93" s="4"/>
      <c r="IRS93" s="4"/>
      <c r="IRT93" s="4"/>
      <c r="IRU93" s="4"/>
      <c r="IRV93" s="4"/>
      <c r="IRW93" s="4"/>
      <c r="IRX93" s="4"/>
      <c r="IRY93" s="4"/>
      <c r="IRZ93" s="4"/>
      <c r="ISA93" s="4"/>
      <c r="ISB93" s="4"/>
      <c r="ISC93" s="4"/>
      <c r="ISD93" s="4"/>
      <c r="ISE93" s="4"/>
      <c r="ISF93" s="4"/>
      <c r="ISG93" s="4"/>
      <c r="ISH93" s="4"/>
      <c r="ISI93" s="4"/>
      <c r="ISJ93" s="4"/>
      <c r="ISK93" s="4"/>
      <c r="ISL93" s="4"/>
      <c r="ISM93" s="4"/>
      <c r="ISN93" s="4"/>
      <c r="ISO93" s="4"/>
      <c r="ISP93" s="4"/>
      <c r="ISQ93" s="4"/>
      <c r="ISR93" s="4"/>
      <c r="ISS93" s="4"/>
      <c r="IST93" s="4"/>
      <c r="ISU93" s="4"/>
      <c r="ISV93" s="4"/>
      <c r="ISW93" s="4"/>
      <c r="ISX93" s="4"/>
      <c r="ISY93" s="4"/>
      <c r="ISZ93" s="4"/>
      <c r="ITA93" s="4"/>
      <c r="ITB93" s="4"/>
      <c r="ITC93" s="4"/>
      <c r="ITD93" s="4"/>
      <c r="ITE93" s="4"/>
      <c r="ITF93" s="4"/>
      <c r="ITG93" s="4"/>
      <c r="ITH93" s="4"/>
      <c r="ITI93" s="4"/>
      <c r="ITJ93" s="4"/>
      <c r="ITK93" s="4"/>
      <c r="ITL93" s="4"/>
      <c r="ITM93" s="4"/>
      <c r="ITN93" s="4"/>
      <c r="ITO93" s="4"/>
      <c r="ITP93" s="4"/>
      <c r="ITQ93" s="4"/>
      <c r="ITR93" s="4"/>
      <c r="ITS93" s="4"/>
      <c r="ITT93" s="4"/>
      <c r="ITU93" s="4"/>
      <c r="ITV93" s="4"/>
      <c r="ITW93" s="4"/>
      <c r="ITX93" s="4"/>
      <c r="ITY93" s="4"/>
      <c r="ITZ93" s="4"/>
      <c r="IUA93" s="4"/>
      <c r="IUB93" s="4"/>
      <c r="IUC93" s="4"/>
      <c r="IUD93" s="4"/>
      <c r="IUE93" s="4"/>
      <c r="IUF93" s="4"/>
      <c r="IUG93" s="4"/>
      <c r="IUH93" s="4"/>
      <c r="IUI93" s="4"/>
      <c r="IUJ93" s="4"/>
      <c r="IUK93" s="4"/>
      <c r="IUL93" s="4"/>
      <c r="IUM93" s="4"/>
      <c r="IUN93" s="4"/>
      <c r="IUO93" s="4"/>
      <c r="IUP93" s="4"/>
      <c r="IUQ93" s="4"/>
      <c r="IUR93" s="4"/>
      <c r="IUS93" s="4"/>
      <c r="IUT93" s="4"/>
      <c r="IUU93" s="4"/>
      <c r="IUV93" s="4"/>
      <c r="IUW93" s="4"/>
      <c r="IUX93" s="4"/>
      <c r="IUY93" s="4"/>
      <c r="IUZ93" s="4"/>
      <c r="IVA93" s="4"/>
      <c r="IVB93" s="4"/>
      <c r="IVC93" s="4"/>
      <c r="IVD93" s="4"/>
      <c r="IVE93" s="4"/>
      <c r="IVF93" s="4"/>
      <c r="IVG93" s="4"/>
      <c r="IVH93" s="4"/>
      <c r="IVI93" s="4"/>
      <c r="IVJ93" s="4"/>
      <c r="IVK93" s="4"/>
      <c r="IVL93" s="4"/>
      <c r="IVM93" s="4"/>
      <c r="IVN93" s="4"/>
      <c r="IVO93" s="4"/>
      <c r="IVP93" s="4"/>
      <c r="IVQ93" s="4"/>
      <c r="IVR93" s="4"/>
      <c r="IVS93" s="4"/>
      <c r="IVT93" s="4"/>
      <c r="IVU93" s="4"/>
      <c r="IVV93" s="4"/>
      <c r="IVW93" s="4"/>
      <c r="IVX93" s="4"/>
      <c r="IVY93" s="4"/>
      <c r="IVZ93" s="4"/>
      <c r="IWA93" s="4"/>
      <c r="IWB93" s="4"/>
      <c r="IWC93" s="4"/>
      <c r="IWD93" s="4"/>
      <c r="IWE93" s="4"/>
      <c r="IWF93" s="4"/>
      <c r="IWG93" s="4"/>
      <c r="IWH93" s="4"/>
      <c r="IWI93" s="4"/>
      <c r="IWJ93" s="4"/>
      <c r="IWK93" s="4"/>
      <c r="IWL93" s="4"/>
      <c r="IWM93" s="4"/>
      <c r="IWN93" s="4"/>
      <c r="IWO93" s="4"/>
      <c r="IWP93" s="4"/>
      <c r="IWQ93" s="4"/>
      <c r="IWR93" s="4"/>
      <c r="IWS93" s="4"/>
      <c r="IWT93" s="4"/>
      <c r="IWU93" s="4"/>
      <c r="IWV93" s="4"/>
      <c r="IWW93" s="4"/>
      <c r="IWX93" s="4"/>
      <c r="IWY93" s="4"/>
      <c r="IWZ93" s="4"/>
      <c r="IXA93" s="4"/>
      <c r="IXB93" s="4"/>
      <c r="IXC93" s="4"/>
      <c r="IXD93" s="4"/>
      <c r="IXE93" s="4"/>
      <c r="IXF93" s="4"/>
      <c r="IXG93" s="4"/>
      <c r="IXH93" s="4"/>
      <c r="IXI93" s="4"/>
      <c r="IXJ93" s="4"/>
      <c r="IXK93" s="4"/>
      <c r="IXL93" s="4"/>
      <c r="IXM93" s="4"/>
      <c r="IXN93" s="4"/>
      <c r="IXO93" s="4"/>
      <c r="IXP93" s="4"/>
      <c r="IXQ93" s="4"/>
      <c r="IXR93" s="4"/>
      <c r="IXS93" s="4"/>
      <c r="IXT93" s="4"/>
      <c r="IXU93" s="4"/>
      <c r="IXV93" s="4"/>
      <c r="IXW93" s="4"/>
      <c r="IXX93" s="4"/>
      <c r="IXY93" s="4"/>
      <c r="IXZ93" s="4"/>
      <c r="IYA93" s="4"/>
      <c r="IYB93" s="4"/>
      <c r="IYC93" s="4"/>
      <c r="IYD93" s="4"/>
      <c r="IYE93" s="4"/>
      <c r="IYF93" s="4"/>
      <c r="IYG93" s="4"/>
      <c r="IYH93" s="4"/>
      <c r="IYI93" s="4"/>
      <c r="IYJ93" s="4"/>
      <c r="IYK93" s="4"/>
      <c r="IYL93" s="4"/>
      <c r="IYM93" s="4"/>
      <c r="IYN93" s="4"/>
      <c r="IYO93" s="4"/>
      <c r="IYP93" s="4"/>
      <c r="IYQ93" s="4"/>
      <c r="IYR93" s="4"/>
      <c r="IYS93" s="4"/>
      <c r="IYT93" s="4"/>
      <c r="IYU93" s="4"/>
      <c r="IYV93" s="4"/>
      <c r="IYW93" s="4"/>
      <c r="IYX93" s="4"/>
      <c r="IYY93" s="4"/>
      <c r="IYZ93" s="4"/>
      <c r="IZA93" s="4"/>
      <c r="IZB93" s="4"/>
      <c r="IZC93" s="4"/>
      <c r="IZD93" s="4"/>
      <c r="IZE93" s="4"/>
      <c r="IZF93" s="4"/>
      <c r="IZG93" s="4"/>
      <c r="IZH93" s="4"/>
      <c r="IZI93" s="4"/>
      <c r="IZJ93" s="4"/>
      <c r="IZK93" s="4"/>
      <c r="IZL93" s="4"/>
      <c r="IZM93" s="4"/>
      <c r="IZN93" s="4"/>
      <c r="IZO93" s="4"/>
      <c r="IZP93" s="4"/>
      <c r="IZQ93" s="4"/>
      <c r="IZR93" s="4"/>
      <c r="IZS93" s="4"/>
      <c r="IZT93" s="4"/>
      <c r="IZU93" s="4"/>
      <c r="IZV93" s="4"/>
      <c r="IZW93" s="4"/>
      <c r="IZX93" s="4"/>
      <c r="IZY93" s="4"/>
      <c r="IZZ93" s="4"/>
      <c r="JAA93" s="4"/>
      <c r="JAB93" s="4"/>
      <c r="JAC93" s="4"/>
      <c r="JAD93" s="4"/>
      <c r="JAE93" s="4"/>
      <c r="JAF93" s="4"/>
      <c r="JAG93" s="4"/>
      <c r="JAH93" s="4"/>
      <c r="JAI93" s="4"/>
      <c r="JAJ93" s="4"/>
      <c r="JAK93" s="4"/>
      <c r="JAL93" s="4"/>
      <c r="JAM93" s="4"/>
      <c r="JAN93" s="4"/>
      <c r="JAO93" s="4"/>
      <c r="JAP93" s="4"/>
      <c r="JAQ93" s="4"/>
      <c r="JAR93" s="4"/>
      <c r="JAS93" s="4"/>
      <c r="JAT93" s="4"/>
      <c r="JAU93" s="4"/>
      <c r="JAV93" s="4"/>
      <c r="JAW93" s="4"/>
      <c r="JAX93" s="4"/>
      <c r="JAY93" s="4"/>
      <c r="JAZ93" s="4"/>
      <c r="JBA93" s="4"/>
      <c r="JBB93" s="4"/>
      <c r="JBC93" s="4"/>
      <c r="JBD93" s="4"/>
      <c r="JBE93" s="4"/>
      <c r="JBF93" s="4"/>
      <c r="JBG93" s="4"/>
      <c r="JBH93" s="4"/>
      <c r="JBI93" s="4"/>
      <c r="JBJ93" s="4"/>
      <c r="JBK93" s="4"/>
      <c r="JBL93" s="4"/>
      <c r="JBM93" s="4"/>
      <c r="JBN93" s="4"/>
      <c r="JBO93" s="4"/>
      <c r="JBP93" s="4"/>
      <c r="JBQ93" s="4"/>
      <c r="JBR93" s="4"/>
      <c r="JBS93" s="4"/>
      <c r="JBT93" s="4"/>
      <c r="JBU93" s="4"/>
      <c r="JBV93" s="4"/>
      <c r="JBW93" s="4"/>
      <c r="JBX93" s="4"/>
      <c r="JBY93" s="4"/>
      <c r="JBZ93" s="4"/>
      <c r="JCA93" s="4"/>
      <c r="JCB93" s="4"/>
      <c r="JCC93" s="4"/>
      <c r="JCD93" s="4"/>
      <c r="JCE93" s="4"/>
      <c r="JCF93" s="4"/>
      <c r="JCG93" s="4"/>
      <c r="JCH93" s="4"/>
      <c r="JCI93" s="4"/>
      <c r="JCJ93" s="4"/>
      <c r="JCK93" s="4"/>
      <c r="JCL93" s="4"/>
      <c r="JCM93" s="4"/>
      <c r="JCN93" s="4"/>
      <c r="JCO93" s="4"/>
      <c r="JCP93" s="4"/>
      <c r="JCQ93" s="4"/>
      <c r="JCR93" s="4"/>
      <c r="JCS93" s="4"/>
      <c r="JCT93" s="4"/>
      <c r="JCU93" s="4"/>
      <c r="JCV93" s="4"/>
      <c r="JCW93" s="4"/>
      <c r="JCX93" s="4"/>
      <c r="JCY93" s="4"/>
      <c r="JCZ93" s="4"/>
      <c r="JDA93" s="4"/>
      <c r="JDB93" s="4"/>
      <c r="JDC93" s="4"/>
      <c r="JDD93" s="4"/>
      <c r="JDE93" s="4"/>
      <c r="JDF93" s="4"/>
      <c r="JDG93" s="4"/>
      <c r="JDH93" s="4"/>
      <c r="JDI93" s="4"/>
      <c r="JDJ93" s="4"/>
      <c r="JDK93" s="4"/>
      <c r="JDL93" s="4"/>
      <c r="JDM93" s="4"/>
      <c r="JDN93" s="4"/>
      <c r="JDO93" s="4"/>
      <c r="JDP93" s="4"/>
      <c r="JDQ93" s="4"/>
      <c r="JDR93" s="4"/>
      <c r="JDS93" s="4"/>
      <c r="JDT93" s="4"/>
      <c r="JDU93" s="4"/>
      <c r="JDV93" s="4"/>
      <c r="JDW93" s="4"/>
      <c r="JDX93" s="4"/>
      <c r="JDY93" s="4"/>
      <c r="JDZ93" s="4"/>
      <c r="JEA93" s="4"/>
      <c r="JEB93" s="4"/>
      <c r="JEC93" s="4"/>
      <c r="JED93" s="4"/>
      <c r="JEE93" s="4"/>
      <c r="JEF93" s="4"/>
      <c r="JEG93" s="4"/>
      <c r="JEH93" s="4"/>
      <c r="JEI93" s="4"/>
      <c r="JEJ93" s="4"/>
      <c r="JEK93" s="4"/>
      <c r="JEL93" s="4"/>
      <c r="JEM93" s="4"/>
      <c r="JEN93" s="4"/>
      <c r="JEO93" s="4"/>
      <c r="JEP93" s="4"/>
      <c r="JEQ93" s="4"/>
      <c r="JER93" s="4"/>
      <c r="JES93" s="4"/>
      <c r="JET93" s="4"/>
      <c r="JEU93" s="4"/>
      <c r="JEV93" s="4"/>
      <c r="JEW93" s="4"/>
      <c r="JEX93" s="4"/>
      <c r="JEY93" s="4"/>
      <c r="JEZ93" s="4"/>
      <c r="JFA93" s="4"/>
      <c r="JFB93" s="4"/>
      <c r="JFC93" s="4"/>
      <c r="JFD93" s="4"/>
      <c r="JFE93" s="4"/>
      <c r="JFF93" s="4"/>
      <c r="JFG93" s="4"/>
      <c r="JFH93" s="4"/>
      <c r="JFI93" s="4"/>
      <c r="JFJ93" s="4"/>
      <c r="JFK93" s="4"/>
      <c r="JFL93" s="4"/>
      <c r="JFM93" s="4"/>
      <c r="JFN93" s="4"/>
      <c r="JFO93" s="4"/>
      <c r="JFP93" s="4"/>
      <c r="JFQ93" s="4"/>
      <c r="JFR93" s="4"/>
      <c r="JFS93" s="4"/>
      <c r="JFT93" s="4"/>
      <c r="JFU93" s="4"/>
      <c r="JFV93" s="4"/>
      <c r="JFW93" s="4"/>
      <c r="JFX93" s="4"/>
      <c r="JFY93" s="4"/>
      <c r="JFZ93" s="4"/>
      <c r="JGA93" s="4"/>
      <c r="JGB93" s="4"/>
      <c r="JGC93" s="4"/>
      <c r="JGD93" s="4"/>
      <c r="JGE93" s="4"/>
      <c r="JGF93" s="4"/>
      <c r="JGG93" s="4"/>
      <c r="JGH93" s="4"/>
      <c r="JGI93" s="4"/>
      <c r="JGJ93" s="4"/>
      <c r="JGK93" s="4"/>
      <c r="JGL93" s="4"/>
      <c r="JGM93" s="4"/>
      <c r="JGN93" s="4"/>
      <c r="JGO93" s="4"/>
      <c r="JGP93" s="4"/>
      <c r="JGQ93" s="4"/>
      <c r="JGR93" s="4"/>
      <c r="JGS93" s="4"/>
      <c r="JGT93" s="4"/>
      <c r="JGU93" s="4"/>
      <c r="JGV93" s="4"/>
      <c r="JGW93" s="4"/>
      <c r="JGX93" s="4"/>
      <c r="JGY93" s="4"/>
      <c r="JGZ93" s="4"/>
      <c r="JHA93" s="4"/>
      <c r="JHB93" s="4"/>
      <c r="JHC93" s="4"/>
      <c r="JHD93" s="4"/>
      <c r="JHE93" s="4"/>
      <c r="JHF93" s="4"/>
      <c r="JHG93" s="4"/>
      <c r="JHH93" s="4"/>
      <c r="JHI93" s="4"/>
      <c r="JHJ93" s="4"/>
      <c r="JHK93" s="4"/>
      <c r="JHL93" s="4"/>
      <c r="JHM93" s="4"/>
      <c r="JHN93" s="4"/>
      <c r="JHO93" s="4"/>
      <c r="JHP93" s="4"/>
      <c r="JHQ93" s="4"/>
      <c r="JHR93" s="4"/>
      <c r="JHS93" s="4"/>
      <c r="JHT93" s="4"/>
      <c r="JHU93" s="4"/>
      <c r="JHV93" s="4"/>
      <c r="JHW93" s="4"/>
      <c r="JHX93" s="4"/>
      <c r="JHY93" s="4"/>
      <c r="JHZ93" s="4"/>
      <c r="JIA93" s="4"/>
      <c r="JIB93" s="4"/>
      <c r="JIC93" s="4"/>
      <c r="JID93" s="4"/>
      <c r="JIE93" s="4"/>
      <c r="JIF93" s="4"/>
      <c r="JIG93" s="4"/>
      <c r="JIH93" s="4"/>
      <c r="JII93" s="4"/>
      <c r="JIJ93" s="4"/>
      <c r="JIK93" s="4"/>
      <c r="JIL93" s="4"/>
      <c r="JIM93" s="4"/>
      <c r="JIN93" s="4"/>
      <c r="JIO93" s="4"/>
      <c r="JIP93" s="4"/>
      <c r="JIQ93" s="4"/>
      <c r="JIR93" s="4"/>
      <c r="JIS93" s="4"/>
      <c r="JIT93" s="4"/>
      <c r="JIU93" s="4"/>
      <c r="JIV93" s="4"/>
      <c r="JIW93" s="4"/>
      <c r="JIX93" s="4"/>
      <c r="JIY93" s="4"/>
      <c r="JIZ93" s="4"/>
      <c r="JJA93" s="4"/>
      <c r="JJB93" s="4"/>
      <c r="JJC93" s="4"/>
      <c r="JJD93" s="4"/>
      <c r="JJE93" s="4"/>
      <c r="JJF93" s="4"/>
      <c r="JJG93" s="4"/>
      <c r="JJH93" s="4"/>
      <c r="JJI93" s="4"/>
      <c r="JJJ93" s="4"/>
      <c r="JJK93" s="4"/>
      <c r="JJL93" s="4"/>
      <c r="JJM93" s="4"/>
      <c r="JJN93" s="4"/>
      <c r="JJO93" s="4"/>
      <c r="JJP93" s="4"/>
      <c r="JJQ93" s="4"/>
      <c r="JJR93" s="4"/>
      <c r="JJS93" s="4"/>
      <c r="JJT93" s="4"/>
      <c r="JJU93" s="4"/>
      <c r="JJV93" s="4"/>
      <c r="JJW93" s="4"/>
      <c r="JJX93" s="4"/>
      <c r="JJY93" s="4"/>
      <c r="JJZ93" s="4"/>
      <c r="JKA93" s="4"/>
      <c r="JKB93" s="4"/>
      <c r="JKC93" s="4"/>
      <c r="JKD93" s="4"/>
      <c r="JKE93" s="4"/>
      <c r="JKF93" s="4"/>
      <c r="JKG93" s="4"/>
      <c r="JKH93" s="4"/>
      <c r="JKI93" s="4"/>
      <c r="JKJ93" s="4"/>
      <c r="JKK93" s="4"/>
      <c r="JKL93" s="4"/>
      <c r="JKM93" s="4"/>
      <c r="JKN93" s="4"/>
      <c r="JKO93" s="4"/>
      <c r="JKP93" s="4"/>
      <c r="JKQ93" s="4"/>
      <c r="JKR93" s="4"/>
      <c r="JKS93" s="4"/>
      <c r="JKT93" s="4"/>
      <c r="JKU93" s="4"/>
      <c r="JKV93" s="4"/>
      <c r="JKW93" s="4"/>
      <c r="JKX93" s="4"/>
      <c r="JKY93" s="4"/>
      <c r="JKZ93" s="4"/>
      <c r="JLA93" s="4"/>
      <c r="JLB93" s="4"/>
      <c r="JLC93" s="4"/>
      <c r="JLD93" s="4"/>
      <c r="JLE93" s="4"/>
      <c r="JLF93" s="4"/>
      <c r="JLG93" s="4"/>
      <c r="JLH93" s="4"/>
      <c r="JLI93" s="4"/>
      <c r="JLJ93" s="4"/>
      <c r="JLK93" s="4"/>
      <c r="JLL93" s="4"/>
      <c r="JLM93" s="4"/>
      <c r="JLN93" s="4"/>
      <c r="JLO93" s="4"/>
      <c r="JLP93" s="4"/>
      <c r="JLQ93" s="4"/>
      <c r="JLR93" s="4"/>
      <c r="JLS93" s="4"/>
      <c r="JLT93" s="4"/>
      <c r="JLU93" s="4"/>
      <c r="JLV93" s="4"/>
      <c r="JLW93" s="4"/>
      <c r="JLX93" s="4"/>
      <c r="JLY93" s="4"/>
      <c r="JLZ93" s="4"/>
      <c r="JMA93" s="4"/>
      <c r="JMB93" s="4"/>
      <c r="JMC93" s="4"/>
      <c r="JMD93" s="4"/>
      <c r="JME93" s="4"/>
      <c r="JMF93" s="4"/>
      <c r="JMG93" s="4"/>
      <c r="JMH93" s="4"/>
      <c r="JMI93" s="4"/>
      <c r="JMJ93" s="4"/>
      <c r="JMK93" s="4"/>
      <c r="JML93" s="4"/>
      <c r="JMM93" s="4"/>
      <c r="JMN93" s="4"/>
      <c r="JMO93" s="4"/>
      <c r="JMP93" s="4"/>
      <c r="JMQ93" s="4"/>
      <c r="JMR93" s="4"/>
      <c r="JMS93" s="4"/>
      <c r="JMT93" s="4"/>
      <c r="JMU93" s="4"/>
      <c r="JMV93" s="4"/>
      <c r="JMW93" s="4"/>
      <c r="JMX93" s="4"/>
      <c r="JMY93" s="4"/>
      <c r="JMZ93" s="4"/>
      <c r="JNA93" s="4"/>
      <c r="JNB93" s="4"/>
      <c r="JNC93" s="4"/>
      <c r="JND93" s="4"/>
      <c r="JNE93" s="4"/>
      <c r="JNF93" s="4"/>
      <c r="JNG93" s="4"/>
      <c r="JNH93" s="4"/>
      <c r="JNI93" s="4"/>
      <c r="JNJ93" s="4"/>
      <c r="JNK93" s="4"/>
      <c r="JNL93" s="4"/>
      <c r="JNM93" s="4"/>
      <c r="JNN93" s="4"/>
      <c r="JNO93" s="4"/>
      <c r="JNP93" s="4"/>
      <c r="JNQ93" s="4"/>
      <c r="JNR93" s="4"/>
      <c r="JNS93" s="4"/>
      <c r="JNT93" s="4"/>
      <c r="JNU93" s="4"/>
      <c r="JNV93" s="4"/>
      <c r="JNW93" s="4"/>
      <c r="JNX93" s="4"/>
      <c r="JNY93" s="4"/>
      <c r="JNZ93" s="4"/>
      <c r="JOA93" s="4"/>
      <c r="JOB93" s="4"/>
      <c r="JOC93" s="4"/>
      <c r="JOD93" s="4"/>
      <c r="JOE93" s="4"/>
      <c r="JOF93" s="4"/>
      <c r="JOG93" s="4"/>
      <c r="JOH93" s="4"/>
      <c r="JOI93" s="4"/>
      <c r="JOJ93" s="4"/>
      <c r="JOK93" s="4"/>
      <c r="JOL93" s="4"/>
      <c r="JOM93" s="4"/>
      <c r="JON93" s="4"/>
      <c r="JOO93" s="4"/>
      <c r="JOP93" s="4"/>
      <c r="JOQ93" s="4"/>
      <c r="JOR93" s="4"/>
      <c r="JOS93" s="4"/>
      <c r="JOT93" s="4"/>
      <c r="JOU93" s="4"/>
      <c r="JOV93" s="4"/>
      <c r="JOW93" s="4"/>
      <c r="JOX93" s="4"/>
      <c r="JOY93" s="4"/>
      <c r="JOZ93" s="4"/>
      <c r="JPA93" s="4"/>
      <c r="JPB93" s="4"/>
      <c r="JPC93" s="4"/>
      <c r="JPD93" s="4"/>
      <c r="JPE93" s="4"/>
      <c r="JPF93" s="4"/>
      <c r="JPG93" s="4"/>
      <c r="JPH93" s="4"/>
      <c r="JPI93" s="4"/>
      <c r="JPJ93" s="4"/>
      <c r="JPK93" s="4"/>
      <c r="JPL93" s="4"/>
      <c r="JPM93" s="4"/>
      <c r="JPN93" s="4"/>
      <c r="JPO93" s="4"/>
      <c r="JPP93" s="4"/>
      <c r="JPQ93" s="4"/>
      <c r="JPR93" s="4"/>
      <c r="JPS93" s="4"/>
      <c r="JPT93" s="4"/>
      <c r="JPU93" s="4"/>
      <c r="JPV93" s="4"/>
      <c r="JPW93" s="4"/>
      <c r="JPX93" s="4"/>
      <c r="JPY93" s="4"/>
      <c r="JPZ93" s="4"/>
      <c r="JQA93" s="4"/>
      <c r="JQB93" s="4"/>
      <c r="JQC93" s="4"/>
      <c r="JQD93" s="4"/>
      <c r="JQE93" s="4"/>
      <c r="JQF93" s="4"/>
      <c r="JQG93" s="4"/>
      <c r="JQH93" s="4"/>
      <c r="JQI93" s="4"/>
      <c r="JQJ93" s="4"/>
      <c r="JQK93" s="4"/>
      <c r="JQL93" s="4"/>
      <c r="JQM93" s="4"/>
      <c r="JQN93" s="4"/>
      <c r="JQO93" s="4"/>
      <c r="JQP93" s="4"/>
      <c r="JQQ93" s="4"/>
      <c r="JQR93" s="4"/>
      <c r="JQS93" s="4"/>
      <c r="JQT93" s="4"/>
      <c r="JQU93" s="4"/>
      <c r="JQV93" s="4"/>
      <c r="JQW93" s="4"/>
      <c r="JQX93" s="4"/>
      <c r="JQY93" s="4"/>
      <c r="JQZ93" s="4"/>
      <c r="JRA93" s="4"/>
      <c r="JRB93" s="4"/>
      <c r="JRC93" s="4"/>
      <c r="JRD93" s="4"/>
      <c r="JRE93" s="4"/>
      <c r="JRF93" s="4"/>
      <c r="JRG93" s="4"/>
      <c r="JRH93" s="4"/>
      <c r="JRI93" s="4"/>
      <c r="JRJ93" s="4"/>
      <c r="JRK93" s="4"/>
      <c r="JRL93" s="4"/>
      <c r="JRM93" s="4"/>
      <c r="JRN93" s="4"/>
      <c r="JRO93" s="4"/>
      <c r="JRP93" s="4"/>
      <c r="JRQ93" s="4"/>
      <c r="JRR93" s="4"/>
      <c r="JRS93" s="4"/>
      <c r="JRT93" s="4"/>
      <c r="JRU93" s="4"/>
      <c r="JRV93" s="4"/>
      <c r="JRW93" s="4"/>
      <c r="JRX93" s="4"/>
      <c r="JRY93" s="4"/>
      <c r="JRZ93" s="4"/>
      <c r="JSA93" s="4"/>
      <c r="JSB93" s="4"/>
      <c r="JSC93" s="4"/>
      <c r="JSD93" s="4"/>
      <c r="JSE93" s="4"/>
      <c r="JSF93" s="4"/>
      <c r="JSG93" s="4"/>
      <c r="JSH93" s="4"/>
      <c r="JSI93" s="4"/>
      <c r="JSJ93" s="4"/>
      <c r="JSK93" s="4"/>
      <c r="JSL93" s="4"/>
      <c r="JSM93" s="4"/>
      <c r="JSN93" s="4"/>
      <c r="JSO93" s="4"/>
      <c r="JSP93" s="4"/>
      <c r="JSQ93" s="4"/>
      <c r="JSR93" s="4"/>
      <c r="JSS93" s="4"/>
      <c r="JST93" s="4"/>
      <c r="JSU93" s="4"/>
      <c r="JSV93" s="4"/>
      <c r="JSW93" s="4"/>
      <c r="JSX93" s="4"/>
      <c r="JSY93" s="4"/>
      <c r="JSZ93" s="4"/>
      <c r="JTA93" s="4"/>
      <c r="JTB93" s="4"/>
      <c r="JTC93" s="4"/>
      <c r="JTD93" s="4"/>
      <c r="JTE93" s="4"/>
      <c r="JTF93" s="4"/>
      <c r="JTG93" s="4"/>
      <c r="JTH93" s="4"/>
      <c r="JTI93" s="4"/>
      <c r="JTJ93" s="4"/>
      <c r="JTK93" s="4"/>
      <c r="JTL93" s="4"/>
      <c r="JTM93" s="4"/>
      <c r="JTN93" s="4"/>
      <c r="JTO93" s="4"/>
      <c r="JTP93" s="4"/>
      <c r="JTQ93" s="4"/>
      <c r="JTR93" s="4"/>
      <c r="JTS93" s="4"/>
      <c r="JTT93" s="4"/>
      <c r="JTU93" s="4"/>
      <c r="JTV93" s="4"/>
      <c r="JTW93" s="4"/>
      <c r="JTX93" s="4"/>
      <c r="JTY93" s="4"/>
      <c r="JTZ93" s="4"/>
      <c r="JUA93" s="4"/>
      <c r="JUB93" s="4"/>
      <c r="JUC93" s="4"/>
      <c r="JUD93" s="4"/>
      <c r="JUE93" s="4"/>
      <c r="JUF93" s="4"/>
      <c r="JUG93" s="4"/>
      <c r="JUH93" s="4"/>
      <c r="JUI93" s="4"/>
      <c r="JUJ93" s="4"/>
      <c r="JUK93" s="4"/>
      <c r="JUL93" s="4"/>
      <c r="JUM93" s="4"/>
      <c r="JUN93" s="4"/>
      <c r="JUO93" s="4"/>
      <c r="JUP93" s="4"/>
      <c r="JUQ93" s="4"/>
      <c r="JUR93" s="4"/>
      <c r="JUS93" s="4"/>
      <c r="JUT93" s="4"/>
      <c r="JUU93" s="4"/>
      <c r="JUV93" s="4"/>
      <c r="JUW93" s="4"/>
      <c r="JUX93" s="4"/>
      <c r="JUY93" s="4"/>
      <c r="JUZ93" s="4"/>
      <c r="JVA93" s="4"/>
      <c r="JVB93" s="4"/>
      <c r="JVC93" s="4"/>
      <c r="JVD93" s="4"/>
      <c r="JVE93" s="4"/>
      <c r="JVF93" s="4"/>
      <c r="JVG93" s="4"/>
      <c r="JVH93" s="4"/>
      <c r="JVI93" s="4"/>
      <c r="JVJ93" s="4"/>
      <c r="JVK93" s="4"/>
      <c r="JVL93" s="4"/>
      <c r="JVM93" s="4"/>
      <c r="JVN93" s="4"/>
      <c r="JVO93" s="4"/>
      <c r="JVP93" s="4"/>
      <c r="JVQ93" s="4"/>
      <c r="JVR93" s="4"/>
      <c r="JVS93" s="4"/>
      <c r="JVT93" s="4"/>
      <c r="JVU93" s="4"/>
      <c r="JVV93" s="4"/>
      <c r="JVW93" s="4"/>
      <c r="JVX93" s="4"/>
      <c r="JVY93" s="4"/>
      <c r="JVZ93" s="4"/>
      <c r="JWA93" s="4"/>
      <c r="JWB93" s="4"/>
      <c r="JWC93" s="4"/>
      <c r="JWD93" s="4"/>
      <c r="JWE93" s="4"/>
      <c r="JWF93" s="4"/>
      <c r="JWG93" s="4"/>
      <c r="JWH93" s="4"/>
      <c r="JWI93" s="4"/>
      <c r="JWJ93" s="4"/>
      <c r="JWK93" s="4"/>
      <c r="JWL93" s="4"/>
      <c r="JWM93" s="4"/>
      <c r="JWN93" s="4"/>
      <c r="JWO93" s="4"/>
      <c r="JWP93" s="4"/>
      <c r="JWQ93" s="4"/>
      <c r="JWR93" s="4"/>
      <c r="JWS93" s="4"/>
      <c r="JWT93" s="4"/>
      <c r="JWU93" s="4"/>
      <c r="JWV93" s="4"/>
      <c r="JWW93" s="4"/>
      <c r="JWX93" s="4"/>
      <c r="JWY93" s="4"/>
      <c r="JWZ93" s="4"/>
      <c r="JXA93" s="4"/>
      <c r="JXB93" s="4"/>
      <c r="JXC93" s="4"/>
      <c r="JXD93" s="4"/>
      <c r="JXE93" s="4"/>
      <c r="JXF93" s="4"/>
      <c r="JXG93" s="4"/>
      <c r="JXH93" s="4"/>
      <c r="JXI93" s="4"/>
      <c r="JXJ93" s="4"/>
      <c r="JXK93" s="4"/>
      <c r="JXL93" s="4"/>
      <c r="JXM93" s="4"/>
      <c r="JXN93" s="4"/>
      <c r="JXO93" s="4"/>
      <c r="JXP93" s="4"/>
      <c r="JXQ93" s="4"/>
      <c r="JXR93" s="4"/>
      <c r="JXS93" s="4"/>
      <c r="JXT93" s="4"/>
      <c r="JXU93" s="4"/>
      <c r="JXV93" s="4"/>
      <c r="JXW93" s="4"/>
      <c r="JXX93" s="4"/>
      <c r="JXY93" s="4"/>
      <c r="JXZ93" s="4"/>
      <c r="JYA93" s="4"/>
      <c r="JYB93" s="4"/>
      <c r="JYC93" s="4"/>
      <c r="JYD93" s="4"/>
      <c r="JYE93" s="4"/>
      <c r="JYF93" s="4"/>
      <c r="JYG93" s="4"/>
      <c r="JYH93" s="4"/>
      <c r="JYI93" s="4"/>
      <c r="JYJ93" s="4"/>
      <c r="JYK93" s="4"/>
      <c r="JYL93" s="4"/>
      <c r="JYM93" s="4"/>
      <c r="JYN93" s="4"/>
      <c r="JYO93" s="4"/>
      <c r="JYP93" s="4"/>
      <c r="JYQ93" s="4"/>
      <c r="JYR93" s="4"/>
      <c r="JYS93" s="4"/>
      <c r="JYT93" s="4"/>
      <c r="JYU93" s="4"/>
      <c r="JYV93" s="4"/>
      <c r="JYW93" s="4"/>
      <c r="JYX93" s="4"/>
      <c r="JYY93" s="4"/>
      <c r="JYZ93" s="4"/>
      <c r="JZA93" s="4"/>
      <c r="JZB93" s="4"/>
      <c r="JZC93" s="4"/>
      <c r="JZD93" s="4"/>
      <c r="JZE93" s="4"/>
      <c r="JZF93" s="4"/>
      <c r="JZG93" s="4"/>
      <c r="JZH93" s="4"/>
      <c r="JZI93" s="4"/>
      <c r="JZJ93" s="4"/>
      <c r="JZK93" s="4"/>
      <c r="JZL93" s="4"/>
      <c r="JZM93" s="4"/>
      <c r="JZN93" s="4"/>
      <c r="JZO93" s="4"/>
      <c r="JZP93" s="4"/>
      <c r="JZQ93" s="4"/>
      <c r="JZR93" s="4"/>
      <c r="JZS93" s="4"/>
      <c r="JZT93" s="4"/>
      <c r="JZU93" s="4"/>
      <c r="JZV93" s="4"/>
      <c r="JZW93" s="4"/>
      <c r="JZX93" s="4"/>
      <c r="JZY93" s="4"/>
      <c r="JZZ93" s="4"/>
      <c r="KAA93" s="4"/>
      <c r="KAB93" s="4"/>
      <c r="KAC93" s="4"/>
      <c r="KAD93" s="4"/>
      <c r="KAE93" s="4"/>
      <c r="KAF93" s="4"/>
      <c r="KAG93" s="4"/>
      <c r="KAH93" s="4"/>
      <c r="KAI93" s="4"/>
      <c r="KAJ93" s="4"/>
      <c r="KAK93" s="4"/>
      <c r="KAL93" s="4"/>
      <c r="KAM93" s="4"/>
      <c r="KAN93" s="4"/>
      <c r="KAO93" s="4"/>
      <c r="KAP93" s="4"/>
      <c r="KAQ93" s="4"/>
      <c r="KAR93" s="4"/>
      <c r="KAS93" s="4"/>
      <c r="KAT93" s="4"/>
      <c r="KAU93" s="4"/>
      <c r="KAV93" s="4"/>
      <c r="KAW93" s="4"/>
      <c r="KAX93" s="4"/>
      <c r="KAY93" s="4"/>
      <c r="KAZ93" s="4"/>
      <c r="KBA93" s="4"/>
      <c r="KBB93" s="4"/>
      <c r="KBC93" s="4"/>
      <c r="KBD93" s="4"/>
      <c r="KBE93" s="4"/>
      <c r="KBF93" s="4"/>
      <c r="KBG93" s="4"/>
      <c r="KBH93" s="4"/>
      <c r="KBI93" s="4"/>
      <c r="KBJ93" s="4"/>
      <c r="KBK93" s="4"/>
      <c r="KBL93" s="4"/>
      <c r="KBM93" s="4"/>
      <c r="KBN93" s="4"/>
      <c r="KBO93" s="4"/>
      <c r="KBP93" s="4"/>
      <c r="KBQ93" s="4"/>
      <c r="KBR93" s="4"/>
      <c r="KBS93" s="4"/>
      <c r="KBT93" s="4"/>
      <c r="KBU93" s="4"/>
      <c r="KBV93" s="4"/>
      <c r="KBW93" s="4"/>
      <c r="KBX93" s="4"/>
      <c r="KBY93" s="4"/>
      <c r="KBZ93" s="4"/>
      <c r="KCA93" s="4"/>
      <c r="KCB93" s="4"/>
      <c r="KCC93" s="4"/>
      <c r="KCD93" s="4"/>
      <c r="KCE93" s="4"/>
      <c r="KCF93" s="4"/>
      <c r="KCG93" s="4"/>
      <c r="KCH93" s="4"/>
      <c r="KCI93" s="4"/>
      <c r="KCJ93" s="4"/>
      <c r="KCK93" s="4"/>
      <c r="KCL93" s="4"/>
      <c r="KCM93" s="4"/>
      <c r="KCN93" s="4"/>
      <c r="KCO93" s="4"/>
      <c r="KCP93" s="4"/>
      <c r="KCQ93" s="4"/>
      <c r="KCR93" s="4"/>
      <c r="KCS93" s="4"/>
      <c r="KCT93" s="4"/>
      <c r="KCU93" s="4"/>
      <c r="KCV93" s="4"/>
      <c r="KCW93" s="4"/>
      <c r="KCX93" s="4"/>
      <c r="KCY93" s="4"/>
      <c r="KCZ93" s="4"/>
      <c r="KDA93" s="4"/>
      <c r="KDB93" s="4"/>
      <c r="KDC93" s="4"/>
      <c r="KDD93" s="4"/>
      <c r="KDE93" s="4"/>
      <c r="KDF93" s="4"/>
      <c r="KDG93" s="4"/>
      <c r="KDH93" s="4"/>
      <c r="KDI93" s="4"/>
      <c r="KDJ93" s="4"/>
      <c r="KDK93" s="4"/>
      <c r="KDL93" s="4"/>
      <c r="KDM93" s="4"/>
      <c r="KDN93" s="4"/>
      <c r="KDO93" s="4"/>
      <c r="KDP93" s="4"/>
      <c r="KDQ93" s="4"/>
      <c r="KDR93" s="4"/>
      <c r="KDS93" s="4"/>
      <c r="KDT93" s="4"/>
      <c r="KDU93" s="4"/>
      <c r="KDV93" s="4"/>
      <c r="KDW93" s="4"/>
      <c r="KDX93" s="4"/>
      <c r="KDY93" s="4"/>
      <c r="KDZ93" s="4"/>
      <c r="KEA93" s="4"/>
      <c r="KEB93" s="4"/>
      <c r="KEC93" s="4"/>
      <c r="KED93" s="4"/>
      <c r="KEE93" s="4"/>
      <c r="KEF93" s="4"/>
      <c r="KEG93" s="4"/>
      <c r="KEH93" s="4"/>
      <c r="KEI93" s="4"/>
      <c r="KEJ93" s="4"/>
      <c r="KEK93" s="4"/>
      <c r="KEL93" s="4"/>
      <c r="KEM93" s="4"/>
      <c r="KEN93" s="4"/>
      <c r="KEO93" s="4"/>
      <c r="KEP93" s="4"/>
      <c r="KEQ93" s="4"/>
      <c r="KER93" s="4"/>
      <c r="KES93" s="4"/>
      <c r="KET93" s="4"/>
      <c r="KEU93" s="4"/>
      <c r="KEV93" s="4"/>
      <c r="KEW93" s="4"/>
      <c r="KEX93" s="4"/>
      <c r="KEY93" s="4"/>
      <c r="KEZ93" s="4"/>
      <c r="KFA93" s="4"/>
      <c r="KFB93" s="4"/>
      <c r="KFC93" s="4"/>
      <c r="KFD93" s="4"/>
      <c r="KFE93" s="4"/>
      <c r="KFF93" s="4"/>
      <c r="KFG93" s="4"/>
      <c r="KFH93" s="4"/>
      <c r="KFI93" s="4"/>
      <c r="KFJ93" s="4"/>
      <c r="KFK93" s="4"/>
      <c r="KFL93" s="4"/>
      <c r="KFM93" s="4"/>
      <c r="KFN93" s="4"/>
      <c r="KFO93" s="4"/>
      <c r="KFP93" s="4"/>
      <c r="KFQ93" s="4"/>
      <c r="KFR93" s="4"/>
      <c r="KFS93" s="4"/>
      <c r="KFT93" s="4"/>
      <c r="KFU93" s="4"/>
      <c r="KFV93" s="4"/>
      <c r="KFW93" s="4"/>
      <c r="KFX93" s="4"/>
      <c r="KFY93" s="4"/>
      <c r="KFZ93" s="4"/>
      <c r="KGA93" s="4"/>
      <c r="KGB93" s="4"/>
      <c r="KGC93" s="4"/>
      <c r="KGD93" s="4"/>
      <c r="KGE93" s="4"/>
      <c r="KGF93" s="4"/>
      <c r="KGG93" s="4"/>
      <c r="KGH93" s="4"/>
      <c r="KGI93" s="4"/>
      <c r="KGJ93" s="4"/>
      <c r="KGK93" s="4"/>
      <c r="KGL93" s="4"/>
      <c r="KGM93" s="4"/>
      <c r="KGN93" s="4"/>
      <c r="KGO93" s="4"/>
      <c r="KGP93" s="4"/>
      <c r="KGQ93" s="4"/>
      <c r="KGR93" s="4"/>
      <c r="KGS93" s="4"/>
      <c r="KGT93" s="4"/>
      <c r="KGU93" s="4"/>
      <c r="KGV93" s="4"/>
      <c r="KGW93" s="4"/>
      <c r="KGX93" s="4"/>
      <c r="KGY93" s="4"/>
      <c r="KGZ93" s="4"/>
      <c r="KHA93" s="4"/>
      <c r="KHB93" s="4"/>
      <c r="KHC93" s="4"/>
      <c r="KHD93" s="4"/>
      <c r="KHE93" s="4"/>
      <c r="KHF93" s="4"/>
      <c r="KHG93" s="4"/>
      <c r="KHH93" s="4"/>
      <c r="KHI93" s="4"/>
      <c r="KHJ93" s="4"/>
      <c r="KHK93" s="4"/>
      <c r="KHL93" s="4"/>
      <c r="KHM93" s="4"/>
      <c r="KHN93" s="4"/>
      <c r="KHO93" s="4"/>
      <c r="KHP93" s="4"/>
      <c r="KHQ93" s="4"/>
      <c r="KHR93" s="4"/>
      <c r="KHS93" s="4"/>
      <c r="KHT93" s="4"/>
      <c r="KHU93" s="4"/>
      <c r="KHV93" s="4"/>
      <c r="KHW93" s="4"/>
      <c r="KHX93" s="4"/>
      <c r="KHY93" s="4"/>
      <c r="KHZ93" s="4"/>
      <c r="KIA93" s="4"/>
      <c r="KIB93" s="4"/>
      <c r="KIC93" s="4"/>
      <c r="KID93" s="4"/>
      <c r="KIE93" s="4"/>
      <c r="KIF93" s="4"/>
      <c r="KIG93" s="4"/>
      <c r="KIH93" s="4"/>
      <c r="KII93" s="4"/>
      <c r="KIJ93" s="4"/>
      <c r="KIK93" s="4"/>
      <c r="KIL93" s="4"/>
      <c r="KIM93" s="4"/>
      <c r="KIN93" s="4"/>
      <c r="KIO93" s="4"/>
      <c r="KIP93" s="4"/>
      <c r="KIQ93" s="4"/>
      <c r="KIR93" s="4"/>
      <c r="KIS93" s="4"/>
      <c r="KIT93" s="4"/>
      <c r="KIU93" s="4"/>
      <c r="KIV93" s="4"/>
      <c r="KIW93" s="4"/>
      <c r="KIX93" s="4"/>
      <c r="KIY93" s="4"/>
      <c r="KIZ93" s="4"/>
      <c r="KJA93" s="4"/>
      <c r="KJB93" s="4"/>
      <c r="KJC93" s="4"/>
      <c r="KJD93" s="4"/>
      <c r="KJE93" s="4"/>
      <c r="KJF93" s="4"/>
      <c r="KJG93" s="4"/>
      <c r="KJH93" s="4"/>
      <c r="KJI93" s="4"/>
      <c r="KJJ93" s="4"/>
      <c r="KJK93" s="4"/>
      <c r="KJL93" s="4"/>
      <c r="KJM93" s="4"/>
      <c r="KJN93" s="4"/>
      <c r="KJO93" s="4"/>
      <c r="KJP93" s="4"/>
      <c r="KJQ93" s="4"/>
      <c r="KJR93" s="4"/>
      <c r="KJS93" s="4"/>
      <c r="KJT93" s="4"/>
      <c r="KJU93" s="4"/>
      <c r="KJV93" s="4"/>
      <c r="KJW93" s="4"/>
      <c r="KJX93" s="4"/>
      <c r="KJY93" s="4"/>
      <c r="KJZ93" s="4"/>
      <c r="KKA93" s="4"/>
      <c r="KKB93" s="4"/>
      <c r="KKC93" s="4"/>
      <c r="KKD93" s="4"/>
      <c r="KKE93" s="4"/>
      <c r="KKF93" s="4"/>
      <c r="KKG93" s="4"/>
      <c r="KKH93" s="4"/>
      <c r="KKI93" s="4"/>
      <c r="KKJ93" s="4"/>
      <c r="KKK93" s="4"/>
      <c r="KKL93" s="4"/>
      <c r="KKM93" s="4"/>
      <c r="KKN93" s="4"/>
      <c r="KKO93" s="4"/>
      <c r="KKP93" s="4"/>
      <c r="KKQ93" s="4"/>
      <c r="KKR93" s="4"/>
      <c r="KKS93" s="4"/>
      <c r="KKT93" s="4"/>
      <c r="KKU93" s="4"/>
      <c r="KKV93" s="4"/>
      <c r="KKW93" s="4"/>
      <c r="KKX93" s="4"/>
      <c r="KKY93" s="4"/>
      <c r="KKZ93" s="4"/>
      <c r="KLA93" s="4"/>
      <c r="KLB93" s="4"/>
      <c r="KLC93" s="4"/>
      <c r="KLD93" s="4"/>
      <c r="KLE93" s="4"/>
      <c r="KLF93" s="4"/>
      <c r="KLG93" s="4"/>
      <c r="KLH93" s="4"/>
      <c r="KLI93" s="4"/>
      <c r="KLJ93" s="4"/>
      <c r="KLK93" s="4"/>
      <c r="KLL93" s="4"/>
      <c r="KLM93" s="4"/>
      <c r="KLN93" s="4"/>
      <c r="KLO93" s="4"/>
      <c r="KLP93" s="4"/>
      <c r="KLQ93" s="4"/>
      <c r="KLR93" s="4"/>
      <c r="KLS93" s="4"/>
      <c r="KLT93" s="4"/>
      <c r="KLU93" s="4"/>
      <c r="KLV93" s="4"/>
      <c r="KLW93" s="4"/>
      <c r="KLX93" s="4"/>
      <c r="KLY93" s="4"/>
      <c r="KLZ93" s="4"/>
      <c r="KMA93" s="4"/>
      <c r="KMB93" s="4"/>
      <c r="KMC93" s="4"/>
      <c r="KMD93" s="4"/>
      <c r="KME93" s="4"/>
      <c r="KMF93" s="4"/>
      <c r="KMG93" s="4"/>
      <c r="KMH93" s="4"/>
      <c r="KMI93" s="4"/>
      <c r="KMJ93" s="4"/>
      <c r="KMK93" s="4"/>
      <c r="KML93" s="4"/>
      <c r="KMM93" s="4"/>
      <c r="KMN93" s="4"/>
      <c r="KMO93" s="4"/>
      <c r="KMP93" s="4"/>
      <c r="KMQ93" s="4"/>
      <c r="KMR93" s="4"/>
      <c r="KMS93" s="4"/>
      <c r="KMT93" s="4"/>
      <c r="KMU93" s="4"/>
      <c r="KMV93" s="4"/>
      <c r="KMW93" s="4"/>
      <c r="KMX93" s="4"/>
      <c r="KMY93" s="4"/>
      <c r="KMZ93" s="4"/>
      <c r="KNA93" s="4"/>
      <c r="KNB93" s="4"/>
      <c r="KNC93" s="4"/>
      <c r="KND93" s="4"/>
      <c r="KNE93" s="4"/>
      <c r="KNF93" s="4"/>
      <c r="KNG93" s="4"/>
      <c r="KNH93" s="4"/>
      <c r="KNI93" s="4"/>
      <c r="KNJ93" s="4"/>
      <c r="KNK93" s="4"/>
      <c r="KNL93" s="4"/>
      <c r="KNM93" s="4"/>
      <c r="KNN93" s="4"/>
      <c r="KNO93" s="4"/>
      <c r="KNP93" s="4"/>
      <c r="KNQ93" s="4"/>
      <c r="KNR93" s="4"/>
      <c r="KNS93" s="4"/>
      <c r="KNT93" s="4"/>
      <c r="KNU93" s="4"/>
      <c r="KNV93" s="4"/>
      <c r="KNW93" s="4"/>
      <c r="KNX93" s="4"/>
      <c r="KNY93" s="4"/>
      <c r="KNZ93" s="4"/>
      <c r="KOA93" s="4"/>
      <c r="KOB93" s="4"/>
      <c r="KOC93" s="4"/>
      <c r="KOD93" s="4"/>
      <c r="KOE93" s="4"/>
      <c r="KOF93" s="4"/>
      <c r="KOG93" s="4"/>
      <c r="KOH93" s="4"/>
      <c r="KOI93" s="4"/>
      <c r="KOJ93" s="4"/>
      <c r="KOK93" s="4"/>
      <c r="KOL93" s="4"/>
      <c r="KOM93" s="4"/>
      <c r="KON93" s="4"/>
      <c r="KOO93" s="4"/>
      <c r="KOP93" s="4"/>
      <c r="KOQ93" s="4"/>
      <c r="KOR93" s="4"/>
      <c r="KOS93" s="4"/>
      <c r="KOT93" s="4"/>
      <c r="KOU93" s="4"/>
      <c r="KOV93" s="4"/>
      <c r="KOW93" s="4"/>
      <c r="KOX93" s="4"/>
      <c r="KOY93" s="4"/>
      <c r="KOZ93" s="4"/>
      <c r="KPA93" s="4"/>
      <c r="KPB93" s="4"/>
      <c r="KPC93" s="4"/>
      <c r="KPD93" s="4"/>
      <c r="KPE93" s="4"/>
      <c r="KPF93" s="4"/>
      <c r="KPG93" s="4"/>
      <c r="KPH93" s="4"/>
      <c r="KPI93" s="4"/>
      <c r="KPJ93" s="4"/>
      <c r="KPK93" s="4"/>
      <c r="KPL93" s="4"/>
      <c r="KPM93" s="4"/>
      <c r="KPN93" s="4"/>
      <c r="KPO93" s="4"/>
      <c r="KPP93" s="4"/>
      <c r="KPQ93" s="4"/>
      <c r="KPR93" s="4"/>
      <c r="KPS93" s="4"/>
      <c r="KPT93" s="4"/>
      <c r="KPU93" s="4"/>
      <c r="KPV93" s="4"/>
      <c r="KPW93" s="4"/>
      <c r="KPX93" s="4"/>
      <c r="KPY93" s="4"/>
      <c r="KPZ93" s="4"/>
      <c r="KQA93" s="4"/>
      <c r="KQB93" s="4"/>
      <c r="KQC93" s="4"/>
      <c r="KQD93" s="4"/>
      <c r="KQE93" s="4"/>
      <c r="KQF93" s="4"/>
      <c r="KQG93" s="4"/>
      <c r="KQH93" s="4"/>
      <c r="KQI93" s="4"/>
      <c r="KQJ93" s="4"/>
      <c r="KQK93" s="4"/>
      <c r="KQL93" s="4"/>
      <c r="KQM93" s="4"/>
      <c r="KQN93" s="4"/>
      <c r="KQO93" s="4"/>
      <c r="KQP93" s="4"/>
      <c r="KQQ93" s="4"/>
      <c r="KQR93" s="4"/>
      <c r="KQS93" s="4"/>
      <c r="KQT93" s="4"/>
      <c r="KQU93" s="4"/>
      <c r="KQV93" s="4"/>
      <c r="KQW93" s="4"/>
      <c r="KQX93" s="4"/>
      <c r="KQY93" s="4"/>
      <c r="KQZ93" s="4"/>
      <c r="KRA93" s="4"/>
      <c r="KRB93" s="4"/>
      <c r="KRC93" s="4"/>
      <c r="KRD93" s="4"/>
      <c r="KRE93" s="4"/>
      <c r="KRF93" s="4"/>
      <c r="KRG93" s="4"/>
      <c r="KRH93" s="4"/>
      <c r="KRI93" s="4"/>
      <c r="KRJ93" s="4"/>
      <c r="KRK93" s="4"/>
      <c r="KRL93" s="4"/>
      <c r="KRM93" s="4"/>
      <c r="KRN93" s="4"/>
      <c r="KRO93" s="4"/>
      <c r="KRP93" s="4"/>
      <c r="KRQ93" s="4"/>
      <c r="KRR93" s="4"/>
      <c r="KRS93" s="4"/>
      <c r="KRT93" s="4"/>
      <c r="KRU93" s="4"/>
      <c r="KRV93" s="4"/>
      <c r="KRW93" s="4"/>
      <c r="KRX93" s="4"/>
      <c r="KRY93" s="4"/>
      <c r="KRZ93" s="4"/>
      <c r="KSA93" s="4"/>
      <c r="KSB93" s="4"/>
      <c r="KSC93" s="4"/>
      <c r="KSD93" s="4"/>
      <c r="KSE93" s="4"/>
      <c r="KSF93" s="4"/>
      <c r="KSG93" s="4"/>
      <c r="KSH93" s="4"/>
      <c r="KSI93" s="4"/>
      <c r="KSJ93" s="4"/>
      <c r="KSK93" s="4"/>
      <c r="KSL93" s="4"/>
      <c r="KSM93" s="4"/>
      <c r="KSN93" s="4"/>
      <c r="KSO93" s="4"/>
      <c r="KSP93" s="4"/>
      <c r="KSQ93" s="4"/>
      <c r="KSR93" s="4"/>
      <c r="KSS93" s="4"/>
      <c r="KST93" s="4"/>
      <c r="KSU93" s="4"/>
      <c r="KSV93" s="4"/>
      <c r="KSW93" s="4"/>
      <c r="KSX93" s="4"/>
      <c r="KSY93" s="4"/>
      <c r="KSZ93" s="4"/>
      <c r="KTA93" s="4"/>
      <c r="KTB93" s="4"/>
      <c r="KTC93" s="4"/>
      <c r="KTD93" s="4"/>
      <c r="KTE93" s="4"/>
      <c r="KTF93" s="4"/>
      <c r="KTG93" s="4"/>
      <c r="KTH93" s="4"/>
      <c r="KTI93" s="4"/>
      <c r="KTJ93" s="4"/>
      <c r="KTK93" s="4"/>
      <c r="KTL93" s="4"/>
      <c r="KTM93" s="4"/>
      <c r="KTN93" s="4"/>
      <c r="KTO93" s="4"/>
      <c r="KTP93" s="4"/>
      <c r="KTQ93" s="4"/>
      <c r="KTR93" s="4"/>
      <c r="KTS93" s="4"/>
      <c r="KTT93" s="4"/>
      <c r="KTU93" s="4"/>
      <c r="KTV93" s="4"/>
      <c r="KTW93" s="4"/>
      <c r="KTX93" s="4"/>
      <c r="KTY93" s="4"/>
      <c r="KTZ93" s="4"/>
      <c r="KUA93" s="4"/>
      <c r="KUB93" s="4"/>
      <c r="KUC93" s="4"/>
      <c r="KUD93" s="4"/>
      <c r="KUE93" s="4"/>
      <c r="KUF93" s="4"/>
      <c r="KUG93" s="4"/>
      <c r="KUH93" s="4"/>
      <c r="KUI93" s="4"/>
      <c r="KUJ93" s="4"/>
      <c r="KUK93" s="4"/>
      <c r="KUL93" s="4"/>
      <c r="KUM93" s="4"/>
      <c r="KUN93" s="4"/>
      <c r="KUO93" s="4"/>
      <c r="KUP93" s="4"/>
      <c r="KUQ93" s="4"/>
      <c r="KUR93" s="4"/>
      <c r="KUS93" s="4"/>
      <c r="KUT93" s="4"/>
      <c r="KUU93" s="4"/>
      <c r="KUV93" s="4"/>
      <c r="KUW93" s="4"/>
      <c r="KUX93" s="4"/>
      <c r="KUY93" s="4"/>
      <c r="KUZ93" s="4"/>
      <c r="KVA93" s="4"/>
      <c r="KVB93" s="4"/>
      <c r="KVC93" s="4"/>
      <c r="KVD93" s="4"/>
      <c r="KVE93" s="4"/>
      <c r="KVF93" s="4"/>
      <c r="KVG93" s="4"/>
      <c r="KVH93" s="4"/>
      <c r="KVI93" s="4"/>
      <c r="KVJ93" s="4"/>
      <c r="KVK93" s="4"/>
      <c r="KVL93" s="4"/>
      <c r="KVM93" s="4"/>
      <c r="KVN93" s="4"/>
      <c r="KVO93" s="4"/>
      <c r="KVP93" s="4"/>
      <c r="KVQ93" s="4"/>
      <c r="KVR93" s="4"/>
      <c r="KVS93" s="4"/>
      <c r="KVT93" s="4"/>
      <c r="KVU93" s="4"/>
      <c r="KVV93" s="4"/>
      <c r="KVW93" s="4"/>
      <c r="KVX93" s="4"/>
      <c r="KVY93" s="4"/>
      <c r="KVZ93" s="4"/>
      <c r="KWA93" s="4"/>
      <c r="KWB93" s="4"/>
      <c r="KWC93" s="4"/>
      <c r="KWD93" s="4"/>
      <c r="KWE93" s="4"/>
      <c r="KWF93" s="4"/>
      <c r="KWG93" s="4"/>
      <c r="KWH93" s="4"/>
      <c r="KWI93" s="4"/>
      <c r="KWJ93" s="4"/>
      <c r="KWK93" s="4"/>
      <c r="KWL93" s="4"/>
      <c r="KWM93" s="4"/>
      <c r="KWN93" s="4"/>
      <c r="KWO93" s="4"/>
      <c r="KWP93" s="4"/>
      <c r="KWQ93" s="4"/>
      <c r="KWR93" s="4"/>
      <c r="KWS93" s="4"/>
      <c r="KWT93" s="4"/>
      <c r="KWU93" s="4"/>
      <c r="KWV93" s="4"/>
      <c r="KWW93" s="4"/>
      <c r="KWX93" s="4"/>
      <c r="KWY93" s="4"/>
      <c r="KWZ93" s="4"/>
      <c r="KXA93" s="4"/>
      <c r="KXB93" s="4"/>
      <c r="KXC93" s="4"/>
      <c r="KXD93" s="4"/>
      <c r="KXE93" s="4"/>
      <c r="KXF93" s="4"/>
      <c r="KXG93" s="4"/>
      <c r="KXH93" s="4"/>
      <c r="KXI93" s="4"/>
      <c r="KXJ93" s="4"/>
      <c r="KXK93" s="4"/>
      <c r="KXL93" s="4"/>
      <c r="KXM93" s="4"/>
      <c r="KXN93" s="4"/>
      <c r="KXO93" s="4"/>
      <c r="KXP93" s="4"/>
      <c r="KXQ93" s="4"/>
      <c r="KXR93" s="4"/>
      <c r="KXS93" s="4"/>
      <c r="KXT93" s="4"/>
      <c r="KXU93" s="4"/>
      <c r="KXV93" s="4"/>
      <c r="KXW93" s="4"/>
      <c r="KXX93" s="4"/>
      <c r="KXY93" s="4"/>
      <c r="KXZ93" s="4"/>
      <c r="KYA93" s="4"/>
      <c r="KYB93" s="4"/>
      <c r="KYC93" s="4"/>
      <c r="KYD93" s="4"/>
      <c r="KYE93" s="4"/>
      <c r="KYF93" s="4"/>
      <c r="KYG93" s="4"/>
      <c r="KYH93" s="4"/>
      <c r="KYI93" s="4"/>
      <c r="KYJ93" s="4"/>
      <c r="KYK93" s="4"/>
      <c r="KYL93" s="4"/>
      <c r="KYM93" s="4"/>
      <c r="KYN93" s="4"/>
      <c r="KYO93" s="4"/>
      <c r="KYP93" s="4"/>
      <c r="KYQ93" s="4"/>
      <c r="KYR93" s="4"/>
      <c r="KYS93" s="4"/>
      <c r="KYT93" s="4"/>
      <c r="KYU93" s="4"/>
      <c r="KYV93" s="4"/>
      <c r="KYW93" s="4"/>
      <c r="KYX93" s="4"/>
      <c r="KYY93" s="4"/>
      <c r="KYZ93" s="4"/>
      <c r="KZA93" s="4"/>
      <c r="KZB93" s="4"/>
      <c r="KZC93" s="4"/>
      <c r="KZD93" s="4"/>
      <c r="KZE93" s="4"/>
      <c r="KZF93" s="4"/>
      <c r="KZG93" s="4"/>
      <c r="KZH93" s="4"/>
      <c r="KZI93" s="4"/>
      <c r="KZJ93" s="4"/>
      <c r="KZK93" s="4"/>
      <c r="KZL93" s="4"/>
      <c r="KZM93" s="4"/>
      <c r="KZN93" s="4"/>
      <c r="KZO93" s="4"/>
      <c r="KZP93" s="4"/>
      <c r="KZQ93" s="4"/>
      <c r="KZR93" s="4"/>
      <c r="KZS93" s="4"/>
      <c r="KZT93" s="4"/>
      <c r="KZU93" s="4"/>
      <c r="KZV93" s="4"/>
      <c r="KZW93" s="4"/>
      <c r="KZX93" s="4"/>
      <c r="KZY93" s="4"/>
      <c r="KZZ93" s="4"/>
      <c r="LAA93" s="4"/>
      <c r="LAB93" s="4"/>
      <c r="LAC93" s="4"/>
      <c r="LAD93" s="4"/>
      <c r="LAE93" s="4"/>
      <c r="LAF93" s="4"/>
      <c r="LAG93" s="4"/>
      <c r="LAH93" s="4"/>
      <c r="LAI93" s="4"/>
      <c r="LAJ93" s="4"/>
      <c r="LAK93" s="4"/>
      <c r="LAL93" s="4"/>
      <c r="LAM93" s="4"/>
      <c r="LAN93" s="4"/>
      <c r="LAO93" s="4"/>
      <c r="LAP93" s="4"/>
      <c r="LAQ93" s="4"/>
      <c r="LAR93" s="4"/>
      <c r="LAS93" s="4"/>
      <c r="LAT93" s="4"/>
      <c r="LAU93" s="4"/>
      <c r="LAV93" s="4"/>
      <c r="LAW93" s="4"/>
      <c r="LAX93" s="4"/>
      <c r="LAY93" s="4"/>
      <c r="LAZ93" s="4"/>
      <c r="LBA93" s="4"/>
      <c r="LBB93" s="4"/>
      <c r="LBC93" s="4"/>
      <c r="LBD93" s="4"/>
      <c r="LBE93" s="4"/>
      <c r="LBF93" s="4"/>
      <c r="LBG93" s="4"/>
      <c r="LBH93" s="4"/>
      <c r="LBI93" s="4"/>
      <c r="LBJ93" s="4"/>
      <c r="LBK93" s="4"/>
      <c r="LBL93" s="4"/>
      <c r="LBM93" s="4"/>
      <c r="LBN93" s="4"/>
      <c r="LBO93" s="4"/>
      <c r="LBP93" s="4"/>
      <c r="LBQ93" s="4"/>
      <c r="LBR93" s="4"/>
      <c r="LBS93" s="4"/>
      <c r="LBT93" s="4"/>
      <c r="LBU93" s="4"/>
      <c r="LBV93" s="4"/>
      <c r="LBW93" s="4"/>
      <c r="LBX93" s="4"/>
      <c r="LBY93" s="4"/>
      <c r="LBZ93" s="4"/>
      <c r="LCA93" s="4"/>
      <c r="LCB93" s="4"/>
      <c r="LCC93" s="4"/>
      <c r="LCD93" s="4"/>
      <c r="LCE93" s="4"/>
      <c r="LCF93" s="4"/>
      <c r="LCG93" s="4"/>
      <c r="LCH93" s="4"/>
      <c r="LCI93" s="4"/>
      <c r="LCJ93" s="4"/>
      <c r="LCK93" s="4"/>
      <c r="LCL93" s="4"/>
      <c r="LCM93" s="4"/>
      <c r="LCN93" s="4"/>
      <c r="LCO93" s="4"/>
      <c r="LCP93" s="4"/>
      <c r="LCQ93" s="4"/>
      <c r="LCR93" s="4"/>
      <c r="LCS93" s="4"/>
      <c r="LCT93" s="4"/>
      <c r="LCU93" s="4"/>
      <c r="LCV93" s="4"/>
      <c r="LCW93" s="4"/>
      <c r="LCX93" s="4"/>
      <c r="LCY93" s="4"/>
      <c r="LCZ93" s="4"/>
      <c r="LDA93" s="4"/>
      <c r="LDB93" s="4"/>
      <c r="LDC93" s="4"/>
      <c r="LDD93" s="4"/>
      <c r="LDE93" s="4"/>
      <c r="LDF93" s="4"/>
      <c r="LDG93" s="4"/>
      <c r="LDH93" s="4"/>
      <c r="LDI93" s="4"/>
      <c r="LDJ93" s="4"/>
      <c r="LDK93" s="4"/>
      <c r="LDL93" s="4"/>
      <c r="LDM93" s="4"/>
      <c r="LDN93" s="4"/>
      <c r="LDO93" s="4"/>
      <c r="LDP93" s="4"/>
      <c r="LDQ93" s="4"/>
      <c r="LDR93" s="4"/>
      <c r="LDS93" s="4"/>
      <c r="LDT93" s="4"/>
      <c r="LDU93" s="4"/>
      <c r="LDV93" s="4"/>
      <c r="LDW93" s="4"/>
      <c r="LDX93" s="4"/>
      <c r="LDY93" s="4"/>
      <c r="LDZ93" s="4"/>
      <c r="LEA93" s="4"/>
      <c r="LEB93" s="4"/>
      <c r="LEC93" s="4"/>
      <c r="LED93" s="4"/>
      <c r="LEE93" s="4"/>
      <c r="LEF93" s="4"/>
      <c r="LEG93" s="4"/>
      <c r="LEH93" s="4"/>
      <c r="LEI93" s="4"/>
      <c r="LEJ93" s="4"/>
      <c r="LEK93" s="4"/>
      <c r="LEL93" s="4"/>
      <c r="LEM93" s="4"/>
      <c r="LEN93" s="4"/>
      <c r="LEO93" s="4"/>
      <c r="LEP93" s="4"/>
      <c r="LEQ93" s="4"/>
      <c r="LER93" s="4"/>
      <c r="LES93" s="4"/>
      <c r="LET93" s="4"/>
      <c r="LEU93" s="4"/>
      <c r="LEV93" s="4"/>
      <c r="LEW93" s="4"/>
      <c r="LEX93" s="4"/>
      <c r="LEY93" s="4"/>
      <c r="LEZ93" s="4"/>
      <c r="LFA93" s="4"/>
      <c r="LFB93" s="4"/>
      <c r="LFC93" s="4"/>
      <c r="LFD93" s="4"/>
      <c r="LFE93" s="4"/>
      <c r="LFF93" s="4"/>
      <c r="LFG93" s="4"/>
      <c r="LFH93" s="4"/>
      <c r="LFI93" s="4"/>
      <c r="LFJ93" s="4"/>
      <c r="LFK93" s="4"/>
      <c r="LFL93" s="4"/>
      <c r="LFM93" s="4"/>
      <c r="LFN93" s="4"/>
      <c r="LFO93" s="4"/>
      <c r="LFP93" s="4"/>
      <c r="LFQ93" s="4"/>
      <c r="LFR93" s="4"/>
      <c r="LFS93" s="4"/>
      <c r="LFT93" s="4"/>
      <c r="LFU93" s="4"/>
      <c r="LFV93" s="4"/>
      <c r="LFW93" s="4"/>
      <c r="LFX93" s="4"/>
      <c r="LFY93" s="4"/>
      <c r="LFZ93" s="4"/>
      <c r="LGA93" s="4"/>
      <c r="LGB93" s="4"/>
      <c r="LGC93" s="4"/>
      <c r="LGD93" s="4"/>
      <c r="LGE93" s="4"/>
      <c r="LGF93" s="4"/>
      <c r="LGG93" s="4"/>
      <c r="LGH93" s="4"/>
      <c r="LGI93" s="4"/>
      <c r="LGJ93" s="4"/>
      <c r="LGK93" s="4"/>
      <c r="LGL93" s="4"/>
      <c r="LGM93" s="4"/>
      <c r="LGN93" s="4"/>
      <c r="LGO93" s="4"/>
      <c r="LGP93" s="4"/>
      <c r="LGQ93" s="4"/>
      <c r="LGR93" s="4"/>
      <c r="LGS93" s="4"/>
      <c r="LGT93" s="4"/>
      <c r="LGU93" s="4"/>
      <c r="LGV93" s="4"/>
      <c r="LGW93" s="4"/>
      <c r="LGX93" s="4"/>
      <c r="LGY93" s="4"/>
      <c r="LGZ93" s="4"/>
      <c r="LHA93" s="4"/>
      <c r="LHB93" s="4"/>
      <c r="LHC93" s="4"/>
      <c r="LHD93" s="4"/>
      <c r="LHE93" s="4"/>
      <c r="LHF93" s="4"/>
      <c r="LHG93" s="4"/>
      <c r="LHH93" s="4"/>
      <c r="LHI93" s="4"/>
      <c r="LHJ93" s="4"/>
      <c r="LHK93" s="4"/>
      <c r="LHL93" s="4"/>
      <c r="LHM93" s="4"/>
      <c r="LHN93" s="4"/>
      <c r="LHO93" s="4"/>
      <c r="LHP93" s="4"/>
      <c r="LHQ93" s="4"/>
      <c r="LHR93" s="4"/>
      <c r="LHS93" s="4"/>
      <c r="LHT93" s="4"/>
      <c r="LHU93" s="4"/>
      <c r="LHV93" s="4"/>
      <c r="LHW93" s="4"/>
      <c r="LHX93" s="4"/>
      <c r="LHY93" s="4"/>
      <c r="LHZ93" s="4"/>
      <c r="LIA93" s="4"/>
      <c r="LIB93" s="4"/>
      <c r="LIC93" s="4"/>
      <c r="LID93" s="4"/>
      <c r="LIE93" s="4"/>
      <c r="LIF93" s="4"/>
      <c r="LIG93" s="4"/>
      <c r="LIH93" s="4"/>
      <c r="LII93" s="4"/>
      <c r="LIJ93" s="4"/>
      <c r="LIK93" s="4"/>
      <c r="LIL93" s="4"/>
      <c r="LIM93" s="4"/>
      <c r="LIN93" s="4"/>
      <c r="LIO93" s="4"/>
      <c r="LIP93" s="4"/>
      <c r="LIQ93" s="4"/>
      <c r="LIR93" s="4"/>
      <c r="LIS93" s="4"/>
      <c r="LIT93" s="4"/>
      <c r="LIU93" s="4"/>
      <c r="LIV93" s="4"/>
      <c r="LIW93" s="4"/>
      <c r="LIX93" s="4"/>
      <c r="LIY93" s="4"/>
      <c r="LIZ93" s="4"/>
      <c r="LJA93" s="4"/>
      <c r="LJB93" s="4"/>
      <c r="LJC93" s="4"/>
      <c r="LJD93" s="4"/>
      <c r="LJE93" s="4"/>
      <c r="LJF93" s="4"/>
      <c r="LJG93" s="4"/>
      <c r="LJH93" s="4"/>
      <c r="LJI93" s="4"/>
      <c r="LJJ93" s="4"/>
      <c r="LJK93" s="4"/>
      <c r="LJL93" s="4"/>
      <c r="LJM93" s="4"/>
      <c r="LJN93" s="4"/>
      <c r="LJO93" s="4"/>
      <c r="LJP93" s="4"/>
      <c r="LJQ93" s="4"/>
      <c r="LJR93" s="4"/>
      <c r="LJS93" s="4"/>
      <c r="LJT93" s="4"/>
      <c r="LJU93" s="4"/>
      <c r="LJV93" s="4"/>
      <c r="LJW93" s="4"/>
      <c r="LJX93" s="4"/>
      <c r="LJY93" s="4"/>
      <c r="LJZ93" s="4"/>
      <c r="LKA93" s="4"/>
      <c r="LKB93" s="4"/>
      <c r="LKC93" s="4"/>
      <c r="LKD93" s="4"/>
      <c r="LKE93" s="4"/>
      <c r="LKF93" s="4"/>
      <c r="LKG93" s="4"/>
      <c r="LKH93" s="4"/>
      <c r="LKI93" s="4"/>
      <c r="LKJ93" s="4"/>
      <c r="LKK93" s="4"/>
      <c r="LKL93" s="4"/>
      <c r="LKM93" s="4"/>
      <c r="LKN93" s="4"/>
      <c r="LKO93" s="4"/>
      <c r="LKP93" s="4"/>
      <c r="LKQ93" s="4"/>
      <c r="LKR93" s="4"/>
      <c r="LKS93" s="4"/>
      <c r="LKT93" s="4"/>
      <c r="LKU93" s="4"/>
      <c r="LKV93" s="4"/>
      <c r="LKW93" s="4"/>
      <c r="LKX93" s="4"/>
      <c r="LKY93" s="4"/>
      <c r="LKZ93" s="4"/>
      <c r="LLA93" s="4"/>
      <c r="LLB93" s="4"/>
      <c r="LLC93" s="4"/>
      <c r="LLD93" s="4"/>
      <c r="LLE93" s="4"/>
      <c r="LLF93" s="4"/>
      <c r="LLG93" s="4"/>
      <c r="LLH93" s="4"/>
      <c r="LLI93" s="4"/>
      <c r="LLJ93" s="4"/>
      <c r="LLK93" s="4"/>
      <c r="LLL93" s="4"/>
      <c r="LLM93" s="4"/>
      <c r="LLN93" s="4"/>
      <c r="LLO93" s="4"/>
      <c r="LLP93" s="4"/>
      <c r="LLQ93" s="4"/>
      <c r="LLR93" s="4"/>
      <c r="LLS93" s="4"/>
      <c r="LLT93" s="4"/>
      <c r="LLU93" s="4"/>
      <c r="LLV93" s="4"/>
      <c r="LLW93" s="4"/>
      <c r="LLX93" s="4"/>
      <c r="LLY93" s="4"/>
      <c r="LLZ93" s="4"/>
      <c r="LMA93" s="4"/>
      <c r="LMB93" s="4"/>
      <c r="LMC93" s="4"/>
      <c r="LMD93" s="4"/>
      <c r="LME93" s="4"/>
      <c r="LMF93" s="4"/>
      <c r="LMG93" s="4"/>
      <c r="LMH93" s="4"/>
      <c r="LMI93" s="4"/>
      <c r="LMJ93" s="4"/>
      <c r="LMK93" s="4"/>
      <c r="LML93" s="4"/>
      <c r="LMM93" s="4"/>
      <c r="LMN93" s="4"/>
      <c r="LMO93" s="4"/>
      <c r="LMP93" s="4"/>
      <c r="LMQ93" s="4"/>
      <c r="LMR93" s="4"/>
      <c r="LMS93" s="4"/>
      <c r="LMT93" s="4"/>
      <c r="LMU93" s="4"/>
      <c r="LMV93" s="4"/>
      <c r="LMW93" s="4"/>
      <c r="LMX93" s="4"/>
      <c r="LMY93" s="4"/>
      <c r="LMZ93" s="4"/>
      <c r="LNA93" s="4"/>
      <c r="LNB93" s="4"/>
      <c r="LNC93" s="4"/>
      <c r="LND93" s="4"/>
      <c r="LNE93" s="4"/>
      <c r="LNF93" s="4"/>
      <c r="LNG93" s="4"/>
      <c r="LNH93" s="4"/>
      <c r="LNI93" s="4"/>
      <c r="LNJ93" s="4"/>
      <c r="LNK93" s="4"/>
      <c r="LNL93" s="4"/>
      <c r="LNM93" s="4"/>
      <c r="LNN93" s="4"/>
      <c r="LNO93" s="4"/>
      <c r="LNP93" s="4"/>
      <c r="LNQ93" s="4"/>
      <c r="LNR93" s="4"/>
      <c r="LNS93" s="4"/>
      <c r="LNT93" s="4"/>
      <c r="LNU93" s="4"/>
      <c r="LNV93" s="4"/>
      <c r="LNW93" s="4"/>
      <c r="LNX93" s="4"/>
      <c r="LNY93" s="4"/>
      <c r="LNZ93" s="4"/>
      <c r="LOA93" s="4"/>
      <c r="LOB93" s="4"/>
      <c r="LOC93" s="4"/>
      <c r="LOD93" s="4"/>
      <c r="LOE93" s="4"/>
      <c r="LOF93" s="4"/>
      <c r="LOG93" s="4"/>
      <c r="LOH93" s="4"/>
      <c r="LOI93" s="4"/>
      <c r="LOJ93" s="4"/>
      <c r="LOK93" s="4"/>
      <c r="LOL93" s="4"/>
      <c r="LOM93" s="4"/>
      <c r="LON93" s="4"/>
      <c r="LOO93" s="4"/>
      <c r="LOP93" s="4"/>
      <c r="LOQ93" s="4"/>
      <c r="LOR93" s="4"/>
      <c r="LOS93" s="4"/>
      <c r="LOT93" s="4"/>
      <c r="LOU93" s="4"/>
      <c r="LOV93" s="4"/>
      <c r="LOW93" s="4"/>
      <c r="LOX93" s="4"/>
      <c r="LOY93" s="4"/>
      <c r="LOZ93" s="4"/>
      <c r="LPA93" s="4"/>
      <c r="LPB93" s="4"/>
      <c r="LPC93" s="4"/>
      <c r="LPD93" s="4"/>
      <c r="LPE93" s="4"/>
      <c r="LPF93" s="4"/>
      <c r="LPG93" s="4"/>
      <c r="LPH93" s="4"/>
      <c r="LPI93" s="4"/>
      <c r="LPJ93" s="4"/>
      <c r="LPK93" s="4"/>
      <c r="LPL93" s="4"/>
      <c r="LPM93" s="4"/>
      <c r="LPN93" s="4"/>
      <c r="LPO93" s="4"/>
      <c r="LPP93" s="4"/>
      <c r="LPQ93" s="4"/>
      <c r="LPR93" s="4"/>
      <c r="LPS93" s="4"/>
      <c r="LPT93" s="4"/>
      <c r="LPU93" s="4"/>
      <c r="LPV93" s="4"/>
      <c r="LPW93" s="4"/>
      <c r="LPX93" s="4"/>
      <c r="LPY93" s="4"/>
      <c r="LPZ93" s="4"/>
      <c r="LQA93" s="4"/>
      <c r="LQB93" s="4"/>
      <c r="LQC93" s="4"/>
      <c r="LQD93" s="4"/>
      <c r="LQE93" s="4"/>
      <c r="LQF93" s="4"/>
      <c r="LQG93" s="4"/>
      <c r="LQH93" s="4"/>
      <c r="LQI93" s="4"/>
      <c r="LQJ93" s="4"/>
      <c r="LQK93" s="4"/>
      <c r="LQL93" s="4"/>
      <c r="LQM93" s="4"/>
      <c r="LQN93" s="4"/>
      <c r="LQO93" s="4"/>
      <c r="LQP93" s="4"/>
      <c r="LQQ93" s="4"/>
      <c r="LQR93" s="4"/>
      <c r="LQS93" s="4"/>
      <c r="LQT93" s="4"/>
      <c r="LQU93" s="4"/>
      <c r="LQV93" s="4"/>
      <c r="LQW93" s="4"/>
      <c r="LQX93" s="4"/>
      <c r="LQY93" s="4"/>
      <c r="LQZ93" s="4"/>
      <c r="LRA93" s="4"/>
      <c r="LRB93" s="4"/>
      <c r="LRC93" s="4"/>
      <c r="LRD93" s="4"/>
      <c r="LRE93" s="4"/>
      <c r="LRF93" s="4"/>
      <c r="LRG93" s="4"/>
      <c r="LRH93" s="4"/>
      <c r="LRI93" s="4"/>
      <c r="LRJ93" s="4"/>
      <c r="LRK93" s="4"/>
      <c r="LRL93" s="4"/>
      <c r="LRM93" s="4"/>
      <c r="LRN93" s="4"/>
      <c r="LRO93" s="4"/>
      <c r="LRP93" s="4"/>
      <c r="LRQ93" s="4"/>
      <c r="LRR93" s="4"/>
      <c r="LRS93" s="4"/>
      <c r="LRT93" s="4"/>
      <c r="LRU93" s="4"/>
      <c r="LRV93" s="4"/>
      <c r="LRW93" s="4"/>
      <c r="LRX93" s="4"/>
      <c r="LRY93" s="4"/>
      <c r="LRZ93" s="4"/>
      <c r="LSA93" s="4"/>
      <c r="LSB93" s="4"/>
      <c r="LSC93" s="4"/>
      <c r="LSD93" s="4"/>
      <c r="LSE93" s="4"/>
      <c r="LSF93" s="4"/>
      <c r="LSG93" s="4"/>
      <c r="LSH93" s="4"/>
      <c r="LSI93" s="4"/>
      <c r="LSJ93" s="4"/>
      <c r="LSK93" s="4"/>
      <c r="LSL93" s="4"/>
      <c r="LSM93" s="4"/>
      <c r="LSN93" s="4"/>
      <c r="LSO93" s="4"/>
      <c r="LSP93" s="4"/>
      <c r="LSQ93" s="4"/>
      <c r="LSR93" s="4"/>
      <c r="LSS93" s="4"/>
      <c r="LST93" s="4"/>
      <c r="LSU93" s="4"/>
      <c r="LSV93" s="4"/>
      <c r="LSW93" s="4"/>
      <c r="LSX93" s="4"/>
      <c r="LSY93" s="4"/>
      <c r="LSZ93" s="4"/>
      <c r="LTA93" s="4"/>
      <c r="LTB93" s="4"/>
      <c r="LTC93" s="4"/>
      <c r="LTD93" s="4"/>
      <c r="LTE93" s="4"/>
      <c r="LTF93" s="4"/>
      <c r="LTG93" s="4"/>
      <c r="LTH93" s="4"/>
      <c r="LTI93" s="4"/>
      <c r="LTJ93" s="4"/>
      <c r="LTK93" s="4"/>
      <c r="LTL93" s="4"/>
      <c r="LTM93" s="4"/>
      <c r="LTN93" s="4"/>
      <c r="LTO93" s="4"/>
      <c r="LTP93" s="4"/>
      <c r="LTQ93" s="4"/>
      <c r="LTR93" s="4"/>
      <c r="LTS93" s="4"/>
      <c r="LTT93" s="4"/>
      <c r="LTU93" s="4"/>
      <c r="LTV93" s="4"/>
      <c r="LTW93" s="4"/>
      <c r="LTX93" s="4"/>
      <c r="LTY93" s="4"/>
      <c r="LTZ93" s="4"/>
      <c r="LUA93" s="4"/>
      <c r="LUB93" s="4"/>
      <c r="LUC93" s="4"/>
      <c r="LUD93" s="4"/>
      <c r="LUE93" s="4"/>
      <c r="LUF93" s="4"/>
      <c r="LUG93" s="4"/>
      <c r="LUH93" s="4"/>
      <c r="LUI93" s="4"/>
      <c r="LUJ93" s="4"/>
      <c r="LUK93" s="4"/>
      <c r="LUL93" s="4"/>
      <c r="LUM93" s="4"/>
      <c r="LUN93" s="4"/>
      <c r="LUO93" s="4"/>
      <c r="LUP93" s="4"/>
      <c r="LUQ93" s="4"/>
      <c r="LUR93" s="4"/>
      <c r="LUS93" s="4"/>
      <c r="LUT93" s="4"/>
      <c r="LUU93" s="4"/>
      <c r="LUV93" s="4"/>
      <c r="LUW93" s="4"/>
      <c r="LUX93" s="4"/>
      <c r="LUY93" s="4"/>
      <c r="LUZ93" s="4"/>
      <c r="LVA93" s="4"/>
      <c r="LVB93" s="4"/>
      <c r="LVC93" s="4"/>
      <c r="LVD93" s="4"/>
      <c r="LVE93" s="4"/>
      <c r="LVF93" s="4"/>
      <c r="LVG93" s="4"/>
      <c r="LVH93" s="4"/>
      <c r="LVI93" s="4"/>
      <c r="LVJ93" s="4"/>
      <c r="LVK93" s="4"/>
      <c r="LVL93" s="4"/>
      <c r="LVM93" s="4"/>
      <c r="LVN93" s="4"/>
      <c r="LVO93" s="4"/>
      <c r="LVP93" s="4"/>
      <c r="LVQ93" s="4"/>
      <c r="LVR93" s="4"/>
      <c r="LVS93" s="4"/>
      <c r="LVT93" s="4"/>
      <c r="LVU93" s="4"/>
      <c r="LVV93" s="4"/>
      <c r="LVW93" s="4"/>
      <c r="LVX93" s="4"/>
      <c r="LVY93" s="4"/>
      <c r="LVZ93" s="4"/>
      <c r="LWA93" s="4"/>
      <c r="LWB93" s="4"/>
      <c r="LWC93" s="4"/>
      <c r="LWD93" s="4"/>
      <c r="LWE93" s="4"/>
      <c r="LWF93" s="4"/>
      <c r="LWG93" s="4"/>
      <c r="LWH93" s="4"/>
      <c r="LWI93" s="4"/>
      <c r="LWJ93" s="4"/>
      <c r="LWK93" s="4"/>
      <c r="LWL93" s="4"/>
      <c r="LWM93" s="4"/>
      <c r="LWN93" s="4"/>
      <c r="LWO93" s="4"/>
      <c r="LWP93" s="4"/>
      <c r="LWQ93" s="4"/>
      <c r="LWR93" s="4"/>
      <c r="LWS93" s="4"/>
      <c r="LWT93" s="4"/>
      <c r="LWU93" s="4"/>
      <c r="LWV93" s="4"/>
      <c r="LWW93" s="4"/>
      <c r="LWX93" s="4"/>
      <c r="LWY93" s="4"/>
      <c r="LWZ93" s="4"/>
      <c r="LXA93" s="4"/>
      <c r="LXB93" s="4"/>
      <c r="LXC93" s="4"/>
      <c r="LXD93" s="4"/>
      <c r="LXE93" s="4"/>
      <c r="LXF93" s="4"/>
      <c r="LXG93" s="4"/>
      <c r="LXH93" s="4"/>
      <c r="LXI93" s="4"/>
      <c r="LXJ93" s="4"/>
      <c r="LXK93" s="4"/>
      <c r="LXL93" s="4"/>
      <c r="LXM93" s="4"/>
      <c r="LXN93" s="4"/>
      <c r="LXO93" s="4"/>
      <c r="LXP93" s="4"/>
      <c r="LXQ93" s="4"/>
      <c r="LXR93" s="4"/>
      <c r="LXS93" s="4"/>
      <c r="LXT93" s="4"/>
      <c r="LXU93" s="4"/>
      <c r="LXV93" s="4"/>
      <c r="LXW93" s="4"/>
      <c r="LXX93" s="4"/>
      <c r="LXY93" s="4"/>
      <c r="LXZ93" s="4"/>
      <c r="LYA93" s="4"/>
      <c r="LYB93" s="4"/>
      <c r="LYC93" s="4"/>
      <c r="LYD93" s="4"/>
      <c r="LYE93" s="4"/>
      <c r="LYF93" s="4"/>
      <c r="LYG93" s="4"/>
      <c r="LYH93" s="4"/>
      <c r="LYI93" s="4"/>
      <c r="LYJ93" s="4"/>
      <c r="LYK93" s="4"/>
      <c r="LYL93" s="4"/>
      <c r="LYM93" s="4"/>
      <c r="LYN93" s="4"/>
      <c r="LYO93" s="4"/>
      <c r="LYP93" s="4"/>
      <c r="LYQ93" s="4"/>
      <c r="LYR93" s="4"/>
      <c r="LYS93" s="4"/>
      <c r="LYT93" s="4"/>
      <c r="LYU93" s="4"/>
      <c r="LYV93" s="4"/>
      <c r="LYW93" s="4"/>
      <c r="LYX93" s="4"/>
      <c r="LYY93" s="4"/>
      <c r="LYZ93" s="4"/>
      <c r="LZA93" s="4"/>
      <c r="LZB93" s="4"/>
      <c r="LZC93" s="4"/>
      <c r="LZD93" s="4"/>
      <c r="LZE93" s="4"/>
      <c r="LZF93" s="4"/>
      <c r="LZG93" s="4"/>
      <c r="LZH93" s="4"/>
      <c r="LZI93" s="4"/>
      <c r="LZJ93" s="4"/>
      <c r="LZK93" s="4"/>
      <c r="LZL93" s="4"/>
      <c r="LZM93" s="4"/>
      <c r="LZN93" s="4"/>
      <c r="LZO93" s="4"/>
      <c r="LZP93" s="4"/>
      <c r="LZQ93" s="4"/>
      <c r="LZR93" s="4"/>
      <c r="LZS93" s="4"/>
      <c r="LZT93" s="4"/>
      <c r="LZU93" s="4"/>
      <c r="LZV93" s="4"/>
      <c r="LZW93" s="4"/>
      <c r="LZX93" s="4"/>
      <c r="LZY93" s="4"/>
      <c r="LZZ93" s="4"/>
      <c r="MAA93" s="4"/>
      <c r="MAB93" s="4"/>
      <c r="MAC93" s="4"/>
      <c r="MAD93" s="4"/>
      <c r="MAE93" s="4"/>
      <c r="MAF93" s="4"/>
      <c r="MAG93" s="4"/>
      <c r="MAH93" s="4"/>
      <c r="MAI93" s="4"/>
      <c r="MAJ93" s="4"/>
      <c r="MAK93" s="4"/>
      <c r="MAL93" s="4"/>
      <c r="MAM93" s="4"/>
      <c r="MAN93" s="4"/>
      <c r="MAO93" s="4"/>
      <c r="MAP93" s="4"/>
      <c r="MAQ93" s="4"/>
      <c r="MAR93" s="4"/>
      <c r="MAS93" s="4"/>
      <c r="MAT93" s="4"/>
      <c r="MAU93" s="4"/>
      <c r="MAV93" s="4"/>
      <c r="MAW93" s="4"/>
      <c r="MAX93" s="4"/>
      <c r="MAY93" s="4"/>
      <c r="MAZ93" s="4"/>
      <c r="MBA93" s="4"/>
      <c r="MBB93" s="4"/>
      <c r="MBC93" s="4"/>
      <c r="MBD93" s="4"/>
      <c r="MBE93" s="4"/>
      <c r="MBF93" s="4"/>
      <c r="MBG93" s="4"/>
      <c r="MBH93" s="4"/>
      <c r="MBI93" s="4"/>
      <c r="MBJ93" s="4"/>
      <c r="MBK93" s="4"/>
      <c r="MBL93" s="4"/>
      <c r="MBM93" s="4"/>
      <c r="MBN93" s="4"/>
      <c r="MBO93" s="4"/>
      <c r="MBP93" s="4"/>
      <c r="MBQ93" s="4"/>
      <c r="MBR93" s="4"/>
      <c r="MBS93" s="4"/>
      <c r="MBT93" s="4"/>
      <c r="MBU93" s="4"/>
      <c r="MBV93" s="4"/>
      <c r="MBW93" s="4"/>
      <c r="MBX93" s="4"/>
      <c r="MBY93" s="4"/>
      <c r="MBZ93" s="4"/>
      <c r="MCA93" s="4"/>
      <c r="MCB93" s="4"/>
      <c r="MCC93" s="4"/>
      <c r="MCD93" s="4"/>
      <c r="MCE93" s="4"/>
      <c r="MCF93" s="4"/>
      <c r="MCG93" s="4"/>
      <c r="MCH93" s="4"/>
      <c r="MCI93" s="4"/>
      <c r="MCJ93" s="4"/>
      <c r="MCK93" s="4"/>
      <c r="MCL93" s="4"/>
      <c r="MCM93" s="4"/>
      <c r="MCN93" s="4"/>
      <c r="MCO93" s="4"/>
      <c r="MCP93" s="4"/>
      <c r="MCQ93" s="4"/>
      <c r="MCR93" s="4"/>
      <c r="MCS93" s="4"/>
      <c r="MCT93" s="4"/>
      <c r="MCU93" s="4"/>
      <c r="MCV93" s="4"/>
      <c r="MCW93" s="4"/>
      <c r="MCX93" s="4"/>
      <c r="MCY93" s="4"/>
      <c r="MCZ93" s="4"/>
      <c r="MDA93" s="4"/>
      <c r="MDB93" s="4"/>
      <c r="MDC93" s="4"/>
      <c r="MDD93" s="4"/>
      <c r="MDE93" s="4"/>
      <c r="MDF93" s="4"/>
      <c r="MDG93" s="4"/>
      <c r="MDH93" s="4"/>
      <c r="MDI93" s="4"/>
      <c r="MDJ93" s="4"/>
      <c r="MDK93" s="4"/>
      <c r="MDL93" s="4"/>
      <c r="MDM93" s="4"/>
      <c r="MDN93" s="4"/>
      <c r="MDO93" s="4"/>
      <c r="MDP93" s="4"/>
      <c r="MDQ93" s="4"/>
      <c r="MDR93" s="4"/>
      <c r="MDS93" s="4"/>
      <c r="MDT93" s="4"/>
      <c r="MDU93" s="4"/>
      <c r="MDV93" s="4"/>
      <c r="MDW93" s="4"/>
      <c r="MDX93" s="4"/>
      <c r="MDY93" s="4"/>
      <c r="MDZ93" s="4"/>
      <c r="MEA93" s="4"/>
      <c r="MEB93" s="4"/>
      <c r="MEC93" s="4"/>
      <c r="MED93" s="4"/>
      <c r="MEE93" s="4"/>
      <c r="MEF93" s="4"/>
      <c r="MEG93" s="4"/>
      <c r="MEH93" s="4"/>
      <c r="MEI93" s="4"/>
      <c r="MEJ93" s="4"/>
      <c r="MEK93" s="4"/>
      <c r="MEL93" s="4"/>
      <c r="MEM93" s="4"/>
      <c r="MEN93" s="4"/>
      <c r="MEO93" s="4"/>
      <c r="MEP93" s="4"/>
      <c r="MEQ93" s="4"/>
      <c r="MER93" s="4"/>
      <c r="MES93" s="4"/>
      <c r="MET93" s="4"/>
      <c r="MEU93" s="4"/>
      <c r="MEV93" s="4"/>
      <c r="MEW93" s="4"/>
      <c r="MEX93" s="4"/>
      <c r="MEY93" s="4"/>
      <c r="MEZ93" s="4"/>
      <c r="MFA93" s="4"/>
      <c r="MFB93" s="4"/>
      <c r="MFC93" s="4"/>
      <c r="MFD93" s="4"/>
      <c r="MFE93" s="4"/>
      <c r="MFF93" s="4"/>
      <c r="MFG93" s="4"/>
      <c r="MFH93" s="4"/>
      <c r="MFI93" s="4"/>
      <c r="MFJ93" s="4"/>
      <c r="MFK93" s="4"/>
      <c r="MFL93" s="4"/>
      <c r="MFM93" s="4"/>
      <c r="MFN93" s="4"/>
      <c r="MFO93" s="4"/>
      <c r="MFP93" s="4"/>
      <c r="MFQ93" s="4"/>
      <c r="MFR93" s="4"/>
      <c r="MFS93" s="4"/>
      <c r="MFT93" s="4"/>
      <c r="MFU93" s="4"/>
      <c r="MFV93" s="4"/>
      <c r="MFW93" s="4"/>
      <c r="MFX93" s="4"/>
      <c r="MFY93" s="4"/>
      <c r="MFZ93" s="4"/>
      <c r="MGA93" s="4"/>
      <c r="MGB93" s="4"/>
      <c r="MGC93" s="4"/>
      <c r="MGD93" s="4"/>
      <c r="MGE93" s="4"/>
      <c r="MGF93" s="4"/>
      <c r="MGG93" s="4"/>
      <c r="MGH93" s="4"/>
      <c r="MGI93" s="4"/>
      <c r="MGJ93" s="4"/>
      <c r="MGK93" s="4"/>
      <c r="MGL93" s="4"/>
      <c r="MGM93" s="4"/>
      <c r="MGN93" s="4"/>
      <c r="MGO93" s="4"/>
      <c r="MGP93" s="4"/>
      <c r="MGQ93" s="4"/>
      <c r="MGR93" s="4"/>
      <c r="MGS93" s="4"/>
      <c r="MGT93" s="4"/>
      <c r="MGU93" s="4"/>
      <c r="MGV93" s="4"/>
      <c r="MGW93" s="4"/>
      <c r="MGX93" s="4"/>
      <c r="MGY93" s="4"/>
      <c r="MGZ93" s="4"/>
      <c r="MHA93" s="4"/>
      <c r="MHB93" s="4"/>
      <c r="MHC93" s="4"/>
      <c r="MHD93" s="4"/>
      <c r="MHE93" s="4"/>
      <c r="MHF93" s="4"/>
      <c r="MHG93" s="4"/>
      <c r="MHH93" s="4"/>
      <c r="MHI93" s="4"/>
      <c r="MHJ93" s="4"/>
      <c r="MHK93" s="4"/>
      <c r="MHL93" s="4"/>
      <c r="MHM93" s="4"/>
      <c r="MHN93" s="4"/>
      <c r="MHO93" s="4"/>
      <c r="MHP93" s="4"/>
      <c r="MHQ93" s="4"/>
      <c r="MHR93" s="4"/>
      <c r="MHS93" s="4"/>
      <c r="MHT93" s="4"/>
      <c r="MHU93" s="4"/>
      <c r="MHV93" s="4"/>
      <c r="MHW93" s="4"/>
      <c r="MHX93" s="4"/>
      <c r="MHY93" s="4"/>
      <c r="MHZ93" s="4"/>
      <c r="MIA93" s="4"/>
      <c r="MIB93" s="4"/>
      <c r="MIC93" s="4"/>
      <c r="MID93" s="4"/>
      <c r="MIE93" s="4"/>
      <c r="MIF93" s="4"/>
      <c r="MIG93" s="4"/>
      <c r="MIH93" s="4"/>
      <c r="MII93" s="4"/>
      <c r="MIJ93" s="4"/>
      <c r="MIK93" s="4"/>
      <c r="MIL93" s="4"/>
      <c r="MIM93" s="4"/>
      <c r="MIN93" s="4"/>
      <c r="MIO93" s="4"/>
      <c r="MIP93" s="4"/>
      <c r="MIQ93" s="4"/>
      <c r="MIR93" s="4"/>
      <c r="MIS93" s="4"/>
      <c r="MIT93" s="4"/>
      <c r="MIU93" s="4"/>
      <c r="MIV93" s="4"/>
      <c r="MIW93" s="4"/>
      <c r="MIX93" s="4"/>
      <c r="MIY93" s="4"/>
      <c r="MIZ93" s="4"/>
      <c r="MJA93" s="4"/>
      <c r="MJB93" s="4"/>
      <c r="MJC93" s="4"/>
      <c r="MJD93" s="4"/>
      <c r="MJE93" s="4"/>
      <c r="MJF93" s="4"/>
      <c r="MJG93" s="4"/>
      <c r="MJH93" s="4"/>
      <c r="MJI93" s="4"/>
      <c r="MJJ93" s="4"/>
      <c r="MJK93" s="4"/>
      <c r="MJL93" s="4"/>
      <c r="MJM93" s="4"/>
      <c r="MJN93" s="4"/>
      <c r="MJO93" s="4"/>
      <c r="MJP93" s="4"/>
      <c r="MJQ93" s="4"/>
      <c r="MJR93" s="4"/>
      <c r="MJS93" s="4"/>
      <c r="MJT93" s="4"/>
      <c r="MJU93" s="4"/>
      <c r="MJV93" s="4"/>
      <c r="MJW93" s="4"/>
      <c r="MJX93" s="4"/>
      <c r="MJY93" s="4"/>
      <c r="MJZ93" s="4"/>
      <c r="MKA93" s="4"/>
      <c r="MKB93" s="4"/>
      <c r="MKC93" s="4"/>
      <c r="MKD93" s="4"/>
      <c r="MKE93" s="4"/>
      <c r="MKF93" s="4"/>
      <c r="MKG93" s="4"/>
      <c r="MKH93" s="4"/>
      <c r="MKI93" s="4"/>
      <c r="MKJ93" s="4"/>
      <c r="MKK93" s="4"/>
      <c r="MKL93" s="4"/>
      <c r="MKM93" s="4"/>
      <c r="MKN93" s="4"/>
      <c r="MKO93" s="4"/>
      <c r="MKP93" s="4"/>
      <c r="MKQ93" s="4"/>
      <c r="MKR93" s="4"/>
      <c r="MKS93" s="4"/>
      <c r="MKT93" s="4"/>
      <c r="MKU93" s="4"/>
      <c r="MKV93" s="4"/>
      <c r="MKW93" s="4"/>
      <c r="MKX93" s="4"/>
      <c r="MKY93" s="4"/>
      <c r="MKZ93" s="4"/>
      <c r="MLA93" s="4"/>
      <c r="MLB93" s="4"/>
      <c r="MLC93" s="4"/>
      <c r="MLD93" s="4"/>
      <c r="MLE93" s="4"/>
      <c r="MLF93" s="4"/>
      <c r="MLG93" s="4"/>
      <c r="MLH93" s="4"/>
      <c r="MLI93" s="4"/>
      <c r="MLJ93" s="4"/>
      <c r="MLK93" s="4"/>
      <c r="MLL93" s="4"/>
      <c r="MLM93" s="4"/>
      <c r="MLN93" s="4"/>
      <c r="MLO93" s="4"/>
      <c r="MLP93" s="4"/>
      <c r="MLQ93" s="4"/>
      <c r="MLR93" s="4"/>
      <c r="MLS93" s="4"/>
      <c r="MLT93" s="4"/>
      <c r="MLU93" s="4"/>
      <c r="MLV93" s="4"/>
      <c r="MLW93" s="4"/>
      <c r="MLX93" s="4"/>
      <c r="MLY93" s="4"/>
      <c r="MLZ93" s="4"/>
      <c r="MMA93" s="4"/>
      <c r="MMB93" s="4"/>
      <c r="MMC93" s="4"/>
      <c r="MMD93" s="4"/>
      <c r="MME93" s="4"/>
      <c r="MMF93" s="4"/>
      <c r="MMG93" s="4"/>
      <c r="MMH93" s="4"/>
      <c r="MMI93" s="4"/>
      <c r="MMJ93" s="4"/>
      <c r="MMK93" s="4"/>
      <c r="MML93" s="4"/>
      <c r="MMM93" s="4"/>
      <c r="MMN93" s="4"/>
      <c r="MMO93" s="4"/>
      <c r="MMP93" s="4"/>
      <c r="MMQ93" s="4"/>
      <c r="MMR93" s="4"/>
      <c r="MMS93" s="4"/>
      <c r="MMT93" s="4"/>
      <c r="MMU93" s="4"/>
      <c r="MMV93" s="4"/>
      <c r="MMW93" s="4"/>
      <c r="MMX93" s="4"/>
      <c r="MMY93" s="4"/>
      <c r="MMZ93" s="4"/>
      <c r="MNA93" s="4"/>
      <c r="MNB93" s="4"/>
      <c r="MNC93" s="4"/>
      <c r="MND93" s="4"/>
      <c r="MNE93" s="4"/>
      <c r="MNF93" s="4"/>
      <c r="MNG93" s="4"/>
      <c r="MNH93" s="4"/>
      <c r="MNI93" s="4"/>
      <c r="MNJ93" s="4"/>
      <c r="MNK93" s="4"/>
      <c r="MNL93" s="4"/>
      <c r="MNM93" s="4"/>
      <c r="MNN93" s="4"/>
      <c r="MNO93" s="4"/>
      <c r="MNP93" s="4"/>
      <c r="MNQ93" s="4"/>
      <c r="MNR93" s="4"/>
      <c r="MNS93" s="4"/>
      <c r="MNT93" s="4"/>
      <c r="MNU93" s="4"/>
      <c r="MNV93" s="4"/>
      <c r="MNW93" s="4"/>
      <c r="MNX93" s="4"/>
      <c r="MNY93" s="4"/>
      <c r="MNZ93" s="4"/>
      <c r="MOA93" s="4"/>
      <c r="MOB93" s="4"/>
      <c r="MOC93" s="4"/>
      <c r="MOD93" s="4"/>
      <c r="MOE93" s="4"/>
      <c r="MOF93" s="4"/>
      <c r="MOG93" s="4"/>
      <c r="MOH93" s="4"/>
      <c r="MOI93" s="4"/>
      <c r="MOJ93" s="4"/>
      <c r="MOK93" s="4"/>
      <c r="MOL93" s="4"/>
      <c r="MOM93" s="4"/>
      <c r="MON93" s="4"/>
      <c r="MOO93" s="4"/>
      <c r="MOP93" s="4"/>
      <c r="MOQ93" s="4"/>
      <c r="MOR93" s="4"/>
      <c r="MOS93" s="4"/>
      <c r="MOT93" s="4"/>
      <c r="MOU93" s="4"/>
      <c r="MOV93" s="4"/>
      <c r="MOW93" s="4"/>
      <c r="MOX93" s="4"/>
      <c r="MOY93" s="4"/>
      <c r="MOZ93" s="4"/>
      <c r="MPA93" s="4"/>
      <c r="MPB93" s="4"/>
      <c r="MPC93" s="4"/>
      <c r="MPD93" s="4"/>
      <c r="MPE93" s="4"/>
      <c r="MPF93" s="4"/>
      <c r="MPG93" s="4"/>
      <c r="MPH93" s="4"/>
      <c r="MPI93" s="4"/>
      <c r="MPJ93" s="4"/>
      <c r="MPK93" s="4"/>
      <c r="MPL93" s="4"/>
      <c r="MPM93" s="4"/>
      <c r="MPN93" s="4"/>
      <c r="MPO93" s="4"/>
      <c r="MPP93" s="4"/>
      <c r="MPQ93" s="4"/>
      <c r="MPR93" s="4"/>
      <c r="MPS93" s="4"/>
      <c r="MPT93" s="4"/>
      <c r="MPU93" s="4"/>
      <c r="MPV93" s="4"/>
      <c r="MPW93" s="4"/>
      <c r="MPX93" s="4"/>
      <c r="MPY93" s="4"/>
      <c r="MPZ93" s="4"/>
      <c r="MQA93" s="4"/>
      <c r="MQB93" s="4"/>
      <c r="MQC93" s="4"/>
      <c r="MQD93" s="4"/>
      <c r="MQE93" s="4"/>
      <c r="MQF93" s="4"/>
      <c r="MQG93" s="4"/>
      <c r="MQH93" s="4"/>
      <c r="MQI93" s="4"/>
      <c r="MQJ93" s="4"/>
      <c r="MQK93" s="4"/>
      <c r="MQL93" s="4"/>
      <c r="MQM93" s="4"/>
      <c r="MQN93" s="4"/>
      <c r="MQO93" s="4"/>
      <c r="MQP93" s="4"/>
      <c r="MQQ93" s="4"/>
      <c r="MQR93" s="4"/>
      <c r="MQS93" s="4"/>
      <c r="MQT93" s="4"/>
      <c r="MQU93" s="4"/>
      <c r="MQV93" s="4"/>
      <c r="MQW93" s="4"/>
      <c r="MQX93" s="4"/>
      <c r="MQY93" s="4"/>
      <c r="MQZ93" s="4"/>
      <c r="MRA93" s="4"/>
      <c r="MRB93" s="4"/>
      <c r="MRC93" s="4"/>
      <c r="MRD93" s="4"/>
      <c r="MRE93" s="4"/>
      <c r="MRF93" s="4"/>
      <c r="MRG93" s="4"/>
      <c r="MRH93" s="4"/>
      <c r="MRI93" s="4"/>
      <c r="MRJ93" s="4"/>
      <c r="MRK93" s="4"/>
      <c r="MRL93" s="4"/>
      <c r="MRM93" s="4"/>
      <c r="MRN93" s="4"/>
      <c r="MRO93" s="4"/>
      <c r="MRP93" s="4"/>
      <c r="MRQ93" s="4"/>
      <c r="MRR93" s="4"/>
      <c r="MRS93" s="4"/>
      <c r="MRT93" s="4"/>
      <c r="MRU93" s="4"/>
      <c r="MRV93" s="4"/>
      <c r="MRW93" s="4"/>
      <c r="MRX93" s="4"/>
      <c r="MRY93" s="4"/>
      <c r="MRZ93" s="4"/>
      <c r="MSA93" s="4"/>
      <c r="MSB93" s="4"/>
      <c r="MSC93" s="4"/>
      <c r="MSD93" s="4"/>
      <c r="MSE93" s="4"/>
      <c r="MSF93" s="4"/>
      <c r="MSG93" s="4"/>
      <c r="MSH93" s="4"/>
      <c r="MSI93" s="4"/>
      <c r="MSJ93" s="4"/>
      <c r="MSK93" s="4"/>
      <c r="MSL93" s="4"/>
      <c r="MSM93" s="4"/>
      <c r="MSN93" s="4"/>
      <c r="MSO93" s="4"/>
      <c r="MSP93" s="4"/>
      <c r="MSQ93" s="4"/>
      <c r="MSR93" s="4"/>
      <c r="MSS93" s="4"/>
      <c r="MST93" s="4"/>
      <c r="MSU93" s="4"/>
      <c r="MSV93" s="4"/>
      <c r="MSW93" s="4"/>
      <c r="MSX93" s="4"/>
      <c r="MSY93" s="4"/>
      <c r="MSZ93" s="4"/>
      <c r="MTA93" s="4"/>
      <c r="MTB93" s="4"/>
      <c r="MTC93" s="4"/>
      <c r="MTD93" s="4"/>
      <c r="MTE93" s="4"/>
      <c r="MTF93" s="4"/>
      <c r="MTG93" s="4"/>
      <c r="MTH93" s="4"/>
      <c r="MTI93" s="4"/>
      <c r="MTJ93" s="4"/>
      <c r="MTK93" s="4"/>
      <c r="MTL93" s="4"/>
      <c r="MTM93" s="4"/>
      <c r="MTN93" s="4"/>
      <c r="MTO93" s="4"/>
      <c r="MTP93" s="4"/>
      <c r="MTQ93" s="4"/>
      <c r="MTR93" s="4"/>
      <c r="MTS93" s="4"/>
      <c r="MTT93" s="4"/>
      <c r="MTU93" s="4"/>
      <c r="MTV93" s="4"/>
      <c r="MTW93" s="4"/>
      <c r="MTX93" s="4"/>
      <c r="MTY93" s="4"/>
      <c r="MTZ93" s="4"/>
      <c r="MUA93" s="4"/>
      <c r="MUB93" s="4"/>
      <c r="MUC93" s="4"/>
      <c r="MUD93" s="4"/>
      <c r="MUE93" s="4"/>
      <c r="MUF93" s="4"/>
      <c r="MUG93" s="4"/>
      <c r="MUH93" s="4"/>
      <c r="MUI93" s="4"/>
      <c r="MUJ93" s="4"/>
      <c r="MUK93" s="4"/>
      <c r="MUL93" s="4"/>
      <c r="MUM93" s="4"/>
      <c r="MUN93" s="4"/>
      <c r="MUO93" s="4"/>
      <c r="MUP93" s="4"/>
      <c r="MUQ93" s="4"/>
      <c r="MUR93" s="4"/>
      <c r="MUS93" s="4"/>
      <c r="MUT93" s="4"/>
      <c r="MUU93" s="4"/>
      <c r="MUV93" s="4"/>
      <c r="MUW93" s="4"/>
      <c r="MUX93" s="4"/>
      <c r="MUY93" s="4"/>
      <c r="MUZ93" s="4"/>
      <c r="MVA93" s="4"/>
      <c r="MVB93" s="4"/>
      <c r="MVC93" s="4"/>
      <c r="MVD93" s="4"/>
      <c r="MVE93" s="4"/>
      <c r="MVF93" s="4"/>
      <c r="MVG93" s="4"/>
      <c r="MVH93" s="4"/>
      <c r="MVI93" s="4"/>
      <c r="MVJ93" s="4"/>
      <c r="MVK93" s="4"/>
      <c r="MVL93" s="4"/>
      <c r="MVM93" s="4"/>
      <c r="MVN93" s="4"/>
      <c r="MVO93" s="4"/>
      <c r="MVP93" s="4"/>
      <c r="MVQ93" s="4"/>
      <c r="MVR93" s="4"/>
      <c r="MVS93" s="4"/>
      <c r="MVT93" s="4"/>
      <c r="MVU93" s="4"/>
      <c r="MVV93" s="4"/>
      <c r="MVW93" s="4"/>
      <c r="MVX93" s="4"/>
      <c r="MVY93" s="4"/>
      <c r="MVZ93" s="4"/>
      <c r="MWA93" s="4"/>
      <c r="MWB93" s="4"/>
      <c r="MWC93" s="4"/>
      <c r="MWD93" s="4"/>
      <c r="MWE93" s="4"/>
      <c r="MWF93" s="4"/>
      <c r="MWG93" s="4"/>
      <c r="MWH93" s="4"/>
      <c r="MWI93" s="4"/>
      <c r="MWJ93" s="4"/>
      <c r="MWK93" s="4"/>
      <c r="MWL93" s="4"/>
      <c r="MWM93" s="4"/>
      <c r="MWN93" s="4"/>
      <c r="MWO93" s="4"/>
      <c r="MWP93" s="4"/>
      <c r="MWQ93" s="4"/>
      <c r="MWR93" s="4"/>
      <c r="MWS93" s="4"/>
      <c r="MWT93" s="4"/>
      <c r="MWU93" s="4"/>
      <c r="MWV93" s="4"/>
      <c r="MWW93" s="4"/>
      <c r="MWX93" s="4"/>
      <c r="MWY93" s="4"/>
      <c r="MWZ93" s="4"/>
      <c r="MXA93" s="4"/>
      <c r="MXB93" s="4"/>
      <c r="MXC93" s="4"/>
      <c r="MXD93" s="4"/>
      <c r="MXE93" s="4"/>
      <c r="MXF93" s="4"/>
      <c r="MXG93" s="4"/>
      <c r="MXH93" s="4"/>
      <c r="MXI93" s="4"/>
      <c r="MXJ93" s="4"/>
      <c r="MXK93" s="4"/>
      <c r="MXL93" s="4"/>
      <c r="MXM93" s="4"/>
      <c r="MXN93" s="4"/>
      <c r="MXO93" s="4"/>
      <c r="MXP93" s="4"/>
      <c r="MXQ93" s="4"/>
      <c r="MXR93" s="4"/>
      <c r="MXS93" s="4"/>
      <c r="MXT93" s="4"/>
      <c r="MXU93" s="4"/>
      <c r="MXV93" s="4"/>
      <c r="MXW93" s="4"/>
      <c r="MXX93" s="4"/>
      <c r="MXY93" s="4"/>
      <c r="MXZ93" s="4"/>
      <c r="MYA93" s="4"/>
      <c r="MYB93" s="4"/>
      <c r="MYC93" s="4"/>
      <c r="MYD93" s="4"/>
      <c r="MYE93" s="4"/>
      <c r="MYF93" s="4"/>
      <c r="MYG93" s="4"/>
      <c r="MYH93" s="4"/>
      <c r="MYI93" s="4"/>
      <c r="MYJ93" s="4"/>
      <c r="MYK93" s="4"/>
      <c r="MYL93" s="4"/>
      <c r="MYM93" s="4"/>
      <c r="MYN93" s="4"/>
      <c r="MYO93" s="4"/>
      <c r="MYP93" s="4"/>
      <c r="MYQ93" s="4"/>
      <c r="MYR93" s="4"/>
      <c r="MYS93" s="4"/>
      <c r="MYT93" s="4"/>
      <c r="MYU93" s="4"/>
      <c r="MYV93" s="4"/>
      <c r="MYW93" s="4"/>
      <c r="MYX93" s="4"/>
      <c r="MYY93" s="4"/>
      <c r="MYZ93" s="4"/>
      <c r="MZA93" s="4"/>
      <c r="MZB93" s="4"/>
      <c r="MZC93" s="4"/>
      <c r="MZD93" s="4"/>
      <c r="MZE93" s="4"/>
      <c r="MZF93" s="4"/>
      <c r="MZG93" s="4"/>
      <c r="MZH93" s="4"/>
      <c r="MZI93" s="4"/>
      <c r="MZJ93" s="4"/>
      <c r="MZK93" s="4"/>
      <c r="MZL93" s="4"/>
      <c r="MZM93" s="4"/>
      <c r="MZN93" s="4"/>
      <c r="MZO93" s="4"/>
      <c r="MZP93" s="4"/>
      <c r="MZQ93" s="4"/>
      <c r="MZR93" s="4"/>
      <c r="MZS93" s="4"/>
      <c r="MZT93" s="4"/>
      <c r="MZU93" s="4"/>
      <c r="MZV93" s="4"/>
      <c r="MZW93" s="4"/>
      <c r="MZX93" s="4"/>
      <c r="MZY93" s="4"/>
      <c r="MZZ93" s="4"/>
      <c r="NAA93" s="4"/>
      <c r="NAB93" s="4"/>
      <c r="NAC93" s="4"/>
      <c r="NAD93" s="4"/>
      <c r="NAE93" s="4"/>
      <c r="NAF93" s="4"/>
      <c r="NAG93" s="4"/>
      <c r="NAH93" s="4"/>
      <c r="NAI93" s="4"/>
      <c r="NAJ93" s="4"/>
      <c r="NAK93" s="4"/>
      <c r="NAL93" s="4"/>
      <c r="NAM93" s="4"/>
      <c r="NAN93" s="4"/>
      <c r="NAO93" s="4"/>
      <c r="NAP93" s="4"/>
      <c r="NAQ93" s="4"/>
      <c r="NAR93" s="4"/>
      <c r="NAS93" s="4"/>
      <c r="NAT93" s="4"/>
      <c r="NAU93" s="4"/>
      <c r="NAV93" s="4"/>
      <c r="NAW93" s="4"/>
      <c r="NAX93" s="4"/>
      <c r="NAY93" s="4"/>
      <c r="NAZ93" s="4"/>
      <c r="NBA93" s="4"/>
      <c r="NBB93" s="4"/>
      <c r="NBC93" s="4"/>
      <c r="NBD93" s="4"/>
      <c r="NBE93" s="4"/>
      <c r="NBF93" s="4"/>
      <c r="NBG93" s="4"/>
      <c r="NBH93" s="4"/>
      <c r="NBI93" s="4"/>
      <c r="NBJ93" s="4"/>
      <c r="NBK93" s="4"/>
      <c r="NBL93" s="4"/>
      <c r="NBM93" s="4"/>
      <c r="NBN93" s="4"/>
      <c r="NBO93" s="4"/>
      <c r="NBP93" s="4"/>
      <c r="NBQ93" s="4"/>
      <c r="NBR93" s="4"/>
      <c r="NBS93" s="4"/>
      <c r="NBT93" s="4"/>
      <c r="NBU93" s="4"/>
      <c r="NBV93" s="4"/>
      <c r="NBW93" s="4"/>
      <c r="NBX93" s="4"/>
      <c r="NBY93" s="4"/>
      <c r="NBZ93" s="4"/>
      <c r="NCA93" s="4"/>
      <c r="NCB93" s="4"/>
      <c r="NCC93" s="4"/>
      <c r="NCD93" s="4"/>
      <c r="NCE93" s="4"/>
      <c r="NCF93" s="4"/>
      <c r="NCG93" s="4"/>
      <c r="NCH93" s="4"/>
      <c r="NCI93" s="4"/>
      <c r="NCJ93" s="4"/>
      <c r="NCK93" s="4"/>
      <c r="NCL93" s="4"/>
      <c r="NCM93" s="4"/>
      <c r="NCN93" s="4"/>
      <c r="NCO93" s="4"/>
      <c r="NCP93" s="4"/>
      <c r="NCQ93" s="4"/>
      <c r="NCR93" s="4"/>
      <c r="NCS93" s="4"/>
      <c r="NCT93" s="4"/>
      <c r="NCU93" s="4"/>
      <c r="NCV93" s="4"/>
      <c r="NCW93" s="4"/>
      <c r="NCX93" s="4"/>
      <c r="NCY93" s="4"/>
      <c r="NCZ93" s="4"/>
      <c r="NDA93" s="4"/>
      <c r="NDB93" s="4"/>
      <c r="NDC93" s="4"/>
      <c r="NDD93" s="4"/>
      <c r="NDE93" s="4"/>
      <c r="NDF93" s="4"/>
      <c r="NDG93" s="4"/>
      <c r="NDH93" s="4"/>
      <c r="NDI93" s="4"/>
      <c r="NDJ93" s="4"/>
      <c r="NDK93" s="4"/>
      <c r="NDL93" s="4"/>
      <c r="NDM93" s="4"/>
      <c r="NDN93" s="4"/>
      <c r="NDO93" s="4"/>
      <c r="NDP93" s="4"/>
      <c r="NDQ93" s="4"/>
      <c r="NDR93" s="4"/>
      <c r="NDS93" s="4"/>
      <c r="NDT93" s="4"/>
      <c r="NDU93" s="4"/>
      <c r="NDV93" s="4"/>
      <c r="NDW93" s="4"/>
      <c r="NDX93" s="4"/>
      <c r="NDY93" s="4"/>
      <c r="NDZ93" s="4"/>
      <c r="NEA93" s="4"/>
      <c r="NEB93" s="4"/>
      <c r="NEC93" s="4"/>
      <c r="NED93" s="4"/>
      <c r="NEE93" s="4"/>
      <c r="NEF93" s="4"/>
      <c r="NEG93" s="4"/>
      <c r="NEH93" s="4"/>
      <c r="NEI93" s="4"/>
      <c r="NEJ93" s="4"/>
      <c r="NEK93" s="4"/>
      <c r="NEL93" s="4"/>
      <c r="NEM93" s="4"/>
      <c r="NEN93" s="4"/>
      <c r="NEO93" s="4"/>
      <c r="NEP93" s="4"/>
      <c r="NEQ93" s="4"/>
      <c r="NER93" s="4"/>
      <c r="NES93" s="4"/>
      <c r="NET93" s="4"/>
      <c r="NEU93" s="4"/>
      <c r="NEV93" s="4"/>
      <c r="NEW93" s="4"/>
      <c r="NEX93" s="4"/>
      <c r="NEY93" s="4"/>
      <c r="NEZ93" s="4"/>
      <c r="NFA93" s="4"/>
      <c r="NFB93" s="4"/>
      <c r="NFC93" s="4"/>
      <c r="NFD93" s="4"/>
      <c r="NFE93" s="4"/>
      <c r="NFF93" s="4"/>
      <c r="NFG93" s="4"/>
      <c r="NFH93" s="4"/>
      <c r="NFI93" s="4"/>
      <c r="NFJ93" s="4"/>
      <c r="NFK93" s="4"/>
      <c r="NFL93" s="4"/>
      <c r="NFM93" s="4"/>
      <c r="NFN93" s="4"/>
      <c r="NFO93" s="4"/>
      <c r="NFP93" s="4"/>
      <c r="NFQ93" s="4"/>
      <c r="NFR93" s="4"/>
      <c r="NFS93" s="4"/>
      <c r="NFT93" s="4"/>
      <c r="NFU93" s="4"/>
      <c r="NFV93" s="4"/>
      <c r="NFW93" s="4"/>
      <c r="NFX93" s="4"/>
      <c r="NFY93" s="4"/>
      <c r="NFZ93" s="4"/>
      <c r="NGA93" s="4"/>
      <c r="NGB93" s="4"/>
      <c r="NGC93" s="4"/>
      <c r="NGD93" s="4"/>
      <c r="NGE93" s="4"/>
      <c r="NGF93" s="4"/>
      <c r="NGG93" s="4"/>
      <c r="NGH93" s="4"/>
      <c r="NGI93" s="4"/>
      <c r="NGJ93" s="4"/>
      <c r="NGK93" s="4"/>
      <c r="NGL93" s="4"/>
      <c r="NGM93" s="4"/>
      <c r="NGN93" s="4"/>
      <c r="NGO93" s="4"/>
      <c r="NGP93" s="4"/>
      <c r="NGQ93" s="4"/>
      <c r="NGR93" s="4"/>
      <c r="NGS93" s="4"/>
      <c r="NGT93" s="4"/>
      <c r="NGU93" s="4"/>
      <c r="NGV93" s="4"/>
      <c r="NGW93" s="4"/>
      <c r="NGX93" s="4"/>
      <c r="NGY93" s="4"/>
      <c r="NGZ93" s="4"/>
      <c r="NHA93" s="4"/>
      <c r="NHB93" s="4"/>
      <c r="NHC93" s="4"/>
      <c r="NHD93" s="4"/>
      <c r="NHE93" s="4"/>
      <c r="NHF93" s="4"/>
      <c r="NHG93" s="4"/>
      <c r="NHH93" s="4"/>
      <c r="NHI93" s="4"/>
      <c r="NHJ93" s="4"/>
      <c r="NHK93" s="4"/>
      <c r="NHL93" s="4"/>
      <c r="NHM93" s="4"/>
      <c r="NHN93" s="4"/>
      <c r="NHO93" s="4"/>
      <c r="NHP93" s="4"/>
      <c r="NHQ93" s="4"/>
      <c r="NHR93" s="4"/>
      <c r="NHS93" s="4"/>
      <c r="NHT93" s="4"/>
      <c r="NHU93" s="4"/>
      <c r="NHV93" s="4"/>
      <c r="NHW93" s="4"/>
      <c r="NHX93" s="4"/>
      <c r="NHY93" s="4"/>
      <c r="NHZ93" s="4"/>
      <c r="NIA93" s="4"/>
      <c r="NIB93" s="4"/>
      <c r="NIC93" s="4"/>
      <c r="NID93" s="4"/>
      <c r="NIE93" s="4"/>
      <c r="NIF93" s="4"/>
      <c r="NIG93" s="4"/>
      <c r="NIH93" s="4"/>
      <c r="NII93" s="4"/>
      <c r="NIJ93" s="4"/>
      <c r="NIK93" s="4"/>
      <c r="NIL93" s="4"/>
      <c r="NIM93" s="4"/>
      <c r="NIN93" s="4"/>
      <c r="NIO93" s="4"/>
      <c r="NIP93" s="4"/>
      <c r="NIQ93" s="4"/>
      <c r="NIR93" s="4"/>
      <c r="NIS93" s="4"/>
      <c r="NIT93" s="4"/>
      <c r="NIU93" s="4"/>
      <c r="NIV93" s="4"/>
      <c r="NIW93" s="4"/>
      <c r="NIX93" s="4"/>
      <c r="NIY93" s="4"/>
      <c r="NIZ93" s="4"/>
      <c r="NJA93" s="4"/>
      <c r="NJB93" s="4"/>
      <c r="NJC93" s="4"/>
      <c r="NJD93" s="4"/>
      <c r="NJE93" s="4"/>
      <c r="NJF93" s="4"/>
      <c r="NJG93" s="4"/>
      <c r="NJH93" s="4"/>
      <c r="NJI93" s="4"/>
      <c r="NJJ93" s="4"/>
      <c r="NJK93" s="4"/>
      <c r="NJL93" s="4"/>
      <c r="NJM93" s="4"/>
      <c r="NJN93" s="4"/>
      <c r="NJO93" s="4"/>
      <c r="NJP93" s="4"/>
      <c r="NJQ93" s="4"/>
      <c r="NJR93" s="4"/>
      <c r="NJS93" s="4"/>
      <c r="NJT93" s="4"/>
      <c r="NJU93" s="4"/>
      <c r="NJV93" s="4"/>
      <c r="NJW93" s="4"/>
      <c r="NJX93" s="4"/>
      <c r="NJY93" s="4"/>
      <c r="NJZ93" s="4"/>
      <c r="NKA93" s="4"/>
      <c r="NKB93" s="4"/>
      <c r="NKC93" s="4"/>
      <c r="NKD93" s="4"/>
      <c r="NKE93" s="4"/>
      <c r="NKF93" s="4"/>
      <c r="NKG93" s="4"/>
      <c r="NKH93" s="4"/>
      <c r="NKI93" s="4"/>
      <c r="NKJ93" s="4"/>
      <c r="NKK93" s="4"/>
      <c r="NKL93" s="4"/>
      <c r="NKM93" s="4"/>
      <c r="NKN93" s="4"/>
      <c r="NKO93" s="4"/>
      <c r="NKP93" s="4"/>
      <c r="NKQ93" s="4"/>
      <c r="NKR93" s="4"/>
      <c r="NKS93" s="4"/>
      <c r="NKT93" s="4"/>
      <c r="NKU93" s="4"/>
      <c r="NKV93" s="4"/>
      <c r="NKW93" s="4"/>
      <c r="NKX93" s="4"/>
      <c r="NKY93" s="4"/>
      <c r="NKZ93" s="4"/>
      <c r="NLA93" s="4"/>
      <c r="NLB93" s="4"/>
      <c r="NLC93" s="4"/>
      <c r="NLD93" s="4"/>
      <c r="NLE93" s="4"/>
      <c r="NLF93" s="4"/>
      <c r="NLG93" s="4"/>
      <c r="NLH93" s="4"/>
      <c r="NLI93" s="4"/>
      <c r="NLJ93" s="4"/>
      <c r="NLK93" s="4"/>
      <c r="NLL93" s="4"/>
      <c r="NLM93" s="4"/>
      <c r="NLN93" s="4"/>
      <c r="NLO93" s="4"/>
      <c r="NLP93" s="4"/>
      <c r="NLQ93" s="4"/>
      <c r="NLR93" s="4"/>
      <c r="NLS93" s="4"/>
      <c r="NLT93" s="4"/>
      <c r="NLU93" s="4"/>
      <c r="NLV93" s="4"/>
      <c r="NLW93" s="4"/>
      <c r="NLX93" s="4"/>
      <c r="NLY93" s="4"/>
      <c r="NLZ93" s="4"/>
      <c r="NMA93" s="4"/>
      <c r="NMB93" s="4"/>
      <c r="NMC93" s="4"/>
      <c r="NMD93" s="4"/>
      <c r="NME93" s="4"/>
      <c r="NMF93" s="4"/>
      <c r="NMG93" s="4"/>
      <c r="NMH93" s="4"/>
      <c r="NMI93" s="4"/>
      <c r="NMJ93" s="4"/>
      <c r="NMK93" s="4"/>
      <c r="NML93" s="4"/>
      <c r="NMM93" s="4"/>
      <c r="NMN93" s="4"/>
      <c r="NMO93" s="4"/>
      <c r="NMP93" s="4"/>
      <c r="NMQ93" s="4"/>
      <c r="NMR93" s="4"/>
      <c r="NMS93" s="4"/>
      <c r="NMT93" s="4"/>
      <c r="NMU93" s="4"/>
      <c r="NMV93" s="4"/>
      <c r="NMW93" s="4"/>
      <c r="NMX93" s="4"/>
      <c r="NMY93" s="4"/>
      <c r="NMZ93" s="4"/>
      <c r="NNA93" s="4"/>
      <c r="NNB93" s="4"/>
      <c r="NNC93" s="4"/>
      <c r="NND93" s="4"/>
      <c r="NNE93" s="4"/>
      <c r="NNF93" s="4"/>
      <c r="NNG93" s="4"/>
      <c r="NNH93" s="4"/>
      <c r="NNI93" s="4"/>
      <c r="NNJ93" s="4"/>
      <c r="NNK93" s="4"/>
      <c r="NNL93" s="4"/>
      <c r="NNM93" s="4"/>
      <c r="NNN93" s="4"/>
      <c r="NNO93" s="4"/>
      <c r="NNP93" s="4"/>
      <c r="NNQ93" s="4"/>
      <c r="NNR93" s="4"/>
      <c r="NNS93" s="4"/>
      <c r="NNT93" s="4"/>
      <c r="NNU93" s="4"/>
      <c r="NNV93" s="4"/>
      <c r="NNW93" s="4"/>
      <c r="NNX93" s="4"/>
      <c r="NNY93" s="4"/>
      <c r="NNZ93" s="4"/>
      <c r="NOA93" s="4"/>
      <c r="NOB93" s="4"/>
      <c r="NOC93" s="4"/>
      <c r="NOD93" s="4"/>
      <c r="NOE93" s="4"/>
      <c r="NOF93" s="4"/>
      <c r="NOG93" s="4"/>
      <c r="NOH93" s="4"/>
      <c r="NOI93" s="4"/>
      <c r="NOJ93" s="4"/>
      <c r="NOK93" s="4"/>
      <c r="NOL93" s="4"/>
      <c r="NOM93" s="4"/>
      <c r="NON93" s="4"/>
      <c r="NOO93" s="4"/>
      <c r="NOP93" s="4"/>
      <c r="NOQ93" s="4"/>
      <c r="NOR93" s="4"/>
      <c r="NOS93" s="4"/>
      <c r="NOT93" s="4"/>
      <c r="NOU93" s="4"/>
      <c r="NOV93" s="4"/>
      <c r="NOW93" s="4"/>
      <c r="NOX93" s="4"/>
      <c r="NOY93" s="4"/>
      <c r="NOZ93" s="4"/>
      <c r="NPA93" s="4"/>
      <c r="NPB93" s="4"/>
      <c r="NPC93" s="4"/>
      <c r="NPD93" s="4"/>
      <c r="NPE93" s="4"/>
      <c r="NPF93" s="4"/>
      <c r="NPG93" s="4"/>
      <c r="NPH93" s="4"/>
      <c r="NPI93" s="4"/>
      <c r="NPJ93" s="4"/>
      <c r="NPK93" s="4"/>
      <c r="NPL93" s="4"/>
      <c r="NPM93" s="4"/>
      <c r="NPN93" s="4"/>
      <c r="NPO93" s="4"/>
      <c r="NPP93" s="4"/>
      <c r="NPQ93" s="4"/>
      <c r="NPR93" s="4"/>
      <c r="NPS93" s="4"/>
      <c r="NPT93" s="4"/>
      <c r="NPU93" s="4"/>
      <c r="NPV93" s="4"/>
      <c r="NPW93" s="4"/>
      <c r="NPX93" s="4"/>
      <c r="NPY93" s="4"/>
      <c r="NPZ93" s="4"/>
      <c r="NQA93" s="4"/>
      <c r="NQB93" s="4"/>
      <c r="NQC93" s="4"/>
      <c r="NQD93" s="4"/>
      <c r="NQE93" s="4"/>
      <c r="NQF93" s="4"/>
      <c r="NQG93" s="4"/>
      <c r="NQH93" s="4"/>
      <c r="NQI93" s="4"/>
      <c r="NQJ93" s="4"/>
      <c r="NQK93" s="4"/>
      <c r="NQL93" s="4"/>
      <c r="NQM93" s="4"/>
      <c r="NQN93" s="4"/>
      <c r="NQO93" s="4"/>
      <c r="NQP93" s="4"/>
      <c r="NQQ93" s="4"/>
      <c r="NQR93" s="4"/>
      <c r="NQS93" s="4"/>
      <c r="NQT93" s="4"/>
      <c r="NQU93" s="4"/>
      <c r="NQV93" s="4"/>
      <c r="NQW93" s="4"/>
      <c r="NQX93" s="4"/>
      <c r="NQY93" s="4"/>
      <c r="NQZ93" s="4"/>
      <c r="NRA93" s="4"/>
      <c r="NRB93" s="4"/>
      <c r="NRC93" s="4"/>
      <c r="NRD93" s="4"/>
      <c r="NRE93" s="4"/>
      <c r="NRF93" s="4"/>
      <c r="NRG93" s="4"/>
      <c r="NRH93" s="4"/>
      <c r="NRI93" s="4"/>
      <c r="NRJ93" s="4"/>
      <c r="NRK93" s="4"/>
      <c r="NRL93" s="4"/>
      <c r="NRM93" s="4"/>
      <c r="NRN93" s="4"/>
      <c r="NRO93" s="4"/>
      <c r="NRP93" s="4"/>
      <c r="NRQ93" s="4"/>
      <c r="NRR93" s="4"/>
      <c r="NRS93" s="4"/>
      <c r="NRT93" s="4"/>
      <c r="NRU93" s="4"/>
      <c r="NRV93" s="4"/>
      <c r="NRW93" s="4"/>
      <c r="NRX93" s="4"/>
      <c r="NRY93" s="4"/>
      <c r="NRZ93" s="4"/>
      <c r="NSA93" s="4"/>
      <c r="NSB93" s="4"/>
      <c r="NSC93" s="4"/>
      <c r="NSD93" s="4"/>
      <c r="NSE93" s="4"/>
      <c r="NSF93" s="4"/>
      <c r="NSG93" s="4"/>
      <c r="NSH93" s="4"/>
      <c r="NSI93" s="4"/>
      <c r="NSJ93" s="4"/>
      <c r="NSK93" s="4"/>
      <c r="NSL93" s="4"/>
      <c r="NSM93" s="4"/>
      <c r="NSN93" s="4"/>
      <c r="NSO93" s="4"/>
      <c r="NSP93" s="4"/>
      <c r="NSQ93" s="4"/>
      <c r="NSR93" s="4"/>
      <c r="NSS93" s="4"/>
      <c r="NST93" s="4"/>
      <c r="NSU93" s="4"/>
      <c r="NSV93" s="4"/>
      <c r="NSW93" s="4"/>
      <c r="NSX93" s="4"/>
      <c r="NSY93" s="4"/>
      <c r="NSZ93" s="4"/>
      <c r="NTA93" s="4"/>
      <c r="NTB93" s="4"/>
      <c r="NTC93" s="4"/>
      <c r="NTD93" s="4"/>
      <c r="NTE93" s="4"/>
      <c r="NTF93" s="4"/>
      <c r="NTG93" s="4"/>
      <c r="NTH93" s="4"/>
      <c r="NTI93" s="4"/>
      <c r="NTJ93" s="4"/>
      <c r="NTK93" s="4"/>
      <c r="NTL93" s="4"/>
      <c r="NTM93" s="4"/>
      <c r="NTN93" s="4"/>
      <c r="NTO93" s="4"/>
      <c r="NTP93" s="4"/>
      <c r="NTQ93" s="4"/>
      <c r="NTR93" s="4"/>
      <c r="NTS93" s="4"/>
      <c r="NTT93" s="4"/>
      <c r="NTU93" s="4"/>
      <c r="NTV93" s="4"/>
      <c r="NTW93" s="4"/>
      <c r="NTX93" s="4"/>
      <c r="NTY93" s="4"/>
      <c r="NTZ93" s="4"/>
      <c r="NUA93" s="4"/>
      <c r="NUB93" s="4"/>
      <c r="NUC93" s="4"/>
      <c r="NUD93" s="4"/>
      <c r="NUE93" s="4"/>
      <c r="NUF93" s="4"/>
      <c r="NUG93" s="4"/>
      <c r="NUH93" s="4"/>
      <c r="NUI93" s="4"/>
      <c r="NUJ93" s="4"/>
      <c r="NUK93" s="4"/>
      <c r="NUL93" s="4"/>
      <c r="NUM93" s="4"/>
      <c r="NUN93" s="4"/>
      <c r="NUO93" s="4"/>
      <c r="NUP93" s="4"/>
      <c r="NUQ93" s="4"/>
      <c r="NUR93" s="4"/>
      <c r="NUS93" s="4"/>
      <c r="NUT93" s="4"/>
      <c r="NUU93" s="4"/>
      <c r="NUV93" s="4"/>
      <c r="NUW93" s="4"/>
      <c r="NUX93" s="4"/>
      <c r="NUY93" s="4"/>
      <c r="NUZ93" s="4"/>
      <c r="NVA93" s="4"/>
      <c r="NVB93" s="4"/>
      <c r="NVC93" s="4"/>
      <c r="NVD93" s="4"/>
      <c r="NVE93" s="4"/>
      <c r="NVF93" s="4"/>
      <c r="NVG93" s="4"/>
      <c r="NVH93" s="4"/>
      <c r="NVI93" s="4"/>
      <c r="NVJ93" s="4"/>
      <c r="NVK93" s="4"/>
      <c r="NVL93" s="4"/>
      <c r="NVM93" s="4"/>
      <c r="NVN93" s="4"/>
      <c r="NVO93" s="4"/>
      <c r="NVP93" s="4"/>
      <c r="NVQ93" s="4"/>
      <c r="NVR93" s="4"/>
      <c r="NVS93" s="4"/>
      <c r="NVT93" s="4"/>
      <c r="NVU93" s="4"/>
      <c r="NVV93" s="4"/>
      <c r="NVW93" s="4"/>
      <c r="NVX93" s="4"/>
      <c r="NVY93" s="4"/>
      <c r="NVZ93" s="4"/>
      <c r="NWA93" s="4"/>
      <c r="NWB93" s="4"/>
      <c r="NWC93" s="4"/>
      <c r="NWD93" s="4"/>
      <c r="NWE93" s="4"/>
      <c r="NWF93" s="4"/>
      <c r="NWG93" s="4"/>
      <c r="NWH93" s="4"/>
      <c r="NWI93" s="4"/>
      <c r="NWJ93" s="4"/>
      <c r="NWK93" s="4"/>
      <c r="NWL93" s="4"/>
      <c r="NWM93" s="4"/>
      <c r="NWN93" s="4"/>
      <c r="NWO93" s="4"/>
      <c r="NWP93" s="4"/>
      <c r="NWQ93" s="4"/>
      <c r="NWR93" s="4"/>
      <c r="NWS93" s="4"/>
      <c r="NWT93" s="4"/>
      <c r="NWU93" s="4"/>
      <c r="NWV93" s="4"/>
      <c r="NWW93" s="4"/>
      <c r="NWX93" s="4"/>
      <c r="NWY93" s="4"/>
      <c r="NWZ93" s="4"/>
      <c r="NXA93" s="4"/>
      <c r="NXB93" s="4"/>
      <c r="NXC93" s="4"/>
      <c r="NXD93" s="4"/>
      <c r="NXE93" s="4"/>
      <c r="NXF93" s="4"/>
      <c r="NXG93" s="4"/>
      <c r="NXH93" s="4"/>
      <c r="NXI93" s="4"/>
      <c r="NXJ93" s="4"/>
      <c r="NXK93" s="4"/>
      <c r="NXL93" s="4"/>
      <c r="NXM93" s="4"/>
      <c r="NXN93" s="4"/>
      <c r="NXO93" s="4"/>
      <c r="NXP93" s="4"/>
      <c r="NXQ93" s="4"/>
      <c r="NXR93" s="4"/>
      <c r="NXS93" s="4"/>
      <c r="NXT93" s="4"/>
      <c r="NXU93" s="4"/>
      <c r="NXV93" s="4"/>
      <c r="NXW93" s="4"/>
      <c r="NXX93" s="4"/>
      <c r="NXY93" s="4"/>
      <c r="NXZ93" s="4"/>
      <c r="NYA93" s="4"/>
      <c r="NYB93" s="4"/>
      <c r="NYC93" s="4"/>
      <c r="NYD93" s="4"/>
      <c r="NYE93" s="4"/>
      <c r="NYF93" s="4"/>
      <c r="NYG93" s="4"/>
      <c r="NYH93" s="4"/>
      <c r="NYI93" s="4"/>
      <c r="NYJ93" s="4"/>
      <c r="NYK93" s="4"/>
      <c r="NYL93" s="4"/>
      <c r="NYM93" s="4"/>
      <c r="NYN93" s="4"/>
      <c r="NYO93" s="4"/>
      <c r="NYP93" s="4"/>
      <c r="NYQ93" s="4"/>
      <c r="NYR93" s="4"/>
      <c r="NYS93" s="4"/>
      <c r="NYT93" s="4"/>
      <c r="NYU93" s="4"/>
      <c r="NYV93" s="4"/>
      <c r="NYW93" s="4"/>
      <c r="NYX93" s="4"/>
      <c r="NYY93" s="4"/>
      <c r="NYZ93" s="4"/>
      <c r="NZA93" s="4"/>
      <c r="NZB93" s="4"/>
      <c r="NZC93" s="4"/>
      <c r="NZD93" s="4"/>
      <c r="NZE93" s="4"/>
      <c r="NZF93" s="4"/>
      <c r="NZG93" s="4"/>
      <c r="NZH93" s="4"/>
      <c r="NZI93" s="4"/>
      <c r="NZJ93" s="4"/>
      <c r="NZK93" s="4"/>
      <c r="NZL93" s="4"/>
      <c r="NZM93" s="4"/>
      <c r="NZN93" s="4"/>
      <c r="NZO93" s="4"/>
      <c r="NZP93" s="4"/>
      <c r="NZQ93" s="4"/>
      <c r="NZR93" s="4"/>
      <c r="NZS93" s="4"/>
      <c r="NZT93" s="4"/>
      <c r="NZU93" s="4"/>
      <c r="NZV93" s="4"/>
      <c r="NZW93" s="4"/>
      <c r="NZX93" s="4"/>
      <c r="NZY93" s="4"/>
      <c r="NZZ93" s="4"/>
      <c r="OAA93" s="4"/>
      <c r="OAB93" s="4"/>
      <c r="OAC93" s="4"/>
      <c r="OAD93" s="4"/>
      <c r="OAE93" s="4"/>
      <c r="OAF93" s="4"/>
      <c r="OAG93" s="4"/>
      <c r="OAH93" s="4"/>
      <c r="OAI93" s="4"/>
      <c r="OAJ93" s="4"/>
      <c r="OAK93" s="4"/>
      <c r="OAL93" s="4"/>
      <c r="OAM93" s="4"/>
      <c r="OAN93" s="4"/>
      <c r="OAO93" s="4"/>
      <c r="OAP93" s="4"/>
      <c r="OAQ93" s="4"/>
      <c r="OAR93" s="4"/>
      <c r="OAS93" s="4"/>
      <c r="OAT93" s="4"/>
      <c r="OAU93" s="4"/>
      <c r="OAV93" s="4"/>
      <c r="OAW93" s="4"/>
      <c r="OAX93" s="4"/>
      <c r="OAY93" s="4"/>
      <c r="OAZ93" s="4"/>
      <c r="OBA93" s="4"/>
      <c r="OBB93" s="4"/>
      <c r="OBC93" s="4"/>
      <c r="OBD93" s="4"/>
      <c r="OBE93" s="4"/>
      <c r="OBF93" s="4"/>
      <c r="OBG93" s="4"/>
      <c r="OBH93" s="4"/>
      <c r="OBI93" s="4"/>
      <c r="OBJ93" s="4"/>
      <c r="OBK93" s="4"/>
      <c r="OBL93" s="4"/>
      <c r="OBM93" s="4"/>
      <c r="OBN93" s="4"/>
      <c r="OBO93" s="4"/>
      <c r="OBP93" s="4"/>
      <c r="OBQ93" s="4"/>
      <c r="OBR93" s="4"/>
      <c r="OBS93" s="4"/>
      <c r="OBT93" s="4"/>
      <c r="OBU93" s="4"/>
      <c r="OBV93" s="4"/>
      <c r="OBW93" s="4"/>
      <c r="OBX93" s="4"/>
      <c r="OBY93" s="4"/>
      <c r="OBZ93" s="4"/>
      <c r="OCA93" s="4"/>
      <c r="OCB93" s="4"/>
      <c r="OCC93" s="4"/>
      <c r="OCD93" s="4"/>
      <c r="OCE93" s="4"/>
      <c r="OCF93" s="4"/>
      <c r="OCG93" s="4"/>
      <c r="OCH93" s="4"/>
      <c r="OCI93" s="4"/>
      <c r="OCJ93" s="4"/>
      <c r="OCK93" s="4"/>
      <c r="OCL93" s="4"/>
      <c r="OCM93" s="4"/>
      <c r="OCN93" s="4"/>
      <c r="OCO93" s="4"/>
      <c r="OCP93" s="4"/>
      <c r="OCQ93" s="4"/>
      <c r="OCR93" s="4"/>
      <c r="OCS93" s="4"/>
      <c r="OCT93" s="4"/>
      <c r="OCU93" s="4"/>
      <c r="OCV93" s="4"/>
      <c r="OCW93" s="4"/>
      <c r="OCX93" s="4"/>
      <c r="OCY93" s="4"/>
      <c r="OCZ93" s="4"/>
      <c r="ODA93" s="4"/>
      <c r="ODB93" s="4"/>
      <c r="ODC93" s="4"/>
      <c r="ODD93" s="4"/>
      <c r="ODE93" s="4"/>
      <c r="ODF93" s="4"/>
      <c r="ODG93" s="4"/>
      <c r="ODH93" s="4"/>
      <c r="ODI93" s="4"/>
      <c r="ODJ93" s="4"/>
      <c r="ODK93" s="4"/>
      <c r="ODL93" s="4"/>
      <c r="ODM93" s="4"/>
      <c r="ODN93" s="4"/>
      <c r="ODO93" s="4"/>
      <c r="ODP93" s="4"/>
      <c r="ODQ93" s="4"/>
      <c r="ODR93" s="4"/>
      <c r="ODS93" s="4"/>
      <c r="ODT93" s="4"/>
      <c r="ODU93" s="4"/>
      <c r="ODV93" s="4"/>
      <c r="ODW93" s="4"/>
      <c r="ODX93" s="4"/>
      <c r="ODY93" s="4"/>
      <c r="ODZ93" s="4"/>
      <c r="OEA93" s="4"/>
      <c r="OEB93" s="4"/>
      <c r="OEC93" s="4"/>
      <c r="OED93" s="4"/>
      <c r="OEE93" s="4"/>
      <c r="OEF93" s="4"/>
      <c r="OEG93" s="4"/>
      <c r="OEH93" s="4"/>
      <c r="OEI93" s="4"/>
      <c r="OEJ93" s="4"/>
      <c r="OEK93" s="4"/>
      <c r="OEL93" s="4"/>
      <c r="OEM93" s="4"/>
      <c r="OEN93" s="4"/>
      <c r="OEO93" s="4"/>
      <c r="OEP93" s="4"/>
      <c r="OEQ93" s="4"/>
      <c r="OER93" s="4"/>
      <c r="OES93" s="4"/>
      <c r="OET93" s="4"/>
      <c r="OEU93" s="4"/>
      <c r="OEV93" s="4"/>
      <c r="OEW93" s="4"/>
      <c r="OEX93" s="4"/>
      <c r="OEY93" s="4"/>
      <c r="OEZ93" s="4"/>
      <c r="OFA93" s="4"/>
      <c r="OFB93" s="4"/>
      <c r="OFC93" s="4"/>
      <c r="OFD93" s="4"/>
      <c r="OFE93" s="4"/>
      <c r="OFF93" s="4"/>
      <c r="OFG93" s="4"/>
      <c r="OFH93" s="4"/>
      <c r="OFI93" s="4"/>
      <c r="OFJ93" s="4"/>
      <c r="OFK93" s="4"/>
      <c r="OFL93" s="4"/>
      <c r="OFM93" s="4"/>
      <c r="OFN93" s="4"/>
      <c r="OFO93" s="4"/>
      <c r="OFP93" s="4"/>
      <c r="OFQ93" s="4"/>
      <c r="OFR93" s="4"/>
      <c r="OFS93" s="4"/>
      <c r="OFT93" s="4"/>
      <c r="OFU93" s="4"/>
      <c r="OFV93" s="4"/>
      <c r="OFW93" s="4"/>
      <c r="OFX93" s="4"/>
      <c r="OFY93" s="4"/>
      <c r="OFZ93" s="4"/>
      <c r="OGA93" s="4"/>
      <c r="OGB93" s="4"/>
      <c r="OGC93" s="4"/>
      <c r="OGD93" s="4"/>
      <c r="OGE93" s="4"/>
      <c r="OGF93" s="4"/>
      <c r="OGG93" s="4"/>
      <c r="OGH93" s="4"/>
      <c r="OGI93" s="4"/>
      <c r="OGJ93" s="4"/>
      <c r="OGK93" s="4"/>
      <c r="OGL93" s="4"/>
      <c r="OGM93" s="4"/>
      <c r="OGN93" s="4"/>
      <c r="OGO93" s="4"/>
      <c r="OGP93" s="4"/>
      <c r="OGQ93" s="4"/>
      <c r="OGR93" s="4"/>
      <c r="OGS93" s="4"/>
      <c r="OGT93" s="4"/>
      <c r="OGU93" s="4"/>
      <c r="OGV93" s="4"/>
      <c r="OGW93" s="4"/>
      <c r="OGX93" s="4"/>
      <c r="OGY93" s="4"/>
      <c r="OGZ93" s="4"/>
      <c r="OHA93" s="4"/>
      <c r="OHB93" s="4"/>
      <c r="OHC93" s="4"/>
      <c r="OHD93" s="4"/>
      <c r="OHE93" s="4"/>
      <c r="OHF93" s="4"/>
      <c r="OHG93" s="4"/>
      <c r="OHH93" s="4"/>
      <c r="OHI93" s="4"/>
      <c r="OHJ93" s="4"/>
      <c r="OHK93" s="4"/>
      <c r="OHL93" s="4"/>
      <c r="OHM93" s="4"/>
      <c r="OHN93" s="4"/>
      <c r="OHO93" s="4"/>
      <c r="OHP93" s="4"/>
      <c r="OHQ93" s="4"/>
      <c r="OHR93" s="4"/>
      <c r="OHS93" s="4"/>
      <c r="OHT93" s="4"/>
      <c r="OHU93" s="4"/>
      <c r="OHV93" s="4"/>
      <c r="OHW93" s="4"/>
      <c r="OHX93" s="4"/>
      <c r="OHY93" s="4"/>
      <c r="OHZ93" s="4"/>
      <c r="OIA93" s="4"/>
      <c r="OIB93" s="4"/>
      <c r="OIC93" s="4"/>
      <c r="OID93" s="4"/>
      <c r="OIE93" s="4"/>
      <c r="OIF93" s="4"/>
      <c r="OIG93" s="4"/>
      <c r="OIH93" s="4"/>
      <c r="OII93" s="4"/>
      <c r="OIJ93" s="4"/>
      <c r="OIK93" s="4"/>
      <c r="OIL93" s="4"/>
      <c r="OIM93" s="4"/>
      <c r="OIN93" s="4"/>
      <c r="OIO93" s="4"/>
      <c r="OIP93" s="4"/>
      <c r="OIQ93" s="4"/>
      <c r="OIR93" s="4"/>
      <c r="OIS93" s="4"/>
      <c r="OIT93" s="4"/>
      <c r="OIU93" s="4"/>
      <c r="OIV93" s="4"/>
      <c r="OIW93" s="4"/>
      <c r="OIX93" s="4"/>
      <c r="OIY93" s="4"/>
      <c r="OIZ93" s="4"/>
      <c r="OJA93" s="4"/>
      <c r="OJB93" s="4"/>
      <c r="OJC93" s="4"/>
      <c r="OJD93" s="4"/>
      <c r="OJE93" s="4"/>
      <c r="OJF93" s="4"/>
      <c r="OJG93" s="4"/>
      <c r="OJH93" s="4"/>
      <c r="OJI93" s="4"/>
      <c r="OJJ93" s="4"/>
      <c r="OJK93" s="4"/>
      <c r="OJL93" s="4"/>
      <c r="OJM93" s="4"/>
      <c r="OJN93" s="4"/>
      <c r="OJO93" s="4"/>
      <c r="OJP93" s="4"/>
      <c r="OJQ93" s="4"/>
      <c r="OJR93" s="4"/>
      <c r="OJS93" s="4"/>
      <c r="OJT93" s="4"/>
      <c r="OJU93" s="4"/>
      <c r="OJV93" s="4"/>
      <c r="OJW93" s="4"/>
      <c r="OJX93" s="4"/>
      <c r="OJY93" s="4"/>
      <c r="OJZ93" s="4"/>
      <c r="OKA93" s="4"/>
      <c r="OKB93" s="4"/>
      <c r="OKC93" s="4"/>
      <c r="OKD93" s="4"/>
      <c r="OKE93" s="4"/>
      <c r="OKF93" s="4"/>
      <c r="OKG93" s="4"/>
      <c r="OKH93" s="4"/>
      <c r="OKI93" s="4"/>
      <c r="OKJ93" s="4"/>
      <c r="OKK93" s="4"/>
      <c r="OKL93" s="4"/>
      <c r="OKM93" s="4"/>
      <c r="OKN93" s="4"/>
      <c r="OKO93" s="4"/>
      <c r="OKP93" s="4"/>
      <c r="OKQ93" s="4"/>
      <c r="OKR93" s="4"/>
      <c r="OKS93" s="4"/>
      <c r="OKT93" s="4"/>
      <c r="OKU93" s="4"/>
      <c r="OKV93" s="4"/>
      <c r="OKW93" s="4"/>
      <c r="OKX93" s="4"/>
      <c r="OKY93" s="4"/>
      <c r="OKZ93" s="4"/>
      <c r="OLA93" s="4"/>
      <c r="OLB93" s="4"/>
      <c r="OLC93" s="4"/>
      <c r="OLD93" s="4"/>
      <c r="OLE93" s="4"/>
      <c r="OLF93" s="4"/>
      <c r="OLG93" s="4"/>
      <c r="OLH93" s="4"/>
      <c r="OLI93" s="4"/>
      <c r="OLJ93" s="4"/>
      <c r="OLK93" s="4"/>
      <c r="OLL93" s="4"/>
      <c r="OLM93" s="4"/>
      <c r="OLN93" s="4"/>
      <c r="OLO93" s="4"/>
      <c r="OLP93" s="4"/>
      <c r="OLQ93" s="4"/>
      <c r="OLR93" s="4"/>
      <c r="OLS93" s="4"/>
      <c r="OLT93" s="4"/>
      <c r="OLU93" s="4"/>
      <c r="OLV93" s="4"/>
      <c r="OLW93" s="4"/>
      <c r="OLX93" s="4"/>
      <c r="OLY93" s="4"/>
      <c r="OLZ93" s="4"/>
      <c r="OMA93" s="4"/>
      <c r="OMB93" s="4"/>
      <c r="OMC93" s="4"/>
      <c r="OMD93" s="4"/>
      <c r="OME93" s="4"/>
      <c r="OMF93" s="4"/>
      <c r="OMG93" s="4"/>
      <c r="OMH93" s="4"/>
      <c r="OMI93" s="4"/>
      <c r="OMJ93" s="4"/>
      <c r="OMK93" s="4"/>
      <c r="OML93" s="4"/>
      <c r="OMM93" s="4"/>
      <c r="OMN93" s="4"/>
      <c r="OMO93" s="4"/>
      <c r="OMP93" s="4"/>
      <c r="OMQ93" s="4"/>
      <c r="OMR93" s="4"/>
      <c r="OMS93" s="4"/>
      <c r="OMT93" s="4"/>
      <c r="OMU93" s="4"/>
      <c r="OMV93" s="4"/>
      <c r="OMW93" s="4"/>
      <c r="OMX93" s="4"/>
      <c r="OMY93" s="4"/>
      <c r="OMZ93" s="4"/>
      <c r="ONA93" s="4"/>
      <c r="ONB93" s="4"/>
      <c r="ONC93" s="4"/>
      <c r="OND93" s="4"/>
      <c r="ONE93" s="4"/>
      <c r="ONF93" s="4"/>
      <c r="ONG93" s="4"/>
      <c r="ONH93" s="4"/>
      <c r="ONI93" s="4"/>
      <c r="ONJ93" s="4"/>
      <c r="ONK93" s="4"/>
      <c r="ONL93" s="4"/>
      <c r="ONM93" s="4"/>
      <c r="ONN93" s="4"/>
      <c r="ONO93" s="4"/>
      <c r="ONP93" s="4"/>
      <c r="ONQ93" s="4"/>
      <c r="ONR93" s="4"/>
      <c r="ONS93" s="4"/>
      <c r="ONT93" s="4"/>
      <c r="ONU93" s="4"/>
      <c r="ONV93" s="4"/>
      <c r="ONW93" s="4"/>
      <c r="ONX93" s="4"/>
      <c r="ONY93" s="4"/>
      <c r="ONZ93" s="4"/>
      <c r="OOA93" s="4"/>
      <c r="OOB93" s="4"/>
      <c r="OOC93" s="4"/>
      <c r="OOD93" s="4"/>
      <c r="OOE93" s="4"/>
      <c r="OOF93" s="4"/>
      <c r="OOG93" s="4"/>
      <c r="OOH93" s="4"/>
      <c r="OOI93" s="4"/>
      <c r="OOJ93" s="4"/>
      <c r="OOK93" s="4"/>
      <c r="OOL93" s="4"/>
      <c r="OOM93" s="4"/>
      <c r="OON93" s="4"/>
      <c r="OOO93" s="4"/>
      <c r="OOP93" s="4"/>
      <c r="OOQ93" s="4"/>
      <c r="OOR93" s="4"/>
      <c r="OOS93" s="4"/>
      <c r="OOT93" s="4"/>
      <c r="OOU93" s="4"/>
      <c r="OOV93" s="4"/>
      <c r="OOW93" s="4"/>
      <c r="OOX93" s="4"/>
      <c r="OOY93" s="4"/>
      <c r="OOZ93" s="4"/>
      <c r="OPA93" s="4"/>
      <c r="OPB93" s="4"/>
      <c r="OPC93" s="4"/>
      <c r="OPD93" s="4"/>
      <c r="OPE93" s="4"/>
      <c r="OPF93" s="4"/>
      <c r="OPG93" s="4"/>
      <c r="OPH93" s="4"/>
      <c r="OPI93" s="4"/>
      <c r="OPJ93" s="4"/>
      <c r="OPK93" s="4"/>
      <c r="OPL93" s="4"/>
      <c r="OPM93" s="4"/>
      <c r="OPN93" s="4"/>
      <c r="OPO93" s="4"/>
      <c r="OPP93" s="4"/>
      <c r="OPQ93" s="4"/>
      <c r="OPR93" s="4"/>
      <c r="OPS93" s="4"/>
      <c r="OPT93" s="4"/>
      <c r="OPU93" s="4"/>
      <c r="OPV93" s="4"/>
      <c r="OPW93" s="4"/>
      <c r="OPX93" s="4"/>
      <c r="OPY93" s="4"/>
      <c r="OPZ93" s="4"/>
      <c r="OQA93" s="4"/>
      <c r="OQB93" s="4"/>
      <c r="OQC93" s="4"/>
      <c r="OQD93" s="4"/>
      <c r="OQE93" s="4"/>
      <c r="OQF93" s="4"/>
      <c r="OQG93" s="4"/>
      <c r="OQH93" s="4"/>
      <c r="OQI93" s="4"/>
      <c r="OQJ93" s="4"/>
      <c r="OQK93" s="4"/>
      <c r="OQL93" s="4"/>
      <c r="OQM93" s="4"/>
      <c r="OQN93" s="4"/>
      <c r="OQO93" s="4"/>
      <c r="OQP93" s="4"/>
      <c r="OQQ93" s="4"/>
      <c r="OQR93" s="4"/>
      <c r="OQS93" s="4"/>
      <c r="OQT93" s="4"/>
      <c r="OQU93" s="4"/>
      <c r="OQV93" s="4"/>
      <c r="OQW93" s="4"/>
      <c r="OQX93" s="4"/>
      <c r="OQY93" s="4"/>
      <c r="OQZ93" s="4"/>
      <c r="ORA93" s="4"/>
      <c r="ORB93" s="4"/>
      <c r="ORC93" s="4"/>
      <c r="ORD93" s="4"/>
      <c r="ORE93" s="4"/>
      <c r="ORF93" s="4"/>
      <c r="ORG93" s="4"/>
      <c r="ORH93" s="4"/>
      <c r="ORI93" s="4"/>
      <c r="ORJ93" s="4"/>
      <c r="ORK93" s="4"/>
      <c r="ORL93" s="4"/>
      <c r="ORM93" s="4"/>
      <c r="ORN93" s="4"/>
      <c r="ORO93" s="4"/>
      <c r="ORP93" s="4"/>
      <c r="ORQ93" s="4"/>
      <c r="ORR93" s="4"/>
      <c r="ORS93" s="4"/>
      <c r="ORT93" s="4"/>
      <c r="ORU93" s="4"/>
      <c r="ORV93" s="4"/>
      <c r="ORW93" s="4"/>
      <c r="ORX93" s="4"/>
      <c r="ORY93" s="4"/>
      <c r="ORZ93" s="4"/>
      <c r="OSA93" s="4"/>
      <c r="OSB93" s="4"/>
      <c r="OSC93" s="4"/>
      <c r="OSD93" s="4"/>
      <c r="OSE93" s="4"/>
      <c r="OSF93" s="4"/>
      <c r="OSG93" s="4"/>
      <c r="OSH93" s="4"/>
      <c r="OSI93" s="4"/>
      <c r="OSJ93" s="4"/>
      <c r="OSK93" s="4"/>
      <c r="OSL93" s="4"/>
      <c r="OSM93" s="4"/>
      <c r="OSN93" s="4"/>
      <c r="OSO93" s="4"/>
      <c r="OSP93" s="4"/>
      <c r="OSQ93" s="4"/>
      <c r="OSR93" s="4"/>
      <c r="OSS93" s="4"/>
      <c r="OST93" s="4"/>
      <c r="OSU93" s="4"/>
      <c r="OSV93" s="4"/>
      <c r="OSW93" s="4"/>
      <c r="OSX93" s="4"/>
      <c r="OSY93" s="4"/>
      <c r="OSZ93" s="4"/>
      <c r="OTA93" s="4"/>
      <c r="OTB93" s="4"/>
      <c r="OTC93" s="4"/>
      <c r="OTD93" s="4"/>
      <c r="OTE93" s="4"/>
      <c r="OTF93" s="4"/>
      <c r="OTG93" s="4"/>
      <c r="OTH93" s="4"/>
      <c r="OTI93" s="4"/>
      <c r="OTJ93" s="4"/>
      <c r="OTK93" s="4"/>
      <c r="OTL93" s="4"/>
      <c r="OTM93" s="4"/>
      <c r="OTN93" s="4"/>
      <c r="OTO93" s="4"/>
      <c r="OTP93" s="4"/>
      <c r="OTQ93" s="4"/>
      <c r="OTR93" s="4"/>
      <c r="OTS93" s="4"/>
      <c r="OTT93" s="4"/>
      <c r="OTU93" s="4"/>
      <c r="OTV93" s="4"/>
      <c r="OTW93" s="4"/>
      <c r="OTX93" s="4"/>
      <c r="OTY93" s="4"/>
      <c r="OTZ93" s="4"/>
      <c r="OUA93" s="4"/>
      <c r="OUB93" s="4"/>
      <c r="OUC93" s="4"/>
      <c r="OUD93" s="4"/>
      <c r="OUE93" s="4"/>
      <c r="OUF93" s="4"/>
      <c r="OUG93" s="4"/>
      <c r="OUH93" s="4"/>
      <c r="OUI93" s="4"/>
      <c r="OUJ93" s="4"/>
      <c r="OUK93" s="4"/>
      <c r="OUL93" s="4"/>
      <c r="OUM93" s="4"/>
      <c r="OUN93" s="4"/>
      <c r="OUO93" s="4"/>
      <c r="OUP93" s="4"/>
      <c r="OUQ93" s="4"/>
      <c r="OUR93" s="4"/>
      <c r="OUS93" s="4"/>
      <c r="OUT93" s="4"/>
      <c r="OUU93" s="4"/>
      <c r="OUV93" s="4"/>
      <c r="OUW93" s="4"/>
      <c r="OUX93" s="4"/>
      <c r="OUY93" s="4"/>
      <c r="OUZ93" s="4"/>
      <c r="OVA93" s="4"/>
      <c r="OVB93" s="4"/>
      <c r="OVC93" s="4"/>
      <c r="OVD93" s="4"/>
      <c r="OVE93" s="4"/>
      <c r="OVF93" s="4"/>
      <c r="OVG93" s="4"/>
      <c r="OVH93" s="4"/>
      <c r="OVI93" s="4"/>
      <c r="OVJ93" s="4"/>
      <c r="OVK93" s="4"/>
      <c r="OVL93" s="4"/>
      <c r="OVM93" s="4"/>
      <c r="OVN93" s="4"/>
      <c r="OVO93" s="4"/>
      <c r="OVP93" s="4"/>
      <c r="OVQ93" s="4"/>
      <c r="OVR93" s="4"/>
      <c r="OVS93" s="4"/>
      <c r="OVT93" s="4"/>
      <c r="OVU93" s="4"/>
      <c r="OVV93" s="4"/>
      <c r="OVW93" s="4"/>
      <c r="OVX93" s="4"/>
      <c r="OVY93" s="4"/>
      <c r="OVZ93" s="4"/>
      <c r="OWA93" s="4"/>
      <c r="OWB93" s="4"/>
      <c r="OWC93" s="4"/>
      <c r="OWD93" s="4"/>
      <c r="OWE93" s="4"/>
      <c r="OWF93" s="4"/>
      <c r="OWG93" s="4"/>
      <c r="OWH93" s="4"/>
      <c r="OWI93" s="4"/>
      <c r="OWJ93" s="4"/>
      <c r="OWK93" s="4"/>
      <c r="OWL93" s="4"/>
      <c r="OWM93" s="4"/>
      <c r="OWN93" s="4"/>
      <c r="OWO93" s="4"/>
      <c r="OWP93" s="4"/>
      <c r="OWQ93" s="4"/>
      <c r="OWR93" s="4"/>
      <c r="OWS93" s="4"/>
      <c r="OWT93" s="4"/>
      <c r="OWU93" s="4"/>
      <c r="OWV93" s="4"/>
      <c r="OWW93" s="4"/>
      <c r="OWX93" s="4"/>
      <c r="OWY93" s="4"/>
      <c r="OWZ93" s="4"/>
      <c r="OXA93" s="4"/>
      <c r="OXB93" s="4"/>
      <c r="OXC93" s="4"/>
      <c r="OXD93" s="4"/>
      <c r="OXE93" s="4"/>
      <c r="OXF93" s="4"/>
      <c r="OXG93" s="4"/>
      <c r="OXH93" s="4"/>
      <c r="OXI93" s="4"/>
      <c r="OXJ93" s="4"/>
      <c r="OXK93" s="4"/>
      <c r="OXL93" s="4"/>
      <c r="OXM93" s="4"/>
      <c r="OXN93" s="4"/>
      <c r="OXO93" s="4"/>
      <c r="OXP93" s="4"/>
      <c r="OXQ93" s="4"/>
      <c r="OXR93" s="4"/>
      <c r="OXS93" s="4"/>
      <c r="OXT93" s="4"/>
      <c r="OXU93" s="4"/>
      <c r="OXV93" s="4"/>
      <c r="OXW93" s="4"/>
      <c r="OXX93" s="4"/>
      <c r="OXY93" s="4"/>
      <c r="OXZ93" s="4"/>
      <c r="OYA93" s="4"/>
      <c r="OYB93" s="4"/>
      <c r="OYC93" s="4"/>
      <c r="OYD93" s="4"/>
      <c r="OYE93" s="4"/>
      <c r="OYF93" s="4"/>
      <c r="OYG93" s="4"/>
      <c r="OYH93" s="4"/>
      <c r="OYI93" s="4"/>
      <c r="OYJ93" s="4"/>
      <c r="OYK93" s="4"/>
      <c r="OYL93" s="4"/>
      <c r="OYM93" s="4"/>
      <c r="OYN93" s="4"/>
      <c r="OYO93" s="4"/>
      <c r="OYP93" s="4"/>
      <c r="OYQ93" s="4"/>
      <c r="OYR93" s="4"/>
      <c r="OYS93" s="4"/>
      <c r="OYT93" s="4"/>
      <c r="OYU93" s="4"/>
      <c r="OYV93" s="4"/>
      <c r="OYW93" s="4"/>
      <c r="OYX93" s="4"/>
      <c r="OYY93" s="4"/>
      <c r="OYZ93" s="4"/>
      <c r="OZA93" s="4"/>
      <c r="OZB93" s="4"/>
      <c r="OZC93" s="4"/>
      <c r="OZD93" s="4"/>
      <c r="OZE93" s="4"/>
      <c r="OZF93" s="4"/>
      <c r="OZG93" s="4"/>
      <c r="OZH93" s="4"/>
      <c r="OZI93" s="4"/>
      <c r="OZJ93" s="4"/>
      <c r="OZK93" s="4"/>
      <c r="OZL93" s="4"/>
      <c r="OZM93" s="4"/>
      <c r="OZN93" s="4"/>
      <c r="OZO93" s="4"/>
      <c r="OZP93" s="4"/>
      <c r="OZQ93" s="4"/>
      <c r="OZR93" s="4"/>
      <c r="OZS93" s="4"/>
      <c r="OZT93" s="4"/>
      <c r="OZU93" s="4"/>
      <c r="OZV93" s="4"/>
      <c r="OZW93" s="4"/>
      <c r="OZX93" s="4"/>
      <c r="OZY93" s="4"/>
      <c r="OZZ93" s="4"/>
      <c r="PAA93" s="4"/>
      <c r="PAB93" s="4"/>
      <c r="PAC93" s="4"/>
      <c r="PAD93" s="4"/>
      <c r="PAE93" s="4"/>
      <c r="PAF93" s="4"/>
      <c r="PAG93" s="4"/>
      <c r="PAH93" s="4"/>
      <c r="PAI93" s="4"/>
      <c r="PAJ93" s="4"/>
      <c r="PAK93" s="4"/>
      <c r="PAL93" s="4"/>
      <c r="PAM93" s="4"/>
      <c r="PAN93" s="4"/>
      <c r="PAO93" s="4"/>
      <c r="PAP93" s="4"/>
      <c r="PAQ93" s="4"/>
      <c r="PAR93" s="4"/>
      <c r="PAS93" s="4"/>
      <c r="PAT93" s="4"/>
      <c r="PAU93" s="4"/>
      <c r="PAV93" s="4"/>
      <c r="PAW93" s="4"/>
      <c r="PAX93" s="4"/>
      <c r="PAY93" s="4"/>
      <c r="PAZ93" s="4"/>
      <c r="PBA93" s="4"/>
      <c r="PBB93" s="4"/>
      <c r="PBC93" s="4"/>
      <c r="PBD93" s="4"/>
      <c r="PBE93" s="4"/>
      <c r="PBF93" s="4"/>
      <c r="PBG93" s="4"/>
      <c r="PBH93" s="4"/>
      <c r="PBI93" s="4"/>
      <c r="PBJ93" s="4"/>
      <c r="PBK93" s="4"/>
      <c r="PBL93" s="4"/>
      <c r="PBM93" s="4"/>
      <c r="PBN93" s="4"/>
      <c r="PBO93" s="4"/>
      <c r="PBP93" s="4"/>
      <c r="PBQ93" s="4"/>
      <c r="PBR93" s="4"/>
      <c r="PBS93" s="4"/>
      <c r="PBT93" s="4"/>
      <c r="PBU93" s="4"/>
      <c r="PBV93" s="4"/>
      <c r="PBW93" s="4"/>
      <c r="PBX93" s="4"/>
      <c r="PBY93" s="4"/>
      <c r="PBZ93" s="4"/>
      <c r="PCA93" s="4"/>
      <c r="PCB93" s="4"/>
      <c r="PCC93" s="4"/>
      <c r="PCD93" s="4"/>
      <c r="PCE93" s="4"/>
      <c r="PCF93" s="4"/>
      <c r="PCG93" s="4"/>
      <c r="PCH93" s="4"/>
      <c r="PCI93" s="4"/>
      <c r="PCJ93" s="4"/>
      <c r="PCK93" s="4"/>
      <c r="PCL93" s="4"/>
      <c r="PCM93" s="4"/>
      <c r="PCN93" s="4"/>
      <c r="PCO93" s="4"/>
      <c r="PCP93" s="4"/>
      <c r="PCQ93" s="4"/>
      <c r="PCR93" s="4"/>
      <c r="PCS93" s="4"/>
      <c r="PCT93" s="4"/>
      <c r="PCU93" s="4"/>
      <c r="PCV93" s="4"/>
      <c r="PCW93" s="4"/>
      <c r="PCX93" s="4"/>
      <c r="PCY93" s="4"/>
      <c r="PCZ93" s="4"/>
      <c r="PDA93" s="4"/>
      <c r="PDB93" s="4"/>
      <c r="PDC93" s="4"/>
      <c r="PDD93" s="4"/>
      <c r="PDE93" s="4"/>
      <c r="PDF93" s="4"/>
      <c r="PDG93" s="4"/>
      <c r="PDH93" s="4"/>
      <c r="PDI93" s="4"/>
      <c r="PDJ93" s="4"/>
      <c r="PDK93" s="4"/>
      <c r="PDL93" s="4"/>
      <c r="PDM93" s="4"/>
      <c r="PDN93" s="4"/>
      <c r="PDO93" s="4"/>
      <c r="PDP93" s="4"/>
      <c r="PDQ93" s="4"/>
      <c r="PDR93" s="4"/>
      <c r="PDS93" s="4"/>
      <c r="PDT93" s="4"/>
      <c r="PDU93" s="4"/>
      <c r="PDV93" s="4"/>
      <c r="PDW93" s="4"/>
      <c r="PDX93" s="4"/>
      <c r="PDY93" s="4"/>
      <c r="PDZ93" s="4"/>
      <c r="PEA93" s="4"/>
      <c r="PEB93" s="4"/>
      <c r="PEC93" s="4"/>
      <c r="PED93" s="4"/>
      <c r="PEE93" s="4"/>
      <c r="PEF93" s="4"/>
      <c r="PEG93" s="4"/>
      <c r="PEH93" s="4"/>
      <c r="PEI93" s="4"/>
      <c r="PEJ93" s="4"/>
      <c r="PEK93" s="4"/>
      <c r="PEL93" s="4"/>
      <c r="PEM93" s="4"/>
      <c r="PEN93" s="4"/>
      <c r="PEO93" s="4"/>
      <c r="PEP93" s="4"/>
      <c r="PEQ93" s="4"/>
      <c r="PER93" s="4"/>
      <c r="PES93" s="4"/>
      <c r="PET93" s="4"/>
      <c r="PEU93" s="4"/>
      <c r="PEV93" s="4"/>
      <c r="PEW93" s="4"/>
      <c r="PEX93" s="4"/>
      <c r="PEY93" s="4"/>
      <c r="PEZ93" s="4"/>
      <c r="PFA93" s="4"/>
      <c r="PFB93" s="4"/>
      <c r="PFC93" s="4"/>
      <c r="PFD93" s="4"/>
      <c r="PFE93" s="4"/>
      <c r="PFF93" s="4"/>
      <c r="PFG93" s="4"/>
      <c r="PFH93" s="4"/>
      <c r="PFI93" s="4"/>
      <c r="PFJ93" s="4"/>
      <c r="PFK93" s="4"/>
      <c r="PFL93" s="4"/>
      <c r="PFM93" s="4"/>
      <c r="PFN93" s="4"/>
      <c r="PFO93" s="4"/>
      <c r="PFP93" s="4"/>
      <c r="PFQ93" s="4"/>
      <c r="PFR93" s="4"/>
      <c r="PFS93" s="4"/>
      <c r="PFT93" s="4"/>
      <c r="PFU93" s="4"/>
      <c r="PFV93" s="4"/>
      <c r="PFW93" s="4"/>
      <c r="PFX93" s="4"/>
      <c r="PFY93" s="4"/>
      <c r="PFZ93" s="4"/>
      <c r="PGA93" s="4"/>
      <c r="PGB93" s="4"/>
      <c r="PGC93" s="4"/>
      <c r="PGD93" s="4"/>
      <c r="PGE93" s="4"/>
      <c r="PGF93" s="4"/>
      <c r="PGG93" s="4"/>
      <c r="PGH93" s="4"/>
      <c r="PGI93" s="4"/>
      <c r="PGJ93" s="4"/>
      <c r="PGK93" s="4"/>
      <c r="PGL93" s="4"/>
      <c r="PGM93" s="4"/>
      <c r="PGN93" s="4"/>
      <c r="PGO93" s="4"/>
      <c r="PGP93" s="4"/>
      <c r="PGQ93" s="4"/>
      <c r="PGR93" s="4"/>
      <c r="PGS93" s="4"/>
      <c r="PGT93" s="4"/>
      <c r="PGU93" s="4"/>
      <c r="PGV93" s="4"/>
      <c r="PGW93" s="4"/>
      <c r="PGX93" s="4"/>
      <c r="PGY93" s="4"/>
      <c r="PGZ93" s="4"/>
      <c r="PHA93" s="4"/>
      <c r="PHB93" s="4"/>
      <c r="PHC93" s="4"/>
      <c r="PHD93" s="4"/>
      <c r="PHE93" s="4"/>
      <c r="PHF93" s="4"/>
      <c r="PHG93" s="4"/>
      <c r="PHH93" s="4"/>
      <c r="PHI93" s="4"/>
      <c r="PHJ93" s="4"/>
      <c r="PHK93" s="4"/>
      <c r="PHL93" s="4"/>
      <c r="PHM93" s="4"/>
      <c r="PHN93" s="4"/>
      <c r="PHO93" s="4"/>
      <c r="PHP93" s="4"/>
      <c r="PHQ93" s="4"/>
      <c r="PHR93" s="4"/>
      <c r="PHS93" s="4"/>
      <c r="PHT93" s="4"/>
      <c r="PHU93" s="4"/>
      <c r="PHV93" s="4"/>
      <c r="PHW93" s="4"/>
      <c r="PHX93" s="4"/>
      <c r="PHY93" s="4"/>
      <c r="PHZ93" s="4"/>
      <c r="PIA93" s="4"/>
      <c r="PIB93" s="4"/>
      <c r="PIC93" s="4"/>
      <c r="PID93" s="4"/>
      <c r="PIE93" s="4"/>
      <c r="PIF93" s="4"/>
      <c r="PIG93" s="4"/>
      <c r="PIH93" s="4"/>
      <c r="PII93" s="4"/>
      <c r="PIJ93" s="4"/>
      <c r="PIK93" s="4"/>
      <c r="PIL93" s="4"/>
      <c r="PIM93" s="4"/>
      <c r="PIN93" s="4"/>
      <c r="PIO93" s="4"/>
      <c r="PIP93" s="4"/>
      <c r="PIQ93" s="4"/>
      <c r="PIR93" s="4"/>
      <c r="PIS93" s="4"/>
      <c r="PIT93" s="4"/>
      <c r="PIU93" s="4"/>
      <c r="PIV93" s="4"/>
      <c r="PIW93" s="4"/>
      <c r="PIX93" s="4"/>
      <c r="PIY93" s="4"/>
      <c r="PIZ93" s="4"/>
      <c r="PJA93" s="4"/>
      <c r="PJB93" s="4"/>
      <c r="PJC93" s="4"/>
      <c r="PJD93" s="4"/>
      <c r="PJE93" s="4"/>
      <c r="PJF93" s="4"/>
      <c r="PJG93" s="4"/>
      <c r="PJH93" s="4"/>
      <c r="PJI93" s="4"/>
      <c r="PJJ93" s="4"/>
      <c r="PJK93" s="4"/>
      <c r="PJL93" s="4"/>
      <c r="PJM93" s="4"/>
      <c r="PJN93" s="4"/>
      <c r="PJO93" s="4"/>
      <c r="PJP93" s="4"/>
      <c r="PJQ93" s="4"/>
      <c r="PJR93" s="4"/>
      <c r="PJS93" s="4"/>
      <c r="PJT93" s="4"/>
      <c r="PJU93" s="4"/>
      <c r="PJV93" s="4"/>
      <c r="PJW93" s="4"/>
      <c r="PJX93" s="4"/>
      <c r="PJY93" s="4"/>
      <c r="PJZ93" s="4"/>
      <c r="PKA93" s="4"/>
      <c r="PKB93" s="4"/>
      <c r="PKC93" s="4"/>
      <c r="PKD93" s="4"/>
      <c r="PKE93" s="4"/>
      <c r="PKF93" s="4"/>
      <c r="PKG93" s="4"/>
      <c r="PKH93" s="4"/>
      <c r="PKI93" s="4"/>
      <c r="PKJ93" s="4"/>
      <c r="PKK93" s="4"/>
      <c r="PKL93" s="4"/>
      <c r="PKM93" s="4"/>
      <c r="PKN93" s="4"/>
      <c r="PKO93" s="4"/>
      <c r="PKP93" s="4"/>
      <c r="PKQ93" s="4"/>
      <c r="PKR93" s="4"/>
      <c r="PKS93" s="4"/>
      <c r="PKT93" s="4"/>
      <c r="PKU93" s="4"/>
      <c r="PKV93" s="4"/>
      <c r="PKW93" s="4"/>
      <c r="PKX93" s="4"/>
      <c r="PKY93" s="4"/>
      <c r="PKZ93" s="4"/>
      <c r="PLA93" s="4"/>
      <c r="PLB93" s="4"/>
      <c r="PLC93" s="4"/>
      <c r="PLD93" s="4"/>
      <c r="PLE93" s="4"/>
      <c r="PLF93" s="4"/>
      <c r="PLG93" s="4"/>
      <c r="PLH93" s="4"/>
      <c r="PLI93" s="4"/>
      <c r="PLJ93" s="4"/>
      <c r="PLK93" s="4"/>
      <c r="PLL93" s="4"/>
      <c r="PLM93" s="4"/>
      <c r="PLN93" s="4"/>
      <c r="PLO93" s="4"/>
      <c r="PLP93" s="4"/>
      <c r="PLQ93" s="4"/>
      <c r="PLR93" s="4"/>
      <c r="PLS93" s="4"/>
      <c r="PLT93" s="4"/>
      <c r="PLU93" s="4"/>
      <c r="PLV93" s="4"/>
      <c r="PLW93" s="4"/>
      <c r="PLX93" s="4"/>
      <c r="PLY93" s="4"/>
      <c r="PLZ93" s="4"/>
      <c r="PMA93" s="4"/>
      <c r="PMB93" s="4"/>
      <c r="PMC93" s="4"/>
      <c r="PMD93" s="4"/>
      <c r="PME93" s="4"/>
      <c r="PMF93" s="4"/>
      <c r="PMG93" s="4"/>
      <c r="PMH93" s="4"/>
      <c r="PMI93" s="4"/>
      <c r="PMJ93" s="4"/>
      <c r="PMK93" s="4"/>
      <c r="PML93" s="4"/>
      <c r="PMM93" s="4"/>
      <c r="PMN93" s="4"/>
      <c r="PMO93" s="4"/>
      <c r="PMP93" s="4"/>
      <c r="PMQ93" s="4"/>
      <c r="PMR93" s="4"/>
      <c r="PMS93" s="4"/>
      <c r="PMT93" s="4"/>
      <c r="PMU93" s="4"/>
      <c r="PMV93" s="4"/>
      <c r="PMW93" s="4"/>
      <c r="PMX93" s="4"/>
      <c r="PMY93" s="4"/>
      <c r="PMZ93" s="4"/>
      <c r="PNA93" s="4"/>
      <c r="PNB93" s="4"/>
      <c r="PNC93" s="4"/>
      <c r="PND93" s="4"/>
      <c r="PNE93" s="4"/>
      <c r="PNF93" s="4"/>
      <c r="PNG93" s="4"/>
      <c r="PNH93" s="4"/>
      <c r="PNI93" s="4"/>
      <c r="PNJ93" s="4"/>
      <c r="PNK93" s="4"/>
      <c r="PNL93" s="4"/>
      <c r="PNM93" s="4"/>
      <c r="PNN93" s="4"/>
      <c r="PNO93" s="4"/>
      <c r="PNP93" s="4"/>
      <c r="PNQ93" s="4"/>
      <c r="PNR93" s="4"/>
      <c r="PNS93" s="4"/>
      <c r="PNT93" s="4"/>
      <c r="PNU93" s="4"/>
      <c r="PNV93" s="4"/>
      <c r="PNW93" s="4"/>
      <c r="PNX93" s="4"/>
      <c r="PNY93" s="4"/>
      <c r="PNZ93" s="4"/>
      <c r="POA93" s="4"/>
      <c r="POB93" s="4"/>
      <c r="POC93" s="4"/>
      <c r="POD93" s="4"/>
      <c r="POE93" s="4"/>
      <c r="POF93" s="4"/>
      <c r="POG93" s="4"/>
      <c r="POH93" s="4"/>
      <c r="POI93" s="4"/>
      <c r="POJ93" s="4"/>
      <c r="POK93" s="4"/>
      <c r="POL93" s="4"/>
      <c r="POM93" s="4"/>
      <c r="PON93" s="4"/>
      <c r="POO93" s="4"/>
      <c r="POP93" s="4"/>
      <c r="POQ93" s="4"/>
      <c r="POR93" s="4"/>
      <c r="POS93" s="4"/>
      <c r="POT93" s="4"/>
      <c r="POU93" s="4"/>
      <c r="POV93" s="4"/>
      <c r="POW93" s="4"/>
      <c r="POX93" s="4"/>
      <c r="POY93" s="4"/>
      <c r="POZ93" s="4"/>
      <c r="PPA93" s="4"/>
      <c r="PPB93" s="4"/>
      <c r="PPC93" s="4"/>
      <c r="PPD93" s="4"/>
      <c r="PPE93" s="4"/>
      <c r="PPF93" s="4"/>
      <c r="PPG93" s="4"/>
      <c r="PPH93" s="4"/>
      <c r="PPI93" s="4"/>
      <c r="PPJ93" s="4"/>
      <c r="PPK93" s="4"/>
      <c r="PPL93" s="4"/>
      <c r="PPM93" s="4"/>
      <c r="PPN93" s="4"/>
      <c r="PPO93" s="4"/>
      <c r="PPP93" s="4"/>
      <c r="PPQ93" s="4"/>
      <c r="PPR93" s="4"/>
      <c r="PPS93" s="4"/>
      <c r="PPT93" s="4"/>
      <c r="PPU93" s="4"/>
      <c r="PPV93" s="4"/>
      <c r="PPW93" s="4"/>
      <c r="PPX93" s="4"/>
      <c r="PPY93" s="4"/>
      <c r="PPZ93" s="4"/>
      <c r="PQA93" s="4"/>
      <c r="PQB93" s="4"/>
      <c r="PQC93" s="4"/>
      <c r="PQD93" s="4"/>
      <c r="PQE93" s="4"/>
      <c r="PQF93" s="4"/>
      <c r="PQG93" s="4"/>
      <c r="PQH93" s="4"/>
      <c r="PQI93" s="4"/>
      <c r="PQJ93" s="4"/>
      <c r="PQK93" s="4"/>
      <c r="PQL93" s="4"/>
      <c r="PQM93" s="4"/>
      <c r="PQN93" s="4"/>
      <c r="PQO93" s="4"/>
      <c r="PQP93" s="4"/>
      <c r="PQQ93" s="4"/>
      <c r="PQR93" s="4"/>
      <c r="PQS93" s="4"/>
      <c r="PQT93" s="4"/>
      <c r="PQU93" s="4"/>
      <c r="PQV93" s="4"/>
      <c r="PQW93" s="4"/>
      <c r="PQX93" s="4"/>
      <c r="PQY93" s="4"/>
      <c r="PQZ93" s="4"/>
      <c r="PRA93" s="4"/>
      <c r="PRB93" s="4"/>
      <c r="PRC93" s="4"/>
      <c r="PRD93" s="4"/>
      <c r="PRE93" s="4"/>
      <c r="PRF93" s="4"/>
      <c r="PRG93" s="4"/>
      <c r="PRH93" s="4"/>
      <c r="PRI93" s="4"/>
      <c r="PRJ93" s="4"/>
      <c r="PRK93" s="4"/>
      <c r="PRL93" s="4"/>
      <c r="PRM93" s="4"/>
      <c r="PRN93" s="4"/>
      <c r="PRO93" s="4"/>
      <c r="PRP93" s="4"/>
      <c r="PRQ93" s="4"/>
      <c r="PRR93" s="4"/>
      <c r="PRS93" s="4"/>
      <c r="PRT93" s="4"/>
      <c r="PRU93" s="4"/>
      <c r="PRV93" s="4"/>
      <c r="PRW93" s="4"/>
      <c r="PRX93" s="4"/>
      <c r="PRY93" s="4"/>
      <c r="PRZ93" s="4"/>
      <c r="PSA93" s="4"/>
      <c r="PSB93" s="4"/>
      <c r="PSC93" s="4"/>
      <c r="PSD93" s="4"/>
      <c r="PSE93" s="4"/>
      <c r="PSF93" s="4"/>
      <c r="PSG93" s="4"/>
      <c r="PSH93" s="4"/>
      <c r="PSI93" s="4"/>
      <c r="PSJ93" s="4"/>
      <c r="PSK93" s="4"/>
      <c r="PSL93" s="4"/>
      <c r="PSM93" s="4"/>
      <c r="PSN93" s="4"/>
      <c r="PSO93" s="4"/>
      <c r="PSP93" s="4"/>
      <c r="PSQ93" s="4"/>
      <c r="PSR93" s="4"/>
      <c r="PSS93" s="4"/>
      <c r="PST93" s="4"/>
      <c r="PSU93" s="4"/>
      <c r="PSV93" s="4"/>
      <c r="PSW93" s="4"/>
      <c r="PSX93" s="4"/>
      <c r="PSY93" s="4"/>
      <c r="PSZ93" s="4"/>
      <c r="PTA93" s="4"/>
      <c r="PTB93" s="4"/>
      <c r="PTC93" s="4"/>
      <c r="PTD93" s="4"/>
      <c r="PTE93" s="4"/>
      <c r="PTF93" s="4"/>
      <c r="PTG93" s="4"/>
      <c r="PTH93" s="4"/>
      <c r="PTI93" s="4"/>
      <c r="PTJ93" s="4"/>
      <c r="PTK93" s="4"/>
      <c r="PTL93" s="4"/>
      <c r="PTM93" s="4"/>
      <c r="PTN93" s="4"/>
      <c r="PTO93" s="4"/>
      <c r="PTP93" s="4"/>
      <c r="PTQ93" s="4"/>
      <c r="PTR93" s="4"/>
      <c r="PTS93" s="4"/>
      <c r="PTT93" s="4"/>
      <c r="PTU93" s="4"/>
      <c r="PTV93" s="4"/>
      <c r="PTW93" s="4"/>
      <c r="PTX93" s="4"/>
      <c r="PTY93" s="4"/>
      <c r="PTZ93" s="4"/>
      <c r="PUA93" s="4"/>
      <c r="PUB93" s="4"/>
      <c r="PUC93" s="4"/>
      <c r="PUD93" s="4"/>
      <c r="PUE93" s="4"/>
      <c r="PUF93" s="4"/>
      <c r="PUG93" s="4"/>
      <c r="PUH93" s="4"/>
      <c r="PUI93" s="4"/>
      <c r="PUJ93" s="4"/>
      <c r="PUK93" s="4"/>
      <c r="PUL93" s="4"/>
      <c r="PUM93" s="4"/>
      <c r="PUN93" s="4"/>
      <c r="PUO93" s="4"/>
      <c r="PUP93" s="4"/>
      <c r="PUQ93" s="4"/>
      <c r="PUR93" s="4"/>
      <c r="PUS93" s="4"/>
      <c r="PUT93" s="4"/>
      <c r="PUU93" s="4"/>
      <c r="PUV93" s="4"/>
      <c r="PUW93" s="4"/>
      <c r="PUX93" s="4"/>
      <c r="PUY93" s="4"/>
      <c r="PUZ93" s="4"/>
      <c r="PVA93" s="4"/>
      <c r="PVB93" s="4"/>
      <c r="PVC93" s="4"/>
      <c r="PVD93" s="4"/>
      <c r="PVE93" s="4"/>
      <c r="PVF93" s="4"/>
      <c r="PVG93" s="4"/>
      <c r="PVH93" s="4"/>
      <c r="PVI93" s="4"/>
      <c r="PVJ93" s="4"/>
      <c r="PVK93" s="4"/>
      <c r="PVL93" s="4"/>
      <c r="PVM93" s="4"/>
      <c r="PVN93" s="4"/>
      <c r="PVO93" s="4"/>
      <c r="PVP93" s="4"/>
      <c r="PVQ93" s="4"/>
      <c r="PVR93" s="4"/>
      <c r="PVS93" s="4"/>
      <c r="PVT93" s="4"/>
      <c r="PVU93" s="4"/>
      <c r="PVV93" s="4"/>
      <c r="PVW93" s="4"/>
      <c r="PVX93" s="4"/>
      <c r="PVY93" s="4"/>
      <c r="PVZ93" s="4"/>
      <c r="PWA93" s="4"/>
      <c r="PWB93" s="4"/>
      <c r="PWC93" s="4"/>
      <c r="PWD93" s="4"/>
      <c r="PWE93" s="4"/>
      <c r="PWF93" s="4"/>
      <c r="PWG93" s="4"/>
      <c r="PWH93" s="4"/>
      <c r="PWI93" s="4"/>
      <c r="PWJ93" s="4"/>
      <c r="PWK93" s="4"/>
      <c r="PWL93" s="4"/>
      <c r="PWM93" s="4"/>
      <c r="PWN93" s="4"/>
      <c r="PWO93" s="4"/>
      <c r="PWP93" s="4"/>
      <c r="PWQ93" s="4"/>
      <c r="PWR93" s="4"/>
      <c r="PWS93" s="4"/>
      <c r="PWT93" s="4"/>
      <c r="PWU93" s="4"/>
      <c r="PWV93" s="4"/>
      <c r="PWW93" s="4"/>
      <c r="PWX93" s="4"/>
      <c r="PWY93" s="4"/>
      <c r="PWZ93" s="4"/>
      <c r="PXA93" s="4"/>
      <c r="PXB93" s="4"/>
      <c r="PXC93" s="4"/>
      <c r="PXD93" s="4"/>
      <c r="PXE93" s="4"/>
      <c r="PXF93" s="4"/>
      <c r="PXG93" s="4"/>
      <c r="PXH93" s="4"/>
      <c r="PXI93" s="4"/>
      <c r="PXJ93" s="4"/>
      <c r="PXK93" s="4"/>
      <c r="PXL93" s="4"/>
      <c r="PXM93" s="4"/>
      <c r="PXN93" s="4"/>
      <c r="PXO93" s="4"/>
      <c r="PXP93" s="4"/>
      <c r="PXQ93" s="4"/>
      <c r="PXR93" s="4"/>
      <c r="PXS93" s="4"/>
      <c r="PXT93" s="4"/>
      <c r="PXU93" s="4"/>
      <c r="PXV93" s="4"/>
      <c r="PXW93" s="4"/>
      <c r="PXX93" s="4"/>
      <c r="PXY93" s="4"/>
      <c r="PXZ93" s="4"/>
      <c r="PYA93" s="4"/>
      <c r="PYB93" s="4"/>
      <c r="PYC93" s="4"/>
      <c r="PYD93" s="4"/>
      <c r="PYE93" s="4"/>
      <c r="PYF93" s="4"/>
      <c r="PYG93" s="4"/>
      <c r="PYH93" s="4"/>
      <c r="PYI93" s="4"/>
      <c r="PYJ93" s="4"/>
      <c r="PYK93" s="4"/>
      <c r="PYL93" s="4"/>
      <c r="PYM93" s="4"/>
      <c r="PYN93" s="4"/>
      <c r="PYO93" s="4"/>
      <c r="PYP93" s="4"/>
      <c r="PYQ93" s="4"/>
      <c r="PYR93" s="4"/>
      <c r="PYS93" s="4"/>
      <c r="PYT93" s="4"/>
      <c r="PYU93" s="4"/>
      <c r="PYV93" s="4"/>
      <c r="PYW93" s="4"/>
      <c r="PYX93" s="4"/>
      <c r="PYY93" s="4"/>
      <c r="PYZ93" s="4"/>
      <c r="PZA93" s="4"/>
      <c r="PZB93" s="4"/>
      <c r="PZC93" s="4"/>
      <c r="PZD93" s="4"/>
      <c r="PZE93" s="4"/>
      <c r="PZF93" s="4"/>
      <c r="PZG93" s="4"/>
      <c r="PZH93" s="4"/>
      <c r="PZI93" s="4"/>
      <c r="PZJ93" s="4"/>
      <c r="PZK93" s="4"/>
      <c r="PZL93" s="4"/>
      <c r="PZM93" s="4"/>
      <c r="PZN93" s="4"/>
      <c r="PZO93" s="4"/>
      <c r="PZP93" s="4"/>
      <c r="PZQ93" s="4"/>
      <c r="PZR93" s="4"/>
      <c r="PZS93" s="4"/>
      <c r="PZT93" s="4"/>
      <c r="PZU93" s="4"/>
      <c r="PZV93" s="4"/>
      <c r="PZW93" s="4"/>
      <c r="PZX93" s="4"/>
      <c r="PZY93" s="4"/>
      <c r="PZZ93" s="4"/>
      <c r="QAA93" s="4"/>
      <c r="QAB93" s="4"/>
      <c r="QAC93" s="4"/>
      <c r="QAD93" s="4"/>
      <c r="QAE93" s="4"/>
      <c r="QAF93" s="4"/>
      <c r="QAG93" s="4"/>
      <c r="QAH93" s="4"/>
      <c r="QAI93" s="4"/>
      <c r="QAJ93" s="4"/>
      <c r="QAK93" s="4"/>
      <c r="QAL93" s="4"/>
      <c r="QAM93" s="4"/>
      <c r="QAN93" s="4"/>
      <c r="QAO93" s="4"/>
      <c r="QAP93" s="4"/>
      <c r="QAQ93" s="4"/>
      <c r="QAR93" s="4"/>
      <c r="QAS93" s="4"/>
      <c r="QAT93" s="4"/>
      <c r="QAU93" s="4"/>
      <c r="QAV93" s="4"/>
      <c r="QAW93" s="4"/>
      <c r="QAX93" s="4"/>
      <c r="QAY93" s="4"/>
      <c r="QAZ93" s="4"/>
      <c r="QBA93" s="4"/>
      <c r="QBB93" s="4"/>
      <c r="QBC93" s="4"/>
      <c r="QBD93" s="4"/>
      <c r="QBE93" s="4"/>
      <c r="QBF93" s="4"/>
      <c r="QBG93" s="4"/>
      <c r="QBH93" s="4"/>
      <c r="QBI93" s="4"/>
      <c r="QBJ93" s="4"/>
      <c r="QBK93" s="4"/>
      <c r="QBL93" s="4"/>
      <c r="QBM93" s="4"/>
      <c r="QBN93" s="4"/>
      <c r="QBO93" s="4"/>
      <c r="QBP93" s="4"/>
      <c r="QBQ93" s="4"/>
      <c r="QBR93" s="4"/>
      <c r="QBS93" s="4"/>
      <c r="QBT93" s="4"/>
      <c r="QBU93" s="4"/>
      <c r="QBV93" s="4"/>
      <c r="QBW93" s="4"/>
      <c r="QBX93" s="4"/>
      <c r="QBY93" s="4"/>
      <c r="QBZ93" s="4"/>
      <c r="QCA93" s="4"/>
      <c r="QCB93" s="4"/>
      <c r="QCC93" s="4"/>
      <c r="QCD93" s="4"/>
      <c r="QCE93" s="4"/>
      <c r="QCF93" s="4"/>
      <c r="QCG93" s="4"/>
      <c r="QCH93" s="4"/>
      <c r="QCI93" s="4"/>
      <c r="QCJ93" s="4"/>
      <c r="QCK93" s="4"/>
      <c r="QCL93" s="4"/>
      <c r="QCM93" s="4"/>
      <c r="QCN93" s="4"/>
      <c r="QCO93" s="4"/>
      <c r="QCP93" s="4"/>
      <c r="QCQ93" s="4"/>
      <c r="QCR93" s="4"/>
      <c r="QCS93" s="4"/>
      <c r="QCT93" s="4"/>
      <c r="QCU93" s="4"/>
      <c r="QCV93" s="4"/>
      <c r="QCW93" s="4"/>
      <c r="QCX93" s="4"/>
      <c r="QCY93" s="4"/>
      <c r="QCZ93" s="4"/>
      <c r="QDA93" s="4"/>
      <c r="QDB93" s="4"/>
      <c r="QDC93" s="4"/>
      <c r="QDD93" s="4"/>
      <c r="QDE93" s="4"/>
      <c r="QDF93" s="4"/>
      <c r="QDG93" s="4"/>
      <c r="QDH93" s="4"/>
      <c r="QDI93" s="4"/>
      <c r="QDJ93" s="4"/>
      <c r="QDK93" s="4"/>
      <c r="QDL93" s="4"/>
      <c r="QDM93" s="4"/>
      <c r="QDN93" s="4"/>
      <c r="QDO93" s="4"/>
      <c r="QDP93" s="4"/>
      <c r="QDQ93" s="4"/>
      <c r="QDR93" s="4"/>
      <c r="QDS93" s="4"/>
      <c r="QDT93" s="4"/>
      <c r="QDU93" s="4"/>
      <c r="QDV93" s="4"/>
      <c r="QDW93" s="4"/>
      <c r="QDX93" s="4"/>
      <c r="QDY93" s="4"/>
      <c r="QDZ93" s="4"/>
      <c r="QEA93" s="4"/>
      <c r="QEB93" s="4"/>
      <c r="QEC93" s="4"/>
      <c r="QED93" s="4"/>
      <c r="QEE93" s="4"/>
      <c r="QEF93" s="4"/>
      <c r="QEG93" s="4"/>
      <c r="QEH93" s="4"/>
      <c r="QEI93" s="4"/>
      <c r="QEJ93" s="4"/>
      <c r="QEK93" s="4"/>
      <c r="QEL93" s="4"/>
      <c r="QEM93" s="4"/>
      <c r="QEN93" s="4"/>
      <c r="QEO93" s="4"/>
      <c r="QEP93" s="4"/>
      <c r="QEQ93" s="4"/>
      <c r="QER93" s="4"/>
      <c r="QES93" s="4"/>
      <c r="QET93" s="4"/>
      <c r="QEU93" s="4"/>
      <c r="QEV93" s="4"/>
      <c r="QEW93" s="4"/>
      <c r="QEX93" s="4"/>
      <c r="QEY93" s="4"/>
      <c r="QEZ93" s="4"/>
      <c r="QFA93" s="4"/>
      <c r="QFB93" s="4"/>
      <c r="QFC93" s="4"/>
      <c r="QFD93" s="4"/>
      <c r="QFE93" s="4"/>
      <c r="QFF93" s="4"/>
      <c r="QFG93" s="4"/>
      <c r="QFH93" s="4"/>
      <c r="QFI93" s="4"/>
      <c r="QFJ93" s="4"/>
      <c r="QFK93" s="4"/>
      <c r="QFL93" s="4"/>
      <c r="QFM93" s="4"/>
      <c r="QFN93" s="4"/>
      <c r="QFO93" s="4"/>
      <c r="QFP93" s="4"/>
      <c r="QFQ93" s="4"/>
      <c r="QFR93" s="4"/>
      <c r="QFS93" s="4"/>
      <c r="QFT93" s="4"/>
      <c r="QFU93" s="4"/>
      <c r="QFV93" s="4"/>
      <c r="QFW93" s="4"/>
      <c r="QFX93" s="4"/>
      <c r="QFY93" s="4"/>
      <c r="QFZ93" s="4"/>
      <c r="QGA93" s="4"/>
      <c r="QGB93" s="4"/>
      <c r="QGC93" s="4"/>
      <c r="QGD93" s="4"/>
      <c r="QGE93" s="4"/>
      <c r="QGF93" s="4"/>
      <c r="QGG93" s="4"/>
      <c r="QGH93" s="4"/>
      <c r="QGI93" s="4"/>
      <c r="QGJ93" s="4"/>
      <c r="QGK93" s="4"/>
      <c r="QGL93" s="4"/>
      <c r="QGM93" s="4"/>
      <c r="QGN93" s="4"/>
      <c r="QGO93" s="4"/>
      <c r="QGP93" s="4"/>
      <c r="QGQ93" s="4"/>
      <c r="QGR93" s="4"/>
      <c r="QGS93" s="4"/>
      <c r="QGT93" s="4"/>
      <c r="QGU93" s="4"/>
      <c r="QGV93" s="4"/>
      <c r="QGW93" s="4"/>
      <c r="QGX93" s="4"/>
      <c r="QGY93" s="4"/>
      <c r="QGZ93" s="4"/>
      <c r="QHA93" s="4"/>
      <c r="QHB93" s="4"/>
      <c r="QHC93" s="4"/>
      <c r="QHD93" s="4"/>
      <c r="QHE93" s="4"/>
      <c r="QHF93" s="4"/>
      <c r="QHG93" s="4"/>
      <c r="QHH93" s="4"/>
      <c r="QHI93" s="4"/>
      <c r="QHJ93" s="4"/>
      <c r="QHK93" s="4"/>
      <c r="QHL93" s="4"/>
      <c r="QHM93" s="4"/>
      <c r="QHN93" s="4"/>
      <c r="QHO93" s="4"/>
      <c r="QHP93" s="4"/>
      <c r="QHQ93" s="4"/>
      <c r="QHR93" s="4"/>
      <c r="QHS93" s="4"/>
      <c r="QHT93" s="4"/>
      <c r="QHU93" s="4"/>
      <c r="QHV93" s="4"/>
      <c r="QHW93" s="4"/>
      <c r="QHX93" s="4"/>
      <c r="QHY93" s="4"/>
      <c r="QHZ93" s="4"/>
      <c r="QIA93" s="4"/>
      <c r="QIB93" s="4"/>
      <c r="QIC93" s="4"/>
      <c r="QID93" s="4"/>
      <c r="QIE93" s="4"/>
      <c r="QIF93" s="4"/>
      <c r="QIG93" s="4"/>
      <c r="QIH93" s="4"/>
      <c r="QII93" s="4"/>
      <c r="QIJ93" s="4"/>
      <c r="QIK93" s="4"/>
      <c r="QIL93" s="4"/>
      <c r="QIM93" s="4"/>
      <c r="QIN93" s="4"/>
      <c r="QIO93" s="4"/>
      <c r="QIP93" s="4"/>
      <c r="QIQ93" s="4"/>
      <c r="QIR93" s="4"/>
      <c r="QIS93" s="4"/>
      <c r="QIT93" s="4"/>
      <c r="QIU93" s="4"/>
      <c r="QIV93" s="4"/>
      <c r="QIW93" s="4"/>
      <c r="QIX93" s="4"/>
      <c r="QIY93" s="4"/>
      <c r="QIZ93" s="4"/>
      <c r="QJA93" s="4"/>
      <c r="QJB93" s="4"/>
      <c r="QJC93" s="4"/>
      <c r="QJD93" s="4"/>
      <c r="QJE93" s="4"/>
      <c r="QJF93" s="4"/>
      <c r="QJG93" s="4"/>
      <c r="QJH93" s="4"/>
      <c r="QJI93" s="4"/>
      <c r="QJJ93" s="4"/>
      <c r="QJK93" s="4"/>
      <c r="QJL93" s="4"/>
      <c r="QJM93" s="4"/>
      <c r="QJN93" s="4"/>
      <c r="QJO93" s="4"/>
      <c r="QJP93" s="4"/>
      <c r="QJQ93" s="4"/>
      <c r="QJR93" s="4"/>
      <c r="QJS93" s="4"/>
      <c r="QJT93" s="4"/>
      <c r="QJU93" s="4"/>
      <c r="QJV93" s="4"/>
      <c r="QJW93" s="4"/>
      <c r="QJX93" s="4"/>
      <c r="QJY93" s="4"/>
      <c r="QJZ93" s="4"/>
      <c r="QKA93" s="4"/>
      <c r="QKB93" s="4"/>
      <c r="QKC93" s="4"/>
      <c r="QKD93" s="4"/>
      <c r="QKE93" s="4"/>
      <c r="QKF93" s="4"/>
      <c r="QKG93" s="4"/>
      <c r="QKH93" s="4"/>
      <c r="QKI93" s="4"/>
      <c r="QKJ93" s="4"/>
      <c r="QKK93" s="4"/>
      <c r="QKL93" s="4"/>
      <c r="QKM93" s="4"/>
      <c r="QKN93" s="4"/>
      <c r="QKO93" s="4"/>
      <c r="QKP93" s="4"/>
      <c r="QKQ93" s="4"/>
      <c r="QKR93" s="4"/>
      <c r="QKS93" s="4"/>
      <c r="QKT93" s="4"/>
      <c r="QKU93" s="4"/>
      <c r="QKV93" s="4"/>
      <c r="QKW93" s="4"/>
      <c r="QKX93" s="4"/>
      <c r="QKY93" s="4"/>
      <c r="QKZ93" s="4"/>
      <c r="QLA93" s="4"/>
      <c r="QLB93" s="4"/>
      <c r="QLC93" s="4"/>
      <c r="QLD93" s="4"/>
      <c r="QLE93" s="4"/>
      <c r="QLF93" s="4"/>
      <c r="QLG93" s="4"/>
      <c r="QLH93" s="4"/>
      <c r="QLI93" s="4"/>
      <c r="QLJ93" s="4"/>
      <c r="QLK93" s="4"/>
      <c r="QLL93" s="4"/>
      <c r="QLM93" s="4"/>
      <c r="QLN93" s="4"/>
      <c r="QLO93" s="4"/>
      <c r="QLP93" s="4"/>
      <c r="QLQ93" s="4"/>
      <c r="QLR93" s="4"/>
      <c r="QLS93" s="4"/>
      <c r="QLT93" s="4"/>
      <c r="QLU93" s="4"/>
      <c r="QLV93" s="4"/>
      <c r="QLW93" s="4"/>
      <c r="QLX93" s="4"/>
      <c r="QLY93" s="4"/>
      <c r="QLZ93" s="4"/>
      <c r="QMA93" s="4"/>
      <c r="QMB93" s="4"/>
      <c r="QMC93" s="4"/>
      <c r="QMD93" s="4"/>
      <c r="QME93" s="4"/>
      <c r="QMF93" s="4"/>
      <c r="QMG93" s="4"/>
      <c r="QMH93" s="4"/>
      <c r="QMI93" s="4"/>
      <c r="QMJ93" s="4"/>
      <c r="QMK93" s="4"/>
      <c r="QML93" s="4"/>
      <c r="QMM93" s="4"/>
      <c r="QMN93" s="4"/>
      <c r="QMO93" s="4"/>
      <c r="QMP93" s="4"/>
      <c r="QMQ93" s="4"/>
      <c r="QMR93" s="4"/>
      <c r="QMS93" s="4"/>
      <c r="QMT93" s="4"/>
      <c r="QMU93" s="4"/>
      <c r="QMV93" s="4"/>
      <c r="QMW93" s="4"/>
      <c r="QMX93" s="4"/>
      <c r="QMY93" s="4"/>
      <c r="QMZ93" s="4"/>
      <c r="QNA93" s="4"/>
      <c r="QNB93" s="4"/>
      <c r="QNC93" s="4"/>
      <c r="QND93" s="4"/>
      <c r="QNE93" s="4"/>
      <c r="QNF93" s="4"/>
      <c r="QNG93" s="4"/>
      <c r="QNH93" s="4"/>
      <c r="QNI93" s="4"/>
      <c r="QNJ93" s="4"/>
      <c r="QNK93" s="4"/>
      <c r="QNL93" s="4"/>
      <c r="QNM93" s="4"/>
      <c r="QNN93" s="4"/>
      <c r="QNO93" s="4"/>
      <c r="QNP93" s="4"/>
      <c r="QNQ93" s="4"/>
      <c r="QNR93" s="4"/>
      <c r="QNS93" s="4"/>
      <c r="QNT93" s="4"/>
      <c r="QNU93" s="4"/>
      <c r="QNV93" s="4"/>
      <c r="QNW93" s="4"/>
      <c r="QNX93" s="4"/>
      <c r="QNY93" s="4"/>
      <c r="QNZ93" s="4"/>
      <c r="QOA93" s="4"/>
      <c r="QOB93" s="4"/>
      <c r="QOC93" s="4"/>
      <c r="QOD93" s="4"/>
      <c r="QOE93" s="4"/>
      <c r="QOF93" s="4"/>
      <c r="QOG93" s="4"/>
      <c r="QOH93" s="4"/>
      <c r="QOI93" s="4"/>
      <c r="QOJ93" s="4"/>
      <c r="QOK93" s="4"/>
      <c r="QOL93" s="4"/>
      <c r="QOM93" s="4"/>
      <c r="QON93" s="4"/>
      <c r="QOO93" s="4"/>
      <c r="QOP93" s="4"/>
      <c r="QOQ93" s="4"/>
      <c r="QOR93" s="4"/>
      <c r="QOS93" s="4"/>
      <c r="QOT93" s="4"/>
      <c r="QOU93" s="4"/>
      <c r="QOV93" s="4"/>
      <c r="QOW93" s="4"/>
      <c r="QOX93" s="4"/>
      <c r="QOY93" s="4"/>
      <c r="QOZ93" s="4"/>
      <c r="QPA93" s="4"/>
      <c r="QPB93" s="4"/>
      <c r="QPC93" s="4"/>
      <c r="QPD93" s="4"/>
      <c r="QPE93" s="4"/>
      <c r="QPF93" s="4"/>
      <c r="QPG93" s="4"/>
      <c r="QPH93" s="4"/>
      <c r="QPI93" s="4"/>
      <c r="QPJ93" s="4"/>
      <c r="QPK93" s="4"/>
      <c r="QPL93" s="4"/>
      <c r="QPM93" s="4"/>
      <c r="QPN93" s="4"/>
      <c r="QPO93" s="4"/>
      <c r="QPP93" s="4"/>
      <c r="QPQ93" s="4"/>
      <c r="QPR93" s="4"/>
      <c r="QPS93" s="4"/>
      <c r="QPT93" s="4"/>
      <c r="QPU93" s="4"/>
      <c r="QPV93" s="4"/>
      <c r="QPW93" s="4"/>
      <c r="QPX93" s="4"/>
      <c r="QPY93" s="4"/>
      <c r="QPZ93" s="4"/>
      <c r="QQA93" s="4"/>
      <c r="QQB93" s="4"/>
      <c r="QQC93" s="4"/>
      <c r="QQD93" s="4"/>
      <c r="QQE93" s="4"/>
      <c r="QQF93" s="4"/>
      <c r="QQG93" s="4"/>
      <c r="QQH93" s="4"/>
      <c r="QQI93" s="4"/>
      <c r="QQJ93" s="4"/>
      <c r="QQK93" s="4"/>
      <c r="QQL93" s="4"/>
      <c r="QQM93" s="4"/>
      <c r="QQN93" s="4"/>
      <c r="QQO93" s="4"/>
      <c r="QQP93" s="4"/>
      <c r="QQQ93" s="4"/>
      <c r="QQR93" s="4"/>
      <c r="QQS93" s="4"/>
      <c r="QQT93" s="4"/>
      <c r="QQU93" s="4"/>
      <c r="QQV93" s="4"/>
      <c r="QQW93" s="4"/>
      <c r="QQX93" s="4"/>
      <c r="QQY93" s="4"/>
      <c r="QQZ93" s="4"/>
      <c r="QRA93" s="4"/>
      <c r="QRB93" s="4"/>
      <c r="QRC93" s="4"/>
      <c r="QRD93" s="4"/>
      <c r="QRE93" s="4"/>
      <c r="QRF93" s="4"/>
      <c r="QRG93" s="4"/>
      <c r="QRH93" s="4"/>
      <c r="QRI93" s="4"/>
      <c r="QRJ93" s="4"/>
      <c r="QRK93" s="4"/>
      <c r="QRL93" s="4"/>
      <c r="QRM93" s="4"/>
      <c r="QRN93" s="4"/>
      <c r="QRO93" s="4"/>
      <c r="QRP93" s="4"/>
      <c r="QRQ93" s="4"/>
      <c r="QRR93" s="4"/>
      <c r="QRS93" s="4"/>
      <c r="QRT93" s="4"/>
      <c r="QRU93" s="4"/>
      <c r="QRV93" s="4"/>
      <c r="QRW93" s="4"/>
      <c r="QRX93" s="4"/>
      <c r="QRY93" s="4"/>
      <c r="QRZ93" s="4"/>
      <c r="QSA93" s="4"/>
      <c r="QSB93" s="4"/>
      <c r="QSC93" s="4"/>
      <c r="QSD93" s="4"/>
      <c r="QSE93" s="4"/>
      <c r="QSF93" s="4"/>
      <c r="QSG93" s="4"/>
      <c r="QSH93" s="4"/>
      <c r="QSI93" s="4"/>
      <c r="QSJ93" s="4"/>
      <c r="QSK93" s="4"/>
      <c r="QSL93" s="4"/>
      <c r="QSM93" s="4"/>
      <c r="QSN93" s="4"/>
      <c r="QSO93" s="4"/>
      <c r="QSP93" s="4"/>
      <c r="QSQ93" s="4"/>
      <c r="QSR93" s="4"/>
      <c r="QSS93" s="4"/>
      <c r="QST93" s="4"/>
      <c r="QSU93" s="4"/>
      <c r="QSV93" s="4"/>
      <c r="QSW93" s="4"/>
      <c r="QSX93" s="4"/>
      <c r="QSY93" s="4"/>
      <c r="QSZ93" s="4"/>
      <c r="QTA93" s="4"/>
      <c r="QTB93" s="4"/>
      <c r="QTC93" s="4"/>
      <c r="QTD93" s="4"/>
      <c r="QTE93" s="4"/>
      <c r="QTF93" s="4"/>
      <c r="QTG93" s="4"/>
      <c r="QTH93" s="4"/>
      <c r="QTI93" s="4"/>
      <c r="QTJ93" s="4"/>
      <c r="QTK93" s="4"/>
      <c r="QTL93" s="4"/>
      <c r="QTM93" s="4"/>
      <c r="QTN93" s="4"/>
      <c r="QTO93" s="4"/>
      <c r="QTP93" s="4"/>
      <c r="QTQ93" s="4"/>
      <c r="QTR93" s="4"/>
      <c r="QTS93" s="4"/>
      <c r="QTT93" s="4"/>
      <c r="QTU93" s="4"/>
      <c r="QTV93" s="4"/>
      <c r="QTW93" s="4"/>
      <c r="QTX93" s="4"/>
      <c r="QTY93" s="4"/>
      <c r="QTZ93" s="4"/>
      <c r="QUA93" s="4"/>
      <c r="QUB93" s="4"/>
      <c r="QUC93" s="4"/>
      <c r="QUD93" s="4"/>
      <c r="QUE93" s="4"/>
      <c r="QUF93" s="4"/>
      <c r="QUG93" s="4"/>
      <c r="QUH93" s="4"/>
      <c r="QUI93" s="4"/>
      <c r="QUJ93" s="4"/>
      <c r="QUK93" s="4"/>
      <c r="QUL93" s="4"/>
      <c r="QUM93" s="4"/>
      <c r="QUN93" s="4"/>
      <c r="QUO93" s="4"/>
      <c r="QUP93" s="4"/>
      <c r="QUQ93" s="4"/>
      <c r="QUR93" s="4"/>
      <c r="QUS93" s="4"/>
      <c r="QUT93" s="4"/>
      <c r="QUU93" s="4"/>
      <c r="QUV93" s="4"/>
      <c r="QUW93" s="4"/>
      <c r="QUX93" s="4"/>
      <c r="QUY93" s="4"/>
      <c r="QUZ93" s="4"/>
      <c r="QVA93" s="4"/>
      <c r="QVB93" s="4"/>
      <c r="QVC93" s="4"/>
      <c r="QVD93" s="4"/>
      <c r="QVE93" s="4"/>
      <c r="QVF93" s="4"/>
      <c r="QVG93" s="4"/>
      <c r="QVH93" s="4"/>
      <c r="QVI93" s="4"/>
      <c r="QVJ93" s="4"/>
      <c r="QVK93" s="4"/>
      <c r="QVL93" s="4"/>
      <c r="QVM93" s="4"/>
      <c r="QVN93" s="4"/>
      <c r="QVO93" s="4"/>
      <c r="QVP93" s="4"/>
      <c r="QVQ93" s="4"/>
      <c r="QVR93" s="4"/>
      <c r="QVS93" s="4"/>
      <c r="QVT93" s="4"/>
      <c r="QVU93" s="4"/>
      <c r="QVV93" s="4"/>
      <c r="QVW93" s="4"/>
      <c r="QVX93" s="4"/>
      <c r="QVY93" s="4"/>
      <c r="QVZ93" s="4"/>
      <c r="QWA93" s="4"/>
      <c r="QWB93" s="4"/>
      <c r="QWC93" s="4"/>
      <c r="QWD93" s="4"/>
      <c r="QWE93" s="4"/>
      <c r="QWF93" s="4"/>
      <c r="QWG93" s="4"/>
      <c r="QWH93" s="4"/>
      <c r="QWI93" s="4"/>
      <c r="QWJ93" s="4"/>
      <c r="QWK93" s="4"/>
      <c r="QWL93" s="4"/>
      <c r="QWM93" s="4"/>
      <c r="QWN93" s="4"/>
      <c r="QWO93" s="4"/>
      <c r="QWP93" s="4"/>
      <c r="QWQ93" s="4"/>
      <c r="QWR93" s="4"/>
      <c r="QWS93" s="4"/>
      <c r="QWT93" s="4"/>
      <c r="QWU93" s="4"/>
      <c r="QWV93" s="4"/>
      <c r="QWW93" s="4"/>
      <c r="QWX93" s="4"/>
      <c r="QWY93" s="4"/>
      <c r="QWZ93" s="4"/>
      <c r="QXA93" s="4"/>
      <c r="QXB93" s="4"/>
      <c r="QXC93" s="4"/>
      <c r="QXD93" s="4"/>
      <c r="QXE93" s="4"/>
      <c r="QXF93" s="4"/>
      <c r="QXG93" s="4"/>
      <c r="QXH93" s="4"/>
      <c r="QXI93" s="4"/>
      <c r="QXJ93" s="4"/>
      <c r="QXK93" s="4"/>
      <c r="QXL93" s="4"/>
      <c r="QXM93" s="4"/>
      <c r="QXN93" s="4"/>
      <c r="QXO93" s="4"/>
      <c r="QXP93" s="4"/>
      <c r="QXQ93" s="4"/>
      <c r="QXR93" s="4"/>
      <c r="QXS93" s="4"/>
      <c r="QXT93" s="4"/>
      <c r="QXU93" s="4"/>
      <c r="QXV93" s="4"/>
      <c r="QXW93" s="4"/>
      <c r="QXX93" s="4"/>
      <c r="QXY93" s="4"/>
      <c r="QXZ93" s="4"/>
      <c r="QYA93" s="4"/>
      <c r="QYB93" s="4"/>
      <c r="QYC93" s="4"/>
      <c r="QYD93" s="4"/>
      <c r="QYE93" s="4"/>
      <c r="QYF93" s="4"/>
      <c r="QYG93" s="4"/>
      <c r="QYH93" s="4"/>
      <c r="QYI93" s="4"/>
      <c r="QYJ93" s="4"/>
      <c r="QYK93" s="4"/>
      <c r="QYL93" s="4"/>
      <c r="QYM93" s="4"/>
      <c r="QYN93" s="4"/>
      <c r="QYO93" s="4"/>
      <c r="QYP93" s="4"/>
      <c r="QYQ93" s="4"/>
      <c r="QYR93" s="4"/>
      <c r="QYS93" s="4"/>
      <c r="QYT93" s="4"/>
      <c r="QYU93" s="4"/>
      <c r="QYV93" s="4"/>
      <c r="QYW93" s="4"/>
      <c r="QYX93" s="4"/>
      <c r="QYY93" s="4"/>
      <c r="QYZ93" s="4"/>
      <c r="QZA93" s="4"/>
      <c r="QZB93" s="4"/>
      <c r="QZC93" s="4"/>
      <c r="QZD93" s="4"/>
      <c r="QZE93" s="4"/>
      <c r="QZF93" s="4"/>
      <c r="QZG93" s="4"/>
      <c r="QZH93" s="4"/>
      <c r="QZI93" s="4"/>
      <c r="QZJ93" s="4"/>
      <c r="QZK93" s="4"/>
      <c r="QZL93" s="4"/>
      <c r="QZM93" s="4"/>
      <c r="QZN93" s="4"/>
      <c r="QZO93" s="4"/>
      <c r="QZP93" s="4"/>
      <c r="QZQ93" s="4"/>
      <c r="QZR93" s="4"/>
      <c r="QZS93" s="4"/>
      <c r="QZT93" s="4"/>
      <c r="QZU93" s="4"/>
      <c r="QZV93" s="4"/>
      <c r="QZW93" s="4"/>
      <c r="QZX93" s="4"/>
      <c r="QZY93" s="4"/>
      <c r="QZZ93" s="4"/>
      <c r="RAA93" s="4"/>
      <c r="RAB93" s="4"/>
      <c r="RAC93" s="4"/>
      <c r="RAD93" s="4"/>
      <c r="RAE93" s="4"/>
      <c r="RAF93" s="4"/>
      <c r="RAG93" s="4"/>
      <c r="RAH93" s="4"/>
      <c r="RAI93" s="4"/>
      <c r="RAJ93" s="4"/>
      <c r="RAK93" s="4"/>
      <c r="RAL93" s="4"/>
      <c r="RAM93" s="4"/>
      <c r="RAN93" s="4"/>
      <c r="RAO93" s="4"/>
      <c r="RAP93" s="4"/>
      <c r="RAQ93" s="4"/>
      <c r="RAR93" s="4"/>
      <c r="RAS93" s="4"/>
      <c r="RAT93" s="4"/>
      <c r="RAU93" s="4"/>
      <c r="RAV93" s="4"/>
      <c r="RAW93" s="4"/>
      <c r="RAX93" s="4"/>
      <c r="RAY93" s="4"/>
      <c r="RAZ93" s="4"/>
      <c r="RBA93" s="4"/>
      <c r="RBB93" s="4"/>
      <c r="RBC93" s="4"/>
      <c r="RBD93" s="4"/>
      <c r="RBE93" s="4"/>
      <c r="RBF93" s="4"/>
      <c r="RBG93" s="4"/>
      <c r="RBH93" s="4"/>
      <c r="RBI93" s="4"/>
      <c r="RBJ93" s="4"/>
      <c r="RBK93" s="4"/>
      <c r="RBL93" s="4"/>
      <c r="RBM93" s="4"/>
      <c r="RBN93" s="4"/>
      <c r="RBO93" s="4"/>
      <c r="RBP93" s="4"/>
      <c r="RBQ93" s="4"/>
      <c r="RBR93" s="4"/>
      <c r="RBS93" s="4"/>
      <c r="RBT93" s="4"/>
      <c r="RBU93" s="4"/>
      <c r="RBV93" s="4"/>
      <c r="RBW93" s="4"/>
      <c r="RBX93" s="4"/>
      <c r="RBY93" s="4"/>
      <c r="RBZ93" s="4"/>
      <c r="RCA93" s="4"/>
      <c r="RCB93" s="4"/>
      <c r="RCC93" s="4"/>
      <c r="RCD93" s="4"/>
      <c r="RCE93" s="4"/>
      <c r="RCF93" s="4"/>
      <c r="RCG93" s="4"/>
      <c r="RCH93" s="4"/>
      <c r="RCI93" s="4"/>
      <c r="RCJ93" s="4"/>
      <c r="RCK93" s="4"/>
      <c r="RCL93" s="4"/>
      <c r="RCM93" s="4"/>
      <c r="RCN93" s="4"/>
      <c r="RCO93" s="4"/>
      <c r="RCP93" s="4"/>
      <c r="RCQ93" s="4"/>
      <c r="RCR93" s="4"/>
      <c r="RCS93" s="4"/>
      <c r="RCT93" s="4"/>
      <c r="RCU93" s="4"/>
      <c r="RCV93" s="4"/>
      <c r="RCW93" s="4"/>
      <c r="RCX93" s="4"/>
      <c r="RCY93" s="4"/>
      <c r="RCZ93" s="4"/>
      <c r="RDA93" s="4"/>
      <c r="RDB93" s="4"/>
      <c r="RDC93" s="4"/>
      <c r="RDD93" s="4"/>
      <c r="RDE93" s="4"/>
      <c r="RDF93" s="4"/>
      <c r="RDG93" s="4"/>
      <c r="RDH93" s="4"/>
      <c r="RDI93" s="4"/>
      <c r="RDJ93" s="4"/>
      <c r="RDK93" s="4"/>
      <c r="RDL93" s="4"/>
      <c r="RDM93" s="4"/>
      <c r="RDN93" s="4"/>
      <c r="RDO93" s="4"/>
      <c r="RDP93" s="4"/>
      <c r="RDQ93" s="4"/>
      <c r="RDR93" s="4"/>
      <c r="RDS93" s="4"/>
      <c r="RDT93" s="4"/>
      <c r="RDU93" s="4"/>
      <c r="RDV93" s="4"/>
      <c r="RDW93" s="4"/>
      <c r="RDX93" s="4"/>
      <c r="RDY93" s="4"/>
      <c r="RDZ93" s="4"/>
      <c r="REA93" s="4"/>
      <c r="REB93" s="4"/>
      <c r="REC93" s="4"/>
      <c r="RED93" s="4"/>
      <c r="REE93" s="4"/>
      <c r="REF93" s="4"/>
      <c r="REG93" s="4"/>
      <c r="REH93" s="4"/>
      <c r="REI93" s="4"/>
      <c r="REJ93" s="4"/>
      <c r="REK93" s="4"/>
      <c r="REL93" s="4"/>
      <c r="REM93" s="4"/>
      <c r="REN93" s="4"/>
      <c r="REO93" s="4"/>
      <c r="REP93" s="4"/>
      <c r="REQ93" s="4"/>
      <c r="RER93" s="4"/>
      <c r="RES93" s="4"/>
      <c r="RET93" s="4"/>
      <c r="REU93" s="4"/>
      <c r="REV93" s="4"/>
      <c r="REW93" s="4"/>
      <c r="REX93" s="4"/>
      <c r="REY93" s="4"/>
      <c r="REZ93" s="4"/>
      <c r="RFA93" s="4"/>
      <c r="RFB93" s="4"/>
      <c r="RFC93" s="4"/>
      <c r="RFD93" s="4"/>
      <c r="RFE93" s="4"/>
      <c r="RFF93" s="4"/>
      <c r="RFG93" s="4"/>
      <c r="RFH93" s="4"/>
      <c r="RFI93" s="4"/>
      <c r="RFJ93" s="4"/>
      <c r="RFK93" s="4"/>
      <c r="RFL93" s="4"/>
      <c r="RFM93" s="4"/>
      <c r="RFN93" s="4"/>
      <c r="RFO93" s="4"/>
      <c r="RFP93" s="4"/>
      <c r="RFQ93" s="4"/>
      <c r="RFR93" s="4"/>
      <c r="RFS93" s="4"/>
      <c r="RFT93" s="4"/>
      <c r="RFU93" s="4"/>
      <c r="RFV93" s="4"/>
      <c r="RFW93" s="4"/>
      <c r="RFX93" s="4"/>
      <c r="RFY93" s="4"/>
      <c r="RFZ93" s="4"/>
      <c r="RGA93" s="4"/>
      <c r="RGB93" s="4"/>
      <c r="RGC93" s="4"/>
      <c r="RGD93" s="4"/>
      <c r="RGE93" s="4"/>
      <c r="RGF93" s="4"/>
      <c r="RGG93" s="4"/>
      <c r="RGH93" s="4"/>
      <c r="RGI93" s="4"/>
      <c r="RGJ93" s="4"/>
      <c r="RGK93" s="4"/>
      <c r="RGL93" s="4"/>
      <c r="RGM93" s="4"/>
      <c r="RGN93" s="4"/>
      <c r="RGO93" s="4"/>
      <c r="RGP93" s="4"/>
      <c r="RGQ93" s="4"/>
      <c r="RGR93" s="4"/>
      <c r="RGS93" s="4"/>
      <c r="RGT93" s="4"/>
      <c r="RGU93" s="4"/>
      <c r="RGV93" s="4"/>
      <c r="RGW93" s="4"/>
      <c r="RGX93" s="4"/>
      <c r="RGY93" s="4"/>
      <c r="RGZ93" s="4"/>
      <c r="RHA93" s="4"/>
      <c r="RHB93" s="4"/>
      <c r="RHC93" s="4"/>
      <c r="RHD93" s="4"/>
      <c r="RHE93" s="4"/>
      <c r="RHF93" s="4"/>
      <c r="RHG93" s="4"/>
      <c r="RHH93" s="4"/>
      <c r="RHI93" s="4"/>
      <c r="RHJ93" s="4"/>
      <c r="RHK93" s="4"/>
      <c r="RHL93" s="4"/>
      <c r="RHM93" s="4"/>
      <c r="RHN93" s="4"/>
      <c r="RHO93" s="4"/>
      <c r="RHP93" s="4"/>
      <c r="RHQ93" s="4"/>
      <c r="RHR93" s="4"/>
      <c r="RHS93" s="4"/>
      <c r="RHT93" s="4"/>
      <c r="RHU93" s="4"/>
      <c r="RHV93" s="4"/>
      <c r="RHW93" s="4"/>
      <c r="RHX93" s="4"/>
      <c r="RHY93" s="4"/>
      <c r="RHZ93" s="4"/>
      <c r="RIA93" s="4"/>
      <c r="RIB93" s="4"/>
      <c r="RIC93" s="4"/>
      <c r="RID93" s="4"/>
      <c r="RIE93" s="4"/>
      <c r="RIF93" s="4"/>
      <c r="RIG93" s="4"/>
      <c r="RIH93" s="4"/>
      <c r="RII93" s="4"/>
      <c r="RIJ93" s="4"/>
      <c r="RIK93" s="4"/>
      <c r="RIL93" s="4"/>
      <c r="RIM93" s="4"/>
      <c r="RIN93" s="4"/>
      <c r="RIO93" s="4"/>
      <c r="RIP93" s="4"/>
      <c r="RIQ93" s="4"/>
      <c r="RIR93" s="4"/>
      <c r="RIS93" s="4"/>
      <c r="RIT93" s="4"/>
      <c r="RIU93" s="4"/>
      <c r="RIV93" s="4"/>
      <c r="RIW93" s="4"/>
      <c r="RIX93" s="4"/>
      <c r="RIY93" s="4"/>
      <c r="RIZ93" s="4"/>
      <c r="RJA93" s="4"/>
      <c r="RJB93" s="4"/>
      <c r="RJC93" s="4"/>
      <c r="RJD93" s="4"/>
      <c r="RJE93" s="4"/>
      <c r="RJF93" s="4"/>
      <c r="RJG93" s="4"/>
      <c r="RJH93" s="4"/>
      <c r="RJI93" s="4"/>
      <c r="RJJ93" s="4"/>
      <c r="RJK93" s="4"/>
      <c r="RJL93" s="4"/>
      <c r="RJM93" s="4"/>
      <c r="RJN93" s="4"/>
      <c r="RJO93" s="4"/>
      <c r="RJP93" s="4"/>
      <c r="RJQ93" s="4"/>
      <c r="RJR93" s="4"/>
      <c r="RJS93" s="4"/>
      <c r="RJT93" s="4"/>
      <c r="RJU93" s="4"/>
      <c r="RJV93" s="4"/>
      <c r="RJW93" s="4"/>
      <c r="RJX93" s="4"/>
      <c r="RJY93" s="4"/>
      <c r="RJZ93" s="4"/>
      <c r="RKA93" s="4"/>
      <c r="RKB93" s="4"/>
      <c r="RKC93" s="4"/>
      <c r="RKD93" s="4"/>
      <c r="RKE93" s="4"/>
      <c r="RKF93" s="4"/>
      <c r="RKG93" s="4"/>
      <c r="RKH93" s="4"/>
      <c r="RKI93" s="4"/>
      <c r="RKJ93" s="4"/>
      <c r="RKK93" s="4"/>
      <c r="RKL93" s="4"/>
      <c r="RKM93" s="4"/>
      <c r="RKN93" s="4"/>
      <c r="RKO93" s="4"/>
      <c r="RKP93" s="4"/>
      <c r="RKQ93" s="4"/>
      <c r="RKR93" s="4"/>
      <c r="RKS93" s="4"/>
      <c r="RKT93" s="4"/>
      <c r="RKU93" s="4"/>
      <c r="RKV93" s="4"/>
      <c r="RKW93" s="4"/>
      <c r="RKX93" s="4"/>
      <c r="RKY93" s="4"/>
      <c r="RKZ93" s="4"/>
      <c r="RLA93" s="4"/>
      <c r="RLB93" s="4"/>
      <c r="RLC93" s="4"/>
      <c r="RLD93" s="4"/>
      <c r="RLE93" s="4"/>
      <c r="RLF93" s="4"/>
      <c r="RLG93" s="4"/>
      <c r="RLH93" s="4"/>
      <c r="RLI93" s="4"/>
      <c r="RLJ93" s="4"/>
      <c r="RLK93" s="4"/>
      <c r="RLL93" s="4"/>
      <c r="RLM93" s="4"/>
      <c r="RLN93" s="4"/>
      <c r="RLO93" s="4"/>
      <c r="RLP93" s="4"/>
      <c r="RLQ93" s="4"/>
      <c r="RLR93" s="4"/>
      <c r="RLS93" s="4"/>
      <c r="RLT93" s="4"/>
      <c r="RLU93" s="4"/>
      <c r="RLV93" s="4"/>
      <c r="RLW93" s="4"/>
      <c r="RLX93" s="4"/>
      <c r="RLY93" s="4"/>
      <c r="RLZ93" s="4"/>
      <c r="RMA93" s="4"/>
      <c r="RMB93" s="4"/>
      <c r="RMC93" s="4"/>
      <c r="RMD93" s="4"/>
      <c r="RME93" s="4"/>
      <c r="RMF93" s="4"/>
      <c r="RMG93" s="4"/>
      <c r="RMH93" s="4"/>
      <c r="RMI93" s="4"/>
      <c r="RMJ93" s="4"/>
      <c r="RMK93" s="4"/>
      <c r="RML93" s="4"/>
      <c r="RMM93" s="4"/>
      <c r="RMN93" s="4"/>
      <c r="RMO93" s="4"/>
      <c r="RMP93" s="4"/>
      <c r="RMQ93" s="4"/>
      <c r="RMR93" s="4"/>
      <c r="RMS93" s="4"/>
      <c r="RMT93" s="4"/>
      <c r="RMU93" s="4"/>
      <c r="RMV93" s="4"/>
      <c r="RMW93" s="4"/>
      <c r="RMX93" s="4"/>
      <c r="RMY93" s="4"/>
      <c r="RMZ93" s="4"/>
      <c r="RNA93" s="4"/>
      <c r="RNB93" s="4"/>
      <c r="RNC93" s="4"/>
      <c r="RND93" s="4"/>
      <c r="RNE93" s="4"/>
      <c r="RNF93" s="4"/>
      <c r="RNG93" s="4"/>
      <c r="RNH93" s="4"/>
      <c r="RNI93" s="4"/>
      <c r="RNJ93" s="4"/>
      <c r="RNK93" s="4"/>
      <c r="RNL93" s="4"/>
      <c r="RNM93" s="4"/>
      <c r="RNN93" s="4"/>
      <c r="RNO93" s="4"/>
      <c r="RNP93" s="4"/>
      <c r="RNQ93" s="4"/>
      <c r="RNR93" s="4"/>
      <c r="RNS93" s="4"/>
      <c r="RNT93" s="4"/>
      <c r="RNU93" s="4"/>
      <c r="RNV93" s="4"/>
      <c r="RNW93" s="4"/>
      <c r="RNX93" s="4"/>
      <c r="RNY93" s="4"/>
      <c r="RNZ93" s="4"/>
      <c r="ROA93" s="4"/>
      <c r="ROB93" s="4"/>
      <c r="ROC93" s="4"/>
      <c r="ROD93" s="4"/>
      <c r="ROE93" s="4"/>
      <c r="ROF93" s="4"/>
      <c r="ROG93" s="4"/>
      <c r="ROH93" s="4"/>
      <c r="ROI93" s="4"/>
      <c r="ROJ93" s="4"/>
      <c r="ROK93" s="4"/>
      <c r="ROL93" s="4"/>
      <c r="ROM93" s="4"/>
      <c r="RON93" s="4"/>
      <c r="ROO93" s="4"/>
      <c r="ROP93" s="4"/>
      <c r="ROQ93" s="4"/>
      <c r="ROR93" s="4"/>
      <c r="ROS93" s="4"/>
      <c r="ROT93" s="4"/>
      <c r="ROU93" s="4"/>
      <c r="ROV93" s="4"/>
      <c r="ROW93" s="4"/>
      <c r="ROX93" s="4"/>
      <c r="ROY93" s="4"/>
      <c r="ROZ93" s="4"/>
      <c r="RPA93" s="4"/>
      <c r="RPB93" s="4"/>
      <c r="RPC93" s="4"/>
      <c r="RPD93" s="4"/>
      <c r="RPE93" s="4"/>
      <c r="RPF93" s="4"/>
      <c r="RPG93" s="4"/>
      <c r="RPH93" s="4"/>
      <c r="RPI93" s="4"/>
      <c r="RPJ93" s="4"/>
      <c r="RPK93" s="4"/>
      <c r="RPL93" s="4"/>
      <c r="RPM93" s="4"/>
      <c r="RPN93" s="4"/>
      <c r="RPO93" s="4"/>
      <c r="RPP93" s="4"/>
      <c r="RPQ93" s="4"/>
      <c r="RPR93" s="4"/>
      <c r="RPS93" s="4"/>
      <c r="RPT93" s="4"/>
      <c r="RPU93" s="4"/>
      <c r="RPV93" s="4"/>
      <c r="RPW93" s="4"/>
      <c r="RPX93" s="4"/>
      <c r="RPY93" s="4"/>
      <c r="RPZ93" s="4"/>
      <c r="RQA93" s="4"/>
      <c r="RQB93" s="4"/>
      <c r="RQC93" s="4"/>
      <c r="RQD93" s="4"/>
      <c r="RQE93" s="4"/>
      <c r="RQF93" s="4"/>
      <c r="RQG93" s="4"/>
      <c r="RQH93" s="4"/>
      <c r="RQI93" s="4"/>
      <c r="RQJ93" s="4"/>
      <c r="RQK93" s="4"/>
      <c r="RQL93" s="4"/>
      <c r="RQM93" s="4"/>
      <c r="RQN93" s="4"/>
      <c r="RQO93" s="4"/>
      <c r="RQP93" s="4"/>
      <c r="RQQ93" s="4"/>
      <c r="RQR93" s="4"/>
      <c r="RQS93" s="4"/>
      <c r="RQT93" s="4"/>
      <c r="RQU93" s="4"/>
      <c r="RQV93" s="4"/>
      <c r="RQW93" s="4"/>
      <c r="RQX93" s="4"/>
      <c r="RQY93" s="4"/>
      <c r="RQZ93" s="4"/>
      <c r="RRA93" s="4"/>
      <c r="RRB93" s="4"/>
      <c r="RRC93" s="4"/>
      <c r="RRD93" s="4"/>
      <c r="RRE93" s="4"/>
      <c r="RRF93" s="4"/>
      <c r="RRG93" s="4"/>
      <c r="RRH93" s="4"/>
      <c r="RRI93" s="4"/>
      <c r="RRJ93" s="4"/>
      <c r="RRK93" s="4"/>
      <c r="RRL93" s="4"/>
      <c r="RRM93" s="4"/>
      <c r="RRN93" s="4"/>
      <c r="RRO93" s="4"/>
      <c r="RRP93" s="4"/>
      <c r="RRQ93" s="4"/>
      <c r="RRR93" s="4"/>
      <c r="RRS93" s="4"/>
      <c r="RRT93" s="4"/>
      <c r="RRU93" s="4"/>
      <c r="RRV93" s="4"/>
      <c r="RRW93" s="4"/>
      <c r="RRX93" s="4"/>
      <c r="RRY93" s="4"/>
      <c r="RRZ93" s="4"/>
      <c r="RSA93" s="4"/>
      <c r="RSB93" s="4"/>
      <c r="RSC93" s="4"/>
      <c r="RSD93" s="4"/>
      <c r="RSE93" s="4"/>
      <c r="RSF93" s="4"/>
      <c r="RSG93" s="4"/>
      <c r="RSH93" s="4"/>
      <c r="RSI93" s="4"/>
      <c r="RSJ93" s="4"/>
      <c r="RSK93" s="4"/>
      <c r="RSL93" s="4"/>
      <c r="RSM93" s="4"/>
      <c r="RSN93" s="4"/>
      <c r="RSO93" s="4"/>
      <c r="RSP93" s="4"/>
      <c r="RSQ93" s="4"/>
      <c r="RSR93" s="4"/>
      <c r="RSS93" s="4"/>
      <c r="RST93" s="4"/>
      <c r="RSU93" s="4"/>
      <c r="RSV93" s="4"/>
      <c r="RSW93" s="4"/>
      <c r="RSX93" s="4"/>
      <c r="RSY93" s="4"/>
      <c r="RSZ93" s="4"/>
      <c r="RTA93" s="4"/>
      <c r="RTB93" s="4"/>
      <c r="RTC93" s="4"/>
      <c r="RTD93" s="4"/>
      <c r="RTE93" s="4"/>
      <c r="RTF93" s="4"/>
      <c r="RTG93" s="4"/>
      <c r="RTH93" s="4"/>
      <c r="RTI93" s="4"/>
      <c r="RTJ93" s="4"/>
      <c r="RTK93" s="4"/>
      <c r="RTL93" s="4"/>
      <c r="RTM93" s="4"/>
      <c r="RTN93" s="4"/>
      <c r="RTO93" s="4"/>
      <c r="RTP93" s="4"/>
      <c r="RTQ93" s="4"/>
      <c r="RTR93" s="4"/>
      <c r="RTS93" s="4"/>
      <c r="RTT93" s="4"/>
      <c r="RTU93" s="4"/>
      <c r="RTV93" s="4"/>
      <c r="RTW93" s="4"/>
      <c r="RTX93" s="4"/>
      <c r="RTY93" s="4"/>
      <c r="RTZ93" s="4"/>
      <c r="RUA93" s="4"/>
      <c r="RUB93" s="4"/>
      <c r="RUC93" s="4"/>
      <c r="RUD93" s="4"/>
      <c r="RUE93" s="4"/>
      <c r="RUF93" s="4"/>
      <c r="RUG93" s="4"/>
      <c r="RUH93" s="4"/>
      <c r="RUI93" s="4"/>
      <c r="RUJ93" s="4"/>
      <c r="RUK93" s="4"/>
      <c r="RUL93" s="4"/>
      <c r="RUM93" s="4"/>
      <c r="RUN93" s="4"/>
      <c r="RUO93" s="4"/>
      <c r="RUP93" s="4"/>
      <c r="RUQ93" s="4"/>
      <c r="RUR93" s="4"/>
      <c r="RUS93" s="4"/>
      <c r="RUT93" s="4"/>
      <c r="RUU93" s="4"/>
      <c r="RUV93" s="4"/>
      <c r="RUW93" s="4"/>
      <c r="RUX93" s="4"/>
      <c r="RUY93" s="4"/>
      <c r="RUZ93" s="4"/>
      <c r="RVA93" s="4"/>
      <c r="RVB93" s="4"/>
      <c r="RVC93" s="4"/>
      <c r="RVD93" s="4"/>
      <c r="RVE93" s="4"/>
      <c r="RVF93" s="4"/>
      <c r="RVG93" s="4"/>
      <c r="RVH93" s="4"/>
      <c r="RVI93" s="4"/>
      <c r="RVJ93" s="4"/>
      <c r="RVK93" s="4"/>
      <c r="RVL93" s="4"/>
      <c r="RVM93" s="4"/>
      <c r="RVN93" s="4"/>
      <c r="RVO93" s="4"/>
      <c r="RVP93" s="4"/>
      <c r="RVQ93" s="4"/>
      <c r="RVR93" s="4"/>
      <c r="RVS93" s="4"/>
      <c r="RVT93" s="4"/>
      <c r="RVU93" s="4"/>
      <c r="RVV93" s="4"/>
      <c r="RVW93" s="4"/>
      <c r="RVX93" s="4"/>
      <c r="RVY93" s="4"/>
      <c r="RVZ93" s="4"/>
      <c r="RWA93" s="4"/>
      <c r="RWB93" s="4"/>
      <c r="RWC93" s="4"/>
      <c r="RWD93" s="4"/>
      <c r="RWE93" s="4"/>
      <c r="RWF93" s="4"/>
      <c r="RWG93" s="4"/>
      <c r="RWH93" s="4"/>
      <c r="RWI93" s="4"/>
      <c r="RWJ93" s="4"/>
      <c r="RWK93" s="4"/>
      <c r="RWL93" s="4"/>
      <c r="RWM93" s="4"/>
      <c r="RWN93" s="4"/>
      <c r="RWO93" s="4"/>
      <c r="RWP93" s="4"/>
      <c r="RWQ93" s="4"/>
      <c r="RWR93" s="4"/>
      <c r="RWS93" s="4"/>
      <c r="RWT93" s="4"/>
      <c r="RWU93" s="4"/>
      <c r="RWV93" s="4"/>
      <c r="RWW93" s="4"/>
      <c r="RWX93" s="4"/>
      <c r="RWY93" s="4"/>
      <c r="RWZ93" s="4"/>
      <c r="RXA93" s="4"/>
      <c r="RXB93" s="4"/>
      <c r="RXC93" s="4"/>
      <c r="RXD93" s="4"/>
      <c r="RXE93" s="4"/>
      <c r="RXF93" s="4"/>
      <c r="RXG93" s="4"/>
      <c r="RXH93" s="4"/>
      <c r="RXI93" s="4"/>
      <c r="RXJ93" s="4"/>
      <c r="RXK93" s="4"/>
      <c r="RXL93" s="4"/>
      <c r="RXM93" s="4"/>
      <c r="RXN93" s="4"/>
      <c r="RXO93" s="4"/>
      <c r="RXP93" s="4"/>
      <c r="RXQ93" s="4"/>
      <c r="RXR93" s="4"/>
      <c r="RXS93" s="4"/>
      <c r="RXT93" s="4"/>
      <c r="RXU93" s="4"/>
      <c r="RXV93" s="4"/>
      <c r="RXW93" s="4"/>
      <c r="RXX93" s="4"/>
      <c r="RXY93" s="4"/>
      <c r="RXZ93" s="4"/>
      <c r="RYA93" s="4"/>
      <c r="RYB93" s="4"/>
      <c r="RYC93" s="4"/>
      <c r="RYD93" s="4"/>
      <c r="RYE93" s="4"/>
      <c r="RYF93" s="4"/>
      <c r="RYG93" s="4"/>
      <c r="RYH93" s="4"/>
      <c r="RYI93" s="4"/>
      <c r="RYJ93" s="4"/>
      <c r="RYK93" s="4"/>
      <c r="RYL93" s="4"/>
      <c r="RYM93" s="4"/>
      <c r="RYN93" s="4"/>
      <c r="RYO93" s="4"/>
      <c r="RYP93" s="4"/>
      <c r="RYQ93" s="4"/>
      <c r="RYR93" s="4"/>
      <c r="RYS93" s="4"/>
      <c r="RYT93" s="4"/>
      <c r="RYU93" s="4"/>
      <c r="RYV93" s="4"/>
      <c r="RYW93" s="4"/>
      <c r="RYX93" s="4"/>
      <c r="RYY93" s="4"/>
      <c r="RYZ93" s="4"/>
      <c r="RZA93" s="4"/>
      <c r="RZB93" s="4"/>
      <c r="RZC93" s="4"/>
      <c r="RZD93" s="4"/>
      <c r="RZE93" s="4"/>
      <c r="RZF93" s="4"/>
      <c r="RZG93" s="4"/>
      <c r="RZH93" s="4"/>
      <c r="RZI93" s="4"/>
      <c r="RZJ93" s="4"/>
      <c r="RZK93" s="4"/>
      <c r="RZL93" s="4"/>
      <c r="RZM93" s="4"/>
      <c r="RZN93" s="4"/>
      <c r="RZO93" s="4"/>
      <c r="RZP93" s="4"/>
      <c r="RZQ93" s="4"/>
      <c r="RZR93" s="4"/>
      <c r="RZS93" s="4"/>
      <c r="RZT93" s="4"/>
      <c r="RZU93" s="4"/>
      <c r="RZV93" s="4"/>
      <c r="RZW93" s="4"/>
      <c r="RZX93" s="4"/>
      <c r="RZY93" s="4"/>
      <c r="RZZ93" s="4"/>
      <c r="SAA93" s="4"/>
      <c r="SAB93" s="4"/>
      <c r="SAC93" s="4"/>
      <c r="SAD93" s="4"/>
      <c r="SAE93" s="4"/>
      <c r="SAF93" s="4"/>
      <c r="SAG93" s="4"/>
      <c r="SAH93" s="4"/>
      <c r="SAI93" s="4"/>
      <c r="SAJ93" s="4"/>
      <c r="SAK93" s="4"/>
      <c r="SAL93" s="4"/>
      <c r="SAM93" s="4"/>
      <c r="SAN93" s="4"/>
      <c r="SAO93" s="4"/>
      <c r="SAP93" s="4"/>
      <c r="SAQ93" s="4"/>
      <c r="SAR93" s="4"/>
      <c r="SAS93" s="4"/>
      <c r="SAT93" s="4"/>
      <c r="SAU93" s="4"/>
      <c r="SAV93" s="4"/>
      <c r="SAW93" s="4"/>
      <c r="SAX93" s="4"/>
      <c r="SAY93" s="4"/>
      <c r="SAZ93" s="4"/>
      <c r="SBA93" s="4"/>
      <c r="SBB93" s="4"/>
      <c r="SBC93" s="4"/>
      <c r="SBD93" s="4"/>
      <c r="SBE93" s="4"/>
      <c r="SBF93" s="4"/>
      <c r="SBG93" s="4"/>
      <c r="SBH93" s="4"/>
      <c r="SBI93" s="4"/>
      <c r="SBJ93" s="4"/>
      <c r="SBK93" s="4"/>
      <c r="SBL93" s="4"/>
      <c r="SBM93" s="4"/>
      <c r="SBN93" s="4"/>
      <c r="SBO93" s="4"/>
      <c r="SBP93" s="4"/>
      <c r="SBQ93" s="4"/>
      <c r="SBR93" s="4"/>
      <c r="SBS93" s="4"/>
      <c r="SBT93" s="4"/>
      <c r="SBU93" s="4"/>
      <c r="SBV93" s="4"/>
      <c r="SBW93" s="4"/>
      <c r="SBX93" s="4"/>
      <c r="SBY93" s="4"/>
      <c r="SBZ93" s="4"/>
      <c r="SCA93" s="4"/>
      <c r="SCB93" s="4"/>
      <c r="SCC93" s="4"/>
      <c r="SCD93" s="4"/>
      <c r="SCE93" s="4"/>
      <c r="SCF93" s="4"/>
      <c r="SCG93" s="4"/>
      <c r="SCH93" s="4"/>
      <c r="SCI93" s="4"/>
      <c r="SCJ93" s="4"/>
      <c r="SCK93" s="4"/>
      <c r="SCL93" s="4"/>
      <c r="SCM93" s="4"/>
      <c r="SCN93" s="4"/>
      <c r="SCO93" s="4"/>
      <c r="SCP93" s="4"/>
      <c r="SCQ93" s="4"/>
      <c r="SCR93" s="4"/>
      <c r="SCS93" s="4"/>
      <c r="SCT93" s="4"/>
      <c r="SCU93" s="4"/>
      <c r="SCV93" s="4"/>
      <c r="SCW93" s="4"/>
      <c r="SCX93" s="4"/>
      <c r="SCY93" s="4"/>
      <c r="SCZ93" s="4"/>
      <c r="SDA93" s="4"/>
      <c r="SDB93" s="4"/>
      <c r="SDC93" s="4"/>
      <c r="SDD93" s="4"/>
      <c r="SDE93" s="4"/>
      <c r="SDF93" s="4"/>
      <c r="SDG93" s="4"/>
      <c r="SDH93" s="4"/>
      <c r="SDI93" s="4"/>
      <c r="SDJ93" s="4"/>
      <c r="SDK93" s="4"/>
      <c r="SDL93" s="4"/>
      <c r="SDM93" s="4"/>
      <c r="SDN93" s="4"/>
      <c r="SDO93" s="4"/>
      <c r="SDP93" s="4"/>
      <c r="SDQ93" s="4"/>
      <c r="SDR93" s="4"/>
      <c r="SDS93" s="4"/>
      <c r="SDT93" s="4"/>
      <c r="SDU93" s="4"/>
      <c r="SDV93" s="4"/>
      <c r="SDW93" s="4"/>
      <c r="SDX93" s="4"/>
      <c r="SDY93" s="4"/>
      <c r="SDZ93" s="4"/>
      <c r="SEA93" s="4"/>
      <c r="SEB93" s="4"/>
      <c r="SEC93" s="4"/>
      <c r="SED93" s="4"/>
      <c r="SEE93" s="4"/>
      <c r="SEF93" s="4"/>
      <c r="SEG93" s="4"/>
      <c r="SEH93" s="4"/>
      <c r="SEI93" s="4"/>
      <c r="SEJ93" s="4"/>
      <c r="SEK93" s="4"/>
      <c r="SEL93" s="4"/>
      <c r="SEM93" s="4"/>
      <c r="SEN93" s="4"/>
      <c r="SEO93" s="4"/>
      <c r="SEP93" s="4"/>
      <c r="SEQ93" s="4"/>
      <c r="SER93" s="4"/>
      <c r="SES93" s="4"/>
      <c r="SET93" s="4"/>
      <c r="SEU93" s="4"/>
      <c r="SEV93" s="4"/>
      <c r="SEW93" s="4"/>
      <c r="SEX93" s="4"/>
      <c r="SEY93" s="4"/>
      <c r="SEZ93" s="4"/>
      <c r="SFA93" s="4"/>
      <c r="SFB93" s="4"/>
      <c r="SFC93" s="4"/>
      <c r="SFD93" s="4"/>
      <c r="SFE93" s="4"/>
      <c r="SFF93" s="4"/>
      <c r="SFG93" s="4"/>
      <c r="SFH93" s="4"/>
      <c r="SFI93" s="4"/>
      <c r="SFJ93" s="4"/>
      <c r="SFK93" s="4"/>
      <c r="SFL93" s="4"/>
      <c r="SFM93" s="4"/>
      <c r="SFN93" s="4"/>
      <c r="SFO93" s="4"/>
      <c r="SFP93" s="4"/>
      <c r="SFQ93" s="4"/>
      <c r="SFR93" s="4"/>
      <c r="SFS93" s="4"/>
      <c r="SFT93" s="4"/>
      <c r="SFU93" s="4"/>
      <c r="SFV93" s="4"/>
      <c r="SFW93" s="4"/>
      <c r="SFX93" s="4"/>
      <c r="SFY93" s="4"/>
      <c r="SFZ93" s="4"/>
      <c r="SGA93" s="4"/>
      <c r="SGB93" s="4"/>
      <c r="SGC93" s="4"/>
      <c r="SGD93" s="4"/>
      <c r="SGE93" s="4"/>
      <c r="SGF93" s="4"/>
      <c r="SGG93" s="4"/>
      <c r="SGH93" s="4"/>
      <c r="SGI93" s="4"/>
      <c r="SGJ93" s="4"/>
      <c r="SGK93" s="4"/>
      <c r="SGL93" s="4"/>
      <c r="SGM93" s="4"/>
      <c r="SGN93" s="4"/>
      <c r="SGO93" s="4"/>
      <c r="SGP93" s="4"/>
      <c r="SGQ93" s="4"/>
      <c r="SGR93" s="4"/>
      <c r="SGS93" s="4"/>
      <c r="SGT93" s="4"/>
      <c r="SGU93" s="4"/>
      <c r="SGV93" s="4"/>
      <c r="SGW93" s="4"/>
      <c r="SGX93" s="4"/>
      <c r="SGY93" s="4"/>
      <c r="SGZ93" s="4"/>
      <c r="SHA93" s="4"/>
      <c r="SHB93" s="4"/>
      <c r="SHC93" s="4"/>
      <c r="SHD93" s="4"/>
      <c r="SHE93" s="4"/>
      <c r="SHF93" s="4"/>
      <c r="SHG93" s="4"/>
      <c r="SHH93" s="4"/>
      <c r="SHI93" s="4"/>
      <c r="SHJ93" s="4"/>
      <c r="SHK93" s="4"/>
      <c r="SHL93" s="4"/>
      <c r="SHM93" s="4"/>
      <c r="SHN93" s="4"/>
      <c r="SHO93" s="4"/>
      <c r="SHP93" s="4"/>
      <c r="SHQ93" s="4"/>
      <c r="SHR93" s="4"/>
      <c r="SHS93" s="4"/>
      <c r="SHT93" s="4"/>
      <c r="SHU93" s="4"/>
      <c r="SHV93" s="4"/>
      <c r="SHW93" s="4"/>
      <c r="SHX93" s="4"/>
      <c r="SHY93" s="4"/>
      <c r="SHZ93" s="4"/>
      <c r="SIA93" s="4"/>
      <c r="SIB93" s="4"/>
      <c r="SIC93" s="4"/>
      <c r="SID93" s="4"/>
      <c r="SIE93" s="4"/>
      <c r="SIF93" s="4"/>
      <c r="SIG93" s="4"/>
      <c r="SIH93" s="4"/>
      <c r="SII93" s="4"/>
      <c r="SIJ93" s="4"/>
      <c r="SIK93" s="4"/>
      <c r="SIL93" s="4"/>
      <c r="SIM93" s="4"/>
      <c r="SIN93" s="4"/>
      <c r="SIO93" s="4"/>
      <c r="SIP93" s="4"/>
      <c r="SIQ93" s="4"/>
      <c r="SIR93" s="4"/>
      <c r="SIS93" s="4"/>
      <c r="SIT93" s="4"/>
      <c r="SIU93" s="4"/>
      <c r="SIV93" s="4"/>
      <c r="SIW93" s="4"/>
      <c r="SIX93" s="4"/>
      <c r="SIY93" s="4"/>
      <c r="SIZ93" s="4"/>
      <c r="SJA93" s="4"/>
      <c r="SJB93" s="4"/>
      <c r="SJC93" s="4"/>
      <c r="SJD93" s="4"/>
      <c r="SJE93" s="4"/>
      <c r="SJF93" s="4"/>
      <c r="SJG93" s="4"/>
      <c r="SJH93" s="4"/>
      <c r="SJI93" s="4"/>
      <c r="SJJ93" s="4"/>
      <c r="SJK93" s="4"/>
      <c r="SJL93" s="4"/>
      <c r="SJM93" s="4"/>
      <c r="SJN93" s="4"/>
      <c r="SJO93" s="4"/>
      <c r="SJP93" s="4"/>
      <c r="SJQ93" s="4"/>
      <c r="SJR93" s="4"/>
      <c r="SJS93" s="4"/>
      <c r="SJT93" s="4"/>
      <c r="SJU93" s="4"/>
      <c r="SJV93" s="4"/>
      <c r="SJW93" s="4"/>
      <c r="SJX93" s="4"/>
      <c r="SJY93" s="4"/>
      <c r="SJZ93" s="4"/>
      <c r="SKA93" s="4"/>
      <c r="SKB93" s="4"/>
      <c r="SKC93" s="4"/>
      <c r="SKD93" s="4"/>
      <c r="SKE93" s="4"/>
      <c r="SKF93" s="4"/>
      <c r="SKG93" s="4"/>
      <c r="SKH93" s="4"/>
      <c r="SKI93" s="4"/>
      <c r="SKJ93" s="4"/>
      <c r="SKK93" s="4"/>
      <c r="SKL93" s="4"/>
      <c r="SKM93" s="4"/>
      <c r="SKN93" s="4"/>
      <c r="SKO93" s="4"/>
      <c r="SKP93" s="4"/>
      <c r="SKQ93" s="4"/>
      <c r="SKR93" s="4"/>
      <c r="SKS93" s="4"/>
      <c r="SKT93" s="4"/>
      <c r="SKU93" s="4"/>
      <c r="SKV93" s="4"/>
      <c r="SKW93" s="4"/>
      <c r="SKX93" s="4"/>
      <c r="SKY93" s="4"/>
      <c r="SKZ93" s="4"/>
      <c r="SLA93" s="4"/>
      <c r="SLB93" s="4"/>
      <c r="SLC93" s="4"/>
      <c r="SLD93" s="4"/>
      <c r="SLE93" s="4"/>
      <c r="SLF93" s="4"/>
      <c r="SLG93" s="4"/>
      <c r="SLH93" s="4"/>
      <c r="SLI93" s="4"/>
      <c r="SLJ93" s="4"/>
      <c r="SLK93" s="4"/>
      <c r="SLL93" s="4"/>
      <c r="SLM93" s="4"/>
      <c r="SLN93" s="4"/>
      <c r="SLO93" s="4"/>
      <c r="SLP93" s="4"/>
      <c r="SLQ93" s="4"/>
      <c r="SLR93" s="4"/>
      <c r="SLS93" s="4"/>
      <c r="SLT93" s="4"/>
      <c r="SLU93" s="4"/>
      <c r="SLV93" s="4"/>
      <c r="SLW93" s="4"/>
      <c r="SLX93" s="4"/>
      <c r="SLY93" s="4"/>
      <c r="SLZ93" s="4"/>
      <c r="SMA93" s="4"/>
      <c r="SMB93" s="4"/>
      <c r="SMC93" s="4"/>
      <c r="SMD93" s="4"/>
      <c r="SME93" s="4"/>
      <c r="SMF93" s="4"/>
      <c r="SMG93" s="4"/>
      <c r="SMH93" s="4"/>
      <c r="SMI93" s="4"/>
      <c r="SMJ93" s="4"/>
      <c r="SMK93" s="4"/>
      <c r="SML93" s="4"/>
      <c r="SMM93" s="4"/>
      <c r="SMN93" s="4"/>
      <c r="SMO93" s="4"/>
      <c r="SMP93" s="4"/>
      <c r="SMQ93" s="4"/>
      <c r="SMR93" s="4"/>
      <c r="SMS93" s="4"/>
      <c r="SMT93" s="4"/>
      <c r="SMU93" s="4"/>
      <c r="SMV93" s="4"/>
      <c r="SMW93" s="4"/>
      <c r="SMX93" s="4"/>
      <c r="SMY93" s="4"/>
      <c r="SMZ93" s="4"/>
      <c r="SNA93" s="4"/>
      <c r="SNB93" s="4"/>
      <c r="SNC93" s="4"/>
      <c r="SND93" s="4"/>
      <c r="SNE93" s="4"/>
      <c r="SNF93" s="4"/>
      <c r="SNG93" s="4"/>
      <c r="SNH93" s="4"/>
      <c r="SNI93" s="4"/>
      <c r="SNJ93" s="4"/>
      <c r="SNK93" s="4"/>
      <c r="SNL93" s="4"/>
      <c r="SNM93" s="4"/>
      <c r="SNN93" s="4"/>
      <c r="SNO93" s="4"/>
      <c r="SNP93" s="4"/>
      <c r="SNQ93" s="4"/>
      <c r="SNR93" s="4"/>
      <c r="SNS93" s="4"/>
      <c r="SNT93" s="4"/>
      <c r="SNU93" s="4"/>
      <c r="SNV93" s="4"/>
      <c r="SNW93" s="4"/>
      <c r="SNX93" s="4"/>
      <c r="SNY93" s="4"/>
      <c r="SNZ93" s="4"/>
      <c r="SOA93" s="4"/>
      <c r="SOB93" s="4"/>
      <c r="SOC93" s="4"/>
      <c r="SOD93" s="4"/>
      <c r="SOE93" s="4"/>
      <c r="SOF93" s="4"/>
      <c r="SOG93" s="4"/>
      <c r="SOH93" s="4"/>
      <c r="SOI93" s="4"/>
      <c r="SOJ93" s="4"/>
      <c r="SOK93" s="4"/>
      <c r="SOL93" s="4"/>
      <c r="SOM93" s="4"/>
      <c r="SON93" s="4"/>
      <c r="SOO93" s="4"/>
      <c r="SOP93" s="4"/>
      <c r="SOQ93" s="4"/>
      <c r="SOR93" s="4"/>
      <c r="SOS93" s="4"/>
      <c r="SOT93" s="4"/>
      <c r="SOU93" s="4"/>
      <c r="SOV93" s="4"/>
      <c r="SOW93" s="4"/>
      <c r="SOX93" s="4"/>
      <c r="SOY93" s="4"/>
      <c r="SOZ93" s="4"/>
      <c r="SPA93" s="4"/>
      <c r="SPB93" s="4"/>
      <c r="SPC93" s="4"/>
      <c r="SPD93" s="4"/>
      <c r="SPE93" s="4"/>
      <c r="SPF93" s="4"/>
      <c r="SPG93" s="4"/>
      <c r="SPH93" s="4"/>
      <c r="SPI93" s="4"/>
      <c r="SPJ93" s="4"/>
      <c r="SPK93" s="4"/>
      <c r="SPL93" s="4"/>
      <c r="SPM93" s="4"/>
      <c r="SPN93" s="4"/>
      <c r="SPO93" s="4"/>
      <c r="SPP93" s="4"/>
      <c r="SPQ93" s="4"/>
      <c r="SPR93" s="4"/>
      <c r="SPS93" s="4"/>
      <c r="SPT93" s="4"/>
      <c r="SPU93" s="4"/>
      <c r="SPV93" s="4"/>
      <c r="SPW93" s="4"/>
      <c r="SPX93" s="4"/>
      <c r="SPY93" s="4"/>
      <c r="SPZ93" s="4"/>
      <c r="SQA93" s="4"/>
      <c r="SQB93" s="4"/>
      <c r="SQC93" s="4"/>
      <c r="SQD93" s="4"/>
      <c r="SQE93" s="4"/>
      <c r="SQF93" s="4"/>
      <c r="SQG93" s="4"/>
      <c r="SQH93" s="4"/>
      <c r="SQI93" s="4"/>
      <c r="SQJ93" s="4"/>
      <c r="SQK93" s="4"/>
      <c r="SQL93" s="4"/>
      <c r="SQM93" s="4"/>
      <c r="SQN93" s="4"/>
      <c r="SQO93" s="4"/>
      <c r="SQP93" s="4"/>
      <c r="SQQ93" s="4"/>
      <c r="SQR93" s="4"/>
      <c r="SQS93" s="4"/>
      <c r="SQT93" s="4"/>
      <c r="SQU93" s="4"/>
      <c r="SQV93" s="4"/>
      <c r="SQW93" s="4"/>
      <c r="SQX93" s="4"/>
      <c r="SQY93" s="4"/>
      <c r="SQZ93" s="4"/>
      <c r="SRA93" s="4"/>
      <c r="SRB93" s="4"/>
      <c r="SRC93" s="4"/>
      <c r="SRD93" s="4"/>
      <c r="SRE93" s="4"/>
      <c r="SRF93" s="4"/>
      <c r="SRG93" s="4"/>
      <c r="SRH93" s="4"/>
      <c r="SRI93" s="4"/>
      <c r="SRJ93" s="4"/>
      <c r="SRK93" s="4"/>
      <c r="SRL93" s="4"/>
      <c r="SRM93" s="4"/>
      <c r="SRN93" s="4"/>
      <c r="SRO93" s="4"/>
      <c r="SRP93" s="4"/>
      <c r="SRQ93" s="4"/>
      <c r="SRR93" s="4"/>
      <c r="SRS93" s="4"/>
      <c r="SRT93" s="4"/>
      <c r="SRU93" s="4"/>
      <c r="SRV93" s="4"/>
      <c r="SRW93" s="4"/>
      <c r="SRX93" s="4"/>
      <c r="SRY93" s="4"/>
      <c r="SRZ93" s="4"/>
      <c r="SSA93" s="4"/>
      <c r="SSB93" s="4"/>
      <c r="SSC93" s="4"/>
      <c r="SSD93" s="4"/>
      <c r="SSE93" s="4"/>
      <c r="SSF93" s="4"/>
      <c r="SSG93" s="4"/>
      <c r="SSH93" s="4"/>
      <c r="SSI93" s="4"/>
      <c r="SSJ93" s="4"/>
      <c r="SSK93" s="4"/>
      <c r="SSL93" s="4"/>
      <c r="SSM93" s="4"/>
      <c r="SSN93" s="4"/>
      <c r="SSO93" s="4"/>
      <c r="SSP93" s="4"/>
      <c r="SSQ93" s="4"/>
      <c r="SSR93" s="4"/>
      <c r="SSS93" s="4"/>
      <c r="SST93" s="4"/>
      <c r="SSU93" s="4"/>
      <c r="SSV93" s="4"/>
      <c r="SSW93" s="4"/>
      <c r="SSX93" s="4"/>
      <c r="SSY93" s="4"/>
      <c r="SSZ93" s="4"/>
      <c r="STA93" s="4"/>
      <c r="STB93" s="4"/>
      <c r="STC93" s="4"/>
      <c r="STD93" s="4"/>
      <c r="STE93" s="4"/>
      <c r="STF93" s="4"/>
      <c r="STG93" s="4"/>
      <c r="STH93" s="4"/>
      <c r="STI93" s="4"/>
      <c r="STJ93" s="4"/>
      <c r="STK93" s="4"/>
      <c r="STL93" s="4"/>
      <c r="STM93" s="4"/>
      <c r="STN93" s="4"/>
      <c r="STO93" s="4"/>
      <c r="STP93" s="4"/>
      <c r="STQ93" s="4"/>
      <c r="STR93" s="4"/>
      <c r="STS93" s="4"/>
      <c r="STT93" s="4"/>
      <c r="STU93" s="4"/>
      <c r="STV93" s="4"/>
      <c r="STW93" s="4"/>
      <c r="STX93" s="4"/>
      <c r="STY93" s="4"/>
      <c r="STZ93" s="4"/>
      <c r="SUA93" s="4"/>
      <c r="SUB93" s="4"/>
      <c r="SUC93" s="4"/>
      <c r="SUD93" s="4"/>
      <c r="SUE93" s="4"/>
      <c r="SUF93" s="4"/>
      <c r="SUG93" s="4"/>
      <c r="SUH93" s="4"/>
      <c r="SUI93" s="4"/>
      <c r="SUJ93" s="4"/>
      <c r="SUK93" s="4"/>
      <c r="SUL93" s="4"/>
      <c r="SUM93" s="4"/>
      <c r="SUN93" s="4"/>
      <c r="SUO93" s="4"/>
      <c r="SUP93" s="4"/>
      <c r="SUQ93" s="4"/>
      <c r="SUR93" s="4"/>
      <c r="SUS93" s="4"/>
      <c r="SUT93" s="4"/>
      <c r="SUU93" s="4"/>
      <c r="SUV93" s="4"/>
      <c r="SUW93" s="4"/>
      <c r="SUX93" s="4"/>
      <c r="SUY93" s="4"/>
      <c r="SUZ93" s="4"/>
      <c r="SVA93" s="4"/>
      <c r="SVB93" s="4"/>
      <c r="SVC93" s="4"/>
      <c r="SVD93" s="4"/>
      <c r="SVE93" s="4"/>
      <c r="SVF93" s="4"/>
      <c r="SVG93" s="4"/>
      <c r="SVH93" s="4"/>
      <c r="SVI93" s="4"/>
      <c r="SVJ93" s="4"/>
      <c r="SVK93" s="4"/>
      <c r="SVL93" s="4"/>
      <c r="SVM93" s="4"/>
      <c r="SVN93" s="4"/>
      <c r="SVO93" s="4"/>
      <c r="SVP93" s="4"/>
      <c r="SVQ93" s="4"/>
      <c r="SVR93" s="4"/>
      <c r="SVS93" s="4"/>
      <c r="SVT93" s="4"/>
      <c r="SVU93" s="4"/>
      <c r="SVV93" s="4"/>
      <c r="SVW93" s="4"/>
      <c r="SVX93" s="4"/>
      <c r="SVY93" s="4"/>
      <c r="SVZ93" s="4"/>
      <c r="SWA93" s="4"/>
      <c r="SWB93" s="4"/>
      <c r="SWC93" s="4"/>
      <c r="SWD93" s="4"/>
      <c r="SWE93" s="4"/>
      <c r="SWF93" s="4"/>
      <c r="SWG93" s="4"/>
      <c r="SWH93" s="4"/>
      <c r="SWI93" s="4"/>
      <c r="SWJ93" s="4"/>
      <c r="SWK93" s="4"/>
      <c r="SWL93" s="4"/>
      <c r="SWM93" s="4"/>
      <c r="SWN93" s="4"/>
      <c r="SWO93" s="4"/>
      <c r="SWP93" s="4"/>
      <c r="SWQ93" s="4"/>
      <c r="SWR93" s="4"/>
      <c r="SWS93" s="4"/>
      <c r="SWT93" s="4"/>
      <c r="SWU93" s="4"/>
      <c r="SWV93" s="4"/>
      <c r="SWW93" s="4"/>
      <c r="SWX93" s="4"/>
      <c r="SWY93" s="4"/>
      <c r="SWZ93" s="4"/>
      <c r="SXA93" s="4"/>
      <c r="SXB93" s="4"/>
      <c r="SXC93" s="4"/>
      <c r="SXD93" s="4"/>
      <c r="SXE93" s="4"/>
      <c r="SXF93" s="4"/>
      <c r="SXG93" s="4"/>
      <c r="SXH93" s="4"/>
      <c r="SXI93" s="4"/>
      <c r="SXJ93" s="4"/>
      <c r="SXK93" s="4"/>
      <c r="SXL93" s="4"/>
      <c r="SXM93" s="4"/>
      <c r="SXN93" s="4"/>
      <c r="SXO93" s="4"/>
      <c r="SXP93" s="4"/>
      <c r="SXQ93" s="4"/>
      <c r="SXR93" s="4"/>
      <c r="SXS93" s="4"/>
      <c r="SXT93" s="4"/>
      <c r="SXU93" s="4"/>
      <c r="SXV93" s="4"/>
      <c r="SXW93" s="4"/>
      <c r="SXX93" s="4"/>
      <c r="SXY93" s="4"/>
      <c r="SXZ93" s="4"/>
      <c r="SYA93" s="4"/>
      <c r="SYB93" s="4"/>
      <c r="SYC93" s="4"/>
      <c r="SYD93" s="4"/>
      <c r="SYE93" s="4"/>
      <c r="SYF93" s="4"/>
      <c r="SYG93" s="4"/>
      <c r="SYH93" s="4"/>
      <c r="SYI93" s="4"/>
      <c r="SYJ93" s="4"/>
      <c r="SYK93" s="4"/>
      <c r="SYL93" s="4"/>
      <c r="SYM93" s="4"/>
      <c r="SYN93" s="4"/>
      <c r="SYO93" s="4"/>
      <c r="SYP93" s="4"/>
      <c r="SYQ93" s="4"/>
      <c r="SYR93" s="4"/>
      <c r="SYS93" s="4"/>
      <c r="SYT93" s="4"/>
      <c r="SYU93" s="4"/>
      <c r="SYV93" s="4"/>
      <c r="SYW93" s="4"/>
      <c r="SYX93" s="4"/>
      <c r="SYY93" s="4"/>
      <c r="SYZ93" s="4"/>
      <c r="SZA93" s="4"/>
      <c r="SZB93" s="4"/>
      <c r="SZC93" s="4"/>
      <c r="SZD93" s="4"/>
      <c r="SZE93" s="4"/>
      <c r="SZF93" s="4"/>
      <c r="SZG93" s="4"/>
      <c r="SZH93" s="4"/>
      <c r="SZI93" s="4"/>
      <c r="SZJ93" s="4"/>
      <c r="SZK93" s="4"/>
      <c r="SZL93" s="4"/>
      <c r="SZM93" s="4"/>
      <c r="SZN93" s="4"/>
      <c r="SZO93" s="4"/>
      <c r="SZP93" s="4"/>
      <c r="SZQ93" s="4"/>
      <c r="SZR93" s="4"/>
      <c r="SZS93" s="4"/>
      <c r="SZT93" s="4"/>
      <c r="SZU93" s="4"/>
      <c r="SZV93" s="4"/>
      <c r="SZW93" s="4"/>
      <c r="SZX93" s="4"/>
      <c r="SZY93" s="4"/>
      <c r="SZZ93" s="4"/>
      <c r="TAA93" s="4"/>
      <c r="TAB93" s="4"/>
      <c r="TAC93" s="4"/>
      <c r="TAD93" s="4"/>
      <c r="TAE93" s="4"/>
      <c r="TAF93" s="4"/>
      <c r="TAG93" s="4"/>
      <c r="TAH93" s="4"/>
      <c r="TAI93" s="4"/>
      <c r="TAJ93" s="4"/>
      <c r="TAK93" s="4"/>
      <c r="TAL93" s="4"/>
      <c r="TAM93" s="4"/>
      <c r="TAN93" s="4"/>
      <c r="TAO93" s="4"/>
      <c r="TAP93" s="4"/>
      <c r="TAQ93" s="4"/>
      <c r="TAR93" s="4"/>
      <c r="TAS93" s="4"/>
      <c r="TAT93" s="4"/>
      <c r="TAU93" s="4"/>
      <c r="TAV93" s="4"/>
      <c r="TAW93" s="4"/>
      <c r="TAX93" s="4"/>
      <c r="TAY93" s="4"/>
      <c r="TAZ93" s="4"/>
      <c r="TBA93" s="4"/>
      <c r="TBB93" s="4"/>
      <c r="TBC93" s="4"/>
      <c r="TBD93" s="4"/>
      <c r="TBE93" s="4"/>
      <c r="TBF93" s="4"/>
      <c r="TBG93" s="4"/>
      <c r="TBH93" s="4"/>
      <c r="TBI93" s="4"/>
      <c r="TBJ93" s="4"/>
      <c r="TBK93" s="4"/>
      <c r="TBL93" s="4"/>
      <c r="TBM93" s="4"/>
      <c r="TBN93" s="4"/>
      <c r="TBO93" s="4"/>
      <c r="TBP93" s="4"/>
      <c r="TBQ93" s="4"/>
      <c r="TBR93" s="4"/>
      <c r="TBS93" s="4"/>
      <c r="TBT93" s="4"/>
      <c r="TBU93" s="4"/>
      <c r="TBV93" s="4"/>
      <c r="TBW93" s="4"/>
      <c r="TBX93" s="4"/>
      <c r="TBY93" s="4"/>
      <c r="TBZ93" s="4"/>
      <c r="TCA93" s="4"/>
      <c r="TCB93" s="4"/>
      <c r="TCC93" s="4"/>
      <c r="TCD93" s="4"/>
      <c r="TCE93" s="4"/>
      <c r="TCF93" s="4"/>
      <c r="TCG93" s="4"/>
      <c r="TCH93" s="4"/>
      <c r="TCI93" s="4"/>
      <c r="TCJ93" s="4"/>
      <c r="TCK93" s="4"/>
      <c r="TCL93" s="4"/>
      <c r="TCM93" s="4"/>
      <c r="TCN93" s="4"/>
      <c r="TCO93" s="4"/>
      <c r="TCP93" s="4"/>
      <c r="TCQ93" s="4"/>
      <c r="TCR93" s="4"/>
      <c r="TCS93" s="4"/>
      <c r="TCT93" s="4"/>
      <c r="TCU93" s="4"/>
      <c r="TCV93" s="4"/>
      <c r="TCW93" s="4"/>
      <c r="TCX93" s="4"/>
      <c r="TCY93" s="4"/>
      <c r="TCZ93" s="4"/>
      <c r="TDA93" s="4"/>
      <c r="TDB93" s="4"/>
      <c r="TDC93" s="4"/>
      <c r="TDD93" s="4"/>
      <c r="TDE93" s="4"/>
      <c r="TDF93" s="4"/>
      <c r="TDG93" s="4"/>
      <c r="TDH93" s="4"/>
      <c r="TDI93" s="4"/>
      <c r="TDJ93" s="4"/>
      <c r="TDK93" s="4"/>
      <c r="TDL93" s="4"/>
      <c r="TDM93" s="4"/>
      <c r="TDN93" s="4"/>
      <c r="TDO93" s="4"/>
      <c r="TDP93" s="4"/>
      <c r="TDQ93" s="4"/>
      <c r="TDR93" s="4"/>
      <c r="TDS93" s="4"/>
      <c r="TDT93" s="4"/>
      <c r="TDU93" s="4"/>
      <c r="TDV93" s="4"/>
      <c r="TDW93" s="4"/>
      <c r="TDX93" s="4"/>
      <c r="TDY93" s="4"/>
      <c r="TDZ93" s="4"/>
      <c r="TEA93" s="4"/>
      <c r="TEB93" s="4"/>
      <c r="TEC93" s="4"/>
      <c r="TED93" s="4"/>
      <c r="TEE93" s="4"/>
      <c r="TEF93" s="4"/>
      <c r="TEG93" s="4"/>
      <c r="TEH93" s="4"/>
      <c r="TEI93" s="4"/>
      <c r="TEJ93" s="4"/>
      <c r="TEK93" s="4"/>
      <c r="TEL93" s="4"/>
      <c r="TEM93" s="4"/>
      <c r="TEN93" s="4"/>
      <c r="TEO93" s="4"/>
      <c r="TEP93" s="4"/>
      <c r="TEQ93" s="4"/>
      <c r="TER93" s="4"/>
      <c r="TES93" s="4"/>
      <c r="TET93" s="4"/>
      <c r="TEU93" s="4"/>
      <c r="TEV93" s="4"/>
      <c r="TEW93" s="4"/>
      <c r="TEX93" s="4"/>
      <c r="TEY93" s="4"/>
      <c r="TEZ93" s="4"/>
      <c r="TFA93" s="4"/>
      <c r="TFB93" s="4"/>
      <c r="TFC93" s="4"/>
      <c r="TFD93" s="4"/>
      <c r="TFE93" s="4"/>
      <c r="TFF93" s="4"/>
      <c r="TFG93" s="4"/>
      <c r="TFH93" s="4"/>
      <c r="TFI93" s="4"/>
      <c r="TFJ93" s="4"/>
      <c r="TFK93" s="4"/>
      <c r="TFL93" s="4"/>
      <c r="TFM93" s="4"/>
      <c r="TFN93" s="4"/>
      <c r="TFO93" s="4"/>
      <c r="TFP93" s="4"/>
      <c r="TFQ93" s="4"/>
      <c r="TFR93" s="4"/>
      <c r="TFS93" s="4"/>
      <c r="TFT93" s="4"/>
      <c r="TFU93" s="4"/>
      <c r="TFV93" s="4"/>
      <c r="TFW93" s="4"/>
      <c r="TFX93" s="4"/>
      <c r="TFY93" s="4"/>
      <c r="TFZ93" s="4"/>
      <c r="TGA93" s="4"/>
      <c r="TGB93" s="4"/>
      <c r="TGC93" s="4"/>
      <c r="TGD93" s="4"/>
      <c r="TGE93" s="4"/>
      <c r="TGF93" s="4"/>
      <c r="TGG93" s="4"/>
      <c r="TGH93" s="4"/>
      <c r="TGI93" s="4"/>
      <c r="TGJ93" s="4"/>
      <c r="TGK93" s="4"/>
      <c r="TGL93" s="4"/>
      <c r="TGM93" s="4"/>
      <c r="TGN93" s="4"/>
      <c r="TGO93" s="4"/>
      <c r="TGP93" s="4"/>
      <c r="TGQ93" s="4"/>
      <c r="TGR93" s="4"/>
      <c r="TGS93" s="4"/>
      <c r="TGT93" s="4"/>
      <c r="TGU93" s="4"/>
      <c r="TGV93" s="4"/>
      <c r="TGW93" s="4"/>
      <c r="TGX93" s="4"/>
      <c r="TGY93" s="4"/>
      <c r="TGZ93" s="4"/>
      <c r="THA93" s="4"/>
      <c r="THB93" s="4"/>
      <c r="THC93" s="4"/>
      <c r="THD93" s="4"/>
      <c r="THE93" s="4"/>
      <c r="THF93" s="4"/>
      <c r="THG93" s="4"/>
      <c r="THH93" s="4"/>
      <c r="THI93" s="4"/>
      <c r="THJ93" s="4"/>
      <c r="THK93" s="4"/>
      <c r="THL93" s="4"/>
      <c r="THM93" s="4"/>
      <c r="THN93" s="4"/>
      <c r="THO93" s="4"/>
      <c r="THP93" s="4"/>
      <c r="THQ93" s="4"/>
      <c r="THR93" s="4"/>
      <c r="THS93" s="4"/>
      <c r="THT93" s="4"/>
      <c r="THU93" s="4"/>
      <c r="THV93" s="4"/>
      <c r="THW93" s="4"/>
      <c r="THX93" s="4"/>
      <c r="THY93" s="4"/>
      <c r="THZ93" s="4"/>
      <c r="TIA93" s="4"/>
      <c r="TIB93" s="4"/>
      <c r="TIC93" s="4"/>
      <c r="TID93" s="4"/>
      <c r="TIE93" s="4"/>
      <c r="TIF93" s="4"/>
      <c r="TIG93" s="4"/>
      <c r="TIH93" s="4"/>
      <c r="TII93" s="4"/>
      <c r="TIJ93" s="4"/>
      <c r="TIK93" s="4"/>
      <c r="TIL93" s="4"/>
      <c r="TIM93" s="4"/>
      <c r="TIN93" s="4"/>
      <c r="TIO93" s="4"/>
      <c r="TIP93" s="4"/>
      <c r="TIQ93" s="4"/>
      <c r="TIR93" s="4"/>
      <c r="TIS93" s="4"/>
      <c r="TIT93" s="4"/>
      <c r="TIU93" s="4"/>
      <c r="TIV93" s="4"/>
      <c r="TIW93" s="4"/>
      <c r="TIX93" s="4"/>
      <c r="TIY93" s="4"/>
      <c r="TIZ93" s="4"/>
      <c r="TJA93" s="4"/>
      <c r="TJB93" s="4"/>
      <c r="TJC93" s="4"/>
      <c r="TJD93" s="4"/>
      <c r="TJE93" s="4"/>
      <c r="TJF93" s="4"/>
      <c r="TJG93" s="4"/>
      <c r="TJH93" s="4"/>
      <c r="TJI93" s="4"/>
      <c r="TJJ93" s="4"/>
      <c r="TJK93" s="4"/>
      <c r="TJL93" s="4"/>
      <c r="TJM93" s="4"/>
      <c r="TJN93" s="4"/>
      <c r="TJO93" s="4"/>
      <c r="TJP93" s="4"/>
      <c r="TJQ93" s="4"/>
      <c r="TJR93" s="4"/>
      <c r="TJS93" s="4"/>
      <c r="TJT93" s="4"/>
      <c r="TJU93" s="4"/>
      <c r="TJV93" s="4"/>
      <c r="TJW93" s="4"/>
      <c r="TJX93" s="4"/>
      <c r="TJY93" s="4"/>
      <c r="TJZ93" s="4"/>
      <c r="TKA93" s="4"/>
      <c r="TKB93" s="4"/>
      <c r="TKC93" s="4"/>
      <c r="TKD93" s="4"/>
      <c r="TKE93" s="4"/>
      <c r="TKF93" s="4"/>
      <c r="TKG93" s="4"/>
      <c r="TKH93" s="4"/>
      <c r="TKI93" s="4"/>
      <c r="TKJ93" s="4"/>
      <c r="TKK93" s="4"/>
      <c r="TKL93" s="4"/>
      <c r="TKM93" s="4"/>
      <c r="TKN93" s="4"/>
      <c r="TKO93" s="4"/>
      <c r="TKP93" s="4"/>
      <c r="TKQ93" s="4"/>
      <c r="TKR93" s="4"/>
      <c r="TKS93" s="4"/>
      <c r="TKT93" s="4"/>
      <c r="TKU93" s="4"/>
      <c r="TKV93" s="4"/>
      <c r="TKW93" s="4"/>
      <c r="TKX93" s="4"/>
      <c r="TKY93" s="4"/>
      <c r="TKZ93" s="4"/>
      <c r="TLA93" s="4"/>
      <c r="TLB93" s="4"/>
      <c r="TLC93" s="4"/>
      <c r="TLD93" s="4"/>
      <c r="TLE93" s="4"/>
      <c r="TLF93" s="4"/>
      <c r="TLG93" s="4"/>
      <c r="TLH93" s="4"/>
      <c r="TLI93" s="4"/>
      <c r="TLJ93" s="4"/>
      <c r="TLK93" s="4"/>
      <c r="TLL93" s="4"/>
      <c r="TLM93" s="4"/>
      <c r="TLN93" s="4"/>
      <c r="TLO93" s="4"/>
      <c r="TLP93" s="4"/>
      <c r="TLQ93" s="4"/>
      <c r="TLR93" s="4"/>
      <c r="TLS93" s="4"/>
      <c r="TLT93" s="4"/>
      <c r="TLU93" s="4"/>
      <c r="TLV93" s="4"/>
      <c r="TLW93" s="4"/>
      <c r="TLX93" s="4"/>
      <c r="TLY93" s="4"/>
      <c r="TLZ93" s="4"/>
      <c r="TMA93" s="4"/>
      <c r="TMB93" s="4"/>
      <c r="TMC93" s="4"/>
      <c r="TMD93" s="4"/>
      <c r="TME93" s="4"/>
      <c r="TMF93" s="4"/>
      <c r="TMG93" s="4"/>
      <c r="TMH93" s="4"/>
      <c r="TMI93" s="4"/>
      <c r="TMJ93" s="4"/>
      <c r="TMK93" s="4"/>
      <c r="TML93" s="4"/>
      <c r="TMM93" s="4"/>
      <c r="TMN93" s="4"/>
      <c r="TMO93" s="4"/>
      <c r="TMP93" s="4"/>
      <c r="TMQ93" s="4"/>
      <c r="TMR93" s="4"/>
      <c r="TMS93" s="4"/>
      <c r="TMT93" s="4"/>
      <c r="TMU93" s="4"/>
      <c r="TMV93" s="4"/>
      <c r="TMW93" s="4"/>
      <c r="TMX93" s="4"/>
      <c r="TMY93" s="4"/>
      <c r="TMZ93" s="4"/>
      <c r="TNA93" s="4"/>
      <c r="TNB93" s="4"/>
      <c r="TNC93" s="4"/>
      <c r="TND93" s="4"/>
      <c r="TNE93" s="4"/>
      <c r="TNF93" s="4"/>
      <c r="TNG93" s="4"/>
      <c r="TNH93" s="4"/>
      <c r="TNI93" s="4"/>
      <c r="TNJ93" s="4"/>
      <c r="TNK93" s="4"/>
      <c r="TNL93" s="4"/>
      <c r="TNM93" s="4"/>
      <c r="TNN93" s="4"/>
      <c r="TNO93" s="4"/>
      <c r="TNP93" s="4"/>
      <c r="TNQ93" s="4"/>
      <c r="TNR93" s="4"/>
      <c r="TNS93" s="4"/>
      <c r="TNT93" s="4"/>
      <c r="TNU93" s="4"/>
      <c r="TNV93" s="4"/>
      <c r="TNW93" s="4"/>
      <c r="TNX93" s="4"/>
      <c r="TNY93" s="4"/>
      <c r="TNZ93" s="4"/>
      <c r="TOA93" s="4"/>
      <c r="TOB93" s="4"/>
      <c r="TOC93" s="4"/>
      <c r="TOD93" s="4"/>
      <c r="TOE93" s="4"/>
      <c r="TOF93" s="4"/>
      <c r="TOG93" s="4"/>
      <c r="TOH93" s="4"/>
      <c r="TOI93" s="4"/>
      <c r="TOJ93" s="4"/>
      <c r="TOK93" s="4"/>
      <c r="TOL93" s="4"/>
      <c r="TOM93" s="4"/>
      <c r="TON93" s="4"/>
      <c r="TOO93" s="4"/>
      <c r="TOP93" s="4"/>
      <c r="TOQ93" s="4"/>
      <c r="TOR93" s="4"/>
      <c r="TOS93" s="4"/>
      <c r="TOT93" s="4"/>
      <c r="TOU93" s="4"/>
      <c r="TOV93" s="4"/>
      <c r="TOW93" s="4"/>
      <c r="TOX93" s="4"/>
      <c r="TOY93" s="4"/>
      <c r="TOZ93" s="4"/>
      <c r="TPA93" s="4"/>
      <c r="TPB93" s="4"/>
      <c r="TPC93" s="4"/>
      <c r="TPD93" s="4"/>
      <c r="TPE93" s="4"/>
      <c r="TPF93" s="4"/>
      <c r="TPG93" s="4"/>
      <c r="TPH93" s="4"/>
      <c r="TPI93" s="4"/>
      <c r="TPJ93" s="4"/>
      <c r="TPK93" s="4"/>
      <c r="TPL93" s="4"/>
      <c r="TPM93" s="4"/>
      <c r="TPN93" s="4"/>
      <c r="TPO93" s="4"/>
      <c r="TPP93" s="4"/>
      <c r="TPQ93" s="4"/>
      <c r="TPR93" s="4"/>
      <c r="TPS93" s="4"/>
      <c r="TPT93" s="4"/>
      <c r="TPU93" s="4"/>
      <c r="TPV93" s="4"/>
      <c r="TPW93" s="4"/>
      <c r="TPX93" s="4"/>
      <c r="TPY93" s="4"/>
      <c r="TPZ93" s="4"/>
      <c r="TQA93" s="4"/>
      <c r="TQB93" s="4"/>
      <c r="TQC93" s="4"/>
      <c r="TQD93" s="4"/>
      <c r="TQE93" s="4"/>
      <c r="TQF93" s="4"/>
      <c r="TQG93" s="4"/>
      <c r="TQH93" s="4"/>
      <c r="TQI93" s="4"/>
      <c r="TQJ93" s="4"/>
      <c r="TQK93" s="4"/>
      <c r="TQL93" s="4"/>
      <c r="TQM93" s="4"/>
      <c r="TQN93" s="4"/>
      <c r="TQO93" s="4"/>
      <c r="TQP93" s="4"/>
      <c r="TQQ93" s="4"/>
      <c r="TQR93" s="4"/>
      <c r="TQS93" s="4"/>
      <c r="TQT93" s="4"/>
      <c r="TQU93" s="4"/>
      <c r="TQV93" s="4"/>
      <c r="TQW93" s="4"/>
      <c r="TQX93" s="4"/>
      <c r="TQY93" s="4"/>
      <c r="TQZ93" s="4"/>
      <c r="TRA93" s="4"/>
      <c r="TRB93" s="4"/>
      <c r="TRC93" s="4"/>
      <c r="TRD93" s="4"/>
      <c r="TRE93" s="4"/>
      <c r="TRF93" s="4"/>
      <c r="TRG93" s="4"/>
      <c r="TRH93" s="4"/>
      <c r="TRI93" s="4"/>
      <c r="TRJ93" s="4"/>
      <c r="TRK93" s="4"/>
      <c r="TRL93" s="4"/>
      <c r="TRM93" s="4"/>
      <c r="TRN93" s="4"/>
      <c r="TRO93" s="4"/>
      <c r="TRP93" s="4"/>
      <c r="TRQ93" s="4"/>
      <c r="TRR93" s="4"/>
      <c r="TRS93" s="4"/>
      <c r="TRT93" s="4"/>
      <c r="TRU93" s="4"/>
      <c r="TRV93" s="4"/>
      <c r="TRW93" s="4"/>
      <c r="TRX93" s="4"/>
      <c r="TRY93" s="4"/>
      <c r="TRZ93" s="4"/>
      <c r="TSA93" s="4"/>
      <c r="TSB93" s="4"/>
      <c r="TSC93" s="4"/>
      <c r="TSD93" s="4"/>
      <c r="TSE93" s="4"/>
      <c r="TSF93" s="4"/>
      <c r="TSG93" s="4"/>
      <c r="TSH93" s="4"/>
      <c r="TSI93" s="4"/>
      <c r="TSJ93" s="4"/>
      <c r="TSK93" s="4"/>
      <c r="TSL93" s="4"/>
      <c r="TSM93" s="4"/>
      <c r="TSN93" s="4"/>
      <c r="TSO93" s="4"/>
      <c r="TSP93" s="4"/>
      <c r="TSQ93" s="4"/>
      <c r="TSR93" s="4"/>
      <c r="TSS93" s="4"/>
      <c r="TST93" s="4"/>
      <c r="TSU93" s="4"/>
      <c r="TSV93" s="4"/>
      <c r="TSW93" s="4"/>
      <c r="TSX93" s="4"/>
      <c r="TSY93" s="4"/>
      <c r="TSZ93" s="4"/>
      <c r="TTA93" s="4"/>
      <c r="TTB93" s="4"/>
      <c r="TTC93" s="4"/>
      <c r="TTD93" s="4"/>
      <c r="TTE93" s="4"/>
      <c r="TTF93" s="4"/>
      <c r="TTG93" s="4"/>
      <c r="TTH93" s="4"/>
      <c r="TTI93" s="4"/>
      <c r="TTJ93" s="4"/>
      <c r="TTK93" s="4"/>
      <c r="TTL93" s="4"/>
      <c r="TTM93" s="4"/>
      <c r="TTN93" s="4"/>
      <c r="TTO93" s="4"/>
      <c r="TTP93" s="4"/>
      <c r="TTQ93" s="4"/>
      <c r="TTR93" s="4"/>
      <c r="TTS93" s="4"/>
      <c r="TTT93" s="4"/>
      <c r="TTU93" s="4"/>
      <c r="TTV93" s="4"/>
      <c r="TTW93" s="4"/>
      <c r="TTX93" s="4"/>
      <c r="TTY93" s="4"/>
      <c r="TTZ93" s="4"/>
      <c r="TUA93" s="4"/>
      <c r="TUB93" s="4"/>
      <c r="TUC93" s="4"/>
      <c r="TUD93" s="4"/>
      <c r="TUE93" s="4"/>
      <c r="TUF93" s="4"/>
      <c r="TUG93" s="4"/>
      <c r="TUH93" s="4"/>
      <c r="TUI93" s="4"/>
      <c r="TUJ93" s="4"/>
      <c r="TUK93" s="4"/>
      <c r="TUL93" s="4"/>
      <c r="TUM93" s="4"/>
      <c r="TUN93" s="4"/>
      <c r="TUO93" s="4"/>
      <c r="TUP93" s="4"/>
      <c r="TUQ93" s="4"/>
      <c r="TUR93" s="4"/>
      <c r="TUS93" s="4"/>
      <c r="TUT93" s="4"/>
      <c r="TUU93" s="4"/>
      <c r="TUV93" s="4"/>
      <c r="TUW93" s="4"/>
      <c r="TUX93" s="4"/>
      <c r="TUY93" s="4"/>
      <c r="TUZ93" s="4"/>
      <c r="TVA93" s="4"/>
      <c r="TVB93" s="4"/>
      <c r="TVC93" s="4"/>
      <c r="TVD93" s="4"/>
      <c r="TVE93" s="4"/>
      <c r="TVF93" s="4"/>
      <c r="TVG93" s="4"/>
      <c r="TVH93" s="4"/>
      <c r="TVI93" s="4"/>
      <c r="TVJ93" s="4"/>
      <c r="TVK93" s="4"/>
      <c r="TVL93" s="4"/>
      <c r="TVM93" s="4"/>
      <c r="TVN93" s="4"/>
      <c r="TVO93" s="4"/>
      <c r="TVP93" s="4"/>
      <c r="TVQ93" s="4"/>
      <c r="TVR93" s="4"/>
      <c r="TVS93" s="4"/>
      <c r="TVT93" s="4"/>
      <c r="TVU93" s="4"/>
      <c r="TVV93" s="4"/>
      <c r="TVW93" s="4"/>
      <c r="TVX93" s="4"/>
      <c r="TVY93" s="4"/>
      <c r="TVZ93" s="4"/>
      <c r="TWA93" s="4"/>
      <c r="TWB93" s="4"/>
      <c r="TWC93" s="4"/>
      <c r="TWD93" s="4"/>
      <c r="TWE93" s="4"/>
      <c r="TWF93" s="4"/>
      <c r="TWG93" s="4"/>
      <c r="TWH93" s="4"/>
      <c r="TWI93" s="4"/>
      <c r="TWJ93" s="4"/>
      <c r="TWK93" s="4"/>
      <c r="TWL93" s="4"/>
      <c r="TWM93" s="4"/>
      <c r="TWN93" s="4"/>
      <c r="TWO93" s="4"/>
      <c r="TWP93" s="4"/>
      <c r="TWQ93" s="4"/>
      <c r="TWR93" s="4"/>
      <c r="TWS93" s="4"/>
      <c r="TWT93" s="4"/>
      <c r="TWU93" s="4"/>
      <c r="TWV93" s="4"/>
      <c r="TWW93" s="4"/>
      <c r="TWX93" s="4"/>
      <c r="TWY93" s="4"/>
      <c r="TWZ93" s="4"/>
      <c r="TXA93" s="4"/>
      <c r="TXB93" s="4"/>
      <c r="TXC93" s="4"/>
      <c r="TXD93" s="4"/>
      <c r="TXE93" s="4"/>
      <c r="TXF93" s="4"/>
      <c r="TXG93" s="4"/>
      <c r="TXH93" s="4"/>
      <c r="TXI93" s="4"/>
      <c r="TXJ93" s="4"/>
      <c r="TXK93" s="4"/>
      <c r="TXL93" s="4"/>
      <c r="TXM93" s="4"/>
      <c r="TXN93" s="4"/>
      <c r="TXO93" s="4"/>
      <c r="TXP93" s="4"/>
      <c r="TXQ93" s="4"/>
      <c r="TXR93" s="4"/>
      <c r="TXS93" s="4"/>
      <c r="TXT93" s="4"/>
      <c r="TXU93" s="4"/>
      <c r="TXV93" s="4"/>
      <c r="TXW93" s="4"/>
      <c r="TXX93" s="4"/>
      <c r="TXY93" s="4"/>
      <c r="TXZ93" s="4"/>
      <c r="TYA93" s="4"/>
      <c r="TYB93" s="4"/>
      <c r="TYC93" s="4"/>
      <c r="TYD93" s="4"/>
      <c r="TYE93" s="4"/>
      <c r="TYF93" s="4"/>
      <c r="TYG93" s="4"/>
      <c r="TYH93" s="4"/>
      <c r="TYI93" s="4"/>
      <c r="TYJ93" s="4"/>
      <c r="TYK93" s="4"/>
      <c r="TYL93" s="4"/>
      <c r="TYM93" s="4"/>
      <c r="TYN93" s="4"/>
      <c r="TYO93" s="4"/>
      <c r="TYP93" s="4"/>
      <c r="TYQ93" s="4"/>
      <c r="TYR93" s="4"/>
      <c r="TYS93" s="4"/>
      <c r="TYT93" s="4"/>
      <c r="TYU93" s="4"/>
      <c r="TYV93" s="4"/>
      <c r="TYW93" s="4"/>
      <c r="TYX93" s="4"/>
      <c r="TYY93" s="4"/>
      <c r="TYZ93" s="4"/>
      <c r="TZA93" s="4"/>
      <c r="TZB93" s="4"/>
      <c r="TZC93" s="4"/>
      <c r="TZD93" s="4"/>
      <c r="TZE93" s="4"/>
      <c r="TZF93" s="4"/>
      <c r="TZG93" s="4"/>
      <c r="TZH93" s="4"/>
      <c r="TZI93" s="4"/>
      <c r="TZJ93" s="4"/>
      <c r="TZK93" s="4"/>
      <c r="TZL93" s="4"/>
      <c r="TZM93" s="4"/>
      <c r="TZN93" s="4"/>
      <c r="TZO93" s="4"/>
      <c r="TZP93" s="4"/>
      <c r="TZQ93" s="4"/>
      <c r="TZR93" s="4"/>
      <c r="TZS93" s="4"/>
      <c r="TZT93" s="4"/>
      <c r="TZU93" s="4"/>
      <c r="TZV93" s="4"/>
      <c r="TZW93" s="4"/>
      <c r="TZX93" s="4"/>
      <c r="TZY93" s="4"/>
      <c r="TZZ93" s="4"/>
      <c r="UAA93" s="4"/>
      <c r="UAB93" s="4"/>
      <c r="UAC93" s="4"/>
      <c r="UAD93" s="4"/>
      <c r="UAE93" s="4"/>
      <c r="UAF93" s="4"/>
      <c r="UAG93" s="4"/>
      <c r="UAH93" s="4"/>
      <c r="UAI93" s="4"/>
      <c r="UAJ93" s="4"/>
      <c r="UAK93" s="4"/>
      <c r="UAL93" s="4"/>
      <c r="UAM93" s="4"/>
      <c r="UAN93" s="4"/>
      <c r="UAO93" s="4"/>
      <c r="UAP93" s="4"/>
      <c r="UAQ93" s="4"/>
      <c r="UAR93" s="4"/>
      <c r="UAS93" s="4"/>
      <c r="UAT93" s="4"/>
      <c r="UAU93" s="4"/>
      <c r="UAV93" s="4"/>
      <c r="UAW93" s="4"/>
      <c r="UAX93" s="4"/>
      <c r="UAY93" s="4"/>
      <c r="UAZ93" s="4"/>
      <c r="UBA93" s="4"/>
      <c r="UBB93" s="4"/>
      <c r="UBC93" s="4"/>
      <c r="UBD93" s="4"/>
      <c r="UBE93" s="4"/>
      <c r="UBF93" s="4"/>
      <c r="UBG93" s="4"/>
      <c r="UBH93" s="4"/>
      <c r="UBI93" s="4"/>
      <c r="UBJ93" s="4"/>
      <c r="UBK93" s="4"/>
      <c r="UBL93" s="4"/>
      <c r="UBM93" s="4"/>
      <c r="UBN93" s="4"/>
      <c r="UBO93" s="4"/>
      <c r="UBP93" s="4"/>
      <c r="UBQ93" s="4"/>
      <c r="UBR93" s="4"/>
      <c r="UBS93" s="4"/>
      <c r="UBT93" s="4"/>
      <c r="UBU93" s="4"/>
      <c r="UBV93" s="4"/>
      <c r="UBW93" s="4"/>
      <c r="UBX93" s="4"/>
      <c r="UBY93" s="4"/>
      <c r="UBZ93" s="4"/>
      <c r="UCA93" s="4"/>
      <c r="UCB93" s="4"/>
      <c r="UCC93" s="4"/>
      <c r="UCD93" s="4"/>
      <c r="UCE93" s="4"/>
      <c r="UCF93" s="4"/>
      <c r="UCG93" s="4"/>
      <c r="UCH93" s="4"/>
      <c r="UCI93" s="4"/>
      <c r="UCJ93" s="4"/>
      <c r="UCK93" s="4"/>
      <c r="UCL93" s="4"/>
      <c r="UCM93" s="4"/>
      <c r="UCN93" s="4"/>
      <c r="UCO93" s="4"/>
      <c r="UCP93" s="4"/>
      <c r="UCQ93" s="4"/>
      <c r="UCR93" s="4"/>
      <c r="UCS93" s="4"/>
      <c r="UCT93" s="4"/>
      <c r="UCU93" s="4"/>
      <c r="UCV93" s="4"/>
      <c r="UCW93" s="4"/>
      <c r="UCX93" s="4"/>
      <c r="UCY93" s="4"/>
      <c r="UCZ93" s="4"/>
      <c r="UDA93" s="4"/>
      <c r="UDB93" s="4"/>
      <c r="UDC93" s="4"/>
      <c r="UDD93" s="4"/>
      <c r="UDE93" s="4"/>
      <c r="UDF93" s="4"/>
      <c r="UDG93" s="4"/>
      <c r="UDH93" s="4"/>
      <c r="UDI93" s="4"/>
      <c r="UDJ93" s="4"/>
      <c r="UDK93" s="4"/>
      <c r="UDL93" s="4"/>
      <c r="UDM93" s="4"/>
      <c r="UDN93" s="4"/>
      <c r="UDO93" s="4"/>
      <c r="UDP93" s="4"/>
      <c r="UDQ93" s="4"/>
      <c r="UDR93" s="4"/>
      <c r="UDS93" s="4"/>
      <c r="UDT93" s="4"/>
      <c r="UDU93" s="4"/>
      <c r="UDV93" s="4"/>
      <c r="UDW93" s="4"/>
      <c r="UDX93" s="4"/>
      <c r="UDY93" s="4"/>
      <c r="UDZ93" s="4"/>
      <c r="UEA93" s="4"/>
      <c r="UEB93" s="4"/>
      <c r="UEC93" s="4"/>
      <c r="UED93" s="4"/>
      <c r="UEE93" s="4"/>
      <c r="UEF93" s="4"/>
      <c r="UEG93" s="4"/>
      <c r="UEH93" s="4"/>
      <c r="UEI93" s="4"/>
      <c r="UEJ93" s="4"/>
      <c r="UEK93" s="4"/>
      <c r="UEL93" s="4"/>
      <c r="UEM93" s="4"/>
      <c r="UEN93" s="4"/>
      <c r="UEO93" s="4"/>
      <c r="UEP93" s="4"/>
      <c r="UEQ93" s="4"/>
      <c r="UER93" s="4"/>
      <c r="UES93" s="4"/>
      <c r="UET93" s="4"/>
      <c r="UEU93" s="4"/>
      <c r="UEV93" s="4"/>
      <c r="UEW93" s="4"/>
      <c r="UEX93" s="4"/>
      <c r="UEY93" s="4"/>
      <c r="UEZ93" s="4"/>
      <c r="UFA93" s="4"/>
      <c r="UFB93" s="4"/>
      <c r="UFC93" s="4"/>
      <c r="UFD93" s="4"/>
      <c r="UFE93" s="4"/>
      <c r="UFF93" s="4"/>
      <c r="UFG93" s="4"/>
      <c r="UFH93" s="4"/>
      <c r="UFI93" s="4"/>
      <c r="UFJ93" s="4"/>
      <c r="UFK93" s="4"/>
      <c r="UFL93" s="4"/>
      <c r="UFM93" s="4"/>
      <c r="UFN93" s="4"/>
      <c r="UFO93" s="4"/>
      <c r="UFP93" s="4"/>
      <c r="UFQ93" s="4"/>
      <c r="UFR93" s="4"/>
      <c r="UFS93" s="4"/>
      <c r="UFT93" s="4"/>
      <c r="UFU93" s="4"/>
      <c r="UFV93" s="4"/>
      <c r="UFW93" s="4"/>
      <c r="UFX93" s="4"/>
      <c r="UFY93" s="4"/>
      <c r="UFZ93" s="4"/>
      <c r="UGA93" s="4"/>
      <c r="UGB93" s="4"/>
      <c r="UGC93" s="4"/>
      <c r="UGD93" s="4"/>
      <c r="UGE93" s="4"/>
      <c r="UGF93" s="4"/>
      <c r="UGG93" s="4"/>
      <c r="UGH93" s="4"/>
      <c r="UGI93" s="4"/>
      <c r="UGJ93" s="4"/>
      <c r="UGK93" s="4"/>
      <c r="UGL93" s="4"/>
      <c r="UGM93" s="4"/>
      <c r="UGN93" s="4"/>
      <c r="UGO93" s="4"/>
      <c r="UGP93" s="4"/>
      <c r="UGQ93" s="4"/>
      <c r="UGR93" s="4"/>
      <c r="UGS93" s="4"/>
      <c r="UGT93" s="4"/>
      <c r="UGU93" s="4"/>
      <c r="UGV93" s="4"/>
      <c r="UGW93" s="4"/>
      <c r="UGX93" s="4"/>
      <c r="UGY93" s="4"/>
      <c r="UGZ93" s="4"/>
      <c r="UHA93" s="4"/>
      <c r="UHB93" s="4"/>
      <c r="UHC93" s="4"/>
      <c r="UHD93" s="4"/>
      <c r="UHE93" s="4"/>
      <c r="UHF93" s="4"/>
      <c r="UHG93" s="4"/>
      <c r="UHH93" s="4"/>
      <c r="UHI93" s="4"/>
      <c r="UHJ93" s="4"/>
      <c r="UHK93" s="4"/>
      <c r="UHL93" s="4"/>
      <c r="UHM93" s="4"/>
      <c r="UHN93" s="4"/>
      <c r="UHO93" s="4"/>
      <c r="UHP93" s="4"/>
      <c r="UHQ93" s="4"/>
      <c r="UHR93" s="4"/>
      <c r="UHS93" s="4"/>
      <c r="UHT93" s="4"/>
      <c r="UHU93" s="4"/>
      <c r="UHV93" s="4"/>
      <c r="UHW93" s="4"/>
      <c r="UHX93" s="4"/>
      <c r="UHY93" s="4"/>
      <c r="UHZ93" s="4"/>
      <c r="UIA93" s="4"/>
      <c r="UIB93" s="4"/>
      <c r="UIC93" s="4"/>
      <c r="UID93" s="4"/>
      <c r="UIE93" s="4"/>
      <c r="UIF93" s="4"/>
      <c r="UIG93" s="4"/>
      <c r="UIH93" s="4"/>
      <c r="UII93" s="4"/>
      <c r="UIJ93" s="4"/>
      <c r="UIK93" s="4"/>
      <c r="UIL93" s="4"/>
      <c r="UIM93" s="4"/>
      <c r="UIN93" s="4"/>
      <c r="UIO93" s="4"/>
      <c r="UIP93" s="4"/>
      <c r="UIQ93" s="4"/>
      <c r="UIR93" s="4"/>
      <c r="UIS93" s="4"/>
      <c r="UIT93" s="4"/>
      <c r="UIU93" s="4"/>
      <c r="UIV93" s="4"/>
      <c r="UIW93" s="4"/>
      <c r="UIX93" s="4"/>
      <c r="UIY93" s="4"/>
      <c r="UIZ93" s="4"/>
      <c r="UJA93" s="4"/>
      <c r="UJB93" s="4"/>
      <c r="UJC93" s="4"/>
      <c r="UJD93" s="4"/>
      <c r="UJE93" s="4"/>
      <c r="UJF93" s="4"/>
      <c r="UJG93" s="4"/>
      <c r="UJH93" s="4"/>
      <c r="UJI93" s="4"/>
      <c r="UJJ93" s="4"/>
      <c r="UJK93" s="4"/>
      <c r="UJL93" s="4"/>
      <c r="UJM93" s="4"/>
      <c r="UJN93" s="4"/>
      <c r="UJO93" s="4"/>
      <c r="UJP93" s="4"/>
      <c r="UJQ93" s="4"/>
      <c r="UJR93" s="4"/>
      <c r="UJS93" s="4"/>
      <c r="UJT93" s="4"/>
      <c r="UJU93" s="4"/>
      <c r="UJV93" s="4"/>
      <c r="UJW93" s="4"/>
      <c r="UJX93" s="4"/>
      <c r="UJY93" s="4"/>
      <c r="UJZ93" s="4"/>
      <c r="UKA93" s="4"/>
      <c r="UKB93" s="4"/>
      <c r="UKC93" s="4"/>
      <c r="UKD93" s="4"/>
      <c r="UKE93" s="4"/>
      <c r="UKF93" s="4"/>
      <c r="UKG93" s="4"/>
      <c r="UKH93" s="4"/>
      <c r="UKI93" s="4"/>
      <c r="UKJ93" s="4"/>
      <c r="UKK93" s="4"/>
      <c r="UKL93" s="4"/>
      <c r="UKM93" s="4"/>
      <c r="UKN93" s="4"/>
      <c r="UKO93" s="4"/>
      <c r="UKP93" s="4"/>
      <c r="UKQ93" s="4"/>
      <c r="UKR93" s="4"/>
      <c r="UKS93" s="4"/>
      <c r="UKT93" s="4"/>
      <c r="UKU93" s="4"/>
      <c r="UKV93" s="4"/>
      <c r="UKW93" s="4"/>
      <c r="UKX93" s="4"/>
      <c r="UKY93" s="4"/>
      <c r="UKZ93" s="4"/>
      <c r="ULA93" s="4"/>
      <c r="ULB93" s="4"/>
      <c r="ULC93" s="4"/>
      <c r="ULD93" s="4"/>
      <c r="ULE93" s="4"/>
      <c r="ULF93" s="4"/>
      <c r="ULG93" s="4"/>
      <c r="ULH93" s="4"/>
      <c r="ULI93" s="4"/>
      <c r="ULJ93" s="4"/>
      <c r="ULK93" s="4"/>
      <c r="ULL93" s="4"/>
      <c r="ULM93" s="4"/>
      <c r="ULN93" s="4"/>
      <c r="ULO93" s="4"/>
      <c r="ULP93" s="4"/>
      <c r="ULQ93" s="4"/>
      <c r="ULR93" s="4"/>
      <c r="ULS93" s="4"/>
      <c r="ULT93" s="4"/>
      <c r="ULU93" s="4"/>
      <c r="ULV93" s="4"/>
      <c r="ULW93" s="4"/>
      <c r="ULX93" s="4"/>
      <c r="ULY93" s="4"/>
      <c r="ULZ93" s="4"/>
      <c r="UMA93" s="4"/>
      <c r="UMB93" s="4"/>
      <c r="UMC93" s="4"/>
      <c r="UMD93" s="4"/>
      <c r="UME93" s="4"/>
      <c r="UMF93" s="4"/>
      <c r="UMG93" s="4"/>
      <c r="UMH93" s="4"/>
      <c r="UMI93" s="4"/>
      <c r="UMJ93" s="4"/>
      <c r="UMK93" s="4"/>
      <c r="UML93" s="4"/>
      <c r="UMM93" s="4"/>
      <c r="UMN93" s="4"/>
      <c r="UMO93" s="4"/>
      <c r="UMP93" s="4"/>
      <c r="UMQ93" s="4"/>
      <c r="UMR93" s="4"/>
      <c r="UMS93" s="4"/>
      <c r="UMT93" s="4"/>
      <c r="UMU93" s="4"/>
      <c r="UMV93" s="4"/>
      <c r="UMW93" s="4"/>
      <c r="UMX93" s="4"/>
      <c r="UMY93" s="4"/>
      <c r="UMZ93" s="4"/>
      <c r="UNA93" s="4"/>
      <c r="UNB93" s="4"/>
      <c r="UNC93" s="4"/>
      <c r="UND93" s="4"/>
      <c r="UNE93" s="4"/>
      <c r="UNF93" s="4"/>
      <c r="UNG93" s="4"/>
      <c r="UNH93" s="4"/>
      <c r="UNI93" s="4"/>
      <c r="UNJ93" s="4"/>
      <c r="UNK93" s="4"/>
      <c r="UNL93" s="4"/>
      <c r="UNM93" s="4"/>
      <c r="UNN93" s="4"/>
      <c r="UNO93" s="4"/>
      <c r="UNP93" s="4"/>
      <c r="UNQ93" s="4"/>
      <c r="UNR93" s="4"/>
      <c r="UNS93" s="4"/>
      <c r="UNT93" s="4"/>
      <c r="UNU93" s="4"/>
      <c r="UNV93" s="4"/>
      <c r="UNW93" s="4"/>
      <c r="UNX93" s="4"/>
      <c r="UNY93" s="4"/>
      <c r="UNZ93" s="4"/>
      <c r="UOA93" s="4"/>
      <c r="UOB93" s="4"/>
      <c r="UOC93" s="4"/>
      <c r="UOD93" s="4"/>
      <c r="UOE93" s="4"/>
      <c r="UOF93" s="4"/>
      <c r="UOG93" s="4"/>
      <c r="UOH93" s="4"/>
      <c r="UOI93" s="4"/>
      <c r="UOJ93" s="4"/>
      <c r="UOK93" s="4"/>
      <c r="UOL93" s="4"/>
      <c r="UOM93" s="4"/>
      <c r="UON93" s="4"/>
      <c r="UOO93" s="4"/>
      <c r="UOP93" s="4"/>
      <c r="UOQ93" s="4"/>
      <c r="UOR93" s="4"/>
      <c r="UOS93" s="4"/>
      <c r="UOT93" s="4"/>
      <c r="UOU93" s="4"/>
      <c r="UOV93" s="4"/>
      <c r="UOW93" s="4"/>
      <c r="UOX93" s="4"/>
      <c r="UOY93" s="4"/>
      <c r="UOZ93" s="4"/>
      <c r="UPA93" s="4"/>
      <c r="UPB93" s="4"/>
      <c r="UPC93" s="4"/>
      <c r="UPD93" s="4"/>
      <c r="UPE93" s="4"/>
      <c r="UPF93" s="4"/>
      <c r="UPG93" s="4"/>
      <c r="UPH93" s="4"/>
      <c r="UPI93" s="4"/>
      <c r="UPJ93" s="4"/>
      <c r="UPK93" s="4"/>
      <c r="UPL93" s="4"/>
      <c r="UPM93" s="4"/>
      <c r="UPN93" s="4"/>
      <c r="UPO93" s="4"/>
      <c r="UPP93" s="4"/>
      <c r="UPQ93" s="4"/>
      <c r="UPR93" s="4"/>
      <c r="UPS93" s="4"/>
      <c r="UPT93" s="4"/>
      <c r="UPU93" s="4"/>
      <c r="UPV93" s="4"/>
      <c r="UPW93" s="4"/>
      <c r="UPX93" s="4"/>
      <c r="UPY93" s="4"/>
      <c r="UPZ93" s="4"/>
      <c r="UQA93" s="4"/>
      <c r="UQB93" s="4"/>
      <c r="UQC93" s="4"/>
      <c r="UQD93" s="4"/>
      <c r="UQE93" s="4"/>
      <c r="UQF93" s="4"/>
      <c r="UQG93" s="4"/>
      <c r="UQH93" s="4"/>
      <c r="UQI93" s="4"/>
      <c r="UQJ93" s="4"/>
      <c r="UQK93" s="4"/>
      <c r="UQL93" s="4"/>
      <c r="UQM93" s="4"/>
      <c r="UQN93" s="4"/>
      <c r="UQO93" s="4"/>
      <c r="UQP93" s="4"/>
      <c r="UQQ93" s="4"/>
      <c r="UQR93" s="4"/>
      <c r="UQS93" s="4"/>
      <c r="UQT93" s="4"/>
      <c r="UQU93" s="4"/>
      <c r="UQV93" s="4"/>
      <c r="UQW93" s="4"/>
      <c r="UQX93" s="4"/>
      <c r="UQY93" s="4"/>
      <c r="UQZ93" s="4"/>
      <c r="URA93" s="4"/>
      <c r="URB93" s="4"/>
      <c r="URC93" s="4"/>
      <c r="URD93" s="4"/>
      <c r="URE93" s="4"/>
      <c r="URF93" s="4"/>
      <c r="URG93" s="4"/>
      <c r="URH93" s="4"/>
      <c r="URI93" s="4"/>
      <c r="URJ93" s="4"/>
      <c r="URK93" s="4"/>
      <c r="URL93" s="4"/>
      <c r="URM93" s="4"/>
      <c r="URN93" s="4"/>
      <c r="URO93" s="4"/>
      <c r="URP93" s="4"/>
      <c r="URQ93" s="4"/>
      <c r="URR93" s="4"/>
      <c r="URS93" s="4"/>
      <c r="URT93" s="4"/>
      <c r="URU93" s="4"/>
      <c r="URV93" s="4"/>
      <c r="URW93" s="4"/>
      <c r="URX93" s="4"/>
      <c r="URY93" s="4"/>
      <c r="URZ93" s="4"/>
      <c r="USA93" s="4"/>
      <c r="USB93" s="4"/>
      <c r="USC93" s="4"/>
      <c r="USD93" s="4"/>
      <c r="USE93" s="4"/>
      <c r="USF93" s="4"/>
      <c r="USG93" s="4"/>
      <c r="USH93" s="4"/>
      <c r="USI93" s="4"/>
      <c r="USJ93" s="4"/>
      <c r="USK93" s="4"/>
      <c r="USL93" s="4"/>
      <c r="USM93" s="4"/>
      <c r="USN93" s="4"/>
      <c r="USO93" s="4"/>
      <c r="USP93" s="4"/>
      <c r="USQ93" s="4"/>
      <c r="USR93" s="4"/>
      <c r="USS93" s="4"/>
      <c r="UST93" s="4"/>
      <c r="USU93" s="4"/>
      <c r="USV93" s="4"/>
      <c r="USW93" s="4"/>
      <c r="USX93" s="4"/>
      <c r="USY93" s="4"/>
      <c r="USZ93" s="4"/>
      <c r="UTA93" s="4"/>
      <c r="UTB93" s="4"/>
      <c r="UTC93" s="4"/>
      <c r="UTD93" s="4"/>
      <c r="UTE93" s="4"/>
      <c r="UTF93" s="4"/>
      <c r="UTG93" s="4"/>
      <c r="UTH93" s="4"/>
      <c r="UTI93" s="4"/>
      <c r="UTJ93" s="4"/>
      <c r="UTK93" s="4"/>
      <c r="UTL93" s="4"/>
      <c r="UTM93" s="4"/>
      <c r="UTN93" s="4"/>
      <c r="UTO93" s="4"/>
      <c r="UTP93" s="4"/>
      <c r="UTQ93" s="4"/>
      <c r="UTR93" s="4"/>
      <c r="UTS93" s="4"/>
      <c r="UTT93" s="4"/>
      <c r="UTU93" s="4"/>
      <c r="UTV93" s="4"/>
      <c r="UTW93" s="4"/>
      <c r="UTX93" s="4"/>
      <c r="UTY93" s="4"/>
      <c r="UTZ93" s="4"/>
      <c r="UUA93" s="4"/>
      <c r="UUB93" s="4"/>
      <c r="UUC93" s="4"/>
      <c r="UUD93" s="4"/>
      <c r="UUE93" s="4"/>
      <c r="UUF93" s="4"/>
      <c r="UUG93" s="4"/>
      <c r="UUH93" s="4"/>
      <c r="UUI93" s="4"/>
      <c r="UUJ93" s="4"/>
      <c r="UUK93" s="4"/>
      <c r="UUL93" s="4"/>
      <c r="UUM93" s="4"/>
      <c r="UUN93" s="4"/>
      <c r="UUO93" s="4"/>
      <c r="UUP93" s="4"/>
      <c r="UUQ93" s="4"/>
      <c r="UUR93" s="4"/>
      <c r="UUS93" s="4"/>
      <c r="UUT93" s="4"/>
      <c r="UUU93" s="4"/>
      <c r="UUV93" s="4"/>
      <c r="UUW93" s="4"/>
      <c r="UUX93" s="4"/>
      <c r="UUY93" s="4"/>
      <c r="UUZ93" s="4"/>
      <c r="UVA93" s="4"/>
      <c r="UVB93" s="4"/>
      <c r="UVC93" s="4"/>
      <c r="UVD93" s="4"/>
      <c r="UVE93" s="4"/>
      <c r="UVF93" s="4"/>
      <c r="UVG93" s="4"/>
      <c r="UVH93" s="4"/>
      <c r="UVI93" s="4"/>
      <c r="UVJ93" s="4"/>
      <c r="UVK93" s="4"/>
      <c r="UVL93" s="4"/>
      <c r="UVM93" s="4"/>
      <c r="UVN93" s="4"/>
      <c r="UVO93" s="4"/>
      <c r="UVP93" s="4"/>
      <c r="UVQ93" s="4"/>
      <c r="UVR93" s="4"/>
      <c r="UVS93" s="4"/>
      <c r="UVT93" s="4"/>
      <c r="UVU93" s="4"/>
      <c r="UVV93" s="4"/>
      <c r="UVW93" s="4"/>
      <c r="UVX93" s="4"/>
      <c r="UVY93" s="4"/>
      <c r="UVZ93" s="4"/>
      <c r="UWA93" s="4"/>
      <c r="UWB93" s="4"/>
      <c r="UWC93" s="4"/>
      <c r="UWD93" s="4"/>
      <c r="UWE93" s="4"/>
      <c r="UWF93" s="4"/>
      <c r="UWG93" s="4"/>
      <c r="UWH93" s="4"/>
      <c r="UWI93" s="4"/>
      <c r="UWJ93" s="4"/>
      <c r="UWK93" s="4"/>
      <c r="UWL93" s="4"/>
      <c r="UWM93" s="4"/>
      <c r="UWN93" s="4"/>
      <c r="UWO93" s="4"/>
      <c r="UWP93" s="4"/>
      <c r="UWQ93" s="4"/>
      <c r="UWR93" s="4"/>
      <c r="UWS93" s="4"/>
      <c r="UWT93" s="4"/>
      <c r="UWU93" s="4"/>
      <c r="UWV93" s="4"/>
      <c r="UWW93" s="4"/>
      <c r="UWX93" s="4"/>
      <c r="UWY93" s="4"/>
      <c r="UWZ93" s="4"/>
      <c r="UXA93" s="4"/>
      <c r="UXB93" s="4"/>
      <c r="UXC93" s="4"/>
      <c r="UXD93" s="4"/>
      <c r="UXE93" s="4"/>
      <c r="UXF93" s="4"/>
      <c r="UXG93" s="4"/>
      <c r="UXH93" s="4"/>
      <c r="UXI93" s="4"/>
      <c r="UXJ93" s="4"/>
      <c r="UXK93" s="4"/>
      <c r="UXL93" s="4"/>
      <c r="UXM93" s="4"/>
      <c r="UXN93" s="4"/>
      <c r="UXO93" s="4"/>
      <c r="UXP93" s="4"/>
      <c r="UXQ93" s="4"/>
      <c r="UXR93" s="4"/>
      <c r="UXS93" s="4"/>
      <c r="UXT93" s="4"/>
      <c r="UXU93" s="4"/>
      <c r="UXV93" s="4"/>
      <c r="UXW93" s="4"/>
      <c r="UXX93" s="4"/>
      <c r="UXY93" s="4"/>
      <c r="UXZ93" s="4"/>
      <c r="UYA93" s="4"/>
      <c r="UYB93" s="4"/>
      <c r="UYC93" s="4"/>
      <c r="UYD93" s="4"/>
      <c r="UYE93" s="4"/>
      <c r="UYF93" s="4"/>
      <c r="UYG93" s="4"/>
      <c r="UYH93" s="4"/>
      <c r="UYI93" s="4"/>
      <c r="UYJ93" s="4"/>
      <c r="UYK93" s="4"/>
      <c r="UYL93" s="4"/>
      <c r="UYM93" s="4"/>
      <c r="UYN93" s="4"/>
      <c r="UYO93" s="4"/>
      <c r="UYP93" s="4"/>
      <c r="UYQ93" s="4"/>
      <c r="UYR93" s="4"/>
      <c r="UYS93" s="4"/>
      <c r="UYT93" s="4"/>
      <c r="UYU93" s="4"/>
      <c r="UYV93" s="4"/>
      <c r="UYW93" s="4"/>
      <c r="UYX93" s="4"/>
      <c r="UYY93" s="4"/>
      <c r="UYZ93" s="4"/>
      <c r="UZA93" s="4"/>
      <c r="UZB93" s="4"/>
      <c r="UZC93" s="4"/>
      <c r="UZD93" s="4"/>
      <c r="UZE93" s="4"/>
      <c r="UZF93" s="4"/>
      <c r="UZG93" s="4"/>
      <c r="UZH93" s="4"/>
      <c r="UZI93" s="4"/>
      <c r="UZJ93" s="4"/>
      <c r="UZK93" s="4"/>
      <c r="UZL93" s="4"/>
      <c r="UZM93" s="4"/>
      <c r="UZN93" s="4"/>
      <c r="UZO93" s="4"/>
      <c r="UZP93" s="4"/>
      <c r="UZQ93" s="4"/>
      <c r="UZR93" s="4"/>
      <c r="UZS93" s="4"/>
      <c r="UZT93" s="4"/>
      <c r="UZU93" s="4"/>
      <c r="UZV93" s="4"/>
      <c r="UZW93" s="4"/>
      <c r="UZX93" s="4"/>
      <c r="UZY93" s="4"/>
      <c r="UZZ93" s="4"/>
      <c r="VAA93" s="4"/>
      <c r="VAB93" s="4"/>
      <c r="VAC93" s="4"/>
      <c r="VAD93" s="4"/>
      <c r="VAE93" s="4"/>
      <c r="VAF93" s="4"/>
      <c r="VAG93" s="4"/>
      <c r="VAH93" s="4"/>
      <c r="VAI93" s="4"/>
      <c r="VAJ93" s="4"/>
      <c r="VAK93" s="4"/>
      <c r="VAL93" s="4"/>
      <c r="VAM93" s="4"/>
      <c r="VAN93" s="4"/>
      <c r="VAO93" s="4"/>
      <c r="VAP93" s="4"/>
      <c r="VAQ93" s="4"/>
      <c r="VAR93" s="4"/>
      <c r="VAS93" s="4"/>
      <c r="VAT93" s="4"/>
      <c r="VAU93" s="4"/>
      <c r="VAV93" s="4"/>
      <c r="VAW93" s="4"/>
      <c r="VAX93" s="4"/>
      <c r="VAY93" s="4"/>
      <c r="VAZ93" s="4"/>
      <c r="VBA93" s="4"/>
      <c r="VBB93" s="4"/>
      <c r="VBC93" s="4"/>
      <c r="VBD93" s="4"/>
      <c r="VBE93" s="4"/>
      <c r="VBF93" s="4"/>
      <c r="VBG93" s="4"/>
      <c r="VBH93" s="4"/>
      <c r="VBI93" s="4"/>
      <c r="VBJ93" s="4"/>
      <c r="VBK93" s="4"/>
      <c r="VBL93" s="4"/>
      <c r="VBM93" s="4"/>
      <c r="VBN93" s="4"/>
      <c r="VBO93" s="4"/>
      <c r="VBP93" s="4"/>
      <c r="VBQ93" s="4"/>
      <c r="VBR93" s="4"/>
      <c r="VBS93" s="4"/>
      <c r="VBT93" s="4"/>
      <c r="VBU93" s="4"/>
      <c r="VBV93" s="4"/>
      <c r="VBW93" s="4"/>
      <c r="VBX93" s="4"/>
      <c r="VBY93" s="4"/>
      <c r="VBZ93" s="4"/>
      <c r="VCA93" s="4"/>
      <c r="VCB93" s="4"/>
      <c r="VCC93" s="4"/>
      <c r="VCD93" s="4"/>
      <c r="VCE93" s="4"/>
      <c r="VCF93" s="4"/>
      <c r="VCG93" s="4"/>
      <c r="VCH93" s="4"/>
      <c r="VCI93" s="4"/>
      <c r="VCJ93" s="4"/>
      <c r="VCK93" s="4"/>
      <c r="VCL93" s="4"/>
      <c r="VCM93" s="4"/>
      <c r="VCN93" s="4"/>
      <c r="VCO93" s="4"/>
      <c r="VCP93" s="4"/>
      <c r="VCQ93" s="4"/>
      <c r="VCR93" s="4"/>
      <c r="VCS93" s="4"/>
      <c r="VCT93" s="4"/>
      <c r="VCU93" s="4"/>
      <c r="VCV93" s="4"/>
      <c r="VCW93" s="4"/>
      <c r="VCX93" s="4"/>
      <c r="VCY93" s="4"/>
      <c r="VCZ93" s="4"/>
      <c r="VDA93" s="4"/>
      <c r="VDB93" s="4"/>
      <c r="VDC93" s="4"/>
      <c r="VDD93" s="4"/>
      <c r="VDE93" s="4"/>
      <c r="VDF93" s="4"/>
      <c r="VDG93" s="4"/>
      <c r="VDH93" s="4"/>
      <c r="VDI93" s="4"/>
      <c r="VDJ93" s="4"/>
      <c r="VDK93" s="4"/>
      <c r="VDL93" s="4"/>
      <c r="VDM93" s="4"/>
      <c r="VDN93" s="4"/>
      <c r="VDO93" s="4"/>
      <c r="VDP93" s="4"/>
      <c r="VDQ93" s="4"/>
      <c r="VDR93" s="4"/>
      <c r="VDS93" s="4"/>
      <c r="VDT93" s="4"/>
      <c r="VDU93" s="4"/>
      <c r="VDV93" s="4"/>
      <c r="VDW93" s="4"/>
      <c r="VDX93" s="4"/>
      <c r="VDY93" s="4"/>
      <c r="VDZ93" s="4"/>
      <c r="VEA93" s="4"/>
      <c r="VEB93" s="4"/>
      <c r="VEC93" s="4"/>
      <c r="VED93" s="4"/>
      <c r="VEE93" s="4"/>
      <c r="VEF93" s="4"/>
      <c r="VEG93" s="4"/>
      <c r="VEH93" s="4"/>
      <c r="VEI93" s="4"/>
      <c r="VEJ93" s="4"/>
      <c r="VEK93" s="4"/>
      <c r="VEL93" s="4"/>
      <c r="VEM93" s="4"/>
      <c r="VEN93" s="4"/>
      <c r="VEO93" s="4"/>
      <c r="VEP93" s="4"/>
      <c r="VEQ93" s="4"/>
      <c r="VER93" s="4"/>
      <c r="VES93" s="4"/>
      <c r="VET93" s="4"/>
      <c r="VEU93" s="4"/>
      <c r="VEV93" s="4"/>
      <c r="VEW93" s="4"/>
      <c r="VEX93" s="4"/>
      <c r="VEY93" s="4"/>
      <c r="VEZ93" s="4"/>
      <c r="VFA93" s="4"/>
      <c r="VFB93" s="4"/>
      <c r="VFC93" s="4"/>
      <c r="VFD93" s="4"/>
      <c r="VFE93" s="4"/>
      <c r="VFF93" s="4"/>
      <c r="VFG93" s="4"/>
      <c r="VFH93" s="4"/>
      <c r="VFI93" s="4"/>
      <c r="VFJ93" s="4"/>
      <c r="VFK93" s="4"/>
      <c r="VFL93" s="4"/>
      <c r="VFM93" s="4"/>
      <c r="VFN93" s="4"/>
      <c r="VFO93" s="4"/>
      <c r="VFP93" s="4"/>
      <c r="VFQ93" s="4"/>
      <c r="VFR93" s="4"/>
      <c r="VFS93" s="4"/>
      <c r="VFT93" s="4"/>
      <c r="VFU93" s="4"/>
      <c r="VFV93" s="4"/>
      <c r="VFW93" s="4"/>
      <c r="VFX93" s="4"/>
      <c r="VFY93" s="4"/>
      <c r="VFZ93" s="4"/>
      <c r="VGA93" s="4"/>
      <c r="VGB93" s="4"/>
      <c r="VGC93" s="4"/>
      <c r="VGD93" s="4"/>
      <c r="VGE93" s="4"/>
      <c r="VGF93" s="4"/>
      <c r="VGG93" s="4"/>
      <c r="VGH93" s="4"/>
      <c r="VGI93" s="4"/>
      <c r="VGJ93" s="4"/>
      <c r="VGK93" s="4"/>
      <c r="VGL93" s="4"/>
      <c r="VGM93" s="4"/>
      <c r="VGN93" s="4"/>
      <c r="VGO93" s="4"/>
      <c r="VGP93" s="4"/>
      <c r="VGQ93" s="4"/>
      <c r="VGR93" s="4"/>
      <c r="VGS93" s="4"/>
      <c r="VGT93" s="4"/>
      <c r="VGU93" s="4"/>
      <c r="VGV93" s="4"/>
      <c r="VGW93" s="4"/>
      <c r="VGX93" s="4"/>
      <c r="VGY93" s="4"/>
      <c r="VGZ93" s="4"/>
      <c r="VHA93" s="4"/>
      <c r="VHB93" s="4"/>
      <c r="VHC93" s="4"/>
      <c r="VHD93" s="4"/>
      <c r="VHE93" s="4"/>
      <c r="VHF93" s="4"/>
      <c r="VHG93" s="4"/>
      <c r="VHH93" s="4"/>
      <c r="VHI93" s="4"/>
      <c r="VHJ93" s="4"/>
      <c r="VHK93" s="4"/>
      <c r="VHL93" s="4"/>
      <c r="VHM93" s="4"/>
      <c r="VHN93" s="4"/>
      <c r="VHO93" s="4"/>
      <c r="VHP93" s="4"/>
      <c r="VHQ93" s="4"/>
      <c r="VHR93" s="4"/>
      <c r="VHS93" s="4"/>
      <c r="VHT93" s="4"/>
      <c r="VHU93" s="4"/>
      <c r="VHV93" s="4"/>
      <c r="VHW93" s="4"/>
      <c r="VHX93" s="4"/>
      <c r="VHY93" s="4"/>
      <c r="VHZ93" s="4"/>
      <c r="VIA93" s="4"/>
      <c r="VIB93" s="4"/>
      <c r="VIC93" s="4"/>
      <c r="VID93" s="4"/>
      <c r="VIE93" s="4"/>
      <c r="VIF93" s="4"/>
      <c r="VIG93" s="4"/>
      <c r="VIH93" s="4"/>
      <c r="VII93" s="4"/>
      <c r="VIJ93" s="4"/>
      <c r="VIK93" s="4"/>
      <c r="VIL93" s="4"/>
      <c r="VIM93" s="4"/>
      <c r="VIN93" s="4"/>
      <c r="VIO93" s="4"/>
      <c r="VIP93" s="4"/>
      <c r="VIQ93" s="4"/>
      <c r="VIR93" s="4"/>
      <c r="VIS93" s="4"/>
      <c r="VIT93" s="4"/>
      <c r="VIU93" s="4"/>
      <c r="VIV93" s="4"/>
      <c r="VIW93" s="4"/>
      <c r="VIX93" s="4"/>
      <c r="VIY93" s="4"/>
      <c r="VIZ93" s="4"/>
      <c r="VJA93" s="4"/>
      <c r="VJB93" s="4"/>
      <c r="VJC93" s="4"/>
      <c r="VJD93" s="4"/>
      <c r="VJE93" s="4"/>
      <c r="VJF93" s="4"/>
      <c r="VJG93" s="4"/>
      <c r="VJH93" s="4"/>
      <c r="VJI93" s="4"/>
      <c r="VJJ93" s="4"/>
      <c r="VJK93" s="4"/>
      <c r="VJL93" s="4"/>
      <c r="VJM93" s="4"/>
      <c r="VJN93" s="4"/>
      <c r="VJO93" s="4"/>
      <c r="VJP93" s="4"/>
      <c r="VJQ93" s="4"/>
      <c r="VJR93" s="4"/>
      <c r="VJS93" s="4"/>
      <c r="VJT93" s="4"/>
      <c r="VJU93" s="4"/>
      <c r="VJV93" s="4"/>
      <c r="VJW93" s="4"/>
      <c r="VJX93" s="4"/>
      <c r="VJY93" s="4"/>
      <c r="VJZ93" s="4"/>
      <c r="VKA93" s="4"/>
      <c r="VKB93" s="4"/>
      <c r="VKC93" s="4"/>
      <c r="VKD93" s="4"/>
      <c r="VKE93" s="4"/>
      <c r="VKF93" s="4"/>
      <c r="VKG93" s="4"/>
      <c r="VKH93" s="4"/>
      <c r="VKI93" s="4"/>
      <c r="VKJ93" s="4"/>
      <c r="VKK93" s="4"/>
      <c r="VKL93" s="4"/>
      <c r="VKM93" s="4"/>
      <c r="VKN93" s="4"/>
      <c r="VKO93" s="4"/>
      <c r="VKP93" s="4"/>
      <c r="VKQ93" s="4"/>
      <c r="VKR93" s="4"/>
      <c r="VKS93" s="4"/>
      <c r="VKT93" s="4"/>
      <c r="VKU93" s="4"/>
      <c r="VKV93" s="4"/>
      <c r="VKW93" s="4"/>
      <c r="VKX93" s="4"/>
      <c r="VKY93" s="4"/>
      <c r="VKZ93" s="4"/>
      <c r="VLA93" s="4"/>
      <c r="VLB93" s="4"/>
      <c r="VLC93" s="4"/>
      <c r="VLD93" s="4"/>
      <c r="VLE93" s="4"/>
      <c r="VLF93" s="4"/>
      <c r="VLG93" s="4"/>
      <c r="VLH93" s="4"/>
      <c r="VLI93" s="4"/>
      <c r="VLJ93" s="4"/>
      <c r="VLK93" s="4"/>
      <c r="VLL93" s="4"/>
      <c r="VLM93" s="4"/>
      <c r="VLN93" s="4"/>
      <c r="VLO93" s="4"/>
      <c r="VLP93" s="4"/>
      <c r="VLQ93" s="4"/>
      <c r="VLR93" s="4"/>
      <c r="VLS93" s="4"/>
      <c r="VLT93" s="4"/>
      <c r="VLU93" s="4"/>
      <c r="VLV93" s="4"/>
      <c r="VLW93" s="4"/>
      <c r="VLX93" s="4"/>
      <c r="VLY93" s="4"/>
      <c r="VLZ93" s="4"/>
      <c r="VMA93" s="4"/>
      <c r="VMB93" s="4"/>
      <c r="VMC93" s="4"/>
      <c r="VMD93" s="4"/>
      <c r="VME93" s="4"/>
      <c r="VMF93" s="4"/>
      <c r="VMG93" s="4"/>
      <c r="VMH93" s="4"/>
      <c r="VMI93" s="4"/>
      <c r="VMJ93" s="4"/>
      <c r="VMK93" s="4"/>
      <c r="VML93" s="4"/>
      <c r="VMM93" s="4"/>
      <c r="VMN93" s="4"/>
      <c r="VMO93" s="4"/>
      <c r="VMP93" s="4"/>
      <c r="VMQ93" s="4"/>
      <c r="VMR93" s="4"/>
      <c r="VMS93" s="4"/>
      <c r="VMT93" s="4"/>
      <c r="VMU93" s="4"/>
      <c r="VMV93" s="4"/>
      <c r="VMW93" s="4"/>
      <c r="VMX93" s="4"/>
      <c r="VMY93" s="4"/>
      <c r="VMZ93" s="4"/>
      <c r="VNA93" s="4"/>
      <c r="VNB93" s="4"/>
      <c r="VNC93" s="4"/>
      <c r="VND93" s="4"/>
      <c r="VNE93" s="4"/>
      <c r="VNF93" s="4"/>
      <c r="VNG93" s="4"/>
      <c r="VNH93" s="4"/>
      <c r="VNI93" s="4"/>
      <c r="VNJ93" s="4"/>
      <c r="VNK93" s="4"/>
      <c r="VNL93" s="4"/>
      <c r="VNM93" s="4"/>
      <c r="VNN93" s="4"/>
      <c r="VNO93" s="4"/>
      <c r="VNP93" s="4"/>
      <c r="VNQ93" s="4"/>
      <c r="VNR93" s="4"/>
      <c r="VNS93" s="4"/>
      <c r="VNT93" s="4"/>
      <c r="VNU93" s="4"/>
      <c r="VNV93" s="4"/>
      <c r="VNW93" s="4"/>
      <c r="VNX93" s="4"/>
      <c r="VNY93" s="4"/>
      <c r="VNZ93" s="4"/>
      <c r="VOA93" s="4"/>
      <c r="VOB93" s="4"/>
      <c r="VOC93" s="4"/>
      <c r="VOD93" s="4"/>
      <c r="VOE93" s="4"/>
      <c r="VOF93" s="4"/>
      <c r="VOG93" s="4"/>
      <c r="VOH93" s="4"/>
      <c r="VOI93" s="4"/>
      <c r="VOJ93" s="4"/>
      <c r="VOK93" s="4"/>
      <c r="VOL93" s="4"/>
      <c r="VOM93" s="4"/>
      <c r="VON93" s="4"/>
      <c r="VOO93" s="4"/>
      <c r="VOP93" s="4"/>
      <c r="VOQ93" s="4"/>
      <c r="VOR93" s="4"/>
      <c r="VOS93" s="4"/>
      <c r="VOT93" s="4"/>
      <c r="VOU93" s="4"/>
      <c r="VOV93" s="4"/>
      <c r="VOW93" s="4"/>
      <c r="VOX93" s="4"/>
      <c r="VOY93" s="4"/>
      <c r="VOZ93" s="4"/>
      <c r="VPA93" s="4"/>
      <c r="VPB93" s="4"/>
      <c r="VPC93" s="4"/>
      <c r="VPD93" s="4"/>
      <c r="VPE93" s="4"/>
      <c r="VPF93" s="4"/>
      <c r="VPG93" s="4"/>
      <c r="VPH93" s="4"/>
      <c r="VPI93" s="4"/>
      <c r="VPJ93" s="4"/>
      <c r="VPK93" s="4"/>
      <c r="VPL93" s="4"/>
      <c r="VPM93" s="4"/>
      <c r="VPN93" s="4"/>
      <c r="VPO93" s="4"/>
      <c r="VPP93" s="4"/>
      <c r="VPQ93" s="4"/>
      <c r="VPR93" s="4"/>
      <c r="VPS93" s="4"/>
      <c r="VPT93" s="4"/>
      <c r="VPU93" s="4"/>
      <c r="VPV93" s="4"/>
      <c r="VPW93" s="4"/>
      <c r="VPX93" s="4"/>
      <c r="VPY93" s="4"/>
      <c r="VPZ93" s="4"/>
      <c r="VQA93" s="4"/>
      <c r="VQB93" s="4"/>
      <c r="VQC93" s="4"/>
      <c r="VQD93" s="4"/>
      <c r="VQE93" s="4"/>
      <c r="VQF93" s="4"/>
      <c r="VQG93" s="4"/>
      <c r="VQH93" s="4"/>
      <c r="VQI93" s="4"/>
      <c r="VQJ93" s="4"/>
      <c r="VQK93" s="4"/>
      <c r="VQL93" s="4"/>
      <c r="VQM93" s="4"/>
      <c r="VQN93" s="4"/>
      <c r="VQO93" s="4"/>
      <c r="VQP93" s="4"/>
      <c r="VQQ93" s="4"/>
      <c r="VQR93" s="4"/>
      <c r="VQS93" s="4"/>
      <c r="VQT93" s="4"/>
      <c r="VQU93" s="4"/>
      <c r="VQV93" s="4"/>
      <c r="VQW93" s="4"/>
      <c r="VQX93" s="4"/>
      <c r="VQY93" s="4"/>
      <c r="VQZ93" s="4"/>
      <c r="VRA93" s="4"/>
      <c r="VRB93" s="4"/>
      <c r="VRC93" s="4"/>
      <c r="VRD93" s="4"/>
      <c r="VRE93" s="4"/>
      <c r="VRF93" s="4"/>
      <c r="VRG93" s="4"/>
      <c r="VRH93" s="4"/>
      <c r="VRI93" s="4"/>
      <c r="VRJ93" s="4"/>
      <c r="VRK93" s="4"/>
      <c r="VRL93" s="4"/>
      <c r="VRM93" s="4"/>
      <c r="VRN93" s="4"/>
      <c r="VRO93" s="4"/>
      <c r="VRP93" s="4"/>
      <c r="VRQ93" s="4"/>
      <c r="VRR93" s="4"/>
      <c r="VRS93" s="4"/>
      <c r="VRT93" s="4"/>
      <c r="VRU93" s="4"/>
      <c r="VRV93" s="4"/>
      <c r="VRW93" s="4"/>
      <c r="VRX93" s="4"/>
      <c r="VRY93" s="4"/>
      <c r="VRZ93" s="4"/>
      <c r="VSA93" s="4"/>
      <c r="VSB93" s="4"/>
      <c r="VSC93" s="4"/>
      <c r="VSD93" s="4"/>
      <c r="VSE93" s="4"/>
      <c r="VSF93" s="4"/>
      <c r="VSG93" s="4"/>
      <c r="VSH93" s="4"/>
      <c r="VSI93" s="4"/>
      <c r="VSJ93" s="4"/>
      <c r="VSK93" s="4"/>
      <c r="VSL93" s="4"/>
      <c r="VSM93" s="4"/>
      <c r="VSN93" s="4"/>
      <c r="VSO93" s="4"/>
      <c r="VSP93" s="4"/>
      <c r="VSQ93" s="4"/>
      <c r="VSR93" s="4"/>
      <c r="VSS93" s="4"/>
      <c r="VST93" s="4"/>
      <c r="VSU93" s="4"/>
      <c r="VSV93" s="4"/>
      <c r="VSW93" s="4"/>
      <c r="VSX93" s="4"/>
      <c r="VSY93" s="4"/>
      <c r="VSZ93" s="4"/>
      <c r="VTA93" s="4"/>
      <c r="VTB93" s="4"/>
      <c r="VTC93" s="4"/>
      <c r="VTD93" s="4"/>
      <c r="VTE93" s="4"/>
      <c r="VTF93" s="4"/>
      <c r="VTG93" s="4"/>
      <c r="VTH93" s="4"/>
      <c r="VTI93" s="4"/>
      <c r="VTJ93" s="4"/>
      <c r="VTK93" s="4"/>
      <c r="VTL93" s="4"/>
      <c r="VTM93" s="4"/>
      <c r="VTN93" s="4"/>
      <c r="VTO93" s="4"/>
      <c r="VTP93" s="4"/>
      <c r="VTQ93" s="4"/>
      <c r="VTR93" s="4"/>
      <c r="VTS93" s="4"/>
      <c r="VTT93" s="4"/>
      <c r="VTU93" s="4"/>
      <c r="VTV93" s="4"/>
      <c r="VTW93" s="4"/>
      <c r="VTX93" s="4"/>
      <c r="VTY93" s="4"/>
      <c r="VTZ93" s="4"/>
      <c r="VUA93" s="4"/>
      <c r="VUB93" s="4"/>
      <c r="VUC93" s="4"/>
      <c r="VUD93" s="4"/>
      <c r="VUE93" s="4"/>
      <c r="VUF93" s="4"/>
      <c r="VUG93" s="4"/>
      <c r="VUH93" s="4"/>
      <c r="VUI93" s="4"/>
      <c r="VUJ93" s="4"/>
      <c r="VUK93" s="4"/>
      <c r="VUL93" s="4"/>
      <c r="VUM93" s="4"/>
      <c r="VUN93" s="4"/>
      <c r="VUO93" s="4"/>
      <c r="VUP93" s="4"/>
      <c r="VUQ93" s="4"/>
      <c r="VUR93" s="4"/>
      <c r="VUS93" s="4"/>
      <c r="VUT93" s="4"/>
      <c r="VUU93" s="4"/>
      <c r="VUV93" s="4"/>
      <c r="VUW93" s="4"/>
      <c r="VUX93" s="4"/>
      <c r="VUY93" s="4"/>
      <c r="VUZ93" s="4"/>
      <c r="VVA93" s="4"/>
      <c r="VVB93" s="4"/>
      <c r="VVC93" s="4"/>
      <c r="VVD93" s="4"/>
      <c r="VVE93" s="4"/>
      <c r="VVF93" s="4"/>
      <c r="VVG93" s="4"/>
      <c r="VVH93" s="4"/>
      <c r="VVI93" s="4"/>
      <c r="VVJ93" s="4"/>
      <c r="VVK93" s="4"/>
      <c r="VVL93" s="4"/>
      <c r="VVM93" s="4"/>
      <c r="VVN93" s="4"/>
      <c r="VVO93" s="4"/>
      <c r="VVP93" s="4"/>
      <c r="VVQ93" s="4"/>
      <c r="VVR93" s="4"/>
      <c r="VVS93" s="4"/>
      <c r="VVT93" s="4"/>
      <c r="VVU93" s="4"/>
      <c r="VVV93" s="4"/>
      <c r="VVW93" s="4"/>
      <c r="VVX93" s="4"/>
      <c r="VVY93" s="4"/>
      <c r="VVZ93" s="4"/>
      <c r="VWA93" s="4"/>
      <c r="VWB93" s="4"/>
      <c r="VWC93" s="4"/>
      <c r="VWD93" s="4"/>
      <c r="VWE93" s="4"/>
      <c r="VWF93" s="4"/>
      <c r="VWG93" s="4"/>
      <c r="VWH93" s="4"/>
      <c r="VWI93" s="4"/>
      <c r="VWJ93" s="4"/>
      <c r="VWK93" s="4"/>
      <c r="VWL93" s="4"/>
      <c r="VWM93" s="4"/>
      <c r="VWN93" s="4"/>
      <c r="VWO93" s="4"/>
      <c r="VWP93" s="4"/>
      <c r="VWQ93" s="4"/>
      <c r="VWR93" s="4"/>
      <c r="VWS93" s="4"/>
      <c r="VWT93" s="4"/>
      <c r="VWU93" s="4"/>
      <c r="VWV93" s="4"/>
      <c r="VWW93" s="4"/>
      <c r="VWX93" s="4"/>
      <c r="VWY93" s="4"/>
      <c r="VWZ93" s="4"/>
      <c r="VXA93" s="4"/>
      <c r="VXB93" s="4"/>
      <c r="VXC93" s="4"/>
      <c r="VXD93" s="4"/>
      <c r="VXE93" s="4"/>
      <c r="VXF93" s="4"/>
      <c r="VXG93" s="4"/>
      <c r="VXH93" s="4"/>
      <c r="VXI93" s="4"/>
      <c r="VXJ93" s="4"/>
      <c r="VXK93" s="4"/>
      <c r="VXL93" s="4"/>
      <c r="VXM93" s="4"/>
      <c r="VXN93" s="4"/>
      <c r="VXO93" s="4"/>
      <c r="VXP93" s="4"/>
      <c r="VXQ93" s="4"/>
      <c r="VXR93" s="4"/>
      <c r="VXS93" s="4"/>
      <c r="VXT93" s="4"/>
      <c r="VXU93" s="4"/>
      <c r="VXV93" s="4"/>
      <c r="VXW93" s="4"/>
      <c r="VXX93" s="4"/>
      <c r="VXY93" s="4"/>
      <c r="VXZ93" s="4"/>
      <c r="VYA93" s="4"/>
      <c r="VYB93" s="4"/>
      <c r="VYC93" s="4"/>
      <c r="VYD93" s="4"/>
      <c r="VYE93" s="4"/>
      <c r="VYF93" s="4"/>
      <c r="VYG93" s="4"/>
      <c r="VYH93" s="4"/>
      <c r="VYI93" s="4"/>
      <c r="VYJ93" s="4"/>
      <c r="VYK93" s="4"/>
      <c r="VYL93" s="4"/>
      <c r="VYM93" s="4"/>
      <c r="VYN93" s="4"/>
      <c r="VYO93" s="4"/>
      <c r="VYP93" s="4"/>
      <c r="VYQ93" s="4"/>
      <c r="VYR93" s="4"/>
      <c r="VYS93" s="4"/>
      <c r="VYT93" s="4"/>
      <c r="VYU93" s="4"/>
      <c r="VYV93" s="4"/>
      <c r="VYW93" s="4"/>
      <c r="VYX93" s="4"/>
      <c r="VYY93" s="4"/>
      <c r="VYZ93" s="4"/>
      <c r="VZA93" s="4"/>
      <c r="VZB93" s="4"/>
      <c r="VZC93" s="4"/>
      <c r="VZD93" s="4"/>
      <c r="VZE93" s="4"/>
      <c r="VZF93" s="4"/>
      <c r="VZG93" s="4"/>
      <c r="VZH93" s="4"/>
      <c r="VZI93" s="4"/>
      <c r="VZJ93" s="4"/>
      <c r="VZK93" s="4"/>
      <c r="VZL93" s="4"/>
      <c r="VZM93" s="4"/>
      <c r="VZN93" s="4"/>
      <c r="VZO93" s="4"/>
      <c r="VZP93" s="4"/>
      <c r="VZQ93" s="4"/>
      <c r="VZR93" s="4"/>
      <c r="VZS93" s="4"/>
      <c r="VZT93" s="4"/>
      <c r="VZU93" s="4"/>
      <c r="VZV93" s="4"/>
      <c r="VZW93" s="4"/>
      <c r="VZX93" s="4"/>
      <c r="VZY93" s="4"/>
      <c r="VZZ93" s="4"/>
      <c r="WAA93" s="4"/>
      <c r="WAB93" s="4"/>
      <c r="WAC93" s="4"/>
      <c r="WAD93" s="4"/>
      <c r="WAE93" s="4"/>
      <c r="WAF93" s="4"/>
      <c r="WAG93" s="4"/>
      <c r="WAH93" s="4"/>
      <c r="WAI93" s="4"/>
      <c r="WAJ93" s="4"/>
      <c r="WAK93" s="4"/>
      <c r="WAL93" s="4"/>
      <c r="WAM93" s="4"/>
      <c r="WAN93" s="4"/>
      <c r="WAO93" s="4"/>
      <c r="WAP93" s="4"/>
      <c r="WAQ93" s="4"/>
      <c r="WAR93" s="4"/>
      <c r="WAS93" s="4"/>
      <c r="WAT93" s="4"/>
      <c r="WAU93" s="4"/>
      <c r="WAV93" s="4"/>
      <c r="WAW93" s="4"/>
      <c r="WAX93" s="4"/>
      <c r="WAY93" s="4"/>
      <c r="WAZ93" s="4"/>
      <c r="WBA93" s="4"/>
      <c r="WBB93" s="4"/>
      <c r="WBC93" s="4"/>
      <c r="WBD93" s="4"/>
      <c r="WBE93" s="4"/>
      <c r="WBF93" s="4"/>
      <c r="WBG93" s="4"/>
      <c r="WBH93" s="4"/>
      <c r="WBI93" s="4"/>
      <c r="WBJ93" s="4"/>
      <c r="WBK93" s="4"/>
      <c r="WBL93" s="4"/>
      <c r="WBM93" s="4"/>
      <c r="WBN93" s="4"/>
      <c r="WBO93" s="4"/>
      <c r="WBP93" s="4"/>
      <c r="WBQ93" s="4"/>
      <c r="WBR93" s="4"/>
      <c r="WBS93" s="4"/>
      <c r="WBT93" s="4"/>
      <c r="WBU93" s="4"/>
      <c r="WBV93" s="4"/>
      <c r="WBW93" s="4"/>
      <c r="WBX93" s="4"/>
      <c r="WBY93" s="4"/>
      <c r="WBZ93" s="4"/>
      <c r="WCA93" s="4"/>
      <c r="WCB93" s="4"/>
      <c r="WCC93" s="4"/>
      <c r="WCD93" s="4"/>
      <c r="WCE93" s="4"/>
      <c r="WCF93" s="4"/>
      <c r="WCG93" s="4"/>
      <c r="WCH93" s="4"/>
      <c r="WCI93" s="4"/>
      <c r="WCJ93" s="4"/>
      <c r="WCK93" s="4"/>
      <c r="WCL93" s="4"/>
      <c r="WCM93" s="4"/>
      <c r="WCN93" s="4"/>
      <c r="WCO93" s="4"/>
      <c r="WCP93" s="4"/>
      <c r="WCQ93" s="4"/>
      <c r="WCR93" s="4"/>
      <c r="WCS93" s="4"/>
      <c r="WCT93" s="4"/>
      <c r="WCU93" s="4"/>
      <c r="WCV93" s="4"/>
      <c r="WCW93" s="4"/>
      <c r="WCX93" s="4"/>
      <c r="WCY93" s="4"/>
      <c r="WCZ93" s="4"/>
      <c r="WDA93" s="4"/>
      <c r="WDB93" s="4"/>
      <c r="WDC93" s="4"/>
      <c r="WDD93" s="4"/>
      <c r="WDE93" s="4"/>
      <c r="WDF93" s="4"/>
      <c r="WDG93" s="4"/>
      <c r="WDH93" s="4"/>
      <c r="WDI93" s="4"/>
      <c r="WDJ93" s="4"/>
      <c r="WDK93" s="4"/>
      <c r="WDL93" s="4"/>
      <c r="WDM93" s="4"/>
      <c r="WDN93" s="4"/>
      <c r="WDO93" s="4"/>
      <c r="WDP93" s="4"/>
      <c r="WDQ93" s="4"/>
      <c r="WDR93" s="4"/>
      <c r="WDS93" s="4"/>
      <c r="WDT93" s="4"/>
      <c r="WDU93" s="4"/>
      <c r="WDV93" s="4"/>
      <c r="WDW93" s="4"/>
      <c r="WDX93" s="4"/>
      <c r="WDY93" s="4"/>
      <c r="WDZ93" s="4"/>
      <c r="WEA93" s="4"/>
      <c r="WEB93" s="4"/>
      <c r="WEC93" s="4"/>
      <c r="WED93" s="4"/>
      <c r="WEE93" s="4"/>
      <c r="WEF93" s="4"/>
      <c r="WEG93" s="4"/>
      <c r="WEH93" s="4"/>
      <c r="WEI93" s="4"/>
      <c r="WEJ93" s="4"/>
      <c r="WEK93" s="4"/>
      <c r="WEL93" s="4"/>
      <c r="WEM93" s="4"/>
      <c r="WEN93" s="4"/>
      <c r="WEO93" s="4"/>
      <c r="WEP93" s="4"/>
      <c r="WEQ93" s="4"/>
      <c r="WER93" s="4"/>
      <c r="WES93" s="4"/>
      <c r="WET93" s="4"/>
      <c r="WEU93" s="4"/>
      <c r="WEV93" s="4"/>
      <c r="WEW93" s="4"/>
      <c r="WEX93" s="4"/>
      <c r="WEY93" s="4"/>
      <c r="WEZ93" s="4"/>
      <c r="WFA93" s="4"/>
      <c r="WFB93" s="4"/>
      <c r="WFC93" s="4"/>
      <c r="WFD93" s="4"/>
      <c r="WFE93" s="4"/>
      <c r="WFF93" s="4"/>
      <c r="WFG93" s="4"/>
      <c r="WFH93" s="4"/>
      <c r="WFI93" s="4"/>
      <c r="WFJ93" s="4"/>
      <c r="WFK93" s="4"/>
      <c r="WFL93" s="4"/>
      <c r="WFM93" s="4"/>
      <c r="WFN93" s="4"/>
      <c r="WFO93" s="4"/>
      <c r="WFP93" s="4"/>
      <c r="WFQ93" s="4"/>
      <c r="WFR93" s="4"/>
      <c r="WFS93" s="4"/>
      <c r="WFT93" s="4"/>
      <c r="WFU93" s="4"/>
      <c r="WFV93" s="4"/>
      <c r="WFW93" s="4"/>
      <c r="WFX93" s="4"/>
      <c r="WFY93" s="4"/>
      <c r="WFZ93" s="4"/>
      <c r="WGA93" s="4"/>
      <c r="WGB93" s="4"/>
      <c r="WGC93" s="4"/>
      <c r="WGD93" s="4"/>
      <c r="WGE93" s="4"/>
      <c r="WGF93" s="4"/>
      <c r="WGG93" s="4"/>
      <c r="WGH93" s="4"/>
      <c r="WGI93" s="4"/>
      <c r="WGJ93" s="4"/>
      <c r="WGK93" s="4"/>
      <c r="WGL93" s="4"/>
      <c r="WGM93" s="4"/>
      <c r="WGN93" s="4"/>
      <c r="WGO93" s="4"/>
      <c r="WGP93" s="4"/>
      <c r="WGQ93" s="4"/>
      <c r="WGR93" s="4"/>
      <c r="WGS93" s="4"/>
      <c r="WGT93" s="4"/>
      <c r="WGU93" s="4"/>
      <c r="WGV93" s="4"/>
      <c r="WGW93" s="4"/>
      <c r="WGX93" s="4"/>
      <c r="WGY93" s="4"/>
      <c r="WGZ93" s="4"/>
      <c r="WHA93" s="4"/>
      <c r="WHB93" s="4"/>
      <c r="WHC93" s="4"/>
      <c r="WHD93" s="4"/>
      <c r="WHE93" s="4"/>
      <c r="WHF93" s="4"/>
      <c r="WHG93" s="4"/>
      <c r="WHH93" s="4"/>
      <c r="WHI93" s="4"/>
      <c r="WHJ93" s="4"/>
      <c r="WHK93" s="4"/>
      <c r="WHL93" s="4"/>
      <c r="WHM93" s="4"/>
      <c r="WHN93" s="4"/>
      <c r="WHO93" s="4"/>
      <c r="WHP93" s="4"/>
      <c r="WHQ93" s="4"/>
      <c r="WHR93" s="4"/>
      <c r="WHS93" s="4"/>
      <c r="WHT93" s="4"/>
      <c r="WHU93" s="4"/>
      <c r="WHV93" s="4"/>
      <c r="WHW93" s="4"/>
      <c r="WHX93" s="4"/>
      <c r="WHY93" s="4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  <c r="WXJ93" s="4"/>
      <c r="WXK93" s="4"/>
      <c r="WXL93" s="4"/>
      <c r="WXM93" s="4"/>
      <c r="WXN93" s="4"/>
      <c r="WXO93" s="4"/>
      <c r="WXP93" s="4"/>
      <c r="WXQ93" s="4"/>
      <c r="WXR93" s="4"/>
      <c r="WXS93" s="4"/>
      <c r="WXT93" s="4"/>
      <c r="WXU93" s="4"/>
      <c r="WXV93" s="4"/>
      <c r="WXW93" s="4"/>
      <c r="WXX93" s="4"/>
      <c r="WXY93" s="4"/>
      <c r="WXZ93" s="4"/>
      <c r="WYA93" s="4"/>
      <c r="WYB93" s="4"/>
      <c r="WYC93" s="4"/>
      <c r="WYD93" s="4"/>
      <c r="WYE93" s="4"/>
      <c r="WYF93" s="4"/>
      <c r="WYG93" s="4"/>
      <c r="WYH93" s="4"/>
      <c r="WYI93" s="4"/>
      <c r="WYJ93" s="4"/>
      <c r="WYK93" s="4"/>
      <c r="WYL93" s="4"/>
      <c r="WYM93" s="4"/>
      <c r="WYN93" s="4"/>
      <c r="WYO93" s="4"/>
      <c r="WYP93" s="4"/>
      <c r="WYQ93" s="4"/>
      <c r="WYR93" s="4"/>
      <c r="WYS93" s="4"/>
      <c r="WYT93" s="4"/>
      <c r="WYU93" s="4"/>
      <c r="WYV93" s="4"/>
      <c r="WYW93" s="4"/>
      <c r="WYX93" s="4"/>
      <c r="WYY93" s="4"/>
      <c r="WYZ93" s="4"/>
      <c r="WZA93" s="4"/>
      <c r="WZB93" s="4"/>
      <c r="WZC93" s="4"/>
      <c r="WZD93" s="4"/>
      <c r="WZE93" s="4"/>
      <c r="WZF93" s="4"/>
      <c r="WZG93" s="4"/>
      <c r="WZH93" s="4"/>
      <c r="WZI93" s="4"/>
      <c r="WZJ93" s="4"/>
      <c r="WZK93" s="4"/>
      <c r="WZL93" s="4"/>
      <c r="WZM93" s="4"/>
      <c r="WZN93" s="4"/>
      <c r="WZO93" s="4"/>
      <c r="WZP93" s="4"/>
      <c r="WZQ93" s="4"/>
      <c r="WZR93" s="4"/>
      <c r="WZS93" s="4"/>
      <c r="WZT93" s="4"/>
      <c r="WZU93" s="4"/>
      <c r="WZV93" s="4"/>
      <c r="WZW93" s="4"/>
      <c r="WZX93" s="4"/>
      <c r="WZY93" s="4"/>
      <c r="WZZ93" s="4"/>
      <c r="XAA93" s="4"/>
      <c r="XAB93" s="4"/>
      <c r="XAC93" s="4"/>
      <c r="XAD93" s="4"/>
      <c r="XAE93" s="4"/>
      <c r="XAF93" s="4"/>
      <c r="XAG93" s="4"/>
      <c r="XAH93" s="4"/>
      <c r="XAI93" s="4"/>
      <c r="XAJ93" s="4"/>
      <c r="XAK93" s="4"/>
      <c r="XAL93" s="4"/>
      <c r="XAM93" s="4"/>
      <c r="XAN93" s="4"/>
      <c r="XAO93" s="4"/>
      <c r="XAP93" s="4"/>
      <c r="XAQ93" s="4"/>
      <c r="XAR93" s="4"/>
      <c r="XAS93" s="4"/>
      <c r="XAT93" s="4"/>
      <c r="XAU93" s="4"/>
      <c r="XAV93" s="4"/>
      <c r="XAW93" s="4"/>
      <c r="XAX93" s="4"/>
      <c r="XAY93" s="4"/>
      <c r="XAZ93" s="4"/>
      <c r="XBA93" s="4"/>
      <c r="XBB93" s="4"/>
      <c r="XBC93" s="4"/>
      <c r="XBD93" s="4"/>
      <c r="XBE93" s="4"/>
      <c r="XBF93" s="4"/>
      <c r="XBG93" s="4"/>
      <c r="XBH93" s="4"/>
      <c r="XBI93" s="4"/>
      <c r="XBJ93" s="4"/>
      <c r="XBK93" s="4"/>
      <c r="XBL93" s="4"/>
      <c r="XBM93" s="4"/>
      <c r="XBN93" s="4"/>
      <c r="XBO93" s="4"/>
      <c r="XBP93" s="4"/>
      <c r="XBQ93" s="4"/>
      <c r="XBR93" s="4"/>
      <c r="XBS93" s="4"/>
      <c r="XBT93" s="4"/>
      <c r="XBU93" s="4"/>
      <c r="XBV93" s="4"/>
      <c r="XBW93" s="4"/>
      <c r="XBX93" s="4"/>
      <c r="XBY93" s="4"/>
      <c r="XBZ93" s="4"/>
      <c r="XCA93" s="4"/>
      <c r="XCB93" s="4"/>
      <c r="XCC93" s="4"/>
      <c r="XCD93" s="4"/>
      <c r="XCE93" s="4"/>
      <c r="XCF93" s="4"/>
      <c r="XCG93" s="4"/>
      <c r="XCH93" s="4"/>
      <c r="XCI93" s="4"/>
      <c r="XCJ93" s="4"/>
      <c r="XCK93" s="4"/>
      <c r="XCL93" s="4"/>
      <c r="XCM93" s="4"/>
      <c r="XCN93" s="4"/>
      <c r="XCO93" s="4"/>
      <c r="XCP93" s="4"/>
      <c r="XCQ93" s="4"/>
      <c r="XCR93" s="4"/>
      <c r="XCS93" s="4"/>
      <c r="XCT93" s="4"/>
      <c r="XCU93" s="4"/>
      <c r="XCV93" s="4"/>
      <c r="XCW93" s="4"/>
      <c r="XCX93" s="4"/>
      <c r="XCY93" s="4"/>
      <c r="XCZ93" s="4"/>
      <c r="XDA93" s="4"/>
      <c r="XDB93" s="4"/>
      <c r="XDC93" s="4"/>
      <c r="XDD93" s="4"/>
      <c r="XDE93" s="4"/>
      <c r="XDF93" s="4"/>
      <c r="XDG93" s="4"/>
      <c r="XDH93" s="4"/>
      <c r="XDI93" s="4"/>
      <c r="XDJ93" s="4"/>
      <c r="XDK93" s="4"/>
      <c r="XDL93" s="4"/>
      <c r="XDM93" s="4"/>
      <c r="XDN93" s="4"/>
      <c r="XDO93" s="4"/>
      <c r="XDP93" s="4"/>
      <c r="XDQ93" s="4"/>
      <c r="XDR93" s="4"/>
      <c r="XDS93" s="4"/>
      <c r="XDT93" s="4"/>
      <c r="XDU93" s="4"/>
      <c r="XDV93" s="4"/>
      <c r="XDW93" s="4"/>
      <c r="XDX93" s="4"/>
      <c r="XDY93" s="4"/>
      <c r="XDZ93" s="4"/>
      <c r="XEA93" s="4"/>
      <c r="XEB93" s="4"/>
      <c r="XEC93" s="4"/>
      <c r="XED93" s="4"/>
      <c r="XEE93" s="4"/>
      <c r="XEF93" s="4"/>
      <c r="XEG93" s="4"/>
      <c r="XEH93" s="4"/>
      <c r="XEI93" s="4"/>
      <c r="XEJ93" s="4"/>
      <c r="XEK93" s="4"/>
      <c r="XEL93" s="4"/>
      <c r="XEM93" s="4"/>
      <c r="XEN93" s="4"/>
      <c r="XEO93" s="4"/>
      <c r="XEP93" s="4"/>
      <c r="XEQ93" s="4"/>
      <c r="XER93" s="4"/>
      <c r="XES93" s="4"/>
      <c r="XET93" s="4"/>
      <c r="XEU93" s="4"/>
      <c r="XEV93" s="4"/>
      <c r="XEW93" s="4"/>
      <c r="XEX93" s="4"/>
      <c r="XEY93" s="4"/>
      <c r="XEZ93" s="4"/>
    </row>
    <row r="94" spans="1:16380" hidden="1" x14ac:dyDescent="0.35">
      <c r="A94" s="4" t="s">
        <v>29</v>
      </c>
      <c r="B94" s="4"/>
      <c r="C94" s="29" t="s">
        <v>89</v>
      </c>
      <c r="D94" s="4" t="s">
        <v>90</v>
      </c>
      <c r="E94" s="4">
        <v>0</v>
      </c>
      <c r="F94" s="4">
        <v>0</v>
      </c>
      <c r="G94" s="4">
        <v>0</v>
      </c>
      <c r="H94" s="4">
        <v>0</v>
      </c>
      <c r="I94" s="4"/>
      <c r="J94" s="7">
        <v>0</v>
      </c>
      <c r="K94" s="7">
        <v>1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  <c r="AUK94" s="4"/>
      <c r="AUL94" s="4"/>
      <c r="AUM94" s="4"/>
      <c r="AUN94" s="4"/>
      <c r="AUO94" s="4"/>
      <c r="AUP94" s="4"/>
      <c r="AUQ94" s="4"/>
      <c r="AUR94" s="4"/>
      <c r="AUS94" s="4"/>
      <c r="AUT94" s="4"/>
      <c r="AUU94" s="4"/>
      <c r="AUV94" s="4"/>
      <c r="AUW94" s="4"/>
      <c r="AUX94" s="4"/>
      <c r="AUY94" s="4"/>
      <c r="AUZ94" s="4"/>
      <c r="AVA94" s="4"/>
      <c r="AVB94" s="4"/>
      <c r="AVC94" s="4"/>
      <c r="AVD94" s="4"/>
      <c r="AVE94" s="4"/>
      <c r="AVF94" s="4"/>
      <c r="AVG94" s="4"/>
      <c r="AVH94" s="4"/>
      <c r="AVI94" s="4"/>
      <c r="AVJ94" s="4"/>
      <c r="AVK94" s="4"/>
      <c r="AVL94" s="4"/>
      <c r="AVM94" s="4"/>
      <c r="AVN94" s="4"/>
      <c r="AVO94" s="4"/>
      <c r="AVP94" s="4"/>
      <c r="AVQ94" s="4"/>
      <c r="AVR94" s="4"/>
      <c r="AVS94" s="4"/>
      <c r="AVT94" s="4"/>
      <c r="AVU94" s="4"/>
      <c r="AVV94" s="4"/>
      <c r="AVW94" s="4"/>
      <c r="AVX94" s="4"/>
      <c r="AVY94" s="4"/>
      <c r="AVZ94" s="4"/>
      <c r="AWA94" s="4"/>
      <c r="AWB94" s="4"/>
      <c r="AWC94" s="4"/>
      <c r="AWD94" s="4"/>
      <c r="AWE94" s="4"/>
      <c r="AWF94" s="4"/>
      <c r="AWG94" s="4"/>
      <c r="AWH94" s="4"/>
      <c r="AWI94" s="4"/>
      <c r="AWJ94" s="4"/>
      <c r="AWK94" s="4"/>
      <c r="AWL94" s="4"/>
      <c r="AWM94" s="4"/>
      <c r="AWN94" s="4"/>
      <c r="AWO94" s="4"/>
      <c r="AWP94" s="4"/>
      <c r="AWQ94" s="4"/>
      <c r="AWR94" s="4"/>
      <c r="AWS94" s="4"/>
      <c r="AWT94" s="4"/>
      <c r="AWU94" s="4"/>
      <c r="AWV94" s="4"/>
      <c r="AWW94" s="4"/>
      <c r="AWX94" s="4"/>
      <c r="AWY94" s="4"/>
      <c r="AWZ94" s="4"/>
      <c r="AXA94" s="4"/>
      <c r="AXB94" s="4"/>
      <c r="AXC94" s="4"/>
      <c r="AXD94" s="4"/>
      <c r="AXE94" s="4"/>
      <c r="AXF94" s="4"/>
      <c r="AXG94" s="4"/>
      <c r="AXH94" s="4"/>
      <c r="AXI94" s="4"/>
      <c r="AXJ94" s="4"/>
      <c r="AXK94" s="4"/>
      <c r="AXL94" s="4"/>
      <c r="AXM94" s="4"/>
      <c r="AXN94" s="4"/>
      <c r="AXO94" s="4"/>
      <c r="AXP94" s="4"/>
      <c r="AXQ94" s="4"/>
      <c r="AXR94" s="4"/>
      <c r="AXS94" s="4"/>
      <c r="AXT94" s="4"/>
      <c r="AXU94" s="4"/>
      <c r="AXV94" s="4"/>
      <c r="AXW94" s="4"/>
      <c r="AXX94" s="4"/>
      <c r="AXY94" s="4"/>
      <c r="AXZ94" s="4"/>
      <c r="AYA94" s="4"/>
      <c r="AYB94" s="4"/>
      <c r="AYC94" s="4"/>
      <c r="AYD94" s="4"/>
      <c r="AYE94" s="4"/>
      <c r="AYF94" s="4"/>
      <c r="AYG94" s="4"/>
      <c r="AYH94" s="4"/>
      <c r="AYI94" s="4"/>
      <c r="AYJ94" s="4"/>
      <c r="AYK94" s="4"/>
      <c r="AYL94" s="4"/>
      <c r="AYM94" s="4"/>
      <c r="AYN94" s="4"/>
      <c r="AYO94" s="4"/>
      <c r="AYP94" s="4"/>
      <c r="AYQ94" s="4"/>
      <c r="AYR94" s="4"/>
      <c r="AYS94" s="4"/>
      <c r="AYT94" s="4"/>
      <c r="AYU94" s="4"/>
      <c r="AYV94" s="4"/>
      <c r="AYW94" s="4"/>
      <c r="AYX94" s="4"/>
      <c r="AYY94" s="4"/>
      <c r="AYZ94" s="4"/>
      <c r="AZA94" s="4"/>
      <c r="AZB94" s="4"/>
      <c r="AZC94" s="4"/>
      <c r="AZD94" s="4"/>
      <c r="AZE94" s="4"/>
      <c r="AZF94" s="4"/>
      <c r="AZG94" s="4"/>
      <c r="AZH94" s="4"/>
      <c r="AZI94" s="4"/>
      <c r="AZJ94" s="4"/>
      <c r="AZK94" s="4"/>
      <c r="AZL94" s="4"/>
      <c r="AZM94" s="4"/>
      <c r="AZN94" s="4"/>
      <c r="AZO94" s="4"/>
      <c r="AZP94" s="4"/>
      <c r="AZQ94" s="4"/>
      <c r="AZR94" s="4"/>
      <c r="AZS94" s="4"/>
      <c r="AZT94" s="4"/>
      <c r="AZU94" s="4"/>
      <c r="AZV94" s="4"/>
      <c r="AZW94" s="4"/>
      <c r="AZX94" s="4"/>
      <c r="AZY94" s="4"/>
      <c r="AZZ94" s="4"/>
      <c r="BAA94" s="4"/>
      <c r="BAB94" s="4"/>
      <c r="BAC94" s="4"/>
      <c r="BAD94" s="4"/>
      <c r="BAE94" s="4"/>
      <c r="BAF94" s="4"/>
      <c r="BAG94" s="4"/>
      <c r="BAH94" s="4"/>
      <c r="BAI94" s="4"/>
      <c r="BAJ94" s="4"/>
      <c r="BAK94" s="4"/>
      <c r="BAL94" s="4"/>
      <c r="BAM94" s="4"/>
      <c r="BAN94" s="4"/>
      <c r="BAO94" s="4"/>
      <c r="BAP94" s="4"/>
      <c r="BAQ94" s="4"/>
      <c r="BAR94" s="4"/>
      <c r="BAS94" s="4"/>
      <c r="BAT94" s="4"/>
      <c r="BAU94" s="4"/>
      <c r="BAV94" s="4"/>
      <c r="BAW94" s="4"/>
      <c r="BAX94" s="4"/>
      <c r="BAY94" s="4"/>
      <c r="BAZ94" s="4"/>
      <c r="BBA94" s="4"/>
      <c r="BBB94" s="4"/>
      <c r="BBC94" s="4"/>
      <c r="BBD94" s="4"/>
      <c r="BBE94" s="4"/>
      <c r="BBF94" s="4"/>
      <c r="BBG94" s="4"/>
      <c r="BBH94" s="4"/>
      <c r="BBI94" s="4"/>
      <c r="BBJ94" s="4"/>
      <c r="BBK94" s="4"/>
      <c r="BBL94" s="4"/>
      <c r="BBM94" s="4"/>
      <c r="BBN94" s="4"/>
      <c r="BBO94" s="4"/>
      <c r="BBP94" s="4"/>
      <c r="BBQ94" s="4"/>
      <c r="BBR94" s="4"/>
      <c r="BBS94" s="4"/>
      <c r="BBT94" s="4"/>
      <c r="BBU94" s="4"/>
      <c r="BBV94" s="4"/>
      <c r="BBW94" s="4"/>
      <c r="BBX94" s="4"/>
      <c r="BBY94" s="4"/>
      <c r="BBZ94" s="4"/>
      <c r="BCA94" s="4"/>
      <c r="BCB94" s="4"/>
      <c r="BCC94" s="4"/>
      <c r="BCD94" s="4"/>
      <c r="BCE94" s="4"/>
      <c r="BCF94" s="4"/>
      <c r="BCG94" s="4"/>
      <c r="BCH94" s="4"/>
      <c r="BCI94" s="4"/>
      <c r="BCJ94" s="4"/>
      <c r="BCK94" s="4"/>
      <c r="BCL94" s="4"/>
      <c r="BCM94" s="4"/>
      <c r="BCN94" s="4"/>
      <c r="BCO94" s="4"/>
      <c r="BCP94" s="4"/>
      <c r="BCQ94" s="4"/>
      <c r="BCR94" s="4"/>
      <c r="BCS94" s="4"/>
      <c r="BCT94" s="4"/>
      <c r="BCU94" s="4"/>
      <c r="BCV94" s="4"/>
      <c r="BCW94" s="4"/>
      <c r="BCX94" s="4"/>
      <c r="BCY94" s="4"/>
      <c r="BCZ94" s="4"/>
      <c r="BDA94" s="4"/>
      <c r="BDB94" s="4"/>
      <c r="BDC94" s="4"/>
      <c r="BDD94" s="4"/>
      <c r="BDE94" s="4"/>
      <c r="BDF94" s="4"/>
      <c r="BDG94" s="4"/>
      <c r="BDH94" s="4"/>
      <c r="BDI94" s="4"/>
      <c r="BDJ94" s="4"/>
      <c r="BDK94" s="4"/>
      <c r="BDL94" s="4"/>
      <c r="BDM94" s="4"/>
      <c r="BDN94" s="4"/>
      <c r="BDO94" s="4"/>
      <c r="BDP94" s="4"/>
      <c r="BDQ94" s="4"/>
      <c r="BDR94" s="4"/>
      <c r="BDS94" s="4"/>
      <c r="BDT94" s="4"/>
      <c r="BDU94" s="4"/>
      <c r="BDV94" s="4"/>
      <c r="BDW94" s="4"/>
      <c r="BDX94" s="4"/>
      <c r="BDY94" s="4"/>
      <c r="BDZ94" s="4"/>
      <c r="BEA94" s="4"/>
      <c r="BEB94" s="4"/>
      <c r="BEC94" s="4"/>
      <c r="BED94" s="4"/>
      <c r="BEE94" s="4"/>
      <c r="BEF94" s="4"/>
      <c r="BEG94" s="4"/>
      <c r="BEH94" s="4"/>
      <c r="BEI94" s="4"/>
      <c r="BEJ94" s="4"/>
      <c r="BEK94" s="4"/>
      <c r="BEL94" s="4"/>
      <c r="BEM94" s="4"/>
      <c r="BEN94" s="4"/>
      <c r="BEO94" s="4"/>
      <c r="BEP94" s="4"/>
      <c r="BEQ94" s="4"/>
      <c r="BER94" s="4"/>
      <c r="BES94" s="4"/>
      <c r="BET94" s="4"/>
      <c r="BEU94" s="4"/>
      <c r="BEV94" s="4"/>
      <c r="BEW94" s="4"/>
      <c r="BEX94" s="4"/>
      <c r="BEY94" s="4"/>
      <c r="BEZ94" s="4"/>
      <c r="BFA94" s="4"/>
      <c r="BFB94" s="4"/>
      <c r="BFC94" s="4"/>
      <c r="BFD94" s="4"/>
      <c r="BFE94" s="4"/>
      <c r="BFF94" s="4"/>
      <c r="BFG94" s="4"/>
      <c r="BFH94" s="4"/>
      <c r="BFI94" s="4"/>
      <c r="BFJ94" s="4"/>
      <c r="BFK94" s="4"/>
      <c r="BFL94" s="4"/>
      <c r="BFM94" s="4"/>
      <c r="BFN94" s="4"/>
      <c r="BFO94" s="4"/>
      <c r="BFP94" s="4"/>
      <c r="BFQ94" s="4"/>
      <c r="BFR94" s="4"/>
      <c r="BFS94" s="4"/>
      <c r="BFT94" s="4"/>
      <c r="BFU94" s="4"/>
      <c r="BFV94" s="4"/>
      <c r="BFW94" s="4"/>
      <c r="BFX94" s="4"/>
      <c r="BFY94" s="4"/>
      <c r="BFZ94" s="4"/>
      <c r="BGA94" s="4"/>
      <c r="BGB94" s="4"/>
      <c r="BGC94" s="4"/>
      <c r="BGD94" s="4"/>
      <c r="BGE94" s="4"/>
      <c r="BGF94" s="4"/>
      <c r="BGG94" s="4"/>
      <c r="BGH94" s="4"/>
      <c r="BGI94" s="4"/>
      <c r="BGJ94" s="4"/>
      <c r="BGK94" s="4"/>
      <c r="BGL94" s="4"/>
      <c r="BGM94" s="4"/>
      <c r="BGN94" s="4"/>
      <c r="BGO94" s="4"/>
      <c r="BGP94" s="4"/>
      <c r="BGQ94" s="4"/>
      <c r="BGR94" s="4"/>
      <c r="BGS94" s="4"/>
      <c r="BGT94" s="4"/>
      <c r="BGU94" s="4"/>
      <c r="BGV94" s="4"/>
      <c r="BGW94" s="4"/>
      <c r="BGX94" s="4"/>
      <c r="BGY94" s="4"/>
      <c r="BGZ94" s="4"/>
      <c r="BHA94" s="4"/>
      <c r="BHB94" s="4"/>
      <c r="BHC94" s="4"/>
      <c r="BHD94" s="4"/>
      <c r="BHE94" s="4"/>
      <c r="BHF94" s="4"/>
      <c r="BHG94" s="4"/>
      <c r="BHH94" s="4"/>
      <c r="BHI94" s="4"/>
      <c r="BHJ94" s="4"/>
      <c r="BHK94" s="4"/>
      <c r="BHL94" s="4"/>
      <c r="BHM94" s="4"/>
      <c r="BHN94" s="4"/>
      <c r="BHO94" s="4"/>
      <c r="BHP94" s="4"/>
      <c r="BHQ94" s="4"/>
      <c r="BHR94" s="4"/>
      <c r="BHS94" s="4"/>
      <c r="BHT94" s="4"/>
      <c r="BHU94" s="4"/>
      <c r="BHV94" s="4"/>
      <c r="BHW94" s="4"/>
      <c r="BHX94" s="4"/>
      <c r="BHY94" s="4"/>
      <c r="BHZ94" s="4"/>
      <c r="BIA94" s="4"/>
      <c r="BIB94" s="4"/>
      <c r="BIC94" s="4"/>
      <c r="BID94" s="4"/>
      <c r="BIE94" s="4"/>
      <c r="BIF94" s="4"/>
      <c r="BIG94" s="4"/>
      <c r="BIH94" s="4"/>
      <c r="BII94" s="4"/>
      <c r="BIJ94" s="4"/>
      <c r="BIK94" s="4"/>
      <c r="BIL94" s="4"/>
      <c r="BIM94" s="4"/>
      <c r="BIN94" s="4"/>
      <c r="BIO94" s="4"/>
      <c r="BIP94" s="4"/>
      <c r="BIQ94" s="4"/>
      <c r="BIR94" s="4"/>
      <c r="BIS94" s="4"/>
      <c r="BIT94" s="4"/>
      <c r="BIU94" s="4"/>
      <c r="BIV94" s="4"/>
      <c r="BIW94" s="4"/>
      <c r="BIX94" s="4"/>
      <c r="BIY94" s="4"/>
      <c r="BIZ94" s="4"/>
      <c r="BJA94" s="4"/>
      <c r="BJB94" s="4"/>
      <c r="BJC94" s="4"/>
      <c r="BJD94" s="4"/>
      <c r="BJE94" s="4"/>
      <c r="BJF94" s="4"/>
      <c r="BJG94" s="4"/>
      <c r="BJH94" s="4"/>
      <c r="BJI94" s="4"/>
      <c r="BJJ94" s="4"/>
      <c r="BJK94" s="4"/>
      <c r="BJL94" s="4"/>
      <c r="BJM94" s="4"/>
      <c r="BJN94" s="4"/>
      <c r="BJO94" s="4"/>
      <c r="BJP94" s="4"/>
      <c r="BJQ94" s="4"/>
      <c r="BJR94" s="4"/>
      <c r="BJS94" s="4"/>
      <c r="BJT94" s="4"/>
      <c r="BJU94" s="4"/>
      <c r="BJV94" s="4"/>
      <c r="BJW94" s="4"/>
      <c r="BJX94" s="4"/>
      <c r="BJY94" s="4"/>
      <c r="BJZ94" s="4"/>
      <c r="BKA94" s="4"/>
      <c r="BKB94" s="4"/>
      <c r="BKC94" s="4"/>
      <c r="BKD94" s="4"/>
      <c r="BKE94" s="4"/>
      <c r="BKF94" s="4"/>
      <c r="BKG94" s="4"/>
      <c r="BKH94" s="4"/>
      <c r="BKI94" s="4"/>
      <c r="BKJ94" s="4"/>
      <c r="BKK94" s="4"/>
      <c r="BKL94" s="4"/>
      <c r="BKM94" s="4"/>
      <c r="BKN94" s="4"/>
      <c r="BKO94" s="4"/>
      <c r="BKP94" s="4"/>
      <c r="BKQ94" s="4"/>
      <c r="BKR94" s="4"/>
      <c r="BKS94" s="4"/>
      <c r="BKT94" s="4"/>
      <c r="BKU94" s="4"/>
      <c r="BKV94" s="4"/>
      <c r="BKW94" s="4"/>
      <c r="BKX94" s="4"/>
      <c r="BKY94" s="4"/>
      <c r="BKZ94" s="4"/>
      <c r="BLA94" s="4"/>
      <c r="BLB94" s="4"/>
      <c r="BLC94" s="4"/>
      <c r="BLD94" s="4"/>
      <c r="BLE94" s="4"/>
      <c r="BLF94" s="4"/>
      <c r="BLG94" s="4"/>
      <c r="BLH94" s="4"/>
      <c r="BLI94" s="4"/>
      <c r="BLJ94" s="4"/>
      <c r="BLK94" s="4"/>
      <c r="BLL94" s="4"/>
      <c r="BLM94" s="4"/>
      <c r="BLN94" s="4"/>
      <c r="BLO94" s="4"/>
      <c r="BLP94" s="4"/>
      <c r="BLQ94" s="4"/>
      <c r="BLR94" s="4"/>
      <c r="BLS94" s="4"/>
      <c r="BLT94" s="4"/>
      <c r="BLU94" s="4"/>
      <c r="BLV94" s="4"/>
      <c r="BLW94" s="4"/>
      <c r="BLX94" s="4"/>
      <c r="BLY94" s="4"/>
      <c r="BLZ94" s="4"/>
      <c r="BMA94" s="4"/>
      <c r="BMB94" s="4"/>
      <c r="BMC94" s="4"/>
      <c r="BMD94" s="4"/>
      <c r="BME94" s="4"/>
      <c r="BMF94" s="4"/>
      <c r="BMG94" s="4"/>
      <c r="BMH94" s="4"/>
      <c r="BMI94" s="4"/>
      <c r="BMJ94" s="4"/>
      <c r="BMK94" s="4"/>
      <c r="BML94" s="4"/>
      <c r="BMM94" s="4"/>
      <c r="BMN94" s="4"/>
      <c r="BMO94" s="4"/>
      <c r="BMP94" s="4"/>
      <c r="BMQ94" s="4"/>
      <c r="BMR94" s="4"/>
      <c r="BMS94" s="4"/>
      <c r="BMT94" s="4"/>
      <c r="BMU94" s="4"/>
      <c r="BMV94" s="4"/>
      <c r="BMW94" s="4"/>
      <c r="BMX94" s="4"/>
      <c r="BMY94" s="4"/>
      <c r="BMZ94" s="4"/>
      <c r="BNA94" s="4"/>
      <c r="BNB94" s="4"/>
      <c r="BNC94" s="4"/>
      <c r="BND94" s="4"/>
      <c r="BNE94" s="4"/>
      <c r="BNF94" s="4"/>
      <c r="BNG94" s="4"/>
      <c r="BNH94" s="4"/>
      <c r="BNI94" s="4"/>
      <c r="BNJ94" s="4"/>
      <c r="BNK94" s="4"/>
      <c r="BNL94" s="4"/>
      <c r="BNM94" s="4"/>
      <c r="BNN94" s="4"/>
      <c r="BNO94" s="4"/>
      <c r="BNP94" s="4"/>
      <c r="BNQ94" s="4"/>
      <c r="BNR94" s="4"/>
      <c r="BNS94" s="4"/>
      <c r="BNT94" s="4"/>
      <c r="BNU94" s="4"/>
      <c r="BNV94" s="4"/>
      <c r="BNW94" s="4"/>
      <c r="BNX94" s="4"/>
      <c r="BNY94" s="4"/>
      <c r="BNZ94" s="4"/>
      <c r="BOA94" s="4"/>
      <c r="BOB94" s="4"/>
      <c r="BOC94" s="4"/>
      <c r="BOD94" s="4"/>
      <c r="BOE94" s="4"/>
      <c r="BOF94" s="4"/>
      <c r="BOG94" s="4"/>
      <c r="BOH94" s="4"/>
      <c r="BOI94" s="4"/>
      <c r="BOJ94" s="4"/>
      <c r="BOK94" s="4"/>
      <c r="BOL94" s="4"/>
      <c r="BOM94" s="4"/>
      <c r="BON94" s="4"/>
      <c r="BOO94" s="4"/>
      <c r="BOP94" s="4"/>
      <c r="BOQ94" s="4"/>
      <c r="BOR94" s="4"/>
      <c r="BOS94" s="4"/>
      <c r="BOT94" s="4"/>
      <c r="BOU94" s="4"/>
      <c r="BOV94" s="4"/>
      <c r="BOW94" s="4"/>
      <c r="BOX94" s="4"/>
      <c r="BOY94" s="4"/>
      <c r="BOZ94" s="4"/>
      <c r="BPA94" s="4"/>
      <c r="BPB94" s="4"/>
      <c r="BPC94" s="4"/>
      <c r="BPD94" s="4"/>
      <c r="BPE94" s="4"/>
      <c r="BPF94" s="4"/>
      <c r="BPG94" s="4"/>
      <c r="BPH94" s="4"/>
      <c r="BPI94" s="4"/>
      <c r="BPJ94" s="4"/>
      <c r="BPK94" s="4"/>
      <c r="BPL94" s="4"/>
      <c r="BPM94" s="4"/>
      <c r="BPN94" s="4"/>
      <c r="BPO94" s="4"/>
      <c r="BPP94" s="4"/>
      <c r="BPQ94" s="4"/>
      <c r="BPR94" s="4"/>
      <c r="BPS94" s="4"/>
      <c r="BPT94" s="4"/>
      <c r="BPU94" s="4"/>
      <c r="BPV94" s="4"/>
      <c r="BPW94" s="4"/>
      <c r="BPX94" s="4"/>
      <c r="BPY94" s="4"/>
      <c r="BPZ94" s="4"/>
      <c r="BQA94" s="4"/>
      <c r="BQB94" s="4"/>
      <c r="BQC94" s="4"/>
      <c r="BQD94" s="4"/>
      <c r="BQE94" s="4"/>
      <c r="BQF94" s="4"/>
      <c r="BQG94" s="4"/>
      <c r="BQH94" s="4"/>
      <c r="BQI94" s="4"/>
      <c r="BQJ94" s="4"/>
      <c r="BQK94" s="4"/>
      <c r="BQL94" s="4"/>
      <c r="BQM94" s="4"/>
      <c r="BQN94" s="4"/>
      <c r="BQO94" s="4"/>
      <c r="BQP94" s="4"/>
      <c r="BQQ94" s="4"/>
      <c r="BQR94" s="4"/>
      <c r="BQS94" s="4"/>
      <c r="BQT94" s="4"/>
      <c r="BQU94" s="4"/>
      <c r="BQV94" s="4"/>
      <c r="BQW94" s="4"/>
      <c r="BQX94" s="4"/>
      <c r="BQY94" s="4"/>
      <c r="BQZ94" s="4"/>
      <c r="BRA94" s="4"/>
      <c r="BRB94" s="4"/>
      <c r="BRC94" s="4"/>
      <c r="BRD94" s="4"/>
      <c r="BRE94" s="4"/>
      <c r="BRF94" s="4"/>
      <c r="BRG94" s="4"/>
      <c r="BRH94" s="4"/>
      <c r="BRI94" s="4"/>
      <c r="BRJ94" s="4"/>
      <c r="BRK94" s="4"/>
      <c r="BRL94" s="4"/>
      <c r="BRM94" s="4"/>
      <c r="BRN94" s="4"/>
      <c r="BRO94" s="4"/>
      <c r="BRP94" s="4"/>
      <c r="BRQ94" s="4"/>
      <c r="BRR94" s="4"/>
      <c r="BRS94" s="4"/>
      <c r="BRT94" s="4"/>
      <c r="BRU94" s="4"/>
      <c r="BRV94" s="4"/>
      <c r="BRW94" s="4"/>
      <c r="BRX94" s="4"/>
      <c r="BRY94" s="4"/>
      <c r="BRZ94" s="4"/>
      <c r="BSA94" s="4"/>
      <c r="BSB94" s="4"/>
      <c r="BSC94" s="4"/>
      <c r="BSD94" s="4"/>
      <c r="BSE94" s="4"/>
      <c r="BSF94" s="4"/>
      <c r="BSG94" s="4"/>
      <c r="BSH94" s="4"/>
      <c r="BSI94" s="4"/>
      <c r="BSJ94" s="4"/>
      <c r="BSK94" s="4"/>
      <c r="BSL94" s="4"/>
      <c r="BSM94" s="4"/>
      <c r="BSN94" s="4"/>
      <c r="BSO94" s="4"/>
      <c r="BSP94" s="4"/>
      <c r="BSQ94" s="4"/>
      <c r="BSR94" s="4"/>
      <c r="BSS94" s="4"/>
      <c r="BST94" s="4"/>
      <c r="BSU94" s="4"/>
      <c r="BSV94" s="4"/>
      <c r="BSW94" s="4"/>
      <c r="BSX94" s="4"/>
      <c r="BSY94" s="4"/>
      <c r="BSZ94" s="4"/>
      <c r="BTA94" s="4"/>
      <c r="BTB94" s="4"/>
      <c r="BTC94" s="4"/>
      <c r="BTD94" s="4"/>
      <c r="BTE94" s="4"/>
      <c r="BTF94" s="4"/>
      <c r="BTG94" s="4"/>
      <c r="BTH94" s="4"/>
      <c r="BTI94" s="4"/>
      <c r="BTJ94" s="4"/>
      <c r="BTK94" s="4"/>
      <c r="BTL94" s="4"/>
      <c r="BTM94" s="4"/>
      <c r="BTN94" s="4"/>
      <c r="BTO94" s="4"/>
      <c r="BTP94" s="4"/>
      <c r="BTQ94" s="4"/>
      <c r="BTR94" s="4"/>
      <c r="BTS94" s="4"/>
      <c r="BTT94" s="4"/>
      <c r="BTU94" s="4"/>
      <c r="BTV94" s="4"/>
      <c r="BTW94" s="4"/>
      <c r="BTX94" s="4"/>
      <c r="BTY94" s="4"/>
      <c r="BTZ94" s="4"/>
      <c r="BUA94" s="4"/>
      <c r="BUB94" s="4"/>
      <c r="BUC94" s="4"/>
      <c r="BUD94" s="4"/>
      <c r="BUE94" s="4"/>
      <c r="BUF94" s="4"/>
      <c r="BUG94" s="4"/>
      <c r="BUH94" s="4"/>
      <c r="BUI94" s="4"/>
      <c r="BUJ94" s="4"/>
      <c r="BUK94" s="4"/>
      <c r="BUL94" s="4"/>
      <c r="BUM94" s="4"/>
      <c r="BUN94" s="4"/>
      <c r="BUO94" s="4"/>
      <c r="BUP94" s="4"/>
      <c r="BUQ94" s="4"/>
      <c r="BUR94" s="4"/>
      <c r="BUS94" s="4"/>
      <c r="BUT94" s="4"/>
      <c r="BUU94" s="4"/>
      <c r="BUV94" s="4"/>
      <c r="BUW94" s="4"/>
      <c r="BUX94" s="4"/>
      <c r="BUY94" s="4"/>
      <c r="BUZ94" s="4"/>
      <c r="BVA94" s="4"/>
      <c r="BVB94" s="4"/>
      <c r="BVC94" s="4"/>
      <c r="BVD94" s="4"/>
      <c r="BVE94" s="4"/>
      <c r="BVF94" s="4"/>
      <c r="BVG94" s="4"/>
      <c r="BVH94" s="4"/>
      <c r="BVI94" s="4"/>
      <c r="BVJ94" s="4"/>
      <c r="BVK94" s="4"/>
      <c r="BVL94" s="4"/>
      <c r="BVM94" s="4"/>
      <c r="BVN94" s="4"/>
      <c r="BVO94" s="4"/>
      <c r="BVP94" s="4"/>
      <c r="BVQ94" s="4"/>
      <c r="BVR94" s="4"/>
      <c r="BVS94" s="4"/>
      <c r="BVT94" s="4"/>
      <c r="BVU94" s="4"/>
      <c r="BVV94" s="4"/>
      <c r="BVW94" s="4"/>
      <c r="BVX94" s="4"/>
      <c r="BVY94" s="4"/>
      <c r="BVZ94" s="4"/>
      <c r="BWA94" s="4"/>
      <c r="BWB94" s="4"/>
      <c r="BWC94" s="4"/>
      <c r="BWD94" s="4"/>
      <c r="BWE94" s="4"/>
      <c r="BWF94" s="4"/>
      <c r="BWG94" s="4"/>
      <c r="BWH94" s="4"/>
      <c r="BWI94" s="4"/>
      <c r="BWJ94" s="4"/>
      <c r="BWK94" s="4"/>
      <c r="BWL94" s="4"/>
      <c r="BWM94" s="4"/>
      <c r="BWN94" s="4"/>
      <c r="BWO94" s="4"/>
      <c r="BWP94" s="4"/>
      <c r="BWQ94" s="4"/>
      <c r="BWR94" s="4"/>
      <c r="BWS94" s="4"/>
      <c r="BWT94" s="4"/>
      <c r="BWU94" s="4"/>
      <c r="BWV94" s="4"/>
      <c r="BWW94" s="4"/>
      <c r="BWX94" s="4"/>
      <c r="BWY94" s="4"/>
      <c r="BWZ94" s="4"/>
      <c r="BXA94" s="4"/>
      <c r="BXB94" s="4"/>
      <c r="BXC94" s="4"/>
      <c r="BXD94" s="4"/>
      <c r="BXE94" s="4"/>
      <c r="BXF94" s="4"/>
      <c r="BXG94" s="4"/>
      <c r="BXH94" s="4"/>
      <c r="BXI94" s="4"/>
      <c r="BXJ94" s="4"/>
      <c r="BXK94" s="4"/>
      <c r="BXL94" s="4"/>
      <c r="BXM94" s="4"/>
      <c r="BXN94" s="4"/>
      <c r="BXO94" s="4"/>
      <c r="BXP94" s="4"/>
      <c r="BXQ94" s="4"/>
      <c r="BXR94" s="4"/>
      <c r="BXS94" s="4"/>
      <c r="BXT94" s="4"/>
      <c r="BXU94" s="4"/>
      <c r="BXV94" s="4"/>
      <c r="BXW94" s="4"/>
      <c r="BXX94" s="4"/>
      <c r="BXY94" s="4"/>
      <c r="BXZ94" s="4"/>
      <c r="BYA94" s="4"/>
      <c r="BYB94" s="4"/>
      <c r="BYC94" s="4"/>
      <c r="BYD94" s="4"/>
      <c r="BYE94" s="4"/>
      <c r="BYF94" s="4"/>
      <c r="BYG94" s="4"/>
      <c r="BYH94" s="4"/>
      <c r="BYI94" s="4"/>
      <c r="BYJ94" s="4"/>
      <c r="BYK94" s="4"/>
      <c r="BYL94" s="4"/>
      <c r="BYM94" s="4"/>
      <c r="BYN94" s="4"/>
      <c r="BYO94" s="4"/>
      <c r="BYP94" s="4"/>
      <c r="BYQ94" s="4"/>
      <c r="BYR94" s="4"/>
      <c r="BYS94" s="4"/>
      <c r="BYT94" s="4"/>
      <c r="BYU94" s="4"/>
      <c r="BYV94" s="4"/>
      <c r="BYW94" s="4"/>
      <c r="BYX94" s="4"/>
      <c r="BYY94" s="4"/>
      <c r="BYZ94" s="4"/>
      <c r="BZA94" s="4"/>
      <c r="BZB94" s="4"/>
      <c r="BZC94" s="4"/>
      <c r="BZD94" s="4"/>
      <c r="BZE94" s="4"/>
      <c r="BZF94" s="4"/>
      <c r="BZG94" s="4"/>
      <c r="BZH94" s="4"/>
      <c r="BZI94" s="4"/>
      <c r="BZJ94" s="4"/>
      <c r="BZK94" s="4"/>
      <c r="BZL94" s="4"/>
      <c r="BZM94" s="4"/>
      <c r="BZN94" s="4"/>
      <c r="BZO94" s="4"/>
      <c r="BZP94" s="4"/>
      <c r="BZQ94" s="4"/>
      <c r="BZR94" s="4"/>
      <c r="BZS94" s="4"/>
      <c r="BZT94" s="4"/>
      <c r="BZU94" s="4"/>
      <c r="BZV94" s="4"/>
      <c r="BZW94" s="4"/>
      <c r="BZX94" s="4"/>
      <c r="BZY94" s="4"/>
      <c r="BZZ94" s="4"/>
      <c r="CAA94" s="4"/>
      <c r="CAB94" s="4"/>
      <c r="CAC94" s="4"/>
      <c r="CAD94" s="4"/>
      <c r="CAE94" s="4"/>
      <c r="CAF94" s="4"/>
      <c r="CAG94" s="4"/>
      <c r="CAH94" s="4"/>
      <c r="CAI94" s="4"/>
      <c r="CAJ94" s="4"/>
      <c r="CAK94" s="4"/>
      <c r="CAL94" s="4"/>
      <c r="CAM94" s="4"/>
      <c r="CAN94" s="4"/>
      <c r="CAO94" s="4"/>
      <c r="CAP94" s="4"/>
      <c r="CAQ94" s="4"/>
      <c r="CAR94" s="4"/>
      <c r="CAS94" s="4"/>
      <c r="CAT94" s="4"/>
      <c r="CAU94" s="4"/>
      <c r="CAV94" s="4"/>
      <c r="CAW94" s="4"/>
      <c r="CAX94" s="4"/>
      <c r="CAY94" s="4"/>
      <c r="CAZ94" s="4"/>
      <c r="CBA94" s="4"/>
      <c r="CBB94" s="4"/>
      <c r="CBC94" s="4"/>
      <c r="CBD94" s="4"/>
      <c r="CBE94" s="4"/>
      <c r="CBF94" s="4"/>
      <c r="CBG94" s="4"/>
      <c r="CBH94" s="4"/>
      <c r="CBI94" s="4"/>
      <c r="CBJ94" s="4"/>
      <c r="CBK94" s="4"/>
      <c r="CBL94" s="4"/>
      <c r="CBM94" s="4"/>
      <c r="CBN94" s="4"/>
      <c r="CBO94" s="4"/>
      <c r="CBP94" s="4"/>
      <c r="CBQ94" s="4"/>
      <c r="CBR94" s="4"/>
      <c r="CBS94" s="4"/>
      <c r="CBT94" s="4"/>
      <c r="CBU94" s="4"/>
      <c r="CBV94" s="4"/>
      <c r="CBW94" s="4"/>
      <c r="CBX94" s="4"/>
      <c r="CBY94" s="4"/>
      <c r="CBZ94" s="4"/>
      <c r="CCA94" s="4"/>
      <c r="CCB94" s="4"/>
      <c r="CCC94" s="4"/>
      <c r="CCD94" s="4"/>
      <c r="CCE94" s="4"/>
      <c r="CCF94" s="4"/>
      <c r="CCG94" s="4"/>
      <c r="CCH94" s="4"/>
      <c r="CCI94" s="4"/>
      <c r="CCJ94" s="4"/>
      <c r="CCK94" s="4"/>
      <c r="CCL94" s="4"/>
      <c r="CCM94" s="4"/>
      <c r="CCN94" s="4"/>
      <c r="CCO94" s="4"/>
      <c r="CCP94" s="4"/>
      <c r="CCQ94" s="4"/>
      <c r="CCR94" s="4"/>
      <c r="CCS94" s="4"/>
      <c r="CCT94" s="4"/>
      <c r="CCU94" s="4"/>
      <c r="CCV94" s="4"/>
      <c r="CCW94" s="4"/>
      <c r="CCX94" s="4"/>
      <c r="CCY94" s="4"/>
      <c r="CCZ94" s="4"/>
      <c r="CDA94" s="4"/>
      <c r="CDB94" s="4"/>
      <c r="CDC94" s="4"/>
      <c r="CDD94" s="4"/>
      <c r="CDE94" s="4"/>
      <c r="CDF94" s="4"/>
      <c r="CDG94" s="4"/>
      <c r="CDH94" s="4"/>
      <c r="CDI94" s="4"/>
      <c r="CDJ94" s="4"/>
      <c r="CDK94" s="4"/>
      <c r="CDL94" s="4"/>
      <c r="CDM94" s="4"/>
      <c r="CDN94" s="4"/>
      <c r="CDO94" s="4"/>
      <c r="CDP94" s="4"/>
      <c r="CDQ94" s="4"/>
      <c r="CDR94" s="4"/>
      <c r="CDS94" s="4"/>
      <c r="CDT94" s="4"/>
      <c r="CDU94" s="4"/>
      <c r="CDV94" s="4"/>
      <c r="CDW94" s="4"/>
      <c r="CDX94" s="4"/>
      <c r="CDY94" s="4"/>
      <c r="CDZ94" s="4"/>
      <c r="CEA94" s="4"/>
      <c r="CEB94" s="4"/>
      <c r="CEC94" s="4"/>
      <c r="CED94" s="4"/>
      <c r="CEE94" s="4"/>
      <c r="CEF94" s="4"/>
      <c r="CEG94" s="4"/>
      <c r="CEH94" s="4"/>
      <c r="CEI94" s="4"/>
      <c r="CEJ94" s="4"/>
      <c r="CEK94" s="4"/>
      <c r="CEL94" s="4"/>
      <c r="CEM94" s="4"/>
      <c r="CEN94" s="4"/>
      <c r="CEO94" s="4"/>
      <c r="CEP94" s="4"/>
      <c r="CEQ94" s="4"/>
      <c r="CER94" s="4"/>
      <c r="CES94" s="4"/>
      <c r="CET94" s="4"/>
      <c r="CEU94" s="4"/>
      <c r="CEV94" s="4"/>
      <c r="CEW94" s="4"/>
      <c r="CEX94" s="4"/>
      <c r="CEY94" s="4"/>
      <c r="CEZ94" s="4"/>
      <c r="CFA94" s="4"/>
      <c r="CFB94" s="4"/>
      <c r="CFC94" s="4"/>
      <c r="CFD94" s="4"/>
      <c r="CFE94" s="4"/>
      <c r="CFF94" s="4"/>
      <c r="CFG94" s="4"/>
      <c r="CFH94" s="4"/>
      <c r="CFI94" s="4"/>
      <c r="CFJ94" s="4"/>
      <c r="CFK94" s="4"/>
      <c r="CFL94" s="4"/>
      <c r="CFM94" s="4"/>
      <c r="CFN94" s="4"/>
      <c r="CFO94" s="4"/>
      <c r="CFP94" s="4"/>
      <c r="CFQ94" s="4"/>
      <c r="CFR94" s="4"/>
      <c r="CFS94" s="4"/>
      <c r="CFT94" s="4"/>
      <c r="CFU94" s="4"/>
      <c r="CFV94" s="4"/>
      <c r="CFW94" s="4"/>
      <c r="CFX94" s="4"/>
      <c r="CFY94" s="4"/>
      <c r="CFZ94" s="4"/>
      <c r="CGA94" s="4"/>
      <c r="CGB94" s="4"/>
      <c r="CGC94" s="4"/>
      <c r="CGD94" s="4"/>
      <c r="CGE94" s="4"/>
      <c r="CGF94" s="4"/>
      <c r="CGG94" s="4"/>
      <c r="CGH94" s="4"/>
      <c r="CGI94" s="4"/>
      <c r="CGJ94" s="4"/>
      <c r="CGK94" s="4"/>
      <c r="CGL94" s="4"/>
      <c r="CGM94" s="4"/>
      <c r="CGN94" s="4"/>
      <c r="CGO94" s="4"/>
      <c r="CGP94" s="4"/>
      <c r="CGQ94" s="4"/>
      <c r="CGR94" s="4"/>
      <c r="CGS94" s="4"/>
      <c r="CGT94" s="4"/>
      <c r="CGU94" s="4"/>
      <c r="CGV94" s="4"/>
      <c r="CGW94" s="4"/>
      <c r="CGX94" s="4"/>
      <c r="CGY94" s="4"/>
      <c r="CGZ94" s="4"/>
      <c r="CHA94" s="4"/>
      <c r="CHB94" s="4"/>
      <c r="CHC94" s="4"/>
      <c r="CHD94" s="4"/>
      <c r="CHE94" s="4"/>
      <c r="CHF94" s="4"/>
      <c r="CHG94" s="4"/>
      <c r="CHH94" s="4"/>
      <c r="CHI94" s="4"/>
      <c r="CHJ94" s="4"/>
      <c r="CHK94" s="4"/>
      <c r="CHL94" s="4"/>
      <c r="CHM94" s="4"/>
      <c r="CHN94" s="4"/>
      <c r="CHO94" s="4"/>
      <c r="CHP94" s="4"/>
      <c r="CHQ94" s="4"/>
      <c r="CHR94" s="4"/>
      <c r="CHS94" s="4"/>
      <c r="CHT94" s="4"/>
      <c r="CHU94" s="4"/>
      <c r="CHV94" s="4"/>
      <c r="CHW94" s="4"/>
      <c r="CHX94" s="4"/>
      <c r="CHY94" s="4"/>
      <c r="CHZ94" s="4"/>
      <c r="CIA94" s="4"/>
      <c r="CIB94" s="4"/>
      <c r="CIC94" s="4"/>
      <c r="CID94" s="4"/>
      <c r="CIE94" s="4"/>
      <c r="CIF94" s="4"/>
      <c r="CIG94" s="4"/>
      <c r="CIH94" s="4"/>
      <c r="CII94" s="4"/>
      <c r="CIJ94" s="4"/>
      <c r="CIK94" s="4"/>
      <c r="CIL94" s="4"/>
      <c r="CIM94" s="4"/>
      <c r="CIN94" s="4"/>
      <c r="CIO94" s="4"/>
      <c r="CIP94" s="4"/>
      <c r="CIQ94" s="4"/>
      <c r="CIR94" s="4"/>
      <c r="CIS94" s="4"/>
      <c r="CIT94" s="4"/>
      <c r="CIU94" s="4"/>
      <c r="CIV94" s="4"/>
      <c r="CIW94" s="4"/>
      <c r="CIX94" s="4"/>
      <c r="CIY94" s="4"/>
      <c r="CIZ94" s="4"/>
      <c r="CJA94" s="4"/>
      <c r="CJB94" s="4"/>
      <c r="CJC94" s="4"/>
      <c r="CJD94" s="4"/>
      <c r="CJE94" s="4"/>
      <c r="CJF94" s="4"/>
      <c r="CJG94" s="4"/>
      <c r="CJH94" s="4"/>
      <c r="CJI94" s="4"/>
      <c r="CJJ94" s="4"/>
      <c r="CJK94" s="4"/>
      <c r="CJL94" s="4"/>
      <c r="CJM94" s="4"/>
      <c r="CJN94" s="4"/>
      <c r="CJO94" s="4"/>
      <c r="CJP94" s="4"/>
      <c r="CJQ94" s="4"/>
      <c r="CJR94" s="4"/>
      <c r="CJS94" s="4"/>
      <c r="CJT94" s="4"/>
      <c r="CJU94" s="4"/>
      <c r="CJV94" s="4"/>
      <c r="CJW94" s="4"/>
      <c r="CJX94" s="4"/>
      <c r="CJY94" s="4"/>
      <c r="CJZ94" s="4"/>
      <c r="CKA94" s="4"/>
      <c r="CKB94" s="4"/>
      <c r="CKC94" s="4"/>
      <c r="CKD94" s="4"/>
      <c r="CKE94" s="4"/>
      <c r="CKF94" s="4"/>
      <c r="CKG94" s="4"/>
      <c r="CKH94" s="4"/>
      <c r="CKI94" s="4"/>
      <c r="CKJ94" s="4"/>
      <c r="CKK94" s="4"/>
      <c r="CKL94" s="4"/>
      <c r="CKM94" s="4"/>
      <c r="CKN94" s="4"/>
      <c r="CKO94" s="4"/>
      <c r="CKP94" s="4"/>
      <c r="CKQ94" s="4"/>
      <c r="CKR94" s="4"/>
      <c r="CKS94" s="4"/>
      <c r="CKT94" s="4"/>
      <c r="CKU94" s="4"/>
      <c r="CKV94" s="4"/>
      <c r="CKW94" s="4"/>
      <c r="CKX94" s="4"/>
      <c r="CKY94" s="4"/>
      <c r="CKZ94" s="4"/>
      <c r="CLA94" s="4"/>
      <c r="CLB94" s="4"/>
      <c r="CLC94" s="4"/>
      <c r="CLD94" s="4"/>
      <c r="CLE94" s="4"/>
      <c r="CLF94" s="4"/>
      <c r="CLG94" s="4"/>
      <c r="CLH94" s="4"/>
      <c r="CLI94" s="4"/>
      <c r="CLJ94" s="4"/>
      <c r="CLK94" s="4"/>
      <c r="CLL94" s="4"/>
      <c r="CLM94" s="4"/>
      <c r="CLN94" s="4"/>
      <c r="CLO94" s="4"/>
      <c r="CLP94" s="4"/>
      <c r="CLQ94" s="4"/>
      <c r="CLR94" s="4"/>
      <c r="CLS94" s="4"/>
      <c r="CLT94" s="4"/>
      <c r="CLU94" s="4"/>
      <c r="CLV94" s="4"/>
      <c r="CLW94" s="4"/>
      <c r="CLX94" s="4"/>
      <c r="CLY94" s="4"/>
      <c r="CLZ94" s="4"/>
      <c r="CMA94" s="4"/>
      <c r="CMB94" s="4"/>
      <c r="CMC94" s="4"/>
      <c r="CMD94" s="4"/>
      <c r="CME94" s="4"/>
      <c r="CMF94" s="4"/>
      <c r="CMG94" s="4"/>
      <c r="CMH94" s="4"/>
      <c r="CMI94" s="4"/>
      <c r="CMJ94" s="4"/>
      <c r="CMK94" s="4"/>
      <c r="CML94" s="4"/>
      <c r="CMM94" s="4"/>
      <c r="CMN94" s="4"/>
      <c r="CMO94" s="4"/>
      <c r="CMP94" s="4"/>
      <c r="CMQ94" s="4"/>
      <c r="CMR94" s="4"/>
      <c r="CMS94" s="4"/>
      <c r="CMT94" s="4"/>
      <c r="CMU94" s="4"/>
      <c r="CMV94" s="4"/>
      <c r="CMW94" s="4"/>
      <c r="CMX94" s="4"/>
      <c r="CMY94" s="4"/>
      <c r="CMZ94" s="4"/>
      <c r="CNA94" s="4"/>
      <c r="CNB94" s="4"/>
      <c r="CNC94" s="4"/>
      <c r="CND94" s="4"/>
      <c r="CNE94" s="4"/>
      <c r="CNF94" s="4"/>
      <c r="CNG94" s="4"/>
      <c r="CNH94" s="4"/>
      <c r="CNI94" s="4"/>
      <c r="CNJ94" s="4"/>
      <c r="CNK94" s="4"/>
      <c r="CNL94" s="4"/>
      <c r="CNM94" s="4"/>
      <c r="CNN94" s="4"/>
      <c r="CNO94" s="4"/>
      <c r="CNP94" s="4"/>
      <c r="CNQ94" s="4"/>
      <c r="CNR94" s="4"/>
      <c r="CNS94" s="4"/>
      <c r="CNT94" s="4"/>
      <c r="CNU94" s="4"/>
      <c r="CNV94" s="4"/>
      <c r="CNW94" s="4"/>
      <c r="CNX94" s="4"/>
      <c r="CNY94" s="4"/>
      <c r="CNZ94" s="4"/>
      <c r="COA94" s="4"/>
      <c r="COB94" s="4"/>
      <c r="COC94" s="4"/>
      <c r="COD94" s="4"/>
      <c r="COE94" s="4"/>
      <c r="COF94" s="4"/>
      <c r="COG94" s="4"/>
      <c r="COH94" s="4"/>
      <c r="COI94" s="4"/>
      <c r="COJ94" s="4"/>
      <c r="COK94" s="4"/>
      <c r="COL94" s="4"/>
      <c r="COM94" s="4"/>
      <c r="CON94" s="4"/>
      <c r="COO94" s="4"/>
      <c r="COP94" s="4"/>
      <c r="COQ94" s="4"/>
      <c r="COR94" s="4"/>
      <c r="COS94" s="4"/>
      <c r="COT94" s="4"/>
      <c r="COU94" s="4"/>
      <c r="COV94" s="4"/>
      <c r="COW94" s="4"/>
      <c r="COX94" s="4"/>
      <c r="COY94" s="4"/>
      <c r="COZ94" s="4"/>
      <c r="CPA94" s="4"/>
      <c r="CPB94" s="4"/>
      <c r="CPC94" s="4"/>
      <c r="CPD94" s="4"/>
      <c r="CPE94" s="4"/>
      <c r="CPF94" s="4"/>
      <c r="CPG94" s="4"/>
      <c r="CPH94" s="4"/>
      <c r="CPI94" s="4"/>
      <c r="CPJ94" s="4"/>
      <c r="CPK94" s="4"/>
      <c r="CPL94" s="4"/>
      <c r="CPM94" s="4"/>
      <c r="CPN94" s="4"/>
      <c r="CPO94" s="4"/>
      <c r="CPP94" s="4"/>
      <c r="CPQ94" s="4"/>
      <c r="CPR94" s="4"/>
      <c r="CPS94" s="4"/>
      <c r="CPT94" s="4"/>
      <c r="CPU94" s="4"/>
      <c r="CPV94" s="4"/>
      <c r="CPW94" s="4"/>
      <c r="CPX94" s="4"/>
      <c r="CPY94" s="4"/>
      <c r="CPZ94" s="4"/>
      <c r="CQA94" s="4"/>
      <c r="CQB94" s="4"/>
      <c r="CQC94" s="4"/>
      <c r="CQD94" s="4"/>
      <c r="CQE94" s="4"/>
      <c r="CQF94" s="4"/>
      <c r="CQG94" s="4"/>
      <c r="CQH94" s="4"/>
      <c r="CQI94" s="4"/>
      <c r="CQJ94" s="4"/>
      <c r="CQK94" s="4"/>
      <c r="CQL94" s="4"/>
      <c r="CQM94" s="4"/>
      <c r="CQN94" s="4"/>
      <c r="CQO94" s="4"/>
      <c r="CQP94" s="4"/>
      <c r="CQQ94" s="4"/>
      <c r="CQR94" s="4"/>
      <c r="CQS94" s="4"/>
      <c r="CQT94" s="4"/>
      <c r="CQU94" s="4"/>
      <c r="CQV94" s="4"/>
      <c r="CQW94" s="4"/>
      <c r="CQX94" s="4"/>
      <c r="CQY94" s="4"/>
      <c r="CQZ94" s="4"/>
      <c r="CRA94" s="4"/>
      <c r="CRB94" s="4"/>
      <c r="CRC94" s="4"/>
      <c r="CRD94" s="4"/>
      <c r="CRE94" s="4"/>
      <c r="CRF94" s="4"/>
      <c r="CRG94" s="4"/>
      <c r="CRH94" s="4"/>
      <c r="CRI94" s="4"/>
      <c r="CRJ94" s="4"/>
      <c r="CRK94" s="4"/>
      <c r="CRL94" s="4"/>
      <c r="CRM94" s="4"/>
      <c r="CRN94" s="4"/>
      <c r="CRO94" s="4"/>
      <c r="CRP94" s="4"/>
      <c r="CRQ94" s="4"/>
      <c r="CRR94" s="4"/>
      <c r="CRS94" s="4"/>
      <c r="CRT94" s="4"/>
      <c r="CRU94" s="4"/>
      <c r="CRV94" s="4"/>
      <c r="CRW94" s="4"/>
      <c r="CRX94" s="4"/>
      <c r="CRY94" s="4"/>
      <c r="CRZ94" s="4"/>
      <c r="CSA94" s="4"/>
      <c r="CSB94" s="4"/>
      <c r="CSC94" s="4"/>
      <c r="CSD94" s="4"/>
      <c r="CSE94" s="4"/>
      <c r="CSF94" s="4"/>
      <c r="CSG94" s="4"/>
      <c r="CSH94" s="4"/>
      <c r="CSI94" s="4"/>
      <c r="CSJ94" s="4"/>
      <c r="CSK94" s="4"/>
      <c r="CSL94" s="4"/>
      <c r="CSM94" s="4"/>
      <c r="CSN94" s="4"/>
      <c r="CSO94" s="4"/>
      <c r="CSP94" s="4"/>
      <c r="CSQ94" s="4"/>
      <c r="CSR94" s="4"/>
      <c r="CSS94" s="4"/>
      <c r="CST94" s="4"/>
      <c r="CSU94" s="4"/>
      <c r="CSV94" s="4"/>
      <c r="CSW94" s="4"/>
      <c r="CSX94" s="4"/>
      <c r="CSY94" s="4"/>
      <c r="CSZ94" s="4"/>
      <c r="CTA94" s="4"/>
      <c r="CTB94" s="4"/>
      <c r="CTC94" s="4"/>
      <c r="CTD94" s="4"/>
      <c r="CTE94" s="4"/>
      <c r="CTF94" s="4"/>
      <c r="CTG94" s="4"/>
      <c r="CTH94" s="4"/>
      <c r="CTI94" s="4"/>
      <c r="CTJ94" s="4"/>
      <c r="CTK94" s="4"/>
      <c r="CTL94" s="4"/>
      <c r="CTM94" s="4"/>
      <c r="CTN94" s="4"/>
      <c r="CTO94" s="4"/>
      <c r="CTP94" s="4"/>
      <c r="CTQ94" s="4"/>
      <c r="CTR94" s="4"/>
      <c r="CTS94" s="4"/>
      <c r="CTT94" s="4"/>
      <c r="CTU94" s="4"/>
      <c r="CTV94" s="4"/>
      <c r="CTW94" s="4"/>
      <c r="CTX94" s="4"/>
      <c r="CTY94" s="4"/>
      <c r="CTZ94" s="4"/>
      <c r="CUA94" s="4"/>
      <c r="CUB94" s="4"/>
      <c r="CUC94" s="4"/>
      <c r="CUD94" s="4"/>
      <c r="CUE94" s="4"/>
      <c r="CUF94" s="4"/>
      <c r="CUG94" s="4"/>
      <c r="CUH94" s="4"/>
      <c r="CUI94" s="4"/>
      <c r="CUJ94" s="4"/>
      <c r="CUK94" s="4"/>
      <c r="CUL94" s="4"/>
      <c r="CUM94" s="4"/>
      <c r="CUN94" s="4"/>
      <c r="CUO94" s="4"/>
      <c r="CUP94" s="4"/>
      <c r="CUQ94" s="4"/>
      <c r="CUR94" s="4"/>
      <c r="CUS94" s="4"/>
      <c r="CUT94" s="4"/>
      <c r="CUU94" s="4"/>
      <c r="CUV94" s="4"/>
      <c r="CUW94" s="4"/>
      <c r="CUX94" s="4"/>
      <c r="CUY94" s="4"/>
      <c r="CUZ94" s="4"/>
      <c r="CVA94" s="4"/>
      <c r="CVB94" s="4"/>
      <c r="CVC94" s="4"/>
      <c r="CVD94" s="4"/>
      <c r="CVE94" s="4"/>
      <c r="CVF94" s="4"/>
      <c r="CVG94" s="4"/>
      <c r="CVH94" s="4"/>
      <c r="CVI94" s="4"/>
      <c r="CVJ94" s="4"/>
      <c r="CVK94" s="4"/>
      <c r="CVL94" s="4"/>
      <c r="CVM94" s="4"/>
      <c r="CVN94" s="4"/>
      <c r="CVO94" s="4"/>
      <c r="CVP94" s="4"/>
      <c r="CVQ94" s="4"/>
      <c r="CVR94" s="4"/>
      <c r="CVS94" s="4"/>
      <c r="CVT94" s="4"/>
      <c r="CVU94" s="4"/>
      <c r="CVV94" s="4"/>
      <c r="CVW94" s="4"/>
      <c r="CVX94" s="4"/>
      <c r="CVY94" s="4"/>
      <c r="CVZ94" s="4"/>
      <c r="CWA94" s="4"/>
      <c r="CWB94" s="4"/>
      <c r="CWC94" s="4"/>
      <c r="CWD94" s="4"/>
      <c r="CWE94" s="4"/>
      <c r="CWF94" s="4"/>
      <c r="CWG94" s="4"/>
      <c r="CWH94" s="4"/>
      <c r="CWI94" s="4"/>
      <c r="CWJ94" s="4"/>
      <c r="CWK94" s="4"/>
      <c r="CWL94" s="4"/>
      <c r="CWM94" s="4"/>
      <c r="CWN94" s="4"/>
      <c r="CWO94" s="4"/>
      <c r="CWP94" s="4"/>
      <c r="CWQ94" s="4"/>
      <c r="CWR94" s="4"/>
      <c r="CWS94" s="4"/>
      <c r="CWT94" s="4"/>
      <c r="CWU94" s="4"/>
      <c r="CWV94" s="4"/>
      <c r="CWW94" s="4"/>
      <c r="CWX94" s="4"/>
      <c r="CWY94" s="4"/>
      <c r="CWZ94" s="4"/>
      <c r="CXA94" s="4"/>
      <c r="CXB94" s="4"/>
      <c r="CXC94" s="4"/>
      <c r="CXD94" s="4"/>
      <c r="CXE94" s="4"/>
      <c r="CXF94" s="4"/>
      <c r="CXG94" s="4"/>
      <c r="CXH94" s="4"/>
      <c r="CXI94" s="4"/>
      <c r="CXJ94" s="4"/>
      <c r="CXK94" s="4"/>
      <c r="CXL94" s="4"/>
      <c r="CXM94" s="4"/>
      <c r="CXN94" s="4"/>
      <c r="CXO94" s="4"/>
      <c r="CXP94" s="4"/>
      <c r="CXQ94" s="4"/>
      <c r="CXR94" s="4"/>
      <c r="CXS94" s="4"/>
      <c r="CXT94" s="4"/>
      <c r="CXU94" s="4"/>
      <c r="CXV94" s="4"/>
      <c r="CXW94" s="4"/>
      <c r="CXX94" s="4"/>
      <c r="CXY94" s="4"/>
      <c r="CXZ94" s="4"/>
      <c r="CYA94" s="4"/>
      <c r="CYB94" s="4"/>
      <c r="CYC94" s="4"/>
      <c r="CYD94" s="4"/>
      <c r="CYE94" s="4"/>
      <c r="CYF94" s="4"/>
      <c r="CYG94" s="4"/>
      <c r="CYH94" s="4"/>
      <c r="CYI94" s="4"/>
      <c r="CYJ94" s="4"/>
      <c r="CYK94" s="4"/>
      <c r="CYL94" s="4"/>
      <c r="CYM94" s="4"/>
      <c r="CYN94" s="4"/>
      <c r="CYO94" s="4"/>
      <c r="CYP94" s="4"/>
      <c r="CYQ94" s="4"/>
      <c r="CYR94" s="4"/>
      <c r="CYS94" s="4"/>
      <c r="CYT94" s="4"/>
      <c r="CYU94" s="4"/>
      <c r="CYV94" s="4"/>
      <c r="CYW94" s="4"/>
      <c r="CYX94" s="4"/>
      <c r="CYY94" s="4"/>
      <c r="CYZ94" s="4"/>
      <c r="CZA94" s="4"/>
      <c r="CZB94" s="4"/>
      <c r="CZC94" s="4"/>
      <c r="CZD94" s="4"/>
      <c r="CZE94" s="4"/>
      <c r="CZF94" s="4"/>
      <c r="CZG94" s="4"/>
      <c r="CZH94" s="4"/>
      <c r="CZI94" s="4"/>
      <c r="CZJ94" s="4"/>
      <c r="CZK94" s="4"/>
      <c r="CZL94" s="4"/>
      <c r="CZM94" s="4"/>
      <c r="CZN94" s="4"/>
      <c r="CZO94" s="4"/>
      <c r="CZP94" s="4"/>
      <c r="CZQ94" s="4"/>
      <c r="CZR94" s="4"/>
      <c r="CZS94" s="4"/>
      <c r="CZT94" s="4"/>
      <c r="CZU94" s="4"/>
      <c r="CZV94" s="4"/>
      <c r="CZW94" s="4"/>
      <c r="CZX94" s="4"/>
      <c r="CZY94" s="4"/>
      <c r="CZZ94" s="4"/>
      <c r="DAA94" s="4"/>
      <c r="DAB94" s="4"/>
      <c r="DAC94" s="4"/>
      <c r="DAD94" s="4"/>
      <c r="DAE94" s="4"/>
      <c r="DAF94" s="4"/>
      <c r="DAG94" s="4"/>
      <c r="DAH94" s="4"/>
      <c r="DAI94" s="4"/>
      <c r="DAJ94" s="4"/>
      <c r="DAK94" s="4"/>
      <c r="DAL94" s="4"/>
      <c r="DAM94" s="4"/>
      <c r="DAN94" s="4"/>
      <c r="DAO94" s="4"/>
      <c r="DAP94" s="4"/>
      <c r="DAQ94" s="4"/>
      <c r="DAR94" s="4"/>
      <c r="DAS94" s="4"/>
      <c r="DAT94" s="4"/>
      <c r="DAU94" s="4"/>
      <c r="DAV94" s="4"/>
      <c r="DAW94" s="4"/>
      <c r="DAX94" s="4"/>
      <c r="DAY94" s="4"/>
      <c r="DAZ94" s="4"/>
      <c r="DBA94" s="4"/>
      <c r="DBB94" s="4"/>
      <c r="DBC94" s="4"/>
      <c r="DBD94" s="4"/>
      <c r="DBE94" s="4"/>
      <c r="DBF94" s="4"/>
      <c r="DBG94" s="4"/>
      <c r="DBH94" s="4"/>
      <c r="DBI94" s="4"/>
      <c r="DBJ94" s="4"/>
      <c r="DBK94" s="4"/>
      <c r="DBL94" s="4"/>
      <c r="DBM94" s="4"/>
      <c r="DBN94" s="4"/>
      <c r="DBO94" s="4"/>
      <c r="DBP94" s="4"/>
      <c r="DBQ94" s="4"/>
      <c r="DBR94" s="4"/>
      <c r="DBS94" s="4"/>
      <c r="DBT94" s="4"/>
      <c r="DBU94" s="4"/>
      <c r="DBV94" s="4"/>
      <c r="DBW94" s="4"/>
      <c r="DBX94" s="4"/>
      <c r="DBY94" s="4"/>
      <c r="DBZ94" s="4"/>
      <c r="DCA94" s="4"/>
      <c r="DCB94" s="4"/>
      <c r="DCC94" s="4"/>
      <c r="DCD94" s="4"/>
      <c r="DCE94" s="4"/>
      <c r="DCF94" s="4"/>
      <c r="DCG94" s="4"/>
      <c r="DCH94" s="4"/>
      <c r="DCI94" s="4"/>
      <c r="DCJ94" s="4"/>
      <c r="DCK94" s="4"/>
      <c r="DCL94" s="4"/>
      <c r="DCM94" s="4"/>
      <c r="DCN94" s="4"/>
      <c r="DCO94" s="4"/>
      <c r="DCP94" s="4"/>
      <c r="DCQ94" s="4"/>
      <c r="DCR94" s="4"/>
      <c r="DCS94" s="4"/>
      <c r="DCT94" s="4"/>
      <c r="DCU94" s="4"/>
      <c r="DCV94" s="4"/>
      <c r="DCW94" s="4"/>
      <c r="DCX94" s="4"/>
      <c r="DCY94" s="4"/>
      <c r="DCZ94" s="4"/>
      <c r="DDA94" s="4"/>
      <c r="DDB94" s="4"/>
      <c r="DDC94" s="4"/>
      <c r="DDD94" s="4"/>
      <c r="DDE94" s="4"/>
      <c r="DDF94" s="4"/>
      <c r="DDG94" s="4"/>
      <c r="DDH94" s="4"/>
      <c r="DDI94" s="4"/>
      <c r="DDJ94" s="4"/>
      <c r="DDK94" s="4"/>
      <c r="DDL94" s="4"/>
      <c r="DDM94" s="4"/>
      <c r="DDN94" s="4"/>
      <c r="DDO94" s="4"/>
      <c r="DDP94" s="4"/>
      <c r="DDQ94" s="4"/>
      <c r="DDR94" s="4"/>
      <c r="DDS94" s="4"/>
      <c r="DDT94" s="4"/>
      <c r="DDU94" s="4"/>
      <c r="DDV94" s="4"/>
      <c r="DDW94" s="4"/>
      <c r="DDX94" s="4"/>
      <c r="DDY94" s="4"/>
      <c r="DDZ94" s="4"/>
      <c r="DEA94" s="4"/>
      <c r="DEB94" s="4"/>
      <c r="DEC94" s="4"/>
      <c r="DED94" s="4"/>
      <c r="DEE94" s="4"/>
      <c r="DEF94" s="4"/>
      <c r="DEG94" s="4"/>
      <c r="DEH94" s="4"/>
      <c r="DEI94" s="4"/>
      <c r="DEJ94" s="4"/>
      <c r="DEK94" s="4"/>
      <c r="DEL94" s="4"/>
      <c r="DEM94" s="4"/>
      <c r="DEN94" s="4"/>
      <c r="DEO94" s="4"/>
      <c r="DEP94" s="4"/>
      <c r="DEQ94" s="4"/>
      <c r="DER94" s="4"/>
      <c r="DES94" s="4"/>
      <c r="DET94" s="4"/>
      <c r="DEU94" s="4"/>
      <c r="DEV94" s="4"/>
      <c r="DEW94" s="4"/>
      <c r="DEX94" s="4"/>
      <c r="DEY94" s="4"/>
      <c r="DEZ94" s="4"/>
      <c r="DFA94" s="4"/>
      <c r="DFB94" s="4"/>
      <c r="DFC94" s="4"/>
      <c r="DFD94" s="4"/>
      <c r="DFE94" s="4"/>
      <c r="DFF94" s="4"/>
      <c r="DFG94" s="4"/>
      <c r="DFH94" s="4"/>
      <c r="DFI94" s="4"/>
      <c r="DFJ94" s="4"/>
      <c r="DFK94" s="4"/>
      <c r="DFL94" s="4"/>
      <c r="DFM94" s="4"/>
      <c r="DFN94" s="4"/>
      <c r="DFO94" s="4"/>
      <c r="DFP94" s="4"/>
      <c r="DFQ94" s="4"/>
      <c r="DFR94" s="4"/>
      <c r="DFS94" s="4"/>
      <c r="DFT94" s="4"/>
      <c r="DFU94" s="4"/>
      <c r="DFV94" s="4"/>
      <c r="DFW94" s="4"/>
      <c r="DFX94" s="4"/>
      <c r="DFY94" s="4"/>
      <c r="DFZ94" s="4"/>
      <c r="DGA94" s="4"/>
      <c r="DGB94" s="4"/>
      <c r="DGC94" s="4"/>
      <c r="DGD94" s="4"/>
      <c r="DGE94" s="4"/>
      <c r="DGF94" s="4"/>
      <c r="DGG94" s="4"/>
      <c r="DGH94" s="4"/>
      <c r="DGI94" s="4"/>
      <c r="DGJ94" s="4"/>
      <c r="DGK94" s="4"/>
      <c r="DGL94" s="4"/>
      <c r="DGM94" s="4"/>
      <c r="DGN94" s="4"/>
      <c r="DGO94" s="4"/>
      <c r="DGP94" s="4"/>
      <c r="DGQ94" s="4"/>
      <c r="DGR94" s="4"/>
      <c r="DGS94" s="4"/>
      <c r="DGT94" s="4"/>
      <c r="DGU94" s="4"/>
      <c r="DGV94" s="4"/>
      <c r="DGW94" s="4"/>
      <c r="DGX94" s="4"/>
      <c r="DGY94" s="4"/>
      <c r="DGZ94" s="4"/>
      <c r="DHA94" s="4"/>
      <c r="DHB94" s="4"/>
      <c r="DHC94" s="4"/>
      <c r="DHD94" s="4"/>
      <c r="DHE94" s="4"/>
      <c r="DHF94" s="4"/>
      <c r="DHG94" s="4"/>
      <c r="DHH94" s="4"/>
      <c r="DHI94" s="4"/>
      <c r="DHJ94" s="4"/>
      <c r="DHK94" s="4"/>
      <c r="DHL94" s="4"/>
      <c r="DHM94" s="4"/>
      <c r="DHN94" s="4"/>
      <c r="DHO94" s="4"/>
      <c r="DHP94" s="4"/>
      <c r="DHQ94" s="4"/>
      <c r="DHR94" s="4"/>
      <c r="DHS94" s="4"/>
      <c r="DHT94" s="4"/>
      <c r="DHU94" s="4"/>
      <c r="DHV94" s="4"/>
      <c r="DHW94" s="4"/>
      <c r="DHX94" s="4"/>
      <c r="DHY94" s="4"/>
      <c r="DHZ94" s="4"/>
      <c r="DIA94" s="4"/>
      <c r="DIB94" s="4"/>
      <c r="DIC94" s="4"/>
      <c r="DID94" s="4"/>
      <c r="DIE94" s="4"/>
      <c r="DIF94" s="4"/>
      <c r="DIG94" s="4"/>
      <c r="DIH94" s="4"/>
      <c r="DII94" s="4"/>
      <c r="DIJ94" s="4"/>
      <c r="DIK94" s="4"/>
      <c r="DIL94" s="4"/>
      <c r="DIM94" s="4"/>
      <c r="DIN94" s="4"/>
      <c r="DIO94" s="4"/>
      <c r="DIP94" s="4"/>
      <c r="DIQ94" s="4"/>
      <c r="DIR94" s="4"/>
      <c r="DIS94" s="4"/>
      <c r="DIT94" s="4"/>
      <c r="DIU94" s="4"/>
      <c r="DIV94" s="4"/>
      <c r="DIW94" s="4"/>
      <c r="DIX94" s="4"/>
      <c r="DIY94" s="4"/>
      <c r="DIZ94" s="4"/>
      <c r="DJA94" s="4"/>
      <c r="DJB94" s="4"/>
      <c r="DJC94" s="4"/>
      <c r="DJD94" s="4"/>
      <c r="DJE94" s="4"/>
      <c r="DJF94" s="4"/>
      <c r="DJG94" s="4"/>
      <c r="DJH94" s="4"/>
      <c r="DJI94" s="4"/>
      <c r="DJJ94" s="4"/>
      <c r="DJK94" s="4"/>
      <c r="DJL94" s="4"/>
      <c r="DJM94" s="4"/>
      <c r="DJN94" s="4"/>
      <c r="DJO94" s="4"/>
      <c r="DJP94" s="4"/>
      <c r="DJQ94" s="4"/>
      <c r="DJR94" s="4"/>
      <c r="DJS94" s="4"/>
      <c r="DJT94" s="4"/>
      <c r="DJU94" s="4"/>
      <c r="DJV94" s="4"/>
      <c r="DJW94" s="4"/>
      <c r="DJX94" s="4"/>
      <c r="DJY94" s="4"/>
      <c r="DJZ94" s="4"/>
      <c r="DKA94" s="4"/>
      <c r="DKB94" s="4"/>
      <c r="DKC94" s="4"/>
      <c r="DKD94" s="4"/>
      <c r="DKE94" s="4"/>
      <c r="DKF94" s="4"/>
      <c r="DKG94" s="4"/>
      <c r="DKH94" s="4"/>
      <c r="DKI94" s="4"/>
      <c r="DKJ94" s="4"/>
      <c r="DKK94" s="4"/>
      <c r="DKL94" s="4"/>
      <c r="DKM94" s="4"/>
      <c r="DKN94" s="4"/>
      <c r="DKO94" s="4"/>
      <c r="DKP94" s="4"/>
      <c r="DKQ94" s="4"/>
      <c r="DKR94" s="4"/>
      <c r="DKS94" s="4"/>
      <c r="DKT94" s="4"/>
      <c r="DKU94" s="4"/>
      <c r="DKV94" s="4"/>
      <c r="DKW94" s="4"/>
      <c r="DKX94" s="4"/>
      <c r="DKY94" s="4"/>
      <c r="DKZ94" s="4"/>
      <c r="DLA94" s="4"/>
      <c r="DLB94" s="4"/>
      <c r="DLC94" s="4"/>
      <c r="DLD94" s="4"/>
      <c r="DLE94" s="4"/>
      <c r="DLF94" s="4"/>
      <c r="DLG94" s="4"/>
      <c r="DLH94" s="4"/>
      <c r="DLI94" s="4"/>
      <c r="DLJ94" s="4"/>
      <c r="DLK94" s="4"/>
      <c r="DLL94" s="4"/>
      <c r="DLM94" s="4"/>
      <c r="DLN94" s="4"/>
      <c r="DLO94" s="4"/>
      <c r="DLP94" s="4"/>
      <c r="DLQ94" s="4"/>
      <c r="DLR94" s="4"/>
      <c r="DLS94" s="4"/>
      <c r="DLT94" s="4"/>
      <c r="DLU94" s="4"/>
      <c r="DLV94" s="4"/>
      <c r="DLW94" s="4"/>
      <c r="DLX94" s="4"/>
      <c r="DLY94" s="4"/>
      <c r="DLZ94" s="4"/>
      <c r="DMA94" s="4"/>
      <c r="DMB94" s="4"/>
      <c r="DMC94" s="4"/>
      <c r="DMD94" s="4"/>
      <c r="DME94" s="4"/>
      <c r="DMF94" s="4"/>
      <c r="DMG94" s="4"/>
      <c r="DMH94" s="4"/>
      <c r="DMI94" s="4"/>
      <c r="DMJ94" s="4"/>
      <c r="DMK94" s="4"/>
      <c r="DML94" s="4"/>
      <c r="DMM94" s="4"/>
      <c r="DMN94" s="4"/>
      <c r="DMO94" s="4"/>
      <c r="DMP94" s="4"/>
      <c r="DMQ94" s="4"/>
      <c r="DMR94" s="4"/>
      <c r="DMS94" s="4"/>
      <c r="DMT94" s="4"/>
      <c r="DMU94" s="4"/>
      <c r="DMV94" s="4"/>
      <c r="DMW94" s="4"/>
      <c r="DMX94" s="4"/>
      <c r="DMY94" s="4"/>
      <c r="DMZ94" s="4"/>
      <c r="DNA94" s="4"/>
      <c r="DNB94" s="4"/>
      <c r="DNC94" s="4"/>
      <c r="DND94" s="4"/>
      <c r="DNE94" s="4"/>
      <c r="DNF94" s="4"/>
      <c r="DNG94" s="4"/>
      <c r="DNH94" s="4"/>
      <c r="DNI94" s="4"/>
      <c r="DNJ94" s="4"/>
      <c r="DNK94" s="4"/>
      <c r="DNL94" s="4"/>
      <c r="DNM94" s="4"/>
      <c r="DNN94" s="4"/>
      <c r="DNO94" s="4"/>
      <c r="DNP94" s="4"/>
      <c r="DNQ94" s="4"/>
      <c r="DNR94" s="4"/>
      <c r="DNS94" s="4"/>
      <c r="DNT94" s="4"/>
      <c r="DNU94" s="4"/>
      <c r="DNV94" s="4"/>
      <c r="DNW94" s="4"/>
      <c r="DNX94" s="4"/>
      <c r="DNY94" s="4"/>
      <c r="DNZ94" s="4"/>
      <c r="DOA94" s="4"/>
      <c r="DOB94" s="4"/>
      <c r="DOC94" s="4"/>
      <c r="DOD94" s="4"/>
      <c r="DOE94" s="4"/>
      <c r="DOF94" s="4"/>
      <c r="DOG94" s="4"/>
      <c r="DOH94" s="4"/>
      <c r="DOI94" s="4"/>
      <c r="DOJ94" s="4"/>
      <c r="DOK94" s="4"/>
      <c r="DOL94" s="4"/>
      <c r="DOM94" s="4"/>
      <c r="DON94" s="4"/>
      <c r="DOO94" s="4"/>
      <c r="DOP94" s="4"/>
      <c r="DOQ94" s="4"/>
      <c r="DOR94" s="4"/>
      <c r="DOS94" s="4"/>
      <c r="DOT94" s="4"/>
      <c r="DOU94" s="4"/>
      <c r="DOV94" s="4"/>
      <c r="DOW94" s="4"/>
      <c r="DOX94" s="4"/>
      <c r="DOY94" s="4"/>
      <c r="DOZ94" s="4"/>
      <c r="DPA94" s="4"/>
      <c r="DPB94" s="4"/>
      <c r="DPC94" s="4"/>
      <c r="DPD94" s="4"/>
      <c r="DPE94" s="4"/>
      <c r="DPF94" s="4"/>
      <c r="DPG94" s="4"/>
      <c r="DPH94" s="4"/>
      <c r="DPI94" s="4"/>
      <c r="DPJ94" s="4"/>
      <c r="DPK94" s="4"/>
      <c r="DPL94" s="4"/>
      <c r="DPM94" s="4"/>
      <c r="DPN94" s="4"/>
      <c r="DPO94" s="4"/>
      <c r="DPP94" s="4"/>
      <c r="DPQ94" s="4"/>
      <c r="DPR94" s="4"/>
      <c r="DPS94" s="4"/>
      <c r="DPT94" s="4"/>
      <c r="DPU94" s="4"/>
      <c r="DPV94" s="4"/>
      <c r="DPW94" s="4"/>
      <c r="DPX94" s="4"/>
      <c r="DPY94" s="4"/>
      <c r="DPZ94" s="4"/>
      <c r="DQA94" s="4"/>
      <c r="DQB94" s="4"/>
      <c r="DQC94" s="4"/>
      <c r="DQD94" s="4"/>
      <c r="DQE94" s="4"/>
      <c r="DQF94" s="4"/>
      <c r="DQG94" s="4"/>
      <c r="DQH94" s="4"/>
      <c r="DQI94" s="4"/>
      <c r="DQJ94" s="4"/>
      <c r="DQK94" s="4"/>
      <c r="DQL94" s="4"/>
      <c r="DQM94" s="4"/>
      <c r="DQN94" s="4"/>
      <c r="DQO94" s="4"/>
      <c r="DQP94" s="4"/>
      <c r="DQQ94" s="4"/>
      <c r="DQR94" s="4"/>
      <c r="DQS94" s="4"/>
      <c r="DQT94" s="4"/>
      <c r="DQU94" s="4"/>
      <c r="DQV94" s="4"/>
      <c r="DQW94" s="4"/>
      <c r="DQX94" s="4"/>
      <c r="DQY94" s="4"/>
      <c r="DQZ94" s="4"/>
      <c r="DRA94" s="4"/>
      <c r="DRB94" s="4"/>
      <c r="DRC94" s="4"/>
      <c r="DRD94" s="4"/>
      <c r="DRE94" s="4"/>
      <c r="DRF94" s="4"/>
      <c r="DRG94" s="4"/>
      <c r="DRH94" s="4"/>
      <c r="DRI94" s="4"/>
      <c r="DRJ94" s="4"/>
      <c r="DRK94" s="4"/>
      <c r="DRL94" s="4"/>
      <c r="DRM94" s="4"/>
      <c r="DRN94" s="4"/>
      <c r="DRO94" s="4"/>
      <c r="DRP94" s="4"/>
      <c r="DRQ94" s="4"/>
      <c r="DRR94" s="4"/>
      <c r="DRS94" s="4"/>
      <c r="DRT94" s="4"/>
      <c r="DRU94" s="4"/>
      <c r="DRV94" s="4"/>
      <c r="DRW94" s="4"/>
      <c r="DRX94" s="4"/>
      <c r="DRY94" s="4"/>
      <c r="DRZ94" s="4"/>
      <c r="DSA94" s="4"/>
      <c r="DSB94" s="4"/>
      <c r="DSC94" s="4"/>
      <c r="DSD94" s="4"/>
      <c r="DSE94" s="4"/>
      <c r="DSF94" s="4"/>
      <c r="DSG94" s="4"/>
      <c r="DSH94" s="4"/>
      <c r="DSI94" s="4"/>
      <c r="DSJ94" s="4"/>
      <c r="DSK94" s="4"/>
      <c r="DSL94" s="4"/>
      <c r="DSM94" s="4"/>
      <c r="DSN94" s="4"/>
      <c r="DSO94" s="4"/>
      <c r="DSP94" s="4"/>
      <c r="DSQ94" s="4"/>
      <c r="DSR94" s="4"/>
      <c r="DSS94" s="4"/>
      <c r="DST94" s="4"/>
      <c r="DSU94" s="4"/>
      <c r="DSV94" s="4"/>
      <c r="DSW94" s="4"/>
      <c r="DSX94" s="4"/>
      <c r="DSY94" s="4"/>
      <c r="DSZ94" s="4"/>
      <c r="DTA94" s="4"/>
      <c r="DTB94" s="4"/>
      <c r="DTC94" s="4"/>
      <c r="DTD94" s="4"/>
      <c r="DTE94" s="4"/>
      <c r="DTF94" s="4"/>
      <c r="DTG94" s="4"/>
      <c r="DTH94" s="4"/>
      <c r="DTI94" s="4"/>
      <c r="DTJ94" s="4"/>
      <c r="DTK94" s="4"/>
      <c r="DTL94" s="4"/>
      <c r="DTM94" s="4"/>
      <c r="DTN94" s="4"/>
      <c r="DTO94" s="4"/>
      <c r="DTP94" s="4"/>
      <c r="DTQ94" s="4"/>
      <c r="DTR94" s="4"/>
      <c r="DTS94" s="4"/>
      <c r="DTT94" s="4"/>
      <c r="DTU94" s="4"/>
      <c r="DTV94" s="4"/>
      <c r="DTW94" s="4"/>
      <c r="DTX94" s="4"/>
      <c r="DTY94" s="4"/>
      <c r="DTZ94" s="4"/>
      <c r="DUA94" s="4"/>
      <c r="DUB94" s="4"/>
      <c r="DUC94" s="4"/>
      <c r="DUD94" s="4"/>
      <c r="DUE94" s="4"/>
      <c r="DUF94" s="4"/>
      <c r="DUG94" s="4"/>
      <c r="DUH94" s="4"/>
      <c r="DUI94" s="4"/>
      <c r="DUJ94" s="4"/>
      <c r="DUK94" s="4"/>
      <c r="DUL94" s="4"/>
      <c r="DUM94" s="4"/>
      <c r="DUN94" s="4"/>
      <c r="DUO94" s="4"/>
      <c r="DUP94" s="4"/>
      <c r="DUQ94" s="4"/>
      <c r="DUR94" s="4"/>
      <c r="DUS94" s="4"/>
      <c r="DUT94" s="4"/>
      <c r="DUU94" s="4"/>
      <c r="DUV94" s="4"/>
      <c r="DUW94" s="4"/>
      <c r="DUX94" s="4"/>
      <c r="DUY94" s="4"/>
      <c r="DUZ94" s="4"/>
      <c r="DVA94" s="4"/>
      <c r="DVB94" s="4"/>
      <c r="DVC94" s="4"/>
      <c r="DVD94" s="4"/>
      <c r="DVE94" s="4"/>
      <c r="DVF94" s="4"/>
      <c r="DVG94" s="4"/>
      <c r="DVH94" s="4"/>
      <c r="DVI94" s="4"/>
      <c r="DVJ94" s="4"/>
      <c r="DVK94" s="4"/>
      <c r="DVL94" s="4"/>
      <c r="DVM94" s="4"/>
      <c r="DVN94" s="4"/>
      <c r="DVO94" s="4"/>
      <c r="DVP94" s="4"/>
      <c r="DVQ94" s="4"/>
      <c r="DVR94" s="4"/>
      <c r="DVS94" s="4"/>
      <c r="DVT94" s="4"/>
      <c r="DVU94" s="4"/>
      <c r="DVV94" s="4"/>
      <c r="DVW94" s="4"/>
      <c r="DVX94" s="4"/>
      <c r="DVY94" s="4"/>
      <c r="DVZ94" s="4"/>
      <c r="DWA94" s="4"/>
      <c r="DWB94" s="4"/>
      <c r="DWC94" s="4"/>
      <c r="DWD94" s="4"/>
      <c r="DWE94" s="4"/>
      <c r="DWF94" s="4"/>
      <c r="DWG94" s="4"/>
      <c r="DWH94" s="4"/>
      <c r="DWI94" s="4"/>
      <c r="DWJ94" s="4"/>
      <c r="DWK94" s="4"/>
      <c r="DWL94" s="4"/>
      <c r="DWM94" s="4"/>
      <c r="DWN94" s="4"/>
      <c r="DWO94" s="4"/>
      <c r="DWP94" s="4"/>
      <c r="DWQ94" s="4"/>
      <c r="DWR94" s="4"/>
      <c r="DWS94" s="4"/>
      <c r="DWT94" s="4"/>
      <c r="DWU94" s="4"/>
      <c r="DWV94" s="4"/>
      <c r="DWW94" s="4"/>
      <c r="DWX94" s="4"/>
      <c r="DWY94" s="4"/>
      <c r="DWZ94" s="4"/>
      <c r="DXA94" s="4"/>
      <c r="DXB94" s="4"/>
      <c r="DXC94" s="4"/>
      <c r="DXD94" s="4"/>
      <c r="DXE94" s="4"/>
      <c r="DXF94" s="4"/>
      <c r="DXG94" s="4"/>
      <c r="DXH94" s="4"/>
      <c r="DXI94" s="4"/>
      <c r="DXJ94" s="4"/>
      <c r="DXK94" s="4"/>
      <c r="DXL94" s="4"/>
      <c r="DXM94" s="4"/>
      <c r="DXN94" s="4"/>
      <c r="DXO94" s="4"/>
      <c r="DXP94" s="4"/>
      <c r="DXQ94" s="4"/>
      <c r="DXR94" s="4"/>
      <c r="DXS94" s="4"/>
      <c r="DXT94" s="4"/>
      <c r="DXU94" s="4"/>
      <c r="DXV94" s="4"/>
      <c r="DXW94" s="4"/>
      <c r="DXX94" s="4"/>
      <c r="DXY94" s="4"/>
      <c r="DXZ94" s="4"/>
      <c r="DYA94" s="4"/>
      <c r="DYB94" s="4"/>
      <c r="DYC94" s="4"/>
      <c r="DYD94" s="4"/>
      <c r="DYE94" s="4"/>
      <c r="DYF94" s="4"/>
      <c r="DYG94" s="4"/>
      <c r="DYH94" s="4"/>
      <c r="DYI94" s="4"/>
      <c r="DYJ94" s="4"/>
      <c r="DYK94" s="4"/>
      <c r="DYL94" s="4"/>
      <c r="DYM94" s="4"/>
      <c r="DYN94" s="4"/>
      <c r="DYO94" s="4"/>
      <c r="DYP94" s="4"/>
      <c r="DYQ94" s="4"/>
      <c r="DYR94" s="4"/>
      <c r="DYS94" s="4"/>
      <c r="DYT94" s="4"/>
      <c r="DYU94" s="4"/>
      <c r="DYV94" s="4"/>
      <c r="DYW94" s="4"/>
      <c r="DYX94" s="4"/>
      <c r="DYY94" s="4"/>
      <c r="DYZ94" s="4"/>
      <c r="DZA94" s="4"/>
      <c r="DZB94" s="4"/>
      <c r="DZC94" s="4"/>
      <c r="DZD94" s="4"/>
      <c r="DZE94" s="4"/>
      <c r="DZF94" s="4"/>
      <c r="DZG94" s="4"/>
      <c r="DZH94" s="4"/>
      <c r="DZI94" s="4"/>
      <c r="DZJ94" s="4"/>
      <c r="DZK94" s="4"/>
      <c r="DZL94" s="4"/>
      <c r="DZM94" s="4"/>
      <c r="DZN94" s="4"/>
      <c r="DZO94" s="4"/>
      <c r="DZP94" s="4"/>
      <c r="DZQ94" s="4"/>
      <c r="DZR94" s="4"/>
      <c r="DZS94" s="4"/>
      <c r="DZT94" s="4"/>
      <c r="DZU94" s="4"/>
      <c r="DZV94" s="4"/>
      <c r="DZW94" s="4"/>
      <c r="DZX94" s="4"/>
      <c r="DZY94" s="4"/>
      <c r="DZZ94" s="4"/>
      <c r="EAA94" s="4"/>
      <c r="EAB94" s="4"/>
      <c r="EAC94" s="4"/>
      <c r="EAD94" s="4"/>
      <c r="EAE94" s="4"/>
      <c r="EAF94" s="4"/>
      <c r="EAG94" s="4"/>
      <c r="EAH94" s="4"/>
      <c r="EAI94" s="4"/>
      <c r="EAJ94" s="4"/>
      <c r="EAK94" s="4"/>
      <c r="EAL94" s="4"/>
      <c r="EAM94" s="4"/>
      <c r="EAN94" s="4"/>
      <c r="EAO94" s="4"/>
      <c r="EAP94" s="4"/>
      <c r="EAQ94" s="4"/>
      <c r="EAR94" s="4"/>
      <c r="EAS94" s="4"/>
      <c r="EAT94" s="4"/>
      <c r="EAU94" s="4"/>
      <c r="EAV94" s="4"/>
      <c r="EAW94" s="4"/>
      <c r="EAX94" s="4"/>
      <c r="EAY94" s="4"/>
      <c r="EAZ94" s="4"/>
      <c r="EBA94" s="4"/>
      <c r="EBB94" s="4"/>
      <c r="EBC94" s="4"/>
      <c r="EBD94" s="4"/>
      <c r="EBE94" s="4"/>
      <c r="EBF94" s="4"/>
      <c r="EBG94" s="4"/>
      <c r="EBH94" s="4"/>
      <c r="EBI94" s="4"/>
      <c r="EBJ94" s="4"/>
      <c r="EBK94" s="4"/>
      <c r="EBL94" s="4"/>
      <c r="EBM94" s="4"/>
      <c r="EBN94" s="4"/>
      <c r="EBO94" s="4"/>
      <c r="EBP94" s="4"/>
      <c r="EBQ94" s="4"/>
      <c r="EBR94" s="4"/>
      <c r="EBS94" s="4"/>
      <c r="EBT94" s="4"/>
      <c r="EBU94" s="4"/>
      <c r="EBV94" s="4"/>
      <c r="EBW94" s="4"/>
      <c r="EBX94" s="4"/>
      <c r="EBY94" s="4"/>
      <c r="EBZ94" s="4"/>
      <c r="ECA94" s="4"/>
      <c r="ECB94" s="4"/>
      <c r="ECC94" s="4"/>
      <c r="ECD94" s="4"/>
      <c r="ECE94" s="4"/>
      <c r="ECF94" s="4"/>
      <c r="ECG94" s="4"/>
      <c r="ECH94" s="4"/>
      <c r="ECI94" s="4"/>
      <c r="ECJ94" s="4"/>
      <c r="ECK94" s="4"/>
      <c r="ECL94" s="4"/>
      <c r="ECM94" s="4"/>
      <c r="ECN94" s="4"/>
      <c r="ECO94" s="4"/>
      <c r="ECP94" s="4"/>
      <c r="ECQ94" s="4"/>
      <c r="ECR94" s="4"/>
      <c r="ECS94" s="4"/>
      <c r="ECT94" s="4"/>
      <c r="ECU94" s="4"/>
      <c r="ECV94" s="4"/>
      <c r="ECW94" s="4"/>
      <c r="ECX94" s="4"/>
      <c r="ECY94" s="4"/>
      <c r="ECZ94" s="4"/>
      <c r="EDA94" s="4"/>
      <c r="EDB94" s="4"/>
      <c r="EDC94" s="4"/>
      <c r="EDD94" s="4"/>
      <c r="EDE94" s="4"/>
      <c r="EDF94" s="4"/>
      <c r="EDG94" s="4"/>
      <c r="EDH94" s="4"/>
      <c r="EDI94" s="4"/>
      <c r="EDJ94" s="4"/>
      <c r="EDK94" s="4"/>
      <c r="EDL94" s="4"/>
      <c r="EDM94" s="4"/>
      <c r="EDN94" s="4"/>
      <c r="EDO94" s="4"/>
      <c r="EDP94" s="4"/>
      <c r="EDQ94" s="4"/>
      <c r="EDR94" s="4"/>
      <c r="EDS94" s="4"/>
      <c r="EDT94" s="4"/>
      <c r="EDU94" s="4"/>
      <c r="EDV94" s="4"/>
      <c r="EDW94" s="4"/>
      <c r="EDX94" s="4"/>
      <c r="EDY94" s="4"/>
      <c r="EDZ94" s="4"/>
      <c r="EEA94" s="4"/>
      <c r="EEB94" s="4"/>
      <c r="EEC94" s="4"/>
      <c r="EED94" s="4"/>
      <c r="EEE94" s="4"/>
      <c r="EEF94" s="4"/>
      <c r="EEG94" s="4"/>
      <c r="EEH94" s="4"/>
      <c r="EEI94" s="4"/>
      <c r="EEJ94" s="4"/>
      <c r="EEK94" s="4"/>
      <c r="EEL94" s="4"/>
      <c r="EEM94" s="4"/>
      <c r="EEN94" s="4"/>
      <c r="EEO94" s="4"/>
      <c r="EEP94" s="4"/>
      <c r="EEQ94" s="4"/>
      <c r="EER94" s="4"/>
      <c r="EES94" s="4"/>
      <c r="EET94" s="4"/>
      <c r="EEU94" s="4"/>
      <c r="EEV94" s="4"/>
      <c r="EEW94" s="4"/>
      <c r="EEX94" s="4"/>
      <c r="EEY94" s="4"/>
      <c r="EEZ94" s="4"/>
      <c r="EFA94" s="4"/>
      <c r="EFB94" s="4"/>
      <c r="EFC94" s="4"/>
      <c r="EFD94" s="4"/>
      <c r="EFE94" s="4"/>
      <c r="EFF94" s="4"/>
      <c r="EFG94" s="4"/>
      <c r="EFH94" s="4"/>
      <c r="EFI94" s="4"/>
      <c r="EFJ94" s="4"/>
      <c r="EFK94" s="4"/>
      <c r="EFL94" s="4"/>
      <c r="EFM94" s="4"/>
      <c r="EFN94" s="4"/>
      <c r="EFO94" s="4"/>
      <c r="EFP94" s="4"/>
      <c r="EFQ94" s="4"/>
      <c r="EFR94" s="4"/>
      <c r="EFS94" s="4"/>
      <c r="EFT94" s="4"/>
      <c r="EFU94" s="4"/>
      <c r="EFV94" s="4"/>
      <c r="EFW94" s="4"/>
      <c r="EFX94" s="4"/>
      <c r="EFY94" s="4"/>
      <c r="EFZ94" s="4"/>
      <c r="EGA94" s="4"/>
      <c r="EGB94" s="4"/>
      <c r="EGC94" s="4"/>
      <c r="EGD94" s="4"/>
      <c r="EGE94" s="4"/>
      <c r="EGF94" s="4"/>
      <c r="EGG94" s="4"/>
      <c r="EGH94" s="4"/>
      <c r="EGI94" s="4"/>
      <c r="EGJ94" s="4"/>
      <c r="EGK94" s="4"/>
      <c r="EGL94" s="4"/>
      <c r="EGM94" s="4"/>
      <c r="EGN94" s="4"/>
      <c r="EGO94" s="4"/>
      <c r="EGP94" s="4"/>
      <c r="EGQ94" s="4"/>
      <c r="EGR94" s="4"/>
      <c r="EGS94" s="4"/>
      <c r="EGT94" s="4"/>
      <c r="EGU94" s="4"/>
      <c r="EGV94" s="4"/>
      <c r="EGW94" s="4"/>
      <c r="EGX94" s="4"/>
      <c r="EGY94" s="4"/>
      <c r="EGZ94" s="4"/>
      <c r="EHA94" s="4"/>
      <c r="EHB94" s="4"/>
      <c r="EHC94" s="4"/>
      <c r="EHD94" s="4"/>
      <c r="EHE94" s="4"/>
      <c r="EHF94" s="4"/>
      <c r="EHG94" s="4"/>
      <c r="EHH94" s="4"/>
      <c r="EHI94" s="4"/>
      <c r="EHJ94" s="4"/>
      <c r="EHK94" s="4"/>
      <c r="EHL94" s="4"/>
      <c r="EHM94" s="4"/>
      <c r="EHN94" s="4"/>
      <c r="EHO94" s="4"/>
      <c r="EHP94" s="4"/>
      <c r="EHQ94" s="4"/>
      <c r="EHR94" s="4"/>
      <c r="EHS94" s="4"/>
      <c r="EHT94" s="4"/>
      <c r="EHU94" s="4"/>
      <c r="EHV94" s="4"/>
      <c r="EHW94" s="4"/>
      <c r="EHX94" s="4"/>
      <c r="EHY94" s="4"/>
      <c r="EHZ94" s="4"/>
      <c r="EIA94" s="4"/>
      <c r="EIB94" s="4"/>
      <c r="EIC94" s="4"/>
      <c r="EID94" s="4"/>
      <c r="EIE94" s="4"/>
      <c r="EIF94" s="4"/>
      <c r="EIG94" s="4"/>
      <c r="EIH94" s="4"/>
      <c r="EII94" s="4"/>
      <c r="EIJ94" s="4"/>
      <c r="EIK94" s="4"/>
      <c r="EIL94" s="4"/>
      <c r="EIM94" s="4"/>
      <c r="EIN94" s="4"/>
      <c r="EIO94" s="4"/>
      <c r="EIP94" s="4"/>
      <c r="EIQ94" s="4"/>
      <c r="EIR94" s="4"/>
      <c r="EIS94" s="4"/>
      <c r="EIT94" s="4"/>
      <c r="EIU94" s="4"/>
      <c r="EIV94" s="4"/>
      <c r="EIW94" s="4"/>
      <c r="EIX94" s="4"/>
      <c r="EIY94" s="4"/>
      <c r="EIZ94" s="4"/>
      <c r="EJA94" s="4"/>
      <c r="EJB94" s="4"/>
      <c r="EJC94" s="4"/>
      <c r="EJD94" s="4"/>
      <c r="EJE94" s="4"/>
      <c r="EJF94" s="4"/>
      <c r="EJG94" s="4"/>
      <c r="EJH94" s="4"/>
      <c r="EJI94" s="4"/>
      <c r="EJJ94" s="4"/>
      <c r="EJK94" s="4"/>
      <c r="EJL94" s="4"/>
      <c r="EJM94" s="4"/>
      <c r="EJN94" s="4"/>
      <c r="EJO94" s="4"/>
      <c r="EJP94" s="4"/>
      <c r="EJQ94" s="4"/>
      <c r="EJR94" s="4"/>
      <c r="EJS94" s="4"/>
      <c r="EJT94" s="4"/>
      <c r="EJU94" s="4"/>
      <c r="EJV94" s="4"/>
      <c r="EJW94" s="4"/>
      <c r="EJX94" s="4"/>
      <c r="EJY94" s="4"/>
      <c r="EJZ94" s="4"/>
      <c r="EKA94" s="4"/>
      <c r="EKB94" s="4"/>
      <c r="EKC94" s="4"/>
      <c r="EKD94" s="4"/>
      <c r="EKE94" s="4"/>
      <c r="EKF94" s="4"/>
      <c r="EKG94" s="4"/>
      <c r="EKH94" s="4"/>
      <c r="EKI94" s="4"/>
      <c r="EKJ94" s="4"/>
      <c r="EKK94" s="4"/>
      <c r="EKL94" s="4"/>
      <c r="EKM94" s="4"/>
      <c r="EKN94" s="4"/>
      <c r="EKO94" s="4"/>
      <c r="EKP94" s="4"/>
      <c r="EKQ94" s="4"/>
      <c r="EKR94" s="4"/>
      <c r="EKS94" s="4"/>
      <c r="EKT94" s="4"/>
      <c r="EKU94" s="4"/>
      <c r="EKV94" s="4"/>
      <c r="EKW94" s="4"/>
      <c r="EKX94" s="4"/>
      <c r="EKY94" s="4"/>
      <c r="EKZ94" s="4"/>
      <c r="ELA94" s="4"/>
      <c r="ELB94" s="4"/>
      <c r="ELC94" s="4"/>
      <c r="ELD94" s="4"/>
      <c r="ELE94" s="4"/>
      <c r="ELF94" s="4"/>
      <c r="ELG94" s="4"/>
      <c r="ELH94" s="4"/>
      <c r="ELI94" s="4"/>
      <c r="ELJ94" s="4"/>
      <c r="ELK94" s="4"/>
      <c r="ELL94" s="4"/>
      <c r="ELM94" s="4"/>
      <c r="ELN94" s="4"/>
      <c r="ELO94" s="4"/>
      <c r="ELP94" s="4"/>
      <c r="ELQ94" s="4"/>
      <c r="ELR94" s="4"/>
      <c r="ELS94" s="4"/>
      <c r="ELT94" s="4"/>
      <c r="ELU94" s="4"/>
      <c r="ELV94" s="4"/>
      <c r="ELW94" s="4"/>
      <c r="ELX94" s="4"/>
      <c r="ELY94" s="4"/>
      <c r="ELZ94" s="4"/>
      <c r="EMA94" s="4"/>
      <c r="EMB94" s="4"/>
      <c r="EMC94" s="4"/>
      <c r="EMD94" s="4"/>
      <c r="EME94" s="4"/>
      <c r="EMF94" s="4"/>
      <c r="EMG94" s="4"/>
      <c r="EMH94" s="4"/>
      <c r="EMI94" s="4"/>
      <c r="EMJ94" s="4"/>
      <c r="EMK94" s="4"/>
      <c r="EML94" s="4"/>
      <c r="EMM94" s="4"/>
      <c r="EMN94" s="4"/>
      <c r="EMO94" s="4"/>
      <c r="EMP94" s="4"/>
      <c r="EMQ94" s="4"/>
      <c r="EMR94" s="4"/>
      <c r="EMS94" s="4"/>
      <c r="EMT94" s="4"/>
      <c r="EMU94" s="4"/>
      <c r="EMV94" s="4"/>
      <c r="EMW94" s="4"/>
      <c r="EMX94" s="4"/>
      <c r="EMY94" s="4"/>
      <c r="EMZ94" s="4"/>
      <c r="ENA94" s="4"/>
      <c r="ENB94" s="4"/>
      <c r="ENC94" s="4"/>
      <c r="END94" s="4"/>
      <c r="ENE94" s="4"/>
      <c r="ENF94" s="4"/>
      <c r="ENG94" s="4"/>
      <c r="ENH94" s="4"/>
      <c r="ENI94" s="4"/>
      <c r="ENJ94" s="4"/>
      <c r="ENK94" s="4"/>
      <c r="ENL94" s="4"/>
      <c r="ENM94" s="4"/>
      <c r="ENN94" s="4"/>
      <c r="ENO94" s="4"/>
      <c r="ENP94" s="4"/>
      <c r="ENQ94" s="4"/>
      <c r="ENR94" s="4"/>
      <c r="ENS94" s="4"/>
      <c r="ENT94" s="4"/>
      <c r="ENU94" s="4"/>
      <c r="ENV94" s="4"/>
      <c r="ENW94" s="4"/>
      <c r="ENX94" s="4"/>
      <c r="ENY94" s="4"/>
      <c r="ENZ94" s="4"/>
      <c r="EOA94" s="4"/>
      <c r="EOB94" s="4"/>
      <c r="EOC94" s="4"/>
      <c r="EOD94" s="4"/>
      <c r="EOE94" s="4"/>
      <c r="EOF94" s="4"/>
      <c r="EOG94" s="4"/>
      <c r="EOH94" s="4"/>
      <c r="EOI94" s="4"/>
      <c r="EOJ94" s="4"/>
      <c r="EOK94" s="4"/>
      <c r="EOL94" s="4"/>
      <c r="EOM94" s="4"/>
      <c r="EON94" s="4"/>
      <c r="EOO94" s="4"/>
      <c r="EOP94" s="4"/>
      <c r="EOQ94" s="4"/>
      <c r="EOR94" s="4"/>
      <c r="EOS94" s="4"/>
      <c r="EOT94" s="4"/>
      <c r="EOU94" s="4"/>
      <c r="EOV94" s="4"/>
      <c r="EOW94" s="4"/>
      <c r="EOX94" s="4"/>
      <c r="EOY94" s="4"/>
      <c r="EOZ94" s="4"/>
      <c r="EPA94" s="4"/>
      <c r="EPB94" s="4"/>
      <c r="EPC94" s="4"/>
      <c r="EPD94" s="4"/>
      <c r="EPE94" s="4"/>
      <c r="EPF94" s="4"/>
      <c r="EPG94" s="4"/>
      <c r="EPH94" s="4"/>
      <c r="EPI94" s="4"/>
      <c r="EPJ94" s="4"/>
      <c r="EPK94" s="4"/>
      <c r="EPL94" s="4"/>
      <c r="EPM94" s="4"/>
      <c r="EPN94" s="4"/>
      <c r="EPO94" s="4"/>
      <c r="EPP94" s="4"/>
      <c r="EPQ94" s="4"/>
      <c r="EPR94" s="4"/>
      <c r="EPS94" s="4"/>
      <c r="EPT94" s="4"/>
      <c r="EPU94" s="4"/>
      <c r="EPV94" s="4"/>
      <c r="EPW94" s="4"/>
      <c r="EPX94" s="4"/>
      <c r="EPY94" s="4"/>
      <c r="EPZ94" s="4"/>
      <c r="EQA94" s="4"/>
      <c r="EQB94" s="4"/>
      <c r="EQC94" s="4"/>
      <c r="EQD94" s="4"/>
      <c r="EQE94" s="4"/>
      <c r="EQF94" s="4"/>
      <c r="EQG94" s="4"/>
      <c r="EQH94" s="4"/>
      <c r="EQI94" s="4"/>
      <c r="EQJ94" s="4"/>
      <c r="EQK94" s="4"/>
      <c r="EQL94" s="4"/>
      <c r="EQM94" s="4"/>
      <c r="EQN94" s="4"/>
      <c r="EQO94" s="4"/>
      <c r="EQP94" s="4"/>
      <c r="EQQ94" s="4"/>
      <c r="EQR94" s="4"/>
      <c r="EQS94" s="4"/>
      <c r="EQT94" s="4"/>
      <c r="EQU94" s="4"/>
      <c r="EQV94" s="4"/>
      <c r="EQW94" s="4"/>
      <c r="EQX94" s="4"/>
      <c r="EQY94" s="4"/>
      <c r="EQZ94" s="4"/>
      <c r="ERA94" s="4"/>
      <c r="ERB94" s="4"/>
      <c r="ERC94" s="4"/>
      <c r="ERD94" s="4"/>
      <c r="ERE94" s="4"/>
      <c r="ERF94" s="4"/>
      <c r="ERG94" s="4"/>
      <c r="ERH94" s="4"/>
      <c r="ERI94" s="4"/>
      <c r="ERJ94" s="4"/>
      <c r="ERK94" s="4"/>
      <c r="ERL94" s="4"/>
      <c r="ERM94" s="4"/>
      <c r="ERN94" s="4"/>
      <c r="ERO94" s="4"/>
      <c r="ERP94" s="4"/>
      <c r="ERQ94" s="4"/>
      <c r="ERR94" s="4"/>
      <c r="ERS94" s="4"/>
      <c r="ERT94" s="4"/>
      <c r="ERU94" s="4"/>
      <c r="ERV94" s="4"/>
      <c r="ERW94" s="4"/>
      <c r="ERX94" s="4"/>
      <c r="ERY94" s="4"/>
      <c r="ERZ94" s="4"/>
      <c r="ESA94" s="4"/>
      <c r="ESB94" s="4"/>
      <c r="ESC94" s="4"/>
      <c r="ESD94" s="4"/>
      <c r="ESE94" s="4"/>
      <c r="ESF94" s="4"/>
      <c r="ESG94" s="4"/>
      <c r="ESH94" s="4"/>
      <c r="ESI94" s="4"/>
      <c r="ESJ94" s="4"/>
      <c r="ESK94" s="4"/>
      <c r="ESL94" s="4"/>
      <c r="ESM94" s="4"/>
      <c r="ESN94" s="4"/>
      <c r="ESO94" s="4"/>
      <c r="ESP94" s="4"/>
      <c r="ESQ94" s="4"/>
      <c r="ESR94" s="4"/>
      <c r="ESS94" s="4"/>
      <c r="EST94" s="4"/>
      <c r="ESU94" s="4"/>
      <c r="ESV94" s="4"/>
      <c r="ESW94" s="4"/>
      <c r="ESX94" s="4"/>
      <c r="ESY94" s="4"/>
      <c r="ESZ94" s="4"/>
      <c r="ETA94" s="4"/>
      <c r="ETB94" s="4"/>
      <c r="ETC94" s="4"/>
      <c r="ETD94" s="4"/>
      <c r="ETE94" s="4"/>
      <c r="ETF94" s="4"/>
      <c r="ETG94" s="4"/>
      <c r="ETH94" s="4"/>
      <c r="ETI94" s="4"/>
      <c r="ETJ94" s="4"/>
      <c r="ETK94" s="4"/>
      <c r="ETL94" s="4"/>
      <c r="ETM94" s="4"/>
      <c r="ETN94" s="4"/>
      <c r="ETO94" s="4"/>
      <c r="ETP94" s="4"/>
      <c r="ETQ94" s="4"/>
      <c r="ETR94" s="4"/>
      <c r="ETS94" s="4"/>
      <c r="ETT94" s="4"/>
      <c r="ETU94" s="4"/>
      <c r="ETV94" s="4"/>
      <c r="ETW94" s="4"/>
      <c r="ETX94" s="4"/>
      <c r="ETY94" s="4"/>
      <c r="ETZ94" s="4"/>
      <c r="EUA94" s="4"/>
      <c r="EUB94" s="4"/>
      <c r="EUC94" s="4"/>
      <c r="EUD94" s="4"/>
      <c r="EUE94" s="4"/>
      <c r="EUF94" s="4"/>
      <c r="EUG94" s="4"/>
      <c r="EUH94" s="4"/>
      <c r="EUI94" s="4"/>
      <c r="EUJ94" s="4"/>
      <c r="EUK94" s="4"/>
      <c r="EUL94" s="4"/>
      <c r="EUM94" s="4"/>
      <c r="EUN94" s="4"/>
      <c r="EUO94" s="4"/>
      <c r="EUP94" s="4"/>
      <c r="EUQ94" s="4"/>
      <c r="EUR94" s="4"/>
      <c r="EUS94" s="4"/>
      <c r="EUT94" s="4"/>
      <c r="EUU94" s="4"/>
      <c r="EUV94" s="4"/>
      <c r="EUW94" s="4"/>
      <c r="EUX94" s="4"/>
      <c r="EUY94" s="4"/>
      <c r="EUZ94" s="4"/>
      <c r="EVA94" s="4"/>
      <c r="EVB94" s="4"/>
      <c r="EVC94" s="4"/>
      <c r="EVD94" s="4"/>
      <c r="EVE94" s="4"/>
      <c r="EVF94" s="4"/>
      <c r="EVG94" s="4"/>
      <c r="EVH94" s="4"/>
      <c r="EVI94" s="4"/>
      <c r="EVJ94" s="4"/>
      <c r="EVK94" s="4"/>
      <c r="EVL94" s="4"/>
      <c r="EVM94" s="4"/>
      <c r="EVN94" s="4"/>
      <c r="EVO94" s="4"/>
      <c r="EVP94" s="4"/>
      <c r="EVQ94" s="4"/>
      <c r="EVR94" s="4"/>
      <c r="EVS94" s="4"/>
      <c r="EVT94" s="4"/>
      <c r="EVU94" s="4"/>
      <c r="EVV94" s="4"/>
      <c r="EVW94" s="4"/>
      <c r="EVX94" s="4"/>
      <c r="EVY94" s="4"/>
      <c r="EVZ94" s="4"/>
      <c r="EWA94" s="4"/>
      <c r="EWB94" s="4"/>
      <c r="EWC94" s="4"/>
      <c r="EWD94" s="4"/>
      <c r="EWE94" s="4"/>
      <c r="EWF94" s="4"/>
      <c r="EWG94" s="4"/>
      <c r="EWH94" s="4"/>
      <c r="EWI94" s="4"/>
      <c r="EWJ94" s="4"/>
      <c r="EWK94" s="4"/>
      <c r="EWL94" s="4"/>
      <c r="EWM94" s="4"/>
      <c r="EWN94" s="4"/>
      <c r="EWO94" s="4"/>
      <c r="EWP94" s="4"/>
      <c r="EWQ94" s="4"/>
      <c r="EWR94" s="4"/>
      <c r="EWS94" s="4"/>
      <c r="EWT94" s="4"/>
      <c r="EWU94" s="4"/>
      <c r="EWV94" s="4"/>
      <c r="EWW94" s="4"/>
      <c r="EWX94" s="4"/>
      <c r="EWY94" s="4"/>
      <c r="EWZ94" s="4"/>
      <c r="EXA94" s="4"/>
      <c r="EXB94" s="4"/>
      <c r="EXC94" s="4"/>
      <c r="EXD94" s="4"/>
      <c r="EXE94" s="4"/>
      <c r="EXF94" s="4"/>
      <c r="EXG94" s="4"/>
      <c r="EXH94" s="4"/>
      <c r="EXI94" s="4"/>
      <c r="EXJ94" s="4"/>
      <c r="EXK94" s="4"/>
      <c r="EXL94" s="4"/>
      <c r="EXM94" s="4"/>
      <c r="EXN94" s="4"/>
      <c r="EXO94" s="4"/>
      <c r="EXP94" s="4"/>
      <c r="EXQ94" s="4"/>
      <c r="EXR94" s="4"/>
      <c r="EXS94" s="4"/>
      <c r="EXT94" s="4"/>
      <c r="EXU94" s="4"/>
      <c r="EXV94" s="4"/>
      <c r="EXW94" s="4"/>
      <c r="EXX94" s="4"/>
      <c r="EXY94" s="4"/>
      <c r="EXZ94" s="4"/>
      <c r="EYA94" s="4"/>
      <c r="EYB94" s="4"/>
      <c r="EYC94" s="4"/>
      <c r="EYD94" s="4"/>
      <c r="EYE94" s="4"/>
      <c r="EYF94" s="4"/>
      <c r="EYG94" s="4"/>
      <c r="EYH94" s="4"/>
      <c r="EYI94" s="4"/>
      <c r="EYJ94" s="4"/>
      <c r="EYK94" s="4"/>
      <c r="EYL94" s="4"/>
      <c r="EYM94" s="4"/>
      <c r="EYN94" s="4"/>
      <c r="EYO94" s="4"/>
      <c r="EYP94" s="4"/>
      <c r="EYQ94" s="4"/>
      <c r="EYR94" s="4"/>
      <c r="EYS94" s="4"/>
      <c r="EYT94" s="4"/>
      <c r="EYU94" s="4"/>
      <c r="EYV94" s="4"/>
      <c r="EYW94" s="4"/>
      <c r="EYX94" s="4"/>
      <c r="EYY94" s="4"/>
      <c r="EYZ94" s="4"/>
      <c r="EZA94" s="4"/>
      <c r="EZB94" s="4"/>
      <c r="EZC94" s="4"/>
      <c r="EZD94" s="4"/>
      <c r="EZE94" s="4"/>
      <c r="EZF94" s="4"/>
      <c r="EZG94" s="4"/>
      <c r="EZH94" s="4"/>
      <c r="EZI94" s="4"/>
      <c r="EZJ94" s="4"/>
      <c r="EZK94" s="4"/>
      <c r="EZL94" s="4"/>
      <c r="EZM94" s="4"/>
      <c r="EZN94" s="4"/>
      <c r="EZO94" s="4"/>
      <c r="EZP94" s="4"/>
      <c r="EZQ94" s="4"/>
      <c r="EZR94" s="4"/>
      <c r="EZS94" s="4"/>
      <c r="EZT94" s="4"/>
      <c r="EZU94" s="4"/>
      <c r="EZV94" s="4"/>
      <c r="EZW94" s="4"/>
      <c r="EZX94" s="4"/>
      <c r="EZY94" s="4"/>
      <c r="EZZ94" s="4"/>
      <c r="FAA94" s="4"/>
      <c r="FAB94" s="4"/>
      <c r="FAC94" s="4"/>
      <c r="FAD94" s="4"/>
      <c r="FAE94" s="4"/>
      <c r="FAF94" s="4"/>
      <c r="FAG94" s="4"/>
      <c r="FAH94" s="4"/>
      <c r="FAI94" s="4"/>
      <c r="FAJ94" s="4"/>
      <c r="FAK94" s="4"/>
      <c r="FAL94" s="4"/>
      <c r="FAM94" s="4"/>
      <c r="FAN94" s="4"/>
      <c r="FAO94" s="4"/>
      <c r="FAP94" s="4"/>
      <c r="FAQ94" s="4"/>
      <c r="FAR94" s="4"/>
      <c r="FAS94" s="4"/>
      <c r="FAT94" s="4"/>
      <c r="FAU94" s="4"/>
      <c r="FAV94" s="4"/>
      <c r="FAW94" s="4"/>
      <c r="FAX94" s="4"/>
      <c r="FAY94" s="4"/>
      <c r="FAZ94" s="4"/>
      <c r="FBA94" s="4"/>
      <c r="FBB94" s="4"/>
      <c r="FBC94" s="4"/>
      <c r="FBD94" s="4"/>
      <c r="FBE94" s="4"/>
      <c r="FBF94" s="4"/>
      <c r="FBG94" s="4"/>
      <c r="FBH94" s="4"/>
      <c r="FBI94" s="4"/>
      <c r="FBJ94" s="4"/>
      <c r="FBK94" s="4"/>
      <c r="FBL94" s="4"/>
      <c r="FBM94" s="4"/>
      <c r="FBN94" s="4"/>
      <c r="FBO94" s="4"/>
      <c r="FBP94" s="4"/>
      <c r="FBQ94" s="4"/>
      <c r="FBR94" s="4"/>
      <c r="FBS94" s="4"/>
      <c r="FBT94" s="4"/>
      <c r="FBU94" s="4"/>
      <c r="FBV94" s="4"/>
      <c r="FBW94" s="4"/>
      <c r="FBX94" s="4"/>
      <c r="FBY94" s="4"/>
      <c r="FBZ94" s="4"/>
      <c r="FCA94" s="4"/>
      <c r="FCB94" s="4"/>
      <c r="FCC94" s="4"/>
      <c r="FCD94" s="4"/>
      <c r="FCE94" s="4"/>
      <c r="FCF94" s="4"/>
      <c r="FCG94" s="4"/>
      <c r="FCH94" s="4"/>
      <c r="FCI94" s="4"/>
      <c r="FCJ94" s="4"/>
      <c r="FCK94" s="4"/>
      <c r="FCL94" s="4"/>
      <c r="FCM94" s="4"/>
      <c r="FCN94" s="4"/>
      <c r="FCO94" s="4"/>
      <c r="FCP94" s="4"/>
      <c r="FCQ94" s="4"/>
      <c r="FCR94" s="4"/>
      <c r="FCS94" s="4"/>
      <c r="FCT94" s="4"/>
      <c r="FCU94" s="4"/>
      <c r="FCV94" s="4"/>
      <c r="FCW94" s="4"/>
      <c r="FCX94" s="4"/>
      <c r="FCY94" s="4"/>
      <c r="FCZ94" s="4"/>
      <c r="FDA94" s="4"/>
      <c r="FDB94" s="4"/>
      <c r="FDC94" s="4"/>
      <c r="FDD94" s="4"/>
      <c r="FDE94" s="4"/>
      <c r="FDF94" s="4"/>
      <c r="FDG94" s="4"/>
      <c r="FDH94" s="4"/>
      <c r="FDI94" s="4"/>
      <c r="FDJ94" s="4"/>
      <c r="FDK94" s="4"/>
      <c r="FDL94" s="4"/>
      <c r="FDM94" s="4"/>
      <c r="FDN94" s="4"/>
      <c r="FDO94" s="4"/>
      <c r="FDP94" s="4"/>
      <c r="FDQ94" s="4"/>
      <c r="FDR94" s="4"/>
      <c r="FDS94" s="4"/>
      <c r="FDT94" s="4"/>
      <c r="FDU94" s="4"/>
      <c r="FDV94" s="4"/>
      <c r="FDW94" s="4"/>
      <c r="FDX94" s="4"/>
      <c r="FDY94" s="4"/>
      <c r="FDZ94" s="4"/>
      <c r="FEA94" s="4"/>
      <c r="FEB94" s="4"/>
      <c r="FEC94" s="4"/>
      <c r="FED94" s="4"/>
      <c r="FEE94" s="4"/>
      <c r="FEF94" s="4"/>
      <c r="FEG94" s="4"/>
      <c r="FEH94" s="4"/>
      <c r="FEI94" s="4"/>
      <c r="FEJ94" s="4"/>
      <c r="FEK94" s="4"/>
      <c r="FEL94" s="4"/>
      <c r="FEM94" s="4"/>
      <c r="FEN94" s="4"/>
      <c r="FEO94" s="4"/>
      <c r="FEP94" s="4"/>
      <c r="FEQ94" s="4"/>
      <c r="FER94" s="4"/>
      <c r="FES94" s="4"/>
      <c r="FET94" s="4"/>
      <c r="FEU94" s="4"/>
      <c r="FEV94" s="4"/>
      <c r="FEW94" s="4"/>
      <c r="FEX94" s="4"/>
      <c r="FEY94" s="4"/>
      <c r="FEZ94" s="4"/>
      <c r="FFA94" s="4"/>
      <c r="FFB94" s="4"/>
      <c r="FFC94" s="4"/>
      <c r="FFD94" s="4"/>
      <c r="FFE94" s="4"/>
      <c r="FFF94" s="4"/>
      <c r="FFG94" s="4"/>
      <c r="FFH94" s="4"/>
      <c r="FFI94" s="4"/>
      <c r="FFJ94" s="4"/>
      <c r="FFK94" s="4"/>
      <c r="FFL94" s="4"/>
      <c r="FFM94" s="4"/>
      <c r="FFN94" s="4"/>
      <c r="FFO94" s="4"/>
      <c r="FFP94" s="4"/>
      <c r="FFQ94" s="4"/>
      <c r="FFR94" s="4"/>
      <c r="FFS94" s="4"/>
      <c r="FFT94" s="4"/>
      <c r="FFU94" s="4"/>
      <c r="FFV94" s="4"/>
      <c r="FFW94" s="4"/>
      <c r="FFX94" s="4"/>
      <c r="FFY94" s="4"/>
      <c r="FFZ94" s="4"/>
      <c r="FGA94" s="4"/>
      <c r="FGB94" s="4"/>
      <c r="FGC94" s="4"/>
      <c r="FGD94" s="4"/>
      <c r="FGE94" s="4"/>
      <c r="FGF94" s="4"/>
      <c r="FGG94" s="4"/>
      <c r="FGH94" s="4"/>
      <c r="FGI94" s="4"/>
      <c r="FGJ94" s="4"/>
      <c r="FGK94" s="4"/>
      <c r="FGL94" s="4"/>
      <c r="FGM94" s="4"/>
      <c r="FGN94" s="4"/>
      <c r="FGO94" s="4"/>
      <c r="FGP94" s="4"/>
      <c r="FGQ94" s="4"/>
      <c r="FGR94" s="4"/>
      <c r="FGS94" s="4"/>
      <c r="FGT94" s="4"/>
      <c r="FGU94" s="4"/>
      <c r="FGV94" s="4"/>
      <c r="FGW94" s="4"/>
      <c r="FGX94" s="4"/>
      <c r="FGY94" s="4"/>
      <c r="FGZ94" s="4"/>
      <c r="FHA94" s="4"/>
      <c r="FHB94" s="4"/>
      <c r="FHC94" s="4"/>
      <c r="FHD94" s="4"/>
      <c r="FHE94" s="4"/>
      <c r="FHF94" s="4"/>
      <c r="FHG94" s="4"/>
      <c r="FHH94" s="4"/>
      <c r="FHI94" s="4"/>
      <c r="FHJ94" s="4"/>
      <c r="FHK94" s="4"/>
      <c r="FHL94" s="4"/>
      <c r="FHM94" s="4"/>
      <c r="FHN94" s="4"/>
      <c r="FHO94" s="4"/>
      <c r="FHP94" s="4"/>
      <c r="FHQ94" s="4"/>
      <c r="FHR94" s="4"/>
      <c r="FHS94" s="4"/>
      <c r="FHT94" s="4"/>
      <c r="FHU94" s="4"/>
      <c r="FHV94" s="4"/>
      <c r="FHW94" s="4"/>
      <c r="FHX94" s="4"/>
      <c r="FHY94" s="4"/>
      <c r="FHZ94" s="4"/>
      <c r="FIA94" s="4"/>
      <c r="FIB94" s="4"/>
      <c r="FIC94" s="4"/>
      <c r="FID94" s="4"/>
      <c r="FIE94" s="4"/>
      <c r="FIF94" s="4"/>
      <c r="FIG94" s="4"/>
      <c r="FIH94" s="4"/>
      <c r="FII94" s="4"/>
      <c r="FIJ94" s="4"/>
      <c r="FIK94" s="4"/>
      <c r="FIL94" s="4"/>
      <c r="FIM94" s="4"/>
      <c r="FIN94" s="4"/>
      <c r="FIO94" s="4"/>
      <c r="FIP94" s="4"/>
      <c r="FIQ94" s="4"/>
      <c r="FIR94" s="4"/>
      <c r="FIS94" s="4"/>
      <c r="FIT94" s="4"/>
      <c r="FIU94" s="4"/>
      <c r="FIV94" s="4"/>
      <c r="FIW94" s="4"/>
      <c r="FIX94" s="4"/>
      <c r="FIY94" s="4"/>
      <c r="FIZ94" s="4"/>
      <c r="FJA94" s="4"/>
      <c r="FJB94" s="4"/>
      <c r="FJC94" s="4"/>
      <c r="FJD94" s="4"/>
      <c r="FJE94" s="4"/>
      <c r="FJF94" s="4"/>
      <c r="FJG94" s="4"/>
      <c r="FJH94" s="4"/>
      <c r="FJI94" s="4"/>
      <c r="FJJ94" s="4"/>
      <c r="FJK94" s="4"/>
      <c r="FJL94" s="4"/>
      <c r="FJM94" s="4"/>
      <c r="FJN94" s="4"/>
      <c r="FJO94" s="4"/>
      <c r="FJP94" s="4"/>
      <c r="FJQ94" s="4"/>
      <c r="FJR94" s="4"/>
      <c r="FJS94" s="4"/>
      <c r="FJT94" s="4"/>
      <c r="FJU94" s="4"/>
      <c r="FJV94" s="4"/>
      <c r="FJW94" s="4"/>
      <c r="FJX94" s="4"/>
      <c r="FJY94" s="4"/>
      <c r="FJZ94" s="4"/>
      <c r="FKA94" s="4"/>
      <c r="FKB94" s="4"/>
      <c r="FKC94" s="4"/>
      <c r="FKD94" s="4"/>
      <c r="FKE94" s="4"/>
      <c r="FKF94" s="4"/>
      <c r="FKG94" s="4"/>
      <c r="FKH94" s="4"/>
      <c r="FKI94" s="4"/>
      <c r="FKJ94" s="4"/>
      <c r="FKK94" s="4"/>
      <c r="FKL94" s="4"/>
      <c r="FKM94" s="4"/>
      <c r="FKN94" s="4"/>
      <c r="FKO94" s="4"/>
      <c r="FKP94" s="4"/>
      <c r="FKQ94" s="4"/>
      <c r="FKR94" s="4"/>
      <c r="FKS94" s="4"/>
      <c r="FKT94" s="4"/>
      <c r="FKU94" s="4"/>
      <c r="FKV94" s="4"/>
      <c r="FKW94" s="4"/>
      <c r="FKX94" s="4"/>
      <c r="FKY94" s="4"/>
      <c r="FKZ94" s="4"/>
      <c r="FLA94" s="4"/>
      <c r="FLB94" s="4"/>
      <c r="FLC94" s="4"/>
      <c r="FLD94" s="4"/>
      <c r="FLE94" s="4"/>
      <c r="FLF94" s="4"/>
      <c r="FLG94" s="4"/>
      <c r="FLH94" s="4"/>
      <c r="FLI94" s="4"/>
      <c r="FLJ94" s="4"/>
      <c r="FLK94" s="4"/>
      <c r="FLL94" s="4"/>
      <c r="FLM94" s="4"/>
      <c r="FLN94" s="4"/>
      <c r="FLO94" s="4"/>
      <c r="FLP94" s="4"/>
      <c r="FLQ94" s="4"/>
      <c r="FLR94" s="4"/>
      <c r="FLS94" s="4"/>
      <c r="FLT94" s="4"/>
      <c r="FLU94" s="4"/>
      <c r="FLV94" s="4"/>
      <c r="FLW94" s="4"/>
      <c r="FLX94" s="4"/>
      <c r="FLY94" s="4"/>
      <c r="FLZ94" s="4"/>
      <c r="FMA94" s="4"/>
      <c r="FMB94" s="4"/>
      <c r="FMC94" s="4"/>
      <c r="FMD94" s="4"/>
      <c r="FME94" s="4"/>
      <c r="FMF94" s="4"/>
      <c r="FMG94" s="4"/>
      <c r="FMH94" s="4"/>
      <c r="FMI94" s="4"/>
      <c r="FMJ94" s="4"/>
      <c r="FMK94" s="4"/>
      <c r="FML94" s="4"/>
      <c r="FMM94" s="4"/>
      <c r="FMN94" s="4"/>
      <c r="FMO94" s="4"/>
      <c r="FMP94" s="4"/>
      <c r="FMQ94" s="4"/>
      <c r="FMR94" s="4"/>
      <c r="FMS94" s="4"/>
      <c r="FMT94" s="4"/>
      <c r="FMU94" s="4"/>
      <c r="FMV94" s="4"/>
      <c r="FMW94" s="4"/>
      <c r="FMX94" s="4"/>
      <c r="FMY94" s="4"/>
      <c r="FMZ94" s="4"/>
      <c r="FNA94" s="4"/>
      <c r="FNB94" s="4"/>
      <c r="FNC94" s="4"/>
      <c r="FND94" s="4"/>
      <c r="FNE94" s="4"/>
      <c r="FNF94" s="4"/>
      <c r="FNG94" s="4"/>
      <c r="FNH94" s="4"/>
      <c r="FNI94" s="4"/>
      <c r="FNJ94" s="4"/>
      <c r="FNK94" s="4"/>
      <c r="FNL94" s="4"/>
      <c r="FNM94" s="4"/>
      <c r="FNN94" s="4"/>
      <c r="FNO94" s="4"/>
      <c r="FNP94" s="4"/>
      <c r="FNQ94" s="4"/>
      <c r="FNR94" s="4"/>
      <c r="FNS94" s="4"/>
      <c r="FNT94" s="4"/>
      <c r="FNU94" s="4"/>
      <c r="FNV94" s="4"/>
      <c r="FNW94" s="4"/>
      <c r="FNX94" s="4"/>
      <c r="FNY94" s="4"/>
      <c r="FNZ94" s="4"/>
      <c r="FOA94" s="4"/>
      <c r="FOB94" s="4"/>
      <c r="FOC94" s="4"/>
      <c r="FOD94" s="4"/>
      <c r="FOE94" s="4"/>
      <c r="FOF94" s="4"/>
      <c r="FOG94" s="4"/>
      <c r="FOH94" s="4"/>
      <c r="FOI94" s="4"/>
      <c r="FOJ94" s="4"/>
      <c r="FOK94" s="4"/>
      <c r="FOL94" s="4"/>
      <c r="FOM94" s="4"/>
      <c r="FON94" s="4"/>
      <c r="FOO94" s="4"/>
      <c r="FOP94" s="4"/>
      <c r="FOQ94" s="4"/>
      <c r="FOR94" s="4"/>
      <c r="FOS94" s="4"/>
      <c r="FOT94" s="4"/>
      <c r="FOU94" s="4"/>
      <c r="FOV94" s="4"/>
      <c r="FOW94" s="4"/>
      <c r="FOX94" s="4"/>
      <c r="FOY94" s="4"/>
      <c r="FOZ94" s="4"/>
      <c r="FPA94" s="4"/>
      <c r="FPB94" s="4"/>
      <c r="FPC94" s="4"/>
      <c r="FPD94" s="4"/>
      <c r="FPE94" s="4"/>
      <c r="FPF94" s="4"/>
      <c r="FPG94" s="4"/>
      <c r="FPH94" s="4"/>
      <c r="FPI94" s="4"/>
      <c r="FPJ94" s="4"/>
      <c r="FPK94" s="4"/>
      <c r="FPL94" s="4"/>
      <c r="FPM94" s="4"/>
      <c r="FPN94" s="4"/>
      <c r="FPO94" s="4"/>
      <c r="FPP94" s="4"/>
      <c r="FPQ94" s="4"/>
      <c r="FPR94" s="4"/>
      <c r="FPS94" s="4"/>
      <c r="FPT94" s="4"/>
      <c r="FPU94" s="4"/>
      <c r="FPV94" s="4"/>
      <c r="FPW94" s="4"/>
      <c r="FPX94" s="4"/>
      <c r="FPY94" s="4"/>
      <c r="FPZ94" s="4"/>
      <c r="FQA94" s="4"/>
      <c r="FQB94" s="4"/>
      <c r="FQC94" s="4"/>
      <c r="FQD94" s="4"/>
      <c r="FQE94" s="4"/>
      <c r="FQF94" s="4"/>
      <c r="FQG94" s="4"/>
      <c r="FQH94" s="4"/>
      <c r="FQI94" s="4"/>
      <c r="FQJ94" s="4"/>
      <c r="FQK94" s="4"/>
      <c r="FQL94" s="4"/>
      <c r="FQM94" s="4"/>
      <c r="FQN94" s="4"/>
      <c r="FQO94" s="4"/>
      <c r="FQP94" s="4"/>
      <c r="FQQ94" s="4"/>
      <c r="FQR94" s="4"/>
      <c r="FQS94" s="4"/>
      <c r="FQT94" s="4"/>
      <c r="FQU94" s="4"/>
      <c r="FQV94" s="4"/>
      <c r="FQW94" s="4"/>
      <c r="FQX94" s="4"/>
      <c r="FQY94" s="4"/>
      <c r="FQZ94" s="4"/>
      <c r="FRA94" s="4"/>
      <c r="FRB94" s="4"/>
      <c r="FRC94" s="4"/>
      <c r="FRD94" s="4"/>
      <c r="FRE94" s="4"/>
      <c r="FRF94" s="4"/>
      <c r="FRG94" s="4"/>
      <c r="FRH94" s="4"/>
      <c r="FRI94" s="4"/>
      <c r="FRJ94" s="4"/>
      <c r="FRK94" s="4"/>
      <c r="FRL94" s="4"/>
      <c r="FRM94" s="4"/>
      <c r="FRN94" s="4"/>
      <c r="FRO94" s="4"/>
      <c r="FRP94" s="4"/>
      <c r="FRQ94" s="4"/>
      <c r="FRR94" s="4"/>
      <c r="FRS94" s="4"/>
      <c r="FRT94" s="4"/>
      <c r="FRU94" s="4"/>
      <c r="FRV94" s="4"/>
      <c r="FRW94" s="4"/>
      <c r="FRX94" s="4"/>
      <c r="FRY94" s="4"/>
      <c r="FRZ94" s="4"/>
      <c r="FSA94" s="4"/>
      <c r="FSB94" s="4"/>
      <c r="FSC94" s="4"/>
      <c r="FSD94" s="4"/>
      <c r="FSE94" s="4"/>
      <c r="FSF94" s="4"/>
      <c r="FSG94" s="4"/>
      <c r="FSH94" s="4"/>
      <c r="FSI94" s="4"/>
      <c r="FSJ94" s="4"/>
      <c r="FSK94" s="4"/>
      <c r="FSL94" s="4"/>
      <c r="FSM94" s="4"/>
      <c r="FSN94" s="4"/>
      <c r="FSO94" s="4"/>
      <c r="FSP94" s="4"/>
      <c r="FSQ94" s="4"/>
      <c r="FSR94" s="4"/>
      <c r="FSS94" s="4"/>
      <c r="FST94" s="4"/>
      <c r="FSU94" s="4"/>
      <c r="FSV94" s="4"/>
      <c r="FSW94" s="4"/>
      <c r="FSX94" s="4"/>
      <c r="FSY94" s="4"/>
      <c r="FSZ94" s="4"/>
      <c r="FTA94" s="4"/>
      <c r="FTB94" s="4"/>
      <c r="FTC94" s="4"/>
      <c r="FTD94" s="4"/>
      <c r="FTE94" s="4"/>
      <c r="FTF94" s="4"/>
      <c r="FTG94" s="4"/>
      <c r="FTH94" s="4"/>
      <c r="FTI94" s="4"/>
      <c r="FTJ94" s="4"/>
      <c r="FTK94" s="4"/>
      <c r="FTL94" s="4"/>
      <c r="FTM94" s="4"/>
      <c r="FTN94" s="4"/>
      <c r="FTO94" s="4"/>
      <c r="FTP94" s="4"/>
      <c r="FTQ94" s="4"/>
      <c r="FTR94" s="4"/>
      <c r="FTS94" s="4"/>
      <c r="FTT94" s="4"/>
      <c r="FTU94" s="4"/>
      <c r="FTV94" s="4"/>
      <c r="FTW94" s="4"/>
      <c r="FTX94" s="4"/>
      <c r="FTY94" s="4"/>
      <c r="FTZ94" s="4"/>
      <c r="FUA94" s="4"/>
      <c r="FUB94" s="4"/>
      <c r="FUC94" s="4"/>
      <c r="FUD94" s="4"/>
      <c r="FUE94" s="4"/>
      <c r="FUF94" s="4"/>
      <c r="FUG94" s="4"/>
      <c r="FUH94" s="4"/>
      <c r="FUI94" s="4"/>
      <c r="FUJ94" s="4"/>
      <c r="FUK94" s="4"/>
      <c r="FUL94" s="4"/>
      <c r="FUM94" s="4"/>
      <c r="FUN94" s="4"/>
      <c r="FUO94" s="4"/>
      <c r="FUP94" s="4"/>
      <c r="FUQ94" s="4"/>
      <c r="FUR94" s="4"/>
      <c r="FUS94" s="4"/>
      <c r="FUT94" s="4"/>
      <c r="FUU94" s="4"/>
      <c r="FUV94" s="4"/>
      <c r="FUW94" s="4"/>
      <c r="FUX94" s="4"/>
      <c r="FUY94" s="4"/>
      <c r="FUZ94" s="4"/>
      <c r="FVA94" s="4"/>
      <c r="FVB94" s="4"/>
      <c r="FVC94" s="4"/>
      <c r="FVD94" s="4"/>
      <c r="FVE94" s="4"/>
      <c r="FVF94" s="4"/>
      <c r="FVG94" s="4"/>
      <c r="FVH94" s="4"/>
      <c r="FVI94" s="4"/>
      <c r="FVJ94" s="4"/>
      <c r="FVK94" s="4"/>
      <c r="FVL94" s="4"/>
      <c r="FVM94" s="4"/>
      <c r="FVN94" s="4"/>
      <c r="FVO94" s="4"/>
      <c r="FVP94" s="4"/>
      <c r="FVQ94" s="4"/>
      <c r="FVR94" s="4"/>
      <c r="FVS94" s="4"/>
      <c r="FVT94" s="4"/>
      <c r="FVU94" s="4"/>
      <c r="FVV94" s="4"/>
      <c r="FVW94" s="4"/>
      <c r="FVX94" s="4"/>
      <c r="FVY94" s="4"/>
      <c r="FVZ94" s="4"/>
      <c r="FWA94" s="4"/>
      <c r="FWB94" s="4"/>
      <c r="FWC94" s="4"/>
      <c r="FWD94" s="4"/>
      <c r="FWE94" s="4"/>
      <c r="FWF94" s="4"/>
      <c r="FWG94" s="4"/>
      <c r="FWH94" s="4"/>
      <c r="FWI94" s="4"/>
      <c r="FWJ94" s="4"/>
      <c r="FWK94" s="4"/>
      <c r="FWL94" s="4"/>
      <c r="FWM94" s="4"/>
      <c r="FWN94" s="4"/>
      <c r="FWO94" s="4"/>
      <c r="FWP94" s="4"/>
      <c r="FWQ94" s="4"/>
      <c r="FWR94" s="4"/>
      <c r="FWS94" s="4"/>
      <c r="FWT94" s="4"/>
      <c r="FWU94" s="4"/>
      <c r="FWV94" s="4"/>
      <c r="FWW94" s="4"/>
      <c r="FWX94" s="4"/>
      <c r="FWY94" s="4"/>
      <c r="FWZ94" s="4"/>
      <c r="FXA94" s="4"/>
      <c r="FXB94" s="4"/>
      <c r="FXC94" s="4"/>
      <c r="FXD94" s="4"/>
      <c r="FXE94" s="4"/>
      <c r="FXF94" s="4"/>
      <c r="FXG94" s="4"/>
      <c r="FXH94" s="4"/>
      <c r="FXI94" s="4"/>
      <c r="FXJ94" s="4"/>
      <c r="FXK94" s="4"/>
      <c r="FXL94" s="4"/>
      <c r="FXM94" s="4"/>
      <c r="FXN94" s="4"/>
      <c r="FXO94" s="4"/>
      <c r="FXP94" s="4"/>
      <c r="FXQ94" s="4"/>
      <c r="FXR94" s="4"/>
      <c r="FXS94" s="4"/>
      <c r="FXT94" s="4"/>
      <c r="FXU94" s="4"/>
      <c r="FXV94" s="4"/>
      <c r="FXW94" s="4"/>
      <c r="FXX94" s="4"/>
      <c r="FXY94" s="4"/>
      <c r="FXZ94" s="4"/>
      <c r="FYA94" s="4"/>
      <c r="FYB94" s="4"/>
      <c r="FYC94" s="4"/>
      <c r="FYD94" s="4"/>
      <c r="FYE94" s="4"/>
      <c r="FYF94" s="4"/>
      <c r="FYG94" s="4"/>
      <c r="FYH94" s="4"/>
      <c r="FYI94" s="4"/>
      <c r="FYJ94" s="4"/>
      <c r="FYK94" s="4"/>
      <c r="FYL94" s="4"/>
      <c r="FYM94" s="4"/>
      <c r="FYN94" s="4"/>
      <c r="FYO94" s="4"/>
      <c r="FYP94" s="4"/>
      <c r="FYQ94" s="4"/>
      <c r="FYR94" s="4"/>
      <c r="FYS94" s="4"/>
      <c r="FYT94" s="4"/>
      <c r="FYU94" s="4"/>
      <c r="FYV94" s="4"/>
      <c r="FYW94" s="4"/>
      <c r="FYX94" s="4"/>
      <c r="FYY94" s="4"/>
      <c r="FYZ94" s="4"/>
      <c r="FZA94" s="4"/>
      <c r="FZB94" s="4"/>
      <c r="FZC94" s="4"/>
      <c r="FZD94" s="4"/>
      <c r="FZE94" s="4"/>
      <c r="FZF94" s="4"/>
      <c r="FZG94" s="4"/>
      <c r="FZH94" s="4"/>
      <c r="FZI94" s="4"/>
      <c r="FZJ94" s="4"/>
      <c r="FZK94" s="4"/>
      <c r="FZL94" s="4"/>
      <c r="FZM94" s="4"/>
      <c r="FZN94" s="4"/>
      <c r="FZO94" s="4"/>
      <c r="FZP94" s="4"/>
      <c r="FZQ94" s="4"/>
      <c r="FZR94" s="4"/>
      <c r="FZS94" s="4"/>
      <c r="FZT94" s="4"/>
      <c r="FZU94" s="4"/>
      <c r="FZV94" s="4"/>
      <c r="FZW94" s="4"/>
      <c r="FZX94" s="4"/>
      <c r="FZY94" s="4"/>
      <c r="FZZ94" s="4"/>
      <c r="GAA94" s="4"/>
      <c r="GAB94" s="4"/>
      <c r="GAC94" s="4"/>
      <c r="GAD94" s="4"/>
      <c r="GAE94" s="4"/>
      <c r="GAF94" s="4"/>
      <c r="GAG94" s="4"/>
      <c r="GAH94" s="4"/>
      <c r="GAI94" s="4"/>
      <c r="GAJ94" s="4"/>
      <c r="GAK94" s="4"/>
      <c r="GAL94" s="4"/>
      <c r="GAM94" s="4"/>
      <c r="GAN94" s="4"/>
      <c r="GAO94" s="4"/>
      <c r="GAP94" s="4"/>
      <c r="GAQ94" s="4"/>
      <c r="GAR94" s="4"/>
      <c r="GAS94" s="4"/>
      <c r="GAT94" s="4"/>
      <c r="GAU94" s="4"/>
      <c r="GAV94" s="4"/>
      <c r="GAW94" s="4"/>
      <c r="GAX94" s="4"/>
      <c r="GAY94" s="4"/>
      <c r="GAZ94" s="4"/>
      <c r="GBA94" s="4"/>
      <c r="GBB94" s="4"/>
      <c r="GBC94" s="4"/>
      <c r="GBD94" s="4"/>
      <c r="GBE94" s="4"/>
      <c r="GBF94" s="4"/>
      <c r="GBG94" s="4"/>
      <c r="GBH94" s="4"/>
      <c r="GBI94" s="4"/>
      <c r="GBJ94" s="4"/>
      <c r="GBK94" s="4"/>
      <c r="GBL94" s="4"/>
      <c r="GBM94" s="4"/>
      <c r="GBN94" s="4"/>
      <c r="GBO94" s="4"/>
      <c r="GBP94" s="4"/>
      <c r="GBQ94" s="4"/>
      <c r="GBR94" s="4"/>
      <c r="GBS94" s="4"/>
      <c r="GBT94" s="4"/>
      <c r="GBU94" s="4"/>
      <c r="GBV94" s="4"/>
      <c r="GBW94" s="4"/>
      <c r="GBX94" s="4"/>
      <c r="GBY94" s="4"/>
      <c r="GBZ94" s="4"/>
      <c r="GCA94" s="4"/>
      <c r="GCB94" s="4"/>
      <c r="GCC94" s="4"/>
      <c r="GCD94" s="4"/>
      <c r="GCE94" s="4"/>
      <c r="GCF94" s="4"/>
      <c r="GCG94" s="4"/>
      <c r="GCH94" s="4"/>
      <c r="GCI94" s="4"/>
      <c r="GCJ94" s="4"/>
      <c r="GCK94" s="4"/>
      <c r="GCL94" s="4"/>
      <c r="GCM94" s="4"/>
      <c r="GCN94" s="4"/>
      <c r="GCO94" s="4"/>
      <c r="GCP94" s="4"/>
      <c r="GCQ94" s="4"/>
      <c r="GCR94" s="4"/>
      <c r="GCS94" s="4"/>
      <c r="GCT94" s="4"/>
      <c r="GCU94" s="4"/>
      <c r="GCV94" s="4"/>
      <c r="GCW94" s="4"/>
      <c r="GCX94" s="4"/>
      <c r="GCY94" s="4"/>
      <c r="GCZ94" s="4"/>
      <c r="GDA94" s="4"/>
      <c r="GDB94" s="4"/>
      <c r="GDC94" s="4"/>
      <c r="GDD94" s="4"/>
      <c r="GDE94" s="4"/>
      <c r="GDF94" s="4"/>
      <c r="GDG94" s="4"/>
      <c r="GDH94" s="4"/>
      <c r="GDI94" s="4"/>
      <c r="GDJ94" s="4"/>
      <c r="GDK94" s="4"/>
      <c r="GDL94" s="4"/>
      <c r="GDM94" s="4"/>
      <c r="GDN94" s="4"/>
      <c r="GDO94" s="4"/>
      <c r="GDP94" s="4"/>
      <c r="GDQ94" s="4"/>
      <c r="GDR94" s="4"/>
      <c r="GDS94" s="4"/>
      <c r="GDT94" s="4"/>
      <c r="GDU94" s="4"/>
      <c r="GDV94" s="4"/>
      <c r="GDW94" s="4"/>
      <c r="GDX94" s="4"/>
      <c r="GDY94" s="4"/>
      <c r="GDZ94" s="4"/>
      <c r="GEA94" s="4"/>
      <c r="GEB94" s="4"/>
      <c r="GEC94" s="4"/>
      <c r="GED94" s="4"/>
      <c r="GEE94" s="4"/>
      <c r="GEF94" s="4"/>
      <c r="GEG94" s="4"/>
      <c r="GEH94" s="4"/>
      <c r="GEI94" s="4"/>
      <c r="GEJ94" s="4"/>
      <c r="GEK94" s="4"/>
      <c r="GEL94" s="4"/>
      <c r="GEM94" s="4"/>
      <c r="GEN94" s="4"/>
      <c r="GEO94" s="4"/>
      <c r="GEP94" s="4"/>
      <c r="GEQ94" s="4"/>
      <c r="GER94" s="4"/>
      <c r="GES94" s="4"/>
      <c r="GET94" s="4"/>
      <c r="GEU94" s="4"/>
      <c r="GEV94" s="4"/>
      <c r="GEW94" s="4"/>
      <c r="GEX94" s="4"/>
      <c r="GEY94" s="4"/>
      <c r="GEZ94" s="4"/>
      <c r="GFA94" s="4"/>
      <c r="GFB94" s="4"/>
      <c r="GFC94" s="4"/>
      <c r="GFD94" s="4"/>
      <c r="GFE94" s="4"/>
      <c r="GFF94" s="4"/>
      <c r="GFG94" s="4"/>
      <c r="GFH94" s="4"/>
      <c r="GFI94" s="4"/>
      <c r="GFJ94" s="4"/>
      <c r="GFK94" s="4"/>
      <c r="GFL94" s="4"/>
      <c r="GFM94" s="4"/>
      <c r="GFN94" s="4"/>
      <c r="GFO94" s="4"/>
      <c r="GFP94" s="4"/>
      <c r="GFQ94" s="4"/>
      <c r="GFR94" s="4"/>
      <c r="GFS94" s="4"/>
      <c r="GFT94" s="4"/>
      <c r="GFU94" s="4"/>
      <c r="GFV94" s="4"/>
      <c r="GFW94" s="4"/>
      <c r="GFX94" s="4"/>
      <c r="GFY94" s="4"/>
      <c r="GFZ94" s="4"/>
      <c r="GGA94" s="4"/>
      <c r="GGB94" s="4"/>
      <c r="GGC94" s="4"/>
      <c r="GGD94" s="4"/>
      <c r="GGE94" s="4"/>
      <c r="GGF94" s="4"/>
      <c r="GGG94" s="4"/>
      <c r="GGH94" s="4"/>
      <c r="GGI94" s="4"/>
      <c r="GGJ94" s="4"/>
      <c r="GGK94" s="4"/>
      <c r="GGL94" s="4"/>
      <c r="GGM94" s="4"/>
      <c r="GGN94" s="4"/>
      <c r="GGO94" s="4"/>
      <c r="GGP94" s="4"/>
      <c r="GGQ94" s="4"/>
      <c r="GGR94" s="4"/>
      <c r="GGS94" s="4"/>
      <c r="GGT94" s="4"/>
      <c r="GGU94" s="4"/>
      <c r="GGV94" s="4"/>
      <c r="GGW94" s="4"/>
      <c r="GGX94" s="4"/>
      <c r="GGY94" s="4"/>
      <c r="GGZ94" s="4"/>
      <c r="GHA94" s="4"/>
      <c r="GHB94" s="4"/>
      <c r="GHC94" s="4"/>
      <c r="GHD94" s="4"/>
      <c r="GHE94" s="4"/>
      <c r="GHF94" s="4"/>
      <c r="GHG94" s="4"/>
      <c r="GHH94" s="4"/>
      <c r="GHI94" s="4"/>
      <c r="GHJ94" s="4"/>
      <c r="GHK94" s="4"/>
      <c r="GHL94" s="4"/>
      <c r="GHM94" s="4"/>
      <c r="GHN94" s="4"/>
      <c r="GHO94" s="4"/>
      <c r="GHP94" s="4"/>
      <c r="GHQ94" s="4"/>
      <c r="GHR94" s="4"/>
      <c r="GHS94" s="4"/>
      <c r="GHT94" s="4"/>
      <c r="GHU94" s="4"/>
      <c r="GHV94" s="4"/>
      <c r="GHW94" s="4"/>
      <c r="GHX94" s="4"/>
      <c r="GHY94" s="4"/>
      <c r="GHZ94" s="4"/>
      <c r="GIA94" s="4"/>
      <c r="GIB94" s="4"/>
      <c r="GIC94" s="4"/>
      <c r="GID94" s="4"/>
      <c r="GIE94" s="4"/>
      <c r="GIF94" s="4"/>
      <c r="GIG94" s="4"/>
      <c r="GIH94" s="4"/>
      <c r="GII94" s="4"/>
      <c r="GIJ94" s="4"/>
      <c r="GIK94" s="4"/>
      <c r="GIL94" s="4"/>
      <c r="GIM94" s="4"/>
      <c r="GIN94" s="4"/>
      <c r="GIO94" s="4"/>
      <c r="GIP94" s="4"/>
      <c r="GIQ94" s="4"/>
      <c r="GIR94" s="4"/>
      <c r="GIS94" s="4"/>
      <c r="GIT94" s="4"/>
      <c r="GIU94" s="4"/>
      <c r="GIV94" s="4"/>
      <c r="GIW94" s="4"/>
      <c r="GIX94" s="4"/>
      <c r="GIY94" s="4"/>
      <c r="GIZ94" s="4"/>
      <c r="GJA94" s="4"/>
      <c r="GJB94" s="4"/>
      <c r="GJC94" s="4"/>
      <c r="GJD94" s="4"/>
      <c r="GJE94" s="4"/>
      <c r="GJF94" s="4"/>
      <c r="GJG94" s="4"/>
      <c r="GJH94" s="4"/>
      <c r="GJI94" s="4"/>
      <c r="GJJ94" s="4"/>
      <c r="GJK94" s="4"/>
      <c r="GJL94" s="4"/>
      <c r="GJM94" s="4"/>
      <c r="GJN94" s="4"/>
      <c r="GJO94" s="4"/>
      <c r="GJP94" s="4"/>
      <c r="GJQ94" s="4"/>
      <c r="GJR94" s="4"/>
      <c r="GJS94" s="4"/>
      <c r="GJT94" s="4"/>
      <c r="GJU94" s="4"/>
      <c r="GJV94" s="4"/>
      <c r="GJW94" s="4"/>
      <c r="GJX94" s="4"/>
      <c r="GJY94" s="4"/>
      <c r="GJZ94" s="4"/>
      <c r="GKA94" s="4"/>
      <c r="GKB94" s="4"/>
      <c r="GKC94" s="4"/>
      <c r="GKD94" s="4"/>
      <c r="GKE94" s="4"/>
      <c r="GKF94" s="4"/>
      <c r="GKG94" s="4"/>
      <c r="GKH94" s="4"/>
      <c r="GKI94" s="4"/>
      <c r="GKJ94" s="4"/>
      <c r="GKK94" s="4"/>
      <c r="GKL94" s="4"/>
      <c r="GKM94" s="4"/>
      <c r="GKN94" s="4"/>
      <c r="GKO94" s="4"/>
      <c r="GKP94" s="4"/>
      <c r="GKQ94" s="4"/>
      <c r="GKR94" s="4"/>
      <c r="GKS94" s="4"/>
      <c r="GKT94" s="4"/>
      <c r="GKU94" s="4"/>
      <c r="GKV94" s="4"/>
      <c r="GKW94" s="4"/>
      <c r="GKX94" s="4"/>
      <c r="GKY94" s="4"/>
      <c r="GKZ94" s="4"/>
      <c r="GLA94" s="4"/>
      <c r="GLB94" s="4"/>
      <c r="GLC94" s="4"/>
      <c r="GLD94" s="4"/>
      <c r="GLE94" s="4"/>
      <c r="GLF94" s="4"/>
      <c r="GLG94" s="4"/>
      <c r="GLH94" s="4"/>
      <c r="GLI94" s="4"/>
      <c r="GLJ94" s="4"/>
      <c r="GLK94" s="4"/>
      <c r="GLL94" s="4"/>
      <c r="GLM94" s="4"/>
      <c r="GLN94" s="4"/>
      <c r="GLO94" s="4"/>
      <c r="GLP94" s="4"/>
      <c r="GLQ94" s="4"/>
      <c r="GLR94" s="4"/>
      <c r="GLS94" s="4"/>
      <c r="GLT94" s="4"/>
      <c r="GLU94" s="4"/>
      <c r="GLV94" s="4"/>
      <c r="GLW94" s="4"/>
      <c r="GLX94" s="4"/>
      <c r="GLY94" s="4"/>
      <c r="GLZ94" s="4"/>
      <c r="GMA94" s="4"/>
      <c r="GMB94" s="4"/>
      <c r="GMC94" s="4"/>
      <c r="GMD94" s="4"/>
      <c r="GME94" s="4"/>
      <c r="GMF94" s="4"/>
      <c r="GMG94" s="4"/>
      <c r="GMH94" s="4"/>
      <c r="GMI94" s="4"/>
      <c r="GMJ94" s="4"/>
      <c r="GMK94" s="4"/>
      <c r="GML94" s="4"/>
      <c r="GMM94" s="4"/>
      <c r="GMN94" s="4"/>
      <c r="GMO94" s="4"/>
      <c r="GMP94" s="4"/>
      <c r="GMQ94" s="4"/>
      <c r="GMR94" s="4"/>
      <c r="GMS94" s="4"/>
      <c r="GMT94" s="4"/>
      <c r="GMU94" s="4"/>
      <c r="GMV94" s="4"/>
      <c r="GMW94" s="4"/>
      <c r="GMX94" s="4"/>
      <c r="GMY94" s="4"/>
      <c r="GMZ94" s="4"/>
      <c r="GNA94" s="4"/>
      <c r="GNB94" s="4"/>
      <c r="GNC94" s="4"/>
      <c r="GND94" s="4"/>
      <c r="GNE94" s="4"/>
      <c r="GNF94" s="4"/>
      <c r="GNG94" s="4"/>
      <c r="GNH94" s="4"/>
      <c r="GNI94" s="4"/>
      <c r="GNJ94" s="4"/>
      <c r="GNK94" s="4"/>
      <c r="GNL94" s="4"/>
      <c r="GNM94" s="4"/>
      <c r="GNN94" s="4"/>
      <c r="GNO94" s="4"/>
      <c r="GNP94" s="4"/>
      <c r="GNQ94" s="4"/>
      <c r="GNR94" s="4"/>
      <c r="GNS94" s="4"/>
      <c r="GNT94" s="4"/>
      <c r="GNU94" s="4"/>
      <c r="GNV94" s="4"/>
      <c r="GNW94" s="4"/>
      <c r="GNX94" s="4"/>
      <c r="GNY94" s="4"/>
      <c r="GNZ94" s="4"/>
      <c r="GOA94" s="4"/>
      <c r="GOB94" s="4"/>
      <c r="GOC94" s="4"/>
      <c r="GOD94" s="4"/>
      <c r="GOE94" s="4"/>
      <c r="GOF94" s="4"/>
      <c r="GOG94" s="4"/>
      <c r="GOH94" s="4"/>
      <c r="GOI94" s="4"/>
      <c r="GOJ94" s="4"/>
      <c r="GOK94" s="4"/>
      <c r="GOL94" s="4"/>
      <c r="GOM94" s="4"/>
      <c r="GON94" s="4"/>
      <c r="GOO94" s="4"/>
      <c r="GOP94" s="4"/>
      <c r="GOQ94" s="4"/>
      <c r="GOR94" s="4"/>
      <c r="GOS94" s="4"/>
      <c r="GOT94" s="4"/>
      <c r="GOU94" s="4"/>
      <c r="GOV94" s="4"/>
      <c r="GOW94" s="4"/>
      <c r="GOX94" s="4"/>
      <c r="GOY94" s="4"/>
      <c r="GOZ94" s="4"/>
      <c r="GPA94" s="4"/>
      <c r="GPB94" s="4"/>
      <c r="GPC94" s="4"/>
      <c r="GPD94" s="4"/>
      <c r="GPE94" s="4"/>
      <c r="GPF94" s="4"/>
      <c r="GPG94" s="4"/>
      <c r="GPH94" s="4"/>
      <c r="GPI94" s="4"/>
      <c r="GPJ94" s="4"/>
      <c r="GPK94" s="4"/>
      <c r="GPL94" s="4"/>
      <c r="GPM94" s="4"/>
      <c r="GPN94" s="4"/>
      <c r="GPO94" s="4"/>
      <c r="GPP94" s="4"/>
      <c r="GPQ94" s="4"/>
      <c r="GPR94" s="4"/>
      <c r="GPS94" s="4"/>
      <c r="GPT94" s="4"/>
      <c r="GPU94" s="4"/>
      <c r="GPV94" s="4"/>
      <c r="GPW94" s="4"/>
      <c r="GPX94" s="4"/>
      <c r="GPY94" s="4"/>
      <c r="GPZ94" s="4"/>
      <c r="GQA94" s="4"/>
      <c r="GQB94" s="4"/>
      <c r="GQC94" s="4"/>
      <c r="GQD94" s="4"/>
      <c r="GQE94" s="4"/>
      <c r="GQF94" s="4"/>
      <c r="GQG94" s="4"/>
      <c r="GQH94" s="4"/>
      <c r="GQI94" s="4"/>
      <c r="GQJ94" s="4"/>
      <c r="GQK94" s="4"/>
      <c r="GQL94" s="4"/>
      <c r="GQM94" s="4"/>
      <c r="GQN94" s="4"/>
      <c r="GQO94" s="4"/>
      <c r="GQP94" s="4"/>
      <c r="GQQ94" s="4"/>
      <c r="GQR94" s="4"/>
      <c r="GQS94" s="4"/>
      <c r="GQT94" s="4"/>
      <c r="GQU94" s="4"/>
      <c r="GQV94" s="4"/>
      <c r="GQW94" s="4"/>
      <c r="GQX94" s="4"/>
      <c r="GQY94" s="4"/>
      <c r="GQZ94" s="4"/>
      <c r="GRA94" s="4"/>
      <c r="GRB94" s="4"/>
      <c r="GRC94" s="4"/>
      <c r="GRD94" s="4"/>
      <c r="GRE94" s="4"/>
      <c r="GRF94" s="4"/>
      <c r="GRG94" s="4"/>
      <c r="GRH94" s="4"/>
      <c r="GRI94" s="4"/>
      <c r="GRJ94" s="4"/>
      <c r="GRK94" s="4"/>
      <c r="GRL94" s="4"/>
      <c r="GRM94" s="4"/>
      <c r="GRN94" s="4"/>
      <c r="GRO94" s="4"/>
      <c r="GRP94" s="4"/>
      <c r="GRQ94" s="4"/>
      <c r="GRR94" s="4"/>
      <c r="GRS94" s="4"/>
      <c r="GRT94" s="4"/>
      <c r="GRU94" s="4"/>
      <c r="GRV94" s="4"/>
      <c r="GRW94" s="4"/>
      <c r="GRX94" s="4"/>
      <c r="GRY94" s="4"/>
      <c r="GRZ94" s="4"/>
      <c r="GSA94" s="4"/>
      <c r="GSB94" s="4"/>
      <c r="GSC94" s="4"/>
      <c r="GSD94" s="4"/>
      <c r="GSE94" s="4"/>
      <c r="GSF94" s="4"/>
      <c r="GSG94" s="4"/>
      <c r="GSH94" s="4"/>
      <c r="GSI94" s="4"/>
      <c r="GSJ94" s="4"/>
      <c r="GSK94" s="4"/>
      <c r="GSL94" s="4"/>
      <c r="GSM94" s="4"/>
      <c r="GSN94" s="4"/>
      <c r="GSO94" s="4"/>
      <c r="GSP94" s="4"/>
      <c r="GSQ94" s="4"/>
      <c r="GSR94" s="4"/>
      <c r="GSS94" s="4"/>
      <c r="GST94" s="4"/>
      <c r="GSU94" s="4"/>
      <c r="GSV94" s="4"/>
      <c r="GSW94" s="4"/>
      <c r="GSX94" s="4"/>
      <c r="GSY94" s="4"/>
      <c r="GSZ94" s="4"/>
      <c r="GTA94" s="4"/>
      <c r="GTB94" s="4"/>
      <c r="GTC94" s="4"/>
      <c r="GTD94" s="4"/>
      <c r="GTE94" s="4"/>
      <c r="GTF94" s="4"/>
      <c r="GTG94" s="4"/>
      <c r="GTH94" s="4"/>
      <c r="GTI94" s="4"/>
      <c r="GTJ94" s="4"/>
      <c r="GTK94" s="4"/>
      <c r="GTL94" s="4"/>
      <c r="GTM94" s="4"/>
      <c r="GTN94" s="4"/>
      <c r="GTO94" s="4"/>
      <c r="GTP94" s="4"/>
      <c r="GTQ94" s="4"/>
      <c r="GTR94" s="4"/>
      <c r="GTS94" s="4"/>
      <c r="GTT94" s="4"/>
      <c r="GTU94" s="4"/>
      <c r="GTV94" s="4"/>
      <c r="GTW94" s="4"/>
      <c r="GTX94" s="4"/>
      <c r="GTY94" s="4"/>
      <c r="GTZ94" s="4"/>
      <c r="GUA94" s="4"/>
      <c r="GUB94" s="4"/>
      <c r="GUC94" s="4"/>
      <c r="GUD94" s="4"/>
      <c r="GUE94" s="4"/>
      <c r="GUF94" s="4"/>
      <c r="GUG94" s="4"/>
      <c r="GUH94" s="4"/>
      <c r="GUI94" s="4"/>
      <c r="GUJ94" s="4"/>
      <c r="GUK94" s="4"/>
      <c r="GUL94" s="4"/>
      <c r="GUM94" s="4"/>
      <c r="GUN94" s="4"/>
      <c r="GUO94" s="4"/>
      <c r="GUP94" s="4"/>
      <c r="GUQ94" s="4"/>
      <c r="GUR94" s="4"/>
      <c r="GUS94" s="4"/>
      <c r="GUT94" s="4"/>
      <c r="GUU94" s="4"/>
      <c r="GUV94" s="4"/>
      <c r="GUW94" s="4"/>
      <c r="GUX94" s="4"/>
      <c r="GUY94" s="4"/>
      <c r="GUZ94" s="4"/>
      <c r="GVA94" s="4"/>
      <c r="GVB94" s="4"/>
      <c r="GVC94" s="4"/>
      <c r="GVD94" s="4"/>
      <c r="GVE94" s="4"/>
      <c r="GVF94" s="4"/>
      <c r="GVG94" s="4"/>
      <c r="GVH94" s="4"/>
      <c r="GVI94" s="4"/>
      <c r="GVJ94" s="4"/>
      <c r="GVK94" s="4"/>
      <c r="GVL94" s="4"/>
      <c r="GVM94" s="4"/>
      <c r="GVN94" s="4"/>
      <c r="GVO94" s="4"/>
      <c r="GVP94" s="4"/>
      <c r="GVQ94" s="4"/>
      <c r="GVR94" s="4"/>
      <c r="GVS94" s="4"/>
      <c r="GVT94" s="4"/>
      <c r="GVU94" s="4"/>
      <c r="GVV94" s="4"/>
      <c r="GVW94" s="4"/>
      <c r="GVX94" s="4"/>
      <c r="GVY94" s="4"/>
      <c r="GVZ94" s="4"/>
      <c r="GWA94" s="4"/>
      <c r="GWB94" s="4"/>
      <c r="GWC94" s="4"/>
      <c r="GWD94" s="4"/>
      <c r="GWE94" s="4"/>
      <c r="GWF94" s="4"/>
      <c r="GWG94" s="4"/>
      <c r="GWH94" s="4"/>
      <c r="GWI94" s="4"/>
      <c r="GWJ94" s="4"/>
      <c r="GWK94" s="4"/>
      <c r="GWL94" s="4"/>
      <c r="GWM94" s="4"/>
      <c r="GWN94" s="4"/>
      <c r="GWO94" s="4"/>
      <c r="GWP94" s="4"/>
      <c r="GWQ94" s="4"/>
      <c r="GWR94" s="4"/>
      <c r="GWS94" s="4"/>
      <c r="GWT94" s="4"/>
      <c r="GWU94" s="4"/>
      <c r="GWV94" s="4"/>
      <c r="GWW94" s="4"/>
      <c r="GWX94" s="4"/>
      <c r="GWY94" s="4"/>
      <c r="GWZ94" s="4"/>
      <c r="GXA94" s="4"/>
      <c r="GXB94" s="4"/>
      <c r="GXC94" s="4"/>
      <c r="GXD94" s="4"/>
      <c r="GXE94" s="4"/>
      <c r="GXF94" s="4"/>
      <c r="GXG94" s="4"/>
      <c r="GXH94" s="4"/>
      <c r="GXI94" s="4"/>
      <c r="GXJ94" s="4"/>
      <c r="GXK94" s="4"/>
      <c r="GXL94" s="4"/>
      <c r="GXM94" s="4"/>
      <c r="GXN94" s="4"/>
      <c r="GXO94" s="4"/>
      <c r="GXP94" s="4"/>
      <c r="GXQ94" s="4"/>
      <c r="GXR94" s="4"/>
      <c r="GXS94" s="4"/>
      <c r="GXT94" s="4"/>
      <c r="GXU94" s="4"/>
      <c r="GXV94" s="4"/>
      <c r="GXW94" s="4"/>
      <c r="GXX94" s="4"/>
      <c r="GXY94" s="4"/>
      <c r="GXZ94" s="4"/>
      <c r="GYA94" s="4"/>
      <c r="GYB94" s="4"/>
      <c r="GYC94" s="4"/>
      <c r="GYD94" s="4"/>
      <c r="GYE94" s="4"/>
      <c r="GYF94" s="4"/>
      <c r="GYG94" s="4"/>
      <c r="GYH94" s="4"/>
      <c r="GYI94" s="4"/>
      <c r="GYJ94" s="4"/>
      <c r="GYK94" s="4"/>
      <c r="GYL94" s="4"/>
      <c r="GYM94" s="4"/>
      <c r="GYN94" s="4"/>
      <c r="GYO94" s="4"/>
      <c r="GYP94" s="4"/>
      <c r="GYQ94" s="4"/>
      <c r="GYR94" s="4"/>
      <c r="GYS94" s="4"/>
      <c r="GYT94" s="4"/>
      <c r="GYU94" s="4"/>
      <c r="GYV94" s="4"/>
      <c r="GYW94" s="4"/>
      <c r="GYX94" s="4"/>
      <c r="GYY94" s="4"/>
      <c r="GYZ94" s="4"/>
      <c r="GZA94" s="4"/>
      <c r="GZB94" s="4"/>
      <c r="GZC94" s="4"/>
      <c r="GZD94" s="4"/>
      <c r="GZE94" s="4"/>
      <c r="GZF94" s="4"/>
      <c r="GZG94" s="4"/>
      <c r="GZH94" s="4"/>
      <c r="GZI94" s="4"/>
      <c r="GZJ94" s="4"/>
      <c r="GZK94" s="4"/>
      <c r="GZL94" s="4"/>
      <c r="GZM94" s="4"/>
      <c r="GZN94" s="4"/>
      <c r="GZO94" s="4"/>
      <c r="GZP94" s="4"/>
      <c r="GZQ94" s="4"/>
      <c r="GZR94" s="4"/>
      <c r="GZS94" s="4"/>
      <c r="GZT94" s="4"/>
      <c r="GZU94" s="4"/>
      <c r="GZV94" s="4"/>
      <c r="GZW94" s="4"/>
      <c r="GZX94" s="4"/>
      <c r="GZY94" s="4"/>
      <c r="GZZ94" s="4"/>
      <c r="HAA94" s="4"/>
      <c r="HAB94" s="4"/>
      <c r="HAC94" s="4"/>
      <c r="HAD94" s="4"/>
      <c r="HAE94" s="4"/>
      <c r="HAF94" s="4"/>
      <c r="HAG94" s="4"/>
      <c r="HAH94" s="4"/>
      <c r="HAI94" s="4"/>
      <c r="HAJ94" s="4"/>
      <c r="HAK94" s="4"/>
      <c r="HAL94" s="4"/>
      <c r="HAM94" s="4"/>
      <c r="HAN94" s="4"/>
      <c r="HAO94" s="4"/>
      <c r="HAP94" s="4"/>
      <c r="HAQ94" s="4"/>
      <c r="HAR94" s="4"/>
      <c r="HAS94" s="4"/>
      <c r="HAT94" s="4"/>
      <c r="HAU94" s="4"/>
      <c r="HAV94" s="4"/>
      <c r="HAW94" s="4"/>
      <c r="HAX94" s="4"/>
      <c r="HAY94" s="4"/>
      <c r="HAZ94" s="4"/>
      <c r="HBA94" s="4"/>
      <c r="HBB94" s="4"/>
      <c r="HBC94" s="4"/>
      <c r="HBD94" s="4"/>
      <c r="HBE94" s="4"/>
      <c r="HBF94" s="4"/>
      <c r="HBG94" s="4"/>
      <c r="HBH94" s="4"/>
      <c r="HBI94" s="4"/>
      <c r="HBJ94" s="4"/>
      <c r="HBK94" s="4"/>
      <c r="HBL94" s="4"/>
      <c r="HBM94" s="4"/>
      <c r="HBN94" s="4"/>
      <c r="HBO94" s="4"/>
      <c r="HBP94" s="4"/>
      <c r="HBQ94" s="4"/>
      <c r="HBR94" s="4"/>
      <c r="HBS94" s="4"/>
      <c r="HBT94" s="4"/>
      <c r="HBU94" s="4"/>
      <c r="HBV94" s="4"/>
      <c r="HBW94" s="4"/>
      <c r="HBX94" s="4"/>
      <c r="HBY94" s="4"/>
      <c r="HBZ94" s="4"/>
      <c r="HCA94" s="4"/>
      <c r="HCB94" s="4"/>
      <c r="HCC94" s="4"/>
      <c r="HCD94" s="4"/>
      <c r="HCE94" s="4"/>
      <c r="HCF94" s="4"/>
      <c r="HCG94" s="4"/>
      <c r="HCH94" s="4"/>
      <c r="HCI94" s="4"/>
      <c r="HCJ94" s="4"/>
      <c r="HCK94" s="4"/>
      <c r="HCL94" s="4"/>
      <c r="HCM94" s="4"/>
      <c r="HCN94" s="4"/>
      <c r="HCO94" s="4"/>
      <c r="HCP94" s="4"/>
      <c r="HCQ94" s="4"/>
      <c r="HCR94" s="4"/>
      <c r="HCS94" s="4"/>
      <c r="HCT94" s="4"/>
      <c r="HCU94" s="4"/>
      <c r="HCV94" s="4"/>
      <c r="HCW94" s="4"/>
      <c r="HCX94" s="4"/>
      <c r="HCY94" s="4"/>
      <c r="HCZ94" s="4"/>
      <c r="HDA94" s="4"/>
      <c r="HDB94" s="4"/>
      <c r="HDC94" s="4"/>
      <c r="HDD94" s="4"/>
      <c r="HDE94" s="4"/>
      <c r="HDF94" s="4"/>
      <c r="HDG94" s="4"/>
      <c r="HDH94" s="4"/>
      <c r="HDI94" s="4"/>
      <c r="HDJ94" s="4"/>
      <c r="HDK94" s="4"/>
      <c r="HDL94" s="4"/>
      <c r="HDM94" s="4"/>
      <c r="HDN94" s="4"/>
      <c r="HDO94" s="4"/>
      <c r="HDP94" s="4"/>
      <c r="HDQ94" s="4"/>
      <c r="HDR94" s="4"/>
      <c r="HDS94" s="4"/>
      <c r="HDT94" s="4"/>
      <c r="HDU94" s="4"/>
      <c r="HDV94" s="4"/>
      <c r="HDW94" s="4"/>
      <c r="HDX94" s="4"/>
      <c r="HDY94" s="4"/>
      <c r="HDZ94" s="4"/>
      <c r="HEA94" s="4"/>
      <c r="HEB94" s="4"/>
      <c r="HEC94" s="4"/>
      <c r="HED94" s="4"/>
      <c r="HEE94" s="4"/>
      <c r="HEF94" s="4"/>
      <c r="HEG94" s="4"/>
      <c r="HEH94" s="4"/>
      <c r="HEI94" s="4"/>
      <c r="HEJ94" s="4"/>
      <c r="HEK94" s="4"/>
      <c r="HEL94" s="4"/>
      <c r="HEM94" s="4"/>
      <c r="HEN94" s="4"/>
      <c r="HEO94" s="4"/>
      <c r="HEP94" s="4"/>
      <c r="HEQ94" s="4"/>
      <c r="HER94" s="4"/>
      <c r="HES94" s="4"/>
      <c r="HET94" s="4"/>
      <c r="HEU94" s="4"/>
      <c r="HEV94" s="4"/>
      <c r="HEW94" s="4"/>
      <c r="HEX94" s="4"/>
      <c r="HEY94" s="4"/>
      <c r="HEZ94" s="4"/>
      <c r="HFA94" s="4"/>
      <c r="HFB94" s="4"/>
      <c r="HFC94" s="4"/>
      <c r="HFD94" s="4"/>
      <c r="HFE94" s="4"/>
      <c r="HFF94" s="4"/>
      <c r="HFG94" s="4"/>
      <c r="HFH94" s="4"/>
      <c r="HFI94" s="4"/>
      <c r="HFJ94" s="4"/>
      <c r="HFK94" s="4"/>
      <c r="HFL94" s="4"/>
      <c r="HFM94" s="4"/>
      <c r="HFN94" s="4"/>
      <c r="HFO94" s="4"/>
      <c r="HFP94" s="4"/>
      <c r="HFQ94" s="4"/>
      <c r="HFR94" s="4"/>
      <c r="HFS94" s="4"/>
      <c r="HFT94" s="4"/>
      <c r="HFU94" s="4"/>
      <c r="HFV94" s="4"/>
      <c r="HFW94" s="4"/>
      <c r="HFX94" s="4"/>
      <c r="HFY94" s="4"/>
      <c r="HFZ94" s="4"/>
      <c r="HGA94" s="4"/>
      <c r="HGB94" s="4"/>
      <c r="HGC94" s="4"/>
      <c r="HGD94" s="4"/>
      <c r="HGE94" s="4"/>
      <c r="HGF94" s="4"/>
      <c r="HGG94" s="4"/>
      <c r="HGH94" s="4"/>
      <c r="HGI94" s="4"/>
      <c r="HGJ94" s="4"/>
      <c r="HGK94" s="4"/>
      <c r="HGL94" s="4"/>
      <c r="HGM94" s="4"/>
      <c r="HGN94" s="4"/>
      <c r="HGO94" s="4"/>
      <c r="HGP94" s="4"/>
      <c r="HGQ94" s="4"/>
      <c r="HGR94" s="4"/>
      <c r="HGS94" s="4"/>
      <c r="HGT94" s="4"/>
      <c r="HGU94" s="4"/>
      <c r="HGV94" s="4"/>
      <c r="HGW94" s="4"/>
      <c r="HGX94" s="4"/>
      <c r="HGY94" s="4"/>
      <c r="HGZ94" s="4"/>
      <c r="HHA94" s="4"/>
      <c r="HHB94" s="4"/>
      <c r="HHC94" s="4"/>
      <c r="HHD94" s="4"/>
      <c r="HHE94" s="4"/>
      <c r="HHF94" s="4"/>
      <c r="HHG94" s="4"/>
      <c r="HHH94" s="4"/>
      <c r="HHI94" s="4"/>
      <c r="HHJ94" s="4"/>
      <c r="HHK94" s="4"/>
      <c r="HHL94" s="4"/>
      <c r="HHM94" s="4"/>
      <c r="HHN94" s="4"/>
      <c r="HHO94" s="4"/>
      <c r="HHP94" s="4"/>
      <c r="HHQ94" s="4"/>
      <c r="HHR94" s="4"/>
      <c r="HHS94" s="4"/>
      <c r="HHT94" s="4"/>
      <c r="HHU94" s="4"/>
      <c r="HHV94" s="4"/>
      <c r="HHW94" s="4"/>
      <c r="HHX94" s="4"/>
      <c r="HHY94" s="4"/>
      <c r="HHZ94" s="4"/>
      <c r="HIA94" s="4"/>
      <c r="HIB94" s="4"/>
      <c r="HIC94" s="4"/>
      <c r="HID94" s="4"/>
      <c r="HIE94" s="4"/>
      <c r="HIF94" s="4"/>
      <c r="HIG94" s="4"/>
      <c r="HIH94" s="4"/>
      <c r="HII94" s="4"/>
      <c r="HIJ94" s="4"/>
      <c r="HIK94" s="4"/>
      <c r="HIL94" s="4"/>
      <c r="HIM94" s="4"/>
      <c r="HIN94" s="4"/>
      <c r="HIO94" s="4"/>
      <c r="HIP94" s="4"/>
      <c r="HIQ94" s="4"/>
      <c r="HIR94" s="4"/>
      <c r="HIS94" s="4"/>
      <c r="HIT94" s="4"/>
      <c r="HIU94" s="4"/>
      <c r="HIV94" s="4"/>
      <c r="HIW94" s="4"/>
      <c r="HIX94" s="4"/>
      <c r="HIY94" s="4"/>
      <c r="HIZ94" s="4"/>
      <c r="HJA94" s="4"/>
      <c r="HJB94" s="4"/>
      <c r="HJC94" s="4"/>
      <c r="HJD94" s="4"/>
      <c r="HJE94" s="4"/>
      <c r="HJF94" s="4"/>
      <c r="HJG94" s="4"/>
      <c r="HJH94" s="4"/>
      <c r="HJI94" s="4"/>
      <c r="HJJ94" s="4"/>
      <c r="HJK94" s="4"/>
      <c r="HJL94" s="4"/>
      <c r="HJM94" s="4"/>
      <c r="HJN94" s="4"/>
      <c r="HJO94" s="4"/>
      <c r="HJP94" s="4"/>
      <c r="HJQ94" s="4"/>
      <c r="HJR94" s="4"/>
      <c r="HJS94" s="4"/>
      <c r="HJT94" s="4"/>
      <c r="HJU94" s="4"/>
      <c r="HJV94" s="4"/>
      <c r="HJW94" s="4"/>
      <c r="HJX94" s="4"/>
      <c r="HJY94" s="4"/>
      <c r="HJZ94" s="4"/>
      <c r="HKA94" s="4"/>
      <c r="HKB94" s="4"/>
      <c r="HKC94" s="4"/>
      <c r="HKD94" s="4"/>
      <c r="HKE94" s="4"/>
      <c r="HKF94" s="4"/>
      <c r="HKG94" s="4"/>
      <c r="HKH94" s="4"/>
      <c r="HKI94" s="4"/>
      <c r="HKJ94" s="4"/>
      <c r="HKK94" s="4"/>
      <c r="HKL94" s="4"/>
      <c r="HKM94" s="4"/>
      <c r="HKN94" s="4"/>
      <c r="HKO94" s="4"/>
      <c r="HKP94" s="4"/>
      <c r="HKQ94" s="4"/>
      <c r="HKR94" s="4"/>
      <c r="HKS94" s="4"/>
      <c r="HKT94" s="4"/>
      <c r="HKU94" s="4"/>
      <c r="HKV94" s="4"/>
      <c r="HKW94" s="4"/>
      <c r="HKX94" s="4"/>
      <c r="HKY94" s="4"/>
      <c r="HKZ94" s="4"/>
      <c r="HLA94" s="4"/>
      <c r="HLB94" s="4"/>
      <c r="HLC94" s="4"/>
      <c r="HLD94" s="4"/>
      <c r="HLE94" s="4"/>
      <c r="HLF94" s="4"/>
      <c r="HLG94" s="4"/>
      <c r="HLH94" s="4"/>
      <c r="HLI94" s="4"/>
      <c r="HLJ94" s="4"/>
      <c r="HLK94" s="4"/>
      <c r="HLL94" s="4"/>
      <c r="HLM94" s="4"/>
      <c r="HLN94" s="4"/>
      <c r="HLO94" s="4"/>
      <c r="HLP94" s="4"/>
      <c r="HLQ94" s="4"/>
      <c r="HLR94" s="4"/>
      <c r="HLS94" s="4"/>
      <c r="HLT94" s="4"/>
      <c r="HLU94" s="4"/>
      <c r="HLV94" s="4"/>
      <c r="HLW94" s="4"/>
      <c r="HLX94" s="4"/>
      <c r="HLY94" s="4"/>
      <c r="HLZ94" s="4"/>
      <c r="HMA94" s="4"/>
      <c r="HMB94" s="4"/>
      <c r="HMC94" s="4"/>
      <c r="HMD94" s="4"/>
      <c r="HME94" s="4"/>
      <c r="HMF94" s="4"/>
      <c r="HMG94" s="4"/>
      <c r="HMH94" s="4"/>
      <c r="HMI94" s="4"/>
      <c r="HMJ94" s="4"/>
      <c r="HMK94" s="4"/>
      <c r="HML94" s="4"/>
      <c r="HMM94" s="4"/>
      <c r="HMN94" s="4"/>
      <c r="HMO94" s="4"/>
      <c r="HMP94" s="4"/>
      <c r="HMQ94" s="4"/>
      <c r="HMR94" s="4"/>
      <c r="HMS94" s="4"/>
      <c r="HMT94" s="4"/>
      <c r="HMU94" s="4"/>
      <c r="HMV94" s="4"/>
      <c r="HMW94" s="4"/>
      <c r="HMX94" s="4"/>
      <c r="HMY94" s="4"/>
      <c r="HMZ94" s="4"/>
      <c r="HNA94" s="4"/>
      <c r="HNB94" s="4"/>
      <c r="HNC94" s="4"/>
      <c r="HND94" s="4"/>
      <c r="HNE94" s="4"/>
      <c r="HNF94" s="4"/>
      <c r="HNG94" s="4"/>
      <c r="HNH94" s="4"/>
      <c r="HNI94" s="4"/>
      <c r="HNJ94" s="4"/>
      <c r="HNK94" s="4"/>
      <c r="HNL94" s="4"/>
      <c r="HNM94" s="4"/>
      <c r="HNN94" s="4"/>
      <c r="HNO94" s="4"/>
      <c r="HNP94" s="4"/>
      <c r="HNQ94" s="4"/>
      <c r="HNR94" s="4"/>
      <c r="HNS94" s="4"/>
      <c r="HNT94" s="4"/>
      <c r="HNU94" s="4"/>
      <c r="HNV94" s="4"/>
      <c r="HNW94" s="4"/>
      <c r="HNX94" s="4"/>
      <c r="HNY94" s="4"/>
      <c r="HNZ94" s="4"/>
      <c r="HOA94" s="4"/>
      <c r="HOB94" s="4"/>
      <c r="HOC94" s="4"/>
      <c r="HOD94" s="4"/>
      <c r="HOE94" s="4"/>
      <c r="HOF94" s="4"/>
      <c r="HOG94" s="4"/>
      <c r="HOH94" s="4"/>
      <c r="HOI94" s="4"/>
      <c r="HOJ94" s="4"/>
      <c r="HOK94" s="4"/>
      <c r="HOL94" s="4"/>
      <c r="HOM94" s="4"/>
      <c r="HON94" s="4"/>
      <c r="HOO94" s="4"/>
      <c r="HOP94" s="4"/>
      <c r="HOQ94" s="4"/>
      <c r="HOR94" s="4"/>
      <c r="HOS94" s="4"/>
      <c r="HOT94" s="4"/>
      <c r="HOU94" s="4"/>
      <c r="HOV94" s="4"/>
      <c r="HOW94" s="4"/>
      <c r="HOX94" s="4"/>
      <c r="HOY94" s="4"/>
      <c r="HOZ94" s="4"/>
      <c r="HPA94" s="4"/>
      <c r="HPB94" s="4"/>
      <c r="HPC94" s="4"/>
      <c r="HPD94" s="4"/>
      <c r="HPE94" s="4"/>
      <c r="HPF94" s="4"/>
      <c r="HPG94" s="4"/>
      <c r="HPH94" s="4"/>
      <c r="HPI94" s="4"/>
      <c r="HPJ94" s="4"/>
      <c r="HPK94" s="4"/>
      <c r="HPL94" s="4"/>
      <c r="HPM94" s="4"/>
      <c r="HPN94" s="4"/>
      <c r="HPO94" s="4"/>
      <c r="HPP94" s="4"/>
      <c r="HPQ94" s="4"/>
      <c r="HPR94" s="4"/>
      <c r="HPS94" s="4"/>
      <c r="HPT94" s="4"/>
      <c r="HPU94" s="4"/>
      <c r="HPV94" s="4"/>
      <c r="HPW94" s="4"/>
      <c r="HPX94" s="4"/>
      <c r="HPY94" s="4"/>
      <c r="HPZ94" s="4"/>
      <c r="HQA94" s="4"/>
      <c r="HQB94" s="4"/>
      <c r="HQC94" s="4"/>
      <c r="HQD94" s="4"/>
      <c r="HQE94" s="4"/>
      <c r="HQF94" s="4"/>
      <c r="HQG94" s="4"/>
      <c r="HQH94" s="4"/>
      <c r="HQI94" s="4"/>
      <c r="HQJ94" s="4"/>
      <c r="HQK94" s="4"/>
      <c r="HQL94" s="4"/>
      <c r="HQM94" s="4"/>
      <c r="HQN94" s="4"/>
      <c r="HQO94" s="4"/>
      <c r="HQP94" s="4"/>
      <c r="HQQ94" s="4"/>
      <c r="HQR94" s="4"/>
      <c r="HQS94" s="4"/>
      <c r="HQT94" s="4"/>
      <c r="HQU94" s="4"/>
      <c r="HQV94" s="4"/>
      <c r="HQW94" s="4"/>
      <c r="HQX94" s="4"/>
      <c r="HQY94" s="4"/>
      <c r="HQZ94" s="4"/>
      <c r="HRA94" s="4"/>
      <c r="HRB94" s="4"/>
      <c r="HRC94" s="4"/>
      <c r="HRD94" s="4"/>
      <c r="HRE94" s="4"/>
      <c r="HRF94" s="4"/>
      <c r="HRG94" s="4"/>
      <c r="HRH94" s="4"/>
      <c r="HRI94" s="4"/>
      <c r="HRJ94" s="4"/>
      <c r="HRK94" s="4"/>
      <c r="HRL94" s="4"/>
      <c r="HRM94" s="4"/>
      <c r="HRN94" s="4"/>
      <c r="HRO94" s="4"/>
      <c r="HRP94" s="4"/>
      <c r="HRQ94" s="4"/>
      <c r="HRR94" s="4"/>
      <c r="HRS94" s="4"/>
      <c r="HRT94" s="4"/>
      <c r="HRU94" s="4"/>
      <c r="HRV94" s="4"/>
      <c r="HRW94" s="4"/>
      <c r="HRX94" s="4"/>
      <c r="HRY94" s="4"/>
      <c r="HRZ94" s="4"/>
      <c r="HSA94" s="4"/>
      <c r="HSB94" s="4"/>
      <c r="HSC94" s="4"/>
      <c r="HSD94" s="4"/>
      <c r="HSE94" s="4"/>
      <c r="HSF94" s="4"/>
      <c r="HSG94" s="4"/>
      <c r="HSH94" s="4"/>
      <c r="HSI94" s="4"/>
      <c r="HSJ94" s="4"/>
      <c r="HSK94" s="4"/>
      <c r="HSL94" s="4"/>
      <c r="HSM94" s="4"/>
      <c r="HSN94" s="4"/>
      <c r="HSO94" s="4"/>
      <c r="HSP94" s="4"/>
      <c r="HSQ94" s="4"/>
      <c r="HSR94" s="4"/>
      <c r="HSS94" s="4"/>
      <c r="HST94" s="4"/>
      <c r="HSU94" s="4"/>
      <c r="HSV94" s="4"/>
      <c r="HSW94" s="4"/>
      <c r="HSX94" s="4"/>
      <c r="HSY94" s="4"/>
      <c r="HSZ94" s="4"/>
      <c r="HTA94" s="4"/>
      <c r="HTB94" s="4"/>
      <c r="HTC94" s="4"/>
      <c r="HTD94" s="4"/>
      <c r="HTE94" s="4"/>
      <c r="HTF94" s="4"/>
      <c r="HTG94" s="4"/>
      <c r="HTH94" s="4"/>
      <c r="HTI94" s="4"/>
      <c r="HTJ94" s="4"/>
      <c r="HTK94" s="4"/>
      <c r="HTL94" s="4"/>
      <c r="HTM94" s="4"/>
      <c r="HTN94" s="4"/>
      <c r="HTO94" s="4"/>
      <c r="HTP94" s="4"/>
      <c r="HTQ94" s="4"/>
      <c r="HTR94" s="4"/>
      <c r="HTS94" s="4"/>
      <c r="HTT94" s="4"/>
      <c r="HTU94" s="4"/>
      <c r="HTV94" s="4"/>
      <c r="HTW94" s="4"/>
      <c r="HTX94" s="4"/>
      <c r="HTY94" s="4"/>
      <c r="HTZ94" s="4"/>
      <c r="HUA94" s="4"/>
      <c r="HUB94" s="4"/>
      <c r="HUC94" s="4"/>
      <c r="HUD94" s="4"/>
      <c r="HUE94" s="4"/>
      <c r="HUF94" s="4"/>
      <c r="HUG94" s="4"/>
      <c r="HUH94" s="4"/>
      <c r="HUI94" s="4"/>
      <c r="HUJ94" s="4"/>
      <c r="HUK94" s="4"/>
      <c r="HUL94" s="4"/>
      <c r="HUM94" s="4"/>
      <c r="HUN94" s="4"/>
      <c r="HUO94" s="4"/>
      <c r="HUP94" s="4"/>
      <c r="HUQ94" s="4"/>
      <c r="HUR94" s="4"/>
      <c r="HUS94" s="4"/>
      <c r="HUT94" s="4"/>
      <c r="HUU94" s="4"/>
      <c r="HUV94" s="4"/>
      <c r="HUW94" s="4"/>
      <c r="HUX94" s="4"/>
      <c r="HUY94" s="4"/>
      <c r="HUZ94" s="4"/>
      <c r="HVA94" s="4"/>
      <c r="HVB94" s="4"/>
      <c r="HVC94" s="4"/>
      <c r="HVD94" s="4"/>
      <c r="HVE94" s="4"/>
      <c r="HVF94" s="4"/>
      <c r="HVG94" s="4"/>
      <c r="HVH94" s="4"/>
      <c r="HVI94" s="4"/>
      <c r="HVJ94" s="4"/>
      <c r="HVK94" s="4"/>
      <c r="HVL94" s="4"/>
      <c r="HVM94" s="4"/>
      <c r="HVN94" s="4"/>
      <c r="HVO94" s="4"/>
      <c r="HVP94" s="4"/>
      <c r="HVQ94" s="4"/>
      <c r="HVR94" s="4"/>
      <c r="HVS94" s="4"/>
      <c r="HVT94" s="4"/>
      <c r="HVU94" s="4"/>
      <c r="HVV94" s="4"/>
      <c r="HVW94" s="4"/>
      <c r="HVX94" s="4"/>
      <c r="HVY94" s="4"/>
      <c r="HVZ94" s="4"/>
      <c r="HWA94" s="4"/>
      <c r="HWB94" s="4"/>
      <c r="HWC94" s="4"/>
      <c r="HWD94" s="4"/>
      <c r="HWE94" s="4"/>
      <c r="HWF94" s="4"/>
      <c r="HWG94" s="4"/>
      <c r="HWH94" s="4"/>
      <c r="HWI94" s="4"/>
      <c r="HWJ94" s="4"/>
      <c r="HWK94" s="4"/>
      <c r="HWL94" s="4"/>
      <c r="HWM94" s="4"/>
      <c r="HWN94" s="4"/>
      <c r="HWO94" s="4"/>
      <c r="HWP94" s="4"/>
      <c r="HWQ94" s="4"/>
      <c r="HWR94" s="4"/>
      <c r="HWS94" s="4"/>
      <c r="HWT94" s="4"/>
      <c r="HWU94" s="4"/>
      <c r="HWV94" s="4"/>
      <c r="HWW94" s="4"/>
      <c r="HWX94" s="4"/>
      <c r="HWY94" s="4"/>
      <c r="HWZ94" s="4"/>
      <c r="HXA94" s="4"/>
      <c r="HXB94" s="4"/>
      <c r="HXC94" s="4"/>
      <c r="HXD94" s="4"/>
      <c r="HXE94" s="4"/>
      <c r="HXF94" s="4"/>
      <c r="HXG94" s="4"/>
      <c r="HXH94" s="4"/>
      <c r="HXI94" s="4"/>
      <c r="HXJ94" s="4"/>
      <c r="HXK94" s="4"/>
      <c r="HXL94" s="4"/>
      <c r="HXM94" s="4"/>
      <c r="HXN94" s="4"/>
      <c r="HXO94" s="4"/>
      <c r="HXP94" s="4"/>
      <c r="HXQ94" s="4"/>
      <c r="HXR94" s="4"/>
      <c r="HXS94" s="4"/>
      <c r="HXT94" s="4"/>
      <c r="HXU94" s="4"/>
      <c r="HXV94" s="4"/>
      <c r="HXW94" s="4"/>
      <c r="HXX94" s="4"/>
      <c r="HXY94" s="4"/>
      <c r="HXZ94" s="4"/>
      <c r="HYA94" s="4"/>
      <c r="HYB94" s="4"/>
      <c r="HYC94" s="4"/>
      <c r="HYD94" s="4"/>
      <c r="HYE94" s="4"/>
      <c r="HYF94" s="4"/>
      <c r="HYG94" s="4"/>
      <c r="HYH94" s="4"/>
      <c r="HYI94" s="4"/>
      <c r="HYJ94" s="4"/>
      <c r="HYK94" s="4"/>
      <c r="HYL94" s="4"/>
      <c r="HYM94" s="4"/>
      <c r="HYN94" s="4"/>
      <c r="HYO94" s="4"/>
      <c r="HYP94" s="4"/>
      <c r="HYQ94" s="4"/>
      <c r="HYR94" s="4"/>
      <c r="HYS94" s="4"/>
      <c r="HYT94" s="4"/>
      <c r="HYU94" s="4"/>
      <c r="HYV94" s="4"/>
      <c r="HYW94" s="4"/>
      <c r="HYX94" s="4"/>
      <c r="HYY94" s="4"/>
      <c r="HYZ94" s="4"/>
      <c r="HZA94" s="4"/>
      <c r="HZB94" s="4"/>
      <c r="HZC94" s="4"/>
      <c r="HZD94" s="4"/>
      <c r="HZE94" s="4"/>
      <c r="HZF94" s="4"/>
      <c r="HZG94" s="4"/>
      <c r="HZH94" s="4"/>
      <c r="HZI94" s="4"/>
      <c r="HZJ94" s="4"/>
      <c r="HZK94" s="4"/>
      <c r="HZL94" s="4"/>
      <c r="HZM94" s="4"/>
      <c r="HZN94" s="4"/>
      <c r="HZO94" s="4"/>
      <c r="HZP94" s="4"/>
      <c r="HZQ94" s="4"/>
      <c r="HZR94" s="4"/>
      <c r="HZS94" s="4"/>
      <c r="HZT94" s="4"/>
      <c r="HZU94" s="4"/>
      <c r="HZV94" s="4"/>
      <c r="HZW94" s="4"/>
      <c r="HZX94" s="4"/>
      <c r="HZY94" s="4"/>
      <c r="HZZ94" s="4"/>
      <c r="IAA94" s="4"/>
      <c r="IAB94" s="4"/>
      <c r="IAC94" s="4"/>
      <c r="IAD94" s="4"/>
      <c r="IAE94" s="4"/>
      <c r="IAF94" s="4"/>
      <c r="IAG94" s="4"/>
      <c r="IAH94" s="4"/>
      <c r="IAI94" s="4"/>
      <c r="IAJ94" s="4"/>
      <c r="IAK94" s="4"/>
      <c r="IAL94" s="4"/>
      <c r="IAM94" s="4"/>
      <c r="IAN94" s="4"/>
      <c r="IAO94" s="4"/>
      <c r="IAP94" s="4"/>
      <c r="IAQ94" s="4"/>
      <c r="IAR94" s="4"/>
      <c r="IAS94" s="4"/>
      <c r="IAT94" s="4"/>
      <c r="IAU94" s="4"/>
      <c r="IAV94" s="4"/>
      <c r="IAW94" s="4"/>
      <c r="IAX94" s="4"/>
      <c r="IAY94" s="4"/>
      <c r="IAZ94" s="4"/>
      <c r="IBA94" s="4"/>
      <c r="IBB94" s="4"/>
      <c r="IBC94" s="4"/>
      <c r="IBD94" s="4"/>
      <c r="IBE94" s="4"/>
      <c r="IBF94" s="4"/>
      <c r="IBG94" s="4"/>
      <c r="IBH94" s="4"/>
      <c r="IBI94" s="4"/>
      <c r="IBJ94" s="4"/>
      <c r="IBK94" s="4"/>
      <c r="IBL94" s="4"/>
      <c r="IBM94" s="4"/>
      <c r="IBN94" s="4"/>
      <c r="IBO94" s="4"/>
      <c r="IBP94" s="4"/>
      <c r="IBQ94" s="4"/>
      <c r="IBR94" s="4"/>
      <c r="IBS94" s="4"/>
      <c r="IBT94" s="4"/>
      <c r="IBU94" s="4"/>
      <c r="IBV94" s="4"/>
      <c r="IBW94" s="4"/>
      <c r="IBX94" s="4"/>
      <c r="IBY94" s="4"/>
      <c r="IBZ94" s="4"/>
      <c r="ICA94" s="4"/>
      <c r="ICB94" s="4"/>
      <c r="ICC94" s="4"/>
      <c r="ICD94" s="4"/>
      <c r="ICE94" s="4"/>
      <c r="ICF94" s="4"/>
      <c r="ICG94" s="4"/>
      <c r="ICH94" s="4"/>
      <c r="ICI94" s="4"/>
      <c r="ICJ94" s="4"/>
      <c r="ICK94" s="4"/>
      <c r="ICL94" s="4"/>
      <c r="ICM94" s="4"/>
      <c r="ICN94" s="4"/>
      <c r="ICO94" s="4"/>
      <c r="ICP94" s="4"/>
      <c r="ICQ94" s="4"/>
      <c r="ICR94" s="4"/>
      <c r="ICS94" s="4"/>
      <c r="ICT94" s="4"/>
      <c r="ICU94" s="4"/>
      <c r="ICV94" s="4"/>
      <c r="ICW94" s="4"/>
      <c r="ICX94" s="4"/>
      <c r="ICY94" s="4"/>
      <c r="ICZ94" s="4"/>
      <c r="IDA94" s="4"/>
      <c r="IDB94" s="4"/>
      <c r="IDC94" s="4"/>
      <c r="IDD94" s="4"/>
      <c r="IDE94" s="4"/>
      <c r="IDF94" s="4"/>
      <c r="IDG94" s="4"/>
      <c r="IDH94" s="4"/>
      <c r="IDI94" s="4"/>
      <c r="IDJ94" s="4"/>
      <c r="IDK94" s="4"/>
      <c r="IDL94" s="4"/>
      <c r="IDM94" s="4"/>
      <c r="IDN94" s="4"/>
      <c r="IDO94" s="4"/>
      <c r="IDP94" s="4"/>
      <c r="IDQ94" s="4"/>
      <c r="IDR94" s="4"/>
      <c r="IDS94" s="4"/>
      <c r="IDT94" s="4"/>
      <c r="IDU94" s="4"/>
      <c r="IDV94" s="4"/>
      <c r="IDW94" s="4"/>
      <c r="IDX94" s="4"/>
      <c r="IDY94" s="4"/>
      <c r="IDZ94" s="4"/>
      <c r="IEA94" s="4"/>
      <c r="IEB94" s="4"/>
      <c r="IEC94" s="4"/>
      <c r="IED94" s="4"/>
      <c r="IEE94" s="4"/>
      <c r="IEF94" s="4"/>
      <c r="IEG94" s="4"/>
      <c r="IEH94" s="4"/>
      <c r="IEI94" s="4"/>
      <c r="IEJ94" s="4"/>
      <c r="IEK94" s="4"/>
      <c r="IEL94" s="4"/>
      <c r="IEM94" s="4"/>
      <c r="IEN94" s="4"/>
      <c r="IEO94" s="4"/>
      <c r="IEP94" s="4"/>
      <c r="IEQ94" s="4"/>
      <c r="IER94" s="4"/>
      <c r="IES94" s="4"/>
      <c r="IET94" s="4"/>
      <c r="IEU94" s="4"/>
      <c r="IEV94" s="4"/>
      <c r="IEW94" s="4"/>
      <c r="IEX94" s="4"/>
      <c r="IEY94" s="4"/>
      <c r="IEZ94" s="4"/>
      <c r="IFA94" s="4"/>
      <c r="IFB94" s="4"/>
      <c r="IFC94" s="4"/>
      <c r="IFD94" s="4"/>
      <c r="IFE94" s="4"/>
      <c r="IFF94" s="4"/>
      <c r="IFG94" s="4"/>
      <c r="IFH94" s="4"/>
      <c r="IFI94" s="4"/>
      <c r="IFJ94" s="4"/>
      <c r="IFK94" s="4"/>
      <c r="IFL94" s="4"/>
      <c r="IFM94" s="4"/>
      <c r="IFN94" s="4"/>
      <c r="IFO94" s="4"/>
      <c r="IFP94" s="4"/>
      <c r="IFQ94" s="4"/>
      <c r="IFR94" s="4"/>
      <c r="IFS94" s="4"/>
      <c r="IFT94" s="4"/>
      <c r="IFU94" s="4"/>
      <c r="IFV94" s="4"/>
      <c r="IFW94" s="4"/>
      <c r="IFX94" s="4"/>
      <c r="IFY94" s="4"/>
      <c r="IFZ94" s="4"/>
      <c r="IGA94" s="4"/>
      <c r="IGB94" s="4"/>
      <c r="IGC94" s="4"/>
      <c r="IGD94" s="4"/>
      <c r="IGE94" s="4"/>
      <c r="IGF94" s="4"/>
      <c r="IGG94" s="4"/>
      <c r="IGH94" s="4"/>
      <c r="IGI94" s="4"/>
      <c r="IGJ94" s="4"/>
      <c r="IGK94" s="4"/>
      <c r="IGL94" s="4"/>
      <c r="IGM94" s="4"/>
      <c r="IGN94" s="4"/>
      <c r="IGO94" s="4"/>
      <c r="IGP94" s="4"/>
      <c r="IGQ94" s="4"/>
      <c r="IGR94" s="4"/>
      <c r="IGS94" s="4"/>
      <c r="IGT94" s="4"/>
      <c r="IGU94" s="4"/>
      <c r="IGV94" s="4"/>
      <c r="IGW94" s="4"/>
      <c r="IGX94" s="4"/>
      <c r="IGY94" s="4"/>
      <c r="IGZ94" s="4"/>
      <c r="IHA94" s="4"/>
      <c r="IHB94" s="4"/>
      <c r="IHC94" s="4"/>
      <c r="IHD94" s="4"/>
      <c r="IHE94" s="4"/>
      <c r="IHF94" s="4"/>
      <c r="IHG94" s="4"/>
      <c r="IHH94" s="4"/>
      <c r="IHI94" s="4"/>
      <c r="IHJ94" s="4"/>
      <c r="IHK94" s="4"/>
      <c r="IHL94" s="4"/>
      <c r="IHM94" s="4"/>
      <c r="IHN94" s="4"/>
      <c r="IHO94" s="4"/>
      <c r="IHP94" s="4"/>
      <c r="IHQ94" s="4"/>
      <c r="IHR94" s="4"/>
      <c r="IHS94" s="4"/>
      <c r="IHT94" s="4"/>
      <c r="IHU94" s="4"/>
      <c r="IHV94" s="4"/>
      <c r="IHW94" s="4"/>
      <c r="IHX94" s="4"/>
      <c r="IHY94" s="4"/>
      <c r="IHZ94" s="4"/>
      <c r="IIA94" s="4"/>
      <c r="IIB94" s="4"/>
      <c r="IIC94" s="4"/>
      <c r="IID94" s="4"/>
      <c r="IIE94" s="4"/>
      <c r="IIF94" s="4"/>
      <c r="IIG94" s="4"/>
      <c r="IIH94" s="4"/>
      <c r="III94" s="4"/>
      <c r="IIJ94" s="4"/>
      <c r="IIK94" s="4"/>
      <c r="IIL94" s="4"/>
      <c r="IIM94" s="4"/>
      <c r="IIN94" s="4"/>
      <c r="IIO94" s="4"/>
      <c r="IIP94" s="4"/>
      <c r="IIQ94" s="4"/>
      <c r="IIR94" s="4"/>
      <c r="IIS94" s="4"/>
      <c r="IIT94" s="4"/>
      <c r="IIU94" s="4"/>
      <c r="IIV94" s="4"/>
      <c r="IIW94" s="4"/>
      <c r="IIX94" s="4"/>
      <c r="IIY94" s="4"/>
      <c r="IIZ94" s="4"/>
      <c r="IJA94" s="4"/>
      <c r="IJB94" s="4"/>
      <c r="IJC94" s="4"/>
      <c r="IJD94" s="4"/>
      <c r="IJE94" s="4"/>
      <c r="IJF94" s="4"/>
      <c r="IJG94" s="4"/>
      <c r="IJH94" s="4"/>
      <c r="IJI94" s="4"/>
      <c r="IJJ94" s="4"/>
      <c r="IJK94" s="4"/>
      <c r="IJL94" s="4"/>
      <c r="IJM94" s="4"/>
      <c r="IJN94" s="4"/>
      <c r="IJO94" s="4"/>
      <c r="IJP94" s="4"/>
      <c r="IJQ94" s="4"/>
      <c r="IJR94" s="4"/>
      <c r="IJS94" s="4"/>
      <c r="IJT94" s="4"/>
      <c r="IJU94" s="4"/>
      <c r="IJV94" s="4"/>
      <c r="IJW94" s="4"/>
      <c r="IJX94" s="4"/>
      <c r="IJY94" s="4"/>
      <c r="IJZ94" s="4"/>
      <c r="IKA94" s="4"/>
      <c r="IKB94" s="4"/>
      <c r="IKC94" s="4"/>
      <c r="IKD94" s="4"/>
      <c r="IKE94" s="4"/>
      <c r="IKF94" s="4"/>
      <c r="IKG94" s="4"/>
      <c r="IKH94" s="4"/>
      <c r="IKI94" s="4"/>
      <c r="IKJ94" s="4"/>
      <c r="IKK94" s="4"/>
      <c r="IKL94" s="4"/>
      <c r="IKM94" s="4"/>
      <c r="IKN94" s="4"/>
      <c r="IKO94" s="4"/>
      <c r="IKP94" s="4"/>
      <c r="IKQ94" s="4"/>
      <c r="IKR94" s="4"/>
      <c r="IKS94" s="4"/>
      <c r="IKT94" s="4"/>
      <c r="IKU94" s="4"/>
      <c r="IKV94" s="4"/>
      <c r="IKW94" s="4"/>
      <c r="IKX94" s="4"/>
      <c r="IKY94" s="4"/>
      <c r="IKZ94" s="4"/>
      <c r="ILA94" s="4"/>
      <c r="ILB94" s="4"/>
      <c r="ILC94" s="4"/>
      <c r="ILD94" s="4"/>
      <c r="ILE94" s="4"/>
      <c r="ILF94" s="4"/>
      <c r="ILG94" s="4"/>
      <c r="ILH94" s="4"/>
      <c r="ILI94" s="4"/>
      <c r="ILJ94" s="4"/>
      <c r="ILK94" s="4"/>
      <c r="ILL94" s="4"/>
      <c r="ILM94" s="4"/>
      <c r="ILN94" s="4"/>
      <c r="ILO94" s="4"/>
      <c r="ILP94" s="4"/>
      <c r="ILQ94" s="4"/>
      <c r="ILR94" s="4"/>
      <c r="ILS94" s="4"/>
      <c r="ILT94" s="4"/>
      <c r="ILU94" s="4"/>
      <c r="ILV94" s="4"/>
      <c r="ILW94" s="4"/>
      <c r="ILX94" s="4"/>
      <c r="ILY94" s="4"/>
      <c r="ILZ94" s="4"/>
      <c r="IMA94" s="4"/>
      <c r="IMB94" s="4"/>
      <c r="IMC94" s="4"/>
      <c r="IMD94" s="4"/>
      <c r="IME94" s="4"/>
      <c r="IMF94" s="4"/>
      <c r="IMG94" s="4"/>
      <c r="IMH94" s="4"/>
      <c r="IMI94" s="4"/>
      <c r="IMJ94" s="4"/>
      <c r="IMK94" s="4"/>
      <c r="IML94" s="4"/>
      <c r="IMM94" s="4"/>
      <c r="IMN94" s="4"/>
      <c r="IMO94" s="4"/>
      <c r="IMP94" s="4"/>
      <c r="IMQ94" s="4"/>
      <c r="IMR94" s="4"/>
      <c r="IMS94" s="4"/>
      <c r="IMT94" s="4"/>
      <c r="IMU94" s="4"/>
      <c r="IMV94" s="4"/>
      <c r="IMW94" s="4"/>
      <c r="IMX94" s="4"/>
      <c r="IMY94" s="4"/>
      <c r="IMZ94" s="4"/>
      <c r="INA94" s="4"/>
      <c r="INB94" s="4"/>
      <c r="INC94" s="4"/>
      <c r="IND94" s="4"/>
      <c r="INE94" s="4"/>
      <c r="INF94" s="4"/>
      <c r="ING94" s="4"/>
      <c r="INH94" s="4"/>
      <c r="INI94" s="4"/>
      <c r="INJ94" s="4"/>
      <c r="INK94" s="4"/>
      <c r="INL94" s="4"/>
      <c r="INM94" s="4"/>
      <c r="INN94" s="4"/>
      <c r="INO94" s="4"/>
      <c r="INP94" s="4"/>
      <c r="INQ94" s="4"/>
      <c r="INR94" s="4"/>
      <c r="INS94" s="4"/>
      <c r="INT94" s="4"/>
      <c r="INU94" s="4"/>
      <c r="INV94" s="4"/>
      <c r="INW94" s="4"/>
      <c r="INX94" s="4"/>
      <c r="INY94" s="4"/>
      <c r="INZ94" s="4"/>
      <c r="IOA94" s="4"/>
      <c r="IOB94" s="4"/>
      <c r="IOC94" s="4"/>
      <c r="IOD94" s="4"/>
      <c r="IOE94" s="4"/>
      <c r="IOF94" s="4"/>
      <c r="IOG94" s="4"/>
      <c r="IOH94" s="4"/>
      <c r="IOI94" s="4"/>
      <c r="IOJ94" s="4"/>
      <c r="IOK94" s="4"/>
      <c r="IOL94" s="4"/>
      <c r="IOM94" s="4"/>
      <c r="ION94" s="4"/>
      <c r="IOO94" s="4"/>
      <c r="IOP94" s="4"/>
      <c r="IOQ94" s="4"/>
      <c r="IOR94" s="4"/>
      <c r="IOS94" s="4"/>
      <c r="IOT94" s="4"/>
      <c r="IOU94" s="4"/>
      <c r="IOV94" s="4"/>
      <c r="IOW94" s="4"/>
      <c r="IOX94" s="4"/>
      <c r="IOY94" s="4"/>
      <c r="IOZ94" s="4"/>
      <c r="IPA94" s="4"/>
      <c r="IPB94" s="4"/>
      <c r="IPC94" s="4"/>
      <c r="IPD94" s="4"/>
      <c r="IPE94" s="4"/>
      <c r="IPF94" s="4"/>
      <c r="IPG94" s="4"/>
      <c r="IPH94" s="4"/>
      <c r="IPI94" s="4"/>
      <c r="IPJ94" s="4"/>
      <c r="IPK94" s="4"/>
      <c r="IPL94" s="4"/>
      <c r="IPM94" s="4"/>
      <c r="IPN94" s="4"/>
      <c r="IPO94" s="4"/>
      <c r="IPP94" s="4"/>
      <c r="IPQ94" s="4"/>
      <c r="IPR94" s="4"/>
      <c r="IPS94" s="4"/>
      <c r="IPT94" s="4"/>
      <c r="IPU94" s="4"/>
      <c r="IPV94" s="4"/>
      <c r="IPW94" s="4"/>
      <c r="IPX94" s="4"/>
      <c r="IPY94" s="4"/>
      <c r="IPZ94" s="4"/>
      <c r="IQA94" s="4"/>
      <c r="IQB94" s="4"/>
      <c r="IQC94" s="4"/>
      <c r="IQD94" s="4"/>
      <c r="IQE94" s="4"/>
      <c r="IQF94" s="4"/>
      <c r="IQG94" s="4"/>
      <c r="IQH94" s="4"/>
      <c r="IQI94" s="4"/>
      <c r="IQJ94" s="4"/>
      <c r="IQK94" s="4"/>
      <c r="IQL94" s="4"/>
      <c r="IQM94" s="4"/>
      <c r="IQN94" s="4"/>
      <c r="IQO94" s="4"/>
      <c r="IQP94" s="4"/>
      <c r="IQQ94" s="4"/>
      <c r="IQR94" s="4"/>
      <c r="IQS94" s="4"/>
      <c r="IQT94" s="4"/>
      <c r="IQU94" s="4"/>
      <c r="IQV94" s="4"/>
      <c r="IQW94" s="4"/>
      <c r="IQX94" s="4"/>
      <c r="IQY94" s="4"/>
      <c r="IQZ94" s="4"/>
      <c r="IRA94" s="4"/>
      <c r="IRB94" s="4"/>
      <c r="IRC94" s="4"/>
      <c r="IRD94" s="4"/>
      <c r="IRE94" s="4"/>
      <c r="IRF94" s="4"/>
      <c r="IRG94" s="4"/>
      <c r="IRH94" s="4"/>
      <c r="IRI94" s="4"/>
      <c r="IRJ94" s="4"/>
      <c r="IRK94" s="4"/>
      <c r="IRL94" s="4"/>
      <c r="IRM94" s="4"/>
      <c r="IRN94" s="4"/>
      <c r="IRO94" s="4"/>
      <c r="IRP94" s="4"/>
      <c r="IRQ94" s="4"/>
      <c r="IRR94" s="4"/>
      <c r="IRS94" s="4"/>
      <c r="IRT94" s="4"/>
      <c r="IRU94" s="4"/>
      <c r="IRV94" s="4"/>
      <c r="IRW94" s="4"/>
      <c r="IRX94" s="4"/>
      <c r="IRY94" s="4"/>
      <c r="IRZ94" s="4"/>
      <c r="ISA94" s="4"/>
      <c r="ISB94" s="4"/>
      <c r="ISC94" s="4"/>
      <c r="ISD94" s="4"/>
      <c r="ISE94" s="4"/>
      <c r="ISF94" s="4"/>
      <c r="ISG94" s="4"/>
      <c r="ISH94" s="4"/>
      <c r="ISI94" s="4"/>
      <c r="ISJ94" s="4"/>
      <c r="ISK94" s="4"/>
      <c r="ISL94" s="4"/>
      <c r="ISM94" s="4"/>
      <c r="ISN94" s="4"/>
      <c r="ISO94" s="4"/>
      <c r="ISP94" s="4"/>
      <c r="ISQ94" s="4"/>
      <c r="ISR94" s="4"/>
      <c r="ISS94" s="4"/>
      <c r="IST94" s="4"/>
      <c r="ISU94" s="4"/>
      <c r="ISV94" s="4"/>
      <c r="ISW94" s="4"/>
      <c r="ISX94" s="4"/>
      <c r="ISY94" s="4"/>
      <c r="ISZ94" s="4"/>
      <c r="ITA94" s="4"/>
      <c r="ITB94" s="4"/>
      <c r="ITC94" s="4"/>
      <c r="ITD94" s="4"/>
      <c r="ITE94" s="4"/>
      <c r="ITF94" s="4"/>
      <c r="ITG94" s="4"/>
      <c r="ITH94" s="4"/>
      <c r="ITI94" s="4"/>
      <c r="ITJ94" s="4"/>
      <c r="ITK94" s="4"/>
      <c r="ITL94" s="4"/>
      <c r="ITM94" s="4"/>
      <c r="ITN94" s="4"/>
      <c r="ITO94" s="4"/>
      <c r="ITP94" s="4"/>
      <c r="ITQ94" s="4"/>
      <c r="ITR94" s="4"/>
      <c r="ITS94" s="4"/>
      <c r="ITT94" s="4"/>
      <c r="ITU94" s="4"/>
      <c r="ITV94" s="4"/>
      <c r="ITW94" s="4"/>
      <c r="ITX94" s="4"/>
      <c r="ITY94" s="4"/>
      <c r="ITZ94" s="4"/>
      <c r="IUA94" s="4"/>
      <c r="IUB94" s="4"/>
      <c r="IUC94" s="4"/>
      <c r="IUD94" s="4"/>
      <c r="IUE94" s="4"/>
      <c r="IUF94" s="4"/>
      <c r="IUG94" s="4"/>
      <c r="IUH94" s="4"/>
      <c r="IUI94" s="4"/>
      <c r="IUJ94" s="4"/>
      <c r="IUK94" s="4"/>
      <c r="IUL94" s="4"/>
      <c r="IUM94" s="4"/>
      <c r="IUN94" s="4"/>
      <c r="IUO94" s="4"/>
      <c r="IUP94" s="4"/>
      <c r="IUQ94" s="4"/>
      <c r="IUR94" s="4"/>
      <c r="IUS94" s="4"/>
      <c r="IUT94" s="4"/>
      <c r="IUU94" s="4"/>
      <c r="IUV94" s="4"/>
      <c r="IUW94" s="4"/>
      <c r="IUX94" s="4"/>
      <c r="IUY94" s="4"/>
      <c r="IUZ94" s="4"/>
      <c r="IVA94" s="4"/>
      <c r="IVB94" s="4"/>
      <c r="IVC94" s="4"/>
      <c r="IVD94" s="4"/>
      <c r="IVE94" s="4"/>
      <c r="IVF94" s="4"/>
      <c r="IVG94" s="4"/>
      <c r="IVH94" s="4"/>
      <c r="IVI94" s="4"/>
      <c r="IVJ94" s="4"/>
      <c r="IVK94" s="4"/>
      <c r="IVL94" s="4"/>
      <c r="IVM94" s="4"/>
      <c r="IVN94" s="4"/>
      <c r="IVO94" s="4"/>
      <c r="IVP94" s="4"/>
      <c r="IVQ94" s="4"/>
      <c r="IVR94" s="4"/>
      <c r="IVS94" s="4"/>
      <c r="IVT94" s="4"/>
      <c r="IVU94" s="4"/>
      <c r="IVV94" s="4"/>
      <c r="IVW94" s="4"/>
      <c r="IVX94" s="4"/>
      <c r="IVY94" s="4"/>
      <c r="IVZ94" s="4"/>
      <c r="IWA94" s="4"/>
      <c r="IWB94" s="4"/>
      <c r="IWC94" s="4"/>
      <c r="IWD94" s="4"/>
      <c r="IWE94" s="4"/>
      <c r="IWF94" s="4"/>
      <c r="IWG94" s="4"/>
      <c r="IWH94" s="4"/>
      <c r="IWI94" s="4"/>
      <c r="IWJ94" s="4"/>
      <c r="IWK94" s="4"/>
      <c r="IWL94" s="4"/>
      <c r="IWM94" s="4"/>
      <c r="IWN94" s="4"/>
      <c r="IWO94" s="4"/>
      <c r="IWP94" s="4"/>
      <c r="IWQ94" s="4"/>
      <c r="IWR94" s="4"/>
      <c r="IWS94" s="4"/>
      <c r="IWT94" s="4"/>
      <c r="IWU94" s="4"/>
      <c r="IWV94" s="4"/>
      <c r="IWW94" s="4"/>
      <c r="IWX94" s="4"/>
      <c r="IWY94" s="4"/>
      <c r="IWZ94" s="4"/>
      <c r="IXA94" s="4"/>
      <c r="IXB94" s="4"/>
      <c r="IXC94" s="4"/>
      <c r="IXD94" s="4"/>
      <c r="IXE94" s="4"/>
      <c r="IXF94" s="4"/>
      <c r="IXG94" s="4"/>
      <c r="IXH94" s="4"/>
      <c r="IXI94" s="4"/>
      <c r="IXJ94" s="4"/>
      <c r="IXK94" s="4"/>
      <c r="IXL94" s="4"/>
      <c r="IXM94" s="4"/>
      <c r="IXN94" s="4"/>
      <c r="IXO94" s="4"/>
      <c r="IXP94" s="4"/>
      <c r="IXQ94" s="4"/>
      <c r="IXR94" s="4"/>
      <c r="IXS94" s="4"/>
      <c r="IXT94" s="4"/>
      <c r="IXU94" s="4"/>
      <c r="IXV94" s="4"/>
      <c r="IXW94" s="4"/>
      <c r="IXX94" s="4"/>
      <c r="IXY94" s="4"/>
      <c r="IXZ94" s="4"/>
      <c r="IYA94" s="4"/>
      <c r="IYB94" s="4"/>
      <c r="IYC94" s="4"/>
      <c r="IYD94" s="4"/>
      <c r="IYE94" s="4"/>
      <c r="IYF94" s="4"/>
      <c r="IYG94" s="4"/>
      <c r="IYH94" s="4"/>
      <c r="IYI94" s="4"/>
      <c r="IYJ94" s="4"/>
      <c r="IYK94" s="4"/>
      <c r="IYL94" s="4"/>
      <c r="IYM94" s="4"/>
      <c r="IYN94" s="4"/>
      <c r="IYO94" s="4"/>
      <c r="IYP94" s="4"/>
      <c r="IYQ94" s="4"/>
      <c r="IYR94" s="4"/>
      <c r="IYS94" s="4"/>
      <c r="IYT94" s="4"/>
      <c r="IYU94" s="4"/>
      <c r="IYV94" s="4"/>
      <c r="IYW94" s="4"/>
      <c r="IYX94" s="4"/>
      <c r="IYY94" s="4"/>
      <c r="IYZ94" s="4"/>
      <c r="IZA94" s="4"/>
      <c r="IZB94" s="4"/>
      <c r="IZC94" s="4"/>
      <c r="IZD94" s="4"/>
      <c r="IZE94" s="4"/>
      <c r="IZF94" s="4"/>
      <c r="IZG94" s="4"/>
      <c r="IZH94" s="4"/>
      <c r="IZI94" s="4"/>
      <c r="IZJ94" s="4"/>
      <c r="IZK94" s="4"/>
      <c r="IZL94" s="4"/>
      <c r="IZM94" s="4"/>
      <c r="IZN94" s="4"/>
      <c r="IZO94" s="4"/>
      <c r="IZP94" s="4"/>
      <c r="IZQ94" s="4"/>
      <c r="IZR94" s="4"/>
      <c r="IZS94" s="4"/>
      <c r="IZT94" s="4"/>
      <c r="IZU94" s="4"/>
      <c r="IZV94" s="4"/>
      <c r="IZW94" s="4"/>
      <c r="IZX94" s="4"/>
      <c r="IZY94" s="4"/>
      <c r="IZZ94" s="4"/>
      <c r="JAA94" s="4"/>
      <c r="JAB94" s="4"/>
      <c r="JAC94" s="4"/>
      <c r="JAD94" s="4"/>
      <c r="JAE94" s="4"/>
      <c r="JAF94" s="4"/>
      <c r="JAG94" s="4"/>
      <c r="JAH94" s="4"/>
      <c r="JAI94" s="4"/>
      <c r="JAJ94" s="4"/>
      <c r="JAK94" s="4"/>
      <c r="JAL94" s="4"/>
      <c r="JAM94" s="4"/>
      <c r="JAN94" s="4"/>
      <c r="JAO94" s="4"/>
      <c r="JAP94" s="4"/>
      <c r="JAQ94" s="4"/>
      <c r="JAR94" s="4"/>
      <c r="JAS94" s="4"/>
      <c r="JAT94" s="4"/>
      <c r="JAU94" s="4"/>
      <c r="JAV94" s="4"/>
      <c r="JAW94" s="4"/>
      <c r="JAX94" s="4"/>
      <c r="JAY94" s="4"/>
      <c r="JAZ94" s="4"/>
      <c r="JBA94" s="4"/>
      <c r="JBB94" s="4"/>
      <c r="JBC94" s="4"/>
      <c r="JBD94" s="4"/>
      <c r="JBE94" s="4"/>
      <c r="JBF94" s="4"/>
      <c r="JBG94" s="4"/>
      <c r="JBH94" s="4"/>
      <c r="JBI94" s="4"/>
      <c r="JBJ94" s="4"/>
      <c r="JBK94" s="4"/>
      <c r="JBL94" s="4"/>
      <c r="JBM94" s="4"/>
      <c r="JBN94" s="4"/>
      <c r="JBO94" s="4"/>
      <c r="JBP94" s="4"/>
      <c r="JBQ94" s="4"/>
      <c r="JBR94" s="4"/>
      <c r="JBS94" s="4"/>
      <c r="JBT94" s="4"/>
      <c r="JBU94" s="4"/>
      <c r="JBV94" s="4"/>
      <c r="JBW94" s="4"/>
      <c r="JBX94" s="4"/>
      <c r="JBY94" s="4"/>
      <c r="JBZ94" s="4"/>
      <c r="JCA94" s="4"/>
      <c r="JCB94" s="4"/>
      <c r="JCC94" s="4"/>
      <c r="JCD94" s="4"/>
      <c r="JCE94" s="4"/>
      <c r="JCF94" s="4"/>
      <c r="JCG94" s="4"/>
      <c r="JCH94" s="4"/>
      <c r="JCI94" s="4"/>
      <c r="JCJ94" s="4"/>
      <c r="JCK94" s="4"/>
      <c r="JCL94" s="4"/>
      <c r="JCM94" s="4"/>
      <c r="JCN94" s="4"/>
      <c r="JCO94" s="4"/>
      <c r="JCP94" s="4"/>
      <c r="JCQ94" s="4"/>
      <c r="JCR94" s="4"/>
      <c r="JCS94" s="4"/>
      <c r="JCT94" s="4"/>
      <c r="JCU94" s="4"/>
      <c r="JCV94" s="4"/>
      <c r="JCW94" s="4"/>
      <c r="JCX94" s="4"/>
      <c r="JCY94" s="4"/>
      <c r="JCZ94" s="4"/>
      <c r="JDA94" s="4"/>
      <c r="JDB94" s="4"/>
      <c r="JDC94" s="4"/>
      <c r="JDD94" s="4"/>
      <c r="JDE94" s="4"/>
      <c r="JDF94" s="4"/>
      <c r="JDG94" s="4"/>
      <c r="JDH94" s="4"/>
      <c r="JDI94" s="4"/>
      <c r="JDJ94" s="4"/>
      <c r="JDK94" s="4"/>
      <c r="JDL94" s="4"/>
      <c r="JDM94" s="4"/>
      <c r="JDN94" s="4"/>
      <c r="JDO94" s="4"/>
      <c r="JDP94" s="4"/>
      <c r="JDQ94" s="4"/>
      <c r="JDR94" s="4"/>
      <c r="JDS94" s="4"/>
      <c r="JDT94" s="4"/>
      <c r="JDU94" s="4"/>
      <c r="JDV94" s="4"/>
      <c r="JDW94" s="4"/>
      <c r="JDX94" s="4"/>
      <c r="JDY94" s="4"/>
      <c r="JDZ94" s="4"/>
      <c r="JEA94" s="4"/>
      <c r="JEB94" s="4"/>
      <c r="JEC94" s="4"/>
      <c r="JED94" s="4"/>
      <c r="JEE94" s="4"/>
      <c r="JEF94" s="4"/>
      <c r="JEG94" s="4"/>
      <c r="JEH94" s="4"/>
      <c r="JEI94" s="4"/>
      <c r="JEJ94" s="4"/>
      <c r="JEK94" s="4"/>
      <c r="JEL94" s="4"/>
      <c r="JEM94" s="4"/>
      <c r="JEN94" s="4"/>
      <c r="JEO94" s="4"/>
      <c r="JEP94" s="4"/>
      <c r="JEQ94" s="4"/>
      <c r="JER94" s="4"/>
      <c r="JES94" s="4"/>
      <c r="JET94" s="4"/>
      <c r="JEU94" s="4"/>
      <c r="JEV94" s="4"/>
      <c r="JEW94" s="4"/>
      <c r="JEX94" s="4"/>
      <c r="JEY94" s="4"/>
      <c r="JEZ94" s="4"/>
      <c r="JFA94" s="4"/>
      <c r="JFB94" s="4"/>
      <c r="JFC94" s="4"/>
      <c r="JFD94" s="4"/>
      <c r="JFE94" s="4"/>
      <c r="JFF94" s="4"/>
      <c r="JFG94" s="4"/>
      <c r="JFH94" s="4"/>
      <c r="JFI94" s="4"/>
      <c r="JFJ94" s="4"/>
      <c r="JFK94" s="4"/>
      <c r="JFL94" s="4"/>
      <c r="JFM94" s="4"/>
      <c r="JFN94" s="4"/>
      <c r="JFO94" s="4"/>
      <c r="JFP94" s="4"/>
      <c r="JFQ94" s="4"/>
      <c r="JFR94" s="4"/>
      <c r="JFS94" s="4"/>
      <c r="JFT94" s="4"/>
      <c r="JFU94" s="4"/>
      <c r="JFV94" s="4"/>
      <c r="JFW94" s="4"/>
      <c r="JFX94" s="4"/>
      <c r="JFY94" s="4"/>
      <c r="JFZ94" s="4"/>
      <c r="JGA94" s="4"/>
      <c r="JGB94" s="4"/>
      <c r="JGC94" s="4"/>
      <c r="JGD94" s="4"/>
      <c r="JGE94" s="4"/>
      <c r="JGF94" s="4"/>
      <c r="JGG94" s="4"/>
      <c r="JGH94" s="4"/>
      <c r="JGI94" s="4"/>
      <c r="JGJ94" s="4"/>
      <c r="JGK94" s="4"/>
      <c r="JGL94" s="4"/>
      <c r="JGM94" s="4"/>
      <c r="JGN94" s="4"/>
      <c r="JGO94" s="4"/>
      <c r="JGP94" s="4"/>
      <c r="JGQ94" s="4"/>
      <c r="JGR94" s="4"/>
      <c r="JGS94" s="4"/>
      <c r="JGT94" s="4"/>
      <c r="JGU94" s="4"/>
      <c r="JGV94" s="4"/>
      <c r="JGW94" s="4"/>
      <c r="JGX94" s="4"/>
      <c r="JGY94" s="4"/>
      <c r="JGZ94" s="4"/>
      <c r="JHA94" s="4"/>
      <c r="JHB94" s="4"/>
      <c r="JHC94" s="4"/>
      <c r="JHD94" s="4"/>
      <c r="JHE94" s="4"/>
      <c r="JHF94" s="4"/>
      <c r="JHG94" s="4"/>
      <c r="JHH94" s="4"/>
      <c r="JHI94" s="4"/>
      <c r="JHJ94" s="4"/>
      <c r="JHK94" s="4"/>
      <c r="JHL94" s="4"/>
      <c r="JHM94" s="4"/>
      <c r="JHN94" s="4"/>
      <c r="JHO94" s="4"/>
      <c r="JHP94" s="4"/>
      <c r="JHQ94" s="4"/>
      <c r="JHR94" s="4"/>
      <c r="JHS94" s="4"/>
      <c r="JHT94" s="4"/>
      <c r="JHU94" s="4"/>
      <c r="JHV94" s="4"/>
      <c r="JHW94" s="4"/>
      <c r="JHX94" s="4"/>
      <c r="JHY94" s="4"/>
      <c r="JHZ94" s="4"/>
      <c r="JIA94" s="4"/>
      <c r="JIB94" s="4"/>
      <c r="JIC94" s="4"/>
      <c r="JID94" s="4"/>
      <c r="JIE94" s="4"/>
      <c r="JIF94" s="4"/>
      <c r="JIG94" s="4"/>
      <c r="JIH94" s="4"/>
      <c r="JII94" s="4"/>
      <c r="JIJ94" s="4"/>
      <c r="JIK94" s="4"/>
      <c r="JIL94" s="4"/>
      <c r="JIM94" s="4"/>
      <c r="JIN94" s="4"/>
      <c r="JIO94" s="4"/>
      <c r="JIP94" s="4"/>
      <c r="JIQ94" s="4"/>
      <c r="JIR94" s="4"/>
      <c r="JIS94" s="4"/>
      <c r="JIT94" s="4"/>
      <c r="JIU94" s="4"/>
      <c r="JIV94" s="4"/>
      <c r="JIW94" s="4"/>
      <c r="JIX94" s="4"/>
      <c r="JIY94" s="4"/>
      <c r="JIZ94" s="4"/>
      <c r="JJA94" s="4"/>
      <c r="JJB94" s="4"/>
      <c r="JJC94" s="4"/>
      <c r="JJD94" s="4"/>
      <c r="JJE94" s="4"/>
      <c r="JJF94" s="4"/>
      <c r="JJG94" s="4"/>
      <c r="JJH94" s="4"/>
      <c r="JJI94" s="4"/>
      <c r="JJJ94" s="4"/>
      <c r="JJK94" s="4"/>
      <c r="JJL94" s="4"/>
      <c r="JJM94" s="4"/>
      <c r="JJN94" s="4"/>
      <c r="JJO94" s="4"/>
      <c r="JJP94" s="4"/>
      <c r="JJQ94" s="4"/>
      <c r="JJR94" s="4"/>
      <c r="JJS94" s="4"/>
      <c r="JJT94" s="4"/>
      <c r="JJU94" s="4"/>
      <c r="JJV94" s="4"/>
      <c r="JJW94" s="4"/>
      <c r="JJX94" s="4"/>
      <c r="JJY94" s="4"/>
      <c r="JJZ94" s="4"/>
      <c r="JKA94" s="4"/>
      <c r="JKB94" s="4"/>
      <c r="JKC94" s="4"/>
      <c r="JKD94" s="4"/>
      <c r="JKE94" s="4"/>
      <c r="JKF94" s="4"/>
      <c r="JKG94" s="4"/>
      <c r="JKH94" s="4"/>
      <c r="JKI94" s="4"/>
      <c r="JKJ94" s="4"/>
      <c r="JKK94" s="4"/>
      <c r="JKL94" s="4"/>
      <c r="JKM94" s="4"/>
      <c r="JKN94" s="4"/>
      <c r="JKO94" s="4"/>
      <c r="JKP94" s="4"/>
      <c r="JKQ94" s="4"/>
      <c r="JKR94" s="4"/>
      <c r="JKS94" s="4"/>
      <c r="JKT94" s="4"/>
      <c r="JKU94" s="4"/>
      <c r="JKV94" s="4"/>
      <c r="JKW94" s="4"/>
      <c r="JKX94" s="4"/>
      <c r="JKY94" s="4"/>
      <c r="JKZ94" s="4"/>
      <c r="JLA94" s="4"/>
      <c r="JLB94" s="4"/>
      <c r="JLC94" s="4"/>
      <c r="JLD94" s="4"/>
      <c r="JLE94" s="4"/>
      <c r="JLF94" s="4"/>
      <c r="JLG94" s="4"/>
      <c r="JLH94" s="4"/>
      <c r="JLI94" s="4"/>
      <c r="JLJ94" s="4"/>
      <c r="JLK94" s="4"/>
      <c r="JLL94" s="4"/>
      <c r="JLM94" s="4"/>
      <c r="JLN94" s="4"/>
      <c r="JLO94" s="4"/>
      <c r="JLP94" s="4"/>
      <c r="JLQ94" s="4"/>
      <c r="JLR94" s="4"/>
      <c r="JLS94" s="4"/>
      <c r="JLT94" s="4"/>
      <c r="JLU94" s="4"/>
      <c r="JLV94" s="4"/>
      <c r="JLW94" s="4"/>
      <c r="JLX94" s="4"/>
      <c r="JLY94" s="4"/>
      <c r="JLZ94" s="4"/>
      <c r="JMA94" s="4"/>
      <c r="JMB94" s="4"/>
      <c r="JMC94" s="4"/>
      <c r="JMD94" s="4"/>
      <c r="JME94" s="4"/>
      <c r="JMF94" s="4"/>
      <c r="JMG94" s="4"/>
      <c r="JMH94" s="4"/>
      <c r="JMI94" s="4"/>
      <c r="JMJ94" s="4"/>
      <c r="JMK94" s="4"/>
      <c r="JML94" s="4"/>
      <c r="JMM94" s="4"/>
      <c r="JMN94" s="4"/>
      <c r="JMO94" s="4"/>
      <c r="JMP94" s="4"/>
      <c r="JMQ94" s="4"/>
      <c r="JMR94" s="4"/>
      <c r="JMS94" s="4"/>
      <c r="JMT94" s="4"/>
      <c r="JMU94" s="4"/>
      <c r="JMV94" s="4"/>
      <c r="JMW94" s="4"/>
      <c r="JMX94" s="4"/>
      <c r="JMY94" s="4"/>
      <c r="JMZ94" s="4"/>
      <c r="JNA94" s="4"/>
      <c r="JNB94" s="4"/>
      <c r="JNC94" s="4"/>
      <c r="JND94" s="4"/>
      <c r="JNE94" s="4"/>
      <c r="JNF94" s="4"/>
      <c r="JNG94" s="4"/>
      <c r="JNH94" s="4"/>
      <c r="JNI94" s="4"/>
      <c r="JNJ94" s="4"/>
      <c r="JNK94" s="4"/>
      <c r="JNL94" s="4"/>
      <c r="JNM94" s="4"/>
      <c r="JNN94" s="4"/>
      <c r="JNO94" s="4"/>
      <c r="JNP94" s="4"/>
      <c r="JNQ94" s="4"/>
      <c r="JNR94" s="4"/>
      <c r="JNS94" s="4"/>
      <c r="JNT94" s="4"/>
      <c r="JNU94" s="4"/>
      <c r="JNV94" s="4"/>
      <c r="JNW94" s="4"/>
      <c r="JNX94" s="4"/>
      <c r="JNY94" s="4"/>
      <c r="JNZ94" s="4"/>
      <c r="JOA94" s="4"/>
      <c r="JOB94" s="4"/>
      <c r="JOC94" s="4"/>
      <c r="JOD94" s="4"/>
      <c r="JOE94" s="4"/>
      <c r="JOF94" s="4"/>
      <c r="JOG94" s="4"/>
      <c r="JOH94" s="4"/>
      <c r="JOI94" s="4"/>
      <c r="JOJ94" s="4"/>
      <c r="JOK94" s="4"/>
      <c r="JOL94" s="4"/>
      <c r="JOM94" s="4"/>
      <c r="JON94" s="4"/>
      <c r="JOO94" s="4"/>
      <c r="JOP94" s="4"/>
      <c r="JOQ94" s="4"/>
      <c r="JOR94" s="4"/>
      <c r="JOS94" s="4"/>
      <c r="JOT94" s="4"/>
      <c r="JOU94" s="4"/>
      <c r="JOV94" s="4"/>
      <c r="JOW94" s="4"/>
      <c r="JOX94" s="4"/>
      <c r="JOY94" s="4"/>
      <c r="JOZ94" s="4"/>
      <c r="JPA94" s="4"/>
      <c r="JPB94" s="4"/>
      <c r="JPC94" s="4"/>
      <c r="JPD94" s="4"/>
      <c r="JPE94" s="4"/>
      <c r="JPF94" s="4"/>
      <c r="JPG94" s="4"/>
      <c r="JPH94" s="4"/>
      <c r="JPI94" s="4"/>
      <c r="JPJ94" s="4"/>
      <c r="JPK94" s="4"/>
      <c r="JPL94" s="4"/>
      <c r="JPM94" s="4"/>
      <c r="JPN94" s="4"/>
      <c r="JPO94" s="4"/>
      <c r="JPP94" s="4"/>
      <c r="JPQ94" s="4"/>
      <c r="JPR94" s="4"/>
      <c r="JPS94" s="4"/>
      <c r="JPT94" s="4"/>
      <c r="JPU94" s="4"/>
      <c r="JPV94" s="4"/>
      <c r="JPW94" s="4"/>
      <c r="JPX94" s="4"/>
      <c r="JPY94" s="4"/>
      <c r="JPZ94" s="4"/>
      <c r="JQA94" s="4"/>
      <c r="JQB94" s="4"/>
      <c r="JQC94" s="4"/>
      <c r="JQD94" s="4"/>
      <c r="JQE94" s="4"/>
      <c r="JQF94" s="4"/>
      <c r="JQG94" s="4"/>
      <c r="JQH94" s="4"/>
      <c r="JQI94" s="4"/>
      <c r="JQJ94" s="4"/>
      <c r="JQK94" s="4"/>
      <c r="JQL94" s="4"/>
      <c r="JQM94" s="4"/>
      <c r="JQN94" s="4"/>
      <c r="JQO94" s="4"/>
      <c r="JQP94" s="4"/>
      <c r="JQQ94" s="4"/>
      <c r="JQR94" s="4"/>
      <c r="JQS94" s="4"/>
      <c r="JQT94" s="4"/>
      <c r="JQU94" s="4"/>
      <c r="JQV94" s="4"/>
      <c r="JQW94" s="4"/>
      <c r="JQX94" s="4"/>
      <c r="JQY94" s="4"/>
      <c r="JQZ94" s="4"/>
      <c r="JRA94" s="4"/>
      <c r="JRB94" s="4"/>
      <c r="JRC94" s="4"/>
      <c r="JRD94" s="4"/>
      <c r="JRE94" s="4"/>
      <c r="JRF94" s="4"/>
      <c r="JRG94" s="4"/>
      <c r="JRH94" s="4"/>
      <c r="JRI94" s="4"/>
      <c r="JRJ94" s="4"/>
      <c r="JRK94" s="4"/>
      <c r="JRL94" s="4"/>
      <c r="JRM94" s="4"/>
      <c r="JRN94" s="4"/>
      <c r="JRO94" s="4"/>
      <c r="JRP94" s="4"/>
      <c r="JRQ94" s="4"/>
      <c r="JRR94" s="4"/>
      <c r="JRS94" s="4"/>
      <c r="JRT94" s="4"/>
      <c r="JRU94" s="4"/>
      <c r="JRV94" s="4"/>
      <c r="JRW94" s="4"/>
      <c r="JRX94" s="4"/>
      <c r="JRY94" s="4"/>
      <c r="JRZ94" s="4"/>
      <c r="JSA94" s="4"/>
      <c r="JSB94" s="4"/>
      <c r="JSC94" s="4"/>
      <c r="JSD94" s="4"/>
      <c r="JSE94" s="4"/>
      <c r="JSF94" s="4"/>
      <c r="JSG94" s="4"/>
      <c r="JSH94" s="4"/>
      <c r="JSI94" s="4"/>
      <c r="JSJ94" s="4"/>
      <c r="JSK94" s="4"/>
      <c r="JSL94" s="4"/>
      <c r="JSM94" s="4"/>
      <c r="JSN94" s="4"/>
      <c r="JSO94" s="4"/>
      <c r="JSP94" s="4"/>
      <c r="JSQ94" s="4"/>
      <c r="JSR94" s="4"/>
      <c r="JSS94" s="4"/>
      <c r="JST94" s="4"/>
      <c r="JSU94" s="4"/>
      <c r="JSV94" s="4"/>
      <c r="JSW94" s="4"/>
      <c r="JSX94" s="4"/>
      <c r="JSY94" s="4"/>
      <c r="JSZ94" s="4"/>
      <c r="JTA94" s="4"/>
      <c r="JTB94" s="4"/>
      <c r="JTC94" s="4"/>
      <c r="JTD94" s="4"/>
      <c r="JTE94" s="4"/>
      <c r="JTF94" s="4"/>
      <c r="JTG94" s="4"/>
      <c r="JTH94" s="4"/>
      <c r="JTI94" s="4"/>
      <c r="JTJ94" s="4"/>
      <c r="JTK94" s="4"/>
      <c r="JTL94" s="4"/>
      <c r="JTM94" s="4"/>
      <c r="JTN94" s="4"/>
      <c r="JTO94" s="4"/>
      <c r="JTP94" s="4"/>
      <c r="JTQ94" s="4"/>
      <c r="JTR94" s="4"/>
      <c r="JTS94" s="4"/>
      <c r="JTT94" s="4"/>
      <c r="JTU94" s="4"/>
      <c r="JTV94" s="4"/>
      <c r="JTW94" s="4"/>
      <c r="JTX94" s="4"/>
      <c r="JTY94" s="4"/>
      <c r="JTZ94" s="4"/>
      <c r="JUA94" s="4"/>
      <c r="JUB94" s="4"/>
      <c r="JUC94" s="4"/>
      <c r="JUD94" s="4"/>
      <c r="JUE94" s="4"/>
      <c r="JUF94" s="4"/>
      <c r="JUG94" s="4"/>
      <c r="JUH94" s="4"/>
      <c r="JUI94" s="4"/>
      <c r="JUJ94" s="4"/>
      <c r="JUK94" s="4"/>
      <c r="JUL94" s="4"/>
      <c r="JUM94" s="4"/>
      <c r="JUN94" s="4"/>
      <c r="JUO94" s="4"/>
      <c r="JUP94" s="4"/>
      <c r="JUQ94" s="4"/>
      <c r="JUR94" s="4"/>
      <c r="JUS94" s="4"/>
      <c r="JUT94" s="4"/>
      <c r="JUU94" s="4"/>
      <c r="JUV94" s="4"/>
      <c r="JUW94" s="4"/>
      <c r="JUX94" s="4"/>
      <c r="JUY94" s="4"/>
      <c r="JUZ94" s="4"/>
      <c r="JVA94" s="4"/>
      <c r="JVB94" s="4"/>
      <c r="JVC94" s="4"/>
      <c r="JVD94" s="4"/>
      <c r="JVE94" s="4"/>
      <c r="JVF94" s="4"/>
      <c r="JVG94" s="4"/>
      <c r="JVH94" s="4"/>
      <c r="JVI94" s="4"/>
      <c r="JVJ94" s="4"/>
      <c r="JVK94" s="4"/>
      <c r="JVL94" s="4"/>
      <c r="JVM94" s="4"/>
      <c r="JVN94" s="4"/>
      <c r="JVO94" s="4"/>
      <c r="JVP94" s="4"/>
      <c r="JVQ94" s="4"/>
      <c r="JVR94" s="4"/>
      <c r="JVS94" s="4"/>
      <c r="JVT94" s="4"/>
      <c r="JVU94" s="4"/>
      <c r="JVV94" s="4"/>
      <c r="JVW94" s="4"/>
      <c r="JVX94" s="4"/>
      <c r="JVY94" s="4"/>
      <c r="JVZ94" s="4"/>
      <c r="JWA94" s="4"/>
      <c r="JWB94" s="4"/>
      <c r="JWC94" s="4"/>
      <c r="JWD94" s="4"/>
      <c r="JWE94" s="4"/>
      <c r="JWF94" s="4"/>
      <c r="JWG94" s="4"/>
      <c r="JWH94" s="4"/>
      <c r="JWI94" s="4"/>
      <c r="JWJ94" s="4"/>
      <c r="JWK94" s="4"/>
      <c r="JWL94" s="4"/>
      <c r="JWM94" s="4"/>
      <c r="JWN94" s="4"/>
      <c r="JWO94" s="4"/>
      <c r="JWP94" s="4"/>
      <c r="JWQ94" s="4"/>
      <c r="JWR94" s="4"/>
      <c r="JWS94" s="4"/>
      <c r="JWT94" s="4"/>
      <c r="JWU94" s="4"/>
      <c r="JWV94" s="4"/>
      <c r="JWW94" s="4"/>
      <c r="JWX94" s="4"/>
      <c r="JWY94" s="4"/>
      <c r="JWZ94" s="4"/>
      <c r="JXA94" s="4"/>
      <c r="JXB94" s="4"/>
      <c r="JXC94" s="4"/>
      <c r="JXD94" s="4"/>
      <c r="JXE94" s="4"/>
      <c r="JXF94" s="4"/>
      <c r="JXG94" s="4"/>
      <c r="JXH94" s="4"/>
      <c r="JXI94" s="4"/>
      <c r="JXJ94" s="4"/>
      <c r="JXK94" s="4"/>
      <c r="JXL94" s="4"/>
      <c r="JXM94" s="4"/>
      <c r="JXN94" s="4"/>
      <c r="JXO94" s="4"/>
      <c r="JXP94" s="4"/>
      <c r="JXQ94" s="4"/>
      <c r="JXR94" s="4"/>
      <c r="JXS94" s="4"/>
      <c r="JXT94" s="4"/>
      <c r="JXU94" s="4"/>
      <c r="JXV94" s="4"/>
      <c r="JXW94" s="4"/>
      <c r="JXX94" s="4"/>
      <c r="JXY94" s="4"/>
      <c r="JXZ94" s="4"/>
      <c r="JYA94" s="4"/>
      <c r="JYB94" s="4"/>
      <c r="JYC94" s="4"/>
      <c r="JYD94" s="4"/>
      <c r="JYE94" s="4"/>
      <c r="JYF94" s="4"/>
      <c r="JYG94" s="4"/>
      <c r="JYH94" s="4"/>
      <c r="JYI94" s="4"/>
      <c r="JYJ94" s="4"/>
      <c r="JYK94" s="4"/>
      <c r="JYL94" s="4"/>
      <c r="JYM94" s="4"/>
      <c r="JYN94" s="4"/>
      <c r="JYO94" s="4"/>
      <c r="JYP94" s="4"/>
      <c r="JYQ94" s="4"/>
      <c r="JYR94" s="4"/>
      <c r="JYS94" s="4"/>
      <c r="JYT94" s="4"/>
      <c r="JYU94" s="4"/>
      <c r="JYV94" s="4"/>
      <c r="JYW94" s="4"/>
      <c r="JYX94" s="4"/>
      <c r="JYY94" s="4"/>
      <c r="JYZ94" s="4"/>
      <c r="JZA94" s="4"/>
      <c r="JZB94" s="4"/>
      <c r="JZC94" s="4"/>
      <c r="JZD94" s="4"/>
      <c r="JZE94" s="4"/>
      <c r="JZF94" s="4"/>
      <c r="JZG94" s="4"/>
      <c r="JZH94" s="4"/>
      <c r="JZI94" s="4"/>
      <c r="JZJ94" s="4"/>
      <c r="JZK94" s="4"/>
      <c r="JZL94" s="4"/>
      <c r="JZM94" s="4"/>
      <c r="JZN94" s="4"/>
      <c r="JZO94" s="4"/>
      <c r="JZP94" s="4"/>
      <c r="JZQ94" s="4"/>
      <c r="JZR94" s="4"/>
      <c r="JZS94" s="4"/>
      <c r="JZT94" s="4"/>
      <c r="JZU94" s="4"/>
      <c r="JZV94" s="4"/>
      <c r="JZW94" s="4"/>
      <c r="JZX94" s="4"/>
      <c r="JZY94" s="4"/>
      <c r="JZZ94" s="4"/>
      <c r="KAA94" s="4"/>
      <c r="KAB94" s="4"/>
      <c r="KAC94" s="4"/>
      <c r="KAD94" s="4"/>
      <c r="KAE94" s="4"/>
      <c r="KAF94" s="4"/>
      <c r="KAG94" s="4"/>
      <c r="KAH94" s="4"/>
      <c r="KAI94" s="4"/>
      <c r="KAJ94" s="4"/>
      <c r="KAK94" s="4"/>
      <c r="KAL94" s="4"/>
      <c r="KAM94" s="4"/>
      <c r="KAN94" s="4"/>
      <c r="KAO94" s="4"/>
      <c r="KAP94" s="4"/>
      <c r="KAQ94" s="4"/>
      <c r="KAR94" s="4"/>
      <c r="KAS94" s="4"/>
      <c r="KAT94" s="4"/>
      <c r="KAU94" s="4"/>
      <c r="KAV94" s="4"/>
      <c r="KAW94" s="4"/>
      <c r="KAX94" s="4"/>
      <c r="KAY94" s="4"/>
      <c r="KAZ94" s="4"/>
      <c r="KBA94" s="4"/>
      <c r="KBB94" s="4"/>
      <c r="KBC94" s="4"/>
      <c r="KBD94" s="4"/>
      <c r="KBE94" s="4"/>
      <c r="KBF94" s="4"/>
      <c r="KBG94" s="4"/>
      <c r="KBH94" s="4"/>
      <c r="KBI94" s="4"/>
      <c r="KBJ94" s="4"/>
      <c r="KBK94" s="4"/>
      <c r="KBL94" s="4"/>
      <c r="KBM94" s="4"/>
      <c r="KBN94" s="4"/>
      <c r="KBO94" s="4"/>
      <c r="KBP94" s="4"/>
      <c r="KBQ94" s="4"/>
      <c r="KBR94" s="4"/>
      <c r="KBS94" s="4"/>
      <c r="KBT94" s="4"/>
      <c r="KBU94" s="4"/>
      <c r="KBV94" s="4"/>
      <c r="KBW94" s="4"/>
      <c r="KBX94" s="4"/>
      <c r="KBY94" s="4"/>
      <c r="KBZ94" s="4"/>
      <c r="KCA94" s="4"/>
      <c r="KCB94" s="4"/>
      <c r="KCC94" s="4"/>
      <c r="KCD94" s="4"/>
      <c r="KCE94" s="4"/>
      <c r="KCF94" s="4"/>
      <c r="KCG94" s="4"/>
      <c r="KCH94" s="4"/>
      <c r="KCI94" s="4"/>
      <c r="KCJ94" s="4"/>
      <c r="KCK94" s="4"/>
      <c r="KCL94" s="4"/>
      <c r="KCM94" s="4"/>
      <c r="KCN94" s="4"/>
      <c r="KCO94" s="4"/>
      <c r="KCP94" s="4"/>
      <c r="KCQ94" s="4"/>
      <c r="KCR94" s="4"/>
      <c r="KCS94" s="4"/>
      <c r="KCT94" s="4"/>
      <c r="KCU94" s="4"/>
      <c r="KCV94" s="4"/>
      <c r="KCW94" s="4"/>
      <c r="KCX94" s="4"/>
      <c r="KCY94" s="4"/>
      <c r="KCZ94" s="4"/>
      <c r="KDA94" s="4"/>
      <c r="KDB94" s="4"/>
      <c r="KDC94" s="4"/>
      <c r="KDD94" s="4"/>
      <c r="KDE94" s="4"/>
      <c r="KDF94" s="4"/>
      <c r="KDG94" s="4"/>
      <c r="KDH94" s="4"/>
      <c r="KDI94" s="4"/>
      <c r="KDJ94" s="4"/>
      <c r="KDK94" s="4"/>
      <c r="KDL94" s="4"/>
      <c r="KDM94" s="4"/>
      <c r="KDN94" s="4"/>
      <c r="KDO94" s="4"/>
      <c r="KDP94" s="4"/>
      <c r="KDQ94" s="4"/>
      <c r="KDR94" s="4"/>
      <c r="KDS94" s="4"/>
      <c r="KDT94" s="4"/>
      <c r="KDU94" s="4"/>
      <c r="KDV94" s="4"/>
      <c r="KDW94" s="4"/>
      <c r="KDX94" s="4"/>
      <c r="KDY94" s="4"/>
      <c r="KDZ94" s="4"/>
      <c r="KEA94" s="4"/>
      <c r="KEB94" s="4"/>
      <c r="KEC94" s="4"/>
      <c r="KED94" s="4"/>
      <c r="KEE94" s="4"/>
      <c r="KEF94" s="4"/>
      <c r="KEG94" s="4"/>
      <c r="KEH94" s="4"/>
      <c r="KEI94" s="4"/>
      <c r="KEJ94" s="4"/>
      <c r="KEK94" s="4"/>
      <c r="KEL94" s="4"/>
      <c r="KEM94" s="4"/>
      <c r="KEN94" s="4"/>
      <c r="KEO94" s="4"/>
      <c r="KEP94" s="4"/>
      <c r="KEQ94" s="4"/>
      <c r="KER94" s="4"/>
      <c r="KES94" s="4"/>
      <c r="KET94" s="4"/>
      <c r="KEU94" s="4"/>
      <c r="KEV94" s="4"/>
      <c r="KEW94" s="4"/>
      <c r="KEX94" s="4"/>
      <c r="KEY94" s="4"/>
      <c r="KEZ94" s="4"/>
      <c r="KFA94" s="4"/>
      <c r="KFB94" s="4"/>
      <c r="KFC94" s="4"/>
      <c r="KFD94" s="4"/>
      <c r="KFE94" s="4"/>
      <c r="KFF94" s="4"/>
      <c r="KFG94" s="4"/>
      <c r="KFH94" s="4"/>
      <c r="KFI94" s="4"/>
      <c r="KFJ94" s="4"/>
      <c r="KFK94" s="4"/>
      <c r="KFL94" s="4"/>
      <c r="KFM94" s="4"/>
      <c r="KFN94" s="4"/>
      <c r="KFO94" s="4"/>
      <c r="KFP94" s="4"/>
      <c r="KFQ94" s="4"/>
      <c r="KFR94" s="4"/>
      <c r="KFS94" s="4"/>
      <c r="KFT94" s="4"/>
      <c r="KFU94" s="4"/>
      <c r="KFV94" s="4"/>
      <c r="KFW94" s="4"/>
      <c r="KFX94" s="4"/>
      <c r="KFY94" s="4"/>
      <c r="KFZ94" s="4"/>
      <c r="KGA94" s="4"/>
      <c r="KGB94" s="4"/>
      <c r="KGC94" s="4"/>
      <c r="KGD94" s="4"/>
      <c r="KGE94" s="4"/>
      <c r="KGF94" s="4"/>
      <c r="KGG94" s="4"/>
      <c r="KGH94" s="4"/>
      <c r="KGI94" s="4"/>
      <c r="KGJ94" s="4"/>
      <c r="KGK94" s="4"/>
      <c r="KGL94" s="4"/>
      <c r="KGM94" s="4"/>
      <c r="KGN94" s="4"/>
      <c r="KGO94" s="4"/>
      <c r="KGP94" s="4"/>
      <c r="KGQ94" s="4"/>
      <c r="KGR94" s="4"/>
      <c r="KGS94" s="4"/>
      <c r="KGT94" s="4"/>
      <c r="KGU94" s="4"/>
      <c r="KGV94" s="4"/>
      <c r="KGW94" s="4"/>
      <c r="KGX94" s="4"/>
      <c r="KGY94" s="4"/>
      <c r="KGZ94" s="4"/>
      <c r="KHA94" s="4"/>
      <c r="KHB94" s="4"/>
      <c r="KHC94" s="4"/>
      <c r="KHD94" s="4"/>
      <c r="KHE94" s="4"/>
      <c r="KHF94" s="4"/>
      <c r="KHG94" s="4"/>
      <c r="KHH94" s="4"/>
      <c r="KHI94" s="4"/>
      <c r="KHJ94" s="4"/>
      <c r="KHK94" s="4"/>
      <c r="KHL94" s="4"/>
      <c r="KHM94" s="4"/>
      <c r="KHN94" s="4"/>
      <c r="KHO94" s="4"/>
      <c r="KHP94" s="4"/>
      <c r="KHQ94" s="4"/>
      <c r="KHR94" s="4"/>
      <c r="KHS94" s="4"/>
      <c r="KHT94" s="4"/>
      <c r="KHU94" s="4"/>
      <c r="KHV94" s="4"/>
      <c r="KHW94" s="4"/>
      <c r="KHX94" s="4"/>
      <c r="KHY94" s="4"/>
      <c r="KHZ94" s="4"/>
      <c r="KIA94" s="4"/>
      <c r="KIB94" s="4"/>
      <c r="KIC94" s="4"/>
      <c r="KID94" s="4"/>
      <c r="KIE94" s="4"/>
      <c r="KIF94" s="4"/>
      <c r="KIG94" s="4"/>
      <c r="KIH94" s="4"/>
      <c r="KII94" s="4"/>
      <c r="KIJ94" s="4"/>
      <c r="KIK94" s="4"/>
      <c r="KIL94" s="4"/>
      <c r="KIM94" s="4"/>
      <c r="KIN94" s="4"/>
      <c r="KIO94" s="4"/>
      <c r="KIP94" s="4"/>
      <c r="KIQ94" s="4"/>
      <c r="KIR94" s="4"/>
      <c r="KIS94" s="4"/>
      <c r="KIT94" s="4"/>
      <c r="KIU94" s="4"/>
      <c r="KIV94" s="4"/>
      <c r="KIW94" s="4"/>
      <c r="KIX94" s="4"/>
      <c r="KIY94" s="4"/>
      <c r="KIZ94" s="4"/>
      <c r="KJA94" s="4"/>
      <c r="KJB94" s="4"/>
      <c r="KJC94" s="4"/>
      <c r="KJD94" s="4"/>
      <c r="KJE94" s="4"/>
      <c r="KJF94" s="4"/>
      <c r="KJG94" s="4"/>
      <c r="KJH94" s="4"/>
      <c r="KJI94" s="4"/>
      <c r="KJJ94" s="4"/>
      <c r="KJK94" s="4"/>
      <c r="KJL94" s="4"/>
      <c r="KJM94" s="4"/>
      <c r="KJN94" s="4"/>
      <c r="KJO94" s="4"/>
      <c r="KJP94" s="4"/>
      <c r="KJQ94" s="4"/>
      <c r="KJR94" s="4"/>
      <c r="KJS94" s="4"/>
      <c r="KJT94" s="4"/>
      <c r="KJU94" s="4"/>
      <c r="KJV94" s="4"/>
      <c r="KJW94" s="4"/>
      <c r="KJX94" s="4"/>
      <c r="KJY94" s="4"/>
      <c r="KJZ94" s="4"/>
      <c r="KKA94" s="4"/>
      <c r="KKB94" s="4"/>
      <c r="KKC94" s="4"/>
      <c r="KKD94" s="4"/>
      <c r="KKE94" s="4"/>
      <c r="KKF94" s="4"/>
      <c r="KKG94" s="4"/>
      <c r="KKH94" s="4"/>
      <c r="KKI94" s="4"/>
      <c r="KKJ94" s="4"/>
      <c r="KKK94" s="4"/>
      <c r="KKL94" s="4"/>
      <c r="KKM94" s="4"/>
      <c r="KKN94" s="4"/>
      <c r="KKO94" s="4"/>
      <c r="KKP94" s="4"/>
      <c r="KKQ94" s="4"/>
      <c r="KKR94" s="4"/>
      <c r="KKS94" s="4"/>
      <c r="KKT94" s="4"/>
      <c r="KKU94" s="4"/>
      <c r="KKV94" s="4"/>
      <c r="KKW94" s="4"/>
      <c r="KKX94" s="4"/>
      <c r="KKY94" s="4"/>
      <c r="KKZ94" s="4"/>
      <c r="KLA94" s="4"/>
      <c r="KLB94" s="4"/>
      <c r="KLC94" s="4"/>
      <c r="KLD94" s="4"/>
      <c r="KLE94" s="4"/>
      <c r="KLF94" s="4"/>
      <c r="KLG94" s="4"/>
      <c r="KLH94" s="4"/>
      <c r="KLI94" s="4"/>
      <c r="KLJ94" s="4"/>
      <c r="KLK94" s="4"/>
      <c r="KLL94" s="4"/>
      <c r="KLM94" s="4"/>
      <c r="KLN94" s="4"/>
      <c r="KLO94" s="4"/>
      <c r="KLP94" s="4"/>
      <c r="KLQ94" s="4"/>
      <c r="KLR94" s="4"/>
      <c r="KLS94" s="4"/>
      <c r="KLT94" s="4"/>
      <c r="KLU94" s="4"/>
      <c r="KLV94" s="4"/>
      <c r="KLW94" s="4"/>
      <c r="KLX94" s="4"/>
      <c r="KLY94" s="4"/>
      <c r="KLZ94" s="4"/>
      <c r="KMA94" s="4"/>
      <c r="KMB94" s="4"/>
      <c r="KMC94" s="4"/>
      <c r="KMD94" s="4"/>
      <c r="KME94" s="4"/>
      <c r="KMF94" s="4"/>
      <c r="KMG94" s="4"/>
      <c r="KMH94" s="4"/>
      <c r="KMI94" s="4"/>
      <c r="KMJ94" s="4"/>
      <c r="KMK94" s="4"/>
      <c r="KML94" s="4"/>
      <c r="KMM94" s="4"/>
      <c r="KMN94" s="4"/>
      <c r="KMO94" s="4"/>
      <c r="KMP94" s="4"/>
      <c r="KMQ94" s="4"/>
      <c r="KMR94" s="4"/>
      <c r="KMS94" s="4"/>
      <c r="KMT94" s="4"/>
      <c r="KMU94" s="4"/>
      <c r="KMV94" s="4"/>
      <c r="KMW94" s="4"/>
      <c r="KMX94" s="4"/>
      <c r="KMY94" s="4"/>
      <c r="KMZ94" s="4"/>
      <c r="KNA94" s="4"/>
      <c r="KNB94" s="4"/>
      <c r="KNC94" s="4"/>
      <c r="KND94" s="4"/>
      <c r="KNE94" s="4"/>
      <c r="KNF94" s="4"/>
      <c r="KNG94" s="4"/>
      <c r="KNH94" s="4"/>
      <c r="KNI94" s="4"/>
      <c r="KNJ94" s="4"/>
      <c r="KNK94" s="4"/>
      <c r="KNL94" s="4"/>
      <c r="KNM94" s="4"/>
      <c r="KNN94" s="4"/>
      <c r="KNO94" s="4"/>
      <c r="KNP94" s="4"/>
      <c r="KNQ94" s="4"/>
      <c r="KNR94" s="4"/>
      <c r="KNS94" s="4"/>
      <c r="KNT94" s="4"/>
      <c r="KNU94" s="4"/>
      <c r="KNV94" s="4"/>
      <c r="KNW94" s="4"/>
      <c r="KNX94" s="4"/>
      <c r="KNY94" s="4"/>
      <c r="KNZ94" s="4"/>
      <c r="KOA94" s="4"/>
      <c r="KOB94" s="4"/>
      <c r="KOC94" s="4"/>
      <c r="KOD94" s="4"/>
      <c r="KOE94" s="4"/>
      <c r="KOF94" s="4"/>
      <c r="KOG94" s="4"/>
      <c r="KOH94" s="4"/>
      <c r="KOI94" s="4"/>
      <c r="KOJ94" s="4"/>
      <c r="KOK94" s="4"/>
      <c r="KOL94" s="4"/>
      <c r="KOM94" s="4"/>
      <c r="KON94" s="4"/>
      <c r="KOO94" s="4"/>
      <c r="KOP94" s="4"/>
      <c r="KOQ94" s="4"/>
      <c r="KOR94" s="4"/>
      <c r="KOS94" s="4"/>
      <c r="KOT94" s="4"/>
      <c r="KOU94" s="4"/>
      <c r="KOV94" s="4"/>
      <c r="KOW94" s="4"/>
      <c r="KOX94" s="4"/>
      <c r="KOY94" s="4"/>
      <c r="KOZ94" s="4"/>
      <c r="KPA94" s="4"/>
      <c r="KPB94" s="4"/>
      <c r="KPC94" s="4"/>
      <c r="KPD94" s="4"/>
      <c r="KPE94" s="4"/>
      <c r="KPF94" s="4"/>
      <c r="KPG94" s="4"/>
      <c r="KPH94" s="4"/>
      <c r="KPI94" s="4"/>
      <c r="KPJ94" s="4"/>
      <c r="KPK94" s="4"/>
      <c r="KPL94" s="4"/>
      <c r="KPM94" s="4"/>
      <c r="KPN94" s="4"/>
      <c r="KPO94" s="4"/>
      <c r="KPP94" s="4"/>
      <c r="KPQ94" s="4"/>
      <c r="KPR94" s="4"/>
      <c r="KPS94" s="4"/>
      <c r="KPT94" s="4"/>
      <c r="KPU94" s="4"/>
      <c r="KPV94" s="4"/>
      <c r="KPW94" s="4"/>
      <c r="KPX94" s="4"/>
      <c r="KPY94" s="4"/>
      <c r="KPZ94" s="4"/>
      <c r="KQA94" s="4"/>
      <c r="KQB94" s="4"/>
      <c r="KQC94" s="4"/>
      <c r="KQD94" s="4"/>
      <c r="KQE94" s="4"/>
      <c r="KQF94" s="4"/>
      <c r="KQG94" s="4"/>
      <c r="KQH94" s="4"/>
      <c r="KQI94" s="4"/>
      <c r="KQJ94" s="4"/>
      <c r="KQK94" s="4"/>
      <c r="KQL94" s="4"/>
      <c r="KQM94" s="4"/>
      <c r="KQN94" s="4"/>
      <c r="KQO94" s="4"/>
      <c r="KQP94" s="4"/>
      <c r="KQQ94" s="4"/>
      <c r="KQR94" s="4"/>
      <c r="KQS94" s="4"/>
      <c r="KQT94" s="4"/>
      <c r="KQU94" s="4"/>
      <c r="KQV94" s="4"/>
      <c r="KQW94" s="4"/>
      <c r="KQX94" s="4"/>
      <c r="KQY94" s="4"/>
      <c r="KQZ94" s="4"/>
      <c r="KRA94" s="4"/>
      <c r="KRB94" s="4"/>
      <c r="KRC94" s="4"/>
      <c r="KRD94" s="4"/>
      <c r="KRE94" s="4"/>
      <c r="KRF94" s="4"/>
      <c r="KRG94" s="4"/>
      <c r="KRH94" s="4"/>
      <c r="KRI94" s="4"/>
      <c r="KRJ94" s="4"/>
      <c r="KRK94" s="4"/>
      <c r="KRL94" s="4"/>
      <c r="KRM94" s="4"/>
      <c r="KRN94" s="4"/>
      <c r="KRO94" s="4"/>
      <c r="KRP94" s="4"/>
      <c r="KRQ94" s="4"/>
      <c r="KRR94" s="4"/>
      <c r="KRS94" s="4"/>
      <c r="KRT94" s="4"/>
      <c r="KRU94" s="4"/>
      <c r="KRV94" s="4"/>
      <c r="KRW94" s="4"/>
      <c r="KRX94" s="4"/>
      <c r="KRY94" s="4"/>
      <c r="KRZ94" s="4"/>
      <c r="KSA94" s="4"/>
      <c r="KSB94" s="4"/>
      <c r="KSC94" s="4"/>
      <c r="KSD94" s="4"/>
      <c r="KSE94" s="4"/>
      <c r="KSF94" s="4"/>
      <c r="KSG94" s="4"/>
      <c r="KSH94" s="4"/>
      <c r="KSI94" s="4"/>
      <c r="KSJ94" s="4"/>
      <c r="KSK94" s="4"/>
      <c r="KSL94" s="4"/>
      <c r="KSM94" s="4"/>
      <c r="KSN94" s="4"/>
      <c r="KSO94" s="4"/>
      <c r="KSP94" s="4"/>
      <c r="KSQ94" s="4"/>
      <c r="KSR94" s="4"/>
      <c r="KSS94" s="4"/>
      <c r="KST94" s="4"/>
      <c r="KSU94" s="4"/>
      <c r="KSV94" s="4"/>
      <c r="KSW94" s="4"/>
      <c r="KSX94" s="4"/>
      <c r="KSY94" s="4"/>
      <c r="KSZ94" s="4"/>
      <c r="KTA94" s="4"/>
      <c r="KTB94" s="4"/>
      <c r="KTC94" s="4"/>
      <c r="KTD94" s="4"/>
      <c r="KTE94" s="4"/>
      <c r="KTF94" s="4"/>
      <c r="KTG94" s="4"/>
      <c r="KTH94" s="4"/>
      <c r="KTI94" s="4"/>
      <c r="KTJ94" s="4"/>
      <c r="KTK94" s="4"/>
      <c r="KTL94" s="4"/>
      <c r="KTM94" s="4"/>
      <c r="KTN94" s="4"/>
      <c r="KTO94" s="4"/>
      <c r="KTP94" s="4"/>
      <c r="KTQ94" s="4"/>
      <c r="KTR94" s="4"/>
      <c r="KTS94" s="4"/>
      <c r="KTT94" s="4"/>
      <c r="KTU94" s="4"/>
      <c r="KTV94" s="4"/>
      <c r="KTW94" s="4"/>
      <c r="KTX94" s="4"/>
      <c r="KTY94" s="4"/>
      <c r="KTZ94" s="4"/>
      <c r="KUA94" s="4"/>
      <c r="KUB94" s="4"/>
      <c r="KUC94" s="4"/>
      <c r="KUD94" s="4"/>
      <c r="KUE94" s="4"/>
      <c r="KUF94" s="4"/>
      <c r="KUG94" s="4"/>
      <c r="KUH94" s="4"/>
      <c r="KUI94" s="4"/>
      <c r="KUJ94" s="4"/>
      <c r="KUK94" s="4"/>
      <c r="KUL94" s="4"/>
      <c r="KUM94" s="4"/>
      <c r="KUN94" s="4"/>
      <c r="KUO94" s="4"/>
      <c r="KUP94" s="4"/>
      <c r="KUQ94" s="4"/>
      <c r="KUR94" s="4"/>
      <c r="KUS94" s="4"/>
      <c r="KUT94" s="4"/>
      <c r="KUU94" s="4"/>
      <c r="KUV94" s="4"/>
      <c r="KUW94" s="4"/>
      <c r="KUX94" s="4"/>
      <c r="KUY94" s="4"/>
      <c r="KUZ94" s="4"/>
      <c r="KVA94" s="4"/>
      <c r="KVB94" s="4"/>
      <c r="KVC94" s="4"/>
      <c r="KVD94" s="4"/>
      <c r="KVE94" s="4"/>
      <c r="KVF94" s="4"/>
      <c r="KVG94" s="4"/>
      <c r="KVH94" s="4"/>
      <c r="KVI94" s="4"/>
      <c r="KVJ94" s="4"/>
      <c r="KVK94" s="4"/>
      <c r="KVL94" s="4"/>
      <c r="KVM94" s="4"/>
      <c r="KVN94" s="4"/>
      <c r="KVO94" s="4"/>
      <c r="KVP94" s="4"/>
      <c r="KVQ94" s="4"/>
      <c r="KVR94" s="4"/>
      <c r="KVS94" s="4"/>
      <c r="KVT94" s="4"/>
      <c r="KVU94" s="4"/>
      <c r="KVV94" s="4"/>
      <c r="KVW94" s="4"/>
      <c r="KVX94" s="4"/>
      <c r="KVY94" s="4"/>
      <c r="KVZ94" s="4"/>
      <c r="KWA94" s="4"/>
      <c r="KWB94" s="4"/>
      <c r="KWC94" s="4"/>
      <c r="KWD94" s="4"/>
      <c r="KWE94" s="4"/>
      <c r="KWF94" s="4"/>
      <c r="KWG94" s="4"/>
      <c r="KWH94" s="4"/>
      <c r="KWI94" s="4"/>
      <c r="KWJ94" s="4"/>
      <c r="KWK94" s="4"/>
      <c r="KWL94" s="4"/>
      <c r="KWM94" s="4"/>
      <c r="KWN94" s="4"/>
      <c r="KWO94" s="4"/>
      <c r="KWP94" s="4"/>
      <c r="KWQ94" s="4"/>
      <c r="KWR94" s="4"/>
      <c r="KWS94" s="4"/>
      <c r="KWT94" s="4"/>
      <c r="KWU94" s="4"/>
      <c r="KWV94" s="4"/>
      <c r="KWW94" s="4"/>
      <c r="KWX94" s="4"/>
      <c r="KWY94" s="4"/>
      <c r="KWZ94" s="4"/>
      <c r="KXA94" s="4"/>
      <c r="KXB94" s="4"/>
      <c r="KXC94" s="4"/>
      <c r="KXD94" s="4"/>
      <c r="KXE94" s="4"/>
      <c r="KXF94" s="4"/>
      <c r="KXG94" s="4"/>
      <c r="KXH94" s="4"/>
      <c r="KXI94" s="4"/>
      <c r="KXJ94" s="4"/>
      <c r="KXK94" s="4"/>
      <c r="KXL94" s="4"/>
      <c r="KXM94" s="4"/>
      <c r="KXN94" s="4"/>
      <c r="KXO94" s="4"/>
      <c r="KXP94" s="4"/>
      <c r="KXQ94" s="4"/>
      <c r="KXR94" s="4"/>
      <c r="KXS94" s="4"/>
      <c r="KXT94" s="4"/>
      <c r="KXU94" s="4"/>
      <c r="KXV94" s="4"/>
      <c r="KXW94" s="4"/>
      <c r="KXX94" s="4"/>
      <c r="KXY94" s="4"/>
      <c r="KXZ94" s="4"/>
      <c r="KYA94" s="4"/>
      <c r="KYB94" s="4"/>
      <c r="KYC94" s="4"/>
      <c r="KYD94" s="4"/>
      <c r="KYE94" s="4"/>
      <c r="KYF94" s="4"/>
      <c r="KYG94" s="4"/>
      <c r="KYH94" s="4"/>
      <c r="KYI94" s="4"/>
      <c r="KYJ94" s="4"/>
      <c r="KYK94" s="4"/>
      <c r="KYL94" s="4"/>
      <c r="KYM94" s="4"/>
      <c r="KYN94" s="4"/>
      <c r="KYO94" s="4"/>
      <c r="KYP94" s="4"/>
      <c r="KYQ94" s="4"/>
      <c r="KYR94" s="4"/>
      <c r="KYS94" s="4"/>
      <c r="KYT94" s="4"/>
      <c r="KYU94" s="4"/>
      <c r="KYV94" s="4"/>
      <c r="KYW94" s="4"/>
      <c r="KYX94" s="4"/>
      <c r="KYY94" s="4"/>
      <c r="KYZ94" s="4"/>
      <c r="KZA94" s="4"/>
      <c r="KZB94" s="4"/>
      <c r="KZC94" s="4"/>
      <c r="KZD94" s="4"/>
      <c r="KZE94" s="4"/>
      <c r="KZF94" s="4"/>
      <c r="KZG94" s="4"/>
      <c r="KZH94" s="4"/>
      <c r="KZI94" s="4"/>
      <c r="KZJ94" s="4"/>
      <c r="KZK94" s="4"/>
      <c r="KZL94" s="4"/>
      <c r="KZM94" s="4"/>
      <c r="KZN94" s="4"/>
      <c r="KZO94" s="4"/>
      <c r="KZP94" s="4"/>
      <c r="KZQ94" s="4"/>
      <c r="KZR94" s="4"/>
      <c r="KZS94" s="4"/>
      <c r="KZT94" s="4"/>
      <c r="KZU94" s="4"/>
      <c r="KZV94" s="4"/>
      <c r="KZW94" s="4"/>
      <c r="KZX94" s="4"/>
      <c r="KZY94" s="4"/>
      <c r="KZZ94" s="4"/>
      <c r="LAA94" s="4"/>
      <c r="LAB94" s="4"/>
      <c r="LAC94" s="4"/>
      <c r="LAD94" s="4"/>
      <c r="LAE94" s="4"/>
      <c r="LAF94" s="4"/>
      <c r="LAG94" s="4"/>
      <c r="LAH94" s="4"/>
      <c r="LAI94" s="4"/>
      <c r="LAJ94" s="4"/>
      <c r="LAK94" s="4"/>
      <c r="LAL94" s="4"/>
      <c r="LAM94" s="4"/>
      <c r="LAN94" s="4"/>
      <c r="LAO94" s="4"/>
      <c r="LAP94" s="4"/>
      <c r="LAQ94" s="4"/>
      <c r="LAR94" s="4"/>
      <c r="LAS94" s="4"/>
      <c r="LAT94" s="4"/>
      <c r="LAU94" s="4"/>
      <c r="LAV94" s="4"/>
      <c r="LAW94" s="4"/>
      <c r="LAX94" s="4"/>
      <c r="LAY94" s="4"/>
      <c r="LAZ94" s="4"/>
      <c r="LBA94" s="4"/>
      <c r="LBB94" s="4"/>
      <c r="LBC94" s="4"/>
      <c r="LBD94" s="4"/>
      <c r="LBE94" s="4"/>
      <c r="LBF94" s="4"/>
      <c r="LBG94" s="4"/>
      <c r="LBH94" s="4"/>
      <c r="LBI94" s="4"/>
      <c r="LBJ94" s="4"/>
      <c r="LBK94" s="4"/>
      <c r="LBL94" s="4"/>
      <c r="LBM94" s="4"/>
      <c r="LBN94" s="4"/>
      <c r="LBO94" s="4"/>
      <c r="LBP94" s="4"/>
      <c r="LBQ94" s="4"/>
      <c r="LBR94" s="4"/>
      <c r="LBS94" s="4"/>
      <c r="LBT94" s="4"/>
      <c r="LBU94" s="4"/>
      <c r="LBV94" s="4"/>
      <c r="LBW94" s="4"/>
      <c r="LBX94" s="4"/>
      <c r="LBY94" s="4"/>
      <c r="LBZ94" s="4"/>
      <c r="LCA94" s="4"/>
      <c r="LCB94" s="4"/>
      <c r="LCC94" s="4"/>
      <c r="LCD94" s="4"/>
      <c r="LCE94" s="4"/>
      <c r="LCF94" s="4"/>
      <c r="LCG94" s="4"/>
      <c r="LCH94" s="4"/>
      <c r="LCI94" s="4"/>
      <c r="LCJ94" s="4"/>
      <c r="LCK94" s="4"/>
      <c r="LCL94" s="4"/>
      <c r="LCM94" s="4"/>
      <c r="LCN94" s="4"/>
      <c r="LCO94" s="4"/>
      <c r="LCP94" s="4"/>
      <c r="LCQ94" s="4"/>
      <c r="LCR94" s="4"/>
      <c r="LCS94" s="4"/>
      <c r="LCT94" s="4"/>
      <c r="LCU94" s="4"/>
      <c r="LCV94" s="4"/>
      <c r="LCW94" s="4"/>
      <c r="LCX94" s="4"/>
      <c r="LCY94" s="4"/>
      <c r="LCZ94" s="4"/>
      <c r="LDA94" s="4"/>
      <c r="LDB94" s="4"/>
      <c r="LDC94" s="4"/>
      <c r="LDD94" s="4"/>
      <c r="LDE94" s="4"/>
      <c r="LDF94" s="4"/>
      <c r="LDG94" s="4"/>
      <c r="LDH94" s="4"/>
      <c r="LDI94" s="4"/>
      <c r="LDJ94" s="4"/>
      <c r="LDK94" s="4"/>
      <c r="LDL94" s="4"/>
      <c r="LDM94" s="4"/>
      <c r="LDN94" s="4"/>
      <c r="LDO94" s="4"/>
      <c r="LDP94" s="4"/>
      <c r="LDQ94" s="4"/>
      <c r="LDR94" s="4"/>
      <c r="LDS94" s="4"/>
      <c r="LDT94" s="4"/>
      <c r="LDU94" s="4"/>
      <c r="LDV94" s="4"/>
      <c r="LDW94" s="4"/>
      <c r="LDX94" s="4"/>
      <c r="LDY94" s="4"/>
      <c r="LDZ94" s="4"/>
      <c r="LEA94" s="4"/>
      <c r="LEB94" s="4"/>
      <c r="LEC94" s="4"/>
      <c r="LED94" s="4"/>
      <c r="LEE94" s="4"/>
      <c r="LEF94" s="4"/>
      <c r="LEG94" s="4"/>
      <c r="LEH94" s="4"/>
      <c r="LEI94" s="4"/>
      <c r="LEJ94" s="4"/>
      <c r="LEK94" s="4"/>
      <c r="LEL94" s="4"/>
      <c r="LEM94" s="4"/>
      <c r="LEN94" s="4"/>
      <c r="LEO94" s="4"/>
      <c r="LEP94" s="4"/>
      <c r="LEQ94" s="4"/>
      <c r="LER94" s="4"/>
      <c r="LES94" s="4"/>
      <c r="LET94" s="4"/>
      <c r="LEU94" s="4"/>
      <c r="LEV94" s="4"/>
      <c r="LEW94" s="4"/>
      <c r="LEX94" s="4"/>
      <c r="LEY94" s="4"/>
      <c r="LEZ94" s="4"/>
      <c r="LFA94" s="4"/>
      <c r="LFB94" s="4"/>
      <c r="LFC94" s="4"/>
      <c r="LFD94" s="4"/>
      <c r="LFE94" s="4"/>
      <c r="LFF94" s="4"/>
      <c r="LFG94" s="4"/>
      <c r="LFH94" s="4"/>
      <c r="LFI94" s="4"/>
      <c r="LFJ94" s="4"/>
      <c r="LFK94" s="4"/>
      <c r="LFL94" s="4"/>
      <c r="LFM94" s="4"/>
      <c r="LFN94" s="4"/>
      <c r="LFO94" s="4"/>
      <c r="LFP94" s="4"/>
      <c r="LFQ94" s="4"/>
      <c r="LFR94" s="4"/>
      <c r="LFS94" s="4"/>
      <c r="LFT94" s="4"/>
      <c r="LFU94" s="4"/>
      <c r="LFV94" s="4"/>
      <c r="LFW94" s="4"/>
      <c r="LFX94" s="4"/>
      <c r="LFY94" s="4"/>
      <c r="LFZ94" s="4"/>
      <c r="LGA94" s="4"/>
      <c r="LGB94" s="4"/>
      <c r="LGC94" s="4"/>
      <c r="LGD94" s="4"/>
      <c r="LGE94" s="4"/>
      <c r="LGF94" s="4"/>
      <c r="LGG94" s="4"/>
      <c r="LGH94" s="4"/>
      <c r="LGI94" s="4"/>
      <c r="LGJ94" s="4"/>
      <c r="LGK94" s="4"/>
      <c r="LGL94" s="4"/>
      <c r="LGM94" s="4"/>
      <c r="LGN94" s="4"/>
      <c r="LGO94" s="4"/>
      <c r="LGP94" s="4"/>
      <c r="LGQ94" s="4"/>
      <c r="LGR94" s="4"/>
      <c r="LGS94" s="4"/>
      <c r="LGT94" s="4"/>
      <c r="LGU94" s="4"/>
      <c r="LGV94" s="4"/>
      <c r="LGW94" s="4"/>
      <c r="LGX94" s="4"/>
      <c r="LGY94" s="4"/>
      <c r="LGZ94" s="4"/>
      <c r="LHA94" s="4"/>
      <c r="LHB94" s="4"/>
      <c r="LHC94" s="4"/>
      <c r="LHD94" s="4"/>
      <c r="LHE94" s="4"/>
      <c r="LHF94" s="4"/>
      <c r="LHG94" s="4"/>
      <c r="LHH94" s="4"/>
      <c r="LHI94" s="4"/>
      <c r="LHJ94" s="4"/>
      <c r="LHK94" s="4"/>
      <c r="LHL94" s="4"/>
      <c r="LHM94" s="4"/>
      <c r="LHN94" s="4"/>
      <c r="LHO94" s="4"/>
      <c r="LHP94" s="4"/>
      <c r="LHQ94" s="4"/>
      <c r="LHR94" s="4"/>
      <c r="LHS94" s="4"/>
      <c r="LHT94" s="4"/>
      <c r="LHU94" s="4"/>
      <c r="LHV94" s="4"/>
      <c r="LHW94" s="4"/>
      <c r="LHX94" s="4"/>
      <c r="LHY94" s="4"/>
      <c r="LHZ94" s="4"/>
      <c r="LIA94" s="4"/>
      <c r="LIB94" s="4"/>
      <c r="LIC94" s="4"/>
      <c r="LID94" s="4"/>
      <c r="LIE94" s="4"/>
      <c r="LIF94" s="4"/>
      <c r="LIG94" s="4"/>
      <c r="LIH94" s="4"/>
      <c r="LII94" s="4"/>
      <c r="LIJ94" s="4"/>
      <c r="LIK94" s="4"/>
      <c r="LIL94" s="4"/>
      <c r="LIM94" s="4"/>
      <c r="LIN94" s="4"/>
      <c r="LIO94" s="4"/>
      <c r="LIP94" s="4"/>
      <c r="LIQ94" s="4"/>
      <c r="LIR94" s="4"/>
      <c r="LIS94" s="4"/>
      <c r="LIT94" s="4"/>
      <c r="LIU94" s="4"/>
      <c r="LIV94" s="4"/>
      <c r="LIW94" s="4"/>
      <c r="LIX94" s="4"/>
      <c r="LIY94" s="4"/>
      <c r="LIZ94" s="4"/>
      <c r="LJA94" s="4"/>
      <c r="LJB94" s="4"/>
      <c r="LJC94" s="4"/>
      <c r="LJD94" s="4"/>
      <c r="LJE94" s="4"/>
      <c r="LJF94" s="4"/>
      <c r="LJG94" s="4"/>
      <c r="LJH94" s="4"/>
      <c r="LJI94" s="4"/>
      <c r="LJJ94" s="4"/>
      <c r="LJK94" s="4"/>
      <c r="LJL94" s="4"/>
      <c r="LJM94" s="4"/>
      <c r="LJN94" s="4"/>
      <c r="LJO94" s="4"/>
      <c r="LJP94" s="4"/>
      <c r="LJQ94" s="4"/>
      <c r="LJR94" s="4"/>
      <c r="LJS94" s="4"/>
      <c r="LJT94" s="4"/>
      <c r="LJU94" s="4"/>
      <c r="LJV94" s="4"/>
      <c r="LJW94" s="4"/>
      <c r="LJX94" s="4"/>
      <c r="LJY94" s="4"/>
      <c r="LJZ94" s="4"/>
      <c r="LKA94" s="4"/>
      <c r="LKB94" s="4"/>
      <c r="LKC94" s="4"/>
      <c r="LKD94" s="4"/>
      <c r="LKE94" s="4"/>
      <c r="LKF94" s="4"/>
      <c r="LKG94" s="4"/>
      <c r="LKH94" s="4"/>
      <c r="LKI94" s="4"/>
      <c r="LKJ94" s="4"/>
      <c r="LKK94" s="4"/>
      <c r="LKL94" s="4"/>
      <c r="LKM94" s="4"/>
      <c r="LKN94" s="4"/>
      <c r="LKO94" s="4"/>
      <c r="LKP94" s="4"/>
      <c r="LKQ94" s="4"/>
      <c r="LKR94" s="4"/>
      <c r="LKS94" s="4"/>
      <c r="LKT94" s="4"/>
      <c r="LKU94" s="4"/>
      <c r="LKV94" s="4"/>
      <c r="LKW94" s="4"/>
      <c r="LKX94" s="4"/>
      <c r="LKY94" s="4"/>
      <c r="LKZ94" s="4"/>
      <c r="LLA94" s="4"/>
      <c r="LLB94" s="4"/>
      <c r="LLC94" s="4"/>
      <c r="LLD94" s="4"/>
      <c r="LLE94" s="4"/>
      <c r="LLF94" s="4"/>
      <c r="LLG94" s="4"/>
      <c r="LLH94" s="4"/>
      <c r="LLI94" s="4"/>
      <c r="LLJ94" s="4"/>
      <c r="LLK94" s="4"/>
      <c r="LLL94" s="4"/>
      <c r="LLM94" s="4"/>
      <c r="LLN94" s="4"/>
      <c r="LLO94" s="4"/>
      <c r="LLP94" s="4"/>
      <c r="LLQ94" s="4"/>
      <c r="LLR94" s="4"/>
      <c r="LLS94" s="4"/>
      <c r="LLT94" s="4"/>
      <c r="LLU94" s="4"/>
      <c r="LLV94" s="4"/>
      <c r="LLW94" s="4"/>
      <c r="LLX94" s="4"/>
      <c r="LLY94" s="4"/>
      <c r="LLZ94" s="4"/>
      <c r="LMA94" s="4"/>
      <c r="LMB94" s="4"/>
      <c r="LMC94" s="4"/>
      <c r="LMD94" s="4"/>
      <c r="LME94" s="4"/>
      <c r="LMF94" s="4"/>
      <c r="LMG94" s="4"/>
      <c r="LMH94" s="4"/>
      <c r="LMI94" s="4"/>
      <c r="LMJ94" s="4"/>
      <c r="LMK94" s="4"/>
      <c r="LML94" s="4"/>
      <c r="LMM94" s="4"/>
      <c r="LMN94" s="4"/>
      <c r="LMO94" s="4"/>
      <c r="LMP94" s="4"/>
      <c r="LMQ94" s="4"/>
      <c r="LMR94" s="4"/>
      <c r="LMS94" s="4"/>
      <c r="LMT94" s="4"/>
      <c r="LMU94" s="4"/>
      <c r="LMV94" s="4"/>
      <c r="LMW94" s="4"/>
      <c r="LMX94" s="4"/>
      <c r="LMY94" s="4"/>
      <c r="LMZ94" s="4"/>
      <c r="LNA94" s="4"/>
      <c r="LNB94" s="4"/>
      <c r="LNC94" s="4"/>
      <c r="LND94" s="4"/>
      <c r="LNE94" s="4"/>
      <c r="LNF94" s="4"/>
      <c r="LNG94" s="4"/>
      <c r="LNH94" s="4"/>
      <c r="LNI94" s="4"/>
      <c r="LNJ94" s="4"/>
      <c r="LNK94" s="4"/>
      <c r="LNL94" s="4"/>
      <c r="LNM94" s="4"/>
      <c r="LNN94" s="4"/>
      <c r="LNO94" s="4"/>
      <c r="LNP94" s="4"/>
      <c r="LNQ94" s="4"/>
      <c r="LNR94" s="4"/>
      <c r="LNS94" s="4"/>
      <c r="LNT94" s="4"/>
      <c r="LNU94" s="4"/>
      <c r="LNV94" s="4"/>
      <c r="LNW94" s="4"/>
      <c r="LNX94" s="4"/>
      <c r="LNY94" s="4"/>
      <c r="LNZ94" s="4"/>
      <c r="LOA94" s="4"/>
      <c r="LOB94" s="4"/>
      <c r="LOC94" s="4"/>
      <c r="LOD94" s="4"/>
      <c r="LOE94" s="4"/>
      <c r="LOF94" s="4"/>
      <c r="LOG94" s="4"/>
      <c r="LOH94" s="4"/>
      <c r="LOI94" s="4"/>
      <c r="LOJ94" s="4"/>
      <c r="LOK94" s="4"/>
      <c r="LOL94" s="4"/>
      <c r="LOM94" s="4"/>
      <c r="LON94" s="4"/>
      <c r="LOO94" s="4"/>
      <c r="LOP94" s="4"/>
      <c r="LOQ94" s="4"/>
      <c r="LOR94" s="4"/>
      <c r="LOS94" s="4"/>
      <c r="LOT94" s="4"/>
      <c r="LOU94" s="4"/>
      <c r="LOV94" s="4"/>
      <c r="LOW94" s="4"/>
      <c r="LOX94" s="4"/>
      <c r="LOY94" s="4"/>
      <c r="LOZ94" s="4"/>
      <c r="LPA94" s="4"/>
      <c r="LPB94" s="4"/>
      <c r="LPC94" s="4"/>
      <c r="LPD94" s="4"/>
      <c r="LPE94" s="4"/>
      <c r="LPF94" s="4"/>
      <c r="LPG94" s="4"/>
      <c r="LPH94" s="4"/>
      <c r="LPI94" s="4"/>
      <c r="LPJ94" s="4"/>
      <c r="LPK94" s="4"/>
      <c r="LPL94" s="4"/>
      <c r="LPM94" s="4"/>
      <c r="LPN94" s="4"/>
      <c r="LPO94" s="4"/>
      <c r="LPP94" s="4"/>
      <c r="LPQ94" s="4"/>
      <c r="LPR94" s="4"/>
      <c r="LPS94" s="4"/>
      <c r="LPT94" s="4"/>
      <c r="LPU94" s="4"/>
      <c r="LPV94" s="4"/>
      <c r="LPW94" s="4"/>
      <c r="LPX94" s="4"/>
      <c r="LPY94" s="4"/>
      <c r="LPZ94" s="4"/>
      <c r="LQA94" s="4"/>
      <c r="LQB94" s="4"/>
      <c r="LQC94" s="4"/>
      <c r="LQD94" s="4"/>
      <c r="LQE94" s="4"/>
      <c r="LQF94" s="4"/>
      <c r="LQG94" s="4"/>
      <c r="LQH94" s="4"/>
      <c r="LQI94" s="4"/>
      <c r="LQJ94" s="4"/>
      <c r="LQK94" s="4"/>
      <c r="LQL94" s="4"/>
      <c r="LQM94" s="4"/>
      <c r="LQN94" s="4"/>
      <c r="LQO94" s="4"/>
      <c r="LQP94" s="4"/>
      <c r="LQQ94" s="4"/>
      <c r="LQR94" s="4"/>
      <c r="LQS94" s="4"/>
      <c r="LQT94" s="4"/>
      <c r="LQU94" s="4"/>
      <c r="LQV94" s="4"/>
      <c r="LQW94" s="4"/>
      <c r="LQX94" s="4"/>
      <c r="LQY94" s="4"/>
      <c r="LQZ94" s="4"/>
      <c r="LRA94" s="4"/>
      <c r="LRB94" s="4"/>
      <c r="LRC94" s="4"/>
      <c r="LRD94" s="4"/>
      <c r="LRE94" s="4"/>
      <c r="LRF94" s="4"/>
      <c r="LRG94" s="4"/>
      <c r="LRH94" s="4"/>
      <c r="LRI94" s="4"/>
      <c r="LRJ94" s="4"/>
      <c r="LRK94" s="4"/>
      <c r="LRL94" s="4"/>
      <c r="LRM94" s="4"/>
      <c r="LRN94" s="4"/>
      <c r="LRO94" s="4"/>
      <c r="LRP94" s="4"/>
      <c r="LRQ94" s="4"/>
      <c r="LRR94" s="4"/>
      <c r="LRS94" s="4"/>
      <c r="LRT94" s="4"/>
      <c r="LRU94" s="4"/>
      <c r="LRV94" s="4"/>
      <c r="LRW94" s="4"/>
      <c r="LRX94" s="4"/>
      <c r="LRY94" s="4"/>
      <c r="LRZ94" s="4"/>
      <c r="LSA94" s="4"/>
      <c r="LSB94" s="4"/>
      <c r="LSC94" s="4"/>
      <c r="LSD94" s="4"/>
      <c r="LSE94" s="4"/>
      <c r="LSF94" s="4"/>
      <c r="LSG94" s="4"/>
      <c r="LSH94" s="4"/>
      <c r="LSI94" s="4"/>
      <c r="LSJ94" s="4"/>
      <c r="LSK94" s="4"/>
      <c r="LSL94" s="4"/>
      <c r="LSM94" s="4"/>
      <c r="LSN94" s="4"/>
      <c r="LSO94" s="4"/>
      <c r="LSP94" s="4"/>
      <c r="LSQ94" s="4"/>
      <c r="LSR94" s="4"/>
      <c r="LSS94" s="4"/>
      <c r="LST94" s="4"/>
      <c r="LSU94" s="4"/>
      <c r="LSV94" s="4"/>
      <c r="LSW94" s="4"/>
      <c r="LSX94" s="4"/>
      <c r="LSY94" s="4"/>
      <c r="LSZ94" s="4"/>
      <c r="LTA94" s="4"/>
      <c r="LTB94" s="4"/>
      <c r="LTC94" s="4"/>
      <c r="LTD94" s="4"/>
      <c r="LTE94" s="4"/>
      <c r="LTF94" s="4"/>
      <c r="LTG94" s="4"/>
      <c r="LTH94" s="4"/>
      <c r="LTI94" s="4"/>
      <c r="LTJ94" s="4"/>
      <c r="LTK94" s="4"/>
      <c r="LTL94" s="4"/>
      <c r="LTM94" s="4"/>
      <c r="LTN94" s="4"/>
      <c r="LTO94" s="4"/>
      <c r="LTP94" s="4"/>
      <c r="LTQ94" s="4"/>
      <c r="LTR94" s="4"/>
      <c r="LTS94" s="4"/>
      <c r="LTT94" s="4"/>
      <c r="LTU94" s="4"/>
      <c r="LTV94" s="4"/>
      <c r="LTW94" s="4"/>
      <c r="LTX94" s="4"/>
      <c r="LTY94" s="4"/>
      <c r="LTZ94" s="4"/>
      <c r="LUA94" s="4"/>
      <c r="LUB94" s="4"/>
      <c r="LUC94" s="4"/>
      <c r="LUD94" s="4"/>
      <c r="LUE94" s="4"/>
      <c r="LUF94" s="4"/>
      <c r="LUG94" s="4"/>
      <c r="LUH94" s="4"/>
      <c r="LUI94" s="4"/>
      <c r="LUJ94" s="4"/>
      <c r="LUK94" s="4"/>
      <c r="LUL94" s="4"/>
      <c r="LUM94" s="4"/>
      <c r="LUN94" s="4"/>
      <c r="LUO94" s="4"/>
      <c r="LUP94" s="4"/>
      <c r="LUQ94" s="4"/>
      <c r="LUR94" s="4"/>
      <c r="LUS94" s="4"/>
      <c r="LUT94" s="4"/>
      <c r="LUU94" s="4"/>
      <c r="LUV94" s="4"/>
      <c r="LUW94" s="4"/>
      <c r="LUX94" s="4"/>
      <c r="LUY94" s="4"/>
      <c r="LUZ94" s="4"/>
      <c r="LVA94" s="4"/>
      <c r="LVB94" s="4"/>
      <c r="LVC94" s="4"/>
      <c r="LVD94" s="4"/>
      <c r="LVE94" s="4"/>
      <c r="LVF94" s="4"/>
      <c r="LVG94" s="4"/>
      <c r="LVH94" s="4"/>
      <c r="LVI94" s="4"/>
      <c r="LVJ94" s="4"/>
      <c r="LVK94" s="4"/>
      <c r="LVL94" s="4"/>
      <c r="LVM94" s="4"/>
      <c r="LVN94" s="4"/>
      <c r="LVO94" s="4"/>
      <c r="LVP94" s="4"/>
      <c r="LVQ94" s="4"/>
      <c r="LVR94" s="4"/>
      <c r="LVS94" s="4"/>
      <c r="LVT94" s="4"/>
      <c r="LVU94" s="4"/>
      <c r="LVV94" s="4"/>
      <c r="LVW94" s="4"/>
      <c r="LVX94" s="4"/>
      <c r="LVY94" s="4"/>
      <c r="LVZ94" s="4"/>
      <c r="LWA94" s="4"/>
      <c r="LWB94" s="4"/>
      <c r="LWC94" s="4"/>
      <c r="LWD94" s="4"/>
      <c r="LWE94" s="4"/>
      <c r="LWF94" s="4"/>
      <c r="LWG94" s="4"/>
      <c r="LWH94" s="4"/>
      <c r="LWI94" s="4"/>
      <c r="LWJ94" s="4"/>
      <c r="LWK94" s="4"/>
      <c r="LWL94" s="4"/>
      <c r="LWM94" s="4"/>
      <c r="LWN94" s="4"/>
      <c r="LWO94" s="4"/>
      <c r="LWP94" s="4"/>
      <c r="LWQ94" s="4"/>
      <c r="LWR94" s="4"/>
      <c r="LWS94" s="4"/>
      <c r="LWT94" s="4"/>
      <c r="LWU94" s="4"/>
      <c r="LWV94" s="4"/>
      <c r="LWW94" s="4"/>
      <c r="LWX94" s="4"/>
      <c r="LWY94" s="4"/>
      <c r="LWZ94" s="4"/>
      <c r="LXA94" s="4"/>
      <c r="LXB94" s="4"/>
      <c r="LXC94" s="4"/>
      <c r="LXD94" s="4"/>
      <c r="LXE94" s="4"/>
      <c r="LXF94" s="4"/>
      <c r="LXG94" s="4"/>
      <c r="LXH94" s="4"/>
      <c r="LXI94" s="4"/>
      <c r="LXJ94" s="4"/>
      <c r="LXK94" s="4"/>
      <c r="LXL94" s="4"/>
      <c r="LXM94" s="4"/>
      <c r="LXN94" s="4"/>
      <c r="LXO94" s="4"/>
      <c r="LXP94" s="4"/>
      <c r="LXQ94" s="4"/>
      <c r="LXR94" s="4"/>
      <c r="LXS94" s="4"/>
      <c r="LXT94" s="4"/>
      <c r="LXU94" s="4"/>
      <c r="LXV94" s="4"/>
      <c r="LXW94" s="4"/>
      <c r="LXX94" s="4"/>
      <c r="LXY94" s="4"/>
      <c r="LXZ94" s="4"/>
      <c r="LYA94" s="4"/>
      <c r="LYB94" s="4"/>
      <c r="LYC94" s="4"/>
      <c r="LYD94" s="4"/>
      <c r="LYE94" s="4"/>
      <c r="LYF94" s="4"/>
      <c r="LYG94" s="4"/>
      <c r="LYH94" s="4"/>
      <c r="LYI94" s="4"/>
      <c r="LYJ94" s="4"/>
      <c r="LYK94" s="4"/>
      <c r="LYL94" s="4"/>
      <c r="LYM94" s="4"/>
      <c r="LYN94" s="4"/>
      <c r="LYO94" s="4"/>
      <c r="LYP94" s="4"/>
      <c r="LYQ94" s="4"/>
      <c r="LYR94" s="4"/>
      <c r="LYS94" s="4"/>
      <c r="LYT94" s="4"/>
      <c r="LYU94" s="4"/>
      <c r="LYV94" s="4"/>
      <c r="LYW94" s="4"/>
      <c r="LYX94" s="4"/>
      <c r="LYY94" s="4"/>
      <c r="LYZ94" s="4"/>
      <c r="LZA94" s="4"/>
      <c r="LZB94" s="4"/>
      <c r="LZC94" s="4"/>
      <c r="LZD94" s="4"/>
      <c r="LZE94" s="4"/>
      <c r="LZF94" s="4"/>
      <c r="LZG94" s="4"/>
      <c r="LZH94" s="4"/>
      <c r="LZI94" s="4"/>
      <c r="LZJ94" s="4"/>
      <c r="LZK94" s="4"/>
      <c r="LZL94" s="4"/>
      <c r="LZM94" s="4"/>
      <c r="LZN94" s="4"/>
      <c r="LZO94" s="4"/>
      <c r="LZP94" s="4"/>
      <c r="LZQ94" s="4"/>
      <c r="LZR94" s="4"/>
      <c r="LZS94" s="4"/>
      <c r="LZT94" s="4"/>
      <c r="LZU94" s="4"/>
      <c r="LZV94" s="4"/>
      <c r="LZW94" s="4"/>
      <c r="LZX94" s="4"/>
      <c r="LZY94" s="4"/>
      <c r="LZZ94" s="4"/>
      <c r="MAA94" s="4"/>
      <c r="MAB94" s="4"/>
      <c r="MAC94" s="4"/>
      <c r="MAD94" s="4"/>
      <c r="MAE94" s="4"/>
      <c r="MAF94" s="4"/>
      <c r="MAG94" s="4"/>
      <c r="MAH94" s="4"/>
      <c r="MAI94" s="4"/>
      <c r="MAJ94" s="4"/>
      <c r="MAK94" s="4"/>
      <c r="MAL94" s="4"/>
      <c r="MAM94" s="4"/>
      <c r="MAN94" s="4"/>
      <c r="MAO94" s="4"/>
      <c r="MAP94" s="4"/>
      <c r="MAQ94" s="4"/>
      <c r="MAR94" s="4"/>
      <c r="MAS94" s="4"/>
      <c r="MAT94" s="4"/>
      <c r="MAU94" s="4"/>
      <c r="MAV94" s="4"/>
      <c r="MAW94" s="4"/>
      <c r="MAX94" s="4"/>
      <c r="MAY94" s="4"/>
      <c r="MAZ94" s="4"/>
      <c r="MBA94" s="4"/>
      <c r="MBB94" s="4"/>
      <c r="MBC94" s="4"/>
      <c r="MBD94" s="4"/>
      <c r="MBE94" s="4"/>
      <c r="MBF94" s="4"/>
      <c r="MBG94" s="4"/>
      <c r="MBH94" s="4"/>
      <c r="MBI94" s="4"/>
      <c r="MBJ94" s="4"/>
      <c r="MBK94" s="4"/>
      <c r="MBL94" s="4"/>
      <c r="MBM94" s="4"/>
      <c r="MBN94" s="4"/>
      <c r="MBO94" s="4"/>
      <c r="MBP94" s="4"/>
      <c r="MBQ94" s="4"/>
      <c r="MBR94" s="4"/>
      <c r="MBS94" s="4"/>
      <c r="MBT94" s="4"/>
      <c r="MBU94" s="4"/>
      <c r="MBV94" s="4"/>
      <c r="MBW94" s="4"/>
      <c r="MBX94" s="4"/>
      <c r="MBY94" s="4"/>
      <c r="MBZ94" s="4"/>
      <c r="MCA94" s="4"/>
      <c r="MCB94" s="4"/>
      <c r="MCC94" s="4"/>
      <c r="MCD94" s="4"/>
      <c r="MCE94" s="4"/>
      <c r="MCF94" s="4"/>
      <c r="MCG94" s="4"/>
      <c r="MCH94" s="4"/>
      <c r="MCI94" s="4"/>
      <c r="MCJ94" s="4"/>
      <c r="MCK94" s="4"/>
      <c r="MCL94" s="4"/>
      <c r="MCM94" s="4"/>
      <c r="MCN94" s="4"/>
      <c r="MCO94" s="4"/>
      <c r="MCP94" s="4"/>
      <c r="MCQ94" s="4"/>
      <c r="MCR94" s="4"/>
      <c r="MCS94" s="4"/>
      <c r="MCT94" s="4"/>
      <c r="MCU94" s="4"/>
      <c r="MCV94" s="4"/>
      <c r="MCW94" s="4"/>
      <c r="MCX94" s="4"/>
      <c r="MCY94" s="4"/>
      <c r="MCZ94" s="4"/>
      <c r="MDA94" s="4"/>
      <c r="MDB94" s="4"/>
      <c r="MDC94" s="4"/>
      <c r="MDD94" s="4"/>
      <c r="MDE94" s="4"/>
      <c r="MDF94" s="4"/>
      <c r="MDG94" s="4"/>
      <c r="MDH94" s="4"/>
      <c r="MDI94" s="4"/>
      <c r="MDJ94" s="4"/>
      <c r="MDK94" s="4"/>
      <c r="MDL94" s="4"/>
      <c r="MDM94" s="4"/>
      <c r="MDN94" s="4"/>
      <c r="MDO94" s="4"/>
      <c r="MDP94" s="4"/>
      <c r="MDQ94" s="4"/>
      <c r="MDR94" s="4"/>
      <c r="MDS94" s="4"/>
      <c r="MDT94" s="4"/>
      <c r="MDU94" s="4"/>
      <c r="MDV94" s="4"/>
      <c r="MDW94" s="4"/>
      <c r="MDX94" s="4"/>
      <c r="MDY94" s="4"/>
      <c r="MDZ94" s="4"/>
      <c r="MEA94" s="4"/>
      <c r="MEB94" s="4"/>
      <c r="MEC94" s="4"/>
      <c r="MED94" s="4"/>
      <c r="MEE94" s="4"/>
      <c r="MEF94" s="4"/>
      <c r="MEG94" s="4"/>
      <c r="MEH94" s="4"/>
      <c r="MEI94" s="4"/>
      <c r="MEJ94" s="4"/>
      <c r="MEK94" s="4"/>
      <c r="MEL94" s="4"/>
      <c r="MEM94" s="4"/>
      <c r="MEN94" s="4"/>
      <c r="MEO94" s="4"/>
      <c r="MEP94" s="4"/>
      <c r="MEQ94" s="4"/>
      <c r="MER94" s="4"/>
      <c r="MES94" s="4"/>
      <c r="MET94" s="4"/>
      <c r="MEU94" s="4"/>
      <c r="MEV94" s="4"/>
      <c r="MEW94" s="4"/>
      <c r="MEX94" s="4"/>
      <c r="MEY94" s="4"/>
      <c r="MEZ94" s="4"/>
      <c r="MFA94" s="4"/>
      <c r="MFB94" s="4"/>
      <c r="MFC94" s="4"/>
      <c r="MFD94" s="4"/>
      <c r="MFE94" s="4"/>
      <c r="MFF94" s="4"/>
      <c r="MFG94" s="4"/>
      <c r="MFH94" s="4"/>
      <c r="MFI94" s="4"/>
      <c r="MFJ94" s="4"/>
      <c r="MFK94" s="4"/>
      <c r="MFL94" s="4"/>
      <c r="MFM94" s="4"/>
      <c r="MFN94" s="4"/>
      <c r="MFO94" s="4"/>
      <c r="MFP94" s="4"/>
      <c r="MFQ94" s="4"/>
      <c r="MFR94" s="4"/>
      <c r="MFS94" s="4"/>
      <c r="MFT94" s="4"/>
      <c r="MFU94" s="4"/>
      <c r="MFV94" s="4"/>
      <c r="MFW94" s="4"/>
      <c r="MFX94" s="4"/>
      <c r="MFY94" s="4"/>
      <c r="MFZ94" s="4"/>
      <c r="MGA94" s="4"/>
      <c r="MGB94" s="4"/>
      <c r="MGC94" s="4"/>
      <c r="MGD94" s="4"/>
      <c r="MGE94" s="4"/>
      <c r="MGF94" s="4"/>
      <c r="MGG94" s="4"/>
      <c r="MGH94" s="4"/>
      <c r="MGI94" s="4"/>
      <c r="MGJ94" s="4"/>
      <c r="MGK94" s="4"/>
      <c r="MGL94" s="4"/>
      <c r="MGM94" s="4"/>
      <c r="MGN94" s="4"/>
      <c r="MGO94" s="4"/>
      <c r="MGP94" s="4"/>
      <c r="MGQ94" s="4"/>
      <c r="MGR94" s="4"/>
      <c r="MGS94" s="4"/>
      <c r="MGT94" s="4"/>
      <c r="MGU94" s="4"/>
      <c r="MGV94" s="4"/>
      <c r="MGW94" s="4"/>
      <c r="MGX94" s="4"/>
      <c r="MGY94" s="4"/>
      <c r="MGZ94" s="4"/>
      <c r="MHA94" s="4"/>
      <c r="MHB94" s="4"/>
      <c r="MHC94" s="4"/>
      <c r="MHD94" s="4"/>
      <c r="MHE94" s="4"/>
      <c r="MHF94" s="4"/>
      <c r="MHG94" s="4"/>
      <c r="MHH94" s="4"/>
      <c r="MHI94" s="4"/>
      <c r="MHJ94" s="4"/>
      <c r="MHK94" s="4"/>
      <c r="MHL94" s="4"/>
      <c r="MHM94" s="4"/>
      <c r="MHN94" s="4"/>
      <c r="MHO94" s="4"/>
      <c r="MHP94" s="4"/>
      <c r="MHQ94" s="4"/>
      <c r="MHR94" s="4"/>
      <c r="MHS94" s="4"/>
      <c r="MHT94" s="4"/>
      <c r="MHU94" s="4"/>
      <c r="MHV94" s="4"/>
      <c r="MHW94" s="4"/>
      <c r="MHX94" s="4"/>
      <c r="MHY94" s="4"/>
      <c r="MHZ94" s="4"/>
      <c r="MIA94" s="4"/>
      <c r="MIB94" s="4"/>
      <c r="MIC94" s="4"/>
      <c r="MID94" s="4"/>
      <c r="MIE94" s="4"/>
      <c r="MIF94" s="4"/>
      <c r="MIG94" s="4"/>
      <c r="MIH94" s="4"/>
      <c r="MII94" s="4"/>
      <c r="MIJ94" s="4"/>
      <c r="MIK94" s="4"/>
      <c r="MIL94" s="4"/>
      <c r="MIM94" s="4"/>
      <c r="MIN94" s="4"/>
      <c r="MIO94" s="4"/>
      <c r="MIP94" s="4"/>
      <c r="MIQ94" s="4"/>
      <c r="MIR94" s="4"/>
      <c r="MIS94" s="4"/>
      <c r="MIT94" s="4"/>
      <c r="MIU94" s="4"/>
      <c r="MIV94" s="4"/>
      <c r="MIW94" s="4"/>
      <c r="MIX94" s="4"/>
      <c r="MIY94" s="4"/>
      <c r="MIZ94" s="4"/>
      <c r="MJA94" s="4"/>
      <c r="MJB94" s="4"/>
      <c r="MJC94" s="4"/>
      <c r="MJD94" s="4"/>
      <c r="MJE94" s="4"/>
      <c r="MJF94" s="4"/>
      <c r="MJG94" s="4"/>
      <c r="MJH94" s="4"/>
      <c r="MJI94" s="4"/>
      <c r="MJJ94" s="4"/>
      <c r="MJK94" s="4"/>
      <c r="MJL94" s="4"/>
      <c r="MJM94" s="4"/>
      <c r="MJN94" s="4"/>
      <c r="MJO94" s="4"/>
      <c r="MJP94" s="4"/>
      <c r="MJQ94" s="4"/>
      <c r="MJR94" s="4"/>
      <c r="MJS94" s="4"/>
      <c r="MJT94" s="4"/>
      <c r="MJU94" s="4"/>
      <c r="MJV94" s="4"/>
      <c r="MJW94" s="4"/>
      <c r="MJX94" s="4"/>
      <c r="MJY94" s="4"/>
      <c r="MJZ94" s="4"/>
      <c r="MKA94" s="4"/>
      <c r="MKB94" s="4"/>
      <c r="MKC94" s="4"/>
      <c r="MKD94" s="4"/>
      <c r="MKE94" s="4"/>
      <c r="MKF94" s="4"/>
      <c r="MKG94" s="4"/>
      <c r="MKH94" s="4"/>
      <c r="MKI94" s="4"/>
      <c r="MKJ94" s="4"/>
      <c r="MKK94" s="4"/>
      <c r="MKL94" s="4"/>
      <c r="MKM94" s="4"/>
      <c r="MKN94" s="4"/>
      <c r="MKO94" s="4"/>
      <c r="MKP94" s="4"/>
      <c r="MKQ94" s="4"/>
      <c r="MKR94" s="4"/>
      <c r="MKS94" s="4"/>
      <c r="MKT94" s="4"/>
      <c r="MKU94" s="4"/>
      <c r="MKV94" s="4"/>
      <c r="MKW94" s="4"/>
      <c r="MKX94" s="4"/>
      <c r="MKY94" s="4"/>
      <c r="MKZ94" s="4"/>
      <c r="MLA94" s="4"/>
      <c r="MLB94" s="4"/>
      <c r="MLC94" s="4"/>
      <c r="MLD94" s="4"/>
      <c r="MLE94" s="4"/>
      <c r="MLF94" s="4"/>
      <c r="MLG94" s="4"/>
      <c r="MLH94" s="4"/>
      <c r="MLI94" s="4"/>
      <c r="MLJ94" s="4"/>
      <c r="MLK94" s="4"/>
      <c r="MLL94" s="4"/>
      <c r="MLM94" s="4"/>
      <c r="MLN94" s="4"/>
      <c r="MLO94" s="4"/>
      <c r="MLP94" s="4"/>
      <c r="MLQ94" s="4"/>
      <c r="MLR94" s="4"/>
      <c r="MLS94" s="4"/>
      <c r="MLT94" s="4"/>
      <c r="MLU94" s="4"/>
      <c r="MLV94" s="4"/>
      <c r="MLW94" s="4"/>
      <c r="MLX94" s="4"/>
      <c r="MLY94" s="4"/>
      <c r="MLZ94" s="4"/>
      <c r="MMA94" s="4"/>
      <c r="MMB94" s="4"/>
      <c r="MMC94" s="4"/>
      <c r="MMD94" s="4"/>
      <c r="MME94" s="4"/>
      <c r="MMF94" s="4"/>
      <c r="MMG94" s="4"/>
      <c r="MMH94" s="4"/>
      <c r="MMI94" s="4"/>
      <c r="MMJ94" s="4"/>
      <c r="MMK94" s="4"/>
      <c r="MML94" s="4"/>
      <c r="MMM94" s="4"/>
      <c r="MMN94" s="4"/>
      <c r="MMO94" s="4"/>
      <c r="MMP94" s="4"/>
      <c r="MMQ94" s="4"/>
      <c r="MMR94" s="4"/>
      <c r="MMS94" s="4"/>
      <c r="MMT94" s="4"/>
      <c r="MMU94" s="4"/>
      <c r="MMV94" s="4"/>
      <c r="MMW94" s="4"/>
      <c r="MMX94" s="4"/>
      <c r="MMY94" s="4"/>
      <c r="MMZ94" s="4"/>
      <c r="MNA94" s="4"/>
      <c r="MNB94" s="4"/>
      <c r="MNC94" s="4"/>
      <c r="MND94" s="4"/>
      <c r="MNE94" s="4"/>
      <c r="MNF94" s="4"/>
      <c r="MNG94" s="4"/>
      <c r="MNH94" s="4"/>
      <c r="MNI94" s="4"/>
      <c r="MNJ94" s="4"/>
      <c r="MNK94" s="4"/>
      <c r="MNL94" s="4"/>
      <c r="MNM94" s="4"/>
      <c r="MNN94" s="4"/>
      <c r="MNO94" s="4"/>
      <c r="MNP94" s="4"/>
      <c r="MNQ94" s="4"/>
      <c r="MNR94" s="4"/>
      <c r="MNS94" s="4"/>
      <c r="MNT94" s="4"/>
      <c r="MNU94" s="4"/>
      <c r="MNV94" s="4"/>
      <c r="MNW94" s="4"/>
      <c r="MNX94" s="4"/>
      <c r="MNY94" s="4"/>
      <c r="MNZ94" s="4"/>
      <c r="MOA94" s="4"/>
      <c r="MOB94" s="4"/>
      <c r="MOC94" s="4"/>
      <c r="MOD94" s="4"/>
      <c r="MOE94" s="4"/>
      <c r="MOF94" s="4"/>
      <c r="MOG94" s="4"/>
      <c r="MOH94" s="4"/>
      <c r="MOI94" s="4"/>
      <c r="MOJ94" s="4"/>
      <c r="MOK94" s="4"/>
      <c r="MOL94" s="4"/>
      <c r="MOM94" s="4"/>
      <c r="MON94" s="4"/>
      <c r="MOO94" s="4"/>
      <c r="MOP94" s="4"/>
      <c r="MOQ94" s="4"/>
      <c r="MOR94" s="4"/>
      <c r="MOS94" s="4"/>
      <c r="MOT94" s="4"/>
      <c r="MOU94" s="4"/>
      <c r="MOV94" s="4"/>
      <c r="MOW94" s="4"/>
      <c r="MOX94" s="4"/>
      <c r="MOY94" s="4"/>
      <c r="MOZ94" s="4"/>
      <c r="MPA94" s="4"/>
      <c r="MPB94" s="4"/>
      <c r="MPC94" s="4"/>
      <c r="MPD94" s="4"/>
      <c r="MPE94" s="4"/>
      <c r="MPF94" s="4"/>
      <c r="MPG94" s="4"/>
      <c r="MPH94" s="4"/>
      <c r="MPI94" s="4"/>
      <c r="MPJ94" s="4"/>
      <c r="MPK94" s="4"/>
      <c r="MPL94" s="4"/>
      <c r="MPM94" s="4"/>
      <c r="MPN94" s="4"/>
      <c r="MPO94" s="4"/>
      <c r="MPP94" s="4"/>
      <c r="MPQ94" s="4"/>
      <c r="MPR94" s="4"/>
      <c r="MPS94" s="4"/>
      <c r="MPT94" s="4"/>
      <c r="MPU94" s="4"/>
      <c r="MPV94" s="4"/>
      <c r="MPW94" s="4"/>
      <c r="MPX94" s="4"/>
      <c r="MPY94" s="4"/>
      <c r="MPZ94" s="4"/>
      <c r="MQA94" s="4"/>
      <c r="MQB94" s="4"/>
      <c r="MQC94" s="4"/>
      <c r="MQD94" s="4"/>
      <c r="MQE94" s="4"/>
      <c r="MQF94" s="4"/>
      <c r="MQG94" s="4"/>
      <c r="MQH94" s="4"/>
      <c r="MQI94" s="4"/>
      <c r="MQJ94" s="4"/>
      <c r="MQK94" s="4"/>
      <c r="MQL94" s="4"/>
      <c r="MQM94" s="4"/>
      <c r="MQN94" s="4"/>
      <c r="MQO94" s="4"/>
      <c r="MQP94" s="4"/>
      <c r="MQQ94" s="4"/>
      <c r="MQR94" s="4"/>
      <c r="MQS94" s="4"/>
      <c r="MQT94" s="4"/>
      <c r="MQU94" s="4"/>
      <c r="MQV94" s="4"/>
      <c r="MQW94" s="4"/>
      <c r="MQX94" s="4"/>
      <c r="MQY94" s="4"/>
      <c r="MQZ94" s="4"/>
      <c r="MRA94" s="4"/>
      <c r="MRB94" s="4"/>
      <c r="MRC94" s="4"/>
      <c r="MRD94" s="4"/>
      <c r="MRE94" s="4"/>
      <c r="MRF94" s="4"/>
      <c r="MRG94" s="4"/>
      <c r="MRH94" s="4"/>
      <c r="MRI94" s="4"/>
      <c r="MRJ94" s="4"/>
      <c r="MRK94" s="4"/>
      <c r="MRL94" s="4"/>
      <c r="MRM94" s="4"/>
      <c r="MRN94" s="4"/>
      <c r="MRO94" s="4"/>
      <c r="MRP94" s="4"/>
      <c r="MRQ94" s="4"/>
      <c r="MRR94" s="4"/>
      <c r="MRS94" s="4"/>
      <c r="MRT94" s="4"/>
      <c r="MRU94" s="4"/>
      <c r="MRV94" s="4"/>
      <c r="MRW94" s="4"/>
      <c r="MRX94" s="4"/>
      <c r="MRY94" s="4"/>
      <c r="MRZ94" s="4"/>
      <c r="MSA94" s="4"/>
      <c r="MSB94" s="4"/>
      <c r="MSC94" s="4"/>
      <c r="MSD94" s="4"/>
      <c r="MSE94" s="4"/>
      <c r="MSF94" s="4"/>
      <c r="MSG94" s="4"/>
      <c r="MSH94" s="4"/>
      <c r="MSI94" s="4"/>
      <c r="MSJ94" s="4"/>
      <c r="MSK94" s="4"/>
      <c r="MSL94" s="4"/>
      <c r="MSM94" s="4"/>
      <c r="MSN94" s="4"/>
      <c r="MSO94" s="4"/>
      <c r="MSP94" s="4"/>
      <c r="MSQ94" s="4"/>
      <c r="MSR94" s="4"/>
      <c r="MSS94" s="4"/>
      <c r="MST94" s="4"/>
      <c r="MSU94" s="4"/>
      <c r="MSV94" s="4"/>
      <c r="MSW94" s="4"/>
      <c r="MSX94" s="4"/>
      <c r="MSY94" s="4"/>
      <c r="MSZ94" s="4"/>
      <c r="MTA94" s="4"/>
      <c r="MTB94" s="4"/>
      <c r="MTC94" s="4"/>
      <c r="MTD94" s="4"/>
      <c r="MTE94" s="4"/>
      <c r="MTF94" s="4"/>
      <c r="MTG94" s="4"/>
      <c r="MTH94" s="4"/>
      <c r="MTI94" s="4"/>
      <c r="MTJ94" s="4"/>
      <c r="MTK94" s="4"/>
      <c r="MTL94" s="4"/>
      <c r="MTM94" s="4"/>
      <c r="MTN94" s="4"/>
      <c r="MTO94" s="4"/>
      <c r="MTP94" s="4"/>
      <c r="MTQ94" s="4"/>
      <c r="MTR94" s="4"/>
      <c r="MTS94" s="4"/>
      <c r="MTT94" s="4"/>
      <c r="MTU94" s="4"/>
      <c r="MTV94" s="4"/>
      <c r="MTW94" s="4"/>
      <c r="MTX94" s="4"/>
      <c r="MTY94" s="4"/>
      <c r="MTZ94" s="4"/>
      <c r="MUA94" s="4"/>
      <c r="MUB94" s="4"/>
      <c r="MUC94" s="4"/>
      <c r="MUD94" s="4"/>
      <c r="MUE94" s="4"/>
      <c r="MUF94" s="4"/>
      <c r="MUG94" s="4"/>
      <c r="MUH94" s="4"/>
      <c r="MUI94" s="4"/>
      <c r="MUJ94" s="4"/>
      <c r="MUK94" s="4"/>
      <c r="MUL94" s="4"/>
      <c r="MUM94" s="4"/>
      <c r="MUN94" s="4"/>
      <c r="MUO94" s="4"/>
      <c r="MUP94" s="4"/>
      <c r="MUQ94" s="4"/>
      <c r="MUR94" s="4"/>
      <c r="MUS94" s="4"/>
      <c r="MUT94" s="4"/>
      <c r="MUU94" s="4"/>
      <c r="MUV94" s="4"/>
      <c r="MUW94" s="4"/>
      <c r="MUX94" s="4"/>
      <c r="MUY94" s="4"/>
      <c r="MUZ94" s="4"/>
      <c r="MVA94" s="4"/>
      <c r="MVB94" s="4"/>
      <c r="MVC94" s="4"/>
      <c r="MVD94" s="4"/>
      <c r="MVE94" s="4"/>
      <c r="MVF94" s="4"/>
      <c r="MVG94" s="4"/>
      <c r="MVH94" s="4"/>
      <c r="MVI94" s="4"/>
      <c r="MVJ94" s="4"/>
      <c r="MVK94" s="4"/>
      <c r="MVL94" s="4"/>
      <c r="MVM94" s="4"/>
      <c r="MVN94" s="4"/>
      <c r="MVO94" s="4"/>
      <c r="MVP94" s="4"/>
      <c r="MVQ94" s="4"/>
      <c r="MVR94" s="4"/>
      <c r="MVS94" s="4"/>
      <c r="MVT94" s="4"/>
      <c r="MVU94" s="4"/>
      <c r="MVV94" s="4"/>
      <c r="MVW94" s="4"/>
      <c r="MVX94" s="4"/>
      <c r="MVY94" s="4"/>
      <c r="MVZ94" s="4"/>
      <c r="MWA94" s="4"/>
      <c r="MWB94" s="4"/>
      <c r="MWC94" s="4"/>
      <c r="MWD94" s="4"/>
      <c r="MWE94" s="4"/>
      <c r="MWF94" s="4"/>
      <c r="MWG94" s="4"/>
      <c r="MWH94" s="4"/>
      <c r="MWI94" s="4"/>
      <c r="MWJ94" s="4"/>
      <c r="MWK94" s="4"/>
      <c r="MWL94" s="4"/>
      <c r="MWM94" s="4"/>
      <c r="MWN94" s="4"/>
      <c r="MWO94" s="4"/>
      <c r="MWP94" s="4"/>
      <c r="MWQ94" s="4"/>
      <c r="MWR94" s="4"/>
      <c r="MWS94" s="4"/>
      <c r="MWT94" s="4"/>
      <c r="MWU94" s="4"/>
      <c r="MWV94" s="4"/>
      <c r="MWW94" s="4"/>
      <c r="MWX94" s="4"/>
      <c r="MWY94" s="4"/>
      <c r="MWZ94" s="4"/>
      <c r="MXA94" s="4"/>
      <c r="MXB94" s="4"/>
      <c r="MXC94" s="4"/>
      <c r="MXD94" s="4"/>
      <c r="MXE94" s="4"/>
      <c r="MXF94" s="4"/>
      <c r="MXG94" s="4"/>
      <c r="MXH94" s="4"/>
      <c r="MXI94" s="4"/>
      <c r="MXJ94" s="4"/>
      <c r="MXK94" s="4"/>
      <c r="MXL94" s="4"/>
      <c r="MXM94" s="4"/>
      <c r="MXN94" s="4"/>
      <c r="MXO94" s="4"/>
      <c r="MXP94" s="4"/>
      <c r="MXQ94" s="4"/>
      <c r="MXR94" s="4"/>
      <c r="MXS94" s="4"/>
      <c r="MXT94" s="4"/>
      <c r="MXU94" s="4"/>
      <c r="MXV94" s="4"/>
      <c r="MXW94" s="4"/>
      <c r="MXX94" s="4"/>
      <c r="MXY94" s="4"/>
      <c r="MXZ94" s="4"/>
      <c r="MYA94" s="4"/>
      <c r="MYB94" s="4"/>
      <c r="MYC94" s="4"/>
      <c r="MYD94" s="4"/>
      <c r="MYE94" s="4"/>
      <c r="MYF94" s="4"/>
      <c r="MYG94" s="4"/>
      <c r="MYH94" s="4"/>
      <c r="MYI94" s="4"/>
      <c r="MYJ94" s="4"/>
      <c r="MYK94" s="4"/>
      <c r="MYL94" s="4"/>
      <c r="MYM94" s="4"/>
      <c r="MYN94" s="4"/>
      <c r="MYO94" s="4"/>
      <c r="MYP94" s="4"/>
      <c r="MYQ94" s="4"/>
      <c r="MYR94" s="4"/>
      <c r="MYS94" s="4"/>
      <c r="MYT94" s="4"/>
      <c r="MYU94" s="4"/>
      <c r="MYV94" s="4"/>
      <c r="MYW94" s="4"/>
      <c r="MYX94" s="4"/>
      <c r="MYY94" s="4"/>
      <c r="MYZ94" s="4"/>
      <c r="MZA94" s="4"/>
      <c r="MZB94" s="4"/>
      <c r="MZC94" s="4"/>
      <c r="MZD94" s="4"/>
      <c r="MZE94" s="4"/>
      <c r="MZF94" s="4"/>
      <c r="MZG94" s="4"/>
      <c r="MZH94" s="4"/>
      <c r="MZI94" s="4"/>
      <c r="MZJ94" s="4"/>
      <c r="MZK94" s="4"/>
      <c r="MZL94" s="4"/>
      <c r="MZM94" s="4"/>
      <c r="MZN94" s="4"/>
      <c r="MZO94" s="4"/>
      <c r="MZP94" s="4"/>
      <c r="MZQ94" s="4"/>
      <c r="MZR94" s="4"/>
      <c r="MZS94" s="4"/>
      <c r="MZT94" s="4"/>
      <c r="MZU94" s="4"/>
      <c r="MZV94" s="4"/>
      <c r="MZW94" s="4"/>
      <c r="MZX94" s="4"/>
      <c r="MZY94" s="4"/>
      <c r="MZZ94" s="4"/>
      <c r="NAA94" s="4"/>
      <c r="NAB94" s="4"/>
      <c r="NAC94" s="4"/>
      <c r="NAD94" s="4"/>
      <c r="NAE94" s="4"/>
      <c r="NAF94" s="4"/>
      <c r="NAG94" s="4"/>
      <c r="NAH94" s="4"/>
      <c r="NAI94" s="4"/>
      <c r="NAJ94" s="4"/>
      <c r="NAK94" s="4"/>
      <c r="NAL94" s="4"/>
      <c r="NAM94" s="4"/>
      <c r="NAN94" s="4"/>
      <c r="NAO94" s="4"/>
      <c r="NAP94" s="4"/>
      <c r="NAQ94" s="4"/>
      <c r="NAR94" s="4"/>
      <c r="NAS94" s="4"/>
      <c r="NAT94" s="4"/>
      <c r="NAU94" s="4"/>
      <c r="NAV94" s="4"/>
      <c r="NAW94" s="4"/>
      <c r="NAX94" s="4"/>
      <c r="NAY94" s="4"/>
      <c r="NAZ94" s="4"/>
      <c r="NBA94" s="4"/>
      <c r="NBB94" s="4"/>
      <c r="NBC94" s="4"/>
      <c r="NBD94" s="4"/>
      <c r="NBE94" s="4"/>
      <c r="NBF94" s="4"/>
      <c r="NBG94" s="4"/>
      <c r="NBH94" s="4"/>
      <c r="NBI94" s="4"/>
      <c r="NBJ94" s="4"/>
      <c r="NBK94" s="4"/>
      <c r="NBL94" s="4"/>
      <c r="NBM94" s="4"/>
      <c r="NBN94" s="4"/>
      <c r="NBO94" s="4"/>
      <c r="NBP94" s="4"/>
      <c r="NBQ94" s="4"/>
      <c r="NBR94" s="4"/>
      <c r="NBS94" s="4"/>
      <c r="NBT94" s="4"/>
      <c r="NBU94" s="4"/>
      <c r="NBV94" s="4"/>
      <c r="NBW94" s="4"/>
      <c r="NBX94" s="4"/>
      <c r="NBY94" s="4"/>
      <c r="NBZ94" s="4"/>
      <c r="NCA94" s="4"/>
      <c r="NCB94" s="4"/>
      <c r="NCC94" s="4"/>
      <c r="NCD94" s="4"/>
      <c r="NCE94" s="4"/>
      <c r="NCF94" s="4"/>
      <c r="NCG94" s="4"/>
      <c r="NCH94" s="4"/>
      <c r="NCI94" s="4"/>
      <c r="NCJ94" s="4"/>
      <c r="NCK94" s="4"/>
      <c r="NCL94" s="4"/>
      <c r="NCM94" s="4"/>
      <c r="NCN94" s="4"/>
      <c r="NCO94" s="4"/>
      <c r="NCP94" s="4"/>
      <c r="NCQ94" s="4"/>
      <c r="NCR94" s="4"/>
      <c r="NCS94" s="4"/>
      <c r="NCT94" s="4"/>
      <c r="NCU94" s="4"/>
      <c r="NCV94" s="4"/>
      <c r="NCW94" s="4"/>
      <c r="NCX94" s="4"/>
      <c r="NCY94" s="4"/>
      <c r="NCZ94" s="4"/>
      <c r="NDA94" s="4"/>
      <c r="NDB94" s="4"/>
      <c r="NDC94" s="4"/>
      <c r="NDD94" s="4"/>
      <c r="NDE94" s="4"/>
      <c r="NDF94" s="4"/>
      <c r="NDG94" s="4"/>
      <c r="NDH94" s="4"/>
      <c r="NDI94" s="4"/>
      <c r="NDJ94" s="4"/>
      <c r="NDK94" s="4"/>
      <c r="NDL94" s="4"/>
      <c r="NDM94" s="4"/>
      <c r="NDN94" s="4"/>
      <c r="NDO94" s="4"/>
      <c r="NDP94" s="4"/>
      <c r="NDQ94" s="4"/>
      <c r="NDR94" s="4"/>
      <c r="NDS94" s="4"/>
      <c r="NDT94" s="4"/>
      <c r="NDU94" s="4"/>
      <c r="NDV94" s="4"/>
      <c r="NDW94" s="4"/>
      <c r="NDX94" s="4"/>
      <c r="NDY94" s="4"/>
      <c r="NDZ94" s="4"/>
      <c r="NEA94" s="4"/>
      <c r="NEB94" s="4"/>
      <c r="NEC94" s="4"/>
      <c r="NED94" s="4"/>
      <c r="NEE94" s="4"/>
      <c r="NEF94" s="4"/>
      <c r="NEG94" s="4"/>
      <c r="NEH94" s="4"/>
      <c r="NEI94" s="4"/>
      <c r="NEJ94" s="4"/>
      <c r="NEK94" s="4"/>
      <c r="NEL94" s="4"/>
      <c r="NEM94" s="4"/>
      <c r="NEN94" s="4"/>
      <c r="NEO94" s="4"/>
      <c r="NEP94" s="4"/>
      <c r="NEQ94" s="4"/>
      <c r="NER94" s="4"/>
      <c r="NES94" s="4"/>
      <c r="NET94" s="4"/>
      <c r="NEU94" s="4"/>
      <c r="NEV94" s="4"/>
      <c r="NEW94" s="4"/>
      <c r="NEX94" s="4"/>
      <c r="NEY94" s="4"/>
      <c r="NEZ94" s="4"/>
      <c r="NFA94" s="4"/>
      <c r="NFB94" s="4"/>
      <c r="NFC94" s="4"/>
      <c r="NFD94" s="4"/>
      <c r="NFE94" s="4"/>
      <c r="NFF94" s="4"/>
      <c r="NFG94" s="4"/>
      <c r="NFH94" s="4"/>
      <c r="NFI94" s="4"/>
      <c r="NFJ94" s="4"/>
      <c r="NFK94" s="4"/>
      <c r="NFL94" s="4"/>
      <c r="NFM94" s="4"/>
      <c r="NFN94" s="4"/>
      <c r="NFO94" s="4"/>
      <c r="NFP94" s="4"/>
      <c r="NFQ94" s="4"/>
      <c r="NFR94" s="4"/>
      <c r="NFS94" s="4"/>
      <c r="NFT94" s="4"/>
      <c r="NFU94" s="4"/>
      <c r="NFV94" s="4"/>
      <c r="NFW94" s="4"/>
      <c r="NFX94" s="4"/>
      <c r="NFY94" s="4"/>
      <c r="NFZ94" s="4"/>
      <c r="NGA94" s="4"/>
      <c r="NGB94" s="4"/>
      <c r="NGC94" s="4"/>
      <c r="NGD94" s="4"/>
      <c r="NGE94" s="4"/>
      <c r="NGF94" s="4"/>
      <c r="NGG94" s="4"/>
      <c r="NGH94" s="4"/>
      <c r="NGI94" s="4"/>
      <c r="NGJ94" s="4"/>
      <c r="NGK94" s="4"/>
      <c r="NGL94" s="4"/>
      <c r="NGM94" s="4"/>
      <c r="NGN94" s="4"/>
      <c r="NGO94" s="4"/>
      <c r="NGP94" s="4"/>
      <c r="NGQ94" s="4"/>
      <c r="NGR94" s="4"/>
      <c r="NGS94" s="4"/>
      <c r="NGT94" s="4"/>
      <c r="NGU94" s="4"/>
      <c r="NGV94" s="4"/>
      <c r="NGW94" s="4"/>
      <c r="NGX94" s="4"/>
      <c r="NGY94" s="4"/>
      <c r="NGZ94" s="4"/>
      <c r="NHA94" s="4"/>
      <c r="NHB94" s="4"/>
      <c r="NHC94" s="4"/>
      <c r="NHD94" s="4"/>
      <c r="NHE94" s="4"/>
      <c r="NHF94" s="4"/>
      <c r="NHG94" s="4"/>
      <c r="NHH94" s="4"/>
      <c r="NHI94" s="4"/>
      <c r="NHJ94" s="4"/>
      <c r="NHK94" s="4"/>
      <c r="NHL94" s="4"/>
      <c r="NHM94" s="4"/>
      <c r="NHN94" s="4"/>
      <c r="NHO94" s="4"/>
      <c r="NHP94" s="4"/>
      <c r="NHQ94" s="4"/>
      <c r="NHR94" s="4"/>
      <c r="NHS94" s="4"/>
      <c r="NHT94" s="4"/>
      <c r="NHU94" s="4"/>
      <c r="NHV94" s="4"/>
      <c r="NHW94" s="4"/>
      <c r="NHX94" s="4"/>
      <c r="NHY94" s="4"/>
      <c r="NHZ94" s="4"/>
      <c r="NIA94" s="4"/>
      <c r="NIB94" s="4"/>
      <c r="NIC94" s="4"/>
      <c r="NID94" s="4"/>
      <c r="NIE94" s="4"/>
      <c r="NIF94" s="4"/>
      <c r="NIG94" s="4"/>
      <c r="NIH94" s="4"/>
      <c r="NII94" s="4"/>
      <c r="NIJ94" s="4"/>
      <c r="NIK94" s="4"/>
      <c r="NIL94" s="4"/>
      <c r="NIM94" s="4"/>
      <c r="NIN94" s="4"/>
      <c r="NIO94" s="4"/>
      <c r="NIP94" s="4"/>
      <c r="NIQ94" s="4"/>
      <c r="NIR94" s="4"/>
      <c r="NIS94" s="4"/>
      <c r="NIT94" s="4"/>
      <c r="NIU94" s="4"/>
      <c r="NIV94" s="4"/>
      <c r="NIW94" s="4"/>
      <c r="NIX94" s="4"/>
      <c r="NIY94" s="4"/>
      <c r="NIZ94" s="4"/>
      <c r="NJA94" s="4"/>
      <c r="NJB94" s="4"/>
      <c r="NJC94" s="4"/>
      <c r="NJD94" s="4"/>
      <c r="NJE94" s="4"/>
      <c r="NJF94" s="4"/>
      <c r="NJG94" s="4"/>
      <c r="NJH94" s="4"/>
      <c r="NJI94" s="4"/>
      <c r="NJJ94" s="4"/>
      <c r="NJK94" s="4"/>
      <c r="NJL94" s="4"/>
      <c r="NJM94" s="4"/>
      <c r="NJN94" s="4"/>
      <c r="NJO94" s="4"/>
      <c r="NJP94" s="4"/>
      <c r="NJQ94" s="4"/>
      <c r="NJR94" s="4"/>
      <c r="NJS94" s="4"/>
      <c r="NJT94" s="4"/>
      <c r="NJU94" s="4"/>
      <c r="NJV94" s="4"/>
      <c r="NJW94" s="4"/>
      <c r="NJX94" s="4"/>
      <c r="NJY94" s="4"/>
      <c r="NJZ94" s="4"/>
      <c r="NKA94" s="4"/>
      <c r="NKB94" s="4"/>
      <c r="NKC94" s="4"/>
      <c r="NKD94" s="4"/>
      <c r="NKE94" s="4"/>
      <c r="NKF94" s="4"/>
      <c r="NKG94" s="4"/>
      <c r="NKH94" s="4"/>
      <c r="NKI94" s="4"/>
      <c r="NKJ94" s="4"/>
      <c r="NKK94" s="4"/>
      <c r="NKL94" s="4"/>
      <c r="NKM94" s="4"/>
      <c r="NKN94" s="4"/>
      <c r="NKO94" s="4"/>
      <c r="NKP94" s="4"/>
      <c r="NKQ94" s="4"/>
      <c r="NKR94" s="4"/>
      <c r="NKS94" s="4"/>
      <c r="NKT94" s="4"/>
      <c r="NKU94" s="4"/>
      <c r="NKV94" s="4"/>
      <c r="NKW94" s="4"/>
      <c r="NKX94" s="4"/>
      <c r="NKY94" s="4"/>
      <c r="NKZ94" s="4"/>
      <c r="NLA94" s="4"/>
      <c r="NLB94" s="4"/>
      <c r="NLC94" s="4"/>
      <c r="NLD94" s="4"/>
      <c r="NLE94" s="4"/>
      <c r="NLF94" s="4"/>
      <c r="NLG94" s="4"/>
      <c r="NLH94" s="4"/>
      <c r="NLI94" s="4"/>
      <c r="NLJ94" s="4"/>
      <c r="NLK94" s="4"/>
      <c r="NLL94" s="4"/>
      <c r="NLM94" s="4"/>
      <c r="NLN94" s="4"/>
      <c r="NLO94" s="4"/>
      <c r="NLP94" s="4"/>
      <c r="NLQ94" s="4"/>
      <c r="NLR94" s="4"/>
      <c r="NLS94" s="4"/>
      <c r="NLT94" s="4"/>
      <c r="NLU94" s="4"/>
      <c r="NLV94" s="4"/>
      <c r="NLW94" s="4"/>
      <c r="NLX94" s="4"/>
      <c r="NLY94" s="4"/>
      <c r="NLZ94" s="4"/>
      <c r="NMA94" s="4"/>
      <c r="NMB94" s="4"/>
      <c r="NMC94" s="4"/>
      <c r="NMD94" s="4"/>
      <c r="NME94" s="4"/>
      <c r="NMF94" s="4"/>
      <c r="NMG94" s="4"/>
      <c r="NMH94" s="4"/>
      <c r="NMI94" s="4"/>
      <c r="NMJ94" s="4"/>
      <c r="NMK94" s="4"/>
      <c r="NML94" s="4"/>
      <c r="NMM94" s="4"/>
      <c r="NMN94" s="4"/>
      <c r="NMO94" s="4"/>
      <c r="NMP94" s="4"/>
      <c r="NMQ94" s="4"/>
      <c r="NMR94" s="4"/>
      <c r="NMS94" s="4"/>
      <c r="NMT94" s="4"/>
      <c r="NMU94" s="4"/>
      <c r="NMV94" s="4"/>
      <c r="NMW94" s="4"/>
      <c r="NMX94" s="4"/>
      <c r="NMY94" s="4"/>
      <c r="NMZ94" s="4"/>
      <c r="NNA94" s="4"/>
      <c r="NNB94" s="4"/>
      <c r="NNC94" s="4"/>
      <c r="NND94" s="4"/>
      <c r="NNE94" s="4"/>
      <c r="NNF94" s="4"/>
      <c r="NNG94" s="4"/>
      <c r="NNH94" s="4"/>
      <c r="NNI94" s="4"/>
      <c r="NNJ94" s="4"/>
      <c r="NNK94" s="4"/>
      <c r="NNL94" s="4"/>
      <c r="NNM94" s="4"/>
      <c r="NNN94" s="4"/>
      <c r="NNO94" s="4"/>
      <c r="NNP94" s="4"/>
      <c r="NNQ94" s="4"/>
      <c r="NNR94" s="4"/>
      <c r="NNS94" s="4"/>
      <c r="NNT94" s="4"/>
      <c r="NNU94" s="4"/>
      <c r="NNV94" s="4"/>
      <c r="NNW94" s="4"/>
      <c r="NNX94" s="4"/>
      <c r="NNY94" s="4"/>
      <c r="NNZ94" s="4"/>
      <c r="NOA94" s="4"/>
      <c r="NOB94" s="4"/>
      <c r="NOC94" s="4"/>
      <c r="NOD94" s="4"/>
      <c r="NOE94" s="4"/>
      <c r="NOF94" s="4"/>
      <c r="NOG94" s="4"/>
      <c r="NOH94" s="4"/>
      <c r="NOI94" s="4"/>
      <c r="NOJ94" s="4"/>
      <c r="NOK94" s="4"/>
      <c r="NOL94" s="4"/>
      <c r="NOM94" s="4"/>
      <c r="NON94" s="4"/>
      <c r="NOO94" s="4"/>
      <c r="NOP94" s="4"/>
      <c r="NOQ94" s="4"/>
      <c r="NOR94" s="4"/>
      <c r="NOS94" s="4"/>
      <c r="NOT94" s="4"/>
      <c r="NOU94" s="4"/>
      <c r="NOV94" s="4"/>
      <c r="NOW94" s="4"/>
      <c r="NOX94" s="4"/>
      <c r="NOY94" s="4"/>
      <c r="NOZ94" s="4"/>
      <c r="NPA94" s="4"/>
      <c r="NPB94" s="4"/>
      <c r="NPC94" s="4"/>
      <c r="NPD94" s="4"/>
      <c r="NPE94" s="4"/>
      <c r="NPF94" s="4"/>
      <c r="NPG94" s="4"/>
      <c r="NPH94" s="4"/>
      <c r="NPI94" s="4"/>
      <c r="NPJ94" s="4"/>
      <c r="NPK94" s="4"/>
      <c r="NPL94" s="4"/>
      <c r="NPM94" s="4"/>
      <c r="NPN94" s="4"/>
      <c r="NPO94" s="4"/>
      <c r="NPP94" s="4"/>
      <c r="NPQ94" s="4"/>
      <c r="NPR94" s="4"/>
      <c r="NPS94" s="4"/>
      <c r="NPT94" s="4"/>
      <c r="NPU94" s="4"/>
      <c r="NPV94" s="4"/>
      <c r="NPW94" s="4"/>
      <c r="NPX94" s="4"/>
      <c r="NPY94" s="4"/>
      <c r="NPZ94" s="4"/>
      <c r="NQA94" s="4"/>
      <c r="NQB94" s="4"/>
      <c r="NQC94" s="4"/>
      <c r="NQD94" s="4"/>
      <c r="NQE94" s="4"/>
      <c r="NQF94" s="4"/>
      <c r="NQG94" s="4"/>
      <c r="NQH94" s="4"/>
      <c r="NQI94" s="4"/>
      <c r="NQJ94" s="4"/>
      <c r="NQK94" s="4"/>
      <c r="NQL94" s="4"/>
      <c r="NQM94" s="4"/>
      <c r="NQN94" s="4"/>
      <c r="NQO94" s="4"/>
      <c r="NQP94" s="4"/>
      <c r="NQQ94" s="4"/>
      <c r="NQR94" s="4"/>
      <c r="NQS94" s="4"/>
      <c r="NQT94" s="4"/>
      <c r="NQU94" s="4"/>
      <c r="NQV94" s="4"/>
      <c r="NQW94" s="4"/>
      <c r="NQX94" s="4"/>
      <c r="NQY94" s="4"/>
      <c r="NQZ94" s="4"/>
      <c r="NRA94" s="4"/>
      <c r="NRB94" s="4"/>
      <c r="NRC94" s="4"/>
      <c r="NRD94" s="4"/>
      <c r="NRE94" s="4"/>
      <c r="NRF94" s="4"/>
      <c r="NRG94" s="4"/>
      <c r="NRH94" s="4"/>
      <c r="NRI94" s="4"/>
      <c r="NRJ94" s="4"/>
      <c r="NRK94" s="4"/>
      <c r="NRL94" s="4"/>
      <c r="NRM94" s="4"/>
      <c r="NRN94" s="4"/>
      <c r="NRO94" s="4"/>
      <c r="NRP94" s="4"/>
      <c r="NRQ94" s="4"/>
      <c r="NRR94" s="4"/>
      <c r="NRS94" s="4"/>
      <c r="NRT94" s="4"/>
      <c r="NRU94" s="4"/>
      <c r="NRV94" s="4"/>
      <c r="NRW94" s="4"/>
      <c r="NRX94" s="4"/>
      <c r="NRY94" s="4"/>
      <c r="NRZ94" s="4"/>
      <c r="NSA94" s="4"/>
      <c r="NSB94" s="4"/>
      <c r="NSC94" s="4"/>
      <c r="NSD94" s="4"/>
      <c r="NSE94" s="4"/>
      <c r="NSF94" s="4"/>
      <c r="NSG94" s="4"/>
      <c r="NSH94" s="4"/>
      <c r="NSI94" s="4"/>
      <c r="NSJ94" s="4"/>
      <c r="NSK94" s="4"/>
      <c r="NSL94" s="4"/>
      <c r="NSM94" s="4"/>
      <c r="NSN94" s="4"/>
      <c r="NSO94" s="4"/>
      <c r="NSP94" s="4"/>
      <c r="NSQ94" s="4"/>
      <c r="NSR94" s="4"/>
      <c r="NSS94" s="4"/>
      <c r="NST94" s="4"/>
      <c r="NSU94" s="4"/>
      <c r="NSV94" s="4"/>
      <c r="NSW94" s="4"/>
      <c r="NSX94" s="4"/>
      <c r="NSY94" s="4"/>
      <c r="NSZ94" s="4"/>
      <c r="NTA94" s="4"/>
      <c r="NTB94" s="4"/>
      <c r="NTC94" s="4"/>
      <c r="NTD94" s="4"/>
      <c r="NTE94" s="4"/>
      <c r="NTF94" s="4"/>
      <c r="NTG94" s="4"/>
      <c r="NTH94" s="4"/>
      <c r="NTI94" s="4"/>
      <c r="NTJ94" s="4"/>
      <c r="NTK94" s="4"/>
      <c r="NTL94" s="4"/>
      <c r="NTM94" s="4"/>
      <c r="NTN94" s="4"/>
      <c r="NTO94" s="4"/>
      <c r="NTP94" s="4"/>
      <c r="NTQ94" s="4"/>
      <c r="NTR94" s="4"/>
      <c r="NTS94" s="4"/>
      <c r="NTT94" s="4"/>
      <c r="NTU94" s="4"/>
      <c r="NTV94" s="4"/>
      <c r="NTW94" s="4"/>
      <c r="NTX94" s="4"/>
      <c r="NTY94" s="4"/>
      <c r="NTZ94" s="4"/>
      <c r="NUA94" s="4"/>
      <c r="NUB94" s="4"/>
      <c r="NUC94" s="4"/>
      <c r="NUD94" s="4"/>
      <c r="NUE94" s="4"/>
      <c r="NUF94" s="4"/>
      <c r="NUG94" s="4"/>
      <c r="NUH94" s="4"/>
      <c r="NUI94" s="4"/>
      <c r="NUJ94" s="4"/>
      <c r="NUK94" s="4"/>
      <c r="NUL94" s="4"/>
      <c r="NUM94" s="4"/>
      <c r="NUN94" s="4"/>
      <c r="NUO94" s="4"/>
      <c r="NUP94" s="4"/>
      <c r="NUQ94" s="4"/>
      <c r="NUR94" s="4"/>
      <c r="NUS94" s="4"/>
      <c r="NUT94" s="4"/>
      <c r="NUU94" s="4"/>
      <c r="NUV94" s="4"/>
      <c r="NUW94" s="4"/>
      <c r="NUX94" s="4"/>
      <c r="NUY94" s="4"/>
      <c r="NUZ94" s="4"/>
      <c r="NVA94" s="4"/>
      <c r="NVB94" s="4"/>
      <c r="NVC94" s="4"/>
      <c r="NVD94" s="4"/>
      <c r="NVE94" s="4"/>
      <c r="NVF94" s="4"/>
      <c r="NVG94" s="4"/>
      <c r="NVH94" s="4"/>
      <c r="NVI94" s="4"/>
      <c r="NVJ94" s="4"/>
      <c r="NVK94" s="4"/>
      <c r="NVL94" s="4"/>
      <c r="NVM94" s="4"/>
      <c r="NVN94" s="4"/>
      <c r="NVO94" s="4"/>
      <c r="NVP94" s="4"/>
      <c r="NVQ94" s="4"/>
      <c r="NVR94" s="4"/>
      <c r="NVS94" s="4"/>
      <c r="NVT94" s="4"/>
      <c r="NVU94" s="4"/>
      <c r="NVV94" s="4"/>
      <c r="NVW94" s="4"/>
      <c r="NVX94" s="4"/>
      <c r="NVY94" s="4"/>
      <c r="NVZ94" s="4"/>
      <c r="NWA94" s="4"/>
      <c r="NWB94" s="4"/>
      <c r="NWC94" s="4"/>
      <c r="NWD94" s="4"/>
      <c r="NWE94" s="4"/>
      <c r="NWF94" s="4"/>
      <c r="NWG94" s="4"/>
      <c r="NWH94" s="4"/>
      <c r="NWI94" s="4"/>
      <c r="NWJ94" s="4"/>
      <c r="NWK94" s="4"/>
      <c r="NWL94" s="4"/>
      <c r="NWM94" s="4"/>
      <c r="NWN94" s="4"/>
      <c r="NWO94" s="4"/>
      <c r="NWP94" s="4"/>
      <c r="NWQ94" s="4"/>
      <c r="NWR94" s="4"/>
      <c r="NWS94" s="4"/>
      <c r="NWT94" s="4"/>
      <c r="NWU94" s="4"/>
      <c r="NWV94" s="4"/>
      <c r="NWW94" s="4"/>
      <c r="NWX94" s="4"/>
      <c r="NWY94" s="4"/>
      <c r="NWZ94" s="4"/>
      <c r="NXA94" s="4"/>
      <c r="NXB94" s="4"/>
      <c r="NXC94" s="4"/>
      <c r="NXD94" s="4"/>
      <c r="NXE94" s="4"/>
      <c r="NXF94" s="4"/>
      <c r="NXG94" s="4"/>
      <c r="NXH94" s="4"/>
      <c r="NXI94" s="4"/>
      <c r="NXJ94" s="4"/>
      <c r="NXK94" s="4"/>
      <c r="NXL94" s="4"/>
      <c r="NXM94" s="4"/>
      <c r="NXN94" s="4"/>
      <c r="NXO94" s="4"/>
      <c r="NXP94" s="4"/>
      <c r="NXQ94" s="4"/>
      <c r="NXR94" s="4"/>
      <c r="NXS94" s="4"/>
      <c r="NXT94" s="4"/>
      <c r="NXU94" s="4"/>
      <c r="NXV94" s="4"/>
      <c r="NXW94" s="4"/>
      <c r="NXX94" s="4"/>
      <c r="NXY94" s="4"/>
      <c r="NXZ94" s="4"/>
      <c r="NYA94" s="4"/>
      <c r="NYB94" s="4"/>
      <c r="NYC94" s="4"/>
      <c r="NYD94" s="4"/>
      <c r="NYE94" s="4"/>
      <c r="NYF94" s="4"/>
      <c r="NYG94" s="4"/>
      <c r="NYH94" s="4"/>
      <c r="NYI94" s="4"/>
      <c r="NYJ94" s="4"/>
      <c r="NYK94" s="4"/>
      <c r="NYL94" s="4"/>
      <c r="NYM94" s="4"/>
      <c r="NYN94" s="4"/>
      <c r="NYO94" s="4"/>
      <c r="NYP94" s="4"/>
      <c r="NYQ94" s="4"/>
      <c r="NYR94" s="4"/>
      <c r="NYS94" s="4"/>
      <c r="NYT94" s="4"/>
      <c r="NYU94" s="4"/>
      <c r="NYV94" s="4"/>
      <c r="NYW94" s="4"/>
      <c r="NYX94" s="4"/>
      <c r="NYY94" s="4"/>
      <c r="NYZ94" s="4"/>
      <c r="NZA94" s="4"/>
      <c r="NZB94" s="4"/>
      <c r="NZC94" s="4"/>
      <c r="NZD94" s="4"/>
      <c r="NZE94" s="4"/>
      <c r="NZF94" s="4"/>
      <c r="NZG94" s="4"/>
      <c r="NZH94" s="4"/>
      <c r="NZI94" s="4"/>
      <c r="NZJ94" s="4"/>
      <c r="NZK94" s="4"/>
      <c r="NZL94" s="4"/>
      <c r="NZM94" s="4"/>
      <c r="NZN94" s="4"/>
      <c r="NZO94" s="4"/>
      <c r="NZP94" s="4"/>
      <c r="NZQ94" s="4"/>
      <c r="NZR94" s="4"/>
      <c r="NZS94" s="4"/>
      <c r="NZT94" s="4"/>
      <c r="NZU94" s="4"/>
      <c r="NZV94" s="4"/>
      <c r="NZW94" s="4"/>
      <c r="NZX94" s="4"/>
      <c r="NZY94" s="4"/>
      <c r="NZZ94" s="4"/>
      <c r="OAA94" s="4"/>
      <c r="OAB94" s="4"/>
      <c r="OAC94" s="4"/>
      <c r="OAD94" s="4"/>
      <c r="OAE94" s="4"/>
      <c r="OAF94" s="4"/>
      <c r="OAG94" s="4"/>
      <c r="OAH94" s="4"/>
      <c r="OAI94" s="4"/>
      <c r="OAJ94" s="4"/>
      <c r="OAK94" s="4"/>
      <c r="OAL94" s="4"/>
      <c r="OAM94" s="4"/>
      <c r="OAN94" s="4"/>
      <c r="OAO94" s="4"/>
      <c r="OAP94" s="4"/>
      <c r="OAQ94" s="4"/>
      <c r="OAR94" s="4"/>
      <c r="OAS94" s="4"/>
      <c r="OAT94" s="4"/>
      <c r="OAU94" s="4"/>
      <c r="OAV94" s="4"/>
      <c r="OAW94" s="4"/>
      <c r="OAX94" s="4"/>
      <c r="OAY94" s="4"/>
      <c r="OAZ94" s="4"/>
      <c r="OBA94" s="4"/>
      <c r="OBB94" s="4"/>
      <c r="OBC94" s="4"/>
      <c r="OBD94" s="4"/>
      <c r="OBE94" s="4"/>
      <c r="OBF94" s="4"/>
      <c r="OBG94" s="4"/>
      <c r="OBH94" s="4"/>
      <c r="OBI94" s="4"/>
      <c r="OBJ94" s="4"/>
      <c r="OBK94" s="4"/>
      <c r="OBL94" s="4"/>
      <c r="OBM94" s="4"/>
      <c r="OBN94" s="4"/>
      <c r="OBO94" s="4"/>
      <c r="OBP94" s="4"/>
      <c r="OBQ94" s="4"/>
      <c r="OBR94" s="4"/>
      <c r="OBS94" s="4"/>
      <c r="OBT94" s="4"/>
      <c r="OBU94" s="4"/>
      <c r="OBV94" s="4"/>
      <c r="OBW94" s="4"/>
      <c r="OBX94" s="4"/>
      <c r="OBY94" s="4"/>
      <c r="OBZ94" s="4"/>
      <c r="OCA94" s="4"/>
      <c r="OCB94" s="4"/>
      <c r="OCC94" s="4"/>
      <c r="OCD94" s="4"/>
      <c r="OCE94" s="4"/>
      <c r="OCF94" s="4"/>
      <c r="OCG94" s="4"/>
      <c r="OCH94" s="4"/>
      <c r="OCI94" s="4"/>
      <c r="OCJ94" s="4"/>
      <c r="OCK94" s="4"/>
      <c r="OCL94" s="4"/>
      <c r="OCM94" s="4"/>
      <c r="OCN94" s="4"/>
      <c r="OCO94" s="4"/>
      <c r="OCP94" s="4"/>
      <c r="OCQ94" s="4"/>
      <c r="OCR94" s="4"/>
      <c r="OCS94" s="4"/>
      <c r="OCT94" s="4"/>
      <c r="OCU94" s="4"/>
      <c r="OCV94" s="4"/>
      <c r="OCW94" s="4"/>
      <c r="OCX94" s="4"/>
      <c r="OCY94" s="4"/>
      <c r="OCZ94" s="4"/>
      <c r="ODA94" s="4"/>
      <c r="ODB94" s="4"/>
      <c r="ODC94" s="4"/>
      <c r="ODD94" s="4"/>
      <c r="ODE94" s="4"/>
      <c r="ODF94" s="4"/>
      <c r="ODG94" s="4"/>
      <c r="ODH94" s="4"/>
      <c r="ODI94" s="4"/>
      <c r="ODJ94" s="4"/>
      <c r="ODK94" s="4"/>
      <c r="ODL94" s="4"/>
      <c r="ODM94" s="4"/>
      <c r="ODN94" s="4"/>
      <c r="ODO94" s="4"/>
      <c r="ODP94" s="4"/>
      <c r="ODQ94" s="4"/>
      <c r="ODR94" s="4"/>
      <c r="ODS94" s="4"/>
      <c r="ODT94" s="4"/>
      <c r="ODU94" s="4"/>
      <c r="ODV94" s="4"/>
      <c r="ODW94" s="4"/>
      <c r="ODX94" s="4"/>
      <c r="ODY94" s="4"/>
      <c r="ODZ94" s="4"/>
      <c r="OEA94" s="4"/>
      <c r="OEB94" s="4"/>
      <c r="OEC94" s="4"/>
      <c r="OED94" s="4"/>
      <c r="OEE94" s="4"/>
      <c r="OEF94" s="4"/>
      <c r="OEG94" s="4"/>
      <c r="OEH94" s="4"/>
      <c r="OEI94" s="4"/>
      <c r="OEJ94" s="4"/>
      <c r="OEK94" s="4"/>
      <c r="OEL94" s="4"/>
      <c r="OEM94" s="4"/>
      <c r="OEN94" s="4"/>
      <c r="OEO94" s="4"/>
      <c r="OEP94" s="4"/>
      <c r="OEQ94" s="4"/>
      <c r="OER94" s="4"/>
      <c r="OES94" s="4"/>
      <c r="OET94" s="4"/>
      <c r="OEU94" s="4"/>
      <c r="OEV94" s="4"/>
      <c r="OEW94" s="4"/>
      <c r="OEX94" s="4"/>
      <c r="OEY94" s="4"/>
      <c r="OEZ94" s="4"/>
      <c r="OFA94" s="4"/>
      <c r="OFB94" s="4"/>
      <c r="OFC94" s="4"/>
      <c r="OFD94" s="4"/>
      <c r="OFE94" s="4"/>
      <c r="OFF94" s="4"/>
      <c r="OFG94" s="4"/>
      <c r="OFH94" s="4"/>
      <c r="OFI94" s="4"/>
      <c r="OFJ94" s="4"/>
      <c r="OFK94" s="4"/>
      <c r="OFL94" s="4"/>
      <c r="OFM94" s="4"/>
      <c r="OFN94" s="4"/>
      <c r="OFO94" s="4"/>
      <c r="OFP94" s="4"/>
      <c r="OFQ94" s="4"/>
      <c r="OFR94" s="4"/>
      <c r="OFS94" s="4"/>
      <c r="OFT94" s="4"/>
      <c r="OFU94" s="4"/>
      <c r="OFV94" s="4"/>
      <c r="OFW94" s="4"/>
      <c r="OFX94" s="4"/>
      <c r="OFY94" s="4"/>
      <c r="OFZ94" s="4"/>
      <c r="OGA94" s="4"/>
      <c r="OGB94" s="4"/>
      <c r="OGC94" s="4"/>
      <c r="OGD94" s="4"/>
      <c r="OGE94" s="4"/>
      <c r="OGF94" s="4"/>
      <c r="OGG94" s="4"/>
      <c r="OGH94" s="4"/>
      <c r="OGI94" s="4"/>
      <c r="OGJ94" s="4"/>
      <c r="OGK94" s="4"/>
      <c r="OGL94" s="4"/>
      <c r="OGM94" s="4"/>
      <c r="OGN94" s="4"/>
      <c r="OGO94" s="4"/>
      <c r="OGP94" s="4"/>
      <c r="OGQ94" s="4"/>
      <c r="OGR94" s="4"/>
      <c r="OGS94" s="4"/>
      <c r="OGT94" s="4"/>
      <c r="OGU94" s="4"/>
      <c r="OGV94" s="4"/>
      <c r="OGW94" s="4"/>
      <c r="OGX94" s="4"/>
      <c r="OGY94" s="4"/>
      <c r="OGZ94" s="4"/>
      <c r="OHA94" s="4"/>
      <c r="OHB94" s="4"/>
      <c r="OHC94" s="4"/>
      <c r="OHD94" s="4"/>
      <c r="OHE94" s="4"/>
      <c r="OHF94" s="4"/>
      <c r="OHG94" s="4"/>
      <c r="OHH94" s="4"/>
      <c r="OHI94" s="4"/>
      <c r="OHJ94" s="4"/>
      <c r="OHK94" s="4"/>
      <c r="OHL94" s="4"/>
      <c r="OHM94" s="4"/>
      <c r="OHN94" s="4"/>
      <c r="OHO94" s="4"/>
      <c r="OHP94" s="4"/>
      <c r="OHQ94" s="4"/>
      <c r="OHR94" s="4"/>
      <c r="OHS94" s="4"/>
      <c r="OHT94" s="4"/>
      <c r="OHU94" s="4"/>
      <c r="OHV94" s="4"/>
      <c r="OHW94" s="4"/>
      <c r="OHX94" s="4"/>
      <c r="OHY94" s="4"/>
      <c r="OHZ94" s="4"/>
      <c r="OIA94" s="4"/>
      <c r="OIB94" s="4"/>
      <c r="OIC94" s="4"/>
      <c r="OID94" s="4"/>
      <c r="OIE94" s="4"/>
      <c r="OIF94" s="4"/>
      <c r="OIG94" s="4"/>
      <c r="OIH94" s="4"/>
      <c r="OII94" s="4"/>
      <c r="OIJ94" s="4"/>
      <c r="OIK94" s="4"/>
      <c r="OIL94" s="4"/>
      <c r="OIM94" s="4"/>
      <c r="OIN94" s="4"/>
      <c r="OIO94" s="4"/>
      <c r="OIP94" s="4"/>
      <c r="OIQ94" s="4"/>
      <c r="OIR94" s="4"/>
      <c r="OIS94" s="4"/>
      <c r="OIT94" s="4"/>
      <c r="OIU94" s="4"/>
      <c r="OIV94" s="4"/>
      <c r="OIW94" s="4"/>
      <c r="OIX94" s="4"/>
      <c r="OIY94" s="4"/>
      <c r="OIZ94" s="4"/>
      <c r="OJA94" s="4"/>
      <c r="OJB94" s="4"/>
      <c r="OJC94" s="4"/>
      <c r="OJD94" s="4"/>
      <c r="OJE94" s="4"/>
      <c r="OJF94" s="4"/>
      <c r="OJG94" s="4"/>
      <c r="OJH94" s="4"/>
      <c r="OJI94" s="4"/>
      <c r="OJJ94" s="4"/>
      <c r="OJK94" s="4"/>
      <c r="OJL94" s="4"/>
      <c r="OJM94" s="4"/>
      <c r="OJN94" s="4"/>
      <c r="OJO94" s="4"/>
      <c r="OJP94" s="4"/>
      <c r="OJQ94" s="4"/>
      <c r="OJR94" s="4"/>
      <c r="OJS94" s="4"/>
      <c r="OJT94" s="4"/>
      <c r="OJU94" s="4"/>
      <c r="OJV94" s="4"/>
      <c r="OJW94" s="4"/>
      <c r="OJX94" s="4"/>
      <c r="OJY94" s="4"/>
      <c r="OJZ94" s="4"/>
      <c r="OKA94" s="4"/>
      <c r="OKB94" s="4"/>
      <c r="OKC94" s="4"/>
      <c r="OKD94" s="4"/>
      <c r="OKE94" s="4"/>
      <c r="OKF94" s="4"/>
      <c r="OKG94" s="4"/>
      <c r="OKH94" s="4"/>
      <c r="OKI94" s="4"/>
      <c r="OKJ94" s="4"/>
      <c r="OKK94" s="4"/>
      <c r="OKL94" s="4"/>
      <c r="OKM94" s="4"/>
      <c r="OKN94" s="4"/>
      <c r="OKO94" s="4"/>
      <c r="OKP94" s="4"/>
      <c r="OKQ94" s="4"/>
      <c r="OKR94" s="4"/>
      <c r="OKS94" s="4"/>
      <c r="OKT94" s="4"/>
      <c r="OKU94" s="4"/>
      <c r="OKV94" s="4"/>
      <c r="OKW94" s="4"/>
      <c r="OKX94" s="4"/>
      <c r="OKY94" s="4"/>
      <c r="OKZ94" s="4"/>
      <c r="OLA94" s="4"/>
      <c r="OLB94" s="4"/>
      <c r="OLC94" s="4"/>
      <c r="OLD94" s="4"/>
      <c r="OLE94" s="4"/>
      <c r="OLF94" s="4"/>
      <c r="OLG94" s="4"/>
      <c r="OLH94" s="4"/>
      <c r="OLI94" s="4"/>
      <c r="OLJ94" s="4"/>
      <c r="OLK94" s="4"/>
      <c r="OLL94" s="4"/>
      <c r="OLM94" s="4"/>
      <c r="OLN94" s="4"/>
      <c r="OLO94" s="4"/>
      <c r="OLP94" s="4"/>
      <c r="OLQ94" s="4"/>
      <c r="OLR94" s="4"/>
      <c r="OLS94" s="4"/>
      <c r="OLT94" s="4"/>
      <c r="OLU94" s="4"/>
      <c r="OLV94" s="4"/>
      <c r="OLW94" s="4"/>
      <c r="OLX94" s="4"/>
      <c r="OLY94" s="4"/>
      <c r="OLZ94" s="4"/>
      <c r="OMA94" s="4"/>
      <c r="OMB94" s="4"/>
      <c r="OMC94" s="4"/>
      <c r="OMD94" s="4"/>
      <c r="OME94" s="4"/>
      <c r="OMF94" s="4"/>
      <c r="OMG94" s="4"/>
      <c r="OMH94" s="4"/>
      <c r="OMI94" s="4"/>
      <c r="OMJ94" s="4"/>
      <c r="OMK94" s="4"/>
      <c r="OML94" s="4"/>
      <c r="OMM94" s="4"/>
      <c r="OMN94" s="4"/>
      <c r="OMO94" s="4"/>
      <c r="OMP94" s="4"/>
      <c r="OMQ94" s="4"/>
      <c r="OMR94" s="4"/>
      <c r="OMS94" s="4"/>
      <c r="OMT94" s="4"/>
      <c r="OMU94" s="4"/>
      <c r="OMV94" s="4"/>
      <c r="OMW94" s="4"/>
      <c r="OMX94" s="4"/>
      <c r="OMY94" s="4"/>
      <c r="OMZ94" s="4"/>
      <c r="ONA94" s="4"/>
      <c r="ONB94" s="4"/>
      <c r="ONC94" s="4"/>
      <c r="OND94" s="4"/>
      <c r="ONE94" s="4"/>
      <c r="ONF94" s="4"/>
      <c r="ONG94" s="4"/>
      <c r="ONH94" s="4"/>
      <c r="ONI94" s="4"/>
      <c r="ONJ94" s="4"/>
      <c r="ONK94" s="4"/>
      <c r="ONL94" s="4"/>
      <c r="ONM94" s="4"/>
      <c r="ONN94" s="4"/>
      <c r="ONO94" s="4"/>
      <c r="ONP94" s="4"/>
      <c r="ONQ94" s="4"/>
      <c r="ONR94" s="4"/>
      <c r="ONS94" s="4"/>
      <c r="ONT94" s="4"/>
      <c r="ONU94" s="4"/>
      <c r="ONV94" s="4"/>
      <c r="ONW94" s="4"/>
      <c r="ONX94" s="4"/>
      <c r="ONY94" s="4"/>
      <c r="ONZ94" s="4"/>
      <c r="OOA94" s="4"/>
      <c r="OOB94" s="4"/>
      <c r="OOC94" s="4"/>
      <c r="OOD94" s="4"/>
      <c r="OOE94" s="4"/>
      <c r="OOF94" s="4"/>
      <c r="OOG94" s="4"/>
      <c r="OOH94" s="4"/>
      <c r="OOI94" s="4"/>
      <c r="OOJ94" s="4"/>
      <c r="OOK94" s="4"/>
      <c r="OOL94" s="4"/>
      <c r="OOM94" s="4"/>
      <c r="OON94" s="4"/>
      <c r="OOO94" s="4"/>
      <c r="OOP94" s="4"/>
      <c r="OOQ94" s="4"/>
      <c r="OOR94" s="4"/>
      <c r="OOS94" s="4"/>
      <c r="OOT94" s="4"/>
      <c r="OOU94" s="4"/>
      <c r="OOV94" s="4"/>
      <c r="OOW94" s="4"/>
      <c r="OOX94" s="4"/>
      <c r="OOY94" s="4"/>
      <c r="OOZ94" s="4"/>
      <c r="OPA94" s="4"/>
      <c r="OPB94" s="4"/>
      <c r="OPC94" s="4"/>
      <c r="OPD94" s="4"/>
      <c r="OPE94" s="4"/>
      <c r="OPF94" s="4"/>
      <c r="OPG94" s="4"/>
      <c r="OPH94" s="4"/>
      <c r="OPI94" s="4"/>
      <c r="OPJ94" s="4"/>
      <c r="OPK94" s="4"/>
      <c r="OPL94" s="4"/>
      <c r="OPM94" s="4"/>
      <c r="OPN94" s="4"/>
      <c r="OPO94" s="4"/>
      <c r="OPP94" s="4"/>
      <c r="OPQ94" s="4"/>
      <c r="OPR94" s="4"/>
      <c r="OPS94" s="4"/>
      <c r="OPT94" s="4"/>
      <c r="OPU94" s="4"/>
      <c r="OPV94" s="4"/>
      <c r="OPW94" s="4"/>
      <c r="OPX94" s="4"/>
      <c r="OPY94" s="4"/>
      <c r="OPZ94" s="4"/>
      <c r="OQA94" s="4"/>
      <c r="OQB94" s="4"/>
      <c r="OQC94" s="4"/>
      <c r="OQD94" s="4"/>
      <c r="OQE94" s="4"/>
      <c r="OQF94" s="4"/>
      <c r="OQG94" s="4"/>
      <c r="OQH94" s="4"/>
      <c r="OQI94" s="4"/>
      <c r="OQJ94" s="4"/>
      <c r="OQK94" s="4"/>
      <c r="OQL94" s="4"/>
      <c r="OQM94" s="4"/>
      <c r="OQN94" s="4"/>
      <c r="OQO94" s="4"/>
      <c r="OQP94" s="4"/>
      <c r="OQQ94" s="4"/>
      <c r="OQR94" s="4"/>
      <c r="OQS94" s="4"/>
      <c r="OQT94" s="4"/>
      <c r="OQU94" s="4"/>
      <c r="OQV94" s="4"/>
      <c r="OQW94" s="4"/>
      <c r="OQX94" s="4"/>
      <c r="OQY94" s="4"/>
      <c r="OQZ94" s="4"/>
      <c r="ORA94" s="4"/>
      <c r="ORB94" s="4"/>
      <c r="ORC94" s="4"/>
      <c r="ORD94" s="4"/>
      <c r="ORE94" s="4"/>
      <c r="ORF94" s="4"/>
      <c r="ORG94" s="4"/>
      <c r="ORH94" s="4"/>
      <c r="ORI94" s="4"/>
      <c r="ORJ94" s="4"/>
      <c r="ORK94" s="4"/>
      <c r="ORL94" s="4"/>
      <c r="ORM94" s="4"/>
      <c r="ORN94" s="4"/>
      <c r="ORO94" s="4"/>
      <c r="ORP94" s="4"/>
      <c r="ORQ94" s="4"/>
      <c r="ORR94" s="4"/>
      <c r="ORS94" s="4"/>
      <c r="ORT94" s="4"/>
      <c r="ORU94" s="4"/>
      <c r="ORV94" s="4"/>
      <c r="ORW94" s="4"/>
      <c r="ORX94" s="4"/>
      <c r="ORY94" s="4"/>
      <c r="ORZ94" s="4"/>
      <c r="OSA94" s="4"/>
      <c r="OSB94" s="4"/>
      <c r="OSC94" s="4"/>
      <c r="OSD94" s="4"/>
      <c r="OSE94" s="4"/>
      <c r="OSF94" s="4"/>
      <c r="OSG94" s="4"/>
      <c r="OSH94" s="4"/>
      <c r="OSI94" s="4"/>
      <c r="OSJ94" s="4"/>
      <c r="OSK94" s="4"/>
      <c r="OSL94" s="4"/>
      <c r="OSM94" s="4"/>
      <c r="OSN94" s="4"/>
      <c r="OSO94" s="4"/>
      <c r="OSP94" s="4"/>
      <c r="OSQ94" s="4"/>
      <c r="OSR94" s="4"/>
      <c r="OSS94" s="4"/>
      <c r="OST94" s="4"/>
      <c r="OSU94" s="4"/>
      <c r="OSV94" s="4"/>
      <c r="OSW94" s="4"/>
      <c r="OSX94" s="4"/>
      <c r="OSY94" s="4"/>
      <c r="OSZ94" s="4"/>
      <c r="OTA94" s="4"/>
      <c r="OTB94" s="4"/>
      <c r="OTC94" s="4"/>
      <c r="OTD94" s="4"/>
      <c r="OTE94" s="4"/>
      <c r="OTF94" s="4"/>
      <c r="OTG94" s="4"/>
      <c r="OTH94" s="4"/>
      <c r="OTI94" s="4"/>
      <c r="OTJ94" s="4"/>
      <c r="OTK94" s="4"/>
      <c r="OTL94" s="4"/>
      <c r="OTM94" s="4"/>
      <c r="OTN94" s="4"/>
      <c r="OTO94" s="4"/>
      <c r="OTP94" s="4"/>
      <c r="OTQ94" s="4"/>
      <c r="OTR94" s="4"/>
      <c r="OTS94" s="4"/>
      <c r="OTT94" s="4"/>
      <c r="OTU94" s="4"/>
      <c r="OTV94" s="4"/>
      <c r="OTW94" s="4"/>
      <c r="OTX94" s="4"/>
      <c r="OTY94" s="4"/>
      <c r="OTZ94" s="4"/>
      <c r="OUA94" s="4"/>
      <c r="OUB94" s="4"/>
      <c r="OUC94" s="4"/>
      <c r="OUD94" s="4"/>
      <c r="OUE94" s="4"/>
      <c r="OUF94" s="4"/>
      <c r="OUG94" s="4"/>
      <c r="OUH94" s="4"/>
      <c r="OUI94" s="4"/>
      <c r="OUJ94" s="4"/>
      <c r="OUK94" s="4"/>
      <c r="OUL94" s="4"/>
      <c r="OUM94" s="4"/>
      <c r="OUN94" s="4"/>
      <c r="OUO94" s="4"/>
      <c r="OUP94" s="4"/>
      <c r="OUQ94" s="4"/>
      <c r="OUR94" s="4"/>
      <c r="OUS94" s="4"/>
      <c r="OUT94" s="4"/>
      <c r="OUU94" s="4"/>
      <c r="OUV94" s="4"/>
      <c r="OUW94" s="4"/>
      <c r="OUX94" s="4"/>
      <c r="OUY94" s="4"/>
      <c r="OUZ94" s="4"/>
      <c r="OVA94" s="4"/>
      <c r="OVB94" s="4"/>
      <c r="OVC94" s="4"/>
      <c r="OVD94" s="4"/>
      <c r="OVE94" s="4"/>
      <c r="OVF94" s="4"/>
      <c r="OVG94" s="4"/>
      <c r="OVH94" s="4"/>
      <c r="OVI94" s="4"/>
      <c r="OVJ94" s="4"/>
      <c r="OVK94" s="4"/>
      <c r="OVL94" s="4"/>
      <c r="OVM94" s="4"/>
      <c r="OVN94" s="4"/>
      <c r="OVO94" s="4"/>
      <c r="OVP94" s="4"/>
      <c r="OVQ94" s="4"/>
      <c r="OVR94" s="4"/>
      <c r="OVS94" s="4"/>
      <c r="OVT94" s="4"/>
      <c r="OVU94" s="4"/>
      <c r="OVV94" s="4"/>
      <c r="OVW94" s="4"/>
      <c r="OVX94" s="4"/>
      <c r="OVY94" s="4"/>
      <c r="OVZ94" s="4"/>
      <c r="OWA94" s="4"/>
      <c r="OWB94" s="4"/>
      <c r="OWC94" s="4"/>
      <c r="OWD94" s="4"/>
      <c r="OWE94" s="4"/>
      <c r="OWF94" s="4"/>
      <c r="OWG94" s="4"/>
      <c r="OWH94" s="4"/>
      <c r="OWI94" s="4"/>
      <c r="OWJ94" s="4"/>
      <c r="OWK94" s="4"/>
      <c r="OWL94" s="4"/>
      <c r="OWM94" s="4"/>
      <c r="OWN94" s="4"/>
      <c r="OWO94" s="4"/>
      <c r="OWP94" s="4"/>
      <c r="OWQ94" s="4"/>
      <c r="OWR94" s="4"/>
      <c r="OWS94" s="4"/>
      <c r="OWT94" s="4"/>
      <c r="OWU94" s="4"/>
      <c r="OWV94" s="4"/>
      <c r="OWW94" s="4"/>
      <c r="OWX94" s="4"/>
      <c r="OWY94" s="4"/>
      <c r="OWZ94" s="4"/>
      <c r="OXA94" s="4"/>
      <c r="OXB94" s="4"/>
      <c r="OXC94" s="4"/>
      <c r="OXD94" s="4"/>
      <c r="OXE94" s="4"/>
      <c r="OXF94" s="4"/>
      <c r="OXG94" s="4"/>
      <c r="OXH94" s="4"/>
      <c r="OXI94" s="4"/>
      <c r="OXJ94" s="4"/>
      <c r="OXK94" s="4"/>
      <c r="OXL94" s="4"/>
      <c r="OXM94" s="4"/>
      <c r="OXN94" s="4"/>
      <c r="OXO94" s="4"/>
      <c r="OXP94" s="4"/>
      <c r="OXQ94" s="4"/>
      <c r="OXR94" s="4"/>
      <c r="OXS94" s="4"/>
      <c r="OXT94" s="4"/>
      <c r="OXU94" s="4"/>
      <c r="OXV94" s="4"/>
      <c r="OXW94" s="4"/>
      <c r="OXX94" s="4"/>
      <c r="OXY94" s="4"/>
      <c r="OXZ94" s="4"/>
      <c r="OYA94" s="4"/>
      <c r="OYB94" s="4"/>
      <c r="OYC94" s="4"/>
      <c r="OYD94" s="4"/>
      <c r="OYE94" s="4"/>
      <c r="OYF94" s="4"/>
      <c r="OYG94" s="4"/>
      <c r="OYH94" s="4"/>
      <c r="OYI94" s="4"/>
      <c r="OYJ94" s="4"/>
      <c r="OYK94" s="4"/>
      <c r="OYL94" s="4"/>
      <c r="OYM94" s="4"/>
      <c r="OYN94" s="4"/>
      <c r="OYO94" s="4"/>
      <c r="OYP94" s="4"/>
      <c r="OYQ94" s="4"/>
      <c r="OYR94" s="4"/>
      <c r="OYS94" s="4"/>
      <c r="OYT94" s="4"/>
      <c r="OYU94" s="4"/>
      <c r="OYV94" s="4"/>
      <c r="OYW94" s="4"/>
      <c r="OYX94" s="4"/>
      <c r="OYY94" s="4"/>
      <c r="OYZ94" s="4"/>
      <c r="OZA94" s="4"/>
      <c r="OZB94" s="4"/>
      <c r="OZC94" s="4"/>
      <c r="OZD94" s="4"/>
      <c r="OZE94" s="4"/>
      <c r="OZF94" s="4"/>
      <c r="OZG94" s="4"/>
      <c r="OZH94" s="4"/>
      <c r="OZI94" s="4"/>
      <c r="OZJ94" s="4"/>
      <c r="OZK94" s="4"/>
      <c r="OZL94" s="4"/>
      <c r="OZM94" s="4"/>
      <c r="OZN94" s="4"/>
      <c r="OZO94" s="4"/>
      <c r="OZP94" s="4"/>
      <c r="OZQ94" s="4"/>
      <c r="OZR94" s="4"/>
      <c r="OZS94" s="4"/>
      <c r="OZT94" s="4"/>
      <c r="OZU94" s="4"/>
      <c r="OZV94" s="4"/>
      <c r="OZW94" s="4"/>
      <c r="OZX94" s="4"/>
      <c r="OZY94" s="4"/>
      <c r="OZZ94" s="4"/>
      <c r="PAA94" s="4"/>
      <c r="PAB94" s="4"/>
      <c r="PAC94" s="4"/>
      <c r="PAD94" s="4"/>
      <c r="PAE94" s="4"/>
      <c r="PAF94" s="4"/>
      <c r="PAG94" s="4"/>
      <c r="PAH94" s="4"/>
      <c r="PAI94" s="4"/>
      <c r="PAJ94" s="4"/>
      <c r="PAK94" s="4"/>
      <c r="PAL94" s="4"/>
      <c r="PAM94" s="4"/>
      <c r="PAN94" s="4"/>
      <c r="PAO94" s="4"/>
      <c r="PAP94" s="4"/>
      <c r="PAQ94" s="4"/>
      <c r="PAR94" s="4"/>
      <c r="PAS94" s="4"/>
      <c r="PAT94" s="4"/>
      <c r="PAU94" s="4"/>
      <c r="PAV94" s="4"/>
      <c r="PAW94" s="4"/>
      <c r="PAX94" s="4"/>
      <c r="PAY94" s="4"/>
      <c r="PAZ94" s="4"/>
      <c r="PBA94" s="4"/>
      <c r="PBB94" s="4"/>
      <c r="PBC94" s="4"/>
      <c r="PBD94" s="4"/>
      <c r="PBE94" s="4"/>
      <c r="PBF94" s="4"/>
      <c r="PBG94" s="4"/>
      <c r="PBH94" s="4"/>
      <c r="PBI94" s="4"/>
      <c r="PBJ94" s="4"/>
      <c r="PBK94" s="4"/>
      <c r="PBL94" s="4"/>
      <c r="PBM94" s="4"/>
      <c r="PBN94" s="4"/>
      <c r="PBO94" s="4"/>
      <c r="PBP94" s="4"/>
      <c r="PBQ94" s="4"/>
      <c r="PBR94" s="4"/>
      <c r="PBS94" s="4"/>
      <c r="PBT94" s="4"/>
      <c r="PBU94" s="4"/>
      <c r="PBV94" s="4"/>
      <c r="PBW94" s="4"/>
      <c r="PBX94" s="4"/>
      <c r="PBY94" s="4"/>
      <c r="PBZ94" s="4"/>
      <c r="PCA94" s="4"/>
      <c r="PCB94" s="4"/>
      <c r="PCC94" s="4"/>
      <c r="PCD94" s="4"/>
      <c r="PCE94" s="4"/>
      <c r="PCF94" s="4"/>
      <c r="PCG94" s="4"/>
      <c r="PCH94" s="4"/>
      <c r="PCI94" s="4"/>
      <c r="PCJ94" s="4"/>
      <c r="PCK94" s="4"/>
      <c r="PCL94" s="4"/>
      <c r="PCM94" s="4"/>
      <c r="PCN94" s="4"/>
      <c r="PCO94" s="4"/>
      <c r="PCP94" s="4"/>
      <c r="PCQ94" s="4"/>
      <c r="PCR94" s="4"/>
      <c r="PCS94" s="4"/>
      <c r="PCT94" s="4"/>
      <c r="PCU94" s="4"/>
      <c r="PCV94" s="4"/>
      <c r="PCW94" s="4"/>
      <c r="PCX94" s="4"/>
      <c r="PCY94" s="4"/>
      <c r="PCZ94" s="4"/>
      <c r="PDA94" s="4"/>
      <c r="PDB94" s="4"/>
      <c r="PDC94" s="4"/>
      <c r="PDD94" s="4"/>
      <c r="PDE94" s="4"/>
      <c r="PDF94" s="4"/>
      <c r="PDG94" s="4"/>
      <c r="PDH94" s="4"/>
      <c r="PDI94" s="4"/>
      <c r="PDJ94" s="4"/>
      <c r="PDK94" s="4"/>
      <c r="PDL94" s="4"/>
      <c r="PDM94" s="4"/>
      <c r="PDN94" s="4"/>
      <c r="PDO94" s="4"/>
      <c r="PDP94" s="4"/>
      <c r="PDQ94" s="4"/>
      <c r="PDR94" s="4"/>
      <c r="PDS94" s="4"/>
      <c r="PDT94" s="4"/>
      <c r="PDU94" s="4"/>
      <c r="PDV94" s="4"/>
      <c r="PDW94" s="4"/>
      <c r="PDX94" s="4"/>
      <c r="PDY94" s="4"/>
      <c r="PDZ94" s="4"/>
      <c r="PEA94" s="4"/>
      <c r="PEB94" s="4"/>
      <c r="PEC94" s="4"/>
      <c r="PED94" s="4"/>
      <c r="PEE94" s="4"/>
      <c r="PEF94" s="4"/>
      <c r="PEG94" s="4"/>
      <c r="PEH94" s="4"/>
      <c r="PEI94" s="4"/>
      <c r="PEJ94" s="4"/>
      <c r="PEK94" s="4"/>
      <c r="PEL94" s="4"/>
      <c r="PEM94" s="4"/>
      <c r="PEN94" s="4"/>
      <c r="PEO94" s="4"/>
      <c r="PEP94" s="4"/>
      <c r="PEQ94" s="4"/>
      <c r="PER94" s="4"/>
      <c r="PES94" s="4"/>
      <c r="PET94" s="4"/>
      <c r="PEU94" s="4"/>
      <c r="PEV94" s="4"/>
      <c r="PEW94" s="4"/>
      <c r="PEX94" s="4"/>
      <c r="PEY94" s="4"/>
      <c r="PEZ94" s="4"/>
      <c r="PFA94" s="4"/>
      <c r="PFB94" s="4"/>
      <c r="PFC94" s="4"/>
      <c r="PFD94" s="4"/>
      <c r="PFE94" s="4"/>
      <c r="PFF94" s="4"/>
      <c r="PFG94" s="4"/>
      <c r="PFH94" s="4"/>
      <c r="PFI94" s="4"/>
      <c r="PFJ94" s="4"/>
      <c r="PFK94" s="4"/>
      <c r="PFL94" s="4"/>
      <c r="PFM94" s="4"/>
      <c r="PFN94" s="4"/>
      <c r="PFO94" s="4"/>
      <c r="PFP94" s="4"/>
      <c r="PFQ94" s="4"/>
      <c r="PFR94" s="4"/>
      <c r="PFS94" s="4"/>
      <c r="PFT94" s="4"/>
      <c r="PFU94" s="4"/>
      <c r="PFV94" s="4"/>
      <c r="PFW94" s="4"/>
      <c r="PFX94" s="4"/>
      <c r="PFY94" s="4"/>
      <c r="PFZ94" s="4"/>
      <c r="PGA94" s="4"/>
      <c r="PGB94" s="4"/>
      <c r="PGC94" s="4"/>
      <c r="PGD94" s="4"/>
      <c r="PGE94" s="4"/>
      <c r="PGF94" s="4"/>
      <c r="PGG94" s="4"/>
      <c r="PGH94" s="4"/>
      <c r="PGI94" s="4"/>
      <c r="PGJ94" s="4"/>
      <c r="PGK94" s="4"/>
      <c r="PGL94" s="4"/>
      <c r="PGM94" s="4"/>
      <c r="PGN94" s="4"/>
      <c r="PGO94" s="4"/>
      <c r="PGP94" s="4"/>
      <c r="PGQ94" s="4"/>
      <c r="PGR94" s="4"/>
      <c r="PGS94" s="4"/>
      <c r="PGT94" s="4"/>
      <c r="PGU94" s="4"/>
      <c r="PGV94" s="4"/>
      <c r="PGW94" s="4"/>
      <c r="PGX94" s="4"/>
      <c r="PGY94" s="4"/>
      <c r="PGZ94" s="4"/>
      <c r="PHA94" s="4"/>
      <c r="PHB94" s="4"/>
      <c r="PHC94" s="4"/>
      <c r="PHD94" s="4"/>
      <c r="PHE94" s="4"/>
      <c r="PHF94" s="4"/>
      <c r="PHG94" s="4"/>
      <c r="PHH94" s="4"/>
      <c r="PHI94" s="4"/>
      <c r="PHJ94" s="4"/>
      <c r="PHK94" s="4"/>
      <c r="PHL94" s="4"/>
      <c r="PHM94" s="4"/>
      <c r="PHN94" s="4"/>
      <c r="PHO94" s="4"/>
      <c r="PHP94" s="4"/>
      <c r="PHQ94" s="4"/>
      <c r="PHR94" s="4"/>
      <c r="PHS94" s="4"/>
      <c r="PHT94" s="4"/>
      <c r="PHU94" s="4"/>
      <c r="PHV94" s="4"/>
      <c r="PHW94" s="4"/>
      <c r="PHX94" s="4"/>
      <c r="PHY94" s="4"/>
      <c r="PHZ94" s="4"/>
      <c r="PIA94" s="4"/>
      <c r="PIB94" s="4"/>
      <c r="PIC94" s="4"/>
      <c r="PID94" s="4"/>
      <c r="PIE94" s="4"/>
      <c r="PIF94" s="4"/>
      <c r="PIG94" s="4"/>
      <c r="PIH94" s="4"/>
      <c r="PII94" s="4"/>
      <c r="PIJ94" s="4"/>
      <c r="PIK94" s="4"/>
      <c r="PIL94" s="4"/>
      <c r="PIM94" s="4"/>
      <c r="PIN94" s="4"/>
      <c r="PIO94" s="4"/>
      <c r="PIP94" s="4"/>
      <c r="PIQ94" s="4"/>
      <c r="PIR94" s="4"/>
      <c r="PIS94" s="4"/>
      <c r="PIT94" s="4"/>
      <c r="PIU94" s="4"/>
      <c r="PIV94" s="4"/>
      <c r="PIW94" s="4"/>
      <c r="PIX94" s="4"/>
      <c r="PIY94" s="4"/>
      <c r="PIZ94" s="4"/>
      <c r="PJA94" s="4"/>
      <c r="PJB94" s="4"/>
      <c r="PJC94" s="4"/>
      <c r="PJD94" s="4"/>
      <c r="PJE94" s="4"/>
      <c r="PJF94" s="4"/>
      <c r="PJG94" s="4"/>
      <c r="PJH94" s="4"/>
      <c r="PJI94" s="4"/>
      <c r="PJJ94" s="4"/>
      <c r="PJK94" s="4"/>
      <c r="PJL94" s="4"/>
      <c r="PJM94" s="4"/>
      <c r="PJN94" s="4"/>
      <c r="PJO94" s="4"/>
      <c r="PJP94" s="4"/>
      <c r="PJQ94" s="4"/>
      <c r="PJR94" s="4"/>
      <c r="PJS94" s="4"/>
      <c r="PJT94" s="4"/>
      <c r="PJU94" s="4"/>
      <c r="PJV94" s="4"/>
      <c r="PJW94" s="4"/>
      <c r="PJX94" s="4"/>
      <c r="PJY94" s="4"/>
      <c r="PJZ94" s="4"/>
      <c r="PKA94" s="4"/>
      <c r="PKB94" s="4"/>
      <c r="PKC94" s="4"/>
      <c r="PKD94" s="4"/>
      <c r="PKE94" s="4"/>
      <c r="PKF94" s="4"/>
      <c r="PKG94" s="4"/>
      <c r="PKH94" s="4"/>
      <c r="PKI94" s="4"/>
      <c r="PKJ94" s="4"/>
      <c r="PKK94" s="4"/>
      <c r="PKL94" s="4"/>
      <c r="PKM94" s="4"/>
      <c r="PKN94" s="4"/>
      <c r="PKO94" s="4"/>
      <c r="PKP94" s="4"/>
      <c r="PKQ94" s="4"/>
      <c r="PKR94" s="4"/>
      <c r="PKS94" s="4"/>
      <c r="PKT94" s="4"/>
      <c r="PKU94" s="4"/>
      <c r="PKV94" s="4"/>
      <c r="PKW94" s="4"/>
      <c r="PKX94" s="4"/>
      <c r="PKY94" s="4"/>
      <c r="PKZ94" s="4"/>
      <c r="PLA94" s="4"/>
      <c r="PLB94" s="4"/>
      <c r="PLC94" s="4"/>
      <c r="PLD94" s="4"/>
      <c r="PLE94" s="4"/>
      <c r="PLF94" s="4"/>
      <c r="PLG94" s="4"/>
      <c r="PLH94" s="4"/>
      <c r="PLI94" s="4"/>
      <c r="PLJ94" s="4"/>
      <c r="PLK94" s="4"/>
      <c r="PLL94" s="4"/>
      <c r="PLM94" s="4"/>
      <c r="PLN94" s="4"/>
      <c r="PLO94" s="4"/>
      <c r="PLP94" s="4"/>
      <c r="PLQ94" s="4"/>
      <c r="PLR94" s="4"/>
      <c r="PLS94" s="4"/>
      <c r="PLT94" s="4"/>
      <c r="PLU94" s="4"/>
      <c r="PLV94" s="4"/>
      <c r="PLW94" s="4"/>
      <c r="PLX94" s="4"/>
      <c r="PLY94" s="4"/>
      <c r="PLZ94" s="4"/>
      <c r="PMA94" s="4"/>
      <c r="PMB94" s="4"/>
      <c r="PMC94" s="4"/>
      <c r="PMD94" s="4"/>
      <c r="PME94" s="4"/>
      <c r="PMF94" s="4"/>
      <c r="PMG94" s="4"/>
      <c r="PMH94" s="4"/>
      <c r="PMI94" s="4"/>
      <c r="PMJ94" s="4"/>
      <c r="PMK94" s="4"/>
      <c r="PML94" s="4"/>
      <c r="PMM94" s="4"/>
      <c r="PMN94" s="4"/>
      <c r="PMO94" s="4"/>
      <c r="PMP94" s="4"/>
      <c r="PMQ94" s="4"/>
      <c r="PMR94" s="4"/>
      <c r="PMS94" s="4"/>
      <c r="PMT94" s="4"/>
      <c r="PMU94" s="4"/>
      <c r="PMV94" s="4"/>
      <c r="PMW94" s="4"/>
      <c r="PMX94" s="4"/>
      <c r="PMY94" s="4"/>
      <c r="PMZ94" s="4"/>
      <c r="PNA94" s="4"/>
      <c r="PNB94" s="4"/>
      <c r="PNC94" s="4"/>
      <c r="PND94" s="4"/>
      <c r="PNE94" s="4"/>
      <c r="PNF94" s="4"/>
      <c r="PNG94" s="4"/>
      <c r="PNH94" s="4"/>
      <c r="PNI94" s="4"/>
      <c r="PNJ94" s="4"/>
      <c r="PNK94" s="4"/>
      <c r="PNL94" s="4"/>
      <c r="PNM94" s="4"/>
      <c r="PNN94" s="4"/>
      <c r="PNO94" s="4"/>
      <c r="PNP94" s="4"/>
      <c r="PNQ94" s="4"/>
      <c r="PNR94" s="4"/>
      <c r="PNS94" s="4"/>
      <c r="PNT94" s="4"/>
      <c r="PNU94" s="4"/>
      <c r="PNV94" s="4"/>
      <c r="PNW94" s="4"/>
      <c r="PNX94" s="4"/>
      <c r="PNY94" s="4"/>
      <c r="PNZ94" s="4"/>
      <c r="POA94" s="4"/>
      <c r="POB94" s="4"/>
      <c r="POC94" s="4"/>
      <c r="POD94" s="4"/>
      <c r="POE94" s="4"/>
      <c r="POF94" s="4"/>
      <c r="POG94" s="4"/>
      <c r="POH94" s="4"/>
      <c r="POI94" s="4"/>
      <c r="POJ94" s="4"/>
      <c r="POK94" s="4"/>
      <c r="POL94" s="4"/>
      <c r="POM94" s="4"/>
      <c r="PON94" s="4"/>
      <c r="POO94" s="4"/>
      <c r="POP94" s="4"/>
      <c r="POQ94" s="4"/>
      <c r="POR94" s="4"/>
      <c r="POS94" s="4"/>
      <c r="POT94" s="4"/>
      <c r="POU94" s="4"/>
      <c r="POV94" s="4"/>
      <c r="POW94" s="4"/>
      <c r="POX94" s="4"/>
      <c r="POY94" s="4"/>
      <c r="POZ94" s="4"/>
      <c r="PPA94" s="4"/>
      <c r="PPB94" s="4"/>
      <c r="PPC94" s="4"/>
      <c r="PPD94" s="4"/>
      <c r="PPE94" s="4"/>
      <c r="PPF94" s="4"/>
      <c r="PPG94" s="4"/>
      <c r="PPH94" s="4"/>
      <c r="PPI94" s="4"/>
      <c r="PPJ94" s="4"/>
      <c r="PPK94" s="4"/>
      <c r="PPL94" s="4"/>
      <c r="PPM94" s="4"/>
      <c r="PPN94" s="4"/>
      <c r="PPO94" s="4"/>
      <c r="PPP94" s="4"/>
      <c r="PPQ94" s="4"/>
      <c r="PPR94" s="4"/>
      <c r="PPS94" s="4"/>
      <c r="PPT94" s="4"/>
      <c r="PPU94" s="4"/>
      <c r="PPV94" s="4"/>
      <c r="PPW94" s="4"/>
      <c r="PPX94" s="4"/>
      <c r="PPY94" s="4"/>
      <c r="PPZ94" s="4"/>
      <c r="PQA94" s="4"/>
      <c r="PQB94" s="4"/>
      <c r="PQC94" s="4"/>
      <c r="PQD94" s="4"/>
      <c r="PQE94" s="4"/>
      <c r="PQF94" s="4"/>
      <c r="PQG94" s="4"/>
      <c r="PQH94" s="4"/>
      <c r="PQI94" s="4"/>
      <c r="PQJ94" s="4"/>
      <c r="PQK94" s="4"/>
      <c r="PQL94" s="4"/>
      <c r="PQM94" s="4"/>
      <c r="PQN94" s="4"/>
      <c r="PQO94" s="4"/>
      <c r="PQP94" s="4"/>
      <c r="PQQ94" s="4"/>
      <c r="PQR94" s="4"/>
      <c r="PQS94" s="4"/>
      <c r="PQT94" s="4"/>
      <c r="PQU94" s="4"/>
      <c r="PQV94" s="4"/>
      <c r="PQW94" s="4"/>
      <c r="PQX94" s="4"/>
      <c r="PQY94" s="4"/>
      <c r="PQZ94" s="4"/>
      <c r="PRA94" s="4"/>
      <c r="PRB94" s="4"/>
      <c r="PRC94" s="4"/>
      <c r="PRD94" s="4"/>
      <c r="PRE94" s="4"/>
      <c r="PRF94" s="4"/>
      <c r="PRG94" s="4"/>
      <c r="PRH94" s="4"/>
      <c r="PRI94" s="4"/>
      <c r="PRJ94" s="4"/>
      <c r="PRK94" s="4"/>
      <c r="PRL94" s="4"/>
      <c r="PRM94" s="4"/>
      <c r="PRN94" s="4"/>
      <c r="PRO94" s="4"/>
      <c r="PRP94" s="4"/>
      <c r="PRQ94" s="4"/>
      <c r="PRR94" s="4"/>
      <c r="PRS94" s="4"/>
      <c r="PRT94" s="4"/>
      <c r="PRU94" s="4"/>
      <c r="PRV94" s="4"/>
      <c r="PRW94" s="4"/>
      <c r="PRX94" s="4"/>
      <c r="PRY94" s="4"/>
      <c r="PRZ94" s="4"/>
      <c r="PSA94" s="4"/>
      <c r="PSB94" s="4"/>
      <c r="PSC94" s="4"/>
      <c r="PSD94" s="4"/>
      <c r="PSE94" s="4"/>
      <c r="PSF94" s="4"/>
      <c r="PSG94" s="4"/>
      <c r="PSH94" s="4"/>
      <c r="PSI94" s="4"/>
      <c r="PSJ94" s="4"/>
      <c r="PSK94" s="4"/>
      <c r="PSL94" s="4"/>
      <c r="PSM94" s="4"/>
      <c r="PSN94" s="4"/>
      <c r="PSO94" s="4"/>
      <c r="PSP94" s="4"/>
      <c r="PSQ94" s="4"/>
      <c r="PSR94" s="4"/>
      <c r="PSS94" s="4"/>
      <c r="PST94" s="4"/>
      <c r="PSU94" s="4"/>
      <c r="PSV94" s="4"/>
      <c r="PSW94" s="4"/>
      <c r="PSX94" s="4"/>
      <c r="PSY94" s="4"/>
      <c r="PSZ94" s="4"/>
      <c r="PTA94" s="4"/>
      <c r="PTB94" s="4"/>
      <c r="PTC94" s="4"/>
      <c r="PTD94" s="4"/>
      <c r="PTE94" s="4"/>
      <c r="PTF94" s="4"/>
      <c r="PTG94" s="4"/>
      <c r="PTH94" s="4"/>
      <c r="PTI94" s="4"/>
      <c r="PTJ94" s="4"/>
      <c r="PTK94" s="4"/>
      <c r="PTL94" s="4"/>
      <c r="PTM94" s="4"/>
      <c r="PTN94" s="4"/>
      <c r="PTO94" s="4"/>
      <c r="PTP94" s="4"/>
      <c r="PTQ94" s="4"/>
      <c r="PTR94" s="4"/>
      <c r="PTS94" s="4"/>
      <c r="PTT94" s="4"/>
      <c r="PTU94" s="4"/>
      <c r="PTV94" s="4"/>
      <c r="PTW94" s="4"/>
      <c r="PTX94" s="4"/>
      <c r="PTY94" s="4"/>
      <c r="PTZ94" s="4"/>
      <c r="PUA94" s="4"/>
      <c r="PUB94" s="4"/>
      <c r="PUC94" s="4"/>
      <c r="PUD94" s="4"/>
      <c r="PUE94" s="4"/>
      <c r="PUF94" s="4"/>
      <c r="PUG94" s="4"/>
      <c r="PUH94" s="4"/>
      <c r="PUI94" s="4"/>
      <c r="PUJ94" s="4"/>
      <c r="PUK94" s="4"/>
      <c r="PUL94" s="4"/>
      <c r="PUM94" s="4"/>
      <c r="PUN94" s="4"/>
      <c r="PUO94" s="4"/>
      <c r="PUP94" s="4"/>
      <c r="PUQ94" s="4"/>
      <c r="PUR94" s="4"/>
      <c r="PUS94" s="4"/>
      <c r="PUT94" s="4"/>
      <c r="PUU94" s="4"/>
      <c r="PUV94" s="4"/>
      <c r="PUW94" s="4"/>
      <c r="PUX94" s="4"/>
      <c r="PUY94" s="4"/>
      <c r="PUZ94" s="4"/>
      <c r="PVA94" s="4"/>
      <c r="PVB94" s="4"/>
      <c r="PVC94" s="4"/>
      <c r="PVD94" s="4"/>
      <c r="PVE94" s="4"/>
      <c r="PVF94" s="4"/>
      <c r="PVG94" s="4"/>
      <c r="PVH94" s="4"/>
      <c r="PVI94" s="4"/>
      <c r="PVJ94" s="4"/>
      <c r="PVK94" s="4"/>
      <c r="PVL94" s="4"/>
      <c r="PVM94" s="4"/>
      <c r="PVN94" s="4"/>
      <c r="PVO94" s="4"/>
      <c r="PVP94" s="4"/>
      <c r="PVQ94" s="4"/>
      <c r="PVR94" s="4"/>
      <c r="PVS94" s="4"/>
      <c r="PVT94" s="4"/>
      <c r="PVU94" s="4"/>
      <c r="PVV94" s="4"/>
      <c r="PVW94" s="4"/>
      <c r="PVX94" s="4"/>
      <c r="PVY94" s="4"/>
      <c r="PVZ94" s="4"/>
      <c r="PWA94" s="4"/>
      <c r="PWB94" s="4"/>
      <c r="PWC94" s="4"/>
      <c r="PWD94" s="4"/>
      <c r="PWE94" s="4"/>
      <c r="PWF94" s="4"/>
      <c r="PWG94" s="4"/>
      <c r="PWH94" s="4"/>
      <c r="PWI94" s="4"/>
      <c r="PWJ94" s="4"/>
      <c r="PWK94" s="4"/>
      <c r="PWL94" s="4"/>
      <c r="PWM94" s="4"/>
      <c r="PWN94" s="4"/>
      <c r="PWO94" s="4"/>
      <c r="PWP94" s="4"/>
      <c r="PWQ94" s="4"/>
      <c r="PWR94" s="4"/>
      <c r="PWS94" s="4"/>
      <c r="PWT94" s="4"/>
      <c r="PWU94" s="4"/>
      <c r="PWV94" s="4"/>
      <c r="PWW94" s="4"/>
      <c r="PWX94" s="4"/>
      <c r="PWY94" s="4"/>
      <c r="PWZ94" s="4"/>
      <c r="PXA94" s="4"/>
      <c r="PXB94" s="4"/>
      <c r="PXC94" s="4"/>
      <c r="PXD94" s="4"/>
      <c r="PXE94" s="4"/>
      <c r="PXF94" s="4"/>
      <c r="PXG94" s="4"/>
      <c r="PXH94" s="4"/>
      <c r="PXI94" s="4"/>
      <c r="PXJ94" s="4"/>
      <c r="PXK94" s="4"/>
      <c r="PXL94" s="4"/>
      <c r="PXM94" s="4"/>
      <c r="PXN94" s="4"/>
      <c r="PXO94" s="4"/>
      <c r="PXP94" s="4"/>
      <c r="PXQ94" s="4"/>
      <c r="PXR94" s="4"/>
      <c r="PXS94" s="4"/>
      <c r="PXT94" s="4"/>
      <c r="PXU94" s="4"/>
      <c r="PXV94" s="4"/>
      <c r="PXW94" s="4"/>
      <c r="PXX94" s="4"/>
      <c r="PXY94" s="4"/>
      <c r="PXZ94" s="4"/>
      <c r="PYA94" s="4"/>
      <c r="PYB94" s="4"/>
      <c r="PYC94" s="4"/>
      <c r="PYD94" s="4"/>
      <c r="PYE94" s="4"/>
      <c r="PYF94" s="4"/>
      <c r="PYG94" s="4"/>
      <c r="PYH94" s="4"/>
      <c r="PYI94" s="4"/>
      <c r="PYJ94" s="4"/>
      <c r="PYK94" s="4"/>
      <c r="PYL94" s="4"/>
      <c r="PYM94" s="4"/>
      <c r="PYN94" s="4"/>
      <c r="PYO94" s="4"/>
      <c r="PYP94" s="4"/>
      <c r="PYQ94" s="4"/>
      <c r="PYR94" s="4"/>
      <c r="PYS94" s="4"/>
      <c r="PYT94" s="4"/>
      <c r="PYU94" s="4"/>
      <c r="PYV94" s="4"/>
      <c r="PYW94" s="4"/>
      <c r="PYX94" s="4"/>
      <c r="PYY94" s="4"/>
      <c r="PYZ94" s="4"/>
      <c r="PZA94" s="4"/>
      <c r="PZB94" s="4"/>
      <c r="PZC94" s="4"/>
      <c r="PZD94" s="4"/>
      <c r="PZE94" s="4"/>
      <c r="PZF94" s="4"/>
      <c r="PZG94" s="4"/>
      <c r="PZH94" s="4"/>
      <c r="PZI94" s="4"/>
      <c r="PZJ94" s="4"/>
      <c r="PZK94" s="4"/>
      <c r="PZL94" s="4"/>
      <c r="PZM94" s="4"/>
      <c r="PZN94" s="4"/>
      <c r="PZO94" s="4"/>
      <c r="PZP94" s="4"/>
      <c r="PZQ94" s="4"/>
      <c r="PZR94" s="4"/>
      <c r="PZS94" s="4"/>
      <c r="PZT94" s="4"/>
      <c r="PZU94" s="4"/>
      <c r="PZV94" s="4"/>
      <c r="PZW94" s="4"/>
      <c r="PZX94" s="4"/>
      <c r="PZY94" s="4"/>
      <c r="PZZ94" s="4"/>
      <c r="QAA94" s="4"/>
      <c r="QAB94" s="4"/>
      <c r="QAC94" s="4"/>
      <c r="QAD94" s="4"/>
      <c r="QAE94" s="4"/>
      <c r="QAF94" s="4"/>
      <c r="QAG94" s="4"/>
      <c r="QAH94" s="4"/>
      <c r="QAI94" s="4"/>
      <c r="QAJ94" s="4"/>
      <c r="QAK94" s="4"/>
      <c r="QAL94" s="4"/>
      <c r="QAM94" s="4"/>
      <c r="QAN94" s="4"/>
      <c r="QAO94" s="4"/>
      <c r="QAP94" s="4"/>
      <c r="QAQ94" s="4"/>
      <c r="QAR94" s="4"/>
      <c r="QAS94" s="4"/>
      <c r="QAT94" s="4"/>
      <c r="QAU94" s="4"/>
      <c r="QAV94" s="4"/>
      <c r="QAW94" s="4"/>
      <c r="QAX94" s="4"/>
      <c r="QAY94" s="4"/>
      <c r="QAZ94" s="4"/>
      <c r="QBA94" s="4"/>
      <c r="QBB94" s="4"/>
      <c r="QBC94" s="4"/>
      <c r="QBD94" s="4"/>
      <c r="QBE94" s="4"/>
      <c r="QBF94" s="4"/>
      <c r="QBG94" s="4"/>
      <c r="QBH94" s="4"/>
      <c r="QBI94" s="4"/>
      <c r="QBJ94" s="4"/>
      <c r="QBK94" s="4"/>
      <c r="QBL94" s="4"/>
      <c r="QBM94" s="4"/>
      <c r="QBN94" s="4"/>
      <c r="QBO94" s="4"/>
      <c r="QBP94" s="4"/>
      <c r="QBQ94" s="4"/>
      <c r="QBR94" s="4"/>
      <c r="QBS94" s="4"/>
      <c r="QBT94" s="4"/>
      <c r="QBU94" s="4"/>
      <c r="QBV94" s="4"/>
      <c r="QBW94" s="4"/>
      <c r="QBX94" s="4"/>
      <c r="QBY94" s="4"/>
      <c r="QBZ94" s="4"/>
      <c r="QCA94" s="4"/>
      <c r="QCB94" s="4"/>
      <c r="QCC94" s="4"/>
      <c r="QCD94" s="4"/>
      <c r="QCE94" s="4"/>
      <c r="QCF94" s="4"/>
      <c r="QCG94" s="4"/>
      <c r="QCH94" s="4"/>
      <c r="QCI94" s="4"/>
      <c r="QCJ94" s="4"/>
      <c r="QCK94" s="4"/>
      <c r="QCL94" s="4"/>
      <c r="QCM94" s="4"/>
      <c r="QCN94" s="4"/>
      <c r="QCO94" s="4"/>
      <c r="QCP94" s="4"/>
      <c r="QCQ94" s="4"/>
      <c r="QCR94" s="4"/>
      <c r="QCS94" s="4"/>
      <c r="QCT94" s="4"/>
      <c r="QCU94" s="4"/>
      <c r="QCV94" s="4"/>
      <c r="QCW94" s="4"/>
      <c r="QCX94" s="4"/>
      <c r="QCY94" s="4"/>
      <c r="QCZ94" s="4"/>
      <c r="QDA94" s="4"/>
      <c r="QDB94" s="4"/>
      <c r="QDC94" s="4"/>
      <c r="QDD94" s="4"/>
      <c r="QDE94" s="4"/>
      <c r="QDF94" s="4"/>
      <c r="QDG94" s="4"/>
      <c r="QDH94" s="4"/>
      <c r="QDI94" s="4"/>
      <c r="QDJ94" s="4"/>
      <c r="QDK94" s="4"/>
      <c r="QDL94" s="4"/>
      <c r="QDM94" s="4"/>
      <c r="QDN94" s="4"/>
      <c r="QDO94" s="4"/>
      <c r="QDP94" s="4"/>
      <c r="QDQ94" s="4"/>
      <c r="QDR94" s="4"/>
      <c r="QDS94" s="4"/>
      <c r="QDT94" s="4"/>
      <c r="QDU94" s="4"/>
      <c r="QDV94" s="4"/>
      <c r="QDW94" s="4"/>
      <c r="QDX94" s="4"/>
      <c r="QDY94" s="4"/>
      <c r="QDZ94" s="4"/>
      <c r="QEA94" s="4"/>
      <c r="QEB94" s="4"/>
      <c r="QEC94" s="4"/>
      <c r="QED94" s="4"/>
      <c r="QEE94" s="4"/>
      <c r="QEF94" s="4"/>
      <c r="QEG94" s="4"/>
      <c r="QEH94" s="4"/>
      <c r="QEI94" s="4"/>
      <c r="QEJ94" s="4"/>
      <c r="QEK94" s="4"/>
      <c r="QEL94" s="4"/>
      <c r="QEM94" s="4"/>
      <c r="QEN94" s="4"/>
      <c r="QEO94" s="4"/>
      <c r="QEP94" s="4"/>
      <c r="QEQ94" s="4"/>
      <c r="QER94" s="4"/>
      <c r="QES94" s="4"/>
      <c r="QET94" s="4"/>
      <c r="QEU94" s="4"/>
      <c r="QEV94" s="4"/>
      <c r="QEW94" s="4"/>
      <c r="QEX94" s="4"/>
      <c r="QEY94" s="4"/>
      <c r="QEZ94" s="4"/>
      <c r="QFA94" s="4"/>
      <c r="QFB94" s="4"/>
      <c r="QFC94" s="4"/>
      <c r="QFD94" s="4"/>
      <c r="QFE94" s="4"/>
      <c r="QFF94" s="4"/>
      <c r="QFG94" s="4"/>
      <c r="QFH94" s="4"/>
      <c r="QFI94" s="4"/>
      <c r="QFJ94" s="4"/>
      <c r="QFK94" s="4"/>
      <c r="QFL94" s="4"/>
      <c r="QFM94" s="4"/>
      <c r="QFN94" s="4"/>
      <c r="QFO94" s="4"/>
      <c r="QFP94" s="4"/>
      <c r="QFQ94" s="4"/>
      <c r="QFR94" s="4"/>
      <c r="QFS94" s="4"/>
      <c r="QFT94" s="4"/>
      <c r="QFU94" s="4"/>
      <c r="QFV94" s="4"/>
      <c r="QFW94" s="4"/>
      <c r="QFX94" s="4"/>
      <c r="QFY94" s="4"/>
      <c r="QFZ94" s="4"/>
      <c r="QGA94" s="4"/>
      <c r="QGB94" s="4"/>
      <c r="QGC94" s="4"/>
      <c r="QGD94" s="4"/>
      <c r="QGE94" s="4"/>
      <c r="QGF94" s="4"/>
      <c r="QGG94" s="4"/>
      <c r="QGH94" s="4"/>
      <c r="QGI94" s="4"/>
      <c r="QGJ94" s="4"/>
      <c r="QGK94" s="4"/>
      <c r="QGL94" s="4"/>
      <c r="QGM94" s="4"/>
      <c r="QGN94" s="4"/>
      <c r="QGO94" s="4"/>
      <c r="QGP94" s="4"/>
      <c r="QGQ94" s="4"/>
      <c r="QGR94" s="4"/>
      <c r="QGS94" s="4"/>
      <c r="QGT94" s="4"/>
      <c r="QGU94" s="4"/>
      <c r="QGV94" s="4"/>
      <c r="QGW94" s="4"/>
      <c r="QGX94" s="4"/>
      <c r="QGY94" s="4"/>
      <c r="QGZ94" s="4"/>
      <c r="QHA94" s="4"/>
      <c r="QHB94" s="4"/>
      <c r="QHC94" s="4"/>
      <c r="QHD94" s="4"/>
      <c r="QHE94" s="4"/>
      <c r="QHF94" s="4"/>
      <c r="QHG94" s="4"/>
      <c r="QHH94" s="4"/>
      <c r="QHI94" s="4"/>
      <c r="QHJ94" s="4"/>
      <c r="QHK94" s="4"/>
      <c r="QHL94" s="4"/>
      <c r="QHM94" s="4"/>
      <c r="QHN94" s="4"/>
      <c r="QHO94" s="4"/>
      <c r="QHP94" s="4"/>
      <c r="QHQ94" s="4"/>
      <c r="QHR94" s="4"/>
      <c r="QHS94" s="4"/>
      <c r="QHT94" s="4"/>
      <c r="QHU94" s="4"/>
      <c r="QHV94" s="4"/>
      <c r="QHW94" s="4"/>
      <c r="QHX94" s="4"/>
      <c r="QHY94" s="4"/>
      <c r="QHZ94" s="4"/>
      <c r="QIA94" s="4"/>
      <c r="QIB94" s="4"/>
      <c r="QIC94" s="4"/>
      <c r="QID94" s="4"/>
      <c r="QIE94" s="4"/>
      <c r="QIF94" s="4"/>
      <c r="QIG94" s="4"/>
      <c r="QIH94" s="4"/>
      <c r="QII94" s="4"/>
      <c r="QIJ94" s="4"/>
      <c r="QIK94" s="4"/>
      <c r="QIL94" s="4"/>
      <c r="QIM94" s="4"/>
      <c r="QIN94" s="4"/>
      <c r="QIO94" s="4"/>
      <c r="QIP94" s="4"/>
      <c r="QIQ94" s="4"/>
      <c r="QIR94" s="4"/>
      <c r="QIS94" s="4"/>
      <c r="QIT94" s="4"/>
      <c r="QIU94" s="4"/>
      <c r="QIV94" s="4"/>
      <c r="QIW94" s="4"/>
      <c r="QIX94" s="4"/>
      <c r="QIY94" s="4"/>
      <c r="QIZ94" s="4"/>
      <c r="QJA94" s="4"/>
      <c r="QJB94" s="4"/>
      <c r="QJC94" s="4"/>
      <c r="QJD94" s="4"/>
      <c r="QJE94" s="4"/>
      <c r="QJF94" s="4"/>
      <c r="QJG94" s="4"/>
      <c r="QJH94" s="4"/>
      <c r="QJI94" s="4"/>
      <c r="QJJ94" s="4"/>
      <c r="QJK94" s="4"/>
      <c r="QJL94" s="4"/>
      <c r="QJM94" s="4"/>
      <c r="QJN94" s="4"/>
      <c r="QJO94" s="4"/>
      <c r="QJP94" s="4"/>
      <c r="QJQ94" s="4"/>
      <c r="QJR94" s="4"/>
      <c r="QJS94" s="4"/>
      <c r="QJT94" s="4"/>
      <c r="QJU94" s="4"/>
      <c r="QJV94" s="4"/>
      <c r="QJW94" s="4"/>
      <c r="QJX94" s="4"/>
      <c r="QJY94" s="4"/>
      <c r="QJZ94" s="4"/>
      <c r="QKA94" s="4"/>
      <c r="QKB94" s="4"/>
      <c r="QKC94" s="4"/>
      <c r="QKD94" s="4"/>
      <c r="QKE94" s="4"/>
      <c r="QKF94" s="4"/>
      <c r="QKG94" s="4"/>
      <c r="QKH94" s="4"/>
      <c r="QKI94" s="4"/>
      <c r="QKJ94" s="4"/>
      <c r="QKK94" s="4"/>
      <c r="QKL94" s="4"/>
      <c r="QKM94" s="4"/>
      <c r="QKN94" s="4"/>
      <c r="QKO94" s="4"/>
      <c r="QKP94" s="4"/>
      <c r="QKQ94" s="4"/>
      <c r="QKR94" s="4"/>
      <c r="QKS94" s="4"/>
      <c r="QKT94" s="4"/>
      <c r="QKU94" s="4"/>
      <c r="QKV94" s="4"/>
      <c r="QKW94" s="4"/>
      <c r="QKX94" s="4"/>
      <c r="QKY94" s="4"/>
      <c r="QKZ94" s="4"/>
      <c r="QLA94" s="4"/>
      <c r="QLB94" s="4"/>
      <c r="QLC94" s="4"/>
      <c r="QLD94" s="4"/>
      <c r="QLE94" s="4"/>
      <c r="QLF94" s="4"/>
      <c r="QLG94" s="4"/>
      <c r="QLH94" s="4"/>
      <c r="QLI94" s="4"/>
      <c r="QLJ94" s="4"/>
      <c r="QLK94" s="4"/>
      <c r="QLL94" s="4"/>
      <c r="QLM94" s="4"/>
      <c r="QLN94" s="4"/>
      <c r="QLO94" s="4"/>
      <c r="QLP94" s="4"/>
      <c r="QLQ94" s="4"/>
      <c r="QLR94" s="4"/>
      <c r="QLS94" s="4"/>
      <c r="QLT94" s="4"/>
      <c r="QLU94" s="4"/>
      <c r="QLV94" s="4"/>
      <c r="QLW94" s="4"/>
      <c r="QLX94" s="4"/>
      <c r="QLY94" s="4"/>
      <c r="QLZ94" s="4"/>
      <c r="QMA94" s="4"/>
      <c r="QMB94" s="4"/>
      <c r="QMC94" s="4"/>
      <c r="QMD94" s="4"/>
      <c r="QME94" s="4"/>
      <c r="QMF94" s="4"/>
      <c r="QMG94" s="4"/>
      <c r="QMH94" s="4"/>
      <c r="QMI94" s="4"/>
      <c r="QMJ94" s="4"/>
      <c r="QMK94" s="4"/>
      <c r="QML94" s="4"/>
      <c r="QMM94" s="4"/>
      <c r="QMN94" s="4"/>
      <c r="QMO94" s="4"/>
      <c r="QMP94" s="4"/>
      <c r="QMQ94" s="4"/>
      <c r="QMR94" s="4"/>
      <c r="QMS94" s="4"/>
      <c r="QMT94" s="4"/>
      <c r="QMU94" s="4"/>
      <c r="QMV94" s="4"/>
      <c r="QMW94" s="4"/>
      <c r="QMX94" s="4"/>
      <c r="QMY94" s="4"/>
      <c r="QMZ94" s="4"/>
      <c r="QNA94" s="4"/>
      <c r="QNB94" s="4"/>
      <c r="QNC94" s="4"/>
      <c r="QND94" s="4"/>
      <c r="QNE94" s="4"/>
      <c r="QNF94" s="4"/>
      <c r="QNG94" s="4"/>
      <c r="QNH94" s="4"/>
      <c r="QNI94" s="4"/>
      <c r="QNJ94" s="4"/>
      <c r="QNK94" s="4"/>
      <c r="QNL94" s="4"/>
      <c r="QNM94" s="4"/>
      <c r="QNN94" s="4"/>
      <c r="QNO94" s="4"/>
      <c r="QNP94" s="4"/>
      <c r="QNQ94" s="4"/>
      <c r="QNR94" s="4"/>
      <c r="QNS94" s="4"/>
      <c r="QNT94" s="4"/>
      <c r="QNU94" s="4"/>
      <c r="QNV94" s="4"/>
      <c r="QNW94" s="4"/>
      <c r="QNX94" s="4"/>
      <c r="QNY94" s="4"/>
      <c r="QNZ94" s="4"/>
      <c r="QOA94" s="4"/>
      <c r="QOB94" s="4"/>
      <c r="QOC94" s="4"/>
      <c r="QOD94" s="4"/>
      <c r="QOE94" s="4"/>
      <c r="QOF94" s="4"/>
      <c r="QOG94" s="4"/>
      <c r="QOH94" s="4"/>
      <c r="QOI94" s="4"/>
      <c r="QOJ94" s="4"/>
      <c r="QOK94" s="4"/>
      <c r="QOL94" s="4"/>
      <c r="QOM94" s="4"/>
      <c r="QON94" s="4"/>
      <c r="QOO94" s="4"/>
      <c r="QOP94" s="4"/>
      <c r="QOQ94" s="4"/>
      <c r="QOR94" s="4"/>
      <c r="QOS94" s="4"/>
      <c r="QOT94" s="4"/>
      <c r="QOU94" s="4"/>
      <c r="QOV94" s="4"/>
      <c r="QOW94" s="4"/>
      <c r="QOX94" s="4"/>
      <c r="QOY94" s="4"/>
      <c r="QOZ94" s="4"/>
      <c r="QPA94" s="4"/>
      <c r="QPB94" s="4"/>
      <c r="QPC94" s="4"/>
      <c r="QPD94" s="4"/>
      <c r="QPE94" s="4"/>
      <c r="QPF94" s="4"/>
      <c r="QPG94" s="4"/>
      <c r="QPH94" s="4"/>
      <c r="QPI94" s="4"/>
      <c r="QPJ94" s="4"/>
      <c r="QPK94" s="4"/>
      <c r="QPL94" s="4"/>
      <c r="QPM94" s="4"/>
      <c r="QPN94" s="4"/>
      <c r="QPO94" s="4"/>
      <c r="QPP94" s="4"/>
      <c r="QPQ94" s="4"/>
      <c r="QPR94" s="4"/>
      <c r="QPS94" s="4"/>
      <c r="QPT94" s="4"/>
      <c r="QPU94" s="4"/>
      <c r="QPV94" s="4"/>
      <c r="QPW94" s="4"/>
      <c r="QPX94" s="4"/>
      <c r="QPY94" s="4"/>
      <c r="QPZ94" s="4"/>
      <c r="QQA94" s="4"/>
      <c r="QQB94" s="4"/>
      <c r="QQC94" s="4"/>
      <c r="QQD94" s="4"/>
      <c r="QQE94" s="4"/>
      <c r="QQF94" s="4"/>
      <c r="QQG94" s="4"/>
      <c r="QQH94" s="4"/>
      <c r="QQI94" s="4"/>
      <c r="QQJ94" s="4"/>
      <c r="QQK94" s="4"/>
      <c r="QQL94" s="4"/>
      <c r="QQM94" s="4"/>
      <c r="QQN94" s="4"/>
      <c r="QQO94" s="4"/>
      <c r="QQP94" s="4"/>
      <c r="QQQ94" s="4"/>
      <c r="QQR94" s="4"/>
      <c r="QQS94" s="4"/>
      <c r="QQT94" s="4"/>
      <c r="QQU94" s="4"/>
      <c r="QQV94" s="4"/>
      <c r="QQW94" s="4"/>
      <c r="QQX94" s="4"/>
      <c r="QQY94" s="4"/>
      <c r="QQZ94" s="4"/>
      <c r="QRA94" s="4"/>
      <c r="QRB94" s="4"/>
      <c r="QRC94" s="4"/>
      <c r="QRD94" s="4"/>
      <c r="QRE94" s="4"/>
      <c r="QRF94" s="4"/>
      <c r="QRG94" s="4"/>
      <c r="QRH94" s="4"/>
      <c r="QRI94" s="4"/>
      <c r="QRJ94" s="4"/>
      <c r="QRK94" s="4"/>
      <c r="QRL94" s="4"/>
      <c r="QRM94" s="4"/>
      <c r="QRN94" s="4"/>
      <c r="QRO94" s="4"/>
      <c r="QRP94" s="4"/>
      <c r="QRQ94" s="4"/>
      <c r="QRR94" s="4"/>
      <c r="QRS94" s="4"/>
      <c r="QRT94" s="4"/>
      <c r="QRU94" s="4"/>
      <c r="QRV94" s="4"/>
      <c r="QRW94" s="4"/>
      <c r="QRX94" s="4"/>
      <c r="QRY94" s="4"/>
      <c r="QRZ94" s="4"/>
      <c r="QSA94" s="4"/>
      <c r="QSB94" s="4"/>
      <c r="QSC94" s="4"/>
      <c r="QSD94" s="4"/>
      <c r="QSE94" s="4"/>
      <c r="QSF94" s="4"/>
      <c r="QSG94" s="4"/>
      <c r="QSH94" s="4"/>
      <c r="QSI94" s="4"/>
      <c r="QSJ94" s="4"/>
      <c r="QSK94" s="4"/>
      <c r="QSL94" s="4"/>
      <c r="QSM94" s="4"/>
      <c r="QSN94" s="4"/>
      <c r="QSO94" s="4"/>
      <c r="QSP94" s="4"/>
      <c r="QSQ94" s="4"/>
      <c r="QSR94" s="4"/>
      <c r="QSS94" s="4"/>
      <c r="QST94" s="4"/>
      <c r="QSU94" s="4"/>
      <c r="QSV94" s="4"/>
      <c r="QSW94" s="4"/>
      <c r="QSX94" s="4"/>
      <c r="QSY94" s="4"/>
      <c r="QSZ94" s="4"/>
      <c r="QTA94" s="4"/>
      <c r="QTB94" s="4"/>
      <c r="QTC94" s="4"/>
      <c r="QTD94" s="4"/>
      <c r="QTE94" s="4"/>
      <c r="QTF94" s="4"/>
      <c r="QTG94" s="4"/>
      <c r="QTH94" s="4"/>
      <c r="QTI94" s="4"/>
      <c r="QTJ94" s="4"/>
      <c r="QTK94" s="4"/>
      <c r="QTL94" s="4"/>
      <c r="QTM94" s="4"/>
      <c r="QTN94" s="4"/>
      <c r="QTO94" s="4"/>
      <c r="QTP94" s="4"/>
      <c r="QTQ94" s="4"/>
      <c r="QTR94" s="4"/>
      <c r="QTS94" s="4"/>
      <c r="QTT94" s="4"/>
      <c r="QTU94" s="4"/>
      <c r="QTV94" s="4"/>
      <c r="QTW94" s="4"/>
      <c r="QTX94" s="4"/>
      <c r="QTY94" s="4"/>
      <c r="QTZ94" s="4"/>
      <c r="QUA94" s="4"/>
      <c r="QUB94" s="4"/>
      <c r="QUC94" s="4"/>
      <c r="QUD94" s="4"/>
      <c r="QUE94" s="4"/>
      <c r="QUF94" s="4"/>
      <c r="QUG94" s="4"/>
      <c r="QUH94" s="4"/>
      <c r="QUI94" s="4"/>
      <c r="QUJ94" s="4"/>
      <c r="QUK94" s="4"/>
      <c r="QUL94" s="4"/>
      <c r="QUM94" s="4"/>
      <c r="QUN94" s="4"/>
      <c r="QUO94" s="4"/>
      <c r="QUP94" s="4"/>
      <c r="QUQ94" s="4"/>
      <c r="QUR94" s="4"/>
      <c r="QUS94" s="4"/>
      <c r="QUT94" s="4"/>
      <c r="QUU94" s="4"/>
      <c r="QUV94" s="4"/>
      <c r="QUW94" s="4"/>
      <c r="QUX94" s="4"/>
      <c r="QUY94" s="4"/>
      <c r="QUZ94" s="4"/>
      <c r="QVA94" s="4"/>
      <c r="QVB94" s="4"/>
      <c r="QVC94" s="4"/>
      <c r="QVD94" s="4"/>
      <c r="QVE94" s="4"/>
      <c r="QVF94" s="4"/>
      <c r="QVG94" s="4"/>
      <c r="QVH94" s="4"/>
      <c r="QVI94" s="4"/>
      <c r="QVJ94" s="4"/>
      <c r="QVK94" s="4"/>
      <c r="QVL94" s="4"/>
      <c r="QVM94" s="4"/>
      <c r="QVN94" s="4"/>
      <c r="QVO94" s="4"/>
      <c r="QVP94" s="4"/>
      <c r="QVQ94" s="4"/>
      <c r="QVR94" s="4"/>
      <c r="QVS94" s="4"/>
      <c r="QVT94" s="4"/>
      <c r="QVU94" s="4"/>
      <c r="QVV94" s="4"/>
      <c r="QVW94" s="4"/>
      <c r="QVX94" s="4"/>
      <c r="QVY94" s="4"/>
      <c r="QVZ94" s="4"/>
      <c r="QWA94" s="4"/>
      <c r="QWB94" s="4"/>
      <c r="QWC94" s="4"/>
      <c r="QWD94" s="4"/>
      <c r="QWE94" s="4"/>
      <c r="QWF94" s="4"/>
      <c r="QWG94" s="4"/>
      <c r="QWH94" s="4"/>
      <c r="QWI94" s="4"/>
      <c r="QWJ94" s="4"/>
      <c r="QWK94" s="4"/>
      <c r="QWL94" s="4"/>
      <c r="QWM94" s="4"/>
      <c r="QWN94" s="4"/>
      <c r="QWO94" s="4"/>
      <c r="QWP94" s="4"/>
      <c r="QWQ94" s="4"/>
      <c r="QWR94" s="4"/>
      <c r="QWS94" s="4"/>
      <c r="QWT94" s="4"/>
      <c r="QWU94" s="4"/>
      <c r="QWV94" s="4"/>
      <c r="QWW94" s="4"/>
      <c r="QWX94" s="4"/>
      <c r="QWY94" s="4"/>
      <c r="QWZ94" s="4"/>
      <c r="QXA94" s="4"/>
      <c r="QXB94" s="4"/>
      <c r="QXC94" s="4"/>
      <c r="QXD94" s="4"/>
      <c r="QXE94" s="4"/>
      <c r="QXF94" s="4"/>
      <c r="QXG94" s="4"/>
      <c r="QXH94" s="4"/>
      <c r="QXI94" s="4"/>
      <c r="QXJ94" s="4"/>
      <c r="QXK94" s="4"/>
      <c r="QXL94" s="4"/>
      <c r="QXM94" s="4"/>
      <c r="QXN94" s="4"/>
      <c r="QXO94" s="4"/>
      <c r="QXP94" s="4"/>
      <c r="QXQ94" s="4"/>
      <c r="QXR94" s="4"/>
      <c r="QXS94" s="4"/>
      <c r="QXT94" s="4"/>
      <c r="QXU94" s="4"/>
      <c r="QXV94" s="4"/>
      <c r="QXW94" s="4"/>
      <c r="QXX94" s="4"/>
      <c r="QXY94" s="4"/>
      <c r="QXZ94" s="4"/>
      <c r="QYA94" s="4"/>
      <c r="QYB94" s="4"/>
      <c r="QYC94" s="4"/>
      <c r="QYD94" s="4"/>
      <c r="QYE94" s="4"/>
      <c r="QYF94" s="4"/>
      <c r="QYG94" s="4"/>
      <c r="QYH94" s="4"/>
      <c r="QYI94" s="4"/>
      <c r="QYJ94" s="4"/>
      <c r="QYK94" s="4"/>
      <c r="QYL94" s="4"/>
      <c r="QYM94" s="4"/>
      <c r="QYN94" s="4"/>
      <c r="QYO94" s="4"/>
      <c r="QYP94" s="4"/>
      <c r="QYQ94" s="4"/>
      <c r="QYR94" s="4"/>
      <c r="QYS94" s="4"/>
      <c r="QYT94" s="4"/>
      <c r="QYU94" s="4"/>
      <c r="QYV94" s="4"/>
      <c r="QYW94" s="4"/>
      <c r="QYX94" s="4"/>
      <c r="QYY94" s="4"/>
      <c r="QYZ94" s="4"/>
      <c r="QZA94" s="4"/>
      <c r="QZB94" s="4"/>
      <c r="QZC94" s="4"/>
      <c r="QZD94" s="4"/>
      <c r="QZE94" s="4"/>
      <c r="QZF94" s="4"/>
      <c r="QZG94" s="4"/>
      <c r="QZH94" s="4"/>
      <c r="QZI94" s="4"/>
      <c r="QZJ94" s="4"/>
      <c r="QZK94" s="4"/>
      <c r="QZL94" s="4"/>
      <c r="QZM94" s="4"/>
      <c r="QZN94" s="4"/>
      <c r="QZO94" s="4"/>
      <c r="QZP94" s="4"/>
      <c r="QZQ94" s="4"/>
      <c r="QZR94" s="4"/>
      <c r="QZS94" s="4"/>
      <c r="QZT94" s="4"/>
      <c r="QZU94" s="4"/>
      <c r="QZV94" s="4"/>
      <c r="QZW94" s="4"/>
      <c r="QZX94" s="4"/>
      <c r="QZY94" s="4"/>
      <c r="QZZ94" s="4"/>
      <c r="RAA94" s="4"/>
      <c r="RAB94" s="4"/>
      <c r="RAC94" s="4"/>
      <c r="RAD94" s="4"/>
      <c r="RAE94" s="4"/>
      <c r="RAF94" s="4"/>
      <c r="RAG94" s="4"/>
      <c r="RAH94" s="4"/>
      <c r="RAI94" s="4"/>
      <c r="RAJ94" s="4"/>
      <c r="RAK94" s="4"/>
      <c r="RAL94" s="4"/>
      <c r="RAM94" s="4"/>
      <c r="RAN94" s="4"/>
      <c r="RAO94" s="4"/>
      <c r="RAP94" s="4"/>
      <c r="RAQ94" s="4"/>
      <c r="RAR94" s="4"/>
      <c r="RAS94" s="4"/>
      <c r="RAT94" s="4"/>
      <c r="RAU94" s="4"/>
      <c r="RAV94" s="4"/>
      <c r="RAW94" s="4"/>
      <c r="RAX94" s="4"/>
      <c r="RAY94" s="4"/>
      <c r="RAZ94" s="4"/>
      <c r="RBA94" s="4"/>
      <c r="RBB94" s="4"/>
      <c r="RBC94" s="4"/>
      <c r="RBD94" s="4"/>
      <c r="RBE94" s="4"/>
      <c r="RBF94" s="4"/>
      <c r="RBG94" s="4"/>
      <c r="RBH94" s="4"/>
      <c r="RBI94" s="4"/>
      <c r="RBJ94" s="4"/>
      <c r="RBK94" s="4"/>
      <c r="RBL94" s="4"/>
      <c r="RBM94" s="4"/>
      <c r="RBN94" s="4"/>
      <c r="RBO94" s="4"/>
      <c r="RBP94" s="4"/>
      <c r="RBQ94" s="4"/>
      <c r="RBR94" s="4"/>
      <c r="RBS94" s="4"/>
      <c r="RBT94" s="4"/>
      <c r="RBU94" s="4"/>
      <c r="RBV94" s="4"/>
      <c r="RBW94" s="4"/>
      <c r="RBX94" s="4"/>
      <c r="RBY94" s="4"/>
      <c r="RBZ94" s="4"/>
      <c r="RCA94" s="4"/>
      <c r="RCB94" s="4"/>
      <c r="RCC94" s="4"/>
      <c r="RCD94" s="4"/>
      <c r="RCE94" s="4"/>
      <c r="RCF94" s="4"/>
      <c r="RCG94" s="4"/>
      <c r="RCH94" s="4"/>
      <c r="RCI94" s="4"/>
      <c r="RCJ94" s="4"/>
      <c r="RCK94" s="4"/>
      <c r="RCL94" s="4"/>
      <c r="RCM94" s="4"/>
      <c r="RCN94" s="4"/>
      <c r="RCO94" s="4"/>
      <c r="RCP94" s="4"/>
      <c r="RCQ94" s="4"/>
      <c r="RCR94" s="4"/>
      <c r="RCS94" s="4"/>
      <c r="RCT94" s="4"/>
      <c r="RCU94" s="4"/>
      <c r="RCV94" s="4"/>
      <c r="RCW94" s="4"/>
      <c r="RCX94" s="4"/>
      <c r="RCY94" s="4"/>
      <c r="RCZ94" s="4"/>
      <c r="RDA94" s="4"/>
      <c r="RDB94" s="4"/>
      <c r="RDC94" s="4"/>
      <c r="RDD94" s="4"/>
      <c r="RDE94" s="4"/>
      <c r="RDF94" s="4"/>
      <c r="RDG94" s="4"/>
      <c r="RDH94" s="4"/>
      <c r="RDI94" s="4"/>
      <c r="RDJ94" s="4"/>
      <c r="RDK94" s="4"/>
      <c r="RDL94" s="4"/>
      <c r="RDM94" s="4"/>
      <c r="RDN94" s="4"/>
      <c r="RDO94" s="4"/>
      <c r="RDP94" s="4"/>
      <c r="RDQ94" s="4"/>
      <c r="RDR94" s="4"/>
      <c r="RDS94" s="4"/>
      <c r="RDT94" s="4"/>
      <c r="RDU94" s="4"/>
      <c r="RDV94" s="4"/>
      <c r="RDW94" s="4"/>
      <c r="RDX94" s="4"/>
      <c r="RDY94" s="4"/>
      <c r="RDZ94" s="4"/>
      <c r="REA94" s="4"/>
      <c r="REB94" s="4"/>
      <c r="REC94" s="4"/>
      <c r="RED94" s="4"/>
      <c r="REE94" s="4"/>
      <c r="REF94" s="4"/>
      <c r="REG94" s="4"/>
      <c r="REH94" s="4"/>
      <c r="REI94" s="4"/>
      <c r="REJ94" s="4"/>
      <c r="REK94" s="4"/>
      <c r="REL94" s="4"/>
      <c r="REM94" s="4"/>
      <c r="REN94" s="4"/>
      <c r="REO94" s="4"/>
      <c r="REP94" s="4"/>
      <c r="REQ94" s="4"/>
      <c r="RER94" s="4"/>
      <c r="RES94" s="4"/>
      <c r="RET94" s="4"/>
      <c r="REU94" s="4"/>
      <c r="REV94" s="4"/>
      <c r="REW94" s="4"/>
      <c r="REX94" s="4"/>
      <c r="REY94" s="4"/>
      <c r="REZ94" s="4"/>
      <c r="RFA94" s="4"/>
      <c r="RFB94" s="4"/>
      <c r="RFC94" s="4"/>
      <c r="RFD94" s="4"/>
      <c r="RFE94" s="4"/>
      <c r="RFF94" s="4"/>
      <c r="RFG94" s="4"/>
      <c r="RFH94" s="4"/>
      <c r="RFI94" s="4"/>
      <c r="RFJ94" s="4"/>
      <c r="RFK94" s="4"/>
      <c r="RFL94" s="4"/>
      <c r="RFM94" s="4"/>
      <c r="RFN94" s="4"/>
      <c r="RFO94" s="4"/>
      <c r="RFP94" s="4"/>
      <c r="RFQ94" s="4"/>
      <c r="RFR94" s="4"/>
      <c r="RFS94" s="4"/>
      <c r="RFT94" s="4"/>
      <c r="RFU94" s="4"/>
      <c r="RFV94" s="4"/>
      <c r="RFW94" s="4"/>
      <c r="RFX94" s="4"/>
      <c r="RFY94" s="4"/>
      <c r="RFZ94" s="4"/>
      <c r="RGA94" s="4"/>
      <c r="RGB94" s="4"/>
      <c r="RGC94" s="4"/>
      <c r="RGD94" s="4"/>
      <c r="RGE94" s="4"/>
      <c r="RGF94" s="4"/>
      <c r="RGG94" s="4"/>
      <c r="RGH94" s="4"/>
      <c r="RGI94" s="4"/>
      <c r="RGJ94" s="4"/>
      <c r="RGK94" s="4"/>
      <c r="RGL94" s="4"/>
      <c r="RGM94" s="4"/>
      <c r="RGN94" s="4"/>
      <c r="RGO94" s="4"/>
      <c r="RGP94" s="4"/>
      <c r="RGQ94" s="4"/>
      <c r="RGR94" s="4"/>
      <c r="RGS94" s="4"/>
      <c r="RGT94" s="4"/>
      <c r="RGU94" s="4"/>
      <c r="RGV94" s="4"/>
      <c r="RGW94" s="4"/>
      <c r="RGX94" s="4"/>
      <c r="RGY94" s="4"/>
      <c r="RGZ94" s="4"/>
      <c r="RHA94" s="4"/>
      <c r="RHB94" s="4"/>
      <c r="RHC94" s="4"/>
      <c r="RHD94" s="4"/>
      <c r="RHE94" s="4"/>
      <c r="RHF94" s="4"/>
      <c r="RHG94" s="4"/>
      <c r="RHH94" s="4"/>
      <c r="RHI94" s="4"/>
      <c r="RHJ94" s="4"/>
      <c r="RHK94" s="4"/>
      <c r="RHL94" s="4"/>
      <c r="RHM94" s="4"/>
      <c r="RHN94" s="4"/>
      <c r="RHO94" s="4"/>
      <c r="RHP94" s="4"/>
      <c r="RHQ94" s="4"/>
      <c r="RHR94" s="4"/>
      <c r="RHS94" s="4"/>
      <c r="RHT94" s="4"/>
      <c r="RHU94" s="4"/>
      <c r="RHV94" s="4"/>
      <c r="RHW94" s="4"/>
      <c r="RHX94" s="4"/>
      <c r="RHY94" s="4"/>
      <c r="RHZ94" s="4"/>
      <c r="RIA94" s="4"/>
      <c r="RIB94" s="4"/>
      <c r="RIC94" s="4"/>
      <c r="RID94" s="4"/>
      <c r="RIE94" s="4"/>
      <c r="RIF94" s="4"/>
      <c r="RIG94" s="4"/>
      <c r="RIH94" s="4"/>
      <c r="RII94" s="4"/>
      <c r="RIJ94" s="4"/>
      <c r="RIK94" s="4"/>
      <c r="RIL94" s="4"/>
      <c r="RIM94" s="4"/>
      <c r="RIN94" s="4"/>
      <c r="RIO94" s="4"/>
      <c r="RIP94" s="4"/>
      <c r="RIQ94" s="4"/>
      <c r="RIR94" s="4"/>
      <c r="RIS94" s="4"/>
      <c r="RIT94" s="4"/>
      <c r="RIU94" s="4"/>
      <c r="RIV94" s="4"/>
      <c r="RIW94" s="4"/>
      <c r="RIX94" s="4"/>
      <c r="RIY94" s="4"/>
      <c r="RIZ94" s="4"/>
      <c r="RJA94" s="4"/>
      <c r="RJB94" s="4"/>
      <c r="RJC94" s="4"/>
      <c r="RJD94" s="4"/>
      <c r="RJE94" s="4"/>
      <c r="RJF94" s="4"/>
      <c r="RJG94" s="4"/>
      <c r="RJH94" s="4"/>
      <c r="RJI94" s="4"/>
      <c r="RJJ94" s="4"/>
      <c r="RJK94" s="4"/>
      <c r="RJL94" s="4"/>
      <c r="RJM94" s="4"/>
      <c r="RJN94" s="4"/>
      <c r="RJO94" s="4"/>
      <c r="RJP94" s="4"/>
      <c r="RJQ94" s="4"/>
      <c r="RJR94" s="4"/>
      <c r="RJS94" s="4"/>
      <c r="RJT94" s="4"/>
      <c r="RJU94" s="4"/>
      <c r="RJV94" s="4"/>
      <c r="RJW94" s="4"/>
      <c r="RJX94" s="4"/>
      <c r="RJY94" s="4"/>
      <c r="RJZ94" s="4"/>
      <c r="RKA94" s="4"/>
      <c r="RKB94" s="4"/>
      <c r="RKC94" s="4"/>
      <c r="RKD94" s="4"/>
      <c r="RKE94" s="4"/>
      <c r="RKF94" s="4"/>
      <c r="RKG94" s="4"/>
      <c r="RKH94" s="4"/>
      <c r="RKI94" s="4"/>
      <c r="RKJ94" s="4"/>
      <c r="RKK94" s="4"/>
      <c r="RKL94" s="4"/>
      <c r="RKM94" s="4"/>
      <c r="RKN94" s="4"/>
      <c r="RKO94" s="4"/>
      <c r="RKP94" s="4"/>
      <c r="RKQ94" s="4"/>
      <c r="RKR94" s="4"/>
      <c r="RKS94" s="4"/>
      <c r="RKT94" s="4"/>
      <c r="RKU94" s="4"/>
      <c r="RKV94" s="4"/>
      <c r="RKW94" s="4"/>
      <c r="RKX94" s="4"/>
      <c r="RKY94" s="4"/>
      <c r="RKZ94" s="4"/>
      <c r="RLA94" s="4"/>
      <c r="RLB94" s="4"/>
      <c r="RLC94" s="4"/>
      <c r="RLD94" s="4"/>
      <c r="RLE94" s="4"/>
      <c r="RLF94" s="4"/>
      <c r="RLG94" s="4"/>
      <c r="RLH94" s="4"/>
      <c r="RLI94" s="4"/>
      <c r="RLJ94" s="4"/>
      <c r="RLK94" s="4"/>
      <c r="RLL94" s="4"/>
      <c r="RLM94" s="4"/>
      <c r="RLN94" s="4"/>
      <c r="RLO94" s="4"/>
      <c r="RLP94" s="4"/>
      <c r="RLQ94" s="4"/>
      <c r="RLR94" s="4"/>
      <c r="RLS94" s="4"/>
      <c r="RLT94" s="4"/>
      <c r="RLU94" s="4"/>
      <c r="RLV94" s="4"/>
      <c r="RLW94" s="4"/>
      <c r="RLX94" s="4"/>
      <c r="RLY94" s="4"/>
      <c r="RLZ94" s="4"/>
      <c r="RMA94" s="4"/>
      <c r="RMB94" s="4"/>
      <c r="RMC94" s="4"/>
      <c r="RMD94" s="4"/>
      <c r="RME94" s="4"/>
      <c r="RMF94" s="4"/>
      <c r="RMG94" s="4"/>
      <c r="RMH94" s="4"/>
      <c r="RMI94" s="4"/>
      <c r="RMJ94" s="4"/>
      <c r="RMK94" s="4"/>
      <c r="RML94" s="4"/>
      <c r="RMM94" s="4"/>
      <c r="RMN94" s="4"/>
      <c r="RMO94" s="4"/>
      <c r="RMP94" s="4"/>
      <c r="RMQ94" s="4"/>
      <c r="RMR94" s="4"/>
      <c r="RMS94" s="4"/>
      <c r="RMT94" s="4"/>
      <c r="RMU94" s="4"/>
      <c r="RMV94" s="4"/>
      <c r="RMW94" s="4"/>
      <c r="RMX94" s="4"/>
      <c r="RMY94" s="4"/>
      <c r="RMZ94" s="4"/>
      <c r="RNA94" s="4"/>
      <c r="RNB94" s="4"/>
      <c r="RNC94" s="4"/>
      <c r="RND94" s="4"/>
      <c r="RNE94" s="4"/>
      <c r="RNF94" s="4"/>
      <c r="RNG94" s="4"/>
      <c r="RNH94" s="4"/>
      <c r="RNI94" s="4"/>
      <c r="RNJ94" s="4"/>
      <c r="RNK94" s="4"/>
      <c r="RNL94" s="4"/>
      <c r="RNM94" s="4"/>
      <c r="RNN94" s="4"/>
      <c r="RNO94" s="4"/>
      <c r="RNP94" s="4"/>
      <c r="RNQ94" s="4"/>
      <c r="RNR94" s="4"/>
      <c r="RNS94" s="4"/>
      <c r="RNT94" s="4"/>
      <c r="RNU94" s="4"/>
      <c r="RNV94" s="4"/>
      <c r="RNW94" s="4"/>
      <c r="RNX94" s="4"/>
      <c r="RNY94" s="4"/>
      <c r="RNZ94" s="4"/>
      <c r="ROA94" s="4"/>
      <c r="ROB94" s="4"/>
      <c r="ROC94" s="4"/>
      <c r="ROD94" s="4"/>
      <c r="ROE94" s="4"/>
      <c r="ROF94" s="4"/>
      <c r="ROG94" s="4"/>
      <c r="ROH94" s="4"/>
      <c r="ROI94" s="4"/>
      <c r="ROJ94" s="4"/>
      <c r="ROK94" s="4"/>
      <c r="ROL94" s="4"/>
      <c r="ROM94" s="4"/>
      <c r="RON94" s="4"/>
      <c r="ROO94" s="4"/>
      <c r="ROP94" s="4"/>
      <c r="ROQ94" s="4"/>
      <c r="ROR94" s="4"/>
      <c r="ROS94" s="4"/>
      <c r="ROT94" s="4"/>
      <c r="ROU94" s="4"/>
      <c r="ROV94" s="4"/>
      <c r="ROW94" s="4"/>
      <c r="ROX94" s="4"/>
      <c r="ROY94" s="4"/>
      <c r="ROZ94" s="4"/>
      <c r="RPA94" s="4"/>
      <c r="RPB94" s="4"/>
      <c r="RPC94" s="4"/>
      <c r="RPD94" s="4"/>
      <c r="RPE94" s="4"/>
      <c r="RPF94" s="4"/>
      <c r="RPG94" s="4"/>
      <c r="RPH94" s="4"/>
      <c r="RPI94" s="4"/>
      <c r="RPJ94" s="4"/>
      <c r="RPK94" s="4"/>
      <c r="RPL94" s="4"/>
      <c r="RPM94" s="4"/>
      <c r="RPN94" s="4"/>
      <c r="RPO94" s="4"/>
      <c r="RPP94" s="4"/>
      <c r="RPQ94" s="4"/>
      <c r="RPR94" s="4"/>
      <c r="RPS94" s="4"/>
      <c r="RPT94" s="4"/>
      <c r="RPU94" s="4"/>
      <c r="RPV94" s="4"/>
      <c r="RPW94" s="4"/>
      <c r="RPX94" s="4"/>
      <c r="RPY94" s="4"/>
      <c r="RPZ94" s="4"/>
      <c r="RQA94" s="4"/>
      <c r="RQB94" s="4"/>
      <c r="RQC94" s="4"/>
      <c r="RQD94" s="4"/>
      <c r="RQE94" s="4"/>
      <c r="RQF94" s="4"/>
      <c r="RQG94" s="4"/>
      <c r="RQH94" s="4"/>
      <c r="RQI94" s="4"/>
      <c r="RQJ94" s="4"/>
      <c r="RQK94" s="4"/>
      <c r="RQL94" s="4"/>
      <c r="RQM94" s="4"/>
      <c r="RQN94" s="4"/>
      <c r="RQO94" s="4"/>
      <c r="RQP94" s="4"/>
      <c r="RQQ94" s="4"/>
      <c r="RQR94" s="4"/>
      <c r="RQS94" s="4"/>
      <c r="RQT94" s="4"/>
      <c r="RQU94" s="4"/>
      <c r="RQV94" s="4"/>
      <c r="RQW94" s="4"/>
      <c r="RQX94" s="4"/>
      <c r="RQY94" s="4"/>
      <c r="RQZ94" s="4"/>
      <c r="RRA94" s="4"/>
      <c r="RRB94" s="4"/>
      <c r="RRC94" s="4"/>
      <c r="RRD94" s="4"/>
      <c r="RRE94" s="4"/>
      <c r="RRF94" s="4"/>
      <c r="RRG94" s="4"/>
      <c r="RRH94" s="4"/>
      <c r="RRI94" s="4"/>
      <c r="RRJ94" s="4"/>
      <c r="RRK94" s="4"/>
      <c r="RRL94" s="4"/>
      <c r="RRM94" s="4"/>
      <c r="RRN94" s="4"/>
      <c r="RRO94" s="4"/>
      <c r="RRP94" s="4"/>
      <c r="RRQ94" s="4"/>
      <c r="RRR94" s="4"/>
      <c r="RRS94" s="4"/>
      <c r="RRT94" s="4"/>
      <c r="RRU94" s="4"/>
      <c r="RRV94" s="4"/>
      <c r="RRW94" s="4"/>
      <c r="RRX94" s="4"/>
      <c r="RRY94" s="4"/>
      <c r="RRZ94" s="4"/>
      <c r="RSA94" s="4"/>
      <c r="RSB94" s="4"/>
      <c r="RSC94" s="4"/>
      <c r="RSD94" s="4"/>
      <c r="RSE94" s="4"/>
      <c r="RSF94" s="4"/>
      <c r="RSG94" s="4"/>
      <c r="RSH94" s="4"/>
      <c r="RSI94" s="4"/>
      <c r="RSJ94" s="4"/>
      <c r="RSK94" s="4"/>
      <c r="RSL94" s="4"/>
      <c r="RSM94" s="4"/>
      <c r="RSN94" s="4"/>
      <c r="RSO94" s="4"/>
      <c r="RSP94" s="4"/>
      <c r="RSQ94" s="4"/>
      <c r="RSR94" s="4"/>
      <c r="RSS94" s="4"/>
      <c r="RST94" s="4"/>
      <c r="RSU94" s="4"/>
      <c r="RSV94" s="4"/>
      <c r="RSW94" s="4"/>
      <c r="RSX94" s="4"/>
      <c r="RSY94" s="4"/>
      <c r="RSZ94" s="4"/>
      <c r="RTA94" s="4"/>
      <c r="RTB94" s="4"/>
      <c r="RTC94" s="4"/>
      <c r="RTD94" s="4"/>
      <c r="RTE94" s="4"/>
      <c r="RTF94" s="4"/>
      <c r="RTG94" s="4"/>
      <c r="RTH94" s="4"/>
      <c r="RTI94" s="4"/>
      <c r="RTJ94" s="4"/>
      <c r="RTK94" s="4"/>
      <c r="RTL94" s="4"/>
      <c r="RTM94" s="4"/>
      <c r="RTN94" s="4"/>
      <c r="RTO94" s="4"/>
      <c r="RTP94" s="4"/>
      <c r="RTQ94" s="4"/>
      <c r="RTR94" s="4"/>
      <c r="RTS94" s="4"/>
      <c r="RTT94" s="4"/>
      <c r="RTU94" s="4"/>
      <c r="RTV94" s="4"/>
      <c r="RTW94" s="4"/>
      <c r="RTX94" s="4"/>
      <c r="RTY94" s="4"/>
      <c r="RTZ94" s="4"/>
      <c r="RUA94" s="4"/>
      <c r="RUB94" s="4"/>
      <c r="RUC94" s="4"/>
      <c r="RUD94" s="4"/>
      <c r="RUE94" s="4"/>
      <c r="RUF94" s="4"/>
      <c r="RUG94" s="4"/>
      <c r="RUH94" s="4"/>
      <c r="RUI94" s="4"/>
      <c r="RUJ94" s="4"/>
      <c r="RUK94" s="4"/>
      <c r="RUL94" s="4"/>
      <c r="RUM94" s="4"/>
      <c r="RUN94" s="4"/>
      <c r="RUO94" s="4"/>
      <c r="RUP94" s="4"/>
      <c r="RUQ94" s="4"/>
      <c r="RUR94" s="4"/>
      <c r="RUS94" s="4"/>
      <c r="RUT94" s="4"/>
      <c r="RUU94" s="4"/>
      <c r="RUV94" s="4"/>
      <c r="RUW94" s="4"/>
      <c r="RUX94" s="4"/>
      <c r="RUY94" s="4"/>
      <c r="RUZ94" s="4"/>
      <c r="RVA94" s="4"/>
      <c r="RVB94" s="4"/>
      <c r="RVC94" s="4"/>
      <c r="RVD94" s="4"/>
      <c r="RVE94" s="4"/>
      <c r="RVF94" s="4"/>
      <c r="RVG94" s="4"/>
      <c r="RVH94" s="4"/>
      <c r="RVI94" s="4"/>
      <c r="RVJ94" s="4"/>
      <c r="RVK94" s="4"/>
      <c r="RVL94" s="4"/>
      <c r="RVM94" s="4"/>
      <c r="RVN94" s="4"/>
      <c r="RVO94" s="4"/>
      <c r="RVP94" s="4"/>
      <c r="RVQ94" s="4"/>
      <c r="RVR94" s="4"/>
      <c r="RVS94" s="4"/>
      <c r="RVT94" s="4"/>
      <c r="RVU94" s="4"/>
      <c r="RVV94" s="4"/>
      <c r="RVW94" s="4"/>
      <c r="RVX94" s="4"/>
      <c r="RVY94" s="4"/>
      <c r="RVZ94" s="4"/>
      <c r="RWA94" s="4"/>
      <c r="RWB94" s="4"/>
      <c r="RWC94" s="4"/>
      <c r="RWD94" s="4"/>
      <c r="RWE94" s="4"/>
      <c r="RWF94" s="4"/>
      <c r="RWG94" s="4"/>
      <c r="RWH94" s="4"/>
      <c r="RWI94" s="4"/>
      <c r="RWJ94" s="4"/>
      <c r="RWK94" s="4"/>
      <c r="RWL94" s="4"/>
      <c r="RWM94" s="4"/>
      <c r="RWN94" s="4"/>
      <c r="RWO94" s="4"/>
      <c r="RWP94" s="4"/>
      <c r="RWQ94" s="4"/>
      <c r="RWR94" s="4"/>
      <c r="RWS94" s="4"/>
      <c r="RWT94" s="4"/>
      <c r="RWU94" s="4"/>
      <c r="RWV94" s="4"/>
      <c r="RWW94" s="4"/>
      <c r="RWX94" s="4"/>
      <c r="RWY94" s="4"/>
      <c r="RWZ94" s="4"/>
      <c r="RXA94" s="4"/>
      <c r="RXB94" s="4"/>
      <c r="RXC94" s="4"/>
      <c r="RXD94" s="4"/>
      <c r="RXE94" s="4"/>
      <c r="RXF94" s="4"/>
      <c r="RXG94" s="4"/>
      <c r="RXH94" s="4"/>
      <c r="RXI94" s="4"/>
      <c r="RXJ94" s="4"/>
      <c r="RXK94" s="4"/>
      <c r="RXL94" s="4"/>
      <c r="RXM94" s="4"/>
      <c r="RXN94" s="4"/>
      <c r="RXO94" s="4"/>
      <c r="RXP94" s="4"/>
      <c r="RXQ94" s="4"/>
      <c r="RXR94" s="4"/>
      <c r="RXS94" s="4"/>
      <c r="RXT94" s="4"/>
      <c r="RXU94" s="4"/>
      <c r="RXV94" s="4"/>
      <c r="RXW94" s="4"/>
      <c r="RXX94" s="4"/>
      <c r="RXY94" s="4"/>
      <c r="RXZ94" s="4"/>
      <c r="RYA94" s="4"/>
      <c r="RYB94" s="4"/>
      <c r="RYC94" s="4"/>
      <c r="RYD94" s="4"/>
      <c r="RYE94" s="4"/>
      <c r="RYF94" s="4"/>
      <c r="RYG94" s="4"/>
      <c r="RYH94" s="4"/>
      <c r="RYI94" s="4"/>
      <c r="RYJ94" s="4"/>
      <c r="RYK94" s="4"/>
      <c r="RYL94" s="4"/>
      <c r="RYM94" s="4"/>
      <c r="RYN94" s="4"/>
      <c r="RYO94" s="4"/>
      <c r="RYP94" s="4"/>
      <c r="RYQ94" s="4"/>
      <c r="RYR94" s="4"/>
      <c r="RYS94" s="4"/>
      <c r="RYT94" s="4"/>
      <c r="RYU94" s="4"/>
      <c r="RYV94" s="4"/>
      <c r="RYW94" s="4"/>
      <c r="RYX94" s="4"/>
      <c r="RYY94" s="4"/>
      <c r="RYZ94" s="4"/>
      <c r="RZA94" s="4"/>
      <c r="RZB94" s="4"/>
      <c r="RZC94" s="4"/>
      <c r="RZD94" s="4"/>
      <c r="RZE94" s="4"/>
      <c r="RZF94" s="4"/>
      <c r="RZG94" s="4"/>
      <c r="RZH94" s="4"/>
      <c r="RZI94" s="4"/>
      <c r="RZJ94" s="4"/>
      <c r="RZK94" s="4"/>
      <c r="RZL94" s="4"/>
      <c r="RZM94" s="4"/>
      <c r="RZN94" s="4"/>
      <c r="RZO94" s="4"/>
      <c r="RZP94" s="4"/>
      <c r="RZQ94" s="4"/>
      <c r="RZR94" s="4"/>
      <c r="RZS94" s="4"/>
      <c r="RZT94" s="4"/>
      <c r="RZU94" s="4"/>
      <c r="RZV94" s="4"/>
      <c r="RZW94" s="4"/>
      <c r="RZX94" s="4"/>
      <c r="RZY94" s="4"/>
      <c r="RZZ94" s="4"/>
      <c r="SAA94" s="4"/>
      <c r="SAB94" s="4"/>
      <c r="SAC94" s="4"/>
      <c r="SAD94" s="4"/>
      <c r="SAE94" s="4"/>
      <c r="SAF94" s="4"/>
      <c r="SAG94" s="4"/>
      <c r="SAH94" s="4"/>
      <c r="SAI94" s="4"/>
      <c r="SAJ94" s="4"/>
      <c r="SAK94" s="4"/>
      <c r="SAL94" s="4"/>
      <c r="SAM94" s="4"/>
      <c r="SAN94" s="4"/>
      <c r="SAO94" s="4"/>
      <c r="SAP94" s="4"/>
      <c r="SAQ94" s="4"/>
      <c r="SAR94" s="4"/>
      <c r="SAS94" s="4"/>
      <c r="SAT94" s="4"/>
      <c r="SAU94" s="4"/>
      <c r="SAV94" s="4"/>
      <c r="SAW94" s="4"/>
      <c r="SAX94" s="4"/>
      <c r="SAY94" s="4"/>
      <c r="SAZ94" s="4"/>
      <c r="SBA94" s="4"/>
      <c r="SBB94" s="4"/>
      <c r="SBC94" s="4"/>
      <c r="SBD94" s="4"/>
      <c r="SBE94" s="4"/>
      <c r="SBF94" s="4"/>
      <c r="SBG94" s="4"/>
      <c r="SBH94" s="4"/>
      <c r="SBI94" s="4"/>
      <c r="SBJ94" s="4"/>
      <c r="SBK94" s="4"/>
      <c r="SBL94" s="4"/>
      <c r="SBM94" s="4"/>
      <c r="SBN94" s="4"/>
      <c r="SBO94" s="4"/>
      <c r="SBP94" s="4"/>
      <c r="SBQ94" s="4"/>
      <c r="SBR94" s="4"/>
      <c r="SBS94" s="4"/>
      <c r="SBT94" s="4"/>
      <c r="SBU94" s="4"/>
      <c r="SBV94" s="4"/>
      <c r="SBW94" s="4"/>
      <c r="SBX94" s="4"/>
      <c r="SBY94" s="4"/>
      <c r="SBZ94" s="4"/>
      <c r="SCA94" s="4"/>
      <c r="SCB94" s="4"/>
      <c r="SCC94" s="4"/>
      <c r="SCD94" s="4"/>
      <c r="SCE94" s="4"/>
      <c r="SCF94" s="4"/>
      <c r="SCG94" s="4"/>
      <c r="SCH94" s="4"/>
      <c r="SCI94" s="4"/>
      <c r="SCJ94" s="4"/>
      <c r="SCK94" s="4"/>
      <c r="SCL94" s="4"/>
      <c r="SCM94" s="4"/>
      <c r="SCN94" s="4"/>
      <c r="SCO94" s="4"/>
      <c r="SCP94" s="4"/>
      <c r="SCQ94" s="4"/>
      <c r="SCR94" s="4"/>
      <c r="SCS94" s="4"/>
      <c r="SCT94" s="4"/>
      <c r="SCU94" s="4"/>
      <c r="SCV94" s="4"/>
      <c r="SCW94" s="4"/>
      <c r="SCX94" s="4"/>
      <c r="SCY94" s="4"/>
      <c r="SCZ94" s="4"/>
      <c r="SDA94" s="4"/>
      <c r="SDB94" s="4"/>
      <c r="SDC94" s="4"/>
      <c r="SDD94" s="4"/>
      <c r="SDE94" s="4"/>
      <c r="SDF94" s="4"/>
      <c r="SDG94" s="4"/>
      <c r="SDH94" s="4"/>
      <c r="SDI94" s="4"/>
      <c r="SDJ94" s="4"/>
      <c r="SDK94" s="4"/>
      <c r="SDL94" s="4"/>
      <c r="SDM94" s="4"/>
      <c r="SDN94" s="4"/>
      <c r="SDO94" s="4"/>
      <c r="SDP94" s="4"/>
      <c r="SDQ94" s="4"/>
      <c r="SDR94" s="4"/>
      <c r="SDS94" s="4"/>
      <c r="SDT94" s="4"/>
      <c r="SDU94" s="4"/>
      <c r="SDV94" s="4"/>
      <c r="SDW94" s="4"/>
      <c r="SDX94" s="4"/>
      <c r="SDY94" s="4"/>
      <c r="SDZ94" s="4"/>
      <c r="SEA94" s="4"/>
      <c r="SEB94" s="4"/>
      <c r="SEC94" s="4"/>
      <c r="SED94" s="4"/>
      <c r="SEE94" s="4"/>
      <c r="SEF94" s="4"/>
      <c r="SEG94" s="4"/>
      <c r="SEH94" s="4"/>
      <c r="SEI94" s="4"/>
      <c r="SEJ94" s="4"/>
      <c r="SEK94" s="4"/>
      <c r="SEL94" s="4"/>
      <c r="SEM94" s="4"/>
      <c r="SEN94" s="4"/>
      <c r="SEO94" s="4"/>
      <c r="SEP94" s="4"/>
      <c r="SEQ94" s="4"/>
      <c r="SER94" s="4"/>
      <c r="SES94" s="4"/>
      <c r="SET94" s="4"/>
      <c r="SEU94" s="4"/>
      <c r="SEV94" s="4"/>
      <c r="SEW94" s="4"/>
      <c r="SEX94" s="4"/>
      <c r="SEY94" s="4"/>
      <c r="SEZ94" s="4"/>
      <c r="SFA94" s="4"/>
      <c r="SFB94" s="4"/>
      <c r="SFC94" s="4"/>
      <c r="SFD94" s="4"/>
      <c r="SFE94" s="4"/>
      <c r="SFF94" s="4"/>
      <c r="SFG94" s="4"/>
      <c r="SFH94" s="4"/>
      <c r="SFI94" s="4"/>
      <c r="SFJ94" s="4"/>
      <c r="SFK94" s="4"/>
      <c r="SFL94" s="4"/>
      <c r="SFM94" s="4"/>
      <c r="SFN94" s="4"/>
      <c r="SFO94" s="4"/>
      <c r="SFP94" s="4"/>
      <c r="SFQ94" s="4"/>
      <c r="SFR94" s="4"/>
      <c r="SFS94" s="4"/>
      <c r="SFT94" s="4"/>
      <c r="SFU94" s="4"/>
      <c r="SFV94" s="4"/>
      <c r="SFW94" s="4"/>
      <c r="SFX94" s="4"/>
      <c r="SFY94" s="4"/>
      <c r="SFZ94" s="4"/>
      <c r="SGA94" s="4"/>
      <c r="SGB94" s="4"/>
      <c r="SGC94" s="4"/>
      <c r="SGD94" s="4"/>
      <c r="SGE94" s="4"/>
      <c r="SGF94" s="4"/>
      <c r="SGG94" s="4"/>
      <c r="SGH94" s="4"/>
      <c r="SGI94" s="4"/>
      <c r="SGJ94" s="4"/>
      <c r="SGK94" s="4"/>
      <c r="SGL94" s="4"/>
      <c r="SGM94" s="4"/>
      <c r="SGN94" s="4"/>
      <c r="SGO94" s="4"/>
      <c r="SGP94" s="4"/>
      <c r="SGQ94" s="4"/>
      <c r="SGR94" s="4"/>
      <c r="SGS94" s="4"/>
      <c r="SGT94" s="4"/>
      <c r="SGU94" s="4"/>
      <c r="SGV94" s="4"/>
      <c r="SGW94" s="4"/>
      <c r="SGX94" s="4"/>
      <c r="SGY94" s="4"/>
      <c r="SGZ94" s="4"/>
      <c r="SHA94" s="4"/>
      <c r="SHB94" s="4"/>
      <c r="SHC94" s="4"/>
      <c r="SHD94" s="4"/>
      <c r="SHE94" s="4"/>
      <c r="SHF94" s="4"/>
      <c r="SHG94" s="4"/>
      <c r="SHH94" s="4"/>
      <c r="SHI94" s="4"/>
      <c r="SHJ94" s="4"/>
      <c r="SHK94" s="4"/>
      <c r="SHL94" s="4"/>
      <c r="SHM94" s="4"/>
      <c r="SHN94" s="4"/>
      <c r="SHO94" s="4"/>
      <c r="SHP94" s="4"/>
      <c r="SHQ94" s="4"/>
      <c r="SHR94" s="4"/>
      <c r="SHS94" s="4"/>
      <c r="SHT94" s="4"/>
      <c r="SHU94" s="4"/>
      <c r="SHV94" s="4"/>
      <c r="SHW94" s="4"/>
      <c r="SHX94" s="4"/>
      <c r="SHY94" s="4"/>
      <c r="SHZ94" s="4"/>
      <c r="SIA94" s="4"/>
      <c r="SIB94" s="4"/>
      <c r="SIC94" s="4"/>
      <c r="SID94" s="4"/>
      <c r="SIE94" s="4"/>
      <c r="SIF94" s="4"/>
      <c r="SIG94" s="4"/>
      <c r="SIH94" s="4"/>
      <c r="SII94" s="4"/>
      <c r="SIJ94" s="4"/>
      <c r="SIK94" s="4"/>
      <c r="SIL94" s="4"/>
      <c r="SIM94" s="4"/>
      <c r="SIN94" s="4"/>
      <c r="SIO94" s="4"/>
      <c r="SIP94" s="4"/>
      <c r="SIQ94" s="4"/>
      <c r="SIR94" s="4"/>
      <c r="SIS94" s="4"/>
      <c r="SIT94" s="4"/>
      <c r="SIU94" s="4"/>
      <c r="SIV94" s="4"/>
      <c r="SIW94" s="4"/>
      <c r="SIX94" s="4"/>
      <c r="SIY94" s="4"/>
      <c r="SIZ94" s="4"/>
      <c r="SJA94" s="4"/>
      <c r="SJB94" s="4"/>
      <c r="SJC94" s="4"/>
      <c r="SJD94" s="4"/>
      <c r="SJE94" s="4"/>
      <c r="SJF94" s="4"/>
      <c r="SJG94" s="4"/>
      <c r="SJH94" s="4"/>
      <c r="SJI94" s="4"/>
      <c r="SJJ94" s="4"/>
      <c r="SJK94" s="4"/>
      <c r="SJL94" s="4"/>
      <c r="SJM94" s="4"/>
      <c r="SJN94" s="4"/>
      <c r="SJO94" s="4"/>
      <c r="SJP94" s="4"/>
      <c r="SJQ94" s="4"/>
      <c r="SJR94" s="4"/>
      <c r="SJS94" s="4"/>
      <c r="SJT94" s="4"/>
      <c r="SJU94" s="4"/>
      <c r="SJV94" s="4"/>
      <c r="SJW94" s="4"/>
      <c r="SJX94" s="4"/>
      <c r="SJY94" s="4"/>
      <c r="SJZ94" s="4"/>
      <c r="SKA94" s="4"/>
      <c r="SKB94" s="4"/>
      <c r="SKC94" s="4"/>
      <c r="SKD94" s="4"/>
      <c r="SKE94" s="4"/>
      <c r="SKF94" s="4"/>
      <c r="SKG94" s="4"/>
      <c r="SKH94" s="4"/>
      <c r="SKI94" s="4"/>
      <c r="SKJ94" s="4"/>
      <c r="SKK94" s="4"/>
      <c r="SKL94" s="4"/>
      <c r="SKM94" s="4"/>
      <c r="SKN94" s="4"/>
      <c r="SKO94" s="4"/>
      <c r="SKP94" s="4"/>
      <c r="SKQ94" s="4"/>
      <c r="SKR94" s="4"/>
      <c r="SKS94" s="4"/>
      <c r="SKT94" s="4"/>
      <c r="SKU94" s="4"/>
      <c r="SKV94" s="4"/>
      <c r="SKW94" s="4"/>
      <c r="SKX94" s="4"/>
      <c r="SKY94" s="4"/>
      <c r="SKZ94" s="4"/>
      <c r="SLA94" s="4"/>
      <c r="SLB94" s="4"/>
      <c r="SLC94" s="4"/>
      <c r="SLD94" s="4"/>
      <c r="SLE94" s="4"/>
      <c r="SLF94" s="4"/>
      <c r="SLG94" s="4"/>
      <c r="SLH94" s="4"/>
      <c r="SLI94" s="4"/>
      <c r="SLJ94" s="4"/>
      <c r="SLK94" s="4"/>
      <c r="SLL94" s="4"/>
      <c r="SLM94" s="4"/>
      <c r="SLN94" s="4"/>
      <c r="SLO94" s="4"/>
      <c r="SLP94" s="4"/>
      <c r="SLQ94" s="4"/>
      <c r="SLR94" s="4"/>
      <c r="SLS94" s="4"/>
      <c r="SLT94" s="4"/>
      <c r="SLU94" s="4"/>
      <c r="SLV94" s="4"/>
      <c r="SLW94" s="4"/>
      <c r="SLX94" s="4"/>
      <c r="SLY94" s="4"/>
      <c r="SLZ94" s="4"/>
      <c r="SMA94" s="4"/>
      <c r="SMB94" s="4"/>
      <c r="SMC94" s="4"/>
      <c r="SMD94" s="4"/>
      <c r="SME94" s="4"/>
      <c r="SMF94" s="4"/>
      <c r="SMG94" s="4"/>
      <c r="SMH94" s="4"/>
      <c r="SMI94" s="4"/>
      <c r="SMJ94" s="4"/>
      <c r="SMK94" s="4"/>
      <c r="SML94" s="4"/>
      <c r="SMM94" s="4"/>
      <c r="SMN94" s="4"/>
      <c r="SMO94" s="4"/>
      <c r="SMP94" s="4"/>
      <c r="SMQ94" s="4"/>
      <c r="SMR94" s="4"/>
      <c r="SMS94" s="4"/>
      <c r="SMT94" s="4"/>
      <c r="SMU94" s="4"/>
      <c r="SMV94" s="4"/>
      <c r="SMW94" s="4"/>
      <c r="SMX94" s="4"/>
      <c r="SMY94" s="4"/>
      <c r="SMZ94" s="4"/>
      <c r="SNA94" s="4"/>
      <c r="SNB94" s="4"/>
      <c r="SNC94" s="4"/>
      <c r="SND94" s="4"/>
      <c r="SNE94" s="4"/>
      <c r="SNF94" s="4"/>
      <c r="SNG94" s="4"/>
      <c r="SNH94" s="4"/>
      <c r="SNI94" s="4"/>
      <c r="SNJ94" s="4"/>
      <c r="SNK94" s="4"/>
      <c r="SNL94" s="4"/>
      <c r="SNM94" s="4"/>
      <c r="SNN94" s="4"/>
      <c r="SNO94" s="4"/>
      <c r="SNP94" s="4"/>
      <c r="SNQ94" s="4"/>
      <c r="SNR94" s="4"/>
      <c r="SNS94" s="4"/>
      <c r="SNT94" s="4"/>
      <c r="SNU94" s="4"/>
      <c r="SNV94" s="4"/>
      <c r="SNW94" s="4"/>
      <c r="SNX94" s="4"/>
      <c r="SNY94" s="4"/>
      <c r="SNZ94" s="4"/>
      <c r="SOA94" s="4"/>
      <c r="SOB94" s="4"/>
      <c r="SOC94" s="4"/>
      <c r="SOD94" s="4"/>
      <c r="SOE94" s="4"/>
      <c r="SOF94" s="4"/>
      <c r="SOG94" s="4"/>
      <c r="SOH94" s="4"/>
      <c r="SOI94" s="4"/>
      <c r="SOJ94" s="4"/>
      <c r="SOK94" s="4"/>
      <c r="SOL94" s="4"/>
      <c r="SOM94" s="4"/>
      <c r="SON94" s="4"/>
      <c r="SOO94" s="4"/>
      <c r="SOP94" s="4"/>
      <c r="SOQ94" s="4"/>
      <c r="SOR94" s="4"/>
      <c r="SOS94" s="4"/>
      <c r="SOT94" s="4"/>
      <c r="SOU94" s="4"/>
      <c r="SOV94" s="4"/>
      <c r="SOW94" s="4"/>
      <c r="SOX94" s="4"/>
      <c r="SOY94" s="4"/>
      <c r="SOZ94" s="4"/>
      <c r="SPA94" s="4"/>
      <c r="SPB94" s="4"/>
      <c r="SPC94" s="4"/>
      <c r="SPD94" s="4"/>
      <c r="SPE94" s="4"/>
      <c r="SPF94" s="4"/>
      <c r="SPG94" s="4"/>
      <c r="SPH94" s="4"/>
      <c r="SPI94" s="4"/>
      <c r="SPJ94" s="4"/>
      <c r="SPK94" s="4"/>
      <c r="SPL94" s="4"/>
      <c r="SPM94" s="4"/>
      <c r="SPN94" s="4"/>
      <c r="SPO94" s="4"/>
      <c r="SPP94" s="4"/>
      <c r="SPQ94" s="4"/>
      <c r="SPR94" s="4"/>
      <c r="SPS94" s="4"/>
      <c r="SPT94" s="4"/>
      <c r="SPU94" s="4"/>
      <c r="SPV94" s="4"/>
      <c r="SPW94" s="4"/>
      <c r="SPX94" s="4"/>
      <c r="SPY94" s="4"/>
      <c r="SPZ94" s="4"/>
      <c r="SQA94" s="4"/>
      <c r="SQB94" s="4"/>
      <c r="SQC94" s="4"/>
      <c r="SQD94" s="4"/>
      <c r="SQE94" s="4"/>
      <c r="SQF94" s="4"/>
      <c r="SQG94" s="4"/>
      <c r="SQH94" s="4"/>
      <c r="SQI94" s="4"/>
      <c r="SQJ94" s="4"/>
      <c r="SQK94" s="4"/>
      <c r="SQL94" s="4"/>
      <c r="SQM94" s="4"/>
      <c r="SQN94" s="4"/>
      <c r="SQO94" s="4"/>
      <c r="SQP94" s="4"/>
      <c r="SQQ94" s="4"/>
      <c r="SQR94" s="4"/>
      <c r="SQS94" s="4"/>
      <c r="SQT94" s="4"/>
      <c r="SQU94" s="4"/>
      <c r="SQV94" s="4"/>
      <c r="SQW94" s="4"/>
      <c r="SQX94" s="4"/>
      <c r="SQY94" s="4"/>
      <c r="SQZ94" s="4"/>
      <c r="SRA94" s="4"/>
      <c r="SRB94" s="4"/>
      <c r="SRC94" s="4"/>
      <c r="SRD94" s="4"/>
      <c r="SRE94" s="4"/>
      <c r="SRF94" s="4"/>
      <c r="SRG94" s="4"/>
      <c r="SRH94" s="4"/>
      <c r="SRI94" s="4"/>
      <c r="SRJ94" s="4"/>
      <c r="SRK94" s="4"/>
      <c r="SRL94" s="4"/>
      <c r="SRM94" s="4"/>
      <c r="SRN94" s="4"/>
      <c r="SRO94" s="4"/>
      <c r="SRP94" s="4"/>
      <c r="SRQ94" s="4"/>
      <c r="SRR94" s="4"/>
      <c r="SRS94" s="4"/>
      <c r="SRT94" s="4"/>
      <c r="SRU94" s="4"/>
      <c r="SRV94" s="4"/>
      <c r="SRW94" s="4"/>
      <c r="SRX94" s="4"/>
      <c r="SRY94" s="4"/>
      <c r="SRZ94" s="4"/>
      <c r="SSA94" s="4"/>
      <c r="SSB94" s="4"/>
      <c r="SSC94" s="4"/>
      <c r="SSD94" s="4"/>
      <c r="SSE94" s="4"/>
      <c r="SSF94" s="4"/>
      <c r="SSG94" s="4"/>
      <c r="SSH94" s="4"/>
      <c r="SSI94" s="4"/>
      <c r="SSJ94" s="4"/>
      <c r="SSK94" s="4"/>
      <c r="SSL94" s="4"/>
      <c r="SSM94" s="4"/>
      <c r="SSN94" s="4"/>
      <c r="SSO94" s="4"/>
      <c r="SSP94" s="4"/>
      <c r="SSQ94" s="4"/>
      <c r="SSR94" s="4"/>
      <c r="SSS94" s="4"/>
      <c r="SST94" s="4"/>
      <c r="SSU94" s="4"/>
      <c r="SSV94" s="4"/>
      <c r="SSW94" s="4"/>
      <c r="SSX94" s="4"/>
      <c r="SSY94" s="4"/>
      <c r="SSZ94" s="4"/>
      <c r="STA94" s="4"/>
      <c r="STB94" s="4"/>
      <c r="STC94" s="4"/>
      <c r="STD94" s="4"/>
      <c r="STE94" s="4"/>
      <c r="STF94" s="4"/>
      <c r="STG94" s="4"/>
      <c r="STH94" s="4"/>
      <c r="STI94" s="4"/>
      <c r="STJ94" s="4"/>
      <c r="STK94" s="4"/>
      <c r="STL94" s="4"/>
      <c r="STM94" s="4"/>
      <c r="STN94" s="4"/>
      <c r="STO94" s="4"/>
      <c r="STP94" s="4"/>
      <c r="STQ94" s="4"/>
      <c r="STR94" s="4"/>
      <c r="STS94" s="4"/>
      <c r="STT94" s="4"/>
      <c r="STU94" s="4"/>
      <c r="STV94" s="4"/>
      <c r="STW94" s="4"/>
      <c r="STX94" s="4"/>
      <c r="STY94" s="4"/>
      <c r="STZ94" s="4"/>
      <c r="SUA94" s="4"/>
      <c r="SUB94" s="4"/>
      <c r="SUC94" s="4"/>
      <c r="SUD94" s="4"/>
      <c r="SUE94" s="4"/>
      <c r="SUF94" s="4"/>
      <c r="SUG94" s="4"/>
      <c r="SUH94" s="4"/>
      <c r="SUI94" s="4"/>
      <c r="SUJ94" s="4"/>
      <c r="SUK94" s="4"/>
      <c r="SUL94" s="4"/>
      <c r="SUM94" s="4"/>
      <c r="SUN94" s="4"/>
      <c r="SUO94" s="4"/>
      <c r="SUP94" s="4"/>
      <c r="SUQ94" s="4"/>
      <c r="SUR94" s="4"/>
      <c r="SUS94" s="4"/>
      <c r="SUT94" s="4"/>
      <c r="SUU94" s="4"/>
      <c r="SUV94" s="4"/>
      <c r="SUW94" s="4"/>
      <c r="SUX94" s="4"/>
      <c r="SUY94" s="4"/>
      <c r="SUZ94" s="4"/>
      <c r="SVA94" s="4"/>
      <c r="SVB94" s="4"/>
      <c r="SVC94" s="4"/>
      <c r="SVD94" s="4"/>
      <c r="SVE94" s="4"/>
      <c r="SVF94" s="4"/>
      <c r="SVG94" s="4"/>
      <c r="SVH94" s="4"/>
      <c r="SVI94" s="4"/>
      <c r="SVJ94" s="4"/>
      <c r="SVK94" s="4"/>
      <c r="SVL94" s="4"/>
      <c r="SVM94" s="4"/>
      <c r="SVN94" s="4"/>
      <c r="SVO94" s="4"/>
      <c r="SVP94" s="4"/>
      <c r="SVQ94" s="4"/>
      <c r="SVR94" s="4"/>
      <c r="SVS94" s="4"/>
      <c r="SVT94" s="4"/>
      <c r="SVU94" s="4"/>
      <c r="SVV94" s="4"/>
      <c r="SVW94" s="4"/>
      <c r="SVX94" s="4"/>
      <c r="SVY94" s="4"/>
      <c r="SVZ94" s="4"/>
      <c r="SWA94" s="4"/>
      <c r="SWB94" s="4"/>
      <c r="SWC94" s="4"/>
      <c r="SWD94" s="4"/>
      <c r="SWE94" s="4"/>
      <c r="SWF94" s="4"/>
      <c r="SWG94" s="4"/>
      <c r="SWH94" s="4"/>
      <c r="SWI94" s="4"/>
      <c r="SWJ94" s="4"/>
      <c r="SWK94" s="4"/>
      <c r="SWL94" s="4"/>
      <c r="SWM94" s="4"/>
      <c r="SWN94" s="4"/>
      <c r="SWO94" s="4"/>
      <c r="SWP94" s="4"/>
      <c r="SWQ94" s="4"/>
      <c r="SWR94" s="4"/>
      <c r="SWS94" s="4"/>
      <c r="SWT94" s="4"/>
      <c r="SWU94" s="4"/>
      <c r="SWV94" s="4"/>
      <c r="SWW94" s="4"/>
      <c r="SWX94" s="4"/>
      <c r="SWY94" s="4"/>
      <c r="SWZ94" s="4"/>
      <c r="SXA94" s="4"/>
      <c r="SXB94" s="4"/>
      <c r="SXC94" s="4"/>
      <c r="SXD94" s="4"/>
      <c r="SXE94" s="4"/>
      <c r="SXF94" s="4"/>
      <c r="SXG94" s="4"/>
      <c r="SXH94" s="4"/>
      <c r="SXI94" s="4"/>
      <c r="SXJ94" s="4"/>
      <c r="SXK94" s="4"/>
      <c r="SXL94" s="4"/>
      <c r="SXM94" s="4"/>
      <c r="SXN94" s="4"/>
      <c r="SXO94" s="4"/>
      <c r="SXP94" s="4"/>
      <c r="SXQ94" s="4"/>
      <c r="SXR94" s="4"/>
      <c r="SXS94" s="4"/>
      <c r="SXT94" s="4"/>
      <c r="SXU94" s="4"/>
      <c r="SXV94" s="4"/>
      <c r="SXW94" s="4"/>
      <c r="SXX94" s="4"/>
      <c r="SXY94" s="4"/>
      <c r="SXZ94" s="4"/>
      <c r="SYA94" s="4"/>
      <c r="SYB94" s="4"/>
      <c r="SYC94" s="4"/>
      <c r="SYD94" s="4"/>
      <c r="SYE94" s="4"/>
      <c r="SYF94" s="4"/>
      <c r="SYG94" s="4"/>
      <c r="SYH94" s="4"/>
      <c r="SYI94" s="4"/>
      <c r="SYJ94" s="4"/>
      <c r="SYK94" s="4"/>
      <c r="SYL94" s="4"/>
      <c r="SYM94" s="4"/>
      <c r="SYN94" s="4"/>
      <c r="SYO94" s="4"/>
      <c r="SYP94" s="4"/>
      <c r="SYQ94" s="4"/>
      <c r="SYR94" s="4"/>
      <c r="SYS94" s="4"/>
      <c r="SYT94" s="4"/>
      <c r="SYU94" s="4"/>
      <c r="SYV94" s="4"/>
      <c r="SYW94" s="4"/>
      <c r="SYX94" s="4"/>
      <c r="SYY94" s="4"/>
      <c r="SYZ94" s="4"/>
      <c r="SZA94" s="4"/>
      <c r="SZB94" s="4"/>
      <c r="SZC94" s="4"/>
      <c r="SZD94" s="4"/>
      <c r="SZE94" s="4"/>
      <c r="SZF94" s="4"/>
      <c r="SZG94" s="4"/>
      <c r="SZH94" s="4"/>
      <c r="SZI94" s="4"/>
      <c r="SZJ94" s="4"/>
      <c r="SZK94" s="4"/>
      <c r="SZL94" s="4"/>
      <c r="SZM94" s="4"/>
      <c r="SZN94" s="4"/>
      <c r="SZO94" s="4"/>
      <c r="SZP94" s="4"/>
      <c r="SZQ94" s="4"/>
      <c r="SZR94" s="4"/>
      <c r="SZS94" s="4"/>
      <c r="SZT94" s="4"/>
      <c r="SZU94" s="4"/>
      <c r="SZV94" s="4"/>
      <c r="SZW94" s="4"/>
      <c r="SZX94" s="4"/>
      <c r="SZY94" s="4"/>
      <c r="SZZ94" s="4"/>
      <c r="TAA94" s="4"/>
      <c r="TAB94" s="4"/>
      <c r="TAC94" s="4"/>
      <c r="TAD94" s="4"/>
      <c r="TAE94" s="4"/>
      <c r="TAF94" s="4"/>
      <c r="TAG94" s="4"/>
      <c r="TAH94" s="4"/>
      <c r="TAI94" s="4"/>
      <c r="TAJ94" s="4"/>
      <c r="TAK94" s="4"/>
      <c r="TAL94" s="4"/>
      <c r="TAM94" s="4"/>
      <c r="TAN94" s="4"/>
      <c r="TAO94" s="4"/>
      <c r="TAP94" s="4"/>
      <c r="TAQ94" s="4"/>
      <c r="TAR94" s="4"/>
      <c r="TAS94" s="4"/>
      <c r="TAT94" s="4"/>
      <c r="TAU94" s="4"/>
      <c r="TAV94" s="4"/>
      <c r="TAW94" s="4"/>
      <c r="TAX94" s="4"/>
      <c r="TAY94" s="4"/>
      <c r="TAZ94" s="4"/>
      <c r="TBA94" s="4"/>
      <c r="TBB94" s="4"/>
      <c r="TBC94" s="4"/>
      <c r="TBD94" s="4"/>
      <c r="TBE94" s="4"/>
      <c r="TBF94" s="4"/>
      <c r="TBG94" s="4"/>
      <c r="TBH94" s="4"/>
      <c r="TBI94" s="4"/>
      <c r="TBJ94" s="4"/>
      <c r="TBK94" s="4"/>
      <c r="TBL94" s="4"/>
      <c r="TBM94" s="4"/>
      <c r="TBN94" s="4"/>
      <c r="TBO94" s="4"/>
      <c r="TBP94" s="4"/>
      <c r="TBQ94" s="4"/>
      <c r="TBR94" s="4"/>
      <c r="TBS94" s="4"/>
      <c r="TBT94" s="4"/>
      <c r="TBU94" s="4"/>
      <c r="TBV94" s="4"/>
      <c r="TBW94" s="4"/>
      <c r="TBX94" s="4"/>
      <c r="TBY94" s="4"/>
      <c r="TBZ94" s="4"/>
      <c r="TCA94" s="4"/>
      <c r="TCB94" s="4"/>
      <c r="TCC94" s="4"/>
      <c r="TCD94" s="4"/>
      <c r="TCE94" s="4"/>
      <c r="TCF94" s="4"/>
      <c r="TCG94" s="4"/>
      <c r="TCH94" s="4"/>
      <c r="TCI94" s="4"/>
      <c r="TCJ94" s="4"/>
      <c r="TCK94" s="4"/>
      <c r="TCL94" s="4"/>
      <c r="TCM94" s="4"/>
      <c r="TCN94" s="4"/>
      <c r="TCO94" s="4"/>
      <c r="TCP94" s="4"/>
      <c r="TCQ94" s="4"/>
      <c r="TCR94" s="4"/>
      <c r="TCS94" s="4"/>
      <c r="TCT94" s="4"/>
      <c r="TCU94" s="4"/>
      <c r="TCV94" s="4"/>
      <c r="TCW94" s="4"/>
      <c r="TCX94" s="4"/>
      <c r="TCY94" s="4"/>
      <c r="TCZ94" s="4"/>
      <c r="TDA94" s="4"/>
      <c r="TDB94" s="4"/>
      <c r="TDC94" s="4"/>
      <c r="TDD94" s="4"/>
      <c r="TDE94" s="4"/>
      <c r="TDF94" s="4"/>
      <c r="TDG94" s="4"/>
      <c r="TDH94" s="4"/>
      <c r="TDI94" s="4"/>
      <c r="TDJ94" s="4"/>
      <c r="TDK94" s="4"/>
      <c r="TDL94" s="4"/>
      <c r="TDM94" s="4"/>
      <c r="TDN94" s="4"/>
      <c r="TDO94" s="4"/>
      <c r="TDP94" s="4"/>
      <c r="TDQ94" s="4"/>
      <c r="TDR94" s="4"/>
      <c r="TDS94" s="4"/>
      <c r="TDT94" s="4"/>
      <c r="TDU94" s="4"/>
      <c r="TDV94" s="4"/>
      <c r="TDW94" s="4"/>
      <c r="TDX94" s="4"/>
      <c r="TDY94" s="4"/>
      <c r="TDZ94" s="4"/>
      <c r="TEA94" s="4"/>
      <c r="TEB94" s="4"/>
      <c r="TEC94" s="4"/>
      <c r="TED94" s="4"/>
      <c r="TEE94" s="4"/>
      <c r="TEF94" s="4"/>
      <c r="TEG94" s="4"/>
      <c r="TEH94" s="4"/>
      <c r="TEI94" s="4"/>
      <c r="TEJ94" s="4"/>
      <c r="TEK94" s="4"/>
      <c r="TEL94" s="4"/>
      <c r="TEM94" s="4"/>
      <c r="TEN94" s="4"/>
      <c r="TEO94" s="4"/>
      <c r="TEP94" s="4"/>
      <c r="TEQ94" s="4"/>
      <c r="TER94" s="4"/>
      <c r="TES94" s="4"/>
      <c r="TET94" s="4"/>
      <c r="TEU94" s="4"/>
      <c r="TEV94" s="4"/>
      <c r="TEW94" s="4"/>
      <c r="TEX94" s="4"/>
      <c r="TEY94" s="4"/>
      <c r="TEZ94" s="4"/>
      <c r="TFA94" s="4"/>
      <c r="TFB94" s="4"/>
      <c r="TFC94" s="4"/>
      <c r="TFD94" s="4"/>
      <c r="TFE94" s="4"/>
      <c r="TFF94" s="4"/>
      <c r="TFG94" s="4"/>
      <c r="TFH94" s="4"/>
      <c r="TFI94" s="4"/>
      <c r="TFJ94" s="4"/>
      <c r="TFK94" s="4"/>
      <c r="TFL94" s="4"/>
      <c r="TFM94" s="4"/>
      <c r="TFN94" s="4"/>
      <c r="TFO94" s="4"/>
      <c r="TFP94" s="4"/>
      <c r="TFQ94" s="4"/>
      <c r="TFR94" s="4"/>
      <c r="TFS94" s="4"/>
      <c r="TFT94" s="4"/>
      <c r="TFU94" s="4"/>
      <c r="TFV94" s="4"/>
      <c r="TFW94" s="4"/>
      <c r="TFX94" s="4"/>
      <c r="TFY94" s="4"/>
      <c r="TFZ94" s="4"/>
      <c r="TGA94" s="4"/>
      <c r="TGB94" s="4"/>
      <c r="TGC94" s="4"/>
      <c r="TGD94" s="4"/>
      <c r="TGE94" s="4"/>
      <c r="TGF94" s="4"/>
      <c r="TGG94" s="4"/>
      <c r="TGH94" s="4"/>
      <c r="TGI94" s="4"/>
      <c r="TGJ94" s="4"/>
      <c r="TGK94" s="4"/>
      <c r="TGL94" s="4"/>
      <c r="TGM94" s="4"/>
      <c r="TGN94" s="4"/>
      <c r="TGO94" s="4"/>
      <c r="TGP94" s="4"/>
      <c r="TGQ94" s="4"/>
      <c r="TGR94" s="4"/>
      <c r="TGS94" s="4"/>
      <c r="TGT94" s="4"/>
      <c r="TGU94" s="4"/>
      <c r="TGV94" s="4"/>
      <c r="TGW94" s="4"/>
      <c r="TGX94" s="4"/>
      <c r="TGY94" s="4"/>
      <c r="TGZ94" s="4"/>
      <c r="THA94" s="4"/>
      <c r="THB94" s="4"/>
      <c r="THC94" s="4"/>
      <c r="THD94" s="4"/>
      <c r="THE94" s="4"/>
      <c r="THF94" s="4"/>
      <c r="THG94" s="4"/>
      <c r="THH94" s="4"/>
      <c r="THI94" s="4"/>
      <c r="THJ94" s="4"/>
      <c r="THK94" s="4"/>
      <c r="THL94" s="4"/>
      <c r="THM94" s="4"/>
      <c r="THN94" s="4"/>
      <c r="THO94" s="4"/>
      <c r="THP94" s="4"/>
      <c r="THQ94" s="4"/>
      <c r="THR94" s="4"/>
      <c r="THS94" s="4"/>
      <c r="THT94" s="4"/>
      <c r="THU94" s="4"/>
      <c r="THV94" s="4"/>
      <c r="THW94" s="4"/>
      <c r="THX94" s="4"/>
      <c r="THY94" s="4"/>
      <c r="THZ94" s="4"/>
      <c r="TIA94" s="4"/>
      <c r="TIB94" s="4"/>
      <c r="TIC94" s="4"/>
      <c r="TID94" s="4"/>
      <c r="TIE94" s="4"/>
      <c r="TIF94" s="4"/>
      <c r="TIG94" s="4"/>
      <c r="TIH94" s="4"/>
      <c r="TII94" s="4"/>
      <c r="TIJ94" s="4"/>
      <c r="TIK94" s="4"/>
      <c r="TIL94" s="4"/>
      <c r="TIM94" s="4"/>
      <c r="TIN94" s="4"/>
      <c r="TIO94" s="4"/>
      <c r="TIP94" s="4"/>
      <c r="TIQ94" s="4"/>
      <c r="TIR94" s="4"/>
      <c r="TIS94" s="4"/>
      <c r="TIT94" s="4"/>
      <c r="TIU94" s="4"/>
      <c r="TIV94" s="4"/>
      <c r="TIW94" s="4"/>
      <c r="TIX94" s="4"/>
      <c r="TIY94" s="4"/>
      <c r="TIZ94" s="4"/>
      <c r="TJA94" s="4"/>
      <c r="TJB94" s="4"/>
      <c r="TJC94" s="4"/>
      <c r="TJD94" s="4"/>
      <c r="TJE94" s="4"/>
      <c r="TJF94" s="4"/>
      <c r="TJG94" s="4"/>
      <c r="TJH94" s="4"/>
      <c r="TJI94" s="4"/>
      <c r="TJJ94" s="4"/>
      <c r="TJK94" s="4"/>
      <c r="TJL94" s="4"/>
      <c r="TJM94" s="4"/>
      <c r="TJN94" s="4"/>
      <c r="TJO94" s="4"/>
      <c r="TJP94" s="4"/>
      <c r="TJQ94" s="4"/>
      <c r="TJR94" s="4"/>
      <c r="TJS94" s="4"/>
      <c r="TJT94" s="4"/>
      <c r="TJU94" s="4"/>
      <c r="TJV94" s="4"/>
      <c r="TJW94" s="4"/>
      <c r="TJX94" s="4"/>
      <c r="TJY94" s="4"/>
      <c r="TJZ94" s="4"/>
      <c r="TKA94" s="4"/>
      <c r="TKB94" s="4"/>
      <c r="TKC94" s="4"/>
      <c r="TKD94" s="4"/>
      <c r="TKE94" s="4"/>
      <c r="TKF94" s="4"/>
      <c r="TKG94" s="4"/>
      <c r="TKH94" s="4"/>
      <c r="TKI94" s="4"/>
      <c r="TKJ94" s="4"/>
      <c r="TKK94" s="4"/>
      <c r="TKL94" s="4"/>
      <c r="TKM94" s="4"/>
      <c r="TKN94" s="4"/>
      <c r="TKO94" s="4"/>
      <c r="TKP94" s="4"/>
      <c r="TKQ94" s="4"/>
      <c r="TKR94" s="4"/>
      <c r="TKS94" s="4"/>
      <c r="TKT94" s="4"/>
      <c r="TKU94" s="4"/>
      <c r="TKV94" s="4"/>
      <c r="TKW94" s="4"/>
      <c r="TKX94" s="4"/>
      <c r="TKY94" s="4"/>
      <c r="TKZ94" s="4"/>
      <c r="TLA94" s="4"/>
      <c r="TLB94" s="4"/>
      <c r="TLC94" s="4"/>
      <c r="TLD94" s="4"/>
      <c r="TLE94" s="4"/>
      <c r="TLF94" s="4"/>
      <c r="TLG94" s="4"/>
      <c r="TLH94" s="4"/>
      <c r="TLI94" s="4"/>
      <c r="TLJ94" s="4"/>
      <c r="TLK94" s="4"/>
      <c r="TLL94" s="4"/>
      <c r="TLM94" s="4"/>
      <c r="TLN94" s="4"/>
      <c r="TLO94" s="4"/>
      <c r="TLP94" s="4"/>
      <c r="TLQ94" s="4"/>
      <c r="TLR94" s="4"/>
      <c r="TLS94" s="4"/>
      <c r="TLT94" s="4"/>
      <c r="TLU94" s="4"/>
      <c r="TLV94" s="4"/>
      <c r="TLW94" s="4"/>
      <c r="TLX94" s="4"/>
      <c r="TLY94" s="4"/>
      <c r="TLZ94" s="4"/>
      <c r="TMA94" s="4"/>
      <c r="TMB94" s="4"/>
      <c r="TMC94" s="4"/>
      <c r="TMD94" s="4"/>
      <c r="TME94" s="4"/>
      <c r="TMF94" s="4"/>
      <c r="TMG94" s="4"/>
      <c r="TMH94" s="4"/>
      <c r="TMI94" s="4"/>
      <c r="TMJ94" s="4"/>
      <c r="TMK94" s="4"/>
      <c r="TML94" s="4"/>
      <c r="TMM94" s="4"/>
      <c r="TMN94" s="4"/>
      <c r="TMO94" s="4"/>
      <c r="TMP94" s="4"/>
      <c r="TMQ94" s="4"/>
      <c r="TMR94" s="4"/>
      <c r="TMS94" s="4"/>
      <c r="TMT94" s="4"/>
      <c r="TMU94" s="4"/>
      <c r="TMV94" s="4"/>
      <c r="TMW94" s="4"/>
      <c r="TMX94" s="4"/>
      <c r="TMY94" s="4"/>
      <c r="TMZ94" s="4"/>
      <c r="TNA94" s="4"/>
      <c r="TNB94" s="4"/>
      <c r="TNC94" s="4"/>
      <c r="TND94" s="4"/>
      <c r="TNE94" s="4"/>
      <c r="TNF94" s="4"/>
      <c r="TNG94" s="4"/>
      <c r="TNH94" s="4"/>
      <c r="TNI94" s="4"/>
      <c r="TNJ94" s="4"/>
      <c r="TNK94" s="4"/>
      <c r="TNL94" s="4"/>
      <c r="TNM94" s="4"/>
      <c r="TNN94" s="4"/>
      <c r="TNO94" s="4"/>
      <c r="TNP94" s="4"/>
      <c r="TNQ94" s="4"/>
      <c r="TNR94" s="4"/>
      <c r="TNS94" s="4"/>
      <c r="TNT94" s="4"/>
      <c r="TNU94" s="4"/>
      <c r="TNV94" s="4"/>
      <c r="TNW94" s="4"/>
      <c r="TNX94" s="4"/>
      <c r="TNY94" s="4"/>
      <c r="TNZ94" s="4"/>
      <c r="TOA94" s="4"/>
      <c r="TOB94" s="4"/>
      <c r="TOC94" s="4"/>
      <c r="TOD94" s="4"/>
      <c r="TOE94" s="4"/>
      <c r="TOF94" s="4"/>
      <c r="TOG94" s="4"/>
      <c r="TOH94" s="4"/>
      <c r="TOI94" s="4"/>
      <c r="TOJ94" s="4"/>
      <c r="TOK94" s="4"/>
      <c r="TOL94" s="4"/>
      <c r="TOM94" s="4"/>
      <c r="TON94" s="4"/>
      <c r="TOO94" s="4"/>
      <c r="TOP94" s="4"/>
      <c r="TOQ94" s="4"/>
      <c r="TOR94" s="4"/>
      <c r="TOS94" s="4"/>
      <c r="TOT94" s="4"/>
      <c r="TOU94" s="4"/>
      <c r="TOV94" s="4"/>
      <c r="TOW94" s="4"/>
      <c r="TOX94" s="4"/>
      <c r="TOY94" s="4"/>
      <c r="TOZ94" s="4"/>
      <c r="TPA94" s="4"/>
      <c r="TPB94" s="4"/>
      <c r="TPC94" s="4"/>
      <c r="TPD94" s="4"/>
      <c r="TPE94" s="4"/>
      <c r="TPF94" s="4"/>
      <c r="TPG94" s="4"/>
      <c r="TPH94" s="4"/>
      <c r="TPI94" s="4"/>
      <c r="TPJ94" s="4"/>
      <c r="TPK94" s="4"/>
      <c r="TPL94" s="4"/>
      <c r="TPM94" s="4"/>
      <c r="TPN94" s="4"/>
      <c r="TPO94" s="4"/>
      <c r="TPP94" s="4"/>
      <c r="TPQ94" s="4"/>
      <c r="TPR94" s="4"/>
      <c r="TPS94" s="4"/>
      <c r="TPT94" s="4"/>
      <c r="TPU94" s="4"/>
      <c r="TPV94" s="4"/>
      <c r="TPW94" s="4"/>
      <c r="TPX94" s="4"/>
      <c r="TPY94" s="4"/>
      <c r="TPZ94" s="4"/>
      <c r="TQA94" s="4"/>
      <c r="TQB94" s="4"/>
      <c r="TQC94" s="4"/>
      <c r="TQD94" s="4"/>
      <c r="TQE94" s="4"/>
      <c r="TQF94" s="4"/>
      <c r="TQG94" s="4"/>
      <c r="TQH94" s="4"/>
      <c r="TQI94" s="4"/>
      <c r="TQJ94" s="4"/>
      <c r="TQK94" s="4"/>
      <c r="TQL94" s="4"/>
      <c r="TQM94" s="4"/>
      <c r="TQN94" s="4"/>
      <c r="TQO94" s="4"/>
      <c r="TQP94" s="4"/>
      <c r="TQQ94" s="4"/>
      <c r="TQR94" s="4"/>
      <c r="TQS94" s="4"/>
      <c r="TQT94" s="4"/>
      <c r="TQU94" s="4"/>
      <c r="TQV94" s="4"/>
      <c r="TQW94" s="4"/>
      <c r="TQX94" s="4"/>
      <c r="TQY94" s="4"/>
      <c r="TQZ94" s="4"/>
      <c r="TRA94" s="4"/>
      <c r="TRB94" s="4"/>
      <c r="TRC94" s="4"/>
      <c r="TRD94" s="4"/>
      <c r="TRE94" s="4"/>
      <c r="TRF94" s="4"/>
      <c r="TRG94" s="4"/>
      <c r="TRH94" s="4"/>
      <c r="TRI94" s="4"/>
      <c r="TRJ94" s="4"/>
      <c r="TRK94" s="4"/>
      <c r="TRL94" s="4"/>
      <c r="TRM94" s="4"/>
      <c r="TRN94" s="4"/>
      <c r="TRO94" s="4"/>
      <c r="TRP94" s="4"/>
      <c r="TRQ94" s="4"/>
      <c r="TRR94" s="4"/>
      <c r="TRS94" s="4"/>
      <c r="TRT94" s="4"/>
      <c r="TRU94" s="4"/>
      <c r="TRV94" s="4"/>
      <c r="TRW94" s="4"/>
      <c r="TRX94" s="4"/>
      <c r="TRY94" s="4"/>
      <c r="TRZ94" s="4"/>
      <c r="TSA94" s="4"/>
      <c r="TSB94" s="4"/>
      <c r="TSC94" s="4"/>
      <c r="TSD94" s="4"/>
      <c r="TSE94" s="4"/>
      <c r="TSF94" s="4"/>
      <c r="TSG94" s="4"/>
      <c r="TSH94" s="4"/>
      <c r="TSI94" s="4"/>
      <c r="TSJ94" s="4"/>
      <c r="TSK94" s="4"/>
      <c r="TSL94" s="4"/>
      <c r="TSM94" s="4"/>
      <c r="TSN94" s="4"/>
      <c r="TSO94" s="4"/>
      <c r="TSP94" s="4"/>
      <c r="TSQ94" s="4"/>
      <c r="TSR94" s="4"/>
      <c r="TSS94" s="4"/>
      <c r="TST94" s="4"/>
      <c r="TSU94" s="4"/>
      <c r="TSV94" s="4"/>
      <c r="TSW94" s="4"/>
      <c r="TSX94" s="4"/>
      <c r="TSY94" s="4"/>
      <c r="TSZ94" s="4"/>
      <c r="TTA94" s="4"/>
      <c r="TTB94" s="4"/>
      <c r="TTC94" s="4"/>
      <c r="TTD94" s="4"/>
      <c r="TTE94" s="4"/>
      <c r="TTF94" s="4"/>
      <c r="TTG94" s="4"/>
      <c r="TTH94" s="4"/>
      <c r="TTI94" s="4"/>
      <c r="TTJ94" s="4"/>
      <c r="TTK94" s="4"/>
      <c r="TTL94" s="4"/>
      <c r="TTM94" s="4"/>
      <c r="TTN94" s="4"/>
      <c r="TTO94" s="4"/>
      <c r="TTP94" s="4"/>
      <c r="TTQ94" s="4"/>
      <c r="TTR94" s="4"/>
      <c r="TTS94" s="4"/>
      <c r="TTT94" s="4"/>
      <c r="TTU94" s="4"/>
      <c r="TTV94" s="4"/>
      <c r="TTW94" s="4"/>
      <c r="TTX94" s="4"/>
      <c r="TTY94" s="4"/>
      <c r="TTZ94" s="4"/>
      <c r="TUA94" s="4"/>
      <c r="TUB94" s="4"/>
      <c r="TUC94" s="4"/>
      <c r="TUD94" s="4"/>
      <c r="TUE94" s="4"/>
      <c r="TUF94" s="4"/>
      <c r="TUG94" s="4"/>
      <c r="TUH94" s="4"/>
      <c r="TUI94" s="4"/>
      <c r="TUJ94" s="4"/>
      <c r="TUK94" s="4"/>
      <c r="TUL94" s="4"/>
      <c r="TUM94" s="4"/>
      <c r="TUN94" s="4"/>
      <c r="TUO94" s="4"/>
      <c r="TUP94" s="4"/>
      <c r="TUQ94" s="4"/>
      <c r="TUR94" s="4"/>
      <c r="TUS94" s="4"/>
      <c r="TUT94" s="4"/>
      <c r="TUU94" s="4"/>
      <c r="TUV94" s="4"/>
      <c r="TUW94" s="4"/>
      <c r="TUX94" s="4"/>
      <c r="TUY94" s="4"/>
      <c r="TUZ94" s="4"/>
      <c r="TVA94" s="4"/>
      <c r="TVB94" s="4"/>
      <c r="TVC94" s="4"/>
      <c r="TVD94" s="4"/>
      <c r="TVE94" s="4"/>
      <c r="TVF94" s="4"/>
      <c r="TVG94" s="4"/>
      <c r="TVH94" s="4"/>
      <c r="TVI94" s="4"/>
      <c r="TVJ94" s="4"/>
      <c r="TVK94" s="4"/>
      <c r="TVL94" s="4"/>
      <c r="TVM94" s="4"/>
      <c r="TVN94" s="4"/>
      <c r="TVO94" s="4"/>
      <c r="TVP94" s="4"/>
      <c r="TVQ94" s="4"/>
      <c r="TVR94" s="4"/>
      <c r="TVS94" s="4"/>
      <c r="TVT94" s="4"/>
      <c r="TVU94" s="4"/>
      <c r="TVV94" s="4"/>
      <c r="TVW94" s="4"/>
      <c r="TVX94" s="4"/>
      <c r="TVY94" s="4"/>
      <c r="TVZ94" s="4"/>
      <c r="TWA94" s="4"/>
      <c r="TWB94" s="4"/>
      <c r="TWC94" s="4"/>
      <c r="TWD94" s="4"/>
      <c r="TWE94" s="4"/>
      <c r="TWF94" s="4"/>
      <c r="TWG94" s="4"/>
      <c r="TWH94" s="4"/>
      <c r="TWI94" s="4"/>
      <c r="TWJ94" s="4"/>
      <c r="TWK94" s="4"/>
      <c r="TWL94" s="4"/>
      <c r="TWM94" s="4"/>
      <c r="TWN94" s="4"/>
      <c r="TWO94" s="4"/>
      <c r="TWP94" s="4"/>
      <c r="TWQ94" s="4"/>
      <c r="TWR94" s="4"/>
      <c r="TWS94" s="4"/>
      <c r="TWT94" s="4"/>
      <c r="TWU94" s="4"/>
      <c r="TWV94" s="4"/>
      <c r="TWW94" s="4"/>
      <c r="TWX94" s="4"/>
      <c r="TWY94" s="4"/>
      <c r="TWZ94" s="4"/>
      <c r="TXA94" s="4"/>
      <c r="TXB94" s="4"/>
      <c r="TXC94" s="4"/>
      <c r="TXD94" s="4"/>
      <c r="TXE94" s="4"/>
      <c r="TXF94" s="4"/>
      <c r="TXG94" s="4"/>
      <c r="TXH94" s="4"/>
      <c r="TXI94" s="4"/>
      <c r="TXJ94" s="4"/>
      <c r="TXK94" s="4"/>
      <c r="TXL94" s="4"/>
      <c r="TXM94" s="4"/>
      <c r="TXN94" s="4"/>
      <c r="TXO94" s="4"/>
      <c r="TXP94" s="4"/>
      <c r="TXQ94" s="4"/>
      <c r="TXR94" s="4"/>
      <c r="TXS94" s="4"/>
      <c r="TXT94" s="4"/>
      <c r="TXU94" s="4"/>
      <c r="TXV94" s="4"/>
      <c r="TXW94" s="4"/>
      <c r="TXX94" s="4"/>
      <c r="TXY94" s="4"/>
      <c r="TXZ94" s="4"/>
      <c r="TYA94" s="4"/>
      <c r="TYB94" s="4"/>
      <c r="TYC94" s="4"/>
      <c r="TYD94" s="4"/>
      <c r="TYE94" s="4"/>
      <c r="TYF94" s="4"/>
      <c r="TYG94" s="4"/>
      <c r="TYH94" s="4"/>
      <c r="TYI94" s="4"/>
      <c r="TYJ94" s="4"/>
      <c r="TYK94" s="4"/>
      <c r="TYL94" s="4"/>
      <c r="TYM94" s="4"/>
      <c r="TYN94" s="4"/>
      <c r="TYO94" s="4"/>
      <c r="TYP94" s="4"/>
      <c r="TYQ94" s="4"/>
      <c r="TYR94" s="4"/>
      <c r="TYS94" s="4"/>
      <c r="TYT94" s="4"/>
      <c r="TYU94" s="4"/>
      <c r="TYV94" s="4"/>
      <c r="TYW94" s="4"/>
      <c r="TYX94" s="4"/>
      <c r="TYY94" s="4"/>
      <c r="TYZ94" s="4"/>
      <c r="TZA94" s="4"/>
      <c r="TZB94" s="4"/>
      <c r="TZC94" s="4"/>
      <c r="TZD94" s="4"/>
      <c r="TZE94" s="4"/>
      <c r="TZF94" s="4"/>
      <c r="TZG94" s="4"/>
      <c r="TZH94" s="4"/>
      <c r="TZI94" s="4"/>
      <c r="TZJ94" s="4"/>
      <c r="TZK94" s="4"/>
      <c r="TZL94" s="4"/>
      <c r="TZM94" s="4"/>
      <c r="TZN94" s="4"/>
      <c r="TZO94" s="4"/>
      <c r="TZP94" s="4"/>
      <c r="TZQ94" s="4"/>
      <c r="TZR94" s="4"/>
      <c r="TZS94" s="4"/>
      <c r="TZT94" s="4"/>
      <c r="TZU94" s="4"/>
      <c r="TZV94" s="4"/>
      <c r="TZW94" s="4"/>
      <c r="TZX94" s="4"/>
      <c r="TZY94" s="4"/>
      <c r="TZZ94" s="4"/>
      <c r="UAA94" s="4"/>
      <c r="UAB94" s="4"/>
      <c r="UAC94" s="4"/>
      <c r="UAD94" s="4"/>
      <c r="UAE94" s="4"/>
      <c r="UAF94" s="4"/>
      <c r="UAG94" s="4"/>
      <c r="UAH94" s="4"/>
      <c r="UAI94" s="4"/>
      <c r="UAJ94" s="4"/>
      <c r="UAK94" s="4"/>
      <c r="UAL94" s="4"/>
      <c r="UAM94" s="4"/>
      <c r="UAN94" s="4"/>
      <c r="UAO94" s="4"/>
      <c r="UAP94" s="4"/>
      <c r="UAQ94" s="4"/>
      <c r="UAR94" s="4"/>
      <c r="UAS94" s="4"/>
      <c r="UAT94" s="4"/>
      <c r="UAU94" s="4"/>
      <c r="UAV94" s="4"/>
      <c r="UAW94" s="4"/>
      <c r="UAX94" s="4"/>
      <c r="UAY94" s="4"/>
      <c r="UAZ94" s="4"/>
      <c r="UBA94" s="4"/>
      <c r="UBB94" s="4"/>
      <c r="UBC94" s="4"/>
      <c r="UBD94" s="4"/>
      <c r="UBE94" s="4"/>
      <c r="UBF94" s="4"/>
      <c r="UBG94" s="4"/>
      <c r="UBH94" s="4"/>
      <c r="UBI94" s="4"/>
      <c r="UBJ94" s="4"/>
      <c r="UBK94" s="4"/>
      <c r="UBL94" s="4"/>
      <c r="UBM94" s="4"/>
      <c r="UBN94" s="4"/>
      <c r="UBO94" s="4"/>
      <c r="UBP94" s="4"/>
      <c r="UBQ94" s="4"/>
      <c r="UBR94" s="4"/>
      <c r="UBS94" s="4"/>
      <c r="UBT94" s="4"/>
      <c r="UBU94" s="4"/>
      <c r="UBV94" s="4"/>
      <c r="UBW94" s="4"/>
      <c r="UBX94" s="4"/>
      <c r="UBY94" s="4"/>
      <c r="UBZ94" s="4"/>
      <c r="UCA94" s="4"/>
      <c r="UCB94" s="4"/>
      <c r="UCC94" s="4"/>
      <c r="UCD94" s="4"/>
      <c r="UCE94" s="4"/>
      <c r="UCF94" s="4"/>
      <c r="UCG94" s="4"/>
      <c r="UCH94" s="4"/>
      <c r="UCI94" s="4"/>
      <c r="UCJ94" s="4"/>
      <c r="UCK94" s="4"/>
      <c r="UCL94" s="4"/>
      <c r="UCM94" s="4"/>
      <c r="UCN94" s="4"/>
      <c r="UCO94" s="4"/>
      <c r="UCP94" s="4"/>
      <c r="UCQ94" s="4"/>
      <c r="UCR94" s="4"/>
      <c r="UCS94" s="4"/>
      <c r="UCT94" s="4"/>
      <c r="UCU94" s="4"/>
      <c r="UCV94" s="4"/>
      <c r="UCW94" s="4"/>
      <c r="UCX94" s="4"/>
      <c r="UCY94" s="4"/>
      <c r="UCZ94" s="4"/>
      <c r="UDA94" s="4"/>
      <c r="UDB94" s="4"/>
      <c r="UDC94" s="4"/>
      <c r="UDD94" s="4"/>
      <c r="UDE94" s="4"/>
      <c r="UDF94" s="4"/>
      <c r="UDG94" s="4"/>
      <c r="UDH94" s="4"/>
      <c r="UDI94" s="4"/>
      <c r="UDJ94" s="4"/>
      <c r="UDK94" s="4"/>
      <c r="UDL94" s="4"/>
      <c r="UDM94" s="4"/>
      <c r="UDN94" s="4"/>
      <c r="UDO94" s="4"/>
      <c r="UDP94" s="4"/>
      <c r="UDQ94" s="4"/>
      <c r="UDR94" s="4"/>
      <c r="UDS94" s="4"/>
      <c r="UDT94" s="4"/>
      <c r="UDU94" s="4"/>
      <c r="UDV94" s="4"/>
      <c r="UDW94" s="4"/>
      <c r="UDX94" s="4"/>
      <c r="UDY94" s="4"/>
      <c r="UDZ94" s="4"/>
      <c r="UEA94" s="4"/>
      <c r="UEB94" s="4"/>
      <c r="UEC94" s="4"/>
      <c r="UED94" s="4"/>
      <c r="UEE94" s="4"/>
      <c r="UEF94" s="4"/>
      <c r="UEG94" s="4"/>
      <c r="UEH94" s="4"/>
      <c r="UEI94" s="4"/>
      <c r="UEJ94" s="4"/>
      <c r="UEK94" s="4"/>
      <c r="UEL94" s="4"/>
      <c r="UEM94" s="4"/>
      <c r="UEN94" s="4"/>
      <c r="UEO94" s="4"/>
      <c r="UEP94" s="4"/>
      <c r="UEQ94" s="4"/>
      <c r="UER94" s="4"/>
      <c r="UES94" s="4"/>
      <c r="UET94" s="4"/>
      <c r="UEU94" s="4"/>
      <c r="UEV94" s="4"/>
      <c r="UEW94" s="4"/>
      <c r="UEX94" s="4"/>
      <c r="UEY94" s="4"/>
      <c r="UEZ94" s="4"/>
      <c r="UFA94" s="4"/>
      <c r="UFB94" s="4"/>
      <c r="UFC94" s="4"/>
      <c r="UFD94" s="4"/>
      <c r="UFE94" s="4"/>
      <c r="UFF94" s="4"/>
      <c r="UFG94" s="4"/>
      <c r="UFH94" s="4"/>
      <c r="UFI94" s="4"/>
      <c r="UFJ94" s="4"/>
      <c r="UFK94" s="4"/>
      <c r="UFL94" s="4"/>
      <c r="UFM94" s="4"/>
      <c r="UFN94" s="4"/>
      <c r="UFO94" s="4"/>
      <c r="UFP94" s="4"/>
      <c r="UFQ94" s="4"/>
      <c r="UFR94" s="4"/>
      <c r="UFS94" s="4"/>
      <c r="UFT94" s="4"/>
      <c r="UFU94" s="4"/>
      <c r="UFV94" s="4"/>
      <c r="UFW94" s="4"/>
      <c r="UFX94" s="4"/>
      <c r="UFY94" s="4"/>
      <c r="UFZ94" s="4"/>
      <c r="UGA94" s="4"/>
      <c r="UGB94" s="4"/>
      <c r="UGC94" s="4"/>
      <c r="UGD94" s="4"/>
      <c r="UGE94" s="4"/>
      <c r="UGF94" s="4"/>
      <c r="UGG94" s="4"/>
      <c r="UGH94" s="4"/>
      <c r="UGI94" s="4"/>
      <c r="UGJ94" s="4"/>
      <c r="UGK94" s="4"/>
      <c r="UGL94" s="4"/>
      <c r="UGM94" s="4"/>
      <c r="UGN94" s="4"/>
      <c r="UGO94" s="4"/>
      <c r="UGP94" s="4"/>
      <c r="UGQ94" s="4"/>
      <c r="UGR94" s="4"/>
      <c r="UGS94" s="4"/>
      <c r="UGT94" s="4"/>
      <c r="UGU94" s="4"/>
      <c r="UGV94" s="4"/>
      <c r="UGW94" s="4"/>
      <c r="UGX94" s="4"/>
      <c r="UGY94" s="4"/>
      <c r="UGZ94" s="4"/>
      <c r="UHA94" s="4"/>
      <c r="UHB94" s="4"/>
      <c r="UHC94" s="4"/>
      <c r="UHD94" s="4"/>
      <c r="UHE94" s="4"/>
      <c r="UHF94" s="4"/>
      <c r="UHG94" s="4"/>
      <c r="UHH94" s="4"/>
      <c r="UHI94" s="4"/>
      <c r="UHJ94" s="4"/>
      <c r="UHK94" s="4"/>
      <c r="UHL94" s="4"/>
      <c r="UHM94" s="4"/>
      <c r="UHN94" s="4"/>
      <c r="UHO94" s="4"/>
      <c r="UHP94" s="4"/>
      <c r="UHQ94" s="4"/>
      <c r="UHR94" s="4"/>
      <c r="UHS94" s="4"/>
      <c r="UHT94" s="4"/>
      <c r="UHU94" s="4"/>
      <c r="UHV94" s="4"/>
      <c r="UHW94" s="4"/>
      <c r="UHX94" s="4"/>
      <c r="UHY94" s="4"/>
      <c r="UHZ94" s="4"/>
      <c r="UIA94" s="4"/>
      <c r="UIB94" s="4"/>
      <c r="UIC94" s="4"/>
      <c r="UID94" s="4"/>
      <c r="UIE94" s="4"/>
      <c r="UIF94" s="4"/>
      <c r="UIG94" s="4"/>
      <c r="UIH94" s="4"/>
      <c r="UII94" s="4"/>
      <c r="UIJ94" s="4"/>
      <c r="UIK94" s="4"/>
      <c r="UIL94" s="4"/>
      <c r="UIM94" s="4"/>
      <c r="UIN94" s="4"/>
      <c r="UIO94" s="4"/>
      <c r="UIP94" s="4"/>
      <c r="UIQ94" s="4"/>
      <c r="UIR94" s="4"/>
      <c r="UIS94" s="4"/>
      <c r="UIT94" s="4"/>
      <c r="UIU94" s="4"/>
      <c r="UIV94" s="4"/>
      <c r="UIW94" s="4"/>
      <c r="UIX94" s="4"/>
      <c r="UIY94" s="4"/>
      <c r="UIZ94" s="4"/>
      <c r="UJA94" s="4"/>
      <c r="UJB94" s="4"/>
      <c r="UJC94" s="4"/>
      <c r="UJD94" s="4"/>
      <c r="UJE94" s="4"/>
      <c r="UJF94" s="4"/>
      <c r="UJG94" s="4"/>
      <c r="UJH94" s="4"/>
      <c r="UJI94" s="4"/>
      <c r="UJJ94" s="4"/>
      <c r="UJK94" s="4"/>
      <c r="UJL94" s="4"/>
      <c r="UJM94" s="4"/>
      <c r="UJN94" s="4"/>
      <c r="UJO94" s="4"/>
      <c r="UJP94" s="4"/>
      <c r="UJQ94" s="4"/>
      <c r="UJR94" s="4"/>
      <c r="UJS94" s="4"/>
      <c r="UJT94" s="4"/>
      <c r="UJU94" s="4"/>
      <c r="UJV94" s="4"/>
      <c r="UJW94" s="4"/>
      <c r="UJX94" s="4"/>
      <c r="UJY94" s="4"/>
      <c r="UJZ94" s="4"/>
      <c r="UKA94" s="4"/>
      <c r="UKB94" s="4"/>
      <c r="UKC94" s="4"/>
      <c r="UKD94" s="4"/>
      <c r="UKE94" s="4"/>
      <c r="UKF94" s="4"/>
      <c r="UKG94" s="4"/>
      <c r="UKH94" s="4"/>
      <c r="UKI94" s="4"/>
      <c r="UKJ94" s="4"/>
      <c r="UKK94" s="4"/>
      <c r="UKL94" s="4"/>
      <c r="UKM94" s="4"/>
      <c r="UKN94" s="4"/>
      <c r="UKO94" s="4"/>
      <c r="UKP94" s="4"/>
      <c r="UKQ94" s="4"/>
      <c r="UKR94" s="4"/>
      <c r="UKS94" s="4"/>
      <c r="UKT94" s="4"/>
      <c r="UKU94" s="4"/>
      <c r="UKV94" s="4"/>
      <c r="UKW94" s="4"/>
      <c r="UKX94" s="4"/>
      <c r="UKY94" s="4"/>
      <c r="UKZ94" s="4"/>
      <c r="ULA94" s="4"/>
      <c r="ULB94" s="4"/>
      <c r="ULC94" s="4"/>
      <c r="ULD94" s="4"/>
      <c r="ULE94" s="4"/>
      <c r="ULF94" s="4"/>
      <c r="ULG94" s="4"/>
      <c r="ULH94" s="4"/>
      <c r="ULI94" s="4"/>
      <c r="ULJ94" s="4"/>
      <c r="ULK94" s="4"/>
      <c r="ULL94" s="4"/>
      <c r="ULM94" s="4"/>
      <c r="ULN94" s="4"/>
      <c r="ULO94" s="4"/>
      <c r="ULP94" s="4"/>
      <c r="ULQ94" s="4"/>
      <c r="ULR94" s="4"/>
      <c r="ULS94" s="4"/>
      <c r="ULT94" s="4"/>
      <c r="ULU94" s="4"/>
      <c r="ULV94" s="4"/>
      <c r="ULW94" s="4"/>
      <c r="ULX94" s="4"/>
      <c r="ULY94" s="4"/>
      <c r="ULZ94" s="4"/>
      <c r="UMA94" s="4"/>
      <c r="UMB94" s="4"/>
      <c r="UMC94" s="4"/>
      <c r="UMD94" s="4"/>
      <c r="UME94" s="4"/>
      <c r="UMF94" s="4"/>
      <c r="UMG94" s="4"/>
      <c r="UMH94" s="4"/>
      <c r="UMI94" s="4"/>
      <c r="UMJ94" s="4"/>
      <c r="UMK94" s="4"/>
      <c r="UML94" s="4"/>
      <c r="UMM94" s="4"/>
      <c r="UMN94" s="4"/>
      <c r="UMO94" s="4"/>
      <c r="UMP94" s="4"/>
      <c r="UMQ94" s="4"/>
      <c r="UMR94" s="4"/>
      <c r="UMS94" s="4"/>
      <c r="UMT94" s="4"/>
      <c r="UMU94" s="4"/>
      <c r="UMV94" s="4"/>
      <c r="UMW94" s="4"/>
      <c r="UMX94" s="4"/>
      <c r="UMY94" s="4"/>
      <c r="UMZ94" s="4"/>
      <c r="UNA94" s="4"/>
      <c r="UNB94" s="4"/>
      <c r="UNC94" s="4"/>
      <c r="UND94" s="4"/>
      <c r="UNE94" s="4"/>
      <c r="UNF94" s="4"/>
      <c r="UNG94" s="4"/>
      <c r="UNH94" s="4"/>
      <c r="UNI94" s="4"/>
      <c r="UNJ94" s="4"/>
      <c r="UNK94" s="4"/>
      <c r="UNL94" s="4"/>
      <c r="UNM94" s="4"/>
      <c r="UNN94" s="4"/>
      <c r="UNO94" s="4"/>
      <c r="UNP94" s="4"/>
      <c r="UNQ94" s="4"/>
      <c r="UNR94" s="4"/>
      <c r="UNS94" s="4"/>
      <c r="UNT94" s="4"/>
      <c r="UNU94" s="4"/>
      <c r="UNV94" s="4"/>
      <c r="UNW94" s="4"/>
      <c r="UNX94" s="4"/>
      <c r="UNY94" s="4"/>
      <c r="UNZ94" s="4"/>
      <c r="UOA94" s="4"/>
      <c r="UOB94" s="4"/>
      <c r="UOC94" s="4"/>
      <c r="UOD94" s="4"/>
      <c r="UOE94" s="4"/>
      <c r="UOF94" s="4"/>
      <c r="UOG94" s="4"/>
      <c r="UOH94" s="4"/>
      <c r="UOI94" s="4"/>
      <c r="UOJ94" s="4"/>
      <c r="UOK94" s="4"/>
      <c r="UOL94" s="4"/>
      <c r="UOM94" s="4"/>
      <c r="UON94" s="4"/>
      <c r="UOO94" s="4"/>
      <c r="UOP94" s="4"/>
      <c r="UOQ94" s="4"/>
      <c r="UOR94" s="4"/>
      <c r="UOS94" s="4"/>
      <c r="UOT94" s="4"/>
      <c r="UOU94" s="4"/>
      <c r="UOV94" s="4"/>
      <c r="UOW94" s="4"/>
      <c r="UOX94" s="4"/>
      <c r="UOY94" s="4"/>
      <c r="UOZ94" s="4"/>
      <c r="UPA94" s="4"/>
      <c r="UPB94" s="4"/>
      <c r="UPC94" s="4"/>
      <c r="UPD94" s="4"/>
      <c r="UPE94" s="4"/>
      <c r="UPF94" s="4"/>
      <c r="UPG94" s="4"/>
      <c r="UPH94" s="4"/>
      <c r="UPI94" s="4"/>
      <c r="UPJ94" s="4"/>
      <c r="UPK94" s="4"/>
      <c r="UPL94" s="4"/>
      <c r="UPM94" s="4"/>
      <c r="UPN94" s="4"/>
      <c r="UPO94" s="4"/>
      <c r="UPP94" s="4"/>
      <c r="UPQ94" s="4"/>
      <c r="UPR94" s="4"/>
      <c r="UPS94" s="4"/>
      <c r="UPT94" s="4"/>
      <c r="UPU94" s="4"/>
      <c r="UPV94" s="4"/>
      <c r="UPW94" s="4"/>
      <c r="UPX94" s="4"/>
      <c r="UPY94" s="4"/>
      <c r="UPZ94" s="4"/>
      <c r="UQA94" s="4"/>
      <c r="UQB94" s="4"/>
      <c r="UQC94" s="4"/>
      <c r="UQD94" s="4"/>
      <c r="UQE94" s="4"/>
      <c r="UQF94" s="4"/>
      <c r="UQG94" s="4"/>
      <c r="UQH94" s="4"/>
      <c r="UQI94" s="4"/>
      <c r="UQJ94" s="4"/>
      <c r="UQK94" s="4"/>
      <c r="UQL94" s="4"/>
      <c r="UQM94" s="4"/>
      <c r="UQN94" s="4"/>
      <c r="UQO94" s="4"/>
      <c r="UQP94" s="4"/>
      <c r="UQQ94" s="4"/>
      <c r="UQR94" s="4"/>
      <c r="UQS94" s="4"/>
      <c r="UQT94" s="4"/>
      <c r="UQU94" s="4"/>
      <c r="UQV94" s="4"/>
      <c r="UQW94" s="4"/>
      <c r="UQX94" s="4"/>
      <c r="UQY94" s="4"/>
      <c r="UQZ94" s="4"/>
      <c r="URA94" s="4"/>
      <c r="URB94" s="4"/>
      <c r="URC94" s="4"/>
      <c r="URD94" s="4"/>
      <c r="URE94" s="4"/>
      <c r="URF94" s="4"/>
      <c r="URG94" s="4"/>
      <c r="URH94" s="4"/>
      <c r="URI94" s="4"/>
      <c r="URJ94" s="4"/>
      <c r="URK94" s="4"/>
      <c r="URL94" s="4"/>
      <c r="URM94" s="4"/>
      <c r="URN94" s="4"/>
      <c r="URO94" s="4"/>
      <c r="URP94" s="4"/>
      <c r="URQ94" s="4"/>
      <c r="URR94" s="4"/>
      <c r="URS94" s="4"/>
      <c r="URT94" s="4"/>
      <c r="URU94" s="4"/>
      <c r="URV94" s="4"/>
      <c r="URW94" s="4"/>
      <c r="URX94" s="4"/>
      <c r="URY94" s="4"/>
      <c r="URZ94" s="4"/>
      <c r="USA94" s="4"/>
      <c r="USB94" s="4"/>
      <c r="USC94" s="4"/>
      <c r="USD94" s="4"/>
      <c r="USE94" s="4"/>
      <c r="USF94" s="4"/>
      <c r="USG94" s="4"/>
      <c r="USH94" s="4"/>
      <c r="USI94" s="4"/>
      <c r="USJ94" s="4"/>
      <c r="USK94" s="4"/>
      <c r="USL94" s="4"/>
      <c r="USM94" s="4"/>
      <c r="USN94" s="4"/>
      <c r="USO94" s="4"/>
      <c r="USP94" s="4"/>
      <c r="USQ94" s="4"/>
      <c r="USR94" s="4"/>
      <c r="USS94" s="4"/>
      <c r="UST94" s="4"/>
      <c r="USU94" s="4"/>
      <c r="USV94" s="4"/>
      <c r="USW94" s="4"/>
      <c r="USX94" s="4"/>
      <c r="USY94" s="4"/>
      <c r="USZ94" s="4"/>
      <c r="UTA94" s="4"/>
      <c r="UTB94" s="4"/>
      <c r="UTC94" s="4"/>
      <c r="UTD94" s="4"/>
      <c r="UTE94" s="4"/>
      <c r="UTF94" s="4"/>
      <c r="UTG94" s="4"/>
      <c r="UTH94" s="4"/>
      <c r="UTI94" s="4"/>
      <c r="UTJ94" s="4"/>
      <c r="UTK94" s="4"/>
      <c r="UTL94" s="4"/>
      <c r="UTM94" s="4"/>
      <c r="UTN94" s="4"/>
      <c r="UTO94" s="4"/>
      <c r="UTP94" s="4"/>
      <c r="UTQ94" s="4"/>
      <c r="UTR94" s="4"/>
      <c r="UTS94" s="4"/>
      <c r="UTT94" s="4"/>
      <c r="UTU94" s="4"/>
      <c r="UTV94" s="4"/>
      <c r="UTW94" s="4"/>
      <c r="UTX94" s="4"/>
      <c r="UTY94" s="4"/>
      <c r="UTZ94" s="4"/>
      <c r="UUA94" s="4"/>
      <c r="UUB94" s="4"/>
      <c r="UUC94" s="4"/>
      <c r="UUD94" s="4"/>
      <c r="UUE94" s="4"/>
      <c r="UUF94" s="4"/>
      <c r="UUG94" s="4"/>
      <c r="UUH94" s="4"/>
      <c r="UUI94" s="4"/>
      <c r="UUJ94" s="4"/>
      <c r="UUK94" s="4"/>
      <c r="UUL94" s="4"/>
      <c r="UUM94" s="4"/>
      <c r="UUN94" s="4"/>
      <c r="UUO94" s="4"/>
      <c r="UUP94" s="4"/>
      <c r="UUQ94" s="4"/>
      <c r="UUR94" s="4"/>
      <c r="UUS94" s="4"/>
      <c r="UUT94" s="4"/>
      <c r="UUU94" s="4"/>
      <c r="UUV94" s="4"/>
      <c r="UUW94" s="4"/>
      <c r="UUX94" s="4"/>
      <c r="UUY94" s="4"/>
      <c r="UUZ94" s="4"/>
      <c r="UVA94" s="4"/>
      <c r="UVB94" s="4"/>
      <c r="UVC94" s="4"/>
      <c r="UVD94" s="4"/>
      <c r="UVE94" s="4"/>
      <c r="UVF94" s="4"/>
      <c r="UVG94" s="4"/>
      <c r="UVH94" s="4"/>
      <c r="UVI94" s="4"/>
      <c r="UVJ94" s="4"/>
      <c r="UVK94" s="4"/>
      <c r="UVL94" s="4"/>
      <c r="UVM94" s="4"/>
      <c r="UVN94" s="4"/>
      <c r="UVO94" s="4"/>
      <c r="UVP94" s="4"/>
      <c r="UVQ94" s="4"/>
      <c r="UVR94" s="4"/>
      <c r="UVS94" s="4"/>
      <c r="UVT94" s="4"/>
      <c r="UVU94" s="4"/>
      <c r="UVV94" s="4"/>
      <c r="UVW94" s="4"/>
      <c r="UVX94" s="4"/>
      <c r="UVY94" s="4"/>
      <c r="UVZ94" s="4"/>
      <c r="UWA94" s="4"/>
      <c r="UWB94" s="4"/>
      <c r="UWC94" s="4"/>
      <c r="UWD94" s="4"/>
      <c r="UWE94" s="4"/>
      <c r="UWF94" s="4"/>
      <c r="UWG94" s="4"/>
      <c r="UWH94" s="4"/>
      <c r="UWI94" s="4"/>
      <c r="UWJ94" s="4"/>
      <c r="UWK94" s="4"/>
      <c r="UWL94" s="4"/>
      <c r="UWM94" s="4"/>
      <c r="UWN94" s="4"/>
      <c r="UWO94" s="4"/>
      <c r="UWP94" s="4"/>
      <c r="UWQ94" s="4"/>
      <c r="UWR94" s="4"/>
      <c r="UWS94" s="4"/>
      <c r="UWT94" s="4"/>
      <c r="UWU94" s="4"/>
      <c r="UWV94" s="4"/>
      <c r="UWW94" s="4"/>
      <c r="UWX94" s="4"/>
      <c r="UWY94" s="4"/>
      <c r="UWZ94" s="4"/>
      <c r="UXA94" s="4"/>
      <c r="UXB94" s="4"/>
      <c r="UXC94" s="4"/>
      <c r="UXD94" s="4"/>
      <c r="UXE94" s="4"/>
      <c r="UXF94" s="4"/>
      <c r="UXG94" s="4"/>
      <c r="UXH94" s="4"/>
      <c r="UXI94" s="4"/>
      <c r="UXJ94" s="4"/>
      <c r="UXK94" s="4"/>
      <c r="UXL94" s="4"/>
      <c r="UXM94" s="4"/>
      <c r="UXN94" s="4"/>
      <c r="UXO94" s="4"/>
      <c r="UXP94" s="4"/>
      <c r="UXQ94" s="4"/>
      <c r="UXR94" s="4"/>
      <c r="UXS94" s="4"/>
      <c r="UXT94" s="4"/>
      <c r="UXU94" s="4"/>
      <c r="UXV94" s="4"/>
      <c r="UXW94" s="4"/>
      <c r="UXX94" s="4"/>
      <c r="UXY94" s="4"/>
      <c r="UXZ94" s="4"/>
      <c r="UYA94" s="4"/>
      <c r="UYB94" s="4"/>
      <c r="UYC94" s="4"/>
      <c r="UYD94" s="4"/>
      <c r="UYE94" s="4"/>
      <c r="UYF94" s="4"/>
      <c r="UYG94" s="4"/>
      <c r="UYH94" s="4"/>
      <c r="UYI94" s="4"/>
      <c r="UYJ94" s="4"/>
      <c r="UYK94" s="4"/>
      <c r="UYL94" s="4"/>
      <c r="UYM94" s="4"/>
      <c r="UYN94" s="4"/>
      <c r="UYO94" s="4"/>
      <c r="UYP94" s="4"/>
      <c r="UYQ94" s="4"/>
      <c r="UYR94" s="4"/>
      <c r="UYS94" s="4"/>
      <c r="UYT94" s="4"/>
      <c r="UYU94" s="4"/>
      <c r="UYV94" s="4"/>
      <c r="UYW94" s="4"/>
      <c r="UYX94" s="4"/>
      <c r="UYY94" s="4"/>
      <c r="UYZ94" s="4"/>
      <c r="UZA94" s="4"/>
      <c r="UZB94" s="4"/>
      <c r="UZC94" s="4"/>
      <c r="UZD94" s="4"/>
      <c r="UZE94" s="4"/>
      <c r="UZF94" s="4"/>
      <c r="UZG94" s="4"/>
      <c r="UZH94" s="4"/>
      <c r="UZI94" s="4"/>
      <c r="UZJ94" s="4"/>
      <c r="UZK94" s="4"/>
      <c r="UZL94" s="4"/>
      <c r="UZM94" s="4"/>
      <c r="UZN94" s="4"/>
      <c r="UZO94" s="4"/>
      <c r="UZP94" s="4"/>
      <c r="UZQ94" s="4"/>
      <c r="UZR94" s="4"/>
      <c r="UZS94" s="4"/>
      <c r="UZT94" s="4"/>
      <c r="UZU94" s="4"/>
      <c r="UZV94" s="4"/>
      <c r="UZW94" s="4"/>
      <c r="UZX94" s="4"/>
      <c r="UZY94" s="4"/>
      <c r="UZZ94" s="4"/>
      <c r="VAA94" s="4"/>
      <c r="VAB94" s="4"/>
      <c r="VAC94" s="4"/>
      <c r="VAD94" s="4"/>
      <c r="VAE94" s="4"/>
      <c r="VAF94" s="4"/>
      <c r="VAG94" s="4"/>
      <c r="VAH94" s="4"/>
      <c r="VAI94" s="4"/>
      <c r="VAJ94" s="4"/>
      <c r="VAK94" s="4"/>
      <c r="VAL94" s="4"/>
      <c r="VAM94" s="4"/>
      <c r="VAN94" s="4"/>
      <c r="VAO94" s="4"/>
      <c r="VAP94" s="4"/>
      <c r="VAQ94" s="4"/>
      <c r="VAR94" s="4"/>
      <c r="VAS94" s="4"/>
      <c r="VAT94" s="4"/>
      <c r="VAU94" s="4"/>
      <c r="VAV94" s="4"/>
      <c r="VAW94" s="4"/>
      <c r="VAX94" s="4"/>
      <c r="VAY94" s="4"/>
      <c r="VAZ94" s="4"/>
      <c r="VBA94" s="4"/>
      <c r="VBB94" s="4"/>
      <c r="VBC94" s="4"/>
      <c r="VBD94" s="4"/>
      <c r="VBE94" s="4"/>
      <c r="VBF94" s="4"/>
      <c r="VBG94" s="4"/>
      <c r="VBH94" s="4"/>
      <c r="VBI94" s="4"/>
      <c r="VBJ94" s="4"/>
      <c r="VBK94" s="4"/>
      <c r="VBL94" s="4"/>
      <c r="VBM94" s="4"/>
      <c r="VBN94" s="4"/>
      <c r="VBO94" s="4"/>
      <c r="VBP94" s="4"/>
      <c r="VBQ94" s="4"/>
      <c r="VBR94" s="4"/>
      <c r="VBS94" s="4"/>
      <c r="VBT94" s="4"/>
      <c r="VBU94" s="4"/>
      <c r="VBV94" s="4"/>
      <c r="VBW94" s="4"/>
      <c r="VBX94" s="4"/>
      <c r="VBY94" s="4"/>
      <c r="VBZ94" s="4"/>
      <c r="VCA94" s="4"/>
      <c r="VCB94" s="4"/>
      <c r="VCC94" s="4"/>
      <c r="VCD94" s="4"/>
      <c r="VCE94" s="4"/>
      <c r="VCF94" s="4"/>
      <c r="VCG94" s="4"/>
      <c r="VCH94" s="4"/>
      <c r="VCI94" s="4"/>
      <c r="VCJ94" s="4"/>
      <c r="VCK94" s="4"/>
      <c r="VCL94" s="4"/>
      <c r="VCM94" s="4"/>
      <c r="VCN94" s="4"/>
      <c r="VCO94" s="4"/>
      <c r="VCP94" s="4"/>
      <c r="VCQ94" s="4"/>
      <c r="VCR94" s="4"/>
      <c r="VCS94" s="4"/>
      <c r="VCT94" s="4"/>
      <c r="VCU94" s="4"/>
      <c r="VCV94" s="4"/>
      <c r="VCW94" s="4"/>
      <c r="VCX94" s="4"/>
      <c r="VCY94" s="4"/>
      <c r="VCZ94" s="4"/>
      <c r="VDA94" s="4"/>
      <c r="VDB94" s="4"/>
      <c r="VDC94" s="4"/>
      <c r="VDD94" s="4"/>
      <c r="VDE94" s="4"/>
      <c r="VDF94" s="4"/>
      <c r="VDG94" s="4"/>
      <c r="VDH94" s="4"/>
      <c r="VDI94" s="4"/>
      <c r="VDJ94" s="4"/>
      <c r="VDK94" s="4"/>
      <c r="VDL94" s="4"/>
      <c r="VDM94" s="4"/>
      <c r="VDN94" s="4"/>
      <c r="VDO94" s="4"/>
      <c r="VDP94" s="4"/>
      <c r="VDQ94" s="4"/>
      <c r="VDR94" s="4"/>
      <c r="VDS94" s="4"/>
      <c r="VDT94" s="4"/>
      <c r="VDU94" s="4"/>
      <c r="VDV94" s="4"/>
      <c r="VDW94" s="4"/>
      <c r="VDX94" s="4"/>
      <c r="VDY94" s="4"/>
      <c r="VDZ94" s="4"/>
      <c r="VEA94" s="4"/>
      <c r="VEB94" s="4"/>
      <c r="VEC94" s="4"/>
      <c r="VED94" s="4"/>
      <c r="VEE94" s="4"/>
      <c r="VEF94" s="4"/>
      <c r="VEG94" s="4"/>
      <c r="VEH94" s="4"/>
      <c r="VEI94" s="4"/>
      <c r="VEJ94" s="4"/>
      <c r="VEK94" s="4"/>
      <c r="VEL94" s="4"/>
      <c r="VEM94" s="4"/>
      <c r="VEN94" s="4"/>
      <c r="VEO94" s="4"/>
      <c r="VEP94" s="4"/>
      <c r="VEQ94" s="4"/>
      <c r="VER94" s="4"/>
      <c r="VES94" s="4"/>
      <c r="VET94" s="4"/>
      <c r="VEU94" s="4"/>
      <c r="VEV94" s="4"/>
      <c r="VEW94" s="4"/>
      <c r="VEX94" s="4"/>
      <c r="VEY94" s="4"/>
      <c r="VEZ94" s="4"/>
      <c r="VFA94" s="4"/>
      <c r="VFB94" s="4"/>
      <c r="VFC94" s="4"/>
      <c r="VFD94" s="4"/>
      <c r="VFE94" s="4"/>
      <c r="VFF94" s="4"/>
      <c r="VFG94" s="4"/>
      <c r="VFH94" s="4"/>
      <c r="VFI94" s="4"/>
      <c r="VFJ94" s="4"/>
      <c r="VFK94" s="4"/>
      <c r="VFL94" s="4"/>
      <c r="VFM94" s="4"/>
      <c r="VFN94" s="4"/>
      <c r="VFO94" s="4"/>
      <c r="VFP94" s="4"/>
      <c r="VFQ94" s="4"/>
      <c r="VFR94" s="4"/>
      <c r="VFS94" s="4"/>
      <c r="VFT94" s="4"/>
      <c r="VFU94" s="4"/>
      <c r="VFV94" s="4"/>
      <c r="VFW94" s="4"/>
      <c r="VFX94" s="4"/>
      <c r="VFY94" s="4"/>
      <c r="VFZ94" s="4"/>
      <c r="VGA94" s="4"/>
      <c r="VGB94" s="4"/>
      <c r="VGC94" s="4"/>
      <c r="VGD94" s="4"/>
      <c r="VGE94" s="4"/>
      <c r="VGF94" s="4"/>
      <c r="VGG94" s="4"/>
      <c r="VGH94" s="4"/>
      <c r="VGI94" s="4"/>
      <c r="VGJ94" s="4"/>
      <c r="VGK94" s="4"/>
      <c r="VGL94" s="4"/>
      <c r="VGM94" s="4"/>
      <c r="VGN94" s="4"/>
      <c r="VGO94" s="4"/>
      <c r="VGP94" s="4"/>
      <c r="VGQ94" s="4"/>
      <c r="VGR94" s="4"/>
      <c r="VGS94" s="4"/>
      <c r="VGT94" s="4"/>
      <c r="VGU94" s="4"/>
      <c r="VGV94" s="4"/>
      <c r="VGW94" s="4"/>
      <c r="VGX94" s="4"/>
      <c r="VGY94" s="4"/>
      <c r="VGZ94" s="4"/>
      <c r="VHA94" s="4"/>
      <c r="VHB94" s="4"/>
      <c r="VHC94" s="4"/>
      <c r="VHD94" s="4"/>
      <c r="VHE94" s="4"/>
      <c r="VHF94" s="4"/>
      <c r="VHG94" s="4"/>
      <c r="VHH94" s="4"/>
      <c r="VHI94" s="4"/>
      <c r="VHJ94" s="4"/>
      <c r="VHK94" s="4"/>
      <c r="VHL94" s="4"/>
      <c r="VHM94" s="4"/>
      <c r="VHN94" s="4"/>
      <c r="VHO94" s="4"/>
      <c r="VHP94" s="4"/>
      <c r="VHQ94" s="4"/>
      <c r="VHR94" s="4"/>
      <c r="VHS94" s="4"/>
      <c r="VHT94" s="4"/>
      <c r="VHU94" s="4"/>
      <c r="VHV94" s="4"/>
      <c r="VHW94" s="4"/>
      <c r="VHX94" s="4"/>
      <c r="VHY94" s="4"/>
      <c r="VHZ94" s="4"/>
      <c r="VIA94" s="4"/>
      <c r="VIB94" s="4"/>
      <c r="VIC94" s="4"/>
      <c r="VID94" s="4"/>
      <c r="VIE94" s="4"/>
      <c r="VIF94" s="4"/>
      <c r="VIG94" s="4"/>
      <c r="VIH94" s="4"/>
      <c r="VII94" s="4"/>
      <c r="VIJ94" s="4"/>
      <c r="VIK94" s="4"/>
      <c r="VIL94" s="4"/>
      <c r="VIM94" s="4"/>
      <c r="VIN94" s="4"/>
      <c r="VIO94" s="4"/>
      <c r="VIP94" s="4"/>
      <c r="VIQ94" s="4"/>
      <c r="VIR94" s="4"/>
      <c r="VIS94" s="4"/>
      <c r="VIT94" s="4"/>
      <c r="VIU94" s="4"/>
      <c r="VIV94" s="4"/>
      <c r="VIW94" s="4"/>
      <c r="VIX94" s="4"/>
      <c r="VIY94" s="4"/>
      <c r="VIZ94" s="4"/>
      <c r="VJA94" s="4"/>
      <c r="VJB94" s="4"/>
      <c r="VJC94" s="4"/>
      <c r="VJD94" s="4"/>
      <c r="VJE94" s="4"/>
      <c r="VJF94" s="4"/>
      <c r="VJG94" s="4"/>
      <c r="VJH94" s="4"/>
      <c r="VJI94" s="4"/>
      <c r="VJJ94" s="4"/>
      <c r="VJK94" s="4"/>
      <c r="VJL94" s="4"/>
      <c r="VJM94" s="4"/>
      <c r="VJN94" s="4"/>
      <c r="VJO94" s="4"/>
      <c r="VJP94" s="4"/>
      <c r="VJQ94" s="4"/>
      <c r="VJR94" s="4"/>
      <c r="VJS94" s="4"/>
      <c r="VJT94" s="4"/>
      <c r="VJU94" s="4"/>
      <c r="VJV94" s="4"/>
      <c r="VJW94" s="4"/>
      <c r="VJX94" s="4"/>
      <c r="VJY94" s="4"/>
      <c r="VJZ94" s="4"/>
      <c r="VKA94" s="4"/>
      <c r="VKB94" s="4"/>
      <c r="VKC94" s="4"/>
      <c r="VKD94" s="4"/>
      <c r="VKE94" s="4"/>
      <c r="VKF94" s="4"/>
      <c r="VKG94" s="4"/>
      <c r="VKH94" s="4"/>
      <c r="VKI94" s="4"/>
      <c r="VKJ94" s="4"/>
      <c r="VKK94" s="4"/>
      <c r="VKL94" s="4"/>
      <c r="VKM94" s="4"/>
      <c r="VKN94" s="4"/>
      <c r="VKO94" s="4"/>
      <c r="VKP94" s="4"/>
      <c r="VKQ94" s="4"/>
      <c r="VKR94" s="4"/>
      <c r="VKS94" s="4"/>
      <c r="VKT94" s="4"/>
      <c r="VKU94" s="4"/>
      <c r="VKV94" s="4"/>
      <c r="VKW94" s="4"/>
      <c r="VKX94" s="4"/>
      <c r="VKY94" s="4"/>
      <c r="VKZ94" s="4"/>
      <c r="VLA94" s="4"/>
      <c r="VLB94" s="4"/>
      <c r="VLC94" s="4"/>
      <c r="VLD94" s="4"/>
      <c r="VLE94" s="4"/>
      <c r="VLF94" s="4"/>
      <c r="VLG94" s="4"/>
      <c r="VLH94" s="4"/>
      <c r="VLI94" s="4"/>
      <c r="VLJ94" s="4"/>
      <c r="VLK94" s="4"/>
      <c r="VLL94" s="4"/>
      <c r="VLM94" s="4"/>
      <c r="VLN94" s="4"/>
      <c r="VLO94" s="4"/>
      <c r="VLP94" s="4"/>
      <c r="VLQ94" s="4"/>
      <c r="VLR94" s="4"/>
      <c r="VLS94" s="4"/>
      <c r="VLT94" s="4"/>
      <c r="VLU94" s="4"/>
      <c r="VLV94" s="4"/>
      <c r="VLW94" s="4"/>
      <c r="VLX94" s="4"/>
      <c r="VLY94" s="4"/>
      <c r="VLZ94" s="4"/>
      <c r="VMA94" s="4"/>
      <c r="VMB94" s="4"/>
      <c r="VMC94" s="4"/>
      <c r="VMD94" s="4"/>
      <c r="VME94" s="4"/>
      <c r="VMF94" s="4"/>
      <c r="VMG94" s="4"/>
      <c r="VMH94" s="4"/>
      <c r="VMI94" s="4"/>
      <c r="VMJ94" s="4"/>
      <c r="VMK94" s="4"/>
      <c r="VML94" s="4"/>
      <c r="VMM94" s="4"/>
      <c r="VMN94" s="4"/>
      <c r="VMO94" s="4"/>
      <c r="VMP94" s="4"/>
      <c r="VMQ94" s="4"/>
      <c r="VMR94" s="4"/>
      <c r="VMS94" s="4"/>
      <c r="VMT94" s="4"/>
      <c r="VMU94" s="4"/>
      <c r="VMV94" s="4"/>
      <c r="VMW94" s="4"/>
      <c r="VMX94" s="4"/>
      <c r="VMY94" s="4"/>
      <c r="VMZ94" s="4"/>
      <c r="VNA94" s="4"/>
      <c r="VNB94" s="4"/>
      <c r="VNC94" s="4"/>
      <c r="VND94" s="4"/>
      <c r="VNE94" s="4"/>
      <c r="VNF94" s="4"/>
      <c r="VNG94" s="4"/>
      <c r="VNH94" s="4"/>
      <c r="VNI94" s="4"/>
      <c r="VNJ94" s="4"/>
      <c r="VNK94" s="4"/>
      <c r="VNL94" s="4"/>
      <c r="VNM94" s="4"/>
      <c r="VNN94" s="4"/>
      <c r="VNO94" s="4"/>
      <c r="VNP94" s="4"/>
      <c r="VNQ94" s="4"/>
      <c r="VNR94" s="4"/>
      <c r="VNS94" s="4"/>
      <c r="VNT94" s="4"/>
      <c r="VNU94" s="4"/>
      <c r="VNV94" s="4"/>
      <c r="VNW94" s="4"/>
      <c r="VNX94" s="4"/>
      <c r="VNY94" s="4"/>
      <c r="VNZ94" s="4"/>
      <c r="VOA94" s="4"/>
      <c r="VOB94" s="4"/>
      <c r="VOC94" s="4"/>
      <c r="VOD94" s="4"/>
      <c r="VOE94" s="4"/>
      <c r="VOF94" s="4"/>
      <c r="VOG94" s="4"/>
      <c r="VOH94" s="4"/>
      <c r="VOI94" s="4"/>
      <c r="VOJ94" s="4"/>
      <c r="VOK94" s="4"/>
      <c r="VOL94" s="4"/>
      <c r="VOM94" s="4"/>
      <c r="VON94" s="4"/>
      <c r="VOO94" s="4"/>
      <c r="VOP94" s="4"/>
      <c r="VOQ94" s="4"/>
      <c r="VOR94" s="4"/>
      <c r="VOS94" s="4"/>
      <c r="VOT94" s="4"/>
      <c r="VOU94" s="4"/>
      <c r="VOV94" s="4"/>
      <c r="VOW94" s="4"/>
      <c r="VOX94" s="4"/>
      <c r="VOY94" s="4"/>
      <c r="VOZ94" s="4"/>
      <c r="VPA94" s="4"/>
      <c r="VPB94" s="4"/>
      <c r="VPC94" s="4"/>
      <c r="VPD94" s="4"/>
      <c r="VPE94" s="4"/>
      <c r="VPF94" s="4"/>
      <c r="VPG94" s="4"/>
      <c r="VPH94" s="4"/>
      <c r="VPI94" s="4"/>
      <c r="VPJ94" s="4"/>
      <c r="VPK94" s="4"/>
      <c r="VPL94" s="4"/>
      <c r="VPM94" s="4"/>
      <c r="VPN94" s="4"/>
      <c r="VPO94" s="4"/>
      <c r="VPP94" s="4"/>
      <c r="VPQ94" s="4"/>
      <c r="VPR94" s="4"/>
      <c r="VPS94" s="4"/>
      <c r="VPT94" s="4"/>
      <c r="VPU94" s="4"/>
      <c r="VPV94" s="4"/>
      <c r="VPW94" s="4"/>
      <c r="VPX94" s="4"/>
      <c r="VPY94" s="4"/>
      <c r="VPZ94" s="4"/>
      <c r="VQA94" s="4"/>
      <c r="VQB94" s="4"/>
      <c r="VQC94" s="4"/>
      <c r="VQD94" s="4"/>
      <c r="VQE94" s="4"/>
      <c r="VQF94" s="4"/>
      <c r="VQG94" s="4"/>
      <c r="VQH94" s="4"/>
      <c r="VQI94" s="4"/>
      <c r="VQJ94" s="4"/>
      <c r="VQK94" s="4"/>
      <c r="VQL94" s="4"/>
      <c r="VQM94" s="4"/>
      <c r="VQN94" s="4"/>
      <c r="VQO94" s="4"/>
      <c r="VQP94" s="4"/>
      <c r="VQQ94" s="4"/>
      <c r="VQR94" s="4"/>
      <c r="VQS94" s="4"/>
      <c r="VQT94" s="4"/>
      <c r="VQU94" s="4"/>
      <c r="VQV94" s="4"/>
      <c r="VQW94" s="4"/>
      <c r="VQX94" s="4"/>
      <c r="VQY94" s="4"/>
      <c r="VQZ94" s="4"/>
      <c r="VRA94" s="4"/>
      <c r="VRB94" s="4"/>
      <c r="VRC94" s="4"/>
      <c r="VRD94" s="4"/>
      <c r="VRE94" s="4"/>
      <c r="VRF94" s="4"/>
      <c r="VRG94" s="4"/>
      <c r="VRH94" s="4"/>
      <c r="VRI94" s="4"/>
      <c r="VRJ94" s="4"/>
      <c r="VRK94" s="4"/>
      <c r="VRL94" s="4"/>
      <c r="VRM94" s="4"/>
      <c r="VRN94" s="4"/>
      <c r="VRO94" s="4"/>
      <c r="VRP94" s="4"/>
      <c r="VRQ94" s="4"/>
      <c r="VRR94" s="4"/>
      <c r="VRS94" s="4"/>
      <c r="VRT94" s="4"/>
      <c r="VRU94" s="4"/>
      <c r="VRV94" s="4"/>
      <c r="VRW94" s="4"/>
      <c r="VRX94" s="4"/>
      <c r="VRY94" s="4"/>
      <c r="VRZ94" s="4"/>
      <c r="VSA94" s="4"/>
      <c r="VSB94" s="4"/>
      <c r="VSC94" s="4"/>
      <c r="VSD94" s="4"/>
      <c r="VSE94" s="4"/>
      <c r="VSF94" s="4"/>
      <c r="VSG94" s="4"/>
      <c r="VSH94" s="4"/>
      <c r="VSI94" s="4"/>
      <c r="VSJ94" s="4"/>
      <c r="VSK94" s="4"/>
      <c r="VSL94" s="4"/>
      <c r="VSM94" s="4"/>
      <c r="VSN94" s="4"/>
      <c r="VSO94" s="4"/>
      <c r="VSP94" s="4"/>
      <c r="VSQ94" s="4"/>
      <c r="VSR94" s="4"/>
      <c r="VSS94" s="4"/>
      <c r="VST94" s="4"/>
      <c r="VSU94" s="4"/>
      <c r="VSV94" s="4"/>
      <c r="VSW94" s="4"/>
      <c r="VSX94" s="4"/>
      <c r="VSY94" s="4"/>
      <c r="VSZ94" s="4"/>
      <c r="VTA94" s="4"/>
      <c r="VTB94" s="4"/>
      <c r="VTC94" s="4"/>
      <c r="VTD94" s="4"/>
      <c r="VTE94" s="4"/>
      <c r="VTF94" s="4"/>
      <c r="VTG94" s="4"/>
      <c r="VTH94" s="4"/>
      <c r="VTI94" s="4"/>
      <c r="VTJ94" s="4"/>
      <c r="VTK94" s="4"/>
      <c r="VTL94" s="4"/>
      <c r="VTM94" s="4"/>
      <c r="VTN94" s="4"/>
      <c r="VTO94" s="4"/>
      <c r="VTP94" s="4"/>
      <c r="VTQ94" s="4"/>
      <c r="VTR94" s="4"/>
      <c r="VTS94" s="4"/>
      <c r="VTT94" s="4"/>
      <c r="VTU94" s="4"/>
      <c r="VTV94" s="4"/>
      <c r="VTW94" s="4"/>
      <c r="VTX94" s="4"/>
      <c r="VTY94" s="4"/>
      <c r="VTZ94" s="4"/>
      <c r="VUA94" s="4"/>
      <c r="VUB94" s="4"/>
      <c r="VUC94" s="4"/>
      <c r="VUD94" s="4"/>
      <c r="VUE94" s="4"/>
      <c r="VUF94" s="4"/>
      <c r="VUG94" s="4"/>
      <c r="VUH94" s="4"/>
      <c r="VUI94" s="4"/>
      <c r="VUJ94" s="4"/>
      <c r="VUK94" s="4"/>
      <c r="VUL94" s="4"/>
      <c r="VUM94" s="4"/>
      <c r="VUN94" s="4"/>
      <c r="VUO94" s="4"/>
      <c r="VUP94" s="4"/>
      <c r="VUQ94" s="4"/>
      <c r="VUR94" s="4"/>
      <c r="VUS94" s="4"/>
      <c r="VUT94" s="4"/>
      <c r="VUU94" s="4"/>
      <c r="VUV94" s="4"/>
      <c r="VUW94" s="4"/>
      <c r="VUX94" s="4"/>
      <c r="VUY94" s="4"/>
      <c r="VUZ94" s="4"/>
      <c r="VVA94" s="4"/>
      <c r="VVB94" s="4"/>
      <c r="VVC94" s="4"/>
      <c r="VVD94" s="4"/>
      <c r="VVE94" s="4"/>
      <c r="VVF94" s="4"/>
      <c r="VVG94" s="4"/>
      <c r="VVH94" s="4"/>
      <c r="VVI94" s="4"/>
      <c r="VVJ94" s="4"/>
      <c r="VVK94" s="4"/>
      <c r="VVL94" s="4"/>
      <c r="VVM94" s="4"/>
      <c r="VVN94" s="4"/>
      <c r="VVO94" s="4"/>
      <c r="VVP94" s="4"/>
      <c r="VVQ94" s="4"/>
      <c r="VVR94" s="4"/>
      <c r="VVS94" s="4"/>
      <c r="VVT94" s="4"/>
      <c r="VVU94" s="4"/>
      <c r="VVV94" s="4"/>
      <c r="VVW94" s="4"/>
      <c r="VVX94" s="4"/>
      <c r="VVY94" s="4"/>
      <c r="VVZ94" s="4"/>
      <c r="VWA94" s="4"/>
      <c r="VWB94" s="4"/>
      <c r="VWC94" s="4"/>
      <c r="VWD94" s="4"/>
      <c r="VWE94" s="4"/>
      <c r="VWF94" s="4"/>
      <c r="VWG94" s="4"/>
      <c r="VWH94" s="4"/>
      <c r="VWI94" s="4"/>
      <c r="VWJ94" s="4"/>
      <c r="VWK94" s="4"/>
      <c r="VWL94" s="4"/>
      <c r="VWM94" s="4"/>
      <c r="VWN94" s="4"/>
      <c r="VWO94" s="4"/>
      <c r="VWP94" s="4"/>
      <c r="VWQ94" s="4"/>
      <c r="VWR94" s="4"/>
      <c r="VWS94" s="4"/>
      <c r="VWT94" s="4"/>
      <c r="VWU94" s="4"/>
      <c r="VWV94" s="4"/>
      <c r="VWW94" s="4"/>
      <c r="VWX94" s="4"/>
      <c r="VWY94" s="4"/>
      <c r="VWZ94" s="4"/>
      <c r="VXA94" s="4"/>
      <c r="VXB94" s="4"/>
      <c r="VXC94" s="4"/>
      <c r="VXD94" s="4"/>
      <c r="VXE94" s="4"/>
      <c r="VXF94" s="4"/>
      <c r="VXG94" s="4"/>
      <c r="VXH94" s="4"/>
      <c r="VXI94" s="4"/>
      <c r="VXJ94" s="4"/>
      <c r="VXK94" s="4"/>
      <c r="VXL94" s="4"/>
      <c r="VXM94" s="4"/>
      <c r="VXN94" s="4"/>
      <c r="VXO94" s="4"/>
      <c r="VXP94" s="4"/>
      <c r="VXQ94" s="4"/>
      <c r="VXR94" s="4"/>
      <c r="VXS94" s="4"/>
      <c r="VXT94" s="4"/>
      <c r="VXU94" s="4"/>
      <c r="VXV94" s="4"/>
      <c r="VXW94" s="4"/>
      <c r="VXX94" s="4"/>
      <c r="VXY94" s="4"/>
      <c r="VXZ94" s="4"/>
      <c r="VYA94" s="4"/>
      <c r="VYB94" s="4"/>
      <c r="VYC94" s="4"/>
      <c r="VYD94" s="4"/>
      <c r="VYE94" s="4"/>
      <c r="VYF94" s="4"/>
      <c r="VYG94" s="4"/>
      <c r="VYH94" s="4"/>
      <c r="VYI94" s="4"/>
      <c r="VYJ94" s="4"/>
      <c r="VYK94" s="4"/>
      <c r="VYL94" s="4"/>
      <c r="VYM94" s="4"/>
      <c r="VYN94" s="4"/>
      <c r="VYO94" s="4"/>
      <c r="VYP94" s="4"/>
      <c r="VYQ94" s="4"/>
      <c r="VYR94" s="4"/>
      <c r="VYS94" s="4"/>
      <c r="VYT94" s="4"/>
      <c r="VYU94" s="4"/>
      <c r="VYV94" s="4"/>
      <c r="VYW94" s="4"/>
      <c r="VYX94" s="4"/>
      <c r="VYY94" s="4"/>
      <c r="VYZ94" s="4"/>
      <c r="VZA94" s="4"/>
      <c r="VZB94" s="4"/>
      <c r="VZC94" s="4"/>
      <c r="VZD94" s="4"/>
      <c r="VZE94" s="4"/>
      <c r="VZF94" s="4"/>
      <c r="VZG94" s="4"/>
      <c r="VZH94" s="4"/>
      <c r="VZI94" s="4"/>
      <c r="VZJ94" s="4"/>
      <c r="VZK94" s="4"/>
      <c r="VZL94" s="4"/>
      <c r="VZM94" s="4"/>
      <c r="VZN94" s="4"/>
      <c r="VZO94" s="4"/>
      <c r="VZP94" s="4"/>
      <c r="VZQ94" s="4"/>
      <c r="VZR94" s="4"/>
      <c r="VZS94" s="4"/>
      <c r="VZT94" s="4"/>
      <c r="VZU94" s="4"/>
      <c r="VZV94" s="4"/>
      <c r="VZW94" s="4"/>
      <c r="VZX94" s="4"/>
      <c r="VZY94" s="4"/>
      <c r="VZZ94" s="4"/>
      <c r="WAA94" s="4"/>
      <c r="WAB94" s="4"/>
      <c r="WAC94" s="4"/>
      <c r="WAD94" s="4"/>
      <c r="WAE94" s="4"/>
      <c r="WAF94" s="4"/>
      <c r="WAG94" s="4"/>
      <c r="WAH94" s="4"/>
      <c r="WAI94" s="4"/>
      <c r="WAJ94" s="4"/>
      <c r="WAK94" s="4"/>
      <c r="WAL94" s="4"/>
      <c r="WAM94" s="4"/>
      <c r="WAN94" s="4"/>
      <c r="WAO94" s="4"/>
      <c r="WAP94" s="4"/>
      <c r="WAQ94" s="4"/>
      <c r="WAR94" s="4"/>
      <c r="WAS94" s="4"/>
      <c r="WAT94" s="4"/>
      <c r="WAU94" s="4"/>
      <c r="WAV94" s="4"/>
      <c r="WAW94" s="4"/>
      <c r="WAX94" s="4"/>
      <c r="WAY94" s="4"/>
      <c r="WAZ94" s="4"/>
      <c r="WBA94" s="4"/>
      <c r="WBB94" s="4"/>
      <c r="WBC94" s="4"/>
      <c r="WBD94" s="4"/>
      <c r="WBE94" s="4"/>
      <c r="WBF94" s="4"/>
      <c r="WBG94" s="4"/>
      <c r="WBH94" s="4"/>
      <c r="WBI94" s="4"/>
      <c r="WBJ94" s="4"/>
      <c r="WBK94" s="4"/>
      <c r="WBL94" s="4"/>
      <c r="WBM94" s="4"/>
      <c r="WBN94" s="4"/>
      <c r="WBO94" s="4"/>
      <c r="WBP94" s="4"/>
      <c r="WBQ94" s="4"/>
      <c r="WBR94" s="4"/>
      <c r="WBS94" s="4"/>
      <c r="WBT94" s="4"/>
      <c r="WBU94" s="4"/>
      <c r="WBV94" s="4"/>
      <c r="WBW94" s="4"/>
      <c r="WBX94" s="4"/>
      <c r="WBY94" s="4"/>
      <c r="WBZ94" s="4"/>
      <c r="WCA94" s="4"/>
      <c r="WCB94" s="4"/>
      <c r="WCC94" s="4"/>
      <c r="WCD94" s="4"/>
      <c r="WCE94" s="4"/>
      <c r="WCF94" s="4"/>
      <c r="WCG94" s="4"/>
      <c r="WCH94" s="4"/>
      <c r="WCI94" s="4"/>
      <c r="WCJ94" s="4"/>
      <c r="WCK94" s="4"/>
      <c r="WCL94" s="4"/>
      <c r="WCM94" s="4"/>
      <c r="WCN94" s="4"/>
      <c r="WCO94" s="4"/>
      <c r="WCP94" s="4"/>
      <c r="WCQ94" s="4"/>
      <c r="WCR94" s="4"/>
      <c r="WCS94" s="4"/>
      <c r="WCT94" s="4"/>
      <c r="WCU94" s="4"/>
      <c r="WCV94" s="4"/>
      <c r="WCW94" s="4"/>
      <c r="WCX94" s="4"/>
      <c r="WCY94" s="4"/>
      <c r="WCZ94" s="4"/>
      <c r="WDA94" s="4"/>
      <c r="WDB94" s="4"/>
      <c r="WDC94" s="4"/>
      <c r="WDD94" s="4"/>
      <c r="WDE94" s="4"/>
      <c r="WDF94" s="4"/>
      <c r="WDG94" s="4"/>
      <c r="WDH94" s="4"/>
      <c r="WDI94" s="4"/>
      <c r="WDJ94" s="4"/>
      <c r="WDK94" s="4"/>
      <c r="WDL94" s="4"/>
      <c r="WDM94" s="4"/>
      <c r="WDN94" s="4"/>
      <c r="WDO94" s="4"/>
      <c r="WDP94" s="4"/>
      <c r="WDQ94" s="4"/>
      <c r="WDR94" s="4"/>
      <c r="WDS94" s="4"/>
      <c r="WDT94" s="4"/>
      <c r="WDU94" s="4"/>
      <c r="WDV94" s="4"/>
      <c r="WDW94" s="4"/>
      <c r="WDX94" s="4"/>
      <c r="WDY94" s="4"/>
      <c r="WDZ94" s="4"/>
      <c r="WEA94" s="4"/>
      <c r="WEB94" s="4"/>
      <c r="WEC94" s="4"/>
      <c r="WED94" s="4"/>
      <c r="WEE94" s="4"/>
      <c r="WEF94" s="4"/>
      <c r="WEG94" s="4"/>
      <c r="WEH94" s="4"/>
      <c r="WEI94" s="4"/>
      <c r="WEJ94" s="4"/>
      <c r="WEK94" s="4"/>
      <c r="WEL94" s="4"/>
      <c r="WEM94" s="4"/>
      <c r="WEN94" s="4"/>
      <c r="WEO94" s="4"/>
      <c r="WEP94" s="4"/>
      <c r="WEQ94" s="4"/>
      <c r="WER94" s="4"/>
      <c r="WES94" s="4"/>
      <c r="WET94" s="4"/>
      <c r="WEU94" s="4"/>
      <c r="WEV94" s="4"/>
      <c r="WEW94" s="4"/>
      <c r="WEX94" s="4"/>
      <c r="WEY94" s="4"/>
      <c r="WEZ94" s="4"/>
      <c r="WFA94" s="4"/>
      <c r="WFB94" s="4"/>
      <c r="WFC94" s="4"/>
      <c r="WFD94" s="4"/>
      <c r="WFE94" s="4"/>
      <c r="WFF94" s="4"/>
      <c r="WFG94" s="4"/>
      <c r="WFH94" s="4"/>
      <c r="WFI94" s="4"/>
      <c r="WFJ94" s="4"/>
      <c r="WFK94" s="4"/>
      <c r="WFL94" s="4"/>
      <c r="WFM94" s="4"/>
      <c r="WFN94" s="4"/>
      <c r="WFO94" s="4"/>
      <c r="WFP94" s="4"/>
      <c r="WFQ94" s="4"/>
      <c r="WFR94" s="4"/>
      <c r="WFS94" s="4"/>
      <c r="WFT94" s="4"/>
      <c r="WFU94" s="4"/>
      <c r="WFV94" s="4"/>
      <c r="WFW94" s="4"/>
      <c r="WFX94" s="4"/>
      <c r="WFY94" s="4"/>
      <c r="WFZ94" s="4"/>
      <c r="WGA94" s="4"/>
      <c r="WGB94" s="4"/>
      <c r="WGC94" s="4"/>
      <c r="WGD94" s="4"/>
      <c r="WGE94" s="4"/>
      <c r="WGF94" s="4"/>
      <c r="WGG94" s="4"/>
      <c r="WGH94" s="4"/>
      <c r="WGI94" s="4"/>
      <c r="WGJ94" s="4"/>
      <c r="WGK94" s="4"/>
      <c r="WGL94" s="4"/>
      <c r="WGM94" s="4"/>
      <c r="WGN94" s="4"/>
      <c r="WGO94" s="4"/>
      <c r="WGP94" s="4"/>
      <c r="WGQ94" s="4"/>
      <c r="WGR94" s="4"/>
      <c r="WGS94" s="4"/>
      <c r="WGT94" s="4"/>
      <c r="WGU94" s="4"/>
      <c r="WGV94" s="4"/>
      <c r="WGW94" s="4"/>
      <c r="WGX94" s="4"/>
      <c r="WGY94" s="4"/>
      <c r="WGZ94" s="4"/>
      <c r="WHA94" s="4"/>
      <c r="WHB94" s="4"/>
      <c r="WHC94" s="4"/>
      <c r="WHD94" s="4"/>
      <c r="WHE94" s="4"/>
      <c r="WHF94" s="4"/>
      <c r="WHG94" s="4"/>
      <c r="WHH94" s="4"/>
      <c r="WHI94" s="4"/>
      <c r="WHJ94" s="4"/>
      <c r="WHK94" s="4"/>
      <c r="WHL94" s="4"/>
      <c r="WHM94" s="4"/>
      <c r="WHN94" s="4"/>
      <c r="WHO94" s="4"/>
      <c r="WHP94" s="4"/>
      <c r="WHQ94" s="4"/>
      <c r="WHR94" s="4"/>
      <c r="WHS94" s="4"/>
      <c r="WHT94" s="4"/>
      <c r="WHU94" s="4"/>
      <c r="WHV94" s="4"/>
      <c r="WHW94" s="4"/>
      <c r="WHX94" s="4"/>
      <c r="WHY94" s="4"/>
      <c r="WHZ94" s="4"/>
      <c r="WIA94" s="4"/>
      <c r="WIB94" s="4"/>
      <c r="WIC94" s="4"/>
      <c r="WID94" s="4"/>
      <c r="WIE94" s="4"/>
      <c r="WIF94" s="4"/>
      <c r="WIG94" s="4"/>
      <c r="WIH94" s="4"/>
      <c r="WII94" s="4"/>
      <c r="WIJ94" s="4"/>
      <c r="WIK94" s="4"/>
      <c r="WIL94" s="4"/>
      <c r="WIM94" s="4"/>
      <c r="WIN94" s="4"/>
      <c r="WIO94" s="4"/>
      <c r="WIP94" s="4"/>
      <c r="WIQ94" s="4"/>
      <c r="WIR94" s="4"/>
      <c r="WIS94" s="4"/>
      <c r="WIT94" s="4"/>
      <c r="WIU94" s="4"/>
      <c r="WIV94" s="4"/>
      <c r="WIW94" s="4"/>
      <c r="WIX94" s="4"/>
      <c r="WIY94" s="4"/>
      <c r="WIZ94" s="4"/>
      <c r="WJA94" s="4"/>
      <c r="WJB94" s="4"/>
      <c r="WJC94" s="4"/>
      <c r="WJD94" s="4"/>
      <c r="WJE94" s="4"/>
      <c r="WJF94" s="4"/>
      <c r="WJG94" s="4"/>
      <c r="WJH94" s="4"/>
      <c r="WJI94" s="4"/>
      <c r="WJJ94" s="4"/>
      <c r="WJK94" s="4"/>
      <c r="WJL94" s="4"/>
      <c r="WJM94" s="4"/>
      <c r="WJN94" s="4"/>
      <c r="WJO94" s="4"/>
      <c r="WJP94" s="4"/>
      <c r="WJQ94" s="4"/>
      <c r="WJR94" s="4"/>
      <c r="WJS94" s="4"/>
      <c r="WJT94" s="4"/>
      <c r="WJU94" s="4"/>
      <c r="WJV94" s="4"/>
      <c r="WJW94" s="4"/>
      <c r="WJX94" s="4"/>
      <c r="WJY94" s="4"/>
      <c r="WJZ94" s="4"/>
      <c r="WKA94" s="4"/>
      <c r="WKB94" s="4"/>
      <c r="WKC94" s="4"/>
      <c r="WKD94" s="4"/>
      <c r="WKE94" s="4"/>
      <c r="WKF94" s="4"/>
      <c r="WKG94" s="4"/>
      <c r="WKH94" s="4"/>
      <c r="WKI94" s="4"/>
      <c r="WKJ94" s="4"/>
      <c r="WKK94" s="4"/>
      <c r="WKL94" s="4"/>
      <c r="WKM94" s="4"/>
      <c r="WKN94" s="4"/>
      <c r="WKO94" s="4"/>
      <c r="WKP94" s="4"/>
      <c r="WKQ94" s="4"/>
      <c r="WKR94" s="4"/>
      <c r="WKS94" s="4"/>
      <c r="WKT94" s="4"/>
      <c r="WKU94" s="4"/>
      <c r="WKV94" s="4"/>
      <c r="WKW94" s="4"/>
      <c r="WKX94" s="4"/>
      <c r="WKY94" s="4"/>
      <c r="WKZ94" s="4"/>
      <c r="WLA94" s="4"/>
      <c r="WLB94" s="4"/>
      <c r="WLC94" s="4"/>
      <c r="WLD94" s="4"/>
      <c r="WLE94" s="4"/>
      <c r="WLF94" s="4"/>
      <c r="WLG94" s="4"/>
      <c r="WLH94" s="4"/>
      <c r="WLI94" s="4"/>
      <c r="WLJ94" s="4"/>
      <c r="WLK94" s="4"/>
      <c r="WLL94" s="4"/>
      <c r="WLM94" s="4"/>
      <c r="WLN94" s="4"/>
      <c r="WLO94" s="4"/>
      <c r="WLP94" s="4"/>
      <c r="WLQ94" s="4"/>
      <c r="WLR94" s="4"/>
      <c r="WLS94" s="4"/>
      <c r="WLT94" s="4"/>
      <c r="WLU94" s="4"/>
      <c r="WLV94" s="4"/>
      <c r="WLW94" s="4"/>
      <c r="WLX94" s="4"/>
      <c r="WLY94" s="4"/>
      <c r="WLZ94" s="4"/>
      <c r="WMA94" s="4"/>
      <c r="WMB94" s="4"/>
      <c r="WMC94" s="4"/>
      <c r="WMD94" s="4"/>
      <c r="WME94" s="4"/>
      <c r="WMF94" s="4"/>
      <c r="WMG94" s="4"/>
      <c r="WMH94" s="4"/>
      <c r="WMI94" s="4"/>
      <c r="WMJ94" s="4"/>
      <c r="WMK94" s="4"/>
      <c r="WML94" s="4"/>
      <c r="WMM94" s="4"/>
      <c r="WMN94" s="4"/>
      <c r="WMO94" s="4"/>
      <c r="WMP94" s="4"/>
      <c r="WMQ94" s="4"/>
      <c r="WMR94" s="4"/>
      <c r="WMS94" s="4"/>
      <c r="WMT94" s="4"/>
      <c r="WMU94" s="4"/>
      <c r="WMV94" s="4"/>
      <c r="WMW94" s="4"/>
      <c r="WMX94" s="4"/>
      <c r="WMY94" s="4"/>
      <c r="WMZ94" s="4"/>
      <c r="WNA94" s="4"/>
      <c r="WNB94" s="4"/>
      <c r="WNC94" s="4"/>
      <c r="WND94" s="4"/>
      <c r="WNE94" s="4"/>
      <c r="WNF94" s="4"/>
      <c r="WNG94" s="4"/>
      <c r="WNH94" s="4"/>
      <c r="WNI94" s="4"/>
      <c r="WNJ94" s="4"/>
      <c r="WNK94" s="4"/>
      <c r="WNL94" s="4"/>
      <c r="WNM94" s="4"/>
      <c r="WNN94" s="4"/>
      <c r="WNO94" s="4"/>
      <c r="WNP94" s="4"/>
      <c r="WNQ94" s="4"/>
      <c r="WNR94" s="4"/>
      <c r="WNS94" s="4"/>
      <c r="WNT94" s="4"/>
      <c r="WNU94" s="4"/>
      <c r="WNV94" s="4"/>
      <c r="WNW94" s="4"/>
      <c r="WNX94" s="4"/>
      <c r="WNY94" s="4"/>
      <c r="WNZ94" s="4"/>
      <c r="WOA94" s="4"/>
      <c r="WOB94" s="4"/>
      <c r="WOC94" s="4"/>
      <c r="WOD94" s="4"/>
      <c r="WOE94" s="4"/>
      <c r="WOF94" s="4"/>
      <c r="WOG94" s="4"/>
      <c r="WOH94" s="4"/>
      <c r="WOI94" s="4"/>
      <c r="WOJ94" s="4"/>
      <c r="WOK94" s="4"/>
      <c r="WOL94" s="4"/>
      <c r="WOM94" s="4"/>
      <c r="WON94" s="4"/>
      <c r="WOO94" s="4"/>
      <c r="WOP94" s="4"/>
      <c r="WOQ94" s="4"/>
      <c r="WOR94" s="4"/>
      <c r="WOS94" s="4"/>
      <c r="WOT94" s="4"/>
      <c r="WOU94" s="4"/>
      <c r="WOV94" s="4"/>
      <c r="WOW94" s="4"/>
      <c r="WOX94" s="4"/>
      <c r="WOY94" s="4"/>
      <c r="WOZ94" s="4"/>
      <c r="WPA94" s="4"/>
      <c r="WPB94" s="4"/>
      <c r="WPC94" s="4"/>
      <c r="WPD94" s="4"/>
      <c r="WPE94" s="4"/>
      <c r="WPF94" s="4"/>
      <c r="WPG94" s="4"/>
      <c r="WPH94" s="4"/>
      <c r="WPI94" s="4"/>
      <c r="WPJ94" s="4"/>
      <c r="WPK94" s="4"/>
      <c r="WPL94" s="4"/>
      <c r="WPM94" s="4"/>
      <c r="WPN94" s="4"/>
      <c r="WPO94" s="4"/>
      <c r="WPP94" s="4"/>
      <c r="WPQ94" s="4"/>
      <c r="WPR94" s="4"/>
      <c r="WPS94" s="4"/>
      <c r="WPT94" s="4"/>
      <c r="WPU94" s="4"/>
      <c r="WPV94" s="4"/>
      <c r="WPW94" s="4"/>
      <c r="WPX94" s="4"/>
      <c r="WPY94" s="4"/>
      <c r="WPZ94" s="4"/>
      <c r="WQA94" s="4"/>
      <c r="WQB94" s="4"/>
      <c r="WQC94" s="4"/>
      <c r="WQD94" s="4"/>
      <c r="WQE94" s="4"/>
      <c r="WQF94" s="4"/>
      <c r="WQG94" s="4"/>
      <c r="WQH94" s="4"/>
      <c r="WQI94" s="4"/>
      <c r="WQJ94" s="4"/>
      <c r="WQK94" s="4"/>
      <c r="WQL94" s="4"/>
      <c r="WQM94" s="4"/>
      <c r="WQN94" s="4"/>
      <c r="WQO94" s="4"/>
      <c r="WQP94" s="4"/>
      <c r="WQQ94" s="4"/>
      <c r="WQR94" s="4"/>
      <c r="WQS94" s="4"/>
      <c r="WQT94" s="4"/>
      <c r="WQU94" s="4"/>
      <c r="WQV94" s="4"/>
      <c r="WQW94" s="4"/>
      <c r="WQX94" s="4"/>
      <c r="WQY94" s="4"/>
      <c r="WQZ94" s="4"/>
      <c r="WRA94" s="4"/>
      <c r="WRB94" s="4"/>
      <c r="WRC94" s="4"/>
      <c r="WRD94" s="4"/>
      <c r="WRE94" s="4"/>
      <c r="WRF94" s="4"/>
      <c r="WRG94" s="4"/>
      <c r="WRH94" s="4"/>
      <c r="WRI94" s="4"/>
      <c r="WRJ94" s="4"/>
      <c r="WRK94" s="4"/>
      <c r="WRL94" s="4"/>
      <c r="WRM94" s="4"/>
      <c r="WRN94" s="4"/>
      <c r="WRO94" s="4"/>
      <c r="WRP94" s="4"/>
      <c r="WRQ94" s="4"/>
      <c r="WRR94" s="4"/>
      <c r="WRS94" s="4"/>
      <c r="WRT94" s="4"/>
      <c r="WRU94" s="4"/>
      <c r="WRV94" s="4"/>
      <c r="WRW94" s="4"/>
      <c r="WRX94" s="4"/>
      <c r="WRY94" s="4"/>
      <c r="WRZ94" s="4"/>
      <c r="WSA94" s="4"/>
      <c r="WSB94" s="4"/>
      <c r="WSC94" s="4"/>
      <c r="WSD94" s="4"/>
      <c r="WSE94" s="4"/>
      <c r="WSF94" s="4"/>
      <c r="WSG94" s="4"/>
      <c r="WSH94" s="4"/>
      <c r="WSI94" s="4"/>
      <c r="WSJ94" s="4"/>
      <c r="WSK94" s="4"/>
      <c r="WSL94" s="4"/>
      <c r="WSM94" s="4"/>
      <c r="WSN94" s="4"/>
      <c r="WSO94" s="4"/>
      <c r="WSP94" s="4"/>
      <c r="WSQ94" s="4"/>
      <c r="WSR94" s="4"/>
      <c r="WSS94" s="4"/>
      <c r="WST94" s="4"/>
      <c r="WSU94" s="4"/>
      <c r="WSV94" s="4"/>
      <c r="WSW94" s="4"/>
      <c r="WSX94" s="4"/>
      <c r="WSY94" s="4"/>
      <c r="WSZ94" s="4"/>
      <c r="WTA94" s="4"/>
      <c r="WTB94" s="4"/>
      <c r="WTC94" s="4"/>
      <c r="WTD94" s="4"/>
      <c r="WTE94" s="4"/>
      <c r="WTF94" s="4"/>
      <c r="WTG94" s="4"/>
      <c r="WTH94" s="4"/>
      <c r="WTI94" s="4"/>
      <c r="WTJ94" s="4"/>
      <c r="WTK94" s="4"/>
      <c r="WTL94" s="4"/>
      <c r="WTM94" s="4"/>
      <c r="WTN94" s="4"/>
      <c r="WTO94" s="4"/>
      <c r="WTP94" s="4"/>
      <c r="WTQ94" s="4"/>
      <c r="WTR94" s="4"/>
      <c r="WTS94" s="4"/>
      <c r="WTT94" s="4"/>
      <c r="WTU94" s="4"/>
      <c r="WTV94" s="4"/>
      <c r="WTW94" s="4"/>
      <c r="WTX94" s="4"/>
      <c r="WTY94" s="4"/>
      <c r="WTZ94" s="4"/>
      <c r="WUA94" s="4"/>
      <c r="WUB94" s="4"/>
      <c r="WUC94" s="4"/>
      <c r="WUD94" s="4"/>
      <c r="WUE94" s="4"/>
      <c r="WUF94" s="4"/>
      <c r="WUG94" s="4"/>
      <c r="WUH94" s="4"/>
      <c r="WUI94" s="4"/>
      <c r="WUJ94" s="4"/>
      <c r="WUK94" s="4"/>
      <c r="WUL94" s="4"/>
      <c r="WUM94" s="4"/>
      <c r="WUN94" s="4"/>
      <c r="WUO94" s="4"/>
      <c r="WUP94" s="4"/>
      <c r="WUQ94" s="4"/>
      <c r="WUR94" s="4"/>
      <c r="WUS94" s="4"/>
      <c r="WUT94" s="4"/>
      <c r="WUU94" s="4"/>
      <c r="WUV94" s="4"/>
      <c r="WUW94" s="4"/>
      <c r="WUX94" s="4"/>
      <c r="WUY94" s="4"/>
      <c r="WUZ94" s="4"/>
      <c r="WVA94" s="4"/>
      <c r="WVB94" s="4"/>
      <c r="WVC94" s="4"/>
      <c r="WVD94" s="4"/>
      <c r="WVE94" s="4"/>
      <c r="WVF94" s="4"/>
      <c r="WVG94" s="4"/>
      <c r="WVH94" s="4"/>
      <c r="WVI94" s="4"/>
      <c r="WVJ94" s="4"/>
      <c r="WVK94" s="4"/>
      <c r="WVL94" s="4"/>
      <c r="WVM94" s="4"/>
      <c r="WVN94" s="4"/>
      <c r="WVO94" s="4"/>
      <c r="WVP94" s="4"/>
      <c r="WVQ94" s="4"/>
      <c r="WVR94" s="4"/>
      <c r="WVS94" s="4"/>
      <c r="WVT94" s="4"/>
      <c r="WVU94" s="4"/>
      <c r="WVV94" s="4"/>
      <c r="WVW94" s="4"/>
      <c r="WVX94" s="4"/>
      <c r="WVY94" s="4"/>
      <c r="WVZ94" s="4"/>
      <c r="WWA94" s="4"/>
      <c r="WWB94" s="4"/>
      <c r="WWC94" s="4"/>
      <c r="WWD94" s="4"/>
      <c r="WWE94" s="4"/>
      <c r="WWF94" s="4"/>
      <c r="WWG94" s="4"/>
      <c r="WWH94" s="4"/>
      <c r="WWI94" s="4"/>
      <c r="WWJ94" s="4"/>
      <c r="WWK94" s="4"/>
      <c r="WWL94" s="4"/>
      <c r="WWM94" s="4"/>
      <c r="WWN94" s="4"/>
      <c r="WWO94" s="4"/>
      <c r="WWP94" s="4"/>
      <c r="WWQ94" s="4"/>
      <c r="WWR94" s="4"/>
      <c r="WWS94" s="4"/>
      <c r="WWT94" s="4"/>
      <c r="WWU94" s="4"/>
      <c r="WWV94" s="4"/>
      <c r="WWW94" s="4"/>
      <c r="WWX94" s="4"/>
      <c r="WWY94" s="4"/>
      <c r="WWZ94" s="4"/>
      <c r="WXA94" s="4"/>
      <c r="WXB94" s="4"/>
      <c r="WXC94" s="4"/>
      <c r="WXD94" s="4"/>
      <c r="WXE94" s="4"/>
      <c r="WXF94" s="4"/>
      <c r="WXG94" s="4"/>
      <c r="WXH94" s="4"/>
      <c r="WXI94" s="4"/>
      <c r="WXJ94" s="4"/>
      <c r="WXK94" s="4"/>
      <c r="WXL94" s="4"/>
      <c r="WXM94" s="4"/>
      <c r="WXN94" s="4"/>
      <c r="WXO94" s="4"/>
      <c r="WXP94" s="4"/>
      <c r="WXQ94" s="4"/>
      <c r="WXR94" s="4"/>
      <c r="WXS94" s="4"/>
      <c r="WXT94" s="4"/>
      <c r="WXU94" s="4"/>
      <c r="WXV94" s="4"/>
      <c r="WXW94" s="4"/>
      <c r="WXX94" s="4"/>
      <c r="WXY94" s="4"/>
      <c r="WXZ94" s="4"/>
      <c r="WYA94" s="4"/>
      <c r="WYB94" s="4"/>
      <c r="WYC94" s="4"/>
      <c r="WYD94" s="4"/>
      <c r="WYE94" s="4"/>
      <c r="WYF94" s="4"/>
      <c r="WYG94" s="4"/>
      <c r="WYH94" s="4"/>
      <c r="WYI94" s="4"/>
      <c r="WYJ94" s="4"/>
      <c r="WYK94" s="4"/>
      <c r="WYL94" s="4"/>
      <c r="WYM94" s="4"/>
      <c r="WYN94" s="4"/>
      <c r="WYO94" s="4"/>
      <c r="WYP94" s="4"/>
      <c r="WYQ94" s="4"/>
      <c r="WYR94" s="4"/>
      <c r="WYS94" s="4"/>
      <c r="WYT94" s="4"/>
      <c r="WYU94" s="4"/>
      <c r="WYV94" s="4"/>
      <c r="WYW94" s="4"/>
      <c r="WYX94" s="4"/>
      <c r="WYY94" s="4"/>
      <c r="WYZ94" s="4"/>
      <c r="WZA94" s="4"/>
      <c r="WZB94" s="4"/>
      <c r="WZC94" s="4"/>
      <c r="WZD94" s="4"/>
      <c r="WZE94" s="4"/>
      <c r="WZF94" s="4"/>
      <c r="WZG94" s="4"/>
      <c r="WZH94" s="4"/>
      <c r="WZI94" s="4"/>
      <c r="WZJ94" s="4"/>
      <c r="WZK94" s="4"/>
      <c r="WZL94" s="4"/>
      <c r="WZM94" s="4"/>
      <c r="WZN94" s="4"/>
      <c r="WZO94" s="4"/>
      <c r="WZP94" s="4"/>
      <c r="WZQ94" s="4"/>
      <c r="WZR94" s="4"/>
      <c r="WZS94" s="4"/>
      <c r="WZT94" s="4"/>
      <c r="WZU94" s="4"/>
      <c r="WZV94" s="4"/>
      <c r="WZW94" s="4"/>
      <c r="WZX94" s="4"/>
      <c r="WZY94" s="4"/>
      <c r="WZZ94" s="4"/>
      <c r="XAA94" s="4"/>
      <c r="XAB94" s="4"/>
      <c r="XAC94" s="4"/>
      <c r="XAD94" s="4"/>
      <c r="XAE94" s="4"/>
      <c r="XAF94" s="4"/>
      <c r="XAG94" s="4"/>
      <c r="XAH94" s="4"/>
      <c r="XAI94" s="4"/>
      <c r="XAJ94" s="4"/>
      <c r="XAK94" s="4"/>
      <c r="XAL94" s="4"/>
      <c r="XAM94" s="4"/>
      <c r="XAN94" s="4"/>
      <c r="XAO94" s="4"/>
      <c r="XAP94" s="4"/>
      <c r="XAQ94" s="4"/>
      <c r="XAR94" s="4"/>
      <c r="XAS94" s="4"/>
      <c r="XAT94" s="4"/>
      <c r="XAU94" s="4"/>
      <c r="XAV94" s="4"/>
      <c r="XAW94" s="4"/>
      <c r="XAX94" s="4"/>
      <c r="XAY94" s="4"/>
      <c r="XAZ94" s="4"/>
      <c r="XBA94" s="4"/>
      <c r="XBB94" s="4"/>
      <c r="XBC94" s="4"/>
      <c r="XBD94" s="4"/>
      <c r="XBE94" s="4"/>
      <c r="XBF94" s="4"/>
      <c r="XBG94" s="4"/>
      <c r="XBH94" s="4"/>
      <c r="XBI94" s="4"/>
      <c r="XBJ94" s="4"/>
      <c r="XBK94" s="4"/>
      <c r="XBL94" s="4"/>
      <c r="XBM94" s="4"/>
      <c r="XBN94" s="4"/>
      <c r="XBO94" s="4"/>
      <c r="XBP94" s="4"/>
      <c r="XBQ94" s="4"/>
      <c r="XBR94" s="4"/>
      <c r="XBS94" s="4"/>
      <c r="XBT94" s="4"/>
      <c r="XBU94" s="4"/>
      <c r="XBV94" s="4"/>
      <c r="XBW94" s="4"/>
      <c r="XBX94" s="4"/>
      <c r="XBY94" s="4"/>
      <c r="XBZ94" s="4"/>
      <c r="XCA94" s="4"/>
      <c r="XCB94" s="4"/>
      <c r="XCC94" s="4"/>
      <c r="XCD94" s="4"/>
      <c r="XCE94" s="4"/>
      <c r="XCF94" s="4"/>
      <c r="XCG94" s="4"/>
      <c r="XCH94" s="4"/>
      <c r="XCI94" s="4"/>
      <c r="XCJ94" s="4"/>
      <c r="XCK94" s="4"/>
      <c r="XCL94" s="4"/>
      <c r="XCM94" s="4"/>
      <c r="XCN94" s="4"/>
      <c r="XCO94" s="4"/>
      <c r="XCP94" s="4"/>
      <c r="XCQ94" s="4"/>
      <c r="XCR94" s="4"/>
      <c r="XCS94" s="4"/>
      <c r="XCT94" s="4"/>
      <c r="XCU94" s="4"/>
      <c r="XCV94" s="4"/>
      <c r="XCW94" s="4"/>
      <c r="XCX94" s="4"/>
      <c r="XCY94" s="4"/>
      <c r="XCZ94" s="4"/>
      <c r="XDA94" s="4"/>
      <c r="XDB94" s="4"/>
      <c r="XDC94" s="4"/>
      <c r="XDD94" s="4"/>
      <c r="XDE94" s="4"/>
      <c r="XDF94" s="4"/>
      <c r="XDG94" s="4"/>
      <c r="XDH94" s="4"/>
      <c r="XDI94" s="4"/>
      <c r="XDJ94" s="4"/>
      <c r="XDK94" s="4"/>
      <c r="XDL94" s="4"/>
      <c r="XDM94" s="4"/>
      <c r="XDN94" s="4"/>
      <c r="XDO94" s="4"/>
      <c r="XDP94" s="4"/>
      <c r="XDQ94" s="4"/>
      <c r="XDR94" s="4"/>
      <c r="XDS94" s="4"/>
      <c r="XDT94" s="4"/>
      <c r="XDU94" s="4"/>
      <c r="XDV94" s="4"/>
      <c r="XDW94" s="4"/>
      <c r="XDX94" s="4"/>
      <c r="XDY94" s="4"/>
      <c r="XDZ94" s="4"/>
      <c r="XEA94" s="4"/>
      <c r="XEB94" s="4"/>
      <c r="XEC94" s="4"/>
      <c r="XED94" s="4"/>
      <c r="XEE94" s="4"/>
      <c r="XEF94" s="4"/>
      <c r="XEG94" s="4"/>
      <c r="XEH94" s="4"/>
      <c r="XEI94" s="4"/>
      <c r="XEJ94" s="4"/>
      <c r="XEK94" s="4"/>
      <c r="XEL94" s="4"/>
      <c r="XEM94" s="4"/>
      <c r="XEN94" s="4"/>
      <c r="XEO94" s="4"/>
      <c r="XEP94" s="4"/>
      <c r="XEQ94" s="4"/>
      <c r="XER94" s="4"/>
      <c r="XES94" s="4"/>
      <c r="XET94" s="4"/>
      <c r="XEU94" s="4"/>
      <c r="XEV94" s="4"/>
      <c r="XEW94" s="4"/>
      <c r="XEX94" s="4"/>
      <c r="XEY94" s="4"/>
      <c r="XEZ94" s="4"/>
    </row>
    <row r="95" spans="1:16380" hidden="1" x14ac:dyDescent="0.35">
      <c r="A95" s="4" t="s">
        <v>29</v>
      </c>
      <c r="B95" s="4"/>
      <c r="C95" s="29" t="s">
        <v>91</v>
      </c>
      <c r="D95" s="4" t="s">
        <v>92</v>
      </c>
      <c r="E95" s="4">
        <v>0</v>
      </c>
      <c r="F95" s="4">
        <v>0</v>
      </c>
      <c r="G95" s="4">
        <v>0</v>
      </c>
      <c r="H95" s="4">
        <v>0</v>
      </c>
      <c r="I95" s="4"/>
      <c r="J95" s="7">
        <v>0</v>
      </c>
      <c r="K95" s="7">
        <v>1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  <c r="BJT95" s="4"/>
      <c r="BJU95" s="4"/>
      <c r="BJV95" s="4"/>
      <c r="BJW95" s="4"/>
      <c r="BJX95" s="4"/>
      <c r="BJY95" s="4"/>
      <c r="BJZ95" s="4"/>
      <c r="BKA95" s="4"/>
      <c r="BKB95" s="4"/>
      <c r="BKC95" s="4"/>
      <c r="BKD95" s="4"/>
      <c r="BKE95" s="4"/>
      <c r="BKF95" s="4"/>
      <c r="BKG95" s="4"/>
      <c r="BKH95" s="4"/>
      <c r="BKI95" s="4"/>
      <c r="BKJ95" s="4"/>
      <c r="BKK95" s="4"/>
      <c r="BKL95" s="4"/>
      <c r="BKM95" s="4"/>
      <c r="BKN95" s="4"/>
      <c r="BKO95" s="4"/>
      <c r="BKP95" s="4"/>
      <c r="BKQ95" s="4"/>
      <c r="BKR95" s="4"/>
      <c r="BKS95" s="4"/>
      <c r="BKT95" s="4"/>
      <c r="BKU95" s="4"/>
      <c r="BKV95" s="4"/>
      <c r="BKW95" s="4"/>
      <c r="BKX95" s="4"/>
      <c r="BKY95" s="4"/>
      <c r="BKZ95" s="4"/>
      <c r="BLA95" s="4"/>
      <c r="BLB95" s="4"/>
      <c r="BLC95" s="4"/>
      <c r="BLD95" s="4"/>
      <c r="BLE95" s="4"/>
      <c r="BLF95" s="4"/>
      <c r="BLG95" s="4"/>
      <c r="BLH95" s="4"/>
      <c r="BLI95" s="4"/>
      <c r="BLJ95" s="4"/>
      <c r="BLK95" s="4"/>
      <c r="BLL95" s="4"/>
      <c r="BLM95" s="4"/>
      <c r="BLN95" s="4"/>
      <c r="BLO95" s="4"/>
      <c r="BLP95" s="4"/>
      <c r="BLQ95" s="4"/>
      <c r="BLR95" s="4"/>
      <c r="BLS95" s="4"/>
      <c r="BLT95" s="4"/>
      <c r="BLU95" s="4"/>
      <c r="BLV95" s="4"/>
      <c r="BLW95" s="4"/>
      <c r="BLX95" s="4"/>
      <c r="BLY95" s="4"/>
      <c r="BLZ95" s="4"/>
      <c r="BMA95" s="4"/>
      <c r="BMB95" s="4"/>
      <c r="BMC95" s="4"/>
      <c r="BMD95" s="4"/>
      <c r="BME95" s="4"/>
      <c r="BMF95" s="4"/>
      <c r="BMG95" s="4"/>
      <c r="BMH95" s="4"/>
      <c r="BMI95" s="4"/>
      <c r="BMJ95" s="4"/>
      <c r="BMK95" s="4"/>
      <c r="BML95" s="4"/>
      <c r="BMM95" s="4"/>
      <c r="BMN95" s="4"/>
      <c r="BMO95" s="4"/>
      <c r="BMP95" s="4"/>
      <c r="BMQ95" s="4"/>
      <c r="BMR95" s="4"/>
      <c r="BMS95" s="4"/>
      <c r="BMT95" s="4"/>
      <c r="BMU95" s="4"/>
      <c r="BMV95" s="4"/>
      <c r="BMW95" s="4"/>
      <c r="BMX95" s="4"/>
      <c r="BMY95" s="4"/>
      <c r="BMZ95" s="4"/>
      <c r="BNA95" s="4"/>
      <c r="BNB95" s="4"/>
      <c r="BNC95" s="4"/>
      <c r="BND95" s="4"/>
      <c r="BNE95" s="4"/>
      <c r="BNF95" s="4"/>
      <c r="BNG95" s="4"/>
      <c r="BNH95" s="4"/>
      <c r="BNI95" s="4"/>
      <c r="BNJ95" s="4"/>
      <c r="BNK95" s="4"/>
      <c r="BNL95" s="4"/>
      <c r="BNM95" s="4"/>
      <c r="BNN95" s="4"/>
      <c r="BNO95" s="4"/>
      <c r="BNP95" s="4"/>
      <c r="BNQ95" s="4"/>
      <c r="BNR95" s="4"/>
      <c r="BNS95" s="4"/>
      <c r="BNT95" s="4"/>
      <c r="BNU95" s="4"/>
      <c r="BNV95" s="4"/>
      <c r="BNW95" s="4"/>
      <c r="BNX95" s="4"/>
      <c r="BNY95" s="4"/>
      <c r="BNZ95" s="4"/>
      <c r="BOA95" s="4"/>
      <c r="BOB95" s="4"/>
      <c r="BOC95" s="4"/>
      <c r="BOD95" s="4"/>
      <c r="BOE95" s="4"/>
      <c r="BOF95" s="4"/>
      <c r="BOG95" s="4"/>
      <c r="BOH95" s="4"/>
      <c r="BOI95" s="4"/>
      <c r="BOJ95" s="4"/>
      <c r="BOK95" s="4"/>
      <c r="BOL95" s="4"/>
      <c r="BOM95" s="4"/>
      <c r="BON95" s="4"/>
      <c r="BOO95" s="4"/>
      <c r="BOP95" s="4"/>
      <c r="BOQ95" s="4"/>
      <c r="BOR95" s="4"/>
      <c r="BOS95" s="4"/>
      <c r="BOT95" s="4"/>
      <c r="BOU95" s="4"/>
      <c r="BOV95" s="4"/>
      <c r="BOW95" s="4"/>
      <c r="BOX95" s="4"/>
      <c r="BOY95" s="4"/>
      <c r="BOZ95" s="4"/>
      <c r="BPA95" s="4"/>
      <c r="BPB95" s="4"/>
      <c r="BPC95" s="4"/>
      <c r="BPD95" s="4"/>
      <c r="BPE95" s="4"/>
      <c r="BPF95" s="4"/>
      <c r="BPG95" s="4"/>
      <c r="BPH95" s="4"/>
      <c r="BPI95" s="4"/>
      <c r="BPJ95" s="4"/>
      <c r="BPK95" s="4"/>
      <c r="BPL95" s="4"/>
      <c r="BPM95" s="4"/>
      <c r="BPN95" s="4"/>
      <c r="BPO95" s="4"/>
      <c r="BPP95" s="4"/>
      <c r="BPQ95" s="4"/>
      <c r="BPR95" s="4"/>
      <c r="BPS95" s="4"/>
      <c r="BPT95" s="4"/>
      <c r="BPU95" s="4"/>
      <c r="BPV95" s="4"/>
      <c r="BPW95" s="4"/>
      <c r="BPX95" s="4"/>
      <c r="BPY95" s="4"/>
      <c r="BPZ95" s="4"/>
      <c r="BQA95" s="4"/>
      <c r="BQB95" s="4"/>
      <c r="BQC95" s="4"/>
      <c r="BQD95" s="4"/>
      <c r="BQE95" s="4"/>
      <c r="BQF95" s="4"/>
      <c r="BQG95" s="4"/>
      <c r="BQH95" s="4"/>
      <c r="BQI95" s="4"/>
      <c r="BQJ95" s="4"/>
      <c r="BQK95" s="4"/>
      <c r="BQL95" s="4"/>
      <c r="BQM95" s="4"/>
      <c r="BQN95" s="4"/>
      <c r="BQO95" s="4"/>
      <c r="BQP95" s="4"/>
      <c r="BQQ95" s="4"/>
      <c r="BQR95" s="4"/>
      <c r="BQS95" s="4"/>
      <c r="BQT95" s="4"/>
      <c r="BQU95" s="4"/>
      <c r="BQV95" s="4"/>
      <c r="BQW95" s="4"/>
      <c r="BQX95" s="4"/>
      <c r="BQY95" s="4"/>
      <c r="BQZ95" s="4"/>
      <c r="BRA95" s="4"/>
      <c r="BRB95" s="4"/>
      <c r="BRC95" s="4"/>
      <c r="BRD95" s="4"/>
      <c r="BRE95" s="4"/>
      <c r="BRF95" s="4"/>
      <c r="BRG95" s="4"/>
      <c r="BRH95" s="4"/>
      <c r="BRI95" s="4"/>
      <c r="BRJ95" s="4"/>
      <c r="BRK95" s="4"/>
      <c r="BRL95" s="4"/>
      <c r="BRM95" s="4"/>
      <c r="BRN95" s="4"/>
      <c r="BRO95" s="4"/>
      <c r="BRP95" s="4"/>
      <c r="BRQ95" s="4"/>
      <c r="BRR95" s="4"/>
      <c r="BRS95" s="4"/>
      <c r="BRT95" s="4"/>
      <c r="BRU95" s="4"/>
      <c r="BRV95" s="4"/>
      <c r="BRW95" s="4"/>
      <c r="BRX95" s="4"/>
      <c r="BRY95" s="4"/>
      <c r="BRZ95" s="4"/>
      <c r="BSA95" s="4"/>
      <c r="BSB95" s="4"/>
      <c r="BSC95" s="4"/>
      <c r="BSD95" s="4"/>
      <c r="BSE95" s="4"/>
      <c r="BSF95" s="4"/>
      <c r="BSG95" s="4"/>
      <c r="BSH95" s="4"/>
      <c r="BSI95" s="4"/>
      <c r="BSJ95" s="4"/>
      <c r="BSK95" s="4"/>
      <c r="BSL95" s="4"/>
      <c r="BSM95" s="4"/>
      <c r="BSN95" s="4"/>
      <c r="BSO95" s="4"/>
      <c r="BSP95" s="4"/>
      <c r="BSQ95" s="4"/>
      <c r="BSR95" s="4"/>
      <c r="BSS95" s="4"/>
      <c r="BST95" s="4"/>
      <c r="BSU95" s="4"/>
      <c r="BSV95" s="4"/>
      <c r="BSW95" s="4"/>
      <c r="BSX95" s="4"/>
      <c r="BSY95" s="4"/>
      <c r="BSZ95" s="4"/>
      <c r="BTA95" s="4"/>
      <c r="BTB95" s="4"/>
      <c r="BTC95" s="4"/>
      <c r="BTD95" s="4"/>
      <c r="BTE95" s="4"/>
      <c r="BTF95" s="4"/>
      <c r="BTG95" s="4"/>
      <c r="BTH95" s="4"/>
      <c r="BTI95" s="4"/>
      <c r="BTJ95" s="4"/>
      <c r="BTK95" s="4"/>
      <c r="BTL95" s="4"/>
      <c r="BTM95" s="4"/>
      <c r="BTN95" s="4"/>
      <c r="BTO95" s="4"/>
      <c r="BTP95" s="4"/>
      <c r="BTQ95" s="4"/>
      <c r="BTR95" s="4"/>
      <c r="BTS95" s="4"/>
      <c r="BTT95" s="4"/>
      <c r="BTU95" s="4"/>
      <c r="BTV95" s="4"/>
      <c r="BTW95" s="4"/>
      <c r="BTX95" s="4"/>
      <c r="BTY95" s="4"/>
      <c r="BTZ95" s="4"/>
      <c r="BUA95" s="4"/>
      <c r="BUB95" s="4"/>
      <c r="BUC95" s="4"/>
      <c r="BUD95" s="4"/>
      <c r="BUE95" s="4"/>
      <c r="BUF95" s="4"/>
      <c r="BUG95" s="4"/>
      <c r="BUH95" s="4"/>
      <c r="BUI95" s="4"/>
      <c r="BUJ95" s="4"/>
      <c r="BUK95" s="4"/>
      <c r="BUL95" s="4"/>
      <c r="BUM95" s="4"/>
      <c r="BUN95" s="4"/>
      <c r="BUO95" s="4"/>
      <c r="BUP95" s="4"/>
      <c r="BUQ95" s="4"/>
      <c r="BUR95" s="4"/>
      <c r="BUS95" s="4"/>
      <c r="BUT95" s="4"/>
      <c r="BUU95" s="4"/>
      <c r="BUV95" s="4"/>
      <c r="BUW95" s="4"/>
      <c r="BUX95" s="4"/>
      <c r="BUY95" s="4"/>
      <c r="BUZ95" s="4"/>
      <c r="BVA95" s="4"/>
      <c r="BVB95" s="4"/>
      <c r="BVC95" s="4"/>
      <c r="BVD95" s="4"/>
      <c r="BVE95" s="4"/>
      <c r="BVF95" s="4"/>
      <c r="BVG95" s="4"/>
      <c r="BVH95" s="4"/>
      <c r="BVI95" s="4"/>
      <c r="BVJ95" s="4"/>
      <c r="BVK95" s="4"/>
      <c r="BVL95" s="4"/>
      <c r="BVM95" s="4"/>
      <c r="BVN95" s="4"/>
      <c r="BVO95" s="4"/>
      <c r="BVP95" s="4"/>
      <c r="BVQ95" s="4"/>
      <c r="BVR95" s="4"/>
      <c r="BVS95" s="4"/>
      <c r="BVT95" s="4"/>
      <c r="BVU95" s="4"/>
      <c r="BVV95" s="4"/>
      <c r="BVW95" s="4"/>
      <c r="BVX95" s="4"/>
      <c r="BVY95" s="4"/>
      <c r="BVZ95" s="4"/>
      <c r="BWA95" s="4"/>
      <c r="BWB95" s="4"/>
      <c r="BWC95" s="4"/>
      <c r="BWD95" s="4"/>
      <c r="BWE95" s="4"/>
      <c r="BWF95" s="4"/>
      <c r="BWG95" s="4"/>
      <c r="BWH95" s="4"/>
      <c r="BWI95" s="4"/>
      <c r="BWJ95" s="4"/>
      <c r="BWK95" s="4"/>
      <c r="BWL95" s="4"/>
      <c r="BWM95" s="4"/>
      <c r="BWN95" s="4"/>
      <c r="BWO95" s="4"/>
      <c r="BWP95" s="4"/>
      <c r="BWQ95" s="4"/>
      <c r="BWR95" s="4"/>
      <c r="BWS95" s="4"/>
      <c r="BWT95" s="4"/>
      <c r="BWU95" s="4"/>
      <c r="BWV95" s="4"/>
      <c r="BWW95" s="4"/>
      <c r="BWX95" s="4"/>
      <c r="BWY95" s="4"/>
      <c r="BWZ95" s="4"/>
      <c r="BXA95" s="4"/>
      <c r="BXB95" s="4"/>
      <c r="BXC95" s="4"/>
      <c r="BXD95" s="4"/>
      <c r="BXE95" s="4"/>
      <c r="BXF95" s="4"/>
      <c r="BXG95" s="4"/>
      <c r="BXH95" s="4"/>
      <c r="BXI95" s="4"/>
      <c r="BXJ95" s="4"/>
      <c r="BXK95" s="4"/>
      <c r="BXL95" s="4"/>
      <c r="BXM95" s="4"/>
      <c r="BXN95" s="4"/>
      <c r="BXO95" s="4"/>
      <c r="BXP95" s="4"/>
      <c r="BXQ95" s="4"/>
      <c r="BXR95" s="4"/>
      <c r="BXS95" s="4"/>
      <c r="BXT95" s="4"/>
      <c r="BXU95" s="4"/>
      <c r="BXV95" s="4"/>
      <c r="BXW95" s="4"/>
      <c r="BXX95" s="4"/>
      <c r="BXY95" s="4"/>
      <c r="BXZ95" s="4"/>
      <c r="BYA95" s="4"/>
      <c r="BYB95" s="4"/>
      <c r="BYC95" s="4"/>
      <c r="BYD95" s="4"/>
      <c r="BYE95" s="4"/>
      <c r="BYF95" s="4"/>
      <c r="BYG95" s="4"/>
      <c r="BYH95" s="4"/>
      <c r="BYI95" s="4"/>
      <c r="BYJ95" s="4"/>
      <c r="BYK95" s="4"/>
      <c r="BYL95" s="4"/>
      <c r="BYM95" s="4"/>
      <c r="BYN95" s="4"/>
      <c r="BYO95" s="4"/>
      <c r="BYP95" s="4"/>
      <c r="BYQ95" s="4"/>
      <c r="BYR95" s="4"/>
      <c r="BYS95" s="4"/>
      <c r="BYT95" s="4"/>
      <c r="BYU95" s="4"/>
      <c r="BYV95" s="4"/>
      <c r="BYW95" s="4"/>
      <c r="BYX95" s="4"/>
      <c r="BYY95" s="4"/>
      <c r="BYZ95" s="4"/>
      <c r="BZA95" s="4"/>
      <c r="BZB95" s="4"/>
      <c r="BZC95" s="4"/>
      <c r="BZD95" s="4"/>
      <c r="BZE95" s="4"/>
      <c r="BZF95" s="4"/>
      <c r="BZG95" s="4"/>
      <c r="BZH95" s="4"/>
      <c r="BZI95" s="4"/>
      <c r="BZJ95" s="4"/>
      <c r="BZK95" s="4"/>
      <c r="BZL95" s="4"/>
      <c r="BZM95" s="4"/>
      <c r="BZN95" s="4"/>
      <c r="BZO95" s="4"/>
      <c r="BZP95" s="4"/>
      <c r="BZQ95" s="4"/>
      <c r="BZR95" s="4"/>
      <c r="BZS95" s="4"/>
      <c r="BZT95" s="4"/>
      <c r="BZU95" s="4"/>
      <c r="BZV95" s="4"/>
      <c r="BZW95" s="4"/>
      <c r="BZX95" s="4"/>
      <c r="BZY95" s="4"/>
      <c r="BZZ95" s="4"/>
      <c r="CAA95" s="4"/>
      <c r="CAB95" s="4"/>
      <c r="CAC95" s="4"/>
      <c r="CAD95" s="4"/>
      <c r="CAE95" s="4"/>
      <c r="CAF95" s="4"/>
      <c r="CAG95" s="4"/>
      <c r="CAH95" s="4"/>
      <c r="CAI95" s="4"/>
      <c r="CAJ95" s="4"/>
      <c r="CAK95" s="4"/>
      <c r="CAL95" s="4"/>
      <c r="CAM95" s="4"/>
      <c r="CAN95" s="4"/>
      <c r="CAO95" s="4"/>
      <c r="CAP95" s="4"/>
      <c r="CAQ95" s="4"/>
      <c r="CAR95" s="4"/>
      <c r="CAS95" s="4"/>
      <c r="CAT95" s="4"/>
      <c r="CAU95" s="4"/>
      <c r="CAV95" s="4"/>
      <c r="CAW95" s="4"/>
      <c r="CAX95" s="4"/>
      <c r="CAY95" s="4"/>
      <c r="CAZ95" s="4"/>
      <c r="CBA95" s="4"/>
      <c r="CBB95" s="4"/>
      <c r="CBC95" s="4"/>
      <c r="CBD95" s="4"/>
      <c r="CBE95" s="4"/>
      <c r="CBF95" s="4"/>
      <c r="CBG95" s="4"/>
      <c r="CBH95" s="4"/>
      <c r="CBI95" s="4"/>
      <c r="CBJ95" s="4"/>
      <c r="CBK95" s="4"/>
      <c r="CBL95" s="4"/>
      <c r="CBM95" s="4"/>
      <c r="CBN95" s="4"/>
      <c r="CBO95" s="4"/>
      <c r="CBP95" s="4"/>
      <c r="CBQ95" s="4"/>
      <c r="CBR95" s="4"/>
      <c r="CBS95" s="4"/>
      <c r="CBT95" s="4"/>
      <c r="CBU95" s="4"/>
      <c r="CBV95" s="4"/>
      <c r="CBW95" s="4"/>
      <c r="CBX95" s="4"/>
      <c r="CBY95" s="4"/>
      <c r="CBZ95" s="4"/>
      <c r="CCA95" s="4"/>
      <c r="CCB95" s="4"/>
      <c r="CCC95" s="4"/>
      <c r="CCD95" s="4"/>
      <c r="CCE95" s="4"/>
      <c r="CCF95" s="4"/>
      <c r="CCG95" s="4"/>
      <c r="CCH95" s="4"/>
      <c r="CCI95" s="4"/>
      <c r="CCJ95" s="4"/>
      <c r="CCK95" s="4"/>
      <c r="CCL95" s="4"/>
      <c r="CCM95" s="4"/>
      <c r="CCN95" s="4"/>
      <c r="CCO95" s="4"/>
      <c r="CCP95" s="4"/>
      <c r="CCQ95" s="4"/>
      <c r="CCR95" s="4"/>
      <c r="CCS95" s="4"/>
      <c r="CCT95" s="4"/>
      <c r="CCU95" s="4"/>
      <c r="CCV95" s="4"/>
      <c r="CCW95" s="4"/>
      <c r="CCX95" s="4"/>
      <c r="CCY95" s="4"/>
      <c r="CCZ95" s="4"/>
      <c r="CDA95" s="4"/>
      <c r="CDB95" s="4"/>
      <c r="CDC95" s="4"/>
      <c r="CDD95" s="4"/>
      <c r="CDE95" s="4"/>
      <c r="CDF95" s="4"/>
      <c r="CDG95" s="4"/>
      <c r="CDH95" s="4"/>
      <c r="CDI95" s="4"/>
      <c r="CDJ95" s="4"/>
      <c r="CDK95" s="4"/>
      <c r="CDL95" s="4"/>
      <c r="CDM95" s="4"/>
      <c r="CDN95" s="4"/>
      <c r="CDO95" s="4"/>
      <c r="CDP95" s="4"/>
      <c r="CDQ95" s="4"/>
      <c r="CDR95" s="4"/>
      <c r="CDS95" s="4"/>
      <c r="CDT95" s="4"/>
      <c r="CDU95" s="4"/>
      <c r="CDV95" s="4"/>
      <c r="CDW95" s="4"/>
      <c r="CDX95" s="4"/>
      <c r="CDY95" s="4"/>
      <c r="CDZ95" s="4"/>
      <c r="CEA95" s="4"/>
      <c r="CEB95" s="4"/>
      <c r="CEC95" s="4"/>
      <c r="CED95" s="4"/>
      <c r="CEE95" s="4"/>
      <c r="CEF95" s="4"/>
      <c r="CEG95" s="4"/>
      <c r="CEH95" s="4"/>
      <c r="CEI95" s="4"/>
      <c r="CEJ95" s="4"/>
      <c r="CEK95" s="4"/>
      <c r="CEL95" s="4"/>
      <c r="CEM95" s="4"/>
      <c r="CEN95" s="4"/>
      <c r="CEO95" s="4"/>
      <c r="CEP95" s="4"/>
      <c r="CEQ95" s="4"/>
      <c r="CER95" s="4"/>
      <c r="CES95" s="4"/>
      <c r="CET95" s="4"/>
      <c r="CEU95" s="4"/>
      <c r="CEV95" s="4"/>
      <c r="CEW95" s="4"/>
      <c r="CEX95" s="4"/>
      <c r="CEY95" s="4"/>
      <c r="CEZ95" s="4"/>
      <c r="CFA95" s="4"/>
      <c r="CFB95" s="4"/>
      <c r="CFC95" s="4"/>
      <c r="CFD95" s="4"/>
      <c r="CFE95" s="4"/>
      <c r="CFF95" s="4"/>
      <c r="CFG95" s="4"/>
      <c r="CFH95" s="4"/>
      <c r="CFI95" s="4"/>
      <c r="CFJ95" s="4"/>
      <c r="CFK95" s="4"/>
      <c r="CFL95" s="4"/>
      <c r="CFM95" s="4"/>
      <c r="CFN95" s="4"/>
      <c r="CFO95" s="4"/>
      <c r="CFP95" s="4"/>
      <c r="CFQ95" s="4"/>
      <c r="CFR95" s="4"/>
      <c r="CFS95" s="4"/>
      <c r="CFT95" s="4"/>
      <c r="CFU95" s="4"/>
      <c r="CFV95" s="4"/>
      <c r="CFW95" s="4"/>
      <c r="CFX95" s="4"/>
      <c r="CFY95" s="4"/>
      <c r="CFZ95" s="4"/>
      <c r="CGA95" s="4"/>
      <c r="CGB95" s="4"/>
      <c r="CGC95" s="4"/>
      <c r="CGD95" s="4"/>
      <c r="CGE95" s="4"/>
      <c r="CGF95" s="4"/>
      <c r="CGG95" s="4"/>
      <c r="CGH95" s="4"/>
      <c r="CGI95" s="4"/>
      <c r="CGJ95" s="4"/>
      <c r="CGK95" s="4"/>
      <c r="CGL95" s="4"/>
      <c r="CGM95" s="4"/>
      <c r="CGN95" s="4"/>
      <c r="CGO95" s="4"/>
      <c r="CGP95" s="4"/>
      <c r="CGQ95" s="4"/>
      <c r="CGR95" s="4"/>
      <c r="CGS95" s="4"/>
      <c r="CGT95" s="4"/>
      <c r="CGU95" s="4"/>
      <c r="CGV95" s="4"/>
      <c r="CGW95" s="4"/>
      <c r="CGX95" s="4"/>
      <c r="CGY95" s="4"/>
      <c r="CGZ95" s="4"/>
      <c r="CHA95" s="4"/>
      <c r="CHB95" s="4"/>
      <c r="CHC95" s="4"/>
      <c r="CHD95" s="4"/>
      <c r="CHE95" s="4"/>
      <c r="CHF95" s="4"/>
      <c r="CHG95" s="4"/>
      <c r="CHH95" s="4"/>
      <c r="CHI95" s="4"/>
      <c r="CHJ95" s="4"/>
      <c r="CHK95" s="4"/>
      <c r="CHL95" s="4"/>
      <c r="CHM95" s="4"/>
      <c r="CHN95" s="4"/>
      <c r="CHO95" s="4"/>
      <c r="CHP95" s="4"/>
      <c r="CHQ95" s="4"/>
      <c r="CHR95" s="4"/>
      <c r="CHS95" s="4"/>
      <c r="CHT95" s="4"/>
      <c r="CHU95" s="4"/>
      <c r="CHV95" s="4"/>
      <c r="CHW95" s="4"/>
      <c r="CHX95" s="4"/>
      <c r="CHY95" s="4"/>
      <c r="CHZ95" s="4"/>
      <c r="CIA95" s="4"/>
      <c r="CIB95" s="4"/>
      <c r="CIC95" s="4"/>
      <c r="CID95" s="4"/>
      <c r="CIE95" s="4"/>
      <c r="CIF95" s="4"/>
      <c r="CIG95" s="4"/>
      <c r="CIH95" s="4"/>
      <c r="CII95" s="4"/>
      <c r="CIJ95" s="4"/>
      <c r="CIK95" s="4"/>
      <c r="CIL95" s="4"/>
      <c r="CIM95" s="4"/>
      <c r="CIN95" s="4"/>
      <c r="CIO95" s="4"/>
      <c r="CIP95" s="4"/>
      <c r="CIQ95" s="4"/>
      <c r="CIR95" s="4"/>
      <c r="CIS95" s="4"/>
      <c r="CIT95" s="4"/>
      <c r="CIU95" s="4"/>
      <c r="CIV95" s="4"/>
      <c r="CIW95" s="4"/>
      <c r="CIX95" s="4"/>
      <c r="CIY95" s="4"/>
      <c r="CIZ95" s="4"/>
      <c r="CJA95" s="4"/>
      <c r="CJB95" s="4"/>
      <c r="CJC95" s="4"/>
      <c r="CJD95" s="4"/>
      <c r="CJE95" s="4"/>
      <c r="CJF95" s="4"/>
      <c r="CJG95" s="4"/>
      <c r="CJH95" s="4"/>
      <c r="CJI95" s="4"/>
      <c r="CJJ95" s="4"/>
      <c r="CJK95" s="4"/>
      <c r="CJL95" s="4"/>
      <c r="CJM95" s="4"/>
      <c r="CJN95" s="4"/>
      <c r="CJO95" s="4"/>
      <c r="CJP95" s="4"/>
      <c r="CJQ95" s="4"/>
      <c r="CJR95" s="4"/>
      <c r="CJS95" s="4"/>
      <c r="CJT95" s="4"/>
      <c r="CJU95" s="4"/>
      <c r="CJV95" s="4"/>
      <c r="CJW95" s="4"/>
      <c r="CJX95" s="4"/>
      <c r="CJY95" s="4"/>
      <c r="CJZ95" s="4"/>
      <c r="CKA95" s="4"/>
      <c r="CKB95" s="4"/>
      <c r="CKC95" s="4"/>
      <c r="CKD95" s="4"/>
      <c r="CKE95" s="4"/>
      <c r="CKF95" s="4"/>
      <c r="CKG95" s="4"/>
      <c r="CKH95" s="4"/>
      <c r="CKI95" s="4"/>
      <c r="CKJ95" s="4"/>
      <c r="CKK95" s="4"/>
      <c r="CKL95" s="4"/>
      <c r="CKM95" s="4"/>
      <c r="CKN95" s="4"/>
      <c r="CKO95" s="4"/>
      <c r="CKP95" s="4"/>
      <c r="CKQ95" s="4"/>
      <c r="CKR95" s="4"/>
      <c r="CKS95" s="4"/>
      <c r="CKT95" s="4"/>
      <c r="CKU95" s="4"/>
      <c r="CKV95" s="4"/>
      <c r="CKW95" s="4"/>
      <c r="CKX95" s="4"/>
      <c r="CKY95" s="4"/>
      <c r="CKZ95" s="4"/>
      <c r="CLA95" s="4"/>
      <c r="CLB95" s="4"/>
      <c r="CLC95" s="4"/>
      <c r="CLD95" s="4"/>
      <c r="CLE95" s="4"/>
      <c r="CLF95" s="4"/>
      <c r="CLG95" s="4"/>
      <c r="CLH95" s="4"/>
      <c r="CLI95" s="4"/>
      <c r="CLJ95" s="4"/>
      <c r="CLK95" s="4"/>
      <c r="CLL95" s="4"/>
      <c r="CLM95" s="4"/>
      <c r="CLN95" s="4"/>
      <c r="CLO95" s="4"/>
      <c r="CLP95" s="4"/>
      <c r="CLQ95" s="4"/>
      <c r="CLR95" s="4"/>
      <c r="CLS95" s="4"/>
      <c r="CLT95" s="4"/>
      <c r="CLU95" s="4"/>
      <c r="CLV95" s="4"/>
      <c r="CLW95" s="4"/>
      <c r="CLX95" s="4"/>
      <c r="CLY95" s="4"/>
      <c r="CLZ95" s="4"/>
      <c r="CMA95" s="4"/>
      <c r="CMB95" s="4"/>
      <c r="CMC95" s="4"/>
      <c r="CMD95" s="4"/>
      <c r="CME95" s="4"/>
      <c r="CMF95" s="4"/>
      <c r="CMG95" s="4"/>
      <c r="CMH95" s="4"/>
      <c r="CMI95" s="4"/>
      <c r="CMJ95" s="4"/>
      <c r="CMK95" s="4"/>
      <c r="CML95" s="4"/>
      <c r="CMM95" s="4"/>
      <c r="CMN95" s="4"/>
      <c r="CMO95" s="4"/>
      <c r="CMP95" s="4"/>
      <c r="CMQ95" s="4"/>
      <c r="CMR95" s="4"/>
      <c r="CMS95" s="4"/>
      <c r="CMT95" s="4"/>
      <c r="CMU95" s="4"/>
      <c r="CMV95" s="4"/>
      <c r="CMW95" s="4"/>
      <c r="CMX95" s="4"/>
      <c r="CMY95" s="4"/>
      <c r="CMZ95" s="4"/>
      <c r="CNA95" s="4"/>
      <c r="CNB95" s="4"/>
      <c r="CNC95" s="4"/>
      <c r="CND95" s="4"/>
      <c r="CNE95" s="4"/>
      <c r="CNF95" s="4"/>
      <c r="CNG95" s="4"/>
      <c r="CNH95" s="4"/>
      <c r="CNI95" s="4"/>
      <c r="CNJ95" s="4"/>
      <c r="CNK95" s="4"/>
      <c r="CNL95" s="4"/>
      <c r="CNM95" s="4"/>
      <c r="CNN95" s="4"/>
      <c r="CNO95" s="4"/>
      <c r="CNP95" s="4"/>
      <c r="CNQ95" s="4"/>
      <c r="CNR95" s="4"/>
      <c r="CNS95" s="4"/>
      <c r="CNT95" s="4"/>
      <c r="CNU95" s="4"/>
      <c r="CNV95" s="4"/>
      <c r="CNW95" s="4"/>
      <c r="CNX95" s="4"/>
      <c r="CNY95" s="4"/>
      <c r="CNZ95" s="4"/>
      <c r="COA95" s="4"/>
      <c r="COB95" s="4"/>
      <c r="COC95" s="4"/>
      <c r="COD95" s="4"/>
      <c r="COE95" s="4"/>
      <c r="COF95" s="4"/>
      <c r="COG95" s="4"/>
      <c r="COH95" s="4"/>
      <c r="COI95" s="4"/>
      <c r="COJ95" s="4"/>
      <c r="COK95" s="4"/>
      <c r="COL95" s="4"/>
      <c r="COM95" s="4"/>
      <c r="CON95" s="4"/>
      <c r="COO95" s="4"/>
      <c r="COP95" s="4"/>
      <c r="COQ95" s="4"/>
      <c r="COR95" s="4"/>
      <c r="COS95" s="4"/>
      <c r="COT95" s="4"/>
      <c r="COU95" s="4"/>
      <c r="COV95" s="4"/>
      <c r="COW95" s="4"/>
      <c r="COX95" s="4"/>
      <c r="COY95" s="4"/>
      <c r="COZ95" s="4"/>
      <c r="CPA95" s="4"/>
      <c r="CPB95" s="4"/>
      <c r="CPC95" s="4"/>
      <c r="CPD95" s="4"/>
      <c r="CPE95" s="4"/>
      <c r="CPF95" s="4"/>
      <c r="CPG95" s="4"/>
      <c r="CPH95" s="4"/>
      <c r="CPI95" s="4"/>
      <c r="CPJ95" s="4"/>
      <c r="CPK95" s="4"/>
      <c r="CPL95" s="4"/>
      <c r="CPM95" s="4"/>
      <c r="CPN95" s="4"/>
      <c r="CPO95" s="4"/>
      <c r="CPP95" s="4"/>
      <c r="CPQ95" s="4"/>
      <c r="CPR95" s="4"/>
      <c r="CPS95" s="4"/>
      <c r="CPT95" s="4"/>
      <c r="CPU95" s="4"/>
      <c r="CPV95" s="4"/>
      <c r="CPW95" s="4"/>
      <c r="CPX95" s="4"/>
      <c r="CPY95" s="4"/>
      <c r="CPZ95" s="4"/>
      <c r="CQA95" s="4"/>
      <c r="CQB95" s="4"/>
      <c r="CQC95" s="4"/>
      <c r="CQD95" s="4"/>
      <c r="CQE95" s="4"/>
      <c r="CQF95" s="4"/>
      <c r="CQG95" s="4"/>
      <c r="CQH95" s="4"/>
      <c r="CQI95" s="4"/>
      <c r="CQJ95" s="4"/>
      <c r="CQK95" s="4"/>
      <c r="CQL95" s="4"/>
      <c r="CQM95" s="4"/>
      <c r="CQN95" s="4"/>
      <c r="CQO95" s="4"/>
      <c r="CQP95" s="4"/>
      <c r="CQQ95" s="4"/>
      <c r="CQR95" s="4"/>
      <c r="CQS95" s="4"/>
      <c r="CQT95" s="4"/>
      <c r="CQU95" s="4"/>
      <c r="CQV95" s="4"/>
      <c r="CQW95" s="4"/>
      <c r="CQX95" s="4"/>
      <c r="CQY95" s="4"/>
      <c r="CQZ95" s="4"/>
      <c r="CRA95" s="4"/>
      <c r="CRB95" s="4"/>
      <c r="CRC95" s="4"/>
      <c r="CRD95" s="4"/>
      <c r="CRE95" s="4"/>
      <c r="CRF95" s="4"/>
      <c r="CRG95" s="4"/>
      <c r="CRH95" s="4"/>
      <c r="CRI95" s="4"/>
      <c r="CRJ95" s="4"/>
      <c r="CRK95" s="4"/>
      <c r="CRL95" s="4"/>
      <c r="CRM95" s="4"/>
      <c r="CRN95" s="4"/>
      <c r="CRO95" s="4"/>
      <c r="CRP95" s="4"/>
      <c r="CRQ95" s="4"/>
      <c r="CRR95" s="4"/>
      <c r="CRS95" s="4"/>
      <c r="CRT95" s="4"/>
      <c r="CRU95" s="4"/>
      <c r="CRV95" s="4"/>
      <c r="CRW95" s="4"/>
      <c r="CRX95" s="4"/>
      <c r="CRY95" s="4"/>
      <c r="CRZ95" s="4"/>
      <c r="CSA95" s="4"/>
      <c r="CSB95" s="4"/>
      <c r="CSC95" s="4"/>
      <c r="CSD95" s="4"/>
      <c r="CSE95" s="4"/>
      <c r="CSF95" s="4"/>
      <c r="CSG95" s="4"/>
      <c r="CSH95" s="4"/>
      <c r="CSI95" s="4"/>
      <c r="CSJ95" s="4"/>
      <c r="CSK95" s="4"/>
      <c r="CSL95" s="4"/>
      <c r="CSM95" s="4"/>
      <c r="CSN95" s="4"/>
      <c r="CSO95" s="4"/>
      <c r="CSP95" s="4"/>
      <c r="CSQ95" s="4"/>
      <c r="CSR95" s="4"/>
      <c r="CSS95" s="4"/>
      <c r="CST95" s="4"/>
      <c r="CSU95" s="4"/>
      <c r="CSV95" s="4"/>
      <c r="CSW95" s="4"/>
      <c r="CSX95" s="4"/>
      <c r="CSY95" s="4"/>
      <c r="CSZ95" s="4"/>
      <c r="CTA95" s="4"/>
      <c r="CTB95" s="4"/>
      <c r="CTC95" s="4"/>
      <c r="CTD95" s="4"/>
      <c r="CTE95" s="4"/>
      <c r="CTF95" s="4"/>
      <c r="CTG95" s="4"/>
      <c r="CTH95" s="4"/>
      <c r="CTI95" s="4"/>
      <c r="CTJ95" s="4"/>
      <c r="CTK95" s="4"/>
      <c r="CTL95" s="4"/>
      <c r="CTM95" s="4"/>
      <c r="CTN95" s="4"/>
      <c r="CTO95" s="4"/>
      <c r="CTP95" s="4"/>
      <c r="CTQ95" s="4"/>
      <c r="CTR95" s="4"/>
      <c r="CTS95" s="4"/>
      <c r="CTT95" s="4"/>
      <c r="CTU95" s="4"/>
      <c r="CTV95" s="4"/>
      <c r="CTW95" s="4"/>
      <c r="CTX95" s="4"/>
      <c r="CTY95" s="4"/>
      <c r="CTZ95" s="4"/>
      <c r="CUA95" s="4"/>
      <c r="CUB95" s="4"/>
      <c r="CUC95" s="4"/>
      <c r="CUD95" s="4"/>
      <c r="CUE95" s="4"/>
      <c r="CUF95" s="4"/>
      <c r="CUG95" s="4"/>
      <c r="CUH95" s="4"/>
      <c r="CUI95" s="4"/>
      <c r="CUJ95" s="4"/>
      <c r="CUK95" s="4"/>
      <c r="CUL95" s="4"/>
      <c r="CUM95" s="4"/>
      <c r="CUN95" s="4"/>
      <c r="CUO95" s="4"/>
      <c r="CUP95" s="4"/>
      <c r="CUQ95" s="4"/>
      <c r="CUR95" s="4"/>
      <c r="CUS95" s="4"/>
      <c r="CUT95" s="4"/>
      <c r="CUU95" s="4"/>
      <c r="CUV95" s="4"/>
      <c r="CUW95" s="4"/>
      <c r="CUX95" s="4"/>
      <c r="CUY95" s="4"/>
      <c r="CUZ95" s="4"/>
      <c r="CVA95" s="4"/>
      <c r="CVB95" s="4"/>
      <c r="CVC95" s="4"/>
      <c r="CVD95" s="4"/>
      <c r="CVE95" s="4"/>
      <c r="CVF95" s="4"/>
      <c r="CVG95" s="4"/>
      <c r="CVH95" s="4"/>
      <c r="CVI95" s="4"/>
      <c r="CVJ95" s="4"/>
      <c r="CVK95" s="4"/>
      <c r="CVL95" s="4"/>
      <c r="CVM95" s="4"/>
      <c r="CVN95" s="4"/>
      <c r="CVO95" s="4"/>
      <c r="CVP95" s="4"/>
      <c r="CVQ95" s="4"/>
      <c r="CVR95" s="4"/>
      <c r="CVS95" s="4"/>
      <c r="CVT95" s="4"/>
      <c r="CVU95" s="4"/>
      <c r="CVV95" s="4"/>
      <c r="CVW95" s="4"/>
      <c r="CVX95" s="4"/>
      <c r="CVY95" s="4"/>
      <c r="CVZ95" s="4"/>
      <c r="CWA95" s="4"/>
      <c r="CWB95" s="4"/>
      <c r="CWC95" s="4"/>
      <c r="CWD95" s="4"/>
      <c r="CWE95" s="4"/>
      <c r="CWF95" s="4"/>
      <c r="CWG95" s="4"/>
      <c r="CWH95" s="4"/>
      <c r="CWI95" s="4"/>
      <c r="CWJ95" s="4"/>
      <c r="CWK95" s="4"/>
      <c r="CWL95" s="4"/>
      <c r="CWM95" s="4"/>
      <c r="CWN95" s="4"/>
      <c r="CWO95" s="4"/>
      <c r="CWP95" s="4"/>
      <c r="CWQ95" s="4"/>
      <c r="CWR95" s="4"/>
      <c r="CWS95" s="4"/>
      <c r="CWT95" s="4"/>
      <c r="CWU95" s="4"/>
      <c r="CWV95" s="4"/>
      <c r="CWW95" s="4"/>
      <c r="CWX95" s="4"/>
      <c r="CWY95" s="4"/>
      <c r="CWZ95" s="4"/>
      <c r="CXA95" s="4"/>
      <c r="CXB95" s="4"/>
      <c r="CXC95" s="4"/>
      <c r="CXD95" s="4"/>
      <c r="CXE95" s="4"/>
      <c r="CXF95" s="4"/>
      <c r="CXG95" s="4"/>
      <c r="CXH95" s="4"/>
      <c r="CXI95" s="4"/>
      <c r="CXJ95" s="4"/>
      <c r="CXK95" s="4"/>
      <c r="CXL95" s="4"/>
      <c r="CXM95" s="4"/>
      <c r="CXN95" s="4"/>
      <c r="CXO95" s="4"/>
      <c r="CXP95" s="4"/>
      <c r="CXQ95" s="4"/>
      <c r="CXR95" s="4"/>
      <c r="CXS95" s="4"/>
      <c r="CXT95" s="4"/>
      <c r="CXU95" s="4"/>
      <c r="CXV95" s="4"/>
      <c r="CXW95" s="4"/>
      <c r="CXX95" s="4"/>
      <c r="CXY95" s="4"/>
      <c r="CXZ95" s="4"/>
      <c r="CYA95" s="4"/>
      <c r="CYB95" s="4"/>
      <c r="CYC95" s="4"/>
      <c r="CYD95" s="4"/>
      <c r="CYE95" s="4"/>
      <c r="CYF95" s="4"/>
      <c r="CYG95" s="4"/>
      <c r="CYH95" s="4"/>
      <c r="CYI95" s="4"/>
      <c r="CYJ95" s="4"/>
      <c r="CYK95" s="4"/>
      <c r="CYL95" s="4"/>
      <c r="CYM95" s="4"/>
      <c r="CYN95" s="4"/>
      <c r="CYO95" s="4"/>
      <c r="CYP95" s="4"/>
      <c r="CYQ95" s="4"/>
      <c r="CYR95" s="4"/>
      <c r="CYS95" s="4"/>
      <c r="CYT95" s="4"/>
      <c r="CYU95" s="4"/>
      <c r="CYV95" s="4"/>
      <c r="CYW95" s="4"/>
      <c r="CYX95" s="4"/>
      <c r="CYY95" s="4"/>
      <c r="CYZ95" s="4"/>
      <c r="CZA95" s="4"/>
      <c r="CZB95" s="4"/>
      <c r="CZC95" s="4"/>
      <c r="CZD95" s="4"/>
      <c r="CZE95" s="4"/>
      <c r="CZF95" s="4"/>
      <c r="CZG95" s="4"/>
      <c r="CZH95" s="4"/>
      <c r="CZI95" s="4"/>
      <c r="CZJ95" s="4"/>
      <c r="CZK95" s="4"/>
      <c r="CZL95" s="4"/>
      <c r="CZM95" s="4"/>
      <c r="CZN95" s="4"/>
      <c r="CZO95" s="4"/>
      <c r="CZP95" s="4"/>
      <c r="CZQ95" s="4"/>
      <c r="CZR95" s="4"/>
      <c r="CZS95" s="4"/>
      <c r="CZT95" s="4"/>
      <c r="CZU95" s="4"/>
      <c r="CZV95" s="4"/>
      <c r="CZW95" s="4"/>
      <c r="CZX95" s="4"/>
      <c r="CZY95" s="4"/>
      <c r="CZZ95" s="4"/>
      <c r="DAA95" s="4"/>
      <c r="DAB95" s="4"/>
      <c r="DAC95" s="4"/>
      <c r="DAD95" s="4"/>
      <c r="DAE95" s="4"/>
      <c r="DAF95" s="4"/>
      <c r="DAG95" s="4"/>
      <c r="DAH95" s="4"/>
      <c r="DAI95" s="4"/>
      <c r="DAJ95" s="4"/>
      <c r="DAK95" s="4"/>
      <c r="DAL95" s="4"/>
      <c r="DAM95" s="4"/>
      <c r="DAN95" s="4"/>
      <c r="DAO95" s="4"/>
      <c r="DAP95" s="4"/>
      <c r="DAQ95" s="4"/>
      <c r="DAR95" s="4"/>
      <c r="DAS95" s="4"/>
      <c r="DAT95" s="4"/>
      <c r="DAU95" s="4"/>
      <c r="DAV95" s="4"/>
      <c r="DAW95" s="4"/>
      <c r="DAX95" s="4"/>
      <c r="DAY95" s="4"/>
      <c r="DAZ95" s="4"/>
      <c r="DBA95" s="4"/>
      <c r="DBB95" s="4"/>
      <c r="DBC95" s="4"/>
      <c r="DBD95" s="4"/>
      <c r="DBE95" s="4"/>
      <c r="DBF95" s="4"/>
      <c r="DBG95" s="4"/>
      <c r="DBH95" s="4"/>
      <c r="DBI95" s="4"/>
      <c r="DBJ95" s="4"/>
      <c r="DBK95" s="4"/>
      <c r="DBL95" s="4"/>
      <c r="DBM95" s="4"/>
      <c r="DBN95" s="4"/>
      <c r="DBO95" s="4"/>
      <c r="DBP95" s="4"/>
      <c r="DBQ95" s="4"/>
      <c r="DBR95" s="4"/>
      <c r="DBS95" s="4"/>
      <c r="DBT95" s="4"/>
      <c r="DBU95" s="4"/>
      <c r="DBV95" s="4"/>
      <c r="DBW95" s="4"/>
      <c r="DBX95" s="4"/>
      <c r="DBY95" s="4"/>
      <c r="DBZ95" s="4"/>
      <c r="DCA95" s="4"/>
      <c r="DCB95" s="4"/>
      <c r="DCC95" s="4"/>
      <c r="DCD95" s="4"/>
      <c r="DCE95" s="4"/>
      <c r="DCF95" s="4"/>
      <c r="DCG95" s="4"/>
      <c r="DCH95" s="4"/>
      <c r="DCI95" s="4"/>
      <c r="DCJ95" s="4"/>
      <c r="DCK95" s="4"/>
      <c r="DCL95" s="4"/>
      <c r="DCM95" s="4"/>
      <c r="DCN95" s="4"/>
      <c r="DCO95" s="4"/>
      <c r="DCP95" s="4"/>
      <c r="DCQ95" s="4"/>
      <c r="DCR95" s="4"/>
      <c r="DCS95" s="4"/>
      <c r="DCT95" s="4"/>
      <c r="DCU95" s="4"/>
      <c r="DCV95" s="4"/>
      <c r="DCW95" s="4"/>
      <c r="DCX95" s="4"/>
      <c r="DCY95" s="4"/>
      <c r="DCZ95" s="4"/>
      <c r="DDA95" s="4"/>
      <c r="DDB95" s="4"/>
      <c r="DDC95" s="4"/>
      <c r="DDD95" s="4"/>
      <c r="DDE95" s="4"/>
      <c r="DDF95" s="4"/>
      <c r="DDG95" s="4"/>
      <c r="DDH95" s="4"/>
      <c r="DDI95" s="4"/>
      <c r="DDJ95" s="4"/>
      <c r="DDK95" s="4"/>
      <c r="DDL95" s="4"/>
      <c r="DDM95" s="4"/>
      <c r="DDN95" s="4"/>
      <c r="DDO95" s="4"/>
      <c r="DDP95" s="4"/>
      <c r="DDQ95" s="4"/>
      <c r="DDR95" s="4"/>
      <c r="DDS95" s="4"/>
      <c r="DDT95" s="4"/>
      <c r="DDU95" s="4"/>
      <c r="DDV95" s="4"/>
      <c r="DDW95" s="4"/>
      <c r="DDX95" s="4"/>
      <c r="DDY95" s="4"/>
      <c r="DDZ95" s="4"/>
      <c r="DEA95" s="4"/>
      <c r="DEB95" s="4"/>
      <c r="DEC95" s="4"/>
      <c r="DED95" s="4"/>
      <c r="DEE95" s="4"/>
      <c r="DEF95" s="4"/>
      <c r="DEG95" s="4"/>
      <c r="DEH95" s="4"/>
      <c r="DEI95" s="4"/>
      <c r="DEJ95" s="4"/>
      <c r="DEK95" s="4"/>
      <c r="DEL95" s="4"/>
      <c r="DEM95" s="4"/>
      <c r="DEN95" s="4"/>
      <c r="DEO95" s="4"/>
      <c r="DEP95" s="4"/>
      <c r="DEQ95" s="4"/>
      <c r="DER95" s="4"/>
      <c r="DES95" s="4"/>
      <c r="DET95" s="4"/>
      <c r="DEU95" s="4"/>
      <c r="DEV95" s="4"/>
      <c r="DEW95" s="4"/>
      <c r="DEX95" s="4"/>
      <c r="DEY95" s="4"/>
      <c r="DEZ95" s="4"/>
      <c r="DFA95" s="4"/>
      <c r="DFB95" s="4"/>
      <c r="DFC95" s="4"/>
      <c r="DFD95" s="4"/>
      <c r="DFE95" s="4"/>
      <c r="DFF95" s="4"/>
      <c r="DFG95" s="4"/>
      <c r="DFH95" s="4"/>
      <c r="DFI95" s="4"/>
      <c r="DFJ95" s="4"/>
      <c r="DFK95" s="4"/>
      <c r="DFL95" s="4"/>
      <c r="DFM95" s="4"/>
      <c r="DFN95" s="4"/>
      <c r="DFO95" s="4"/>
      <c r="DFP95" s="4"/>
      <c r="DFQ95" s="4"/>
      <c r="DFR95" s="4"/>
      <c r="DFS95" s="4"/>
      <c r="DFT95" s="4"/>
      <c r="DFU95" s="4"/>
      <c r="DFV95" s="4"/>
      <c r="DFW95" s="4"/>
      <c r="DFX95" s="4"/>
      <c r="DFY95" s="4"/>
      <c r="DFZ95" s="4"/>
      <c r="DGA95" s="4"/>
      <c r="DGB95" s="4"/>
      <c r="DGC95" s="4"/>
      <c r="DGD95" s="4"/>
      <c r="DGE95" s="4"/>
      <c r="DGF95" s="4"/>
      <c r="DGG95" s="4"/>
      <c r="DGH95" s="4"/>
      <c r="DGI95" s="4"/>
      <c r="DGJ95" s="4"/>
      <c r="DGK95" s="4"/>
      <c r="DGL95" s="4"/>
      <c r="DGM95" s="4"/>
      <c r="DGN95" s="4"/>
      <c r="DGO95" s="4"/>
      <c r="DGP95" s="4"/>
      <c r="DGQ95" s="4"/>
      <c r="DGR95" s="4"/>
      <c r="DGS95" s="4"/>
      <c r="DGT95" s="4"/>
      <c r="DGU95" s="4"/>
      <c r="DGV95" s="4"/>
      <c r="DGW95" s="4"/>
      <c r="DGX95" s="4"/>
      <c r="DGY95" s="4"/>
      <c r="DGZ95" s="4"/>
      <c r="DHA95" s="4"/>
      <c r="DHB95" s="4"/>
      <c r="DHC95" s="4"/>
      <c r="DHD95" s="4"/>
      <c r="DHE95" s="4"/>
      <c r="DHF95" s="4"/>
      <c r="DHG95" s="4"/>
      <c r="DHH95" s="4"/>
      <c r="DHI95" s="4"/>
      <c r="DHJ95" s="4"/>
      <c r="DHK95" s="4"/>
      <c r="DHL95" s="4"/>
      <c r="DHM95" s="4"/>
      <c r="DHN95" s="4"/>
      <c r="DHO95" s="4"/>
      <c r="DHP95" s="4"/>
      <c r="DHQ95" s="4"/>
      <c r="DHR95" s="4"/>
      <c r="DHS95" s="4"/>
      <c r="DHT95" s="4"/>
      <c r="DHU95" s="4"/>
      <c r="DHV95" s="4"/>
      <c r="DHW95" s="4"/>
      <c r="DHX95" s="4"/>
      <c r="DHY95" s="4"/>
      <c r="DHZ95" s="4"/>
      <c r="DIA95" s="4"/>
      <c r="DIB95" s="4"/>
      <c r="DIC95" s="4"/>
      <c r="DID95" s="4"/>
      <c r="DIE95" s="4"/>
      <c r="DIF95" s="4"/>
      <c r="DIG95" s="4"/>
      <c r="DIH95" s="4"/>
      <c r="DII95" s="4"/>
      <c r="DIJ95" s="4"/>
      <c r="DIK95" s="4"/>
      <c r="DIL95" s="4"/>
      <c r="DIM95" s="4"/>
      <c r="DIN95" s="4"/>
      <c r="DIO95" s="4"/>
      <c r="DIP95" s="4"/>
      <c r="DIQ95" s="4"/>
      <c r="DIR95" s="4"/>
      <c r="DIS95" s="4"/>
      <c r="DIT95" s="4"/>
      <c r="DIU95" s="4"/>
      <c r="DIV95" s="4"/>
      <c r="DIW95" s="4"/>
      <c r="DIX95" s="4"/>
      <c r="DIY95" s="4"/>
      <c r="DIZ95" s="4"/>
      <c r="DJA95" s="4"/>
      <c r="DJB95" s="4"/>
      <c r="DJC95" s="4"/>
      <c r="DJD95" s="4"/>
      <c r="DJE95" s="4"/>
      <c r="DJF95" s="4"/>
      <c r="DJG95" s="4"/>
      <c r="DJH95" s="4"/>
      <c r="DJI95" s="4"/>
      <c r="DJJ95" s="4"/>
      <c r="DJK95" s="4"/>
      <c r="DJL95" s="4"/>
      <c r="DJM95" s="4"/>
      <c r="DJN95" s="4"/>
      <c r="DJO95" s="4"/>
      <c r="DJP95" s="4"/>
      <c r="DJQ95" s="4"/>
      <c r="DJR95" s="4"/>
      <c r="DJS95" s="4"/>
      <c r="DJT95" s="4"/>
      <c r="DJU95" s="4"/>
      <c r="DJV95" s="4"/>
      <c r="DJW95" s="4"/>
      <c r="DJX95" s="4"/>
      <c r="DJY95" s="4"/>
      <c r="DJZ95" s="4"/>
      <c r="DKA95" s="4"/>
      <c r="DKB95" s="4"/>
      <c r="DKC95" s="4"/>
      <c r="DKD95" s="4"/>
      <c r="DKE95" s="4"/>
      <c r="DKF95" s="4"/>
      <c r="DKG95" s="4"/>
      <c r="DKH95" s="4"/>
      <c r="DKI95" s="4"/>
      <c r="DKJ95" s="4"/>
      <c r="DKK95" s="4"/>
      <c r="DKL95" s="4"/>
      <c r="DKM95" s="4"/>
      <c r="DKN95" s="4"/>
      <c r="DKO95" s="4"/>
      <c r="DKP95" s="4"/>
      <c r="DKQ95" s="4"/>
      <c r="DKR95" s="4"/>
      <c r="DKS95" s="4"/>
      <c r="DKT95" s="4"/>
      <c r="DKU95" s="4"/>
      <c r="DKV95" s="4"/>
      <c r="DKW95" s="4"/>
      <c r="DKX95" s="4"/>
      <c r="DKY95" s="4"/>
      <c r="DKZ95" s="4"/>
      <c r="DLA95" s="4"/>
      <c r="DLB95" s="4"/>
      <c r="DLC95" s="4"/>
      <c r="DLD95" s="4"/>
      <c r="DLE95" s="4"/>
      <c r="DLF95" s="4"/>
      <c r="DLG95" s="4"/>
      <c r="DLH95" s="4"/>
      <c r="DLI95" s="4"/>
      <c r="DLJ95" s="4"/>
      <c r="DLK95" s="4"/>
      <c r="DLL95" s="4"/>
      <c r="DLM95" s="4"/>
      <c r="DLN95" s="4"/>
      <c r="DLO95" s="4"/>
      <c r="DLP95" s="4"/>
      <c r="DLQ95" s="4"/>
      <c r="DLR95" s="4"/>
      <c r="DLS95" s="4"/>
      <c r="DLT95" s="4"/>
      <c r="DLU95" s="4"/>
      <c r="DLV95" s="4"/>
      <c r="DLW95" s="4"/>
      <c r="DLX95" s="4"/>
      <c r="DLY95" s="4"/>
      <c r="DLZ95" s="4"/>
      <c r="DMA95" s="4"/>
      <c r="DMB95" s="4"/>
      <c r="DMC95" s="4"/>
      <c r="DMD95" s="4"/>
      <c r="DME95" s="4"/>
      <c r="DMF95" s="4"/>
      <c r="DMG95" s="4"/>
      <c r="DMH95" s="4"/>
      <c r="DMI95" s="4"/>
      <c r="DMJ95" s="4"/>
      <c r="DMK95" s="4"/>
      <c r="DML95" s="4"/>
      <c r="DMM95" s="4"/>
      <c r="DMN95" s="4"/>
      <c r="DMO95" s="4"/>
      <c r="DMP95" s="4"/>
      <c r="DMQ95" s="4"/>
      <c r="DMR95" s="4"/>
      <c r="DMS95" s="4"/>
      <c r="DMT95" s="4"/>
      <c r="DMU95" s="4"/>
      <c r="DMV95" s="4"/>
      <c r="DMW95" s="4"/>
      <c r="DMX95" s="4"/>
      <c r="DMY95" s="4"/>
      <c r="DMZ95" s="4"/>
      <c r="DNA95" s="4"/>
      <c r="DNB95" s="4"/>
      <c r="DNC95" s="4"/>
      <c r="DND95" s="4"/>
      <c r="DNE95" s="4"/>
      <c r="DNF95" s="4"/>
      <c r="DNG95" s="4"/>
      <c r="DNH95" s="4"/>
      <c r="DNI95" s="4"/>
      <c r="DNJ95" s="4"/>
      <c r="DNK95" s="4"/>
      <c r="DNL95" s="4"/>
      <c r="DNM95" s="4"/>
      <c r="DNN95" s="4"/>
      <c r="DNO95" s="4"/>
      <c r="DNP95" s="4"/>
      <c r="DNQ95" s="4"/>
      <c r="DNR95" s="4"/>
      <c r="DNS95" s="4"/>
      <c r="DNT95" s="4"/>
      <c r="DNU95" s="4"/>
      <c r="DNV95" s="4"/>
      <c r="DNW95" s="4"/>
      <c r="DNX95" s="4"/>
      <c r="DNY95" s="4"/>
      <c r="DNZ95" s="4"/>
      <c r="DOA95" s="4"/>
      <c r="DOB95" s="4"/>
      <c r="DOC95" s="4"/>
      <c r="DOD95" s="4"/>
      <c r="DOE95" s="4"/>
      <c r="DOF95" s="4"/>
      <c r="DOG95" s="4"/>
      <c r="DOH95" s="4"/>
      <c r="DOI95" s="4"/>
      <c r="DOJ95" s="4"/>
      <c r="DOK95" s="4"/>
      <c r="DOL95" s="4"/>
      <c r="DOM95" s="4"/>
      <c r="DON95" s="4"/>
      <c r="DOO95" s="4"/>
      <c r="DOP95" s="4"/>
      <c r="DOQ95" s="4"/>
      <c r="DOR95" s="4"/>
      <c r="DOS95" s="4"/>
      <c r="DOT95" s="4"/>
      <c r="DOU95" s="4"/>
      <c r="DOV95" s="4"/>
      <c r="DOW95" s="4"/>
      <c r="DOX95" s="4"/>
      <c r="DOY95" s="4"/>
      <c r="DOZ95" s="4"/>
      <c r="DPA95" s="4"/>
      <c r="DPB95" s="4"/>
      <c r="DPC95" s="4"/>
      <c r="DPD95" s="4"/>
      <c r="DPE95" s="4"/>
      <c r="DPF95" s="4"/>
      <c r="DPG95" s="4"/>
      <c r="DPH95" s="4"/>
      <c r="DPI95" s="4"/>
      <c r="DPJ95" s="4"/>
      <c r="DPK95" s="4"/>
      <c r="DPL95" s="4"/>
      <c r="DPM95" s="4"/>
      <c r="DPN95" s="4"/>
      <c r="DPO95" s="4"/>
      <c r="DPP95" s="4"/>
      <c r="DPQ95" s="4"/>
      <c r="DPR95" s="4"/>
      <c r="DPS95" s="4"/>
      <c r="DPT95" s="4"/>
      <c r="DPU95" s="4"/>
      <c r="DPV95" s="4"/>
      <c r="DPW95" s="4"/>
      <c r="DPX95" s="4"/>
      <c r="DPY95" s="4"/>
      <c r="DPZ95" s="4"/>
      <c r="DQA95" s="4"/>
      <c r="DQB95" s="4"/>
      <c r="DQC95" s="4"/>
      <c r="DQD95" s="4"/>
      <c r="DQE95" s="4"/>
      <c r="DQF95" s="4"/>
      <c r="DQG95" s="4"/>
      <c r="DQH95" s="4"/>
      <c r="DQI95" s="4"/>
      <c r="DQJ95" s="4"/>
      <c r="DQK95" s="4"/>
      <c r="DQL95" s="4"/>
      <c r="DQM95" s="4"/>
      <c r="DQN95" s="4"/>
      <c r="DQO95" s="4"/>
      <c r="DQP95" s="4"/>
      <c r="DQQ95" s="4"/>
      <c r="DQR95" s="4"/>
      <c r="DQS95" s="4"/>
      <c r="DQT95" s="4"/>
      <c r="DQU95" s="4"/>
      <c r="DQV95" s="4"/>
      <c r="DQW95" s="4"/>
      <c r="DQX95" s="4"/>
      <c r="DQY95" s="4"/>
      <c r="DQZ95" s="4"/>
      <c r="DRA95" s="4"/>
      <c r="DRB95" s="4"/>
      <c r="DRC95" s="4"/>
      <c r="DRD95" s="4"/>
      <c r="DRE95" s="4"/>
      <c r="DRF95" s="4"/>
      <c r="DRG95" s="4"/>
      <c r="DRH95" s="4"/>
      <c r="DRI95" s="4"/>
      <c r="DRJ95" s="4"/>
      <c r="DRK95" s="4"/>
      <c r="DRL95" s="4"/>
      <c r="DRM95" s="4"/>
      <c r="DRN95" s="4"/>
      <c r="DRO95" s="4"/>
      <c r="DRP95" s="4"/>
      <c r="DRQ95" s="4"/>
      <c r="DRR95" s="4"/>
      <c r="DRS95" s="4"/>
      <c r="DRT95" s="4"/>
      <c r="DRU95" s="4"/>
      <c r="DRV95" s="4"/>
      <c r="DRW95" s="4"/>
      <c r="DRX95" s="4"/>
      <c r="DRY95" s="4"/>
      <c r="DRZ95" s="4"/>
      <c r="DSA95" s="4"/>
      <c r="DSB95" s="4"/>
      <c r="DSC95" s="4"/>
      <c r="DSD95" s="4"/>
      <c r="DSE95" s="4"/>
      <c r="DSF95" s="4"/>
      <c r="DSG95" s="4"/>
      <c r="DSH95" s="4"/>
      <c r="DSI95" s="4"/>
      <c r="DSJ95" s="4"/>
      <c r="DSK95" s="4"/>
      <c r="DSL95" s="4"/>
      <c r="DSM95" s="4"/>
      <c r="DSN95" s="4"/>
      <c r="DSO95" s="4"/>
      <c r="DSP95" s="4"/>
      <c r="DSQ95" s="4"/>
      <c r="DSR95" s="4"/>
      <c r="DSS95" s="4"/>
      <c r="DST95" s="4"/>
      <c r="DSU95" s="4"/>
      <c r="DSV95" s="4"/>
      <c r="DSW95" s="4"/>
      <c r="DSX95" s="4"/>
      <c r="DSY95" s="4"/>
      <c r="DSZ95" s="4"/>
      <c r="DTA95" s="4"/>
      <c r="DTB95" s="4"/>
      <c r="DTC95" s="4"/>
      <c r="DTD95" s="4"/>
      <c r="DTE95" s="4"/>
      <c r="DTF95" s="4"/>
      <c r="DTG95" s="4"/>
      <c r="DTH95" s="4"/>
      <c r="DTI95" s="4"/>
      <c r="DTJ95" s="4"/>
      <c r="DTK95" s="4"/>
      <c r="DTL95" s="4"/>
      <c r="DTM95" s="4"/>
      <c r="DTN95" s="4"/>
      <c r="DTO95" s="4"/>
      <c r="DTP95" s="4"/>
      <c r="DTQ95" s="4"/>
      <c r="DTR95" s="4"/>
      <c r="DTS95" s="4"/>
      <c r="DTT95" s="4"/>
      <c r="DTU95" s="4"/>
      <c r="DTV95" s="4"/>
      <c r="DTW95" s="4"/>
      <c r="DTX95" s="4"/>
      <c r="DTY95" s="4"/>
      <c r="DTZ95" s="4"/>
      <c r="DUA95" s="4"/>
      <c r="DUB95" s="4"/>
      <c r="DUC95" s="4"/>
      <c r="DUD95" s="4"/>
      <c r="DUE95" s="4"/>
      <c r="DUF95" s="4"/>
      <c r="DUG95" s="4"/>
      <c r="DUH95" s="4"/>
      <c r="DUI95" s="4"/>
      <c r="DUJ95" s="4"/>
      <c r="DUK95" s="4"/>
      <c r="DUL95" s="4"/>
      <c r="DUM95" s="4"/>
      <c r="DUN95" s="4"/>
      <c r="DUO95" s="4"/>
      <c r="DUP95" s="4"/>
      <c r="DUQ95" s="4"/>
      <c r="DUR95" s="4"/>
      <c r="DUS95" s="4"/>
      <c r="DUT95" s="4"/>
      <c r="DUU95" s="4"/>
      <c r="DUV95" s="4"/>
      <c r="DUW95" s="4"/>
      <c r="DUX95" s="4"/>
      <c r="DUY95" s="4"/>
      <c r="DUZ95" s="4"/>
      <c r="DVA95" s="4"/>
      <c r="DVB95" s="4"/>
      <c r="DVC95" s="4"/>
      <c r="DVD95" s="4"/>
      <c r="DVE95" s="4"/>
      <c r="DVF95" s="4"/>
      <c r="DVG95" s="4"/>
      <c r="DVH95" s="4"/>
      <c r="DVI95" s="4"/>
      <c r="DVJ95" s="4"/>
      <c r="DVK95" s="4"/>
      <c r="DVL95" s="4"/>
      <c r="DVM95" s="4"/>
      <c r="DVN95" s="4"/>
      <c r="DVO95" s="4"/>
      <c r="DVP95" s="4"/>
      <c r="DVQ95" s="4"/>
      <c r="DVR95" s="4"/>
      <c r="DVS95" s="4"/>
      <c r="DVT95" s="4"/>
      <c r="DVU95" s="4"/>
      <c r="DVV95" s="4"/>
      <c r="DVW95" s="4"/>
      <c r="DVX95" s="4"/>
      <c r="DVY95" s="4"/>
      <c r="DVZ95" s="4"/>
      <c r="DWA95" s="4"/>
      <c r="DWB95" s="4"/>
      <c r="DWC95" s="4"/>
      <c r="DWD95" s="4"/>
      <c r="DWE95" s="4"/>
      <c r="DWF95" s="4"/>
      <c r="DWG95" s="4"/>
      <c r="DWH95" s="4"/>
      <c r="DWI95" s="4"/>
      <c r="DWJ95" s="4"/>
      <c r="DWK95" s="4"/>
      <c r="DWL95" s="4"/>
      <c r="DWM95" s="4"/>
      <c r="DWN95" s="4"/>
      <c r="DWO95" s="4"/>
      <c r="DWP95" s="4"/>
      <c r="DWQ95" s="4"/>
      <c r="DWR95" s="4"/>
      <c r="DWS95" s="4"/>
      <c r="DWT95" s="4"/>
      <c r="DWU95" s="4"/>
      <c r="DWV95" s="4"/>
      <c r="DWW95" s="4"/>
      <c r="DWX95" s="4"/>
      <c r="DWY95" s="4"/>
      <c r="DWZ95" s="4"/>
      <c r="DXA95" s="4"/>
      <c r="DXB95" s="4"/>
      <c r="DXC95" s="4"/>
      <c r="DXD95" s="4"/>
      <c r="DXE95" s="4"/>
      <c r="DXF95" s="4"/>
      <c r="DXG95" s="4"/>
      <c r="DXH95" s="4"/>
      <c r="DXI95" s="4"/>
      <c r="DXJ95" s="4"/>
      <c r="DXK95" s="4"/>
      <c r="DXL95" s="4"/>
      <c r="DXM95" s="4"/>
      <c r="DXN95" s="4"/>
      <c r="DXO95" s="4"/>
      <c r="DXP95" s="4"/>
      <c r="DXQ95" s="4"/>
      <c r="DXR95" s="4"/>
      <c r="DXS95" s="4"/>
      <c r="DXT95" s="4"/>
      <c r="DXU95" s="4"/>
      <c r="DXV95" s="4"/>
      <c r="DXW95" s="4"/>
      <c r="DXX95" s="4"/>
      <c r="DXY95" s="4"/>
      <c r="DXZ95" s="4"/>
      <c r="DYA95" s="4"/>
      <c r="DYB95" s="4"/>
      <c r="DYC95" s="4"/>
      <c r="DYD95" s="4"/>
      <c r="DYE95" s="4"/>
      <c r="DYF95" s="4"/>
      <c r="DYG95" s="4"/>
      <c r="DYH95" s="4"/>
      <c r="DYI95" s="4"/>
      <c r="DYJ95" s="4"/>
      <c r="DYK95" s="4"/>
      <c r="DYL95" s="4"/>
      <c r="DYM95" s="4"/>
      <c r="DYN95" s="4"/>
      <c r="DYO95" s="4"/>
      <c r="DYP95" s="4"/>
      <c r="DYQ95" s="4"/>
      <c r="DYR95" s="4"/>
      <c r="DYS95" s="4"/>
      <c r="DYT95" s="4"/>
      <c r="DYU95" s="4"/>
      <c r="DYV95" s="4"/>
      <c r="DYW95" s="4"/>
      <c r="DYX95" s="4"/>
      <c r="DYY95" s="4"/>
      <c r="DYZ95" s="4"/>
      <c r="DZA95" s="4"/>
      <c r="DZB95" s="4"/>
      <c r="DZC95" s="4"/>
      <c r="DZD95" s="4"/>
      <c r="DZE95" s="4"/>
      <c r="DZF95" s="4"/>
      <c r="DZG95" s="4"/>
      <c r="DZH95" s="4"/>
      <c r="DZI95" s="4"/>
      <c r="DZJ95" s="4"/>
      <c r="DZK95" s="4"/>
      <c r="DZL95" s="4"/>
      <c r="DZM95" s="4"/>
      <c r="DZN95" s="4"/>
      <c r="DZO95" s="4"/>
      <c r="DZP95" s="4"/>
      <c r="DZQ95" s="4"/>
      <c r="DZR95" s="4"/>
      <c r="DZS95" s="4"/>
      <c r="DZT95" s="4"/>
      <c r="DZU95" s="4"/>
      <c r="DZV95" s="4"/>
      <c r="DZW95" s="4"/>
      <c r="DZX95" s="4"/>
      <c r="DZY95" s="4"/>
      <c r="DZZ95" s="4"/>
      <c r="EAA95" s="4"/>
      <c r="EAB95" s="4"/>
      <c r="EAC95" s="4"/>
      <c r="EAD95" s="4"/>
      <c r="EAE95" s="4"/>
      <c r="EAF95" s="4"/>
      <c r="EAG95" s="4"/>
      <c r="EAH95" s="4"/>
      <c r="EAI95" s="4"/>
      <c r="EAJ95" s="4"/>
      <c r="EAK95" s="4"/>
      <c r="EAL95" s="4"/>
      <c r="EAM95" s="4"/>
      <c r="EAN95" s="4"/>
      <c r="EAO95" s="4"/>
      <c r="EAP95" s="4"/>
      <c r="EAQ95" s="4"/>
      <c r="EAR95" s="4"/>
      <c r="EAS95" s="4"/>
      <c r="EAT95" s="4"/>
      <c r="EAU95" s="4"/>
      <c r="EAV95" s="4"/>
      <c r="EAW95" s="4"/>
      <c r="EAX95" s="4"/>
      <c r="EAY95" s="4"/>
      <c r="EAZ95" s="4"/>
      <c r="EBA95" s="4"/>
      <c r="EBB95" s="4"/>
      <c r="EBC95" s="4"/>
      <c r="EBD95" s="4"/>
      <c r="EBE95" s="4"/>
      <c r="EBF95" s="4"/>
      <c r="EBG95" s="4"/>
      <c r="EBH95" s="4"/>
      <c r="EBI95" s="4"/>
      <c r="EBJ95" s="4"/>
      <c r="EBK95" s="4"/>
      <c r="EBL95" s="4"/>
      <c r="EBM95" s="4"/>
      <c r="EBN95" s="4"/>
      <c r="EBO95" s="4"/>
      <c r="EBP95" s="4"/>
      <c r="EBQ95" s="4"/>
      <c r="EBR95" s="4"/>
      <c r="EBS95" s="4"/>
      <c r="EBT95" s="4"/>
      <c r="EBU95" s="4"/>
      <c r="EBV95" s="4"/>
      <c r="EBW95" s="4"/>
      <c r="EBX95" s="4"/>
      <c r="EBY95" s="4"/>
      <c r="EBZ95" s="4"/>
      <c r="ECA95" s="4"/>
      <c r="ECB95" s="4"/>
      <c r="ECC95" s="4"/>
      <c r="ECD95" s="4"/>
      <c r="ECE95" s="4"/>
      <c r="ECF95" s="4"/>
      <c r="ECG95" s="4"/>
      <c r="ECH95" s="4"/>
      <c r="ECI95" s="4"/>
      <c r="ECJ95" s="4"/>
      <c r="ECK95" s="4"/>
      <c r="ECL95" s="4"/>
      <c r="ECM95" s="4"/>
      <c r="ECN95" s="4"/>
      <c r="ECO95" s="4"/>
      <c r="ECP95" s="4"/>
      <c r="ECQ95" s="4"/>
      <c r="ECR95" s="4"/>
      <c r="ECS95" s="4"/>
      <c r="ECT95" s="4"/>
      <c r="ECU95" s="4"/>
      <c r="ECV95" s="4"/>
      <c r="ECW95" s="4"/>
      <c r="ECX95" s="4"/>
      <c r="ECY95" s="4"/>
      <c r="ECZ95" s="4"/>
      <c r="EDA95" s="4"/>
      <c r="EDB95" s="4"/>
      <c r="EDC95" s="4"/>
      <c r="EDD95" s="4"/>
      <c r="EDE95" s="4"/>
      <c r="EDF95" s="4"/>
      <c r="EDG95" s="4"/>
      <c r="EDH95" s="4"/>
      <c r="EDI95" s="4"/>
      <c r="EDJ95" s="4"/>
      <c r="EDK95" s="4"/>
      <c r="EDL95" s="4"/>
      <c r="EDM95" s="4"/>
      <c r="EDN95" s="4"/>
      <c r="EDO95" s="4"/>
      <c r="EDP95" s="4"/>
      <c r="EDQ95" s="4"/>
      <c r="EDR95" s="4"/>
      <c r="EDS95" s="4"/>
      <c r="EDT95" s="4"/>
      <c r="EDU95" s="4"/>
      <c r="EDV95" s="4"/>
      <c r="EDW95" s="4"/>
      <c r="EDX95" s="4"/>
      <c r="EDY95" s="4"/>
      <c r="EDZ95" s="4"/>
      <c r="EEA95" s="4"/>
      <c r="EEB95" s="4"/>
      <c r="EEC95" s="4"/>
      <c r="EED95" s="4"/>
      <c r="EEE95" s="4"/>
      <c r="EEF95" s="4"/>
      <c r="EEG95" s="4"/>
      <c r="EEH95" s="4"/>
      <c r="EEI95" s="4"/>
      <c r="EEJ95" s="4"/>
      <c r="EEK95" s="4"/>
      <c r="EEL95" s="4"/>
      <c r="EEM95" s="4"/>
      <c r="EEN95" s="4"/>
      <c r="EEO95" s="4"/>
      <c r="EEP95" s="4"/>
      <c r="EEQ95" s="4"/>
      <c r="EER95" s="4"/>
      <c r="EES95" s="4"/>
      <c r="EET95" s="4"/>
      <c r="EEU95" s="4"/>
      <c r="EEV95" s="4"/>
      <c r="EEW95" s="4"/>
      <c r="EEX95" s="4"/>
      <c r="EEY95" s="4"/>
      <c r="EEZ95" s="4"/>
      <c r="EFA95" s="4"/>
      <c r="EFB95" s="4"/>
      <c r="EFC95" s="4"/>
      <c r="EFD95" s="4"/>
      <c r="EFE95" s="4"/>
      <c r="EFF95" s="4"/>
      <c r="EFG95" s="4"/>
      <c r="EFH95" s="4"/>
      <c r="EFI95" s="4"/>
      <c r="EFJ95" s="4"/>
      <c r="EFK95" s="4"/>
      <c r="EFL95" s="4"/>
      <c r="EFM95" s="4"/>
      <c r="EFN95" s="4"/>
      <c r="EFO95" s="4"/>
      <c r="EFP95" s="4"/>
      <c r="EFQ95" s="4"/>
      <c r="EFR95" s="4"/>
      <c r="EFS95" s="4"/>
      <c r="EFT95" s="4"/>
      <c r="EFU95" s="4"/>
      <c r="EFV95" s="4"/>
      <c r="EFW95" s="4"/>
      <c r="EFX95" s="4"/>
      <c r="EFY95" s="4"/>
      <c r="EFZ95" s="4"/>
      <c r="EGA95" s="4"/>
      <c r="EGB95" s="4"/>
      <c r="EGC95" s="4"/>
      <c r="EGD95" s="4"/>
      <c r="EGE95" s="4"/>
      <c r="EGF95" s="4"/>
      <c r="EGG95" s="4"/>
      <c r="EGH95" s="4"/>
      <c r="EGI95" s="4"/>
      <c r="EGJ95" s="4"/>
      <c r="EGK95" s="4"/>
      <c r="EGL95" s="4"/>
      <c r="EGM95" s="4"/>
      <c r="EGN95" s="4"/>
      <c r="EGO95" s="4"/>
      <c r="EGP95" s="4"/>
      <c r="EGQ95" s="4"/>
      <c r="EGR95" s="4"/>
      <c r="EGS95" s="4"/>
      <c r="EGT95" s="4"/>
      <c r="EGU95" s="4"/>
      <c r="EGV95" s="4"/>
      <c r="EGW95" s="4"/>
      <c r="EGX95" s="4"/>
      <c r="EGY95" s="4"/>
      <c r="EGZ95" s="4"/>
      <c r="EHA95" s="4"/>
      <c r="EHB95" s="4"/>
      <c r="EHC95" s="4"/>
      <c r="EHD95" s="4"/>
      <c r="EHE95" s="4"/>
      <c r="EHF95" s="4"/>
      <c r="EHG95" s="4"/>
      <c r="EHH95" s="4"/>
      <c r="EHI95" s="4"/>
      <c r="EHJ95" s="4"/>
      <c r="EHK95" s="4"/>
      <c r="EHL95" s="4"/>
      <c r="EHM95" s="4"/>
      <c r="EHN95" s="4"/>
      <c r="EHO95" s="4"/>
      <c r="EHP95" s="4"/>
      <c r="EHQ95" s="4"/>
      <c r="EHR95" s="4"/>
      <c r="EHS95" s="4"/>
      <c r="EHT95" s="4"/>
      <c r="EHU95" s="4"/>
      <c r="EHV95" s="4"/>
      <c r="EHW95" s="4"/>
      <c r="EHX95" s="4"/>
      <c r="EHY95" s="4"/>
      <c r="EHZ95" s="4"/>
      <c r="EIA95" s="4"/>
      <c r="EIB95" s="4"/>
      <c r="EIC95" s="4"/>
      <c r="EID95" s="4"/>
      <c r="EIE95" s="4"/>
      <c r="EIF95" s="4"/>
      <c r="EIG95" s="4"/>
      <c r="EIH95" s="4"/>
      <c r="EII95" s="4"/>
      <c r="EIJ95" s="4"/>
      <c r="EIK95" s="4"/>
      <c r="EIL95" s="4"/>
      <c r="EIM95" s="4"/>
      <c r="EIN95" s="4"/>
      <c r="EIO95" s="4"/>
      <c r="EIP95" s="4"/>
      <c r="EIQ95" s="4"/>
      <c r="EIR95" s="4"/>
      <c r="EIS95" s="4"/>
      <c r="EIT95" s="4"/>
      <c r="EIU95" s="4"/>
      <c r="EIV95" s="4"/>
      <c r="EIW95" s="4"/>
      <c r="EIX95" s="4"/>
      <c r="EIY95" s="4"/>
      <c r="EIZ95" s="4"/>
      <c r="EJA95" s="4"/>
      <c r="EJB95" s="4"/>
      <c r="EJC95" s="4"/>
      <c r="EJD95" s="4"/>
      <c r="EJE95" s="4"/>
      <c r="EJF95" s="4"/>
      <c r="EJG95" s="4"/>
      <c r="EJH95" s="4"/>
      <c r="EJI95" s="4"/>
      <c r="EJJ95" s="4"/>
      <c r="EJK95" s="4"/>
      <c r="EJL95" s="4"/>
      <c r="EJM95" s="4"/>
      <c r="EJN95" s="4"/>
      <c r="EJO95" s="4"/>
      <c r="EJP95" s="4"/>
      <c r="EJQ95" s="4"/>
      <c r="EJR95" s="4"/>
      <c r="EJS95" s="4"/>
      <c r="EJT95" s="4"/>
      <c r="EJU95" s="4"/>
      <c r="EJV95" s="4"/>
      <c r="EJW95" s="4"/>
      <c r="EJX95" s="4"/>
      <c r="EJY95" s="4"/>
      <c r="EJZ95" s="4"/>
      <c r="EKA95" s="4"/>
      <c r="EKB95" s="4"/>
      <c r="EKC95" s="4"/>
      <c r="EKD95" s="4"/>
      <c r="EKE95" s="4"/>
      <c r="EKF95" s="4"/>
      <c r="EKG95" s="4"/>
      <c r="EKH95" s="4"/>
      <c r="EKI95" s="4"/>
      <c r="EKJ95" s="4"/>
      <c r="EKK95" s="4"/>
      <c r="EKL95" s="4"/>
      <c r="EKM95" s="4"/>
      <c r="EKN95" s="4"/>
      <c r="EKO95" s="4"/>
      <c r="EKP95" s="4"/>
      <c r="EKQ95" s="4"/>
      <c r="EKR95" s="4"/>
      <c r="EKS95" s="4"/>
      <c r="EKT95" s="4"/>
      <c r="EKU95" s="4"/>
      <c r="EKV95" s="4"/>
      <c r="EKW95" s="4"/>
      <c r="EKX95" s="4"/>
      <c r="EKY95" s="4"/>
      <c r="EKZ95" s="4"/>
      <c r="ELA95" s="4"/>
      <c r="ELB95" s="4"/>
      <c r="ELC95" s="4"/>
      <c r="ELD95" s="4"/>
      <c r="ELE95" s="4"/>
      <c r="ELF95" s="4"/>
      <c r="ELG95" s="4"/>
      <c r="ELH95" s="4"/>
      <c r="ELI95" s="4"/>
      <c r="ELJ95" s="4"/>
      <c r="ELK95" s="4"/>
      <c r="ELL95" s="4"/>
      <c r="ELM95" s="4"/>
      <c r="ELN95" s="4"/>
      <c r="ELO95" s="4"/>
      <c r="ELP95" s="4"/>
      <c r="ELQ95" s="4"/>
      <c r="ELR95" s="4"/>
      <c r="ELS95" s="4"/>
      <c r="ELT95" s="4"/>
      <c r="ELU95" s="4"/>
      <c r="ELV95" s="4"/>
      <c r="ELW95" s="4"/>
      <c r="ELX95" s="4"/>
      <c r="ELY95" s="4"/>
      <c r="ELZ95" s="4"/>
      <c r="EMA95" s="4"/>
      <c r="EMB95" s="4"/>
      <c r="EMC95" s="4"/>
      <c r="EMD95" s="4"/>
      <c r="EME95" s="4"/>
      <c r="EMF95" s="4"/>
      <c r="EMG95" s="4"/>
      <c r="EMH95" s="4"/>
      <c r="EMI95" s="4"/>
      <c r="EMJ95" s="4"/>
      <c r="EMK95" s="4"/>
      <c r="EML95" s="4"/>
      <c r="EMM95" s="4"/>
      <c r="EMN95" s="4"/>
      <c r="EMO95" s="4"/>
      <c r="EMP95" s="4"/>
      <c r="EMQ95" s="4"/>
      <c r="EMR95" s="4"/>
      <c r="EMS95" s="4"/>
      <c r="EMT95" s="4"/>
      <c r="EMU95" s="4"/>
      <c r="EMV95" s="4"/>
      <c r="EMW95" s="4"/>
      <c r="EMX95" s="4"/>
      <c r="EMY95" s="4"/>
      <c r="EMZ95" s="4"/>
      <c r="ENA95" s="4"/>
      <c r="ENB95" s="4"/>
      <c r="ENC95" s="4"/>
      <c r="END95" s="4"/>
      <c r="ENE95" s="4"/>
      <c r="ENF95" s="4"/>
      <c r="ENG95" s="4"/>
      <c r="ENH95" s="4"/>
      <c r="ENI95" s="4"/>
      <c r="ENJ95" s="4"/>
      <c r="ENK95" s="4"/>
      <c r="ENL95" s="4"/>
      <c r="ENM95" s="4"/>
      <c r="ENN95" s="4"/>
      <c r="ENO95" s="4"/>
      <c r="ENP95" s="4"/>
      <c r="ENQ95" s="4"/>
      <c r="ENR95" s="4"/>
      <c r="ENS95" s="4"/>
      <c r="ENT95" s="4"/>
      <c r="ENU95" s="4"/>
      <c r="ENV95" s="4"/>
      <c r="ENW95" s="4"/>
      <c r="ENX95" s="4"/>
      <c r="ENY95" s="4"/>
      <c r="ENZ95" s="4"/>
      <c r="EOA95" s="4"/>
      <c r="EOB95" s="4"/>
      <c r="EOC95" s="4"/>
      <c r="EOD95" s="4"/>
      <c r="EOE95" s="4"/>
      <c r="EOF95" s="4"/>
      <c r="EOG95" s="4"/>
      <c r="EOH95" s="4"/>
      <c r="EOI95" s="4"/>
      <c r="EOJ95" s="4"/>
      <c r="EOK95" s="4"/>
      <c r="EOL95" s="4"/>
      <c r="EOM95" s="4"/>
      <c r="EON95" s="4"/>
      <c r="EOO95" s="4"/>
      <c r="EOP95" s="4"/>
      <c r="EOQ95" s="4"/>
      <c r="EOR95" s="4"/>
      <c r="EOS95" s="4"/>
      <c r="EOT95" s="4"/>
      <c r="EOU95" s="4"/>
      <c r="EOV95" s="4"/>
      <c r="EOW95" s="4"/>
      <c r="EOX95" s="4"/>
      <c r="EOY95" s="4"/>
      <c r="EOZ95" s="4"/>
      <c r="EPA95" s="4"/>
      <c r="EPB95" s="4"/>
      <c r="EPC95" s="4"/>
      <c r="EPD95" s="4"/>
      <c r="EPE95" s="4"/>
      <c r="EPF95" s="4"/>
      <c r="EPG95" s="4"/>
      <c r="EPH95" s="4"/>
      <c r="EPI95" s="4"/>
      <c r="EPJ95" s="4"/>
      <c r="EPK95" s="4"/>
      <c r="EPL95" s="4"/>
      <c r="EPM95" s="4"/>
      <c r="EPN95" s="4"/>
      <c r="EPO95" s="4"/>
      <c r="EPP95" s="4"/>
      <c r="EPQ95" s="4"/>
      <c r="EPR95" s="4"/>
      <c r="EPS95" s="4"/>
      <c r="EPT95" s="4"/>
      <c r="EPU95" s="4"/>
      <c r="EPV95" s="4"/>
      <c r="EPW95" s="4"/>
      <c r="EPX95" s="4"/>
      <c r="EPY95" s="4"/>
      <c r="EPZ95" s="4"/>
      <c r="EQA95" s="4"/>
      <c r="EQB95" s="4"/>
      <c r="EQC95" s="4"/>
      <c r="EQD95" s="4"/>
      <c r="EQE95" s="4"/>
      <c r="EQF95" s="4"/>
      <c r="EQG95" s="4"/>
      <c r="EQH95" s="4"/>
      <c r="EQI95" s="4"/>
      <c r="EQJ95" s="4"/>
      <c r="EQK95" s="4"/>
      <c r="EQL95" s="4"/>
      <c r="EQM95" s="4"/>
      <c r="EQN95" s="4"/>
      <c r="EQO95" s="4"/>
      <c r="EQP95" s="4"/>
      <c r="EQQ95" s="4"/>
      <c r="EQR95" s="4"/>
      <c r="EQS95" s="4"/>
      <c r="EQT95" s="4"/>
      <c r="EQU95" s="4"/>
      <c r="EQV95" s="4"/>
      <c r="EQW95" s="4"/>
      <c r="EQX95" s="4"/>
      <c r="EQY95" s="4"/>
      <c r="EQZ95" s="4"/>
      <c r="ERA95" s="4"/>
      <c r="ERB95" s="4"/>
      <c r="ERC95" s="4"/>
      <c r="ERD95" s="4"/>
      <c r="ERE95" s="4"/>
      <c r="ERF95" s="4"/>
      <c r="ERG95" s="4"/>
      <c r="ERH95" s="4"/>
      <c r="ERI95" s="4"/>
      <c r="ERJ95" s="4"/>
      <c r="ERK95" s="4"/>
      <c r="ERL95" s="4"/>
      <c r="ERM95" s="4"/>
      <c r="ERN95" s="4"/>
      <c r="ERO95" s="4"/>
      <c r="ERP95" s="4"/>
      <c r="ERQ95" s="4"/>
      <c r="ERR95" s="4"/>
      <c r="ERS95" s="4"/>
      <c r="ERT95" s="4"/>
      <c r="ERU95" s="4"/>
      <c r="ERV95" s="4"/>
      <c r="ERW95" s="4"/>
      <c r="ERX95" s="4"/>
      <c r="ERY95" s="4"/>
      <c r="ERZ95" s="4"/>
      <c r="ESA95" s="4"/>
      <c r="ESB95" s="4"/>
      <c r="ESC95" s="4"/>
      <c r="ESD95" s="4"/>
      <c r="ESE95" s="4"/>
      <c r="ESF95" s="4"/>
      <c r="ESG95" s="4"/>
      <c r="ESH95" s="4"/>
      <c r="ESI95" s="4"/>
      <c r="ESJ95" s="4"/>
      <c r="ESK95" s="4"/>
      <c r="ESL95" s="4"/>
      <c r="ESM95" s="4"/>
      <c r="ESN95" s="4"/>
      <c r="ESO95" s="4"/>
      <c r="ESP95" s="4"/>
      <c r="ESQ95" s="4"/>
      <c r="ESR95" s="4"/>
      <c r="ESS95" s="4"/>
      <c r="EST95" s="4"/>
      <c r="ESU95" s="4"/>
      <c r="ESV95" s="4"/>
      <c r="ESW95" s="4"/>
      <c r="ESX95" s="4"/>
      <c r="ESY95" s="4"/>
      <c r="ESZ95" s="4"/>
      <c r="ETA95" s="4"/>
      <c r="ETB95" s="4"/>
      <c r="ETC95" s="4"/>
      <c r="ETD95" s="4"/>
      <c r="ETE95" s="4"/>
      <c r="ETF95" s="4"/>
      <c r="ETG95" s="4"/>
      <c r="ETH95" s="4"/>
      <c r="ETI95" s="4"/>
      <c r="ETJ95" s="4"/>
      <c r="ETK95" s="4"/>
      <c r="ETL95" s="4"/>
      <c r="ETM95" s="4"/>
      <c r="ETN95" s="4"/>
      <c r="ETO95" s="4"/>
      <c r="ETP95" s="4"/>
      <c r="ETQ95" s="4"/>
      <c r="ETR95" s="4"/>
      <c r="ETS95" s="4"/>
      <c r="ETT95" s="4"/>
      <c r="ETU95" s="4"/>
      <c r="ETV95" s="4"/>
      <c r="ETW95" s="4"/>
      <c r="ETX95" s="4"/>
      <c r="ETY95" s="4"/>
      <c r="ETZ95" s="4"/>
      <c r="EUA95" s="4"/>
      <c r="EUB95" s="4"/>
      <c r="EUC95" s="4"/>
      <c r="EUD95" s="4"/>
      <c r="EUE95" s="4"/>
      <c r="EUF95" s="4"/>
      <c r="EUG95" s="4"/>
      <c r="EUH95" s="4"/>
      <c r="EUI95" s="4"/>
      <c r="EUJ95" s="4"/>
      <c r="EUK95" s="4"/>
      <c r="EUL95" s="4"/>
      <c r="EUM95" s="4"/>
      <c r="EUN95" s="4"/>
      <c r="EUO95" s="4"/>
      <c r="EUP95" s="4"/>
      <c r="EUQ95" s="4"/>
      <c r="EUR95" s="4"/>
      <c r="EUS95" s="4"/>
      <c r="EUT95" s="4"/>
      <c r="EUU95" s="4"/>
      <c r="EUV95" s="4"/>
      <c r="EUW95" s="4"/>
      <c r="EUX95" s="4"/>
      <c r="EUY95" s="4"/>
      <c r="EUZ95" s="4"/>
      <c r="EVA95" s="4"/>
      <c r="EVB95" s="4"/>
      <c r="EVC95" s="4"/>
      <c r="EVD95" s="4"/>
      <c r="EVE95" s="4"/>
      <c r="EVF95" s="4"/>
      <c r="EVG95" s="4"/>
      <c r="EVH95" s="4"/>
      <c r="EVI95" s="4"/>
      <c r="EVJ95" s="4"/>
      <c r="EVK95" s="4"/>
      <c r="EVL95" s="4"/>
      <c r="EVM95" s="4"/>
      <c r="EVN95" s="4"/>
      <c r="EVO95" s="4"/>
      <c r="EVP95" s="4"/>
      <c r="EVQ95" s="4"/>
      <c r="EVR95" s="4"/>
      <c r="EVS95" s="4"/>
      <c r="EVT95" s="4"/>
      <c r="EVU95" s="4"/>
      <c r="EVV95" s="4"/>
      <c r="EVW95" s="4"/>
      <c r="EVX95" s="4"/>
      <c r="EVY95" s="4"/>
      <c r="EVZ95" s="4"/>
      <c r="EWA95" s="4"/>
      <c r="EWB95" s="4"/>
      <c r="EWC95" s="4"/>
      <c r="EWD95" s="4"/>
      <c r="EWE95" s="4"/>
      <c r="EWF95" s="4"/>
      <c r="EWG95" s="4"/>
      <c r="EWH95" s="4"/>
      <c r="EWI95" s="4"/>
      <c r="EWJ95" s="4"/>
      <c r="EWK95" s="4"/>
      <c r="EWL95" s="4"/>
      <c r="EWM95" s="4"/>
      <c r="EWN95" s="4"/>
      <c r="EWO95" s="4"/>
      <c r="EWP95" s="4"/>
      <c r="EWQ95" s="4"/>
      <c r="EWR95" s="4"/>
      <c r="EWS95" s="4"/>
      <c r="EWT95" s="4"/>
      <c r="EWU95" s="4"/>
      <c r="EWV95" s="4"/>
      <c r="EWW95" s="4"/>
      <c r="EWX95" s="4"/>
      <c r="EWY95" s="4"/>
      <c r="EWZ95" s="4"/>
      <c r="EXA95" s="4"/>
      <c r="EXB95" s="4"/>
      <c r="EXC95" s="4"/>
      <c r="EXD95" s="4"/>
      <c r="EXE95" s="4"/>
      <c r="EXF95" s="4"/>
      <c r="EXG95" s="4"/>
      <c r="EXH95" s="4"/>
      <c r="EXI95" s="4"/>
      <c r="EXJ95" s="4"/>
      <c r="EXK95" s="4"/>
      <c r="EXL95" s="4"/>
      <c r="EXM95" s="4"/>
      <c r="EXN95" s="4"/>
      <c r="EXO95" s="4"/>
      <c r="EXP95" s="4"/>
      <c r="EXQ95" s="4"/>
      <c r="EXR95" s="4"/>
      <c r="EXS95" s="4"/>
      <c r="EXT95" s="4"/>
      <c r="EXU95" s="4"/>
      <c r="EXV95" s="4"/>
      <c r="EXW95" s="4"/>
      <c r="EXX95" s="4"/>
      <c r="EXY95" s="4"/>
      <c r="EXZ95" s="4"/>
      <c r="EYA95" s="4"/>
      <c r="EYB95" s="4"/>
      <c r="EYC95" s="4"/>
      <c r="EYD95" s="4"/>
      <c r="EYE95" s="4"/>
      <c r="EYF95" s="4"/>
      <c r="EYG95" s="4"/>
      <c r="EYH95" s="4"/>
      <c r="EYI95" s="4"/>
      <c r="EYJ95" s="4"/>
      <c r="EYK95" s="4"/>
      <c r="EYL95" s="4"/>
      <c r="EYM95" s="4"/>
      <c r="EYN95" s="4"/>
      <c r="EYO95" s="4"/>
      <c r="EYP95" s="4"/>
      <c r="EYQ95" s="4"/>
      <c r="EYR95" s="4"/>
      <c r="EYS95" s="4"/>
      <c r="EYT95" s="4"/>
      <c r="EYU95" s="4"/>
      <c r="EYV95" s="4"/>
      <c r="EYW95" s="4"/>
      <c r="EYX95" s="4"/>
      <c r="EYY95" s="4"/>
      <c r="EYZ95" s="4"/>
      <c r="EZA95" s="4"/>
      <c r="EZB95" s="4"/>
      <c r="EZC95" s="4"/>
      <c r="EZD95" s="4"/>
      <c r="EZE95" s="4"/>
      <c r="EZF95" s="4"/>
      <c r="EZG95" s="4"/>
      <c r="EZH95" s="4"/>
      <c r="EZI95" s="4"/>
      <c r="EZJ95" s="4"/>
      <c r="EZK95" s="4"/>
      <c r="EZL95" s="4"/>
      <c r="EZM95" s="4"/>
      <c r="EZN95" s="4"/>
      <c r="EZO95" s="4"/>
      <c r="EZP95" s="4"/>
      <c r="EZQ95" s="4"/>
      <c r="EZR95" s="4"/>
      <c r="EZS95" s="4"/>
      <c r="EZT95" s="4"/>
      <c r="EZU95" s="4"/>
      <c r="EZV95" s="4"/>
      <c r="EZW95" s="4"/>
      <c r="EZX95" s="4"/>
      <c r="EZY95" s="4"/>
      <c r="EZZ95" s="4"/>
      <c r="FAA95" s="4"/>
      <c r="FAB95" s="4"/>
      <c r="FAC95" s="4"/>
      <c r="FAD95" s="4"/>
      <c r="FAE95" s="4"/>
      <c r="FAF95" s="4"/>
      <c r="FAG95" s="4"/>
      <c r="FAH95" s="4"/>
      <c r="FAI95" s="4"/>
      <c r="FAJ95" s="4"/>
      <c r="FAK95" s="4"/>
      <c r="FAL95" s="4"/>
      <c r="FAM95" s="4"/>
      <c r="FAN95" s="4"/>
      <c r="FAO95" s="4"/>
      <c r="FAP95" s="4"/>
      <c r="FAQ95" s="4"/>
      <c r="FAR95" s="4"/>
      <c r="FAS95" s="4"/>
      <c r="FAT95" s="4"/>
      <c r="FAU95" s="4"/>
      <c r="FAV95" s="4"/>
      <c r="FAW95" s="4"/>
      <c r="FAX95" s="4"/>
      <c r="FAY95" s="4"/>
      <c r="FAZ95" s="4"/>
      <c r="FBA95" s="4"/>
      <c r="FBB95" s="4"/>
      <c r="FBC95" s="4"/>
      <c r="FBD95" s="4"/>
      <c r="FBE95" s="4"/>
      <c r="FBF95" s="4"/>
      <c r="FBG95" s="4"/>
      <c r="FBH95" s="4"/>
      <c r="FBI95" s="4"/>
      <c r="FBJ95" s="4"/>
      <c r="FBK95" s="4"/>
      <c r="FBL95" s="4"/>
      <c r="FBM95" s="4"/>
      <c r="FBN95" s="4"/>
      <c r="FBO95" s="4"/>
      <c r="FBP95" s="4"/>
      <c r="FBQ95" s="4"/>
      <c r="FBR95" s="4"/>
      <c r="FBS95" s="4"/>
      <c r="FBT95" s="4"/>
      <c r="FBU95" s="4"/>
      <c r="FBV95" s="4"/>
      <c r="FBW95" s="4"/>
      <c r="FBX95" s="4"/>
      <c r="FBY95" s="4"/>
      <c r="FBZ95" s="4"/>
      <c r="FCA95" s="4"/>
      <c r="FCB95" s="4"/>
      <c r="FCC95" s="4"/>
      <c r="FCD95" s="4"/>
      <c r="FCE95" s="4"/>
      <c r="FCF95" s="4"/>
      <c r="FCG95" s="4"/>
      <c r="FCH95" s="4"/>
      <c r="FCI95" s="4"/>
      <c r="FCJ95" s="4"/>
      <c r="FCK95" s="4"/>
      <c r="FCL95" s="4"/>
      <c r="FCM95" s="4"/>
      <c r="FCN95" s="4"/>
      <c r="FCO95" s="4"/>
      <c r="FCP95" s="4"/>
      <c r="FCQ95" s="4"/>
      <c r="FCR95" s="4"/>
      <c r="FCS95" s="4"/>
      <c r="FCT95" s="4"/>
      <c r="FCU95" s="4"/>
      <c r="FCV95" s="4"/>
      <c r="FCW95" s="4"/>
      <c r="FCX95" s="4"/>
      <c r="FCY95" s="4"/>
      <c r="FCZ95" s="4"/>
      <c r="FDA95" s="4"/>
      <c r="FDB95" s="4"/>
      <c r="FDC95" s="4"/>
      <c r="FDD95" s="4"/>
      <c r="FDE95" s="4"/>
      <c r="FDF95" s="4"/>
      <c r="FDG95" s="4"/>
      <c r="FDH95" s="4"/>
      <c r="FDI95" s="4"/>
      <c r="FDJ95" s="4"/>
      <c r="FDK95" s="4"/>
      <c r="FDL95" s="4"/>
      <c r="FDM95" s="4"/>
      <c r="FDN95" s="4"/>
      <c r="FDO95" s="4"/>
      <c r="FDP95" s="4"/>
      <c r="FDQ95" s="4"/>
      <c r="FDR95" s="4"/>
      <c r="FDS95" s="4"/>
      <c r="FDT95" s="4"/>
      <c r="FDU95" s="4"/>
      <c r="FDV95" s="4"/>
      <c r="FDW95" s="4"/>
      <c r="FDX95" s="4"/>
      <c r="FDY95" s="4"/>
      <c r="FDZ95" s="4"/>
      <c r="FEA95" s="4"/>
      <c r="FEB95" s="4"/>
      <c r="FEC95" s="4"/>
      <c r="FED95" s="4"/>
      <c r="FEE95" s="4"/>
      <c r="FEF95" s="4"/>
      <c r="FEG95" s="4"/>
      <c r="FEH95" s="4"/>
      <c r="FEI95" s="4"/>
      <c r="FEJ95" s="4"/>
      <c r="FEK95" s="4"/>
      <c r="FEL95" s="4"/>
      <c r="FEM95" s="4"/>
      <c r="FEN95" s="4"/>
      <c r="FEO95" s="4"/>
      <c r="FEP95" s="4"/>
      <c r="FEQ95" s="4"/>
      <c r="FER95" s="4"/>
      <c r="FES95" s="4"/>
      <c r="FET95" s="4"/>
      <c r="FEU95" s="4"/>
      <c r="FEV95" s="4"/>
      <c r="FEW95" s="4"/>
      <c r="FEX95" s="4"/>
      <c r="FEY95" s="4"/>
      <c r="FEZ95" s="4"/>
      <c r="FFA95" s="4"/>
      <c r="FFB95" s="4"/>
      <c r="FFC95" s="4"/>
      <c r="FFD95" s="4"/>
      <c r="FFE95" s="4"/>
      <c r="FFF95" s="4"/>
      <c r="FFG95" s="4"/>
      <c r="FFH95" s="4"/>
      <c r="FFI95" s="4"/>
      <c r="FFJ95" s="4"/>
      <c r="FFK95" s="4"/>
      <c r="FFL95" s="4"/>
      <c r="FFM95" s="4"/>
      <c r="FFN95" s="4"/>
      <c r="FFO95" s="4"/>
      <c r="FFP95" s="4"/>
      <c r="FFQ95" s="4"/>
      <c r="FFR95" s="4"/>
      <c r="FFS95" s="4"/>
      <c r="FFT95" s="4"/>
      <c r="FFU95" s="4"/>
      <c r="FFV95" s="4"/>
      <c r="FFW95" s="4"/>
      <c r="FFX95" s="4"/>
      <c r="FFY95" s="4"/>
      <c r="FFZ95" s="4"/>
      <c r="FGA95" s="4"/>
      <c r="FGB95" s="4"/>
      <c r="FGC95" s="4"/>
      <c r="FGD95" s="4"/>
      <c r="FGE95" s="4"/>
      <c r="FGF95" s="4"/>
      <c r="FGG95" s="4"/>
      <c r="FGH95" s="4"/>
      <c r="FGI95" s="4"/>
      <c r="FGJ95" s="4"/>
      <c r="FGK95" s="4"/>
      <c r="FGL95" s="4"/>
      <c r="FGM95" s="4"/>
      <c r="FGN95" s="4"/>
      <c r="FGO95" s="4"/>
      <c r="FGP95" s="4"/>
      <c r="FGQ95" s="4"/>
      <c r="FGR95" s="4"/>
      <c r="FGS95" s="4"/>
      <c r="FGT95" s="4"/>
      <c r="FGU95" s="4"/>
      <c r="FGV95" s="4"/>
      <c r="FGW95" s="4"/>
      <c r="FGX95" s="4"/>
      <c r="FGY95" s="4"/>
      <c r="FGZ95" s="4"/>
      <c r="FHA95" s="4"/>
      <c r="FHB95" s="4"/>
      <c r="FHC95" s="4"/>
      <c r="FHD95" s="4"/>
      <c r="FHE95" s="4"/>
      <c r="FHF95" s="4"/>
      <c r="FHG95" s="4"/>
      <c r="FHH95" s="4"/>
      <c r="FHI95" s="4"/>
      <c r="FHJ95" s="4"/>
      <c r="FHK95" s="4"/>
      <c r="FHL95" s="4"/>
      <c r="FHM95" s="4"/>
      <c r="FHN95" s="4"/>
      <c r="FHO95" s="4"/>
      <c r="FHP95" s="4"/>
      <c r="FHQ95" s="4"/>
      <c r="FHR95" s="4"/>
      <c r="FHS95" s="4"/>
      <c r="FHT95" s="4"/>
      <c r="FHU95" s="4"/>
      <c r="FHV95" s="4"/>
      <c r="FHW95" s="4"/>
      <c r="FHX95" s="4"/>
      <c r="FHY95" s="4"/>
      <c r="FHZ95" s="4"/>
      <c r="FIA95" s="4"/>
      <c r="FIB95" s="4"/>
      <c r="FIC95" s="4"/>
      <c r="FID95" s="4"/>
      <c r="FIE95" s="4"/>
      <c r="FIF95" s="4"/>
      <c r="FIG95" s="4"/>
      <c r="FIH95" s="4"/>
      <c r="FII95" s="4"/>
      <c r="FIJ95" s="4"/>
      <c r="FIK95" s="4"/>
      <c r="FIL95" s="4"/>
      <c r="FIM95" s="4"/>
      <c r="FIN95" s="4"/>
      <c r="FIO95" s="4"/>
      <c r="FIP95" s="4"/>
      <c r="FIQ95" s="4"/>
      <c r="FIR95" s="4"/>
      <c r="FIS95" s="4"/>
      <c r="FIT95" s="4"/>
      <c r="FIU95" s="4"/>
      <c r="FIV95" s="4"/>
      <c r="FIW95" s="4"/>
      <c r="FIX95" s="4"/>
      <c r="FIY95" s="4"/>
      <c r="FIZ95" s="4"/>
      <c r="FJA95" s="4"/>
      <c r="FJB95" s="4"/>
      <c r="FJC95" s="4"/>
      <c r="FJD95" s="4"/>
      <c r="FJE95" s="4"/>
      <c r="FJF95" s="4"/>
      <c r="FJG95" s="4"/>
      <c r="FJH95" s="4"/>
      <c r="FJI95" s="4"/>
      <c r="FJJ95" s="4"/>
      <c r="FJK95" s="4"/>
      <c r="FJL95" s="4"/>
      <c r="FJM95" s="4"/>
      <c r="FJN95" s="4"/>
      <c r="FJO95" s="4"/>
      <c r="FJP95" s="4"/>
      <c r="FJQ95" s="4"/>
      <c r="FJR95" s="4"/>
      <c r="FJS95" s="4"/>
      <c r="FJT95" s="4"/>
      <c r="FJU95" s="4"/>
      <c r="FJV95" s="4"/>
      <c r="FJW95" s="4"/>
      <c r="FJX95" s="4"/>
      <c r="FJY95" s="4"/>
      <c r="FJZ95" s="4"/>
      <c r="FKA95" s="4"/>
      <c r="FKB95" s="4"/>
      <c r="FKC95" s="4"/>
      <c r="FKD95" s="4"/>
      <c r="FKE95" s="4"/>
      <c r="FKF95" s="4"/>
      <c r="FKG95" s="4"/>
      <c r="FKH95" s="4"/>
      <c r="FKI95" s="4"/>
      <c r="FKJ95" s="4"/>
      <c r="FKK95" s="4"/>
      <c r="FKL95" s="4"/>
      <c r="FKM95" s="4"/>
      <c r="FKN95" s="4"/>
      <c r="FKO95" s="4"/>
      <c r="FKP95" s="4"/>
      <c r="FKQ95" s="4"/>
      <c r="FKR95" s="4"/>
      <c r="FKS95" s="4"/>
      <c r="FKT95" s="4"/>
      <c r="FKU95" s="4"/>
      <c r="FKV95" s="4"/>
      <c r="FKW95" s="4"/>
      <c r="FKX95" s="4"/>
      <c r="FKY95" s="4"/>
      <c r="FKZ95" s="4"/>
      <c r="FLA95" s="4"/>
      <c r="FLB95" s="4"/>
      <c r="FLC95" s="4"/>
      <c r="FLD95" s="4"/>
      <c r="FLE95" s="4"/>
      <c r="FLF95" s="4"/>
      <c r="FLG95" s="4"/>
      <c r="FLH95" s="4"/>
      <c r="FLI95" s="4"/>
      <c r="FLJ95" s="4"/>
      <c r="FLK95" s="4"/>
      <c r="FLL95" s="4"/>
      <c r="FLM95" s="4"/>
      <c r="FLN95" s="4"/>
      <c r="FLO95" s="4"/>
      <c r="FLP95" s="4"/>
      <c r="FLQ95" s="4"/>
      <c r="FLR95" s="4"/>
      <c r="FLS95" s="4"/>
      <c r="FLT95" s="4"/>
      <c r="FLU95" s="4"/>
      <c r="FLV95" s="4"/>
      <c r="FLW95" s="4"/>
      <c r="FLX95" s="4"/>
      <c r="FLY95" s="4"/>
      <c r="FLZ95" s="4"/>
      <c r="FMA95" s="4"/>
      <c r="FMB95" s="4"/>
      <c r="FMC95" s="4"/>
      <c r="FMD95" s="4"/>
      <c r="FME95" s="4"/>
      <c r="FMF95" s="4"/>
      <c r="FMG95" s="4"/>
      <c r="FMH95" s="4"/>
      <c r="FMI95" s="4"/>
      <c r="FMJ95" s="4"/>
      <c r="FMK95" s="4"/>
      <c r="FML95" s="4"/>
      <c r="FMM95" s="4"/>
      <c r="FMN95" s="4"/>
      <c r="FMO95" s="4"/>
      <c r="FMP95" s="4"/>
      <c r="FMQ95" s="4"/>
      <c r="FMR95" s="4"/>
      <c r="FMS95" s="4"/>
      <c r="FMT95" s="4"/>
      <c r="FMU95" s="4"/>
      <c r="FMV95" s="4"/>
      <c r="FMW95" s="4"/>
      <c r="FMX95" s="4"/>
      <c r="FMY95" s="4"/>
      <c r="FMZ95" s="4"/>
      <c r="FNA95" s="4"/>
      <c r="FNB95" s="4"/>
      <c r="FNC95" s="4"/>
      <c r="FND95" s="4"/>
      <c r="FNE95" s="4"/>
      <c r="FNF95" s="4"/>
      <c r="FNG95" s="4"/>
      <c r="FNH95" s="4"/>
      <c r="FNI95" s="4"/>
      <c r="FNJ95" s="4"/>
      <c r="FNK95" s="4"/>
      <c r="FNL95" s="4"/>
      <c r="FNM95" s="4"/>
      <c r="FNN95" s="4"/>
      <c r="FNO95" s="4"/>
      <c r="FNP95" s="4"/>
      <c r="FNQ95" s="4"/>
      <c r="FNR95" s="4"/>
      <c r="FNS95" s="4"/>
      <c r="FNT95" s="4"/>
      <c r="FNU95" s="4"/>
      <c r="FNV95" s="4"/>
      <c r="FNW95" s="4"/>
      <c r="FNX95" s="4"/>
      <c r="FNY95" s="4"/>
      <c r="FNZ95" s="4"/>
      <c r="FOA95" s="4"/>
      <c r="FOB95" s="4"/>
      <c r="FOC95" s="4"/>
      <c r="FOD95" s="4"/>
      <c r="FOE95" s="4"/>
      <c r="FOF95" s="4"/>
      <c r="FOG95" s="4"/>
      <c r="FOH95" s="4"/>
      <c r="FOI95" s="4"/>
      <c r="FOJ95" s="4"/>
      <c r="FOK95" s="4"/>
      <c r="FOL95" s="4"/>
      <c r="FOM95" s="4"/>
      <c r="FON95" s="4"/>
      <c r="FOO95" s="4"/>
      <c r="FOP95" s="4"/>
      <c r="FOQ95" s="4"/>
      <c r="FOR95" s="4"/>
      <c r="FOS95" s="4"/>
      <c r="FOT95" s="4"/>
      <c r="FOU95" s="4"/>
      <c r="FOV95" s="4"/>
      <c r="FOW95" s="4"/>
      <c r="FOX95" s="4"/>
      <c r="FOY95" s="4"/>
      <c r="FOZ95" s="4"/>
      <c r="FPA95" s="4"/>
      <c r="FPB95" s="4"/>
      <c r="FPC95" s="4"/>
      <c r="FPD95" s="4"/>
      <c r="FPE95" s="4"/>
      <c r="FPF95" s="4"/>
      <c r="FPG95" s="4"/>
      <c r="FPH95" s="4"/>
      <c r="FPI95" s="4"/>
      <c r="FPJ95" s="4"/>
      <c r="FPK95" s="4"/>
      <c r="FPL95" s="4"/>
      <c r="FPM95" s="4"/>
      <c r="FPN95" s="4"/>
      <c r="FPO95" s="4"/>
      <c r="FPP95" s="4"/>
      <c r="FPQ95" s="4"/>
      <c r="FPR95" s="4"/>
      <c r="FPS95" s="4"/>
      <c r="FPT95" s="4"/>
      <c r="FPU95" s="4"/>
      <c r="FPV95" s="4"/>
      <c r="FPW95" s="4"/>
      <c r="FPX95" s="4"/>
      <c r="FPY95" s="4"/>
      <c r="FPZ95" s="4"/>
      <c r="FQA95" s="4"/>
      <c r="FQB95" s="4"/>
      <c r="FQC95" s="4"/>
      <c r="FQD95" s="4"/>
      <c r="FQE95" s="4"/>
      <c r="FQF95" s="4"/>
      <c r="FQG95" s="4"/>
      <c r="FQH95" s="4"/>
      <c r="FQI95" s="4"/>
      <c r="FQJ95" s="4"/>
      <c r="FQK95" s="4"/>
      <c r="FQL95" s="4"/>
      <c r="FQM95" s="4"/>
      <c r="FQN95" s="4"/>
      <c r="FQO95" s="4"/>
      <c r="FQP95" s="4"/>
      <c r="FQQ95" s="4"/>
      <c r="FQR95" s="4"/>
      <c r="FQS95" s="4"/>
      <c r="FQT95" s="4"/>
      <c r="FQU95" s="4"/>
      <c r="FQV95" s="4"/>
      <c r="FQW95" s="4"/>
      <c r="FQX95" s="4"/>
      <c r="FQY95" s="4"/>
      <c r="FQZ95" s="4"/>
      <c r="FRA95" s="4"/>
      <c r="FRB95" s="4"/>
      <c r="FRC95" s="4"/>
      <c r="FRD95" s="4"/>
      <c r="FRE95" s="4"/>
      <c r="FRF95" s="4"/>
      <c r="FRG95" s="4"/>
      <c r="FRH95" s="4"/>
      <c r="FRI95" s="4"/>
      <c r="FRJ95" s="4"/>
      <c r="FRK95" s="4"/>
      <c r="FRL95" s="4"/>
      <c r="FRM95" s="4"/>
      <c r="FRN95" s="4"/>
      <c r="FRO95" s="4"/>
      <c r="FRP95" s="4"/>
      <c r="FRQ95" s="4"/>
      <c r="FRR95" s="4"/>
      <c r="FRS95" s="4"/>
      <c r="FRT95" s="4"/>
      <c r="FRU95" s="4"/>
      <c r="FRV95" s="4"/>
      <c r="FRW95" s="4"/>
      <c r="FRX95" s="4"/>
      <c r="FRY95" s="4"/>
      <c r="FRZ95" s="4"/>
      <c r="FSA95" s="4"/>
      <c r="FSB95" s="4"/>
      <c r="FSC95" s="4"/>
      <c r="FSD95" s="4"/>
      <c r="FSE95" s="4"/>
      <c r="FSF95" s="4"/>
      <c r="FSG95" s="4"/>
      <c r="FSH95" s="4"/>
      <c r="FSI95" s="4"/>
      <c r="FSJ95" s="4"/>
      <c r="FSK95" s="4"/>
      <c r="FSL95" s="4"/>
      <c r="FSM95" s="4"/>
      <c r="FSN95" s="4"/>
      <c r="FSO95" s="4"/>
      <c r="FSP95" s="4"/>
      <c r="FSQ95" s="4"/>
      <c r="FSR95" s="4"/>
      <c r="FSS95" s="4"/>
      <c r="FST95" s="4"/>
      <c r="FSU95" s="4"/>
      <c r="FSV95" s="4"/>
      <c r="FSW95" s="4"/>
      <c r="FSX95" s="4"/>
      <c r="FSY95" s="4"/>
      <c r="FSZ95" s="4"/>
      <c r="FTA95" s="4"/>
      <c r="FTB95" s="4"/>
      <c r="FTC95" s="4"/>
      <c r="FTD95" s="4"/>
      <c r="FTE95" s="4"/>
      <c r="FTF95" s="4"/>
      <c r="FTG95" s="4"/>
      <c r="FTH95" s="4"/>
      <c r="FTI95" s="4"/>
      <c r="FTJ95" s="4"/>
      <c r="FTK95" s="4"/>
      <c r="FTL95" s="4"/>
      <c r="FTM95" s="4"/>
      <c r="FTN95" s="4"/>
      <c r="FTO95" s="4"/>
      <c r="FTP95" s="4"/>
      <c r="FTQ95" s="4"/>
      <c r="FTR95" s="4"/>
      <c r="FTS95" s="4"/>
      <c r="FTT95" s="4"/>
      <c r="FTU95" s="4"/>
      <c r="FTV95" s="4"/>
      <c r="FTW95" s="4"/>
      <c r="FTX95" s="4"/>
      <c r="FTY95" s="4"/>
      <c r="FTZ95" s="4"/>
      <c r="FUA95" s="4"/>
      <c r="FUB95" s="4"/>
      <c r="FUC95" s="4"/>
      <c r="FUD95" s="4"/>
      <c r="FUE95" s="4"/>
      <c r="FUF95" s="4"/>
      <c r="FUG95" s="4"/>
      <c r="FUH95" s="4"/>
      <c r="FUI95" s="4"/>
      <c r="FUJ95" s="4"/>
      <c r="FUK95" s="4"/>
      <c r="FUL95" s="4"/>
      <c r="FUM95" s="4"/>
      <c r="FUN95" s="4"/>
      <c r="FUO95" s="4"/>
      <c r="FUP95" s="4"/>
      <c r="FUQ95" s="4"/>
      <c r="FUR95" s="4"/>
      <c r="FUS95" s="4"/>
      <c r="FUT95" s="4"/>
      <c r="FUU95" s="4"/>
      <c r="FUV95" s="4"/>
      <c r="FUW95" s="4"/>
      <c r="FUX95" s="4"/>
      <c r="FUY95" s="4"/>
      <c r="FUZ95" s="4"/>
      <c r="FVA95" s="4"/>
      <c r="FVB95" s="4"/>
      <c r="FVC95" s="4"/>
      <c r="FVD95" s="4"/>
      <c r="FVE95" s="4"/>
      <c r="FVF95" s="4"/>
      <c r="FVG95" s="4"/>
      <c r="FVH95" s="4"/>
      <c r="FVI95" s="4"/>
      <c r="FVJ95" s="4"/>
      <c r="FVK95" s="4"/>
      <c r="FVL95" s="4"/>
      <c r="FVM95" s="4"/>
      <c r="FVN95" s="4"/>
      <c r="FVO95" s="4"/>
      <c r="FVP95" s="4"/>
      <c r="FVQ95" s="4"/>
      <c r="FVR95" s="4"/>
      <c r="FVS95" s="4"/>
      <c r="FVT95" s="4"/>
      <c r="FVU95" s="4"/>
      <c r="FVV95" s="4"/>
      <c r="FVW95" s="4"/>
      <c r="FVX95" s="4"/>
      <c r="FVY95" s="4"/>
      <c r="FVZ95" s="4"/>
      <c r="FWA95" s="4"/>
      <c r="FWB95" s="4"/>
      <c r="FWC95" s="4"/>
      <c r="FWD95" s="4"/>
      <c r="FWE95" s="4"/>
      <c r="FWF95" s="4"/>
      <c r="FWG95" s="4"/>
      <c r="FWH95" s="4"/>
      <c r="FWI95" s="4"/>
      <c r="FWJ95" s="4"/>
      <c r="FWK95" s="4"/>
      <c r="FWL95" s="4"/>
      <c r="FWM95" s="4"/>
      <c r="FWN95" s="4"/>
      <c r="FWO95" s="4"/>
      <c r="FWP95" s="4"/>
      <c r="FWQ95" s="4"/>
      <c r="FWR95" s="4"/>
      <c r="FWS95" s="4"/>
      <c r="FWT95" s="4"/>
      <c r="FWU95" s="4"/>
      <c r="FWV95" s="4"/>
      <c r="FWW95" s="4"/>
      <c r="FWX95" s="4"/>
      <c r="FWY95" s="4"/>
      <c r="FWZ95" s="4"/>
      <c r="FXA95" s="4"/>
      <c r="FXB95" s="4"/>
      <c r="FXC95" s="4"/>
      <c r="FXD95" s="4"/>
      <c r="FXE95" s="4"/>
      <c r="FXF95" s="4"/>
      <c r="FXG95" s="4"/>
      <c r="FXH95" s="4"/>
      <c r="FXI95" s="4"/>
      <c r="FXJ95" s="4"/>
      <c r="FXK95" s="4"/>
      <c r="FXL95" s="4"/>
      <c r="FXM95" s="4"/>
      <c r="FXN95" s="4"/>
      <c r="FXO95" s="4"/>
      <c r="FXP95" s="4"/>
      <c r="FXQ95" s="4"/>
      <c r="FXR95" s="4"/>
      <c r="FXS95" s="4"/>
      <c r="FXT95" s="4"/>
      <c r="FXU95" s="4"/>
      <c r="FXV95" s="4"/>
      <c r="FXW95" s="4"/>
      <c r="FXX95" s="4"/>
      <c r="FXY95" s="4"/>
      <c r="FXZ95" s="4"/>
      <c r="FYA95" s="4"/>
      <c r="FYB95" s="4"/>
      <c r="FYC95" s="4"/>
      <c r="FYD95" s="4"/>
      <c r="FYE95" s="4"/>
      <c r="FYF95" s="4"/>
      <c r="FYG95" s="4"/>
      <c r="FYH95" s="4"/>
      <c r="FYI95" s="4"/>
      <c r="FYJ95" s="4"/>
      <c r="FYK95" s="4"/>
      <c r="FYL95" s="4"/>
      <c r="FYM95" s="4"/>
      <c r="FYN95" s="4"/>
      <c r="FYO95" s="4"/>
      <c r="FYP95" s="4"/>
      <c r="FYQ95" s="4"/>
      <c r="FYR95" s="4"/>
      <c r="FYS95" s="4"/>
      <c r="FYT95" s="4"/>
      <c r="FYU95" s="4"/>
      <c r="FYV95" s="4"/>
      <c r="FYW95" s="4"/>
      <c r="FYX95" s="4"/>
      <c r="FYY95" s="4"/>
      <c r="FYZ95" s="4"/>
      <c r="FZA95" s="4"/>
      <c r="FZB95" s="4"/>
      <c r="FZC95" s="4"/>
      <c r="FZD95" s="4"/>
      <c r="FZE95" s="4"/>
      <c r="FZF95" s="4"/>
      <c r="FZG95" s="4"/>
      <c r="FZH95" s="4"/>
      <c r="FZI95" s="4"/>
      <c r="FZJ95" s="4"/>
      <c r="FZK95" s="4"/>
      <c r="FZL95" s="4"/>
      <c r="FZM95" s="4"/>
      <c r="FZN95" s="4"/>
      <c r="FZO95" s="4"/>
      <c r="FZP95" s="4"/>
      <c r="FZQ95" s="4"/>
      <c r="FZR95" s="4"/>
      <c r="FZS95" s="4"/>
      <c r="FZT95" s="4"/>
      <c r="FZU95" s="4"/>
      <c r="FZV95" s="4"/>
      <c r="FZW95" s="4"/>
      <c r="FZX95" s="4"/>
      <c r="FZY95" s="4"/>
      <c r="FZZ95" s="4"/>
      <c r="GAA95" s="4"/>
      <c r="GAB95" s="4"/>
      <c r="GAC95" s="4"/>
      <c r="GAD95" s="4"/>
      <c r="GAE95" s="4"/>
      <c r="GAF95" s="4"/>
      <c r="GAG95" s="4"/>
      <c r="GAH95" s="4"/>
      <c r="GAI95" s="4"/>
      <c r="GAJ95" s="4"/>
      <c r="GAK95" s="4"/>
      <c r="GAL95" s="4"/>
      <c r="GAM95" s="4"/>
      <c r="GAN95" s="4"/>
      <c r="GAO95" s="4"/>
      <c r="GAP95" s="4"/>
      <c r="GAQ95" s="4"/>
      <c r="GAR95" s="4"/>
      <c r="GAS95" s="4"/>
      <c r="GAT95" s="4"/>
      <c r="GAU95" s="4"/>
      <c r="GAV95" s="4"/>
      <c r="GAW95" s="4"/>
      <c r="GAX95" s="4"/>
      <c r="GAY95" s="4"/>
      <c r="GAZ95" s="4"/>
      <c r="GBA95" s="4"/>
      <c r="GBB95" s="4"/>
      <c r="GBC95" s="4"/>
      <c r="GBD95" s="4"/>
      <c r="GBE95" s="4"/>
      <c r="GBF95" s="4"/>
      <c r="GBG95" s="4"/>
      <c r="GBH95" s="4"/>
      <c r="GBI95" s="4"/>
      <c r="GBJ95" s="4"/>
      <c r="GBK95" s="4"/>
      <c r="GBL95" s="4"/>
      <c r="GBM95" s="4"/>
      <c r="GBN95" s="4"/>
      <c r="GBO95" s="4"/>
      <c r="GBP95" s="4"/>
      <c r="GBQ95" s="4"/>
      <c r="GBR95" s="4"/>
      <c r="GBS95" s="4"/>
      <c r="GBT95" s="4"/>
      <c r="GBU95" s="4"/>
      <c r="GBV95" s="4"/>
      <c r="GBW95" s="4"/>
      <c r="GBX95" s="4"/>
      <c r="GBY95" s="4"/>
      <c r="GBZ95" s="4"/>
      <c r="GCA95" s="4"/>
      <c r="GCB95" s="4"/>
      <c r="GCC95" s="4"/>
      <c r="GCD95" s="4"/>
      <c r="GCE95" s="4"/>
      <c r="GCF95" s="4"/>
      <c r="GCG95" s="4"/>
      <c r="GCH95" s="4"/>
      <c r="GCI95" s="4"/>
      <c r="GCJ95" s="4"/>
      <c r="GCK95" s="4"/>
      <c r="GCL95" s="4"/>
      <c r="GCM95" s="4"/>
      <c r="GCN95" s="4"/>
      <c r="GCO95" s="4"/>
      <c r="GCP95" s="4"/>
      <c r="GCQ95" s="4"/>
      <c r="GCR95" s="4"/>
      <c r="GCS95" s="4"/>
      <c r="GCT95" s="4"/>
      <c r="GCU95" s="4"/>
      <c r="GCV95" s="4"/>
      <c r="GCW95" s="4"/>
      <c r="GCX95" s="4"/>
      <c r="GCY95" s="4"/>
      <c r="GCZ95" s="4"/>
      <c r="GDA95" s="4"/>
      <c r="GDB95" s="4"/>
      <c r="GDC95" s="4"/>
      <c r="GDD95" s="4"/>
      <c r="GDE95" s="4"/>
      <c r="GDF95" s="4"/>
      <c r="GDG95" s="4"/>
      <c r="GDH95" s="4"/>
      <c r="GDI95" s="4"/>
      <c r="GDJ95" s="4"/>
      <c r="GDK95" s="4"/>
      <c r="GDL95" s="4"/>
      <c r="GDM95" s="4"/>
      <c r="GDN95" s="4"/>
      <c r="GDO95" s="4"/>
      <c r="GDP95" s="4"/>
      <c r="GDQ95" s="4"/>
      <c r="GDR95" s="4"/>
      <c r="GDS95" s="4"/>
      <c r="GDT95" s="4"/>
      <c r="GDU95" s="4"/>
      <c r="GDV95" s="4"/>
      <c r="GDW95" s="4"/>
      <c r="GDX95" s="4"/>
      <c r="GDY95" s="4"/>
      <c r="GDZ95" s="4"/>
      <c r="GEA95" s="4"/>
      <c r="GEB95" s="4"/>
      <c r="GEC95" s="4"/>
      <c r="GED95" s="4"/>
      <c r="GEE95" s="4"/>
      <c r="GEF95" s="4"/>
      <c r="GEG95" s="4"/>
      <c r="GEH95" s="4"/>
      <c r="GEI95" s="4"/>
      <c r="GEJ95" s="4"/>
      <c r="GEK95" s="4"/>
      <c r="GEL95" s="4"/>
      <c r="GEM95" s="4"/>
      <c r="GEN95" s="4"/>
      <c r="GEO95" s="4"/>
      <c r="GEP95" s="4"/>
      <c r="GEQ95" s="4"/>
      <c r="GER95" s="4"/>
      <c r="GES95" s="4"/>
      <c r="GET95" s="4"/>
      <c r="GEU95" s="4"/>
      <c r="GEV95" s="4"/>
      <c r="GEW95" s="4"/>
      <c r="GEX95" s="4"/>
      <c r="GEY95" s="4"/>
      <c r="GEZ95" s="4"/>
      <c r="GFA95" s="4"/>
      <c r="GFB95" s="4"/>
      <c r="GFC95" s="4"/>
      <c r="GFD95" s="4"/>
      <c r="GFE95" s="4"/>
      <c r="GFF95" s="4"/>
      <c r="GFG95" s="4"/>
      <c r="GFH95" s="4"/>
      <c r="GFI95" s="4"/>
      <c r="GFJ95" s="4"/>
      <c r="GFK95" s="4"/>
      <c r="GFL95" s="4"/>
      <c r="GFM95" s="4"/>
      <c r="GFN95" s="4"/>
      <c r="GFO95" s="4"/>
      <c r="GFP95" s="4"/>
      <c r="GFQ95" s="4"/>
      <c r="GFR95" s="4"/>
      <c r="GFS95" s="4"/>
      <c r="GFT95" s="4"/>
      <c r="GFU95" s="4"/>
      <c r="GFV95" s="4"/>
      <c r="GFW95" s="4"/>
      <c r="GFX95" s="4"/>
      <c r="GFY95" s="4"/>
      <c r="GFZ95" s="4"/>
      <c r="GGA95" s="4"/>
      <c r="GGB95" s="4"/>
      <c r="GGC95" s="4"/>
      <c r="GGD95" s="4"/>
      <c r="GGE95" s="4"/>
      <c r="GGF95" s="4"/>
      <c r="GGG95" s="4"/>
      <c r="GGH95" s="4"/>
      <c r="GGI95" s="4"/>
      <c r="GGJ95" s="4"/>
      <c r="GGK95" s="4"/>
      <c r="GGL95" s="4"/>
      <c r="GGM95" s="4"/>
      <c r="GGN95" s="4"/>
      <c r="GGO95" s="4"/>
      <c r="GGP95" s="4"/>
      <c r="GGQ95" s="4"/>
      <c r="GGR95" s="4"/>
      <c r="GGS95" s="4"/>
      <c r="GGT95" s="4"/>
      <c r="GGU95" s="4"/>
      <c r="GGV95" s="4"/>
      <c r="GGW95" s="4"/>
      <c r="GGX95" s="4"/>
      <c r="GGY95" s="4"/>
      <c r="GGZ95" s="4"/>
      <c r="GHA95" s="4"/>
      <c r="GHB95" s="4"/>
      <c r="GHC95" s="4"/>
      <c r="GHD95" s="4"/>
      <c r="GHE95" s="4"/>
      <c r="GHF95" s="4"/>
      <c r="GHG95" s="4"/>
      <c r="GHH95" s="4"/>
      <c r="GHI95" s="4"/>
      <c r="GHJ95" s="4"/>
      <c r="GHK95" s="4"/>
      <c r="GHL95" s="4"/>
      <c r="GHM95" s="4"/>
      <c r="GHN95" s="4"/>
      <c r="GHO95" s="4"/>
      <c r="GHP95" s="4"/>
      <c r="GHQ95" s="4"/>
      <c r="GHR95" s="4"/>
      <c r="GHS95" s="4"/>
      <c r="GHT95" s="4"/>
      <c r="GHU95" s="4"/>
      <c r="GHV95" s="4"/>
      <c r="GHW95" s="4"/>
      <c r="GHX95" s="4"/>
      <c r="GHY95" s="4"/>
      <c r="GHZ95" s="4"/>
      <c r="GIA95" s="4"/>
      <c r="GIB95" s="4"/>
      <c r="GIC95" s="4"/>
      <c r="GID95" s="4"/>
      <c r="GIE95" s="4"/>
      <c r="GIF95" s="4"/>
      <c r="GIG95" s="4"/>
      <c r="GIH95" s="4"/>
      <c r="GII95" s="4"/>
      <c r="GIJ95" s="4"/>
      <c r="GIK95" s="4"/>
      <c r="GIL95" s="4"/>
      <c r="GIM95" s="4"/>
      <c r="GIN95" s="4"/>
      <c r="GIO95" s="4"/>
      <c r="GIP95" s="4"/>
      <c r="GIQ95" s="4"/>
      <c r="GIR95" s="4"/>
      <c r="GIS95" s="4"/>
      <c r="GIT95" s="4"/>
      <c r="GIU95" s="4"/>
      <c r="GIV95" s="4"/>
      <c r="GIW95" s="4"/>
      <c r="GIX95" s="4"/>
      <c r="GIY95" s="4"/>
      <c r="GIZ95" s="4"/>
      <c r="GJA95" s="4"/>
      <c r="GJB95" s="4"/>
      <c r="GJC95" s="4"/>
      <c r="GJD95" s="4"/>
      <c r="GJE95" s="4"/>
      <c r="GJF95" s="4"/>
      <c r="GJG95" s="4"/>
      <c r="GJH95" s="4"/>
      <c r="GJI95" s="4"/>
      <c r="GJJ95" s="4"/>
      <c r="GJK95" s="4"/>
      <c r="GJL95" s="4"/>
      <c r="GJM95" s="4"/>
      <c r="GJN95" s="4"/>
      <c r="GJO95" s="4"/>
      <c r="GJP95" s="4"/>
      <c r="GJQ95" s="4"/>
      <c r="GJR95" s="4"/>
      <c r="GJS95" s="4"/>
      <c r="GJT95" s="4"/>
      <c r="GJU95" s="4"/>
      <c r="GJV95" s="4"/>
      <c r="GJW95" s="4"/>
      <c r="GJX95" s="4"/>
      <c r="GJY95" s="4"/>
      <c r="GJZ95" s="4"/>
      <c r="GKA95" s="4"/>
      <c r="GKB95" s="4"/>
      <c r="GKC95" s="4"/>
      <c r="GKD95" s="4"/>
      <c r="GKE95" s="4"/>
      <c r="GKF95" s="4"/>
      <c r="GKG95" s="4"/>
      <c r="GKH95" s="4"/>
      <c r="GKI95" s="4"/>
      <c r="GKJ95" s="4"/>
      <c r="GKK95" s="4"/>
      <c r="GKL95" s="4"/>
      <c r="GKM95" s="4"/>
      <c r="GKN95" s="4"/>
      <c r="GKO95" s="4"/>
      <c r="GKP95" s="4"/>
      <c r="GKQ95" s="4"/>
      <c r="GKR95" s="4"/>
      <c r="GKS95" s="4"/>
      <c r="GKT95" s="4"/>
      <c r="GKU95" s="4"/>
      <c r="GKV95" s="4"/>
      <c r="GKW95" s="4"/>
      <c r="GKX95" s="4"/>
      <c r="GKY95" s="4"/>
      <c r="GKZ95" s="4"/>
      <c r="GLA95" s="4"/>
      <c r="GLB95" s="4"/>
      <c r="GLC95" s="4"/>
      <c r="GLD95" s="4"/>
      <c r="GLE95" s="4"/>
      <c r="GLF95" s="4"/>
      <c r="GLG95" s="4"/>
      <c r="GLH95" s="4"/>
      <c r="GLI95" s="4"/>
      <c r="GLJ95" s="4"/>
      <c r="GLK95" s="4"/>
      <c r="GLL95" s="4"/>
      <c r="GLM95" s="4"/>
      <c r="GLN95" s="4"/>
      <c r="GLO95" s="4"/>
      <c r="GLP95" s="4"/>
      <c r="GLQ95" s="4"/>
      <c r="GLR95" s="4"/>
      <c r="GLS95" s="4"/>
      <c r="GLT95" s="4"/>
      <c r="GLU95" s="4"/>
      <c r="GLV95" s="4"/>
      <c r="GLW95" s="4"/>
      <c r="GLX95" s="4"/>
      <c r="GLY95" s="4"/>
      <c r="GLZ95" s="4"/>
      <c r="GMA95" s="4"/>
      <c r="GMB95" s="4"/>
      <c r="GMC95" s="4"/>
      <c r="GMD95" s="4"/>
      <c r="GME95" s="4"/>
      <c r="GMF95" s="4"/>
      <c r="GMG95" s="4"/>
      <c r="GMH95" s="4"/>
      <c r="GMI95" s="4"/>
      <c r="GMJ95" s="4"/>
      <c r="GMK95" s="4"/>
      <c r="GML95" s="4"/>
      <c r="GMM95" s="4"/>
      <c r="GMN95" s="4"/>
      <c r="GMO95" s="4"/>
      <c r="GMP95" s="4"/>
      <c r="GMQ95" s="4"/>
      <c r="GMR95" s="4"/>
      <c r="GMS95" s="4"/>
      <c r="GMT95" s="4"/>
      <c r="GMU95" s="4"/>
      <c r="GMV95" s="4"/>
      <c r="GMW95" s="4"/>
      <c r="GMX95" s="4"/>
      <c r="GMY95" s="4"/>
      <c r="GMZ95" s="4"/>
      <c r="GNA95" s="4"/>
      <c r="GNB95" s="4"/>
      <c r="GNC95" s="4"/>
      <c r="GND95" s="4"/>
      <c r="GNE95" s="4"/>
      <c r="GNF95" s="4"/>
      <c r="GNG95" s="4"/>
      <c r="GNH95" s="4"/>
      <c r="GNI95" s="4"/>
      <c r="GNJ95" s="4"/>
      <c r="GNK95" s="4"/>
      <c r="GNL95" s="4"/>
      <c r="GNM95" s="4"/>
      <c r="GNN95" s="4"/>
      <c r="GNO95" s="4"/>
      <c r="GNP95" s="4"/>
      <c r="GNQ95" s="4"/>
      <c r="GNR95" s="4"/>
      <c r="GNS95" s="4"/>
      <c r="GNT95" s="4"/>
      <c r="GNU95" s="4"/>
      <c r="GNV95" s="4"/>
      <c r="GNW95" s="4"/>
      <c r="GNX95" s="4"/>
      <c r="GNY95" s="4"/>
      <c r="GNZ95" s="4"/>
      <c r="GOA95" s="4"/>
      <c r="GOB95" s="4"/>
      <c r="GOC95" s="4"/>
      <c r="GOD95" s="4"/>
      <c r="GOE95" s="4"/>
      <c r="GOF95" s="4"/>
      <c r="GOG95" s="4"/>
      <c r="GOH95" s="4"/>
      <c r="GOI95" s="4"/>
      <c r="GOJ95" s="4"/>
      <c r="GOK95" s="4"/>
      <c r="GOL95" s="4"/>
      <c r="GOM95" s="4"/>
      <c r="GON95" s="4"/>
      <c r="GOO95" s="4"/>
      <c r="GOP95" s="4"/>
      <c r="GOQ95" s="4"/>
      <c r="GOR95" s="4"/>
      <c r="GOS95" s="4"/>
      <c r="GOT95" s="4"/>
      <c r="GOU95" s="4"/>
      <c r="GOV95" s="4"/>
      <c r="GOW95" s="4"/>
      <c r="GOX95" s="4"/>
      <c r="GOY95" s="4"/>
      <c r="GOZ95" s="4"/>
      <c r="GPA95" s="4"/>
      <c r="GPB95" s="4"/>
      <c r="GPC95" s="4"/>
      <c r="GPD95" s="4"/>
      <c r="GPE95" s="4"/>
      <c r="GPF95" s="4"/>
      <c r="GPG95" s="4"/>
      <c r="GPH95" s="4"/>
      <c r="GPI95" s="4"/>
      <c r="GPJ95" s="4"/>
      <c r="GPK95" s="4"/>
      <c r="GPL95" s="4"/>
      <c r="GPM95" s="4"/>
      <c r="GPN95" s="4"/>
      <c r="GPO95" s="4"/>
      <c r="GPP95" s="4"/>
      <c r="GPQ95" s="4"/>
      <c r="GPR95" s="4"/>
      <c r="GPS95" s="4"/>
      <c r="GPT95" s="4"/>
      <c r="GPU95" s="4"/>
      <c r="GPV95" s="4"/>
      <c r="GPW95" s="4"/>
      <c r="GPX95" s="4"/>
      <c r="GPY95" s="4"/>
      <c r="GPZ95" s="4"/>
      <c r="GQA95" s="4"/>
      <c r="GQB95" s="4"/>
      <c r="GQC95" s="4"/>
      <c r="GQD95" s="4"/>
      <c r="GQE95" s="4"/>
      <c r="GQF95" s="4"/>
      <c r="GQG95" s="4"/>
      <c r="GQH95" s="4"/>
      <c r="GQI95" s="4"/>
      <c r="GQJ95" s="4"/>
      <c r="GQK95" s="4"/>
      <c r="GQL95" s="4"/>
      <c r="GQM95" s="4"/>
      <c r="GQN95" s="4"/>
      <c r="GQO95" s="4"/>
      <c r="GQP95" s="4"/>
      <c r="GQQ95" s="4"/>
      <c r="GQR95" s="4"/>
      <c r="GQS95" s="4"/>
      <c r="GQT95" s="4"/>
      <c r="GQU95" s="4"/>
      <c r="GQV95" s="4"/>
      <c r="GQW95" s="4"/>
      <c r="GQX95" s="4"/>
      <c r="GQY95" s="4"/>
      <c r="GQZ95" s="4"/>
      <c r="GRA95" s="4"/>
      <c r="GRB95" s="4"/>
      <c r="GRC95" s="4"/>
      <c r="GRD95" s="4"/>
      <c r="GRE95" s="4"/>
      <c r="GRF95" s="4"/>
      <c r="GRG95" s="4"/>
      <c r="GRH95" s="4"/>
      <c r="GRI95" s="4"/>
      <c r="GRJ95" s="4"/>
      <c r="GRK95" s="4"/>
      <c r="GRL95" s="4"/>
      <c r="GRM95" s="4"/>
      <c r="GRN95" s="4"/>
      <c r="GRO95" s="4"/>
      <c r="GRP95" s="4"/>
      <c r="GRQ95" s="4"/>
      <c r="GRR95" s="4"/>
      <c r="GRS95" s="4"/>
      <c r="GRT95" s="4"/>
      <c r="GRU95" s="4"/>
      <c r="GRV95" s="4"/>
      <c r="GRW95" s="4"/>
      <c r="GRX95" s="4"/>
      <c r="GRY95" s="4"/>
      <c r="GRZ95" s="4"/>
      <c r="GSA95" s="4"/>
      <c r="GSB95" s="4"/>
      <c r="GSC95" s="4"/>
      <c r="GSD95" s="4"/>
      <c r="GSE95" s="4"/>
      <c r="GSF95" s="4"/>
      <c r="GSG95" s="4"/>
      <c r="GSH95" s="4"/>
      <c r="GSI95" s="4"/>
      <c r="GSJ95" s="4"/>
      <c r="GSK95" s="4"/>
      <c r="GSL95" s="4"/>
      <c r="GSM95" s="4"/>
      <c r="GSN95" s="4"/>
      <c r="GSO95" s="4"/>
      <c r="GSP95" s="4"/>
      <c r="GSQ95" s="4"/>
      <c r="GSR95" s="4"/>
      <c r="GSS95" s="4"/>
      <c r="GST95" s="4"/>
      <c r="GSU95" s="4"/>
      <c r="GSV95" s="4"/>
      <c r="GSW95" s="4"/>
      <c r="GSX95" s="4"/>
      <c r="GSY95" s="4"/>
      <c r="GSZ95" s="4"/>
      <c r="GTA95" s="4"/>
      <c r="GTB95" s="4"/>
      <c r="GTC95" s="4"/>
      <c r="GTD95" s="4"/>
      <c r="GTE95" s="4"/>
      <c r="GTF95" s="4"/>
      <c r="GTG95" s="4"/>
      <c r="GTH95" s="4"/>
      <c r="GTI95" s="4"/>
      <c r="GTJ95" s="4"/>
      <c r="GTK95" s="4"/>
      <c r="GTL95" s="4"/>
      <c r="GTM95" s="4"/>
      <c r="GTN95" s="4"/>
      <c r="GTO95" s="4"/>
      <c r="GTP95" s="4"/>
      <c r="GTQ95" s="4"/>
      <c r="GTR95" s="4"/>
      <c r="GTS95" s="4"/>
      <c r="GTT95" s="4"/>
      <c r="GTU95" s="4"/>
      <c r="GTV95" s="4"/>
      <c r="GTW95" s="4"/>
      <c r="GTX95" s="4"/>
      <c r="GTY95" s="4"/>
      <c r="GTZ95" s="4"/>
      <c r="GUA95" s="4"/>
      <c r="GUB95" s="4"/>
      <c r="GUC95" s="4"/>
      <c r="GUD95" s="4"/>
      <c r="GUE95" s="4"/>
      <c r="GUF95" s="4"/>
      <c r="GUG95" s="4"/>
      <c r="GUH95" s="4"/>
      <c r="GUI95" s="4"/>
      <c r="GUJ95" s="4"/>
      <c r="GUK95" s="4"/>
      <c r="GUL95" s="4"/>
      <c r="GUM95" s="4"/>
      <c r="GUN95" s="4"/>
      <c r="GUO95" s="4"/>
      <c r="GUP95" s="4"/>
      <c r="GUQ95" s="4"/>
      <c r="GUR95" s="4"/>
      <c r="GUS95" s="4"/>
      <c r="GUT95" s="4"/>
      <c r="GUU95" s="4"/>
      <c r="GUV95" s="4"/>
      <c r="GUW95" s="4"/>
      <c r="GUX95" s="4"/>
      <c r="GUY95" s="4"/>
      <c r="GUZ95" s="4"/>
      <c r="GVA95" s="4"/>
      <c r="GVB95" s="4"/>
      <c r="GVC95" s="4"/>
      <c r="GVD95" s="4"/>
      <c r="GVE95" s="4"/>
      <c r="GVF95" s="4"/>
      <c r="GVG95" s="4"/>
      <c r="GVH95" s="4"/>
      <c r="GVI95" s="4"/>
      <c r="GVJ95" s="4"/>
      <c r="GVK95" s="4"/>
      <c r="GVL95" s="4"/>
      <c r="GVM95" s="4"/>
      <c r="GVN95" s="4"/>
      <c r="GVO95" s="4"/>
      <c r="GVP95" s="4"/>
      <c r="GVQ95" s="4"/>
      <c r="GVR95" s="4"/>
      <c r="GVS95" s="4"/>
      <c r="GVT95" s="4"/>
      <c r="GVU95" s="4"/>
      <c r="GVV95" s="4"/>
      <c r="GVW95" s="4"/>
      <c r="GVX95" s="4"/>
      <c r="GVY95" s="4"/>
      <c r="GVZ95" s="4"/>
      <c r="GWA95" s="4"/>
      <c r="GWB95" s="4"/>
      <c r="GWC95" s="4"/>
      <c r="GWD95" s="4"/>
      <c r="GWE95" s="4"/>
      <c r="GWF95" s="4"/>
      <c r="GWG95" s="4"/>
      <c r="GWH95" s="4"/>
      <c r="GWI95" s="4"/>
      <c r="GWJ95" s="4"/>
      <c r="GWK95" s="4"/>
      <c r="GWL95" s="4"/>
      <c r="GWM95" s="4"/>
      <c r="GWN95" s="4"/>
      <c r="GWO95" s="4"/>
      <c r="GWP95" s="4"/>
      <c r="GWQ95" s="4"/>
      <c r="GWR95" s="4"/>
      <c r="GWS95" s="4"/>
      <c r="GWT95" s="4"/>
      <c r="GWU95" s="4"/>
      <c r="GWV95" s="4"/>
      <c r="GWW95" s="4"/>
      <c r="GWX95" s="4"/>
      <c r="GWY95" s="4"/>
      <c r="GWZ95" s="4"/>
      <c r="GXA95" s="4"/>
      <c r="GXB95" s="4"/>
      <c r="GXC95" s="4"/>
      <c r="GXD95" s="4"/>
      <c r="GXE95" s="4"/>
      <c r="GXF95" s="4"/>
      <c r="GXG95" s="4"/>
      <c r="GXH95" s="4"/>
      <c r="GXI95" s="4"/>
      <c r="GXJ95" s="4"/>
      <c r="GXK95" s="4"/>
      <c r="GXL95" s="4"/>
      <c r="GXM95" s="4"/>
      <c r="GXN95" s="4"/>
      <c r="GXO95" s="4"/>
      <c r="GXP95" s="4"/>
      <c r="GXQ95" s="4"/>
      <c r="GXR95" s="4"/>
      <c r="GXS95" s="4"/>
      <c r="GXT95" s="4"/>
      <c r="GXU95" s="4"/>
      <c r="GXV95" s="4"/>
      <c r="GXW95" s="4"/>
      <c r="GXX95" s="4"/>
      <c r="GXY95" s="4"/>
      <c r="GXZ95" s="4"/>
      <c r="GYA95" s="4"/>
      <c r="GYB95" s="4"/>
      <c r="GYC95" s="4"/>
      <c r="GYD95" s="4"/>
      <c r="GYE95" s="4"/>
      <c r="GYF95" s="4"/>
      <c r="GYG95" s="4"/>
      <c r="GYH95" s="4"/>
      <c r="GYI95" s="4"/>
      <c r="GYJ95" s="4"/>
      <c r="GYK95" s="4"/>
      <c r="GYL95" s="4"/>
      <c r="GYM95" s="4"/>
      <c r="GYN95" s="4"/>
      <c r="GYO95" s="4"/>
      <c r="GYP95" s="4"/>
      <c r="GYQ95" s="4"/>
      <c r="GYR95" s="4"/>
      <c r="GYS95" s="4"/>
      <c r="GYT95" s="4"/>
      <c r="GYU95" s="4"/>
      <c r="GYV95" s="4"/>
      <c r="GYW95" s="4"/>
      <c r="GYX95" s="4"/>
      <c r="GYY95" s="4"/>
      <c r="GYZ95" s="4"/>
      <c r="GZA95" s="4"/>
      <c r="GZB95" s="4"/>
      <c r="GZC95" s="4"/>
      <c r="GZD95" s="4"/>
      <c r="GZE95" s="4"/>
      <c r="GZF95" s="4"/>
      <c r="GZG95" s="4"/>
      <c r="GZH95" s="4"/>
      <c r="GZI95" s="4"/>
      <c r="GZJ95" s="4"/>
      <c r="GZK95" s="4"/>
      <c r="GZL95" s="4"/>
      <c r="GZM95" s="4"/>
      <c r="GZN95" s="4"/>
      <c r="GZO95" s="4"/>
      <c r="GZP95" s="4"/>
      <c r="GZQ95" s="4"/>
      <c r="GZR95" s="4"/>
      <c r="GZS95" s="4"/>
      <c r="GZT95" s="4"/>
      <c r="GZU95" s="4"/>
      <c r="GZV95" s="4"/>
      <c r="GZW95" s="4"/>
      <c r="GZX95" s="4"/>
      <c r="GZY95" s="4"/>
      <c r="GZZ95" s="4"/>
      <c r="HAA95" s="4"/>
      <c r="HAB95" s="4"/>
      <c r="HAC95" s="4"/>
      <c r="HAD95" s="4"/>
      <c r="HAE95" s="4"/>
      <c r="HAF95" s="4"/>
      <c r="HAG95" s="4"/>
      <c r="HAH95" s="4"/>
      <c r="HAI95" s="4"/>
      <c r="HAJ95" s="4"/>
      <c r="HAK95" s="4"/>
      <c r="HAL95" s="4"/>
      <c r="HAM95" s="4"/>
      <c r="HAN95" s="4"/>
      <c r="HAO95" s="4"/>
      <c r="HAP95" s="4"/>
      <c r="HAQ95" s="4"/>
      <c r="HAR95" s="4"/>
      <c r="HAS95" s="4"/>
      <c r="HAT95" s="4"/>
      <c r="HAU95" s="4"/>
      <c r="HAV95" s="4"/>
      <c r="HAW95" s="4"/>
      <c r="HAX95" s="4"/>
      <c r="HAY95" s="4"/>
      <c r="HAZ95" s="4"/>
      <c r="HBA95" s="4"/>
      <c r="HBB95" s="4"/>
      <c r="HBC95" s="4"/>
      <c r="HBD95" s="4"/>
      <c r="HBE95" s="4"/>
      <c r="HBF95" s="4"/>
      <c r="HBG95" s="4"/>
      <c r="HBH95" s="4"/>
      <c r="HBI95" s="4"/>
      <c r="HBJ95" s="4"/>
      <c r="HBK95" s="4"/>
      <c r="HBL95" s="4"/>
      <c r="HBM95" s="4"/>
      <c r="HBN95" s="4"/>
      <c r="HBO95" s="4"/>
      <c r="HBP95" s="4"/>
      <c r="HBQ95" s="4"/>
      <c r="HBR95" s="4"/>
      <c r="HBS95" s="4"/>
      <c r="HBT95" s="4"/>
      <c r="HBU95" s="4"/>
      <c r="HBV95" s="4"/>
      <c r="HBW95" s="4"/>
      <c r="HBX95" s="4"/>
      <c r="HBY95" s="4"/>
      <c r="HBZ95" s="4"/>
      <c r="HCA95" s="4"/>
      <c r="HCB95" s="4"/>
      <c r="HCC95" s="4"/>
      <c r="HCD95" s="4"/>
      <c r="HCE95" s="4"/>
      <c r="HCF95" s="4"/>
      <c r="HCG95" s="4"/>
      <c r="HCH95" s="4"/>
      <c r="HCI95" s="4"/>
      <c r="HCJ95" s="4"/>
      <c r="HCK95" s="4"/>
      <c r="HCL95" s="4"/>
      <c r="HCM95" s="4"/>
      <c r="HCN95" s="4"/>
      <c r="HCO95" s="4"/>
      <c r="HCP95" s="4"/>
      <c r="HCQ95" s="4"/>
      <c r="HCR95" s="4"/>
      <c r="HCS95" s="4"/>
      <c r="HCT95" s="4"/>
      <c r="HCU95" s="4"/>
      <c r="HCV95" s="4"/>
      <c r="HCW95" s="4"/>
      <c r="HCX95" s="4"/>
      <c r="HCY95" s="4"/>
      <c r="HCZ95" s="4"/>
      <c r="HDA95" s="4"/>
      <c r="HDB95" s="4"/>
      <c r="HDC95" s="4"/>
      <c r="HDD95" s="4"/>
      <c r="HDE95" s="4"/>
      <c r="HDF95" s="4"/>
      <c r="HDG95" s="4"/>
      <c r="HDH95" s="4"/>
      <c r="HDI95" s="4"/>
      <c r="HDJ95" s="4"/>
      <c r="HDK95" s="4"/>
      <c r="HDL95" s="4"/>
      <c r="HDM95" s="4"/>
      <c r="HDN95" s="4"/>
      <c r="HDO95" s="4"/>
      <c r="HDP95" s="4"/>
      <c r="HDQ95" s="4"/>
      <c r="HDR95" s="4"/>
      <c r="HDS95" s="4"/>
      <c r="HDT95" s="4"/>
      <c r="HDU95" s="4"/>
      <c r="HDV95" s="4"/>
      <c r="HDW95" s="4"/>
      <c r="HDX95" s="4"/>
      <c r="HDY95" s="4"/>
      <c r="HDZ95" s="4"/>
      <c r="HEA95" s="4"/>
      <c r="HEB95" s="4"/>
      <c r="HEC95" s="4"/>
      <c r="HED95" s="4"/>
      <c r="HEE95" s="4"/>
      <c r="HEF95" s="4"/>
      <c r="HEG95" s="4"/>
      <c r="HEH95" s="4"/>
      <c r="HEI95" s="4"/>
      <c r="HEJ95" s="4"/>
      <c r="HEK95" s="4"/>
      <c r="HEL95" s="4"/>
      <c r="HEM95" s="4"/>
      <c r="HEN95" s="4"/>
      <c r="HEO95" s="4"/>
      <c r="HEP95" s="4"/>
      <c r="HEQ95" s="4"/>
      <c r="HER95" s="4"/>
      <c r="HES95" s="4"/>
      <c r="HET95" s="4"/>
      <c r="HEU95" s="4"/>
      <c r="HEV95" s="4"/>
      <c r="HEW95" s="4"/>
      <c r="HEX95" s="4"/>
      <c r="HEY95" s="4"/>
      <c r="HEZ95" s="4"/>
      <c r="HFA95" s="4"/>
      <c r="HFB95" s="4"/>
      <c r="HFC95" s="4"/>
      <c r="HFD95" s="4"/>
      <c r="HFE95" s="4"/>
      <c r="HFF95" s="4"/>
      <c r="HFG95" s="4"/>
      <c r="HFH95" s="4"/>
      <c r="HFI95" s="4"/>
      <c r="HFJ95" s="4"/>
      <c r="HFK95" s="4"/>
      <c r="HFL95" s="4"/>
      <c r="HFM95" s="4"/>
      <c r="HFN95" s="4"/>
      <c r="HFO95" s="4"/>
      <c r="HFP95" s="4"/>
      <c r="HFQ95" s="4"/>
      <c r="HFR95" s="4"/>
      <c r="HFS95" s="4"/>
      <c r="HFT95" s="4"/>
      <c r="HFU95" s="4"/>
      <c r="HFV95" s="4"/>
      <c r="HFW95" s="4"/>
      <c r="HFX95" s="4"/>
      <c r="HFY95" s="4"/>
      <c r="HFZ95" s="4"/>
      <c r="HGA95" s="4"/>
      <c r="HGB95" s="4"/>
      <c r="HGC95" s="4"/>
      <c r="HGD95" s="4"/>
      <c r="HGE95" s="4"/>
      <c r="HGF95" s="4"/>
      <c r="HGG95" s="4"/>
      <c r="HGH95" s="4"/>
      <c r="HGI95" s="4"/>
      <c r="HGJ95" s="4"/>
      <c r="HGK95" s="4"/>
      <c r="HGL95" s="4"/>
      <c r="HGM95" s="4"/>
      <c r="HGN95" s="4"/>
      <c r="HGO95" s="4"/>
      <c r="HGP95" s="4"/>
      <c r="HGQ95" s="4"/>
      <c r="HGR95" s="4"/>
      <c r="HGS95" s="4"/>
      <c r="HGT95" s="4"/>
      <c r="HGU95" s="4"/>
      <c r="HGV95" s="4"/>
      <c r="HGW95" s="4"/>
      <c r="HGX95" s="4"/>
      <c r="HGY95" s="4"/>
      <c r="HGZ95" s="4"/>
      <c r="HHA95" s="4"/>
      <c r="HHB95" s="4"/>
      <c r="HHC95" s="4"/>
      <c r="HHD95" s="4"/>
      <c r="HHE95" s="4"/>
      <c r="HHF95" s="4"/>
      <c r="HHG95" s="4"/>
      <c r="HHH95" s="4"/>
      <c r="HHI95" s="4"/>
      <c r="HHJ95" s="4"/>
      <c r="HHK95" s="4"/>
      <c r="HHL95" s="4"/>
      <c r="HHM95" s="4"/>
      <c r="HHN95" s="4"/>
      <c r="HHO95" s="4"/>
      <c r="HHP95" s="4"/>
      <c r="HHQ95" s="4"/>
      <c r="HHR95" s="4"/>
      <c r="HHS95" s="4"/>
      <c r="HHT95" s="4"/>
      <c r="HHU95" s="4"/>
      <c r="HHV95" s="4"/>
      <c r="HHW95" s="4"/>
      <c r="HHX95" s="4"/>
      <c r="HHY95" s="4"/>
      <c r="HHZ95" s="4"/>
      <c r="HIA95" s="4"/>
      <c r="HIB95" s="4"/>
      <c r="HIC95" s="4"/>
      <c r="HID95" s="4"/>
      <c r="HIE95" s="4"/>
      <c r="HIF95" s="4"/>
      <c r="HIG95" s="4"/>
      <c r="HIH95" s="4"/>
      <c r="HII95" s="4"/>
      <c r="HIJ95" s="4"/>
      <c r="HIK95" s="4"/>
      <c r="HIL95" s="4"/>
      <c r="HIM95" s="4"/>
      <c r="HIN95" s="4"/>
      <c r="HIO95" s="4"/>
      <c r="HIP95" s="4"/>
      <c r="HIQ95" s="4"/>
      <c r="HIR95" s="4"/>
      <c r="HIS95" s="4"/>
      <c r="HIT95" s="4"/>
      <c r="HIU95" s="4"/>
      <c r="HIV95" s="4"/>
      <c r="HIW95" s="4"/>
      <c r="HIX95" s="4"/>
      <c r="HIY95" s="4"/>
      <c r="HIZ95" s="4"/>
      <c r="HJA95" s="4"/>
      <c r="HJB95" s="4"/>
      <c r="HJC95" s="4"/>
      <c r="HJD95" s="4"/>
      <c r="HJE95" s="4"/>
      <c r="HJF95" s="4"/>
      <c r="HJG95" s="4"/>
      <c r="HJH95" s="4"/>
      <c r="HJI95" s="4"/>
      <c r="HJJ95" s="4"/>
      <c r="HJK95" s="4"/>
      <c r="HJL95" s="4"/>
      <c r="HJM95" s="4"/>
      <c r="HJN95" s="4"/>
      <c r="HJO95" s="4"/>
      <c r="HJP95" s="4"/>
      <c r="HJQ95" s="4"/>
      <c r="HJR95" s="4"/>
      <c r="HJS95" s="4"/>
      <c r="HJT95" s="4"/>
      <c r="HJU95" s="4"/>
      <c r="HJV95" s="4"/>
      <c r="HJW95" s="4"/>
      <c r="HJX95" s="4"/>
      <c r="HJY95" s="4"/>
      <c r="HJZ95" s="4"/>
      <c r="HKA95" s="4"/>
      <c r="HKB95" s="4"/>
      <c r="HKC95" s="4"/>
      <c r="HKD95" s="4"/>
      <c r="HKE95" s="4"/>
      <c r="HKF95" s="4"/>
      <c r="HKG95" s="4"/>
      <c r="HKH95" s="4"/>
      <c r="HKI95" s="4"/>
      <c r="HKJ95" s="4"/>
      <c r="HKK95" s="4"/>
      <c r="HKL95" s="4"/>
      <c r="HKM95" s="4"/>
      <c r="HKN95" s="4"/>
      <c r="HKO95" s="4"/>
      <c r="HKP95" s="4"/>
      <c r="HKQ95" s="4"/>
      <c r="HKR95" s="4"/>
      <c r="HKS95" s="4"/>
      <c r="HKT95" s="4"/>
      <c r="HKU95" s="4"/>
      <c r="HKV95" s="4"/>
      <c r="HKW95" s="4"/>
      <c r="HKX95" s="4"/>
      <c r="HKY95" s="4"/>
      <c r="HKZ95" s="4"/>
      <c r="HLA95" s="4"/>
      <c r="HLB95" s="4"/>
      <c r="HLC95" s="4"/>
      <c r="HLD95" s="4"/>
      <c r="HLE95" s="4"/>
      <c r="HLF95" s="4"/>
      <c r="HLG95" s="4"/>
      <c r="HLH95" s="4"/>
      <c r="HLI95" s="4"/>
      <c r="HLJ95" s="4"/>
      <c r="HLK95" s="4"/>
      <c r="HLL95" s="4"/>
      <c r="HLM95" s="4"/>
      <c r="HLN95" s="4"/>
      <c r="HLO95" s="4"/>
      <c r="HLP95" s="4"/>
      <c r="HLQ95" s="4"/>
      <c r="HLR95" s="4"/>
      <c r="HLS95" s="4"/>
      <c r="HLT95" s="4"/>
      <c r="HLU95" s="4"/>
      <c r="HLV95" s="4"/>
      <c r="HLW95" s="4"/>
      <c r="HLX95" s="4"/>
      <c r="HLY95" s="4"/>
      <c r="HLZ95" s="4"/>
      <c r="HMA95" s="4"/>
      <c r="HMB95" s="4"/>
      <c r="HMC95" s="4"/>
      <c r="HMD95" s="4"/>
      <c r="HME95" s="4"/>
      <c r="HMF95" s="4"/>
      <c r="HMG95" s="4"/>
      <c r="HMH95" s="4"/>
      <c r="HMI95" s="4"/>
      <c r="HMJ95" s="4"/>
      <c r="HMK95" s="4"/>
      <c r="HML95" s="4"/>
      <c r="HMM95" s="4"/>
      <c r="HMN95" s="4"/>
      <c r="HMO95" s="4"/>
      <c r="HMP95" s="4"/>
      <c r="HMQ95" s="4"/>
      <c r="HMR95" s="4"/>
      <c r="HMS95" s="4"/>
      <c r="HMT95" s="4"/>
      <c r="HMU95" s="4"/>
      <c r="HMV95" s="4"/>
      <c r="HMW95" s="4"/>
      <c r="HMX95" s="4"/>
      <c r="HMY95" s="4"/>
      <c r="HMZ95" s="4"/>
      <c r="HNA95" s="4"/>
      <c r="HNB95" s="4"/>
      <c r="HNC95" s="4"/>
      <c r="HND95" s="4"/>
      <c r="HNE95" s="4"/>
      <c r="HNF95" s="4"/>
      <c r="HNG95" s="4"/>
      <c r="HNH95" s="4"/>
      <c r="HNI95" s="4"/>
      <c r="HNJ95" s="4"/>
      <c r="HNK95" s="4"/>
      <c r="HNL95" s="4"/>
      <c r="HNM95" s="4"/>
      <c r="HNN95" s="4"/>
      <c r="HNO95" s="4"/>
      <c r="HNP95" s="4"/>
      <c r="HNQ95" s="4"/>
      <c r="HNR95" s="4"/>
      <c r="HNS95" s="4"/>
      <c r="HNT95" s="4"/>
      <c r="HNU95" s="4"/>
      <c r="HNV95" s="4"/>
      <c r="HNW95" s="4"/>
      <c r="HNX95" s="4"/>
      <c r="HNY95" s="4"/>
      <c r="HNZ95" s="4"/>
      <c r="HOA95" s="4"/>
      <c r="HOB95" s="4"/>
      <c r="HOC95" s="4"/>
      <c r="HOD95" s="4"/>
      <c r="HOE95" s="4"/>
      <c r="HOF95" s="4"/>
      <c r="HOG95" s="4"/>
      <c r="HOH95" s="4"/>
      <c r="HOI95" s="4"/>
      <c r="HOJ95" s="4"/>
      <c r="HOK95" s="4"/>
      <c r="HOL95" s="4"/>
      <c r="HOM95" s="4"/>
      <c r="HON95" s="4"/>
      <c r="HOO95" s="4"/>
      <c r="HOP95" s="4"/>
      <c r="HOQ95" s="4"/>
      <c r="HOR95" s="4"/>
      <c r="HOS95" s="4"/>
      <c r="HOT95" s="4"/>
      <c r="HOU95" s="4"/>
      <c r="HOV95" s="4"/>
      <c r="HOW95" s="4"/>
      <c r="HOX95" s="4"/>
      <c r="HOY95" s="4"/>
      <c r="HOZ95" s="4"/>
      <c r="HPA95" s="4"/>
      <c r="HPB95" s="4"/>
      <c r="HPC95" s="4"/>
      <c r="HPD95" s="4"/>
      <c r="HPE95" s="4"/>
      <c r="HPF95" s="4"/>
      <c r="HPG95" s="4"/>
      <c r="HPH95" s="4"/>
      <c r="HPI95" s="4"/>
      <c r="HPJ95" s="4"/>
      <c r="HPK95" s="4"/>
      <c r="HPL95" s="4"/>
      <c r="HPM95" s="4"/>
      <c r="HPN95" s="4"/>
      <c r="HPO95" s="4"/>
      <c r="HPP95" s="4"/>
      <c r="HPQ95" s="4"/>
      <c r="HPR95" s="4"/>
      <c r="HPS95" s="4"/>
      <c r="HPT95" s="4"/>
      <c r="HPU95" s="4"/>
      <c r="HPV95" s="4"/>
      <c r="HPW95" s="4"/>
      <c r="HPX95" s="4"/>
      <c r="HPY95" s="4"/>
      <c r="HPZ95" s="4"/>
      <c r="HQA95" s="4"/>
      <c r="HQB95" s="4"/>
      <c r="HQC95" s="4"/>
      <c r="HQD95" s="4"/>
      <c r="HQE95" s="4"/>
      <c r="HQF95" s="4"/>
      <c r="HQG95" s="4"/>
      <c r="HQH95" s="4"/>
      <c r="HQI95" s="4"/>
      <c r="HQJ95" s="4"/>
      <c r="HQK95" s="4"/>
      <c r="HQL95" s="4"/>
      <c r="HQM95" s="4"/>
      <c r="HQN95" s="4"/>
      <c r="HQO95" s="4"/>
      <c r="HQP95" s="4"/>
      <c r="HQQ95" s="4"/>
      <c r="HQR95" s="4"/>
      <c r="HQS95" s="4"/>
      <c r="HQT95" s="4"/>
      <c r="HQU95" s="4"/>
      <c r="HQV95" s="4"/>
      <c r="HQW95" s="4"/>
      <c r="HQX95" s="4"/>
      <c r="HQY95" s="4"/>
      <c r="HQZ95" s="4"/>
      <c r="HRA95" s="4"/>
      <c r="HRB95" s="4"/>
      <c r="HRC95" s="4"/>
      <c r="HRD95" s="4"/>
      <c r="HRE95" s="4"/>
      <c r="HRF95" s="4"/>
      <c r="HRG95" s="4"/>
      <c r="HRH95" s="4"/>
      <c r="HRI95" s="4"/>
      <c r="HRJ95" s="4"/>
      <c r="HRK95" s="4"/>
      <c r="HRL95" s="4"/>
      <c r="HRM95" s="4"/>
      <c r="HRN95" s="4"/>
      <c r="HRO95" s="4"/>
      <c r="HRP95" s="4"/>
      <c r="HRQ95" s="4"/>
      <c r="HRR95" s="4"/>
      <c r="HRS95" s="4"/>
      <c r="HRT95" s="4"/>
      <c r="HRU95" s="4"/>
      <c r="HRV95" s="4"/>
      <c r="HRW95" s="4"/>
      <c r="HRX95" s="4"/>
      <c r="HRY95" s="4"/>
      <c r="HRZ95" s="4"/>
      <c r="HSA95" s="4"/>
      <c r="HSB95" s="4"/>
      <c r="HSC95" s="4"/>
      <c r="HSD95" s="4"/>
      <c r="HSE95" s="4"/>
      <c r="HSF95" s="4"/>
      <c r="HSG95" s="4"/>
      <c r="HSH95" s="4"/>
      <c r="HSI95" s="4"/>
      <c r="HSJ95" s="4"/>
      <c r="HSK95" s="4"/>
      <c r="HSL95" s="4"/>
      <c r="HSM95" s="4"/>
      <c r="HSN95" s="4"/>
      <c r="HSO95" s="4"/>
      <c r="HSP95" s="4"/>
      <c r="HSQ95" s="4"/>
      <c r="HSR95" s="4"/>
      <c r="HSS95" s="4"/>
      <c r="HST95" s="4"/>
      <c r="HSU95" s="4"/>
      <c r="HSV95" s="4"/>
      <c r="HSW95" s="4"/>
      <c r="HSX95" s="4"/>
      <c r="HSY95" s="4"/>
      <c r="HSZ95" s="4"/>
      <c r="HTA95" s="4"/>
      <c r="HTB95" s="4"/>
      <c r="HTC95" s="4"/>
      <c r="HTD95" s="4"/>
      <c r="HTE95" s="4"/>
      <c r="HTF95" s="4"/>
      <c r="HTG95" s="4"/>
      <c r="HTH95" s="4"/>
      <c r="HTI95" s="4"/>
      <c r="HTJ95" s="4"/>
      <c r="HTK95" s="4"/>
      <c r="HTL95" s="4"/>
      <c r="HTM95" s="4"/>
      <c r="HTN95" s="4"/>
      <c r="HTO95" s="4"/>
      <c r="HTP95" s="4"/>
      <c r="HTQ95" s="4"/>
      <c r="HTR95" s="4"/>
      <c r="HTS95" s="4"/>
      <c r="HTT95" s="4"/>
      <c r="HTU95" s="4"/>
      <c r="HTV95" s="4"/>
      <c r="HTW95" s="4"/>
      <c r="HTX95" s="4"/>
      <c r="HTY95" s="4"/>
      <c r="HTZ95" s="4"/>
      <c r="HUA95" s="4"/>
      <c r="HUB95" s="4"/>
      <c r="HUC95" s="4"/>
      <c r="HUD95" s="4"/>
      <c r="HUE95" s="4"/>
      <c r="HUF95" s="4"/>
      <c r="HUG95" s="4"/>
      <c r="HUH95" s="4"/>
      <c r="HUI95" s="4"/>
      <c r="HUJ95" s="4"/>
      <c r="HUK95" s="4"/>
      <c r="HUL95" s="4"/>
      <c r="HUM95" s="4"/>
      <c r="HUN95" s="4"/>
      <c r="HUO95" s="4"/>
      <c r="HUP95" s="4"/>
      <c r="HUQ95" s="4"/>
      <c r="HUR95" s="4"/>
      <c r="HUS95" s="4"/>
      <c r="HUT95" s="4"/>
      <c r="HUU95" s="4"/>
      <c r="HUV95" s="4"/>
      <c r="HUW95" s="4"/>
      <c r="HUX95" s="4"/>
      <c r="HUY95" s="4"/>
      <c r="HUZ95" s="4"/>
      <c r="HVA95" s="4"/>
      <c r="HVB95" s="4"/>
      <c r="HVC95" s="4"/>
      <c r="HVD95" s="4"/>
      <c r="HVE95" s="4"/>
      <c r="HVF95" s="4"/>
      <c r="HVG95" s="4"/>
      <c r="HVH95" s="4"/>
      <c r="HVI95" s="4"/>
      <c r="HVJ95" s="4"/>
      <c r="HVK95" s="4"/>
      <c r="HVL95" s="4"/>
      <c r="HVM95" s="4"/>
      <c r="HVN95" s="4"/>
      <c r="HVO95" s="4"/>
      <c r="HVP95" s="4"/>
      <c r="HVQ95" s="4"/>
      <c r="HVR95" s="4"/>
      <c r="HVS95" s="4"/>
      <c r="HVT95" s="4"/>
      <c r="HVU95" s="4"/>
      <c r="HVV95" s="4"/>
      <c r="HVW95" s="4"/>
      <c r="HVX95" s="4"/>
      <c r="HVY95" s="4"/>
      <c r="HVZ95" s="4"/>
      <c r="HWA95" s="4"/>
      <c r="HWB95" s="4"/>
      <c r="HWC95" s="4"/>
      <c r="HWD95" s="4"/>
      <c r="HWE95" s="4"/>
      <c r="HWF95" s="4"/>
      <c r="HWG95" s="4"/>
      <c r="HWH95" s="4"/>
      <c r="HWI95" s="4"/>
      <c r="HWJ95" s="4"/>
      <c r="HWK95" s="4"/>
      <c r="HWL95" s="4"/>
      <c r="HWM95" s="4"/>
      <c r="HWN95" s="4"/>
      <c r="HWO95" s="4"/>
      <c r="HWP95" s="4"/>
      <c r="HWQ95" s="4"/>
      <c r="HWR95" s="4"/>
      <c r="HWS95" s="4"/>
      <c r="HWT95" s="4"/>
      <c r="HWU95" s="4"/>
      <c r="HWV95" s="4"/>
      <c r="HWW95" s="4"/>
      <c r="HWX95" s="4"/>
      <c r="HWY95" s="4"/>
      <c r="HWZ95" s="4"/>
      <c r="HXA95" s="4"/>
      <c r="HXB95" s="4"/>
      <c r="HXC95" s="4"/>
      <c r="HXD95" s="4"/>
      <c r="HXE95" s="4"/>
      <c r="HXF95" s="4"/>
      <c r="HXG95" s="4"/>
      <c r="HXH95" s="4"/>
      <c r="HXI95" s="4"/>
      <c r="HXJ95" s="4"/>
      <c r="HXK95" s="4"/>
      <c r="HXL95" s="4"/>
      <c r="HXM95" s="4"/>
      <c r="HXN95" s="4"/>
      <c r="HXO95" s="4"/>
      <c r="HXP95" s="4"/>
      <c r="HXQ95" s="4"/>
      <c r="HXR95" s="4"/>
      <c r="HXS95" s="4"/>
      <c r="HXT95" s="4"/>
      <c r="HXU95" s="4"/>
      <c r="HXV95" s="4"/>
      <c r="HXW95" s="4"/>
      <c r="HXX95" s="4"/>
      <c r="HXY95" s="4"/>
      <c r="HXZ95" s="4"/>
      <c r="HYA95" s="4"/>
      <c r="HYB95" s="4"/>
      <c r="HYC95" s="4"/>
      <c r="HYD95" s="4"/>
      <c r="HYE95" s="4"/>
      <c r="HYF95" s="4"/>
      <c r="HYG95" s="4"/>
      <c r="HYH95" s="4"/>
      <c r="HYI95" s="4"/>
      <c r="HYJ95" s="4"/>
      <c r="HYK95" s="4"/>
      <c r="HYL95" s="4"/>
      <c r="HYM95" s="4"/>
      <c r="HYN95" s="4"/>
      <c r="HYO95" s="4"/>
      <c r="HYP95" s="4"/>
      <c r="HYQ95" s="4"/>
      <c r="HYR95" s="4"/>
      <c r="HYS95" s="4"/>
      <c r="HYT95" s="4"/>
      <c r="HYU95" s="4"/>
      <c r="HYV95" s="4"/>
      <c r="HYW95" s="4"/>
      <c r="HYX95" s="4"/>
      <c r="HYY95" s="4"/>
      <c r="HYZ95" s="4"/>
      <c r="HZA95" s="4"/>
      <c r="HZB95" s="4"/>
      <c r="HZC95" s="4"/>
      <c r="HZD95" s="4"/>
      <c r="HZE95" s="4"/>
      <c r="HZF95" s="4"/>
      <c r="HZG95" s="4"/>
      <c r="HZH95" s="4"/>
      <c r="HZI95" s="4"/>
      <c r="HZJ95" s="4"/>
      <c r="HZK95" s="4"/>
      <c r="HZL95" s="4"/>
      <c r="HZM95" s="4"/>
      <c r="HZN95" s="4"/>
      <c r="HZO95" s="4"/>
      <c r="HZP95" s="4"/>
      <c r="HZQ95" s="4"/>
      <c r="HZR95" s="4"/>
      <c r="HZS95" s="4"/>
      <c r="HZT95" s="4"/>
      <c r="HZU95" s="4"/>
      <c r="HZV95" s="4"/>
      <c r="HZW95" s="4"/>
      <c r="HZX95" s="4"/>
      <c r="HZY95" s="4"/>
      <c r="HZZ95" s="4"/>
      <c r="IAA95" s="4"/>
      <c r="IAB95" s="4"/>
      <c r="IAC95" s="4"/>
      <c r="IAD95" s="4"/>
      <c r="IAE95" s="4"/>
      <c r="IAF95" s="4"/>
      <c r="IAG95" s="4"/>
      <c r="IAH95" s="4"/>
      <c r="IAI95" s="4"/>
      <c r="IAJ95" s="4"/>
      <c r="IAK95" s="4"/>
      <c r="IAL95" s="4"/>
      <c r="IAM95" s="4"/>
      <c r="IAN95" s="4"/>
      <c r="IAO95" s="4"/>
      <c r="IAP95" s="4"/>
      <c r="IAQ95" s="4"/>
      <c r="IAR95" s="4"/>
      <c r="IAS95" s="4"/>
      <c r="IAT95" s="4"/>
      <c r="IAU95" s="4"/>
      <c r="IAV95" s="4"/>
      <c r="IAW95" s="4"/>
      <c r="IAX95" s="4"/>
      <c r="IAY95" s="4"/>
      <c r="IAZ95" s="4"/>
      <c r="IBA95" s="4"/>
      <c r="IBB95" s="4"/>
      <c r="IBC95" s="4"/>
      <c r="IBD95" s="4"/>
      <c r="IBE95" s="4"/>
      <c r="IBF95" s="4"/>
      <c r="IBG95" s="4"/>
      <c r="IBH95" s="4"/>
      <c r="IBI95" s="4"/>
      <c r="IBJ95" s="4"/>
      <c r="IBK95" s="4"/>
      <c r="IBL95" s="4"/>
      <c r="IBM95" s="4"/>
      <c r="IBN95" s="4"/>
      <c r="IBO95" s="4"/>
      <c r="IBP95" s="4"/>
      <c r="IBQ95" s="4"/>
      <c r="IBR95" s="4"/>
      <c r="IBS95" s="4"/>
      <c r="IBT95" s="4"/>
      <c r="IBU95" s="4"/>
      <c r="IBV95" s="4"/>
      <c r="IBW95" s="4"/>
      <c r="IBX95" s="4"/>
      <c r="IBY95" s="4"/>
      <c r="IBZ95" s="4"/>
      <c r="ICA95" s="4"/>
      <c r="ICB95" s="4"/>
      <c r="ICC95" s="4"/>
      <c r="ICD95" s="4"/>
      <c r="ICE95" s="4"/>
      <c r="ICF95" s="4"/>
      <c r="ICG95" s="4"/>
      <c r="ICH95" s="4"/>
      <c r="ICI95" s="4"/>
      <c r="ICJ95" s="4"/>
      <c r="ICK95" s="4"/>
      <c r="ICL95" s="4"/>
      <c r="ICM95" s="4"/>
      <c r="ICN95" s="4"/>
      <c r="ICO95" s="4"/>
      <c r="ICP95" s="4"/>
      <c r="ICQ95" s="4"/>
      <c r="ICR95" s="4"/>
      <c r="ICS95" s="4"/>
      <c r="ICT95" s="4"/>
      <c r="ICU95" s="4"/>
      <c r="ICV95" s="4"/>
      <c r="ICW95" s="4"/>
      <c r="ICX95" s="4"/>
      <c r="ICY95" s="4"/>
      <c r="ICZ95" s="4"/>
      <c r="IDA95" s="4"/>
      <c r="IDB95" s="4"/>
      <c r="IDC95" s="4"/>
      <c r="IDD95" s="4"/>
      <c r="IDE95" s="4"/>
      <c r="IDF95" s="4"/>
      <c r="IDG95" s="4"/>
      <c r="IDH95" s="4"/>
      <c r="IDI95" s="4"/>
      <c r="IDJ95" s="4"/>
      <c r="IDK95" s="4"/>
      <c r="IDL95" s="4"/>
      <c r="IDM95" s="4"/>
      <c r="IDN95" s="4"/>
      <c r="IDO95" s="4"/>
      <c r="IDP95" s="4"/>
      <c r="IDQ95" s="4"/>
      <c r="IDR95" s="4"/>
      <c r="IDS95" s="4"/>
      <c r="IDT95" s="4"/>
      <c r="IDU95" s="4"/>
      <c r="IDV95" s="4"/>
      <c r="IDW95" s="4"/>
      <c r="IDX95" s="4"/>
      <c r="IDY95" s="4"/>
      <c r="IDZ95" s="4"/>
      <c r="IEA95" s="4"/>
      <c r="IEB95" s="4"/>
      <c r="IEC95" s="4"/>
      <c r="IED95" s="4"/>
      <c r="IEE95" s="4"/>
      <c r="IEF95" s="4"/>
      <c r="IEG95" s="4"/>
      <c r="IEH95" s="4"/>
      <c r="IEI95" s="4"/>
      <c r="IEJ95" s="4"/>
      <c r="IEK95" s="4"/>
      <c r="IEL95" s="4"/>
      <c r="IEM95" s="4"/>
      <c r="IEN95" s="4"/>
      <c r="IEO95" s="4"/>
      <c r="IEP95" s="4"/>
      <c r="IEQ95" s="4"/>
      <c r="IER95" s="4"/>
      <c r="IES95" s="4"/>
      <c r="IET95" s="4"/>
      <c r="IEU95" s="4"/>
      <c r="IEV95" s="4"/>
      <c r="IEW95" s="4"/>
      <c r="IEX95" s="4"/>
      <c r="IEY95" s="4"/>
      <c r="IEZ95" s="4"/>
      <c r="IFA95" s="4"/>
      <c r="IFB95" s="4"/>
      <c r="IFC95" s="4"/>
      <c r="IFD95" s="4"/>
      <c r="IFE95" s="4"/>
      <c r="IFF95" s="4"/>
      <c r="IFG95" s="4"/>
      <c r="IFH95" s="4"/>
      <c r="IFI95" s="4"/>
      <c r="IFJ95" s="4"/>
      <c r="IFK95" s="4"/>
      <c r="IFL95" s="4"/>
      <c r="IFM95" s="4"/>
      <c r="IFN95" s="4"/>
      <c r="IFO95" s="4"/>
      <c r="IFP95" s="4"/>
      <c r="IFQ95" s="4"/>
      <c r="IFR95" s="4"/>
      <c r="IFS95" s="4"/>
      <c r="IFT95" s="4"/>
      <c r="IFU95" s="4"/>
      <c r="IFV95" s="4"/>
      <c r="IFW95" s="4"/>
      <c r="IFX95" s="4"/>
      <c r="IFY95" s="4"/>
      <c r="IFZ95" s="4"/>
      <c r="IGA95" s="4"/>
      <c r="IGB95" s="4"/>
      <c r="IGC95" s="4"/>
      <c r="IGD95" s="4"/>
      <c r="IGE95" s="4"/>
      <c r="IGF95" s="4"/>
      <c r="IGG95" s="4"/>
      <c r="IGH95" s="4"/>
      <c r="IGI95" s="4"/>
      <c r="IGJ95" s="4"/>
      <c r="IGK95" s="4"/>
      <c r="IGL95" s="4"/>
      <c r="IGM95" s="4"/>
      <c r="IGN95" s="4"/>
      <c r="IGO95" s="4"/>
      <c r="IGP95" s="4"/>
      <c r="IGQ95" s="4"/>
      <c r="IGR95" s="4"/>
      <c r="IGS95" s="4"/>
      <c r="IGT95" s="4"/>
      <c r="IGU95" s="4"/>
      <c r="IGV95" s="4"/>
      <c r="IGW95" s="4"/>
      <c r="IGX95" s="4"/>
      <c r="IGY95" s="4"/>
      <c r="IGZ95" s="4"/>
      <c r="IHA95" s="4"/>
      <c r="IHB95" s="4"/>
      <c r="IHC95" s="4"/>
      <c r="IHD95" s="4"/>
      <c r="IHE95" s="4"/>
      <c r="IHF95" s="4"/>
      <c r="IHG95" s="4"/>
      <c r="IHH95" s="4"/>
      <c r="IHI95" s="4"/>
      <c r="IHJ95" s="4"/>
      <c r="IHK95" s="4"/>
      <c r="IHL95" s="4"/>
      <c r="IHM95" s="4"/>
      <c r="IHN95" s="4"/>
      <c r="IHO95" s="4"/>
      <c r="IHP95" s="4"/>
      <c r="IHQ95" s="4"/>
      <c r="IHR95" s="4"/>
      <c r="IHS95" s="4"/>
      <c r="IHT95" s="4"/>
      <c r="IHU95" s="4"/>
      <c r="IHV95" s="4"/>
      <c r="IHW95" s="4"/>
      <c r="IHX95" s="4"/>
      <c r="IHY95" s="4"/>
      <c r="IHZ95" s="4"/>
      <c r="IIA95" s="4"/>
      <c r="IIB95" s="4"/>
      <c r="IIC95" s="4"/>
      <c r="IID95" s="4"/>
      <c r="IIE95" s="4"/>
      <c r="IIF95" s="4"/>
      <c r="IIG95" s="4"/>
      <c r="IIH95" s="4"/>
      <c r="III95" s="4"/>
      <c r="IIJ95" s="4"/>
      <c r="IIK95" s="4"/>
      <c r="IIL95" s="4"/>
      <c r="IIM95" s="4"/>
      <c r="IIN95" s="4"/>
      <c r="IIO95" s="4"/>
      <c r="IIP95" s="4"/>
      <c r="IIQ95" s="4"/>
      <c r="IIR95" s="4"/>
      <c r="IIS95" s="4"/>
      <c r="IIT95" s="4"/>
      <c r="IIU95" s="4"/>
      <c r="IIV95" s="4"/>
      <c r="IIW95" s="4"/>
      <c r="IIX95" s="4"/>
      <c r="IIY95" s="4"/>
      <c r="IIZ95" s="4"/>
      <c r="IJA95" s="4"/>
      <c r="IJB95" s="4"/>
      <c r="IJC95" s="4"/>
      <c r="IJD95" s="4"/>
      <c r="IJE95" s="4"/>
      <c r="IJF95" s="4"/>
      <c r="IJG95" s="4"/>
      <c r="IJH95" s="4"/>
      <c r="IJI95" s="4"/>
      <c r="IJJ95" s="4"/>
      <c r="IJK95" s="4"/>
      <c r="IJL95" s="4"/>
      <c r="IJM95" s="4"/>
      <c r="IJN95" s="4"/>
      <c r="IJO95" s="4"/>
      <c r="IJP95" s="4"/>
      <c r="IJQ95" s="4"/>
      <c r="IJR95" s="4"/>
      <c r="IJS95" s="4"/>
      <c r="IJT95" s="4"/>
      <c r="IJU95" s="4"/>
      <c r="IJV95" s="4"/>
      <c r="IJW95" s="4"/>
      <c r="IJX95" s="4"/>
      <c r="IJY95" s="4"/>
      <c r="IJZ95" s="4"/>
      <c r="IKA95" s="4"/>
      <c r="IKB95" s="4"/>
      <c r="IKC95" s="4"/>
      <c r="IKD95" s="4"/>
      <c r="IKE95" s="4"/>
      <c r="IKF95" s="4"/>
      <c r="IKG95" s="4"/>
      <c r="IKH95" s="4"/>
      <c r="IKI95" s="4"/>
      <c r="IKJ95" s="4"/>
      <c r="IKK95" s="4"/>
      <c r="IKL95" s="4"/>
      <c r="IKM95" s="4"/>
      <c r="IKN95" s="4"/>
      <c r="IKO95" s="4"/>
      <c r="IKP95" s="4"/>
      <c r="IKQ95" s="4"/>
      <c r="IKR95" s="4"/>
      <c r="IKS95" s="4"/>
      <c r="IKT95" s="4"/>
      <c r="IKU95" s="4"/>
      <c r="IKV95" s="4"/>
      <c r="IKW95" s="4"/>
      <c r="IKX95" s="4"/>
      <c r="IKY95" s="4"/>
      <c r="IKZ95" s="4"/>
      <c r="ILA95" s="4"/>
      <c r="ILB95" s="4"/>
      <c r="ILC95" s="4"/>
      <c r="ILD95" s="4"/>
      <c r="ILE95" s="4"/>
      <c r="ILF95" s="4"/>
      <c r="ILG95" s="4"/>
      <c r="ILH95" s="4"/>
      <c r="ILI95" s="4"/>
      <c r="ILJ95" s="4"/>
      <c r="ILK95" s="4"/>
      <c r="ILL95" s="4"/>
      <c r="ILM95" s="4"/>
      <c r="ILN95" s="4"/>
      <c r="ILO95" s="4"/>
      <c r="ILP95" s="4"/>
      <c r="ILQ95" s="4"/>
      <c r="ILR95" s="4"/>
      <c r="ILS95" s="4"/>
      <c r="ILT95" s="4"/>
      <c r="ILU95" s="4"/>
      <c r="ILV95" s="4"/>
      <c r="ILW95" s="4"/>
      <c r="ILX95" s="4"/>
      <c r="ILY95" s="4"/>
      <c r="ILZ95" s="4"/>
      <c r="IMA95" s="4"/>
      <c r="IMB95" s="4"/>
      <c r="IMC95" s="4"/>
      <c r="IMD95" s="4"/>
      <c r="IME95" s="4"/>
      <c r="IMF95" s="4"/>
      <c r="IMG95" s="4"/>
      <c r="IMH95" s="4"/>
      <c r="IMI95" s="4"/>
      <c r="IMJ95" s="4"/>
      <c r="IMK95" s="4"/>
      <c r="IML95" s="4"/>
      <c r="IMM95" s="4"/>
      <c r="IMN95" s="4"/>
      <c r="IMO95" s="4"/>
      <c r="IMP95" s="4"/>
      <c r="IMQ95" s="4"/>
      <c r="IMR95" s="4"/>
      <c r="IMS95" s="4"/>
      <c r="IMT95" s="4"/>
      <c r="IMU95" s="4"/>
      <c r="IMV95" s="4"/>
      <c r="IMW95" s="4"/>
      <c r="IMX95" s="4"/>
      <c r="IMY95" s="4"/>
      <c r="IMZ95" s="4"/>
      <c r="INA95" s="4"/>
      <c r="INB95" s="4"/>
      <c r="INC95" s="4"/>
      <c r="IND95" s="4"/>
      <c r="INE95" s="4"/>
      <c r="INF95" s="4"/>
      <c r="ING95" s="4"/>
      <c r="INH95" s="4"/>
      <c r="INI95" s="4"/>
      <c r="INJ95" s="4"/>
      <c r="INK95" s="4"/>
      <c r="INL95" s="4"/>
      <c r="INM95" s="4"/>
      <c r="INN95" s="4"/>
      <c r="INO95" s="4"/>
      <c r="INP95" s="4"/>
      <c r="INQ95" s="4"/>
      <c r="INR95" s="4"/>
      <c r="INS95" s="4"/>
      <c r="INT95" s="4"/>
      <c r="INU95" s="4"/>
      <c r="INV95" s="4"/>
      <c r="INW95" s="4"/>
      <c r="INX95" s="4"/>
      <c r="INY95" s="4"/>
      <c r="INZ95" s="4"/>
      <c r="IOA95" s="4"/>
      <c r="IOB95" s="4"/>
      <c r="IOC95" s="4"/>
      <c r="IOD95" s="4"/>
      <c r="IOE95" s="4"/>
      <c r="IOF95" s="4"/>
      <c r="IOG95" s="4"/>
      <c r="IOH95" s="4"/>
      <c r="IOI95" s="4"/>
      <c r="IOJ95" s="4"/>
      <c r="IOK95" s="4"/>
      <c r="IOL95" s="4"/>
      <c r="IOM95" s="4"/>
      <c r="ION95" s="4"/>
      <c r="IOO95" s="4"/>
      <c r="IOP95" s="4"/>
      <c r="IOQ95" s="4"/>
      <c r="IOR95" s="4"/>
      <c r="IOS95" s="4"/>
      <c r="IOT95" s="4"/>
      <c r="IOU95" s="4"/>
      <c r="IOV95" s="4"/>
      <c r="IOW95" s="4"/>
      <c r="IOX95" s="4"/>
      <c r="IOY95" s="4"/>
      <c r="IOZ95" s="4"/>
      <c r="IPA95" s="4"/>
      <c r="IPB95" s="4"/>
      <c r="IPC95" s="4"/>
      <c r="IPD95" s="4"/>
      <c r="IPE95" s="4"/>
      <c r="IPF95" s="4"/>
      <c r="IPG95" s="4"/>
      <c r="IPH95" s="4"/>
      <c r="IPI95" s="4"/>
      <c r="IPJ95" s="4"/>
      <c r="IPK95" s="4"/>
      <c r="IPL95" s="4"/>
      <c r="IPM95" s="4"/>
      <c r="IPN95" s="4"/>
      <c r="IPO95" s="4"/>
      <c r="IPP95" s="4"/>
      <c r="IPQ95" s="4"/>
      <c r="IPR95" s="4"/>
      <c r="IPS95" s="4"/>
      <c r="IPT95" s="4"/>
      <c r="IPU95" s="4"/>
      <c r="IPV95" s="4"/>
      <c r="IPW95" s="4"/>
      <c r="IPX95" s="4"/>
      <c r="IPY95" s="4"/>
      <c r="IPZ95" s="4"/>
      <c r="IQA95" s="4"/>
      <c r="IQB95" s="4"/>
      <c r="IQC95" s="4"/>
      <c r="IQD95" s="4"/>
      <c r="IQE95" s="4"/>
      <c r="IQF95" s="4"/>
      <c r="IQG95" s="4"/>
      <c r="IQH95" s="4"/>
      <c r="IQI95" s="4"/>
      <c r="IQJ95" s="4"/>
      <c r="IQK95" s="4"/>
      <c r="IQL95" s="4"/>
      <c r="IQM95" s="4"/>
      <c r="IQN95" s="4"/>
      <c r="IQO95" s="4"/>
      <c r="IQP95" s="4"/>
      <c r="IQQ95" s="4"/>
      <c r="IQR95" s="4"/>
      <c r="IQS95" s="4"/>
      <c r="IQT95" s="4"/>
      <c r="IQU95" s="4"/>
      <c r="IQV95" s="4"/>
      <c r="IQW95" s="4"/>
      <c r="IQX95" s="4"/>
      <c r="IQY95" s="4"/>
      <c r="IQZ95" s="4"/>
      <c r="IRA95" s="4"/>
      <c r="IRB95" s="4"/>
      <c r="IRC95" s="4"/>
      <c r="IRD95" s="4"/>
      <c r="IRE95" s="4"/>
      <c r="IRF95" s="4"/>
      <c r="IRG95" s="4"/>
      <c r="IRH95" s="4"/>
      <c r="IRI95" s="4"/>
      <c r="IRJ95" s="4"/>
      <c r="IRK95" s="4"/>
      <c r="IRL95" s="4"/>
      <c r="IRM95" s="4"/>
      <c r="IRN95" s="4"/>
      <c r="IRO95" s="4"/>
      <c r="IRP95" s="4"/>
      <c r="IRQ95" s="4"/>
      <c r="IRR95" s="4"/>
      <c r="IRS95" s="4"/>
      <c r="IRT95" s="4"/>
      <c r="IRU95" s="4"/>
      <c r="IRV95" s="4"/>
      <c r="IRW95" s="4"/>
      <c r="IRX95" s="4"/>
      <c r="IRY95" s="4"/>
      <c r="IRZ95" s="4"/>
      <c r="ISA95" s="4"/>
      <c r="ISB95" s="4"/>
      <c r="ISC95" s="4"/>
      <c r="ISD95" s="4"/>
      <c r="ISE95" s="4"/>
      <c r="ISF95" s="4"/>
      <c r="ISG95" s="4"/>
      <c r="ISH95" s="4"/>
      <c r="ISI95" s="4"/>
      <c r="ISJ95" s="4"/>
      <c r="ISK95" s="4"/>
      <c r="ISL95" s="4"/>
      <c r="ISM95" s="4"/>
      <c r="ISN95" s="4"/>
      <c r="ISO95" s="4"/>
      <c r="ISP95" s="4"/>
      <c r="ISQ95" s="4"/>
      <c r="ISR95" s="4"/>
      <c r="ISS95" s="4"/>
      <c r="IST95" s="4"/>
      <c r="ISU95" s="4"/>
      <c r="ISV95" s="4"/>
      <c r="ISW95" s="4"/>
      <c r="ISX95" s="4"/>
      <c r="ISY95" s="4"/>
      <c r="ISZ95" s="4"/>
      <c r="ITA95" s="4"/>
      <c r="ITB95" s="4"/>
      <c r="ITC95" s="4"/>
      <c r="ITD95" s="4"/>
      <c r="ITE95" s="4"/>
      <c r="ITF95" s="4"/>
      <c r="ITG95" s="4"/>
      <c r="ITH95" s="4"/>
      <c r="ITI95" s="4"/>
      <c r="ITJ95" s="4"/>
      <c r="ITK95" s="4"/>
      <c r="ITL95" s="4"/>
      <c r="ITM95" s="4"/>
      <c r="ITN95" s="4"/>
      <c r="ITO95" s="4"/>
      <c r="ITP95" s="4"/>
      <c r="ITQ95" s="4"/>
      <c r="ITR95" s="4"/>
      <c r="ITS95" s="4"/>
      <c r="ITT95" s="4"/>
      <c r="ITU95" s="4"/>
      <c r="ITV95" s="4"/>
      <c r="ITW95" s="4"/>
      <c r="ITX95" s="4"/>
      <c r="ITY95" s="4"/>
      <c r="ITZ95" s="4"/>
      <c r="IUA95" s="4"/>
      <c r="IUB95" s="4"/>
      <c r="IUC95" s="4"/>
      <c r="IUD95" s="4"/>
      <c r="IUE95" s="4"/>
      <c r="IUF95" s="4"/>
      <c r="IUG95" s="4"/>
      <c r="IUH95" s="4"/>
      <c r="IUI95" s="4"/>
      <c r="IUJ95" s="4"/>
      <c r="IUK95" s="4"/>
      <c r="IUL95" s="4"/>
      <c r="IUM95" s="4"/>
      <c r="IUN95" s="4"/>
      <c r="IUO95" s="4"/>
      <c r="IUP95" s="4"/>
      <c r="IUQ95" s="4"/>
      <c r="IUR95" s="4"/>
      <c r="IUS95" s="4"/>
      <c r="IUT95" s="4"/>
      <c r="IUU95" s="4"/>
      <c r="IUV95" s="4"/>
      <c r="IUW95" s="4"/>
      <c r="IUX95" s="4"/>
      <c r="IUY95" s="4"/>
      <c r="IUZ95" s="4"/>
      <c r="IVA95" s="4"/>
      <c r="IVB95" s="4"/>
      <c r="IVC95" s="4"/>
      <c r="IVD95" s="4"/>
      <c r="IVE95" s="4"/>
      <c r="IVF95" s="4"/>
      <c r="IVG95" s="4"/>
      <c r="IVH95" s="4"/>
      <c r="IVI95" s="4"/>
      <c r="IVJ95" s="4"/>
      <c r="IVK95" s="4"/>
      <c r="IVL95" s="4"/>
      <c r="IVM95" s="4"/>
      <c r="IVN95" s="4"/>
      <c r="IVO95" s="4"/>
      <c r="IVP95" s="4"/>
      <c r="IVQ95" s="4"/>
      <c r="IVR95" s="4"/>
      <c r="IVS95" s="4"/>
      <c r="IVT95" s="4"/>
      <c r="IVU95" s="4"/>
      <c r="IVV95" s="4"/>
      <c r="IVW95" s="4"/>
      <c r="IVX95" s="4"/>
      <c r="IVY95" s="4"/>
      <c r="IVZ95" s="4"/>
      <c r="IWA95" s="4"/>
      <c r="IWB95" s="4"/>
      <c r="IWC95" s="4"/>
      <c r="IWD95" s="4"/>
      <c r="IWE95" s="4"/>
      <c r="IWF95" s="4"/>
      <c r="IWG95" s="4"/>
      <c r="IWH95" s="4"/>
      <c r="IWI95" s="4"/>
      <c r="IWJ95" s="4"/>
      <c r="IWK95" s="4"/>
      <c r="IWL95" s="4"/>
      <c r="IWM95" s="4"/>
      <c r="IWN95" s="4"/>
      <c r="IWO95" s="4"/>
      <c r="IWP95" s="4"/>
      <c r="IWQ95" s="4"/>
      <c r="IWR95" s="4"/>
      <c r="IWS95" s="4"/>
      <c r="IWT95" s="4"/>
      <c r="IWU95" s="4"/>
      <c r="IWV95" s="4"/>
      <c r="IWW95" s="4"/>
      <c r="IWX95" s="4"/>
      <c r="IWY95" s="4"/>
      <c r="IWZ95" s="4"/>
      <c r="IXA95" s="4"/>
      <c r="IXB95" s="4"/>
      <c r="IXC95" s="4"/>
      <c r="IXD95" s="4"/>
      <c r="IXE95" s="4"/>
      <c r="IXF95" s="4"/>
      <c r="IXG95" s="4"/>
      <c r="IXH95" s="4"/>
      <c r="IXI95" s="4"/>
      <c r="IXJ95" s="4"/>
      <c r="IXK95" s="4"/>
      <c r="IXL95" s="4"/>
      <c r="IXM95" s="4"/>
      <c r="IXN95" s="4"/>
      <c r="IXO95" s="4"/>
      <c r="IXP95" s="4"/>
      <c r="IXQ95" s="4"/>
      <c r="IXR95" s="4"/>
      <c r="IXS95" s="4"/>
      <c r="IXT95" s="4"/>
      <c r="IXU95" s="4"/>
      <c r="IXV95" s="4"/>
      <c r="IXW95" s="4"/>
      <c r="IXX95" s="4"/>
      <c r="IXY95" s="4"/>
      <c r="IXZ95" s="4"/>
      <c r="IYA95" s="4"/>
      <c r="IYB95" s="4"/>
      <c r="IYC95" s="4"/>
      <c r="IYD95" s="4"/>
      <c r="IYE95" s="4"/>
      <c r="IYF95" s="4"/>
      <c r="IYG95" s="4"/>
      <c r="IYH95" s="4"/>
      <c r="IYI95" s="4"/>
      <c r="IYJ95" s="4"/>
      <c r="IYK95" s="4"/>
      <c r="IYL95" s="4"/>
      <c r="IYM95" s="4"/>
      <c r="IYN95" s="4"/>
      <c r="IYO95" s="4"/>
      <c r="IYP95" s="4"/>
      <c r="IYQ95" s="4"/>
      <c r="IYR95" s="4"/>
      <c r="IYS95" s="4"/>
      <c r="IYT95" s="4"/>
      <c r="IYU95" s="4"/>
      <c r="IYV95" s="4"/>
      <c r="IYW95" s="4"/>
      <c r="IYX95" s="4"/>
      <c r="IYY95" s="4"/>
      <c r="IYZ95" s="4"/>
      <c r="IZA95" s="4"/>
      <c r="IZB95" s="4"/>
      <c r="IZC95" s="4"/>
      <c r="IZD95" s="4"/>
      <c r="IZE95" s="4"/>
      <c r="IZF95" s="4"/>
      <c r="IZG95" s="4"/>
      <c r="IZH95" s="4"/>
      <c r="IZI95" s="4"/>
      <c r="IZJ95" s="4"/>
      <c r="IZK95" s="4"/>
      <c r="IZL95" s="4"/>
      <c r="IZM95" s="4"/>
      <c r="IZN95" s="4"/>
      <c r="IZO95" s="4"/>
      <c r="IZP95" s="4"/>
      <c r="IZQ95" s="4"/>
      <c r="IZR95" s="4"/>
      <c r="IZS95" s="4"/>
      <c r="IZT95" s="4"/>
      <c r="IZU95" s="4"/>
      <c r="IZV95" s="4"/>
      <c r="IZW95" s="4"/>
      <c r="IZX95" s="4"/>
      <c r="IZY95" s="4"/>
      <c r="IZZ95" s="4"/>
      <c r="JAA95" s="4"/>
      <c r="JAB95" s="4"/>
      <c r="JAC95" s="4"/>
      <c r="JAD95" s="4"/>
      <c r="JAE95" s="4"/>
      <c r="JAF95" s="4"/>
      <c r="JAG95" s="4"/>
      <c r="JAH95" s="4"/>
      <c r="JAI95" s="4"/>
      <c r="JAJ95" s="4"/>
      <c r="JAK95" s="4"/>
      <c r="JAL95" s="4"/>
      <c r="JAM95" s="4"/>
      <c r="JAN95" s="4"/>
      <c r="JAO95" s="4"/>
      <c r="JAP95" s="4"/>
      <c r="JAQ95" s="4"/>
      <c r="JAR95" s="4"/>
      <c r="JAS95" s="4"/>
      <c r="JAT95" s="4"/>
      <c r="JAU95" s="4"/>
      <c r="JAV95" s="4"/>
      <c r="JAW95" s="4"/>
      <c r="JAX95" s="4"/>
      <c r="JAY95" s="4"/>
      <c r="JAZ95" s="4"/>
      <c r="JBA95" s="4"/>
      <c r="JBB95" s="4"/>
      <c r="JBC95" s="4"/>
      <c r="JBD95" s="4"/>
      <c r="JBE95" s="4"/>
      <c r="JBF95" s="4"/>
      <c r="JBG95" s="4"/>
      <c r="JBH95" s="4"/>
      <c r="JBI95" s="4"/>
      <c r="JBJ95" s="4"/>
      <c r="JBK95" s="4"/>
      <c r="JBL95" s="4"/>
      <c r="JBM95" s="4"/>
      <c r="JBN95" s="4"/>
      <c r="JBO95" s="4"/>
      <c r="JBP95" s="4"/>
      <c r="JBQ95" s="4"/>
      <c r="JBR95" s="4"/>
      <c r="JBS95" s="4"/>
      <c r="JBT95" s="4"/>
      <c r="JBU95" s="4"/>
      <c r="JBV95" s="4"/>
      <c r="JBW95" s="4"/>
      <c r="JBX95" s="4"/>
      <c r="JBY95" s="4"/>
      <c r="JBZ95" s="4"/>
      <c r="JCA95" s="4"/>
      <c r="JCB95" s="4"/>
      <c r="JCC95" s="4"/>
      <c r="JCD95" s="4"/>
      <c r="JCE95" s="4"/>
      <c r="JCF95" s="4"/>
      <c r="JCG95" s="4"/>
      <c r="JCH95" s="4"/>
      <c r="JCI95" s="4"/>
      <c r="JCJ95" s="4"/>
      <c r="JCK95" s="4"/>
      <c r="JCL95" s="4"/>
      <c r="JCM95" s="4"/>
      <c r="JCN95" s="4"/>
      <c r="JCO95" s="4"/>
      <c r="JCP95" s="4"/>
      <c r="JCQ95" s="4"/>
      <c r="JCR95" s="4"/>
      <c r="JCS95" s="4"/>
      <c r="JCT95" s="4"/>
      <c r="JCU95" s="4"/>
      <c r="JCV95" s="4"/>
      <c r="JCW95" s="4"/>
      <c r="JCX95" s="4"/>
      <c r="JCY95" s="4"/>
      <c r="JCZ95" s="4"/>
      <c r="JDA95" s="4"/>
      <c r="JDB95" s="4"/>
      <c r="JDC95" s="4"/>
      <c r="JDD95" s="4"/>
      <c r="JDE95" s="4"/>
      <c r="JDF95" s="4"/>
      <c r="JDG95" s="4"/>
      <c r="JDH95" s="4"/>
      <c r="JDI95" s="4"/>
      <c r="JDJ95" s="4"/>
      <c r="JDK95" s="4"/>
      <c r="JDL95" s="4"/>
      <c r="JDM95" s="4"/>
      <c r="JDN95" s="4"/>
      <c r="JDO95" s="4"/>
      <c r="JDP95" s="4"/>
      <c r="JDQ95" s="4"/>
      <c r="JDR95" s="4"/>
      <c r="JDS95" s="4"/>
      <c r="JDT95" s="4"/>
      <c r="JDU95" s="4"/>
      <c r="JDV95" s="4"/>
      <c r="JDW95" s="4"/>
      <c r="JDX95" s="4"/>
      <c r="JDY95" s="4"/>
      <c r="JDZ95" s="4"/>
      <c r="JEA95" s="4"/>
      <c r="JEB95" s="4"/>
      <c r="JEC95" s="4"/>
      <c r="JED95" s="4"/>
      <c r="JEE95" s="4"/>
      <c r="JEF95" s="4"/>
      <c r="JEG95" s="4"/>
      <c r="JEH95" s="4"/>
      <c r="JEI95" s="4"/>
      <c r="JEJ95" s="4"/>
      <c r="JEK95" s="4"/>
      <c r="JEL95" s="4"/>
      <c r="JEM95" s="4"/>
      <c r="JEN95" s="4"/>
      <c r="JEO95" s="4"/>
      <c r="JEP95" s="4"/>
      <c r="JEQ95" s="4"/>
      <c r="JER95" s="4"/>
      <c r="JES95" s="4"/>
      <c r="JET95" s="4"/>
      <c r="JEU95" s="4"/>
      <c r="JEV95" s="4"/>
      <c r="JEW95" s="4"/>
      <c r="JEX95" s="4"/>
      <c r="JEY95" s="4"/>
      <c r="JEZ95" s="4"/>
      <c r="JFA95" s="4"/>
      <c r="JFB95" s="4"/>
      <c r="JFC95" s="4"/>
      <c r="JFD95" s="4"/>
      <c r="JFE95" s="4"/>
      <c r="JFF95" s="4"/>
      <c r="JFG95" s="4"/>
      <c r="JFH95" s="4"/>
      <c r="JFI95" s="4"/>
      <c r="JFJ95" s="4"/>
      <c r="JFK95" s="4"/>
      <c r="JFL95" s="4"/>
      <c r="JFM95" s="4"/>
      <c r="JFN95" s="4"/>
      <c r="JFO95" s="4"/>
      <c r="JFP95" s="4"/>
      <c r="JFQ95" s="4"/>
      <c r="JFR95" s="4"/>
      <c r="JFS95" s="4"/>
      <c r="JFT95" s="4"/>
      <c r="JFU95" s="4"/>
      <c r="JFV95" s="4"/>
      <c r="JFW95" s="4"/>
      <c r="JFX95" s="4"/>
      <c r="JFY95" s="4"/>
      <c r="JFZ95" s="4"/>
      <c r="JGA95" s="4"/>
      <c r="JGB95" s="4"/>
      <c r="JGC95" s="4"/>
      <c r="JGD95" s="4"/>
      <c r="JGE95" s="4"/>
      <c r="JGF95" s="4"/>
      <c r="JGG95" s="4"/>
      <c r="JGH95" s="4"/>
      <c r="JGI95" s="4"/>
      <c r="JGJ95" s="4"/>
      <c r="JGK95" s="4"/>
      <c r="JGL95" s="4"/>
      <c r="JGM95" s="4"/>
      <c r="JGN95" s="4"/>
      <c r="JGO95" s="4"/>
      <c r="JGP95" s="4"/>
      <c r="JGQ95" s="4"/>
      <c r="JGR95" s="4"/>
      <c r="JGS95" s="4"/>
      <c r="JGT95" s="4"/>
      <c r="JGU95" s="4"/>
      <c r="JGV95" s="4"/>
      <c r="JGW95" s="4"/>
      <c r="JGX95" s="4"/>
      <c r="JGY95" s="4"/>
      <c r="JGZ95" s="4"/>
      <c r="JHA95" s="4"/>
      <c r="JHB95" s="4"/>
      <c r="JHC95" s="4"/>
      <c r="JHD95" s="4"/>
      <c r="JHE95" s="4"/>
      <c r="JHF95" s="4"/>
      <c r="JHG95" s="4"/>
      <c r="JHH95" s="4"/>
      <c r="JHI95" s="4"/>
      <c r="JHJ95" s="4"/>
      <c r="JHK95" s="4"/>
      <c r="JHL95" s="4"/>
      <c r="JHM95" s="4"/>
      <c r="JHN95" s="4"/>
      <c r="JHO95" s="4"/>
      <c r="JHP95" s="4"/>
      <c r="JHQ95" s="4"/>
      <c r="JHR95" s="4"/>
      <c r="JHS95" s="4"/>
      <c r="JHT95" s="4"/>
      <c r="JHU95" s="4"/>
      <c r="JHV95" s="4"/>
      <c r="JHW95" s="4"/>
      <c r="JHX95" s="4"/>
      <c r="JHY95" s="4"/>
      <c r="JHZ95" s="4"/>
      <c r="JIA95" s="4"/>
      <c r="JIB95" s="4"/>
      <c r="JIC95" s="4"/>
      <c r="JID95" s="4"/>
      <c r="JIE95" s="4"/>
      <c r="JIF95" s="4"/>
      <c r="JIG95" s="4"/>
      <c r="JIH95" s="4"/>
      <c r="JII95" s="4"/>
      <c r="JIJ95" s="4"/>
      <c r="JIK95" s="4"/>
      <c r="JIL95" s="4"/>
      <c r="JIM95" s="4"/>
      <c r="JIN95" s="4"/>
      <c r="JIO95" s="4"/>
      <c r="JIP95" s="4"/>
      <c r="JIQ95" s="4"/>
      <c r="JIR95" s="4"/>
      <c r="JIS95" s="4"/>
      <c r="JIT95" s="4"/>
      <c r="JIU95" s="4"/>
      <c r="JIV95" s="4"/>
      <c r="JIW95" s="4"/>
      <c r="JIX95" s="4"/>
      <c r="JIY95" s="4"/>
      <c r="JIZ95" s="4"/>
      <c r="JJA95" s="4"/>
      <c r="JJB95" s="4"/>
      <c r="JJC95" s="4"/>
      <c r="JJD95" s="4"/>
      <c r="JJE95" s="4"/>
      <c r="JJF95" s="4"/>
      <c r="JJG95" s="4"/>
      <c r="JJH95" s="4"/>
      <c r="JJI95" s="4"/>
      <c r="JJJ95" s="4"/>
      <c r="JJK95" s="4"/>
      <c r="JJL95" s="4"/>
      <c r="JJM95" s="4"/>
      <c r="JJN95" s="4"/>
      <c r="JJO95" s="4"/>
      <c r="JJP95" s="4"/>
      <c r="JJQ95" s="4"/>
      <c r="JJR95" s="4"/>
      <c r="JJS95" s="4"/>
      <c r="JJT95" s="4"/>
      <c r="JJU95" s="4"/>
      <c r="JJV95" s="4"/>
      <c r="JJW95" s="4"/>
      <c r="JJX95" s="4"/>
      <c r="JJY95" s="4"/>
      <c r="JJZ95" s="4"/>
      <c r="JKA95" s="4"/>
      <c r="JKB95" s="4"/>
      <c r="JKC95" s="4"/>
      <c r="JKD95" s="4"/>
      <c r="JKE95" s="4"/>
      <c r="JKF95" s="4"/>
      <c r="JKG95" s="4"/>
      <c r="JKH95" s="4"/>
      <c r="JKI95" s="4"/>
      <c r="JKJ95" s="4"/>
      <c r="JKK95" s="4"/>
      <c r="JKL95" s="4"/>
      <c r="JKM95" s="4"/>
      <c r="JKN95" s="4"/>
      <c r="JKO95" s="4"/>
      <c r="JKP95" s="4"/>
      <c r="JKQ95" s="4"/>
      <c r="JKR95" s="4"/>
      <c r="JKS95" s="4"/>
      <c r="JKT95" s="4"/>
      <c r="JKU95" s="4"/>
      <c r="JKV95" s="4"/>
      <c r="JKW95" s="4"/>
      <c r="JKX95" s="4"/>
      <c r="JKY95" s="4"/>
      <c r="JKZ95" s="4"/>
      <c r="JLA95" s="4"/>
      <c r="JLB95" s="4"/>
      <c r="JLC95" s="4"/>
      <c r="JLD95" s="4"/>
      <c r="JLE95" s="4"/>
      <c r="JLF95" s="4"/>
      <c r="JLG95" s="4"/>
      <c r="JLH95" s="4"/>
      <c r="JLI95" s="4"/>
      <c r="JLJ95" s="4"/>
      <c r="JLK95" s="4"/>
      <c r="JLL95" s="4"/>
      <c r="JLM95" s="4"/>
      <c r="JLN95" s="4"/>
      <c r="JLO95" s="4"/>
      <c r="JLP95" s="4"/>
      <c r="JLQ95" s="4"/>
      <c r="JLR95" s="4"/>
      <c r="JLS95" s="4"/>
      <c r="JLT95" s="4"/>
      <c r="JLU95" s="4"/>
      <c r="JLV95" s="4"/>
      <c r="JLW95" s="4"/>
      <c r="JLX95" s="4"/>
      <c r="JLY95" s="4"/>
      <c r="JLZ95" s="4"/>
      <c r="JMA95" s="4"/>
      <c r="JMB95" s="4"/>
      <c r="JMC95" s="4"/>
      <c r="JMD95" s="4"/>
      <c r="JME95" s="4"/>
      <c r="JMF95" s="4"/>
      <c r="JMG95" s="4"/>
      <c r="JMH95" s="4"/>
      <c r="JMI95" s="4"/>
      <c r="JMJ95" s="4"/>
      <c r="JMK95" s="4"/>
      <c r="JML95" s="4"/>
      <c r="JMM95" s="4"/>
      <c r="JMN95" s="4"/>
      <c r="JMO95" s="4"/>
      <c r="JMP95" s="4"/>
      <c r="JMQ95" s="4"/>
      <c r="JMR95" s="4"/>
      <c r="JMS95" s="4"/>
      <c r="JMT95" s="4"/>
      <c r="JMU95" s="4"/>
      <c r="JMV95" s="4"/>
      <c r="JMW95" s="4"/>
      <c r="JMX95" s="4"/>
      <c r="JMY95" s="4"/>
      <c r="JMZ95" s="4"/>
      <c r="JNA95" s="4"/>
      <c r="JNB95" s="4"/>
      <c r="JNC95" s="4"/>
      <c r="JND95" s="4"/>
      <c r="JNE95" s="4"/>
      <c r="JNF95" s="4"/>
      <c r="JNG95" s="4"/>
      <c r="JNH95" s="4"/>
      <c r="JNI95" s="4"/>
      <c r="JNJ95" s="4"/>
      <c r="JNK95" s="4"/>
      <c r="JNL95" s="4"/>
      <c r="JNM95" s="4"/>
      <c r="JNN95" s="4"/>
      <c r="JNO95" s="4"/>
      <c r="JNP95" s="4"/>
      <c r="JNQ95" s="4"/>
      <c r="JNR95" s="4"/>
      <c r="JNS95" s="4"/>
      <c r="JNT95" s="4"/>
      <c r="JNU95" s="4"/>
      <c r="JNV95" s="4"/>
      <c r="JNW95" s="4"/>
      <c r="JNX95" s="4"/>
      <c r="JNY95" s="4"/>
      <c r="JNZ95" s="4"/>
      <c r="JOA95" s="4"/>
      <c r="JOB95" s="4"/>
      <c r="JOC95" s="4"/>
      <c r="JOD95" s="4"/>
      <c r="JOE95" s="4"/>
      <c r="JOF95" s="4"/>
      <c r="JOG95" s="4"/>
      <c r="JOH95" s="4"/>
      <c r="JOI95" s="4"/>
      <c r="JOJ95" s="4"/>
      <c r="JOK95" s="4"/>
      <c r="JOL95" s="4"/>
      <c r="JOM95" s="4"/>
      <c r="JON95" s="4"/>
      <c r="JOO95" s="4"/>
      <c r="JOP95" s="4"/>
      <c r="JOQ95" s="4"/>
      <c r="JOR95" s="4"/>
      <c r="JOS95" s="4"/>
      <c r="JOT95" s="4"/>
      <c r="JOU95" s="4"/>
      <c r="JOV95" s="4"/>
      <c r="JOW95" s="4"/>
      <c r="JOX95" s="4"/>
      <c r="JOY95" s="4"/>
      <c r="JOZ95" s="4"/>
      <c r="JPA95" s="4"/>
      <c r="JPB95" s="4"/>
      <c r="JPC95" s="4"/>
      <c r="JPD95" s="4"/>
      <c r="JPE95" s="4"/>
      <c r="JPF95" s="4"/>
      <c r="JPG95" s="4"/>
      <c r="JPH95" s="4"/>
      <c r="JPI95" s="4"/>
      <c r="JPJ95" s="4"/>
      <c r="JPK95" s="4"/>
      <c r="JPL95" s="4"/>
      <c r="JPM95" s="4"/>
      <c r="JPN95" s="4"/>
      <c r="JPO95" s="4"/>
      <c r="JPP95" s="4"/>
      <c r="JPQ95" s="4"/>
      <c r="JPR95" s="4"/>
      <c r="JPS95" s="4"/>
      <c r="JPT95" s="4"/>
      <c r="JPU95" s="4"/>
      <c r="JPV95" s="4"/>
      <c r="JPW95" s="4"/>
      <c r="JPX95" s="4"/>
      <c r="JPY95" s="4"/>
      <c r="JPZ95" s="4"/>
      <c r="JQA95" s="4"/>
      <c r="JQB95" s="4"/>
      <c r="JQC95" s="4"/>
      <c r="JQD95" s="4"/>
      <c r="JQE95" s="4"/>
      <c r="JQF95" s="4"/>
      <c r="JQG95" s="4"/>
      <c r="JQH95" s="4"/>
      <c r="JQI95" s="4"/>
      <c r="JQJ95" s="4"/>
      <c r="JQK95" s="4"/>
      <c r="JQL95" s="4"/>
      <c r="JQM95" s="4"/>
      <c r="JQN95" s="4"/>
      <c r="JQO95" s="4"/>
      <c r="JQP95" s="4"/>
      <c r="JQQ95" s="4"/>
      <c r="JQR95" s="4"/>
      <c r="JQS95" s="4"/>
      <c r="JQT95" s="4"/>
      <c r="JQU95" s="4"/>
      <c r="JQV95" s="4"/>
      <c r="JQW95" s="4"/>
      <c r="JQX95" s="4"/>
      <c r="JQY95" s="4"/>
      <c r="JQZ95" s="4"/>
      <c r="JRA95" s="4"/>
      <c r="JRB95" s="4"/>
      <c r="JRC95" s="4"/>
      <c r="JRD95" s="4"/>
      <c r="JRE95" s="4"/>
      <c r="JRF95" s="4"/>
      <c r="JRG95" s="4"/>
      <c r="JRH95" s="4"/>
      <c r="JRI95" s="4"/>
      <c r="JRJ95" s="4"/>
      <c r="JRK95" s="4"/>
      <c r="JRL95" s="4"/>
      <c r="JRM95" s="4"/>
      <c r="JRN95" s="4"/>
      <c r="JRO95" s="4"/>
      <c r="JRP95" s="4"/>
      <c r="JRQ95" s="4"/>
      <c r="JRR95" s="4"/>
      <c r="JRS95" s="4"/>
      <c r="JRT95" s="4"/>
      <c r="JRU95" s="4"/>
      <c r="JRV95" s="4"/>
      <c r="JRW95" s="4"/>
      <c r="JRX95" s="4"/>
      <c r="JRY95" s="4"/>
      <c r="JRZ95" s="4"/>
      <c r="JSA95" s="4"/>
      <c r="JSB95" s="4"/>
      <c r="JSC95" s="4"/>
      <c r="JSD95" s="4"/>
      <c r="JSE95" s="4"/>
      <c r="JSF95" s="4"/>
      <c r="JSG95" s="4"/>
      <c r="JSH95" s="4"/>
      <c r="JSI95" s="4"/>
      <c r="JSJ95" s="4"/>
      <c r="JSK95" s="4"/>
      <c r="JSL95" s="4"/>
      <c r="JSM95" s="4"/>
      <c r="JSN95" s="4"/>
      <c r="JSO95" s="4"/>
      <c r="JSP95" s="4"/>
      <c r="JSQ95" s="4"/>
      <c r="JSR95" s="4"/>
      <c r="JSS95" s="4"/>
      <c r="JST95" s="4"/>
      <c r="JSU95" s="4"/>
      <c r="JSV95" s="4"/>
      <c r="JSW95" s="4"/>
      <c r="JSX95" s="4"/>
      <c r="JSY95" s="4"/>
      <c r="JSZ95" s="4"/>
      <c r="JTA95" s="4"/>
      <c r="JTB95" s="4"/>
      <c r="JTC95" s="4"/>
      <c r="JTD95" s="4"/>
      <c r="JTE95" s="4"/>
      <c r="JTF95" s="4"/>
      <c r="JTG95" s="4"/>
      <c r="JTH95" s="4"/>
      <c r="JTI95" s="4"/>
      <c r="JTJ95" s="4"/>
      <c r="JTK95" s="4"/>
      <c r="JTL95" s="4"/>
      <c r="JTM95" s="4"/>
      <c r="JTN95" s="4"/>
      <c r="JTO95" s="4"/>
      <c r="JTP95" s="4"/>
      <c r="JTQ95" s="4"/>
      <c r="JTR95" s="4"/>
      <c r="JTS95" s="4"/>
      <c r="JTT95" s="4"/>
      <c r="JTU95" s="4"/>
      <c r="JTV95" s="4"/>
      <c r="JTW95" s="4"/>
      <c r="JTX95" s="4"/>
      <c r="JTY95" s="4"/>
      <c r="JTZ95" s="4"/>
      <c r="JUA95" s="4"/>
      <c r="JUB95" s="4"/>
      <c r="JUC95" s="4"/>
      <c r="JUD95" s="4"/>
      <c r="JUE95" s="4"/>
      <c r="JUF95" s="4"/>
      <c r="JUG95" s="4"/>
      <c r="JUH95" s="4"/>
      <c r="JUI95" s="4"/>
      <c r="JUJ95" s="4"/>
      <c r="JUK95" s="4"/>
      <c r="JUL95" s="4"/>
      <c r="JUM95" s="4"/>
      <c r="JUN95" s="4"/>
      <c r="JUO95" s="4"/>
      <c r="JUP95" s="4"/>
      <c r="JUQ95" s="4"/>
      <c r="JUR95" s="4"/>
      <c r="JUS95" s="4"/>
      <c r="JUT95" s="4"/>
      <c r="JUU95" s="4"/>
      <c r="JUV95" s="4"/>
      <c r="JUW95" s="4"/>
      <c r="JUX95" s="4"/>
      <c r="JUY95" s="4"/>
      <c r="JUZ95" s="4"/>
      <c r="JVA95" s="4"/>
      <c r="JVB95" s="4"/>
      <c r="JVC95" s="4"/>
      <c r="JVD95" s="4"/>
      <c r="JVE95" s="4"/>
      <c r="JVF95" s="4"/>
      <c r="JVG95" s="4"/>
      <c r="JVH95" s="4"/>
      <c r="JVI95" s="4"/>
      <c r="JVJ95" s="4"/>
      <c r="JVK95" s="4"/>
      <c r="JVL95" s="4"/>
      <c r="JVM95" s="4"/>
      <c r="JVN95" s="4"/>
      <c r="JVO95" s="4"/>
      <c r="JVP95" s="4"/>
      <c r="JVQ95" s="4"/>
      <c r="JVR95" s="4"/>
      <c r="JVS95" s="4"/>
      <c r="JVT95" s="4"/>
      <c r="JVU95" s="4"/>
      <c r="JVV95" s="4"/>
      <c r="JVW95" s="4"/>
      <c r="JVX95" s="4"/>
      <c r="JVY95" s="4"/>
      <c r="JVZ95" s="4"/>
      <c r="JWA95" s="4"/>
      <c r="JWB95" s="4"/>
      <c r="JWC95" s="4"/>
      <c r="JWD95" s="4"/>
      <c r="JWE95" s="4"/>
      <c r="JWF95" s="4"/>
      <c r="JWG95" s="4"/>
      <c r="JWH95" s="4"/>
      <c r="JWI95" s="4"/>
      <c r="JWJ95" s="4"/>
      <c r="JWK95" s="4"/>
      <c r="JWL95" s="4"/>
      <c r="JWM95" s="4"/>
      <c r="JWN95" s="4"/>
      <c r="JWO95" s="4"/>
      <c r="JWP95" s="4"/>
      <c r="JWQ95" s="4"/>
      <c r="JWR95" s="4"/>
      <c r="JWS95" s="4"/>
      <c r="JWT95" s="4"/>
      <c r="JWU95" s="4"/>
      <c r="JWV95" s="4"/>
      <c r="JWW95" s="4"/>
      <c r="JWX95" s="4"/>
      <c r="JWY95" s="4"/>
      <c r="JWZ95" s="4"/>
      <c r="JXA95" s="4"/>
      <c r="JXB95" s="4"/>
      <c r="JXC95" s="4"/>
      <c r="JXD95" s="4"/>
      <c r="JXE95" s="4"/>
      <c r="JXF95" s="4"/>
      <c r="JXG95" s="4"/>
      <c r="JXH95" s="4"/>
      <c r="JXI95" s="4"/>
      <c r="JXJ95" s="4"/>
      <c r="JXK95" s="4"/>
      <c r="JXL95" s="4"/>
      <c r="JXM95" s="4"/>
      <c r="JXN95" s="4"/>
      <c r="JXO95" s="4"/>
      <c r="JXP95" s="4"/>
      <c r="JXQ95" s="4"/>
      <c r="JXR95" s="4"/>
      <c r="JXS95" s="4"/>
      <c r="JXT95" s="4"/>
      <c r="JXU95" s="4"/>
      <c r="JXV95" s="4"/>
      <c r="JXW95" s="4"/>
      <c r="JXX95" s="4"/>
      <c r="JXY95" s="4"/>
      <c r="JXZ95" s="4"/>
      <c r="JYA95" s="4"/>
      <c r="JYB95" s="4"/>
      <c r="JYC95" s="4"/>
      <c r="JYD95" s="4"/>
      <c r="JYE95" s="4"/>
      <c r="JYF95" s="4"/>
      <c r="JYG95" s="4"/>
      <c r="JYH95" s="4"/>
      <c r="JYI95" s="4"/>
      <c r="JYJ95" s="4"/>
      <c r="JYK95" s="4"/>
      <c r="JYL95" s="4"/>
      <c r="JYM95" s="4"/>
      <c r="JYN95" s="4"/>
      <c r="JYO95" s="4"/>
      <c r="JYP95" s="4"/>
      <c r="JYQ95" s="4"/>
      <c r="JYR95" s="4"/>
      <c r="JYS95" s="4"/>
      <c r="JYT95" s="4"/>
      <c r="JYU95" s="4"/>
      <c r="JYV95" s="4"/>
      <c r="JYW95" s="4"/>
      <c r="JYX95" s="4"/>
      <c r="JYY95" s="4"/>
      <c r="JYZ95" s="4"/>
      <c r="JZA95" s="4"/>
      <c r="JZB95" s="4"/>
      <c r="JZC95" s="4"/>
      <c r="JZD95" s="4"/>
      <c r="JZE95" s="4"/>
      <c r="JZF95" s="4"/>
      <c r="JZG95" s="4"/>
      <c r="JZH95" s="4"/>
      <c r="JZI95" s="4"/>
      <c r="JZJ95" s="4"/>
      <c r="JZK95" s="4"/>
      <c r="JZL95" s="4"/>
      <c r="JZM95" s="4"/>
      <c r="JZN95" s="4"/>
      <c r="JZO95" s="4"/>
      <c r="JZP95" s="4"/>
      <c r="JZQ95" s="4"/>
      <c r="JZR95" s="4"/>
      <c r="JZS95" s="4"/>
      <c r="JZT95" s="4"/>
      <c r="JZU95" s="4"/>
      <c r="JZV95" s="4"/>
      <c r="JZW95" s="4"/>
      <c r="JZX95" s="4"/>
      <c r="JZY95" s="4"/>
      <c r="JZZ95" s="4"/>
      <c r="KAA95" s="4"/>
      <c r="KAB95" s="4"/>
      <c r="KAC95" s="4"/>
      <c r="KAD95" s="4"/>
      <c r="KAE95" s="4"/>
      <c r="KAF95" s="4"/>
      <c r="KAG95" s="4"/>
      <c r="KAH95" s="4"/>
      <c r="KAI95" s="4"/>
      <c r="KAJ95" s="4"/>
      <c r="KAK95" s="4"/>
      <c r="KAL95" s="4"/>
      <c r="KAM95" s="4"/>
      <c r="KAN95" s="4"/>
      <c r="KAO95" s="4"/>
      <c r="KAP95" s="4"/>
      <c r="KAQ95" s="4"/>
      <c r="KAR95" s="4"/>
      <c r="KAS95" s="4"/>
      <c r="KAT95" s="4"/>
      <c r="KAU95" s="4"/>
      <c r="KAV95" s="4"/>
      <c r="KAW95" s="4"/>
      <c r="KAX95" s="4"/>
      <c r="KAY95" s="4"/>
      <c r="KAZ95" s="4"/>
      <c r="KBA95" s="4"/>
      <c r="KBB95" s="4"/>
      <c r="KBC95" s="4"/>
      <c r="KBD95" s="4"/>
      <c r="KBE95" s="4"/>
      <c r="KBF95" s="4"/>
      <c r="KBG95" s="4"/>
      <c r="KBH95" s="4"/>
      <c r="KBI95" s="4"/>
      <c r="KBJ95" s="4"/>
      <c r="KBK95" s="4"/>
      <c r="KBL95" s="4"/>
      <c r="KBM95" s="4"/>
      <c r="KBN95" s="4"/>
      <c r="KBO95" s="4"/>
      <c r="KBP95" s="4"/>
      <c r="KBQ95" s="4"/>
      <c r="KBR95" s="4"/>
      <c r="KBS95" s="4"/>
      <c r="KBT95" s="4"/>
      <c r="KBU95" s="4"/>
      <c r="KBV95" s="4"/>
      <c r="KBW95" s="4"/>
      <c r="KBX95" s="4"/>
      <c r="KBY95" s="4"/>
      <c r="KBZ95" s="4"/>
      <c r="KCA95" s="4"/>
      <c r="KCB95" s="4"/>
      <c r="KCC95" s="4"/>
      <c r="KCD95" s="4"/>
      <c r="KCE95" s="4"/>
      <c r="KCF95" s="4"/>
      <c r="KCG95" s="4"/>
      <c r="KCH95" s="4"/>
      <c r="KCI95" s="4"/>
      <c r="KCJ95" s="4"/>
      <c r="KCK95" s="4"/>
      <c r="KCL95" s="4"/>
      <c r="KCM95" s="4"/>
      <c r="KCN95" s="4"/>
      <c r="KCO95" s="4"/>
      <c r="KCP95" s="4"/>
      <c r="KCQ95" s="4"/>
      <c r="KCR95" s="4"/>
      <c r="KCS95" s="4"/>
      <c r="KCT95" s="4"/>
      <c r="KCU95" s="4"/>
      <c r="KCV95" s="4"/>
      <c r="KCW95" s="4"/>
      <c r="KCX95" s="4"/>
      <c r="KCY95" s="4"/>
      <c r="KCZ95" s="4"/>
      <c r="KDA95" s="4"/>
      <c r="KDB95" s="4"/>
      <c r="KDC95" s="4"/>
      <c r="KDD95" s="4"/>
      <c r="KDE95" s="4"/>
      <c r="KDF95" s="4"/>
      <c r="KDG95" s="4"/>
      <c r="KDH95" s="4"/>
      <c r="KDI95" s="4"/>
      <c r="KDJ95" s="4"/>
      <c r="KDK95" s="4"/>
      <c r="KDL95" s="4"/>
      <c r="KDM95" s="4"/>
      <c r="KDN95" s="4"/>
      <c r="KDO95" s="4"/>
      <c r="KDP95" s="4"/>
      <c r="KDQ95" s="4"/>
      <c r="KDR95" s="4"/>
      <c r="KDS95" s="4"/>
      <c r="KDT95" s="4"/>
      <c r="KDU95" s="4"/>
      <c r="KDV95" s="4"/>
      <c r="KDW95" s="4"/>
      <c r="KDX95" s="4"/>
      <c r="KDY95" s="4"/>
      <c r="KDZ95" s="4"/>
      <c r="KEA95" s="4"/>
      <c r="KEB95" s="4"/>
      <c r="KEC95" s="4"/>
      <c r="KED95" s="4"/>
      <c r="KEE95" s="4"/>
      <c r="KEF95" s="4"/>
      <c r="KEG95" s="4"/>
      <c r="KEH95" s="4"/>
      <c r="KEI95" s="4"/>
      <c r="KEJ95" s="4"/>
      <c r="KEK95" s="4"/>
      <c r="KEL95" s="4"/>
      <c r="KEM95" s="4"/>
      <c r="KEN95" s="4"/>
      <c r="KEO95" s="4"/>
      <c r="KEP95" s="4"/>
      <c r="KEQ95" s="4"/>
      <c r="KER95" s="4"/>
      <c r="KES95" s="4"/>
      <c r="KET95" s="4"/>
      <c r="KEU95" s="4"/>
      <c r="KEV95" s="4"/>
      <c r="KEW95" s="4"/>
      <c r="KEX95" s="4"/>
      <c r="KEY95" s="4"/>
      <c r="KEZ95" s="4"/>
      <c r="KFA95" s="4"/>
      <c r="KFB95" s="4"/>
      <c r="KFC95" s="4"/>
      <c r="KFD95" s="4"/>
      <c r="KFE95" s="4"/>
      <c r="KFF95" s="4"/>
      <c r="KFG95" s="4"/>
      <c r="KFH95" s="4"/>
      <c r="KFI95" s="4"/>
      <c r="KFJ95" s="4"/>
      <c r="KFK95" s="4"/>
      <c r="KFL95" s="4"/>
      <c r="KFM95" s="4"/>
      <c r="KFN95" s="4"/>
      <c r="KFO95" s="4"/>
      <c r="KFP95" s="4"/>
      <c r="KFQ95" s="4"/>
      <c r="KFR95" s="4"/>
      <c r="KFS95" s="4"/>
      <c r="KFT95" s="4"/>
      <c r="KFU95" s="4"/>
      <c r="KFV95" s="4"/>
      <c r="KFW95" s="4"/>
      <c r="KFX95" s="4"/>
      <c r="KFY95" s="4"/>
      <c r="KFZ95" s="4"/>
      <c r="KGA95" s="4"/>
      <c r="KGB95" s="4"/>
      <c r="KGC95" s="4"/>
      <c r="KGD95" s="4"/>
      <c r="KGE95" s="4"/>
      <c r="KGF95" s="4"/>
      <c r="KGG95" s="4"/>
      <c r="KGH95" s="4"/>
      <c r="KGI95" s="4"/>
      <c r="KGJ95" s="4"/>
      <c r="KGK95" s="4"/>
      <c r="KGL95" s="4"/>
      <c r="KGM95" s="4"/>
      <c r="KGN95" s="4"/>
      <c r="KGO95" s="4"/>
      <c r="KGP95" s="4"/>
      <c r="KGQ95" s="4"/>
      <c r="KGR95" s="4"/>
      <c r="KGS95" s="4"/>
      <c r="KGT95" s="4"/>
      <c r="KGU95" s="4"/>
      <c r="KGV95" s="4"/>
      <c r="KGW95" s="4"/>
      <c r="KGX95" s="4"/>
      <c r="KGY95" s="4"/>
      <c r="KGZ95" s="4"/>
      <c r="KHA95" s="4"/>
      <c r="KHB95" s="4"/>
      <c r="KHC95" s="4"/>
      <c r="KHD95" s="4"/>
      <c r="KHE95" s="4"/>
      <c r="KHF95" s="4"/>
      <c r="KHG95" s="4"/>
      <c r="KHH95" s="4"/>
      <c r="KHI95" s="4"/>
      <c r="KHJ95" s="4"/>
      <c r="KHK95" s="4"/>
      <c r="KHL95" s="4"/>
      <c r="KHM95" s="4"/>
      <c r="KHN95" s="4"/>
      <c r="KHO95" s="4"/>
      <c r="KHP95" s="4"/>
      <c r="KHQ95" s="4"/>
      <c r="KHR95" s="4"/>
      <c r="KHS95" s="4"/>
      <c r="KHT95" s="4"/>
      <c r="KHU95" s="4"/>
      <c r="KHV95" s="4"/>
      <c r="KHW95" s="4"/>
      <c r="KHX95" s="4"/>
      <c r="KHY95" s="4"/>
      <c r="KHZ95" s="4"/>
      <c r="KIA95" s="4"/>
      <c r="KIB95" s="4"/>
      <c r="KIC95" s="4"/>
      <c r="KID95" s="4"/>
      <c r="KIE95" s="4"/>
      <c r="KIF95" s="4"/>
      <c r="KIG95" s="4"/>
      <c r="KIH95" s="4"/>
      <c r="KII95" s="4"/>
      <c r="KIJ95" s="4"/>
      <c r="KIK95" s="4"/>
      <c r="KIL95" s="4"/>
      <c r="KIM95" s="4"/>
      <c r="KIN95" s="4"/>
      <c r="KIO95" s="4"/>
      <c r="KIP95" s="4"/>
      <c r="KIQ95" s="4"/>
      <c r="KIR95" s="4"/>
      <c r="KIS95" s="4"/>
      <c r="KIT95" s="4"/>
      <c r="KIU95" s="4"/>
      <c r="KIV95" s="4"/>
      <c r="KIW95" s="4"/>
      <c r="KIX95" s="4"/>
      <c r="KIY95" s="4"/>
      <c r="KIZ95" s="4"/>
      <c r="KJA95" s="4"/>
      <c r="KJB95" s="4"/>
      <c r="KJC95" s="4"/>
      <c r="KJD95" s="4"/>
      <c r="KJE95" s="4"/>
      <c r="KJF95" s="4"/>
      <c r="KJG95" s="4"/>
      <c r="KJH95" s="4"/>
      <c r="KJI95" s="4"/>
      <c r="KJJ95" s="4"/>
      <c r="KJK95" s="4"/>
      <c r="KJL95" s="4"/>
      <c r="KJM95" s="4"/>
      <c r="KJN95" s="4"/>
      <c r="KJO95" s="4"/>
      <c r="KJP95" s="4"/>
      <c r="KJQ95" s="4"/>
      <c r="KJR95" s="4"/>
      <c r="KJS95" s="4"/>
      <c r="KJT95" s="4"/>
      <c r="KJU95" s="4"/>
      <c r="KJV95" s="4"/>
      <c r="KJW95" s="4"/>
      <c r="KJX95" s="4"/>
      <c r="KJY95" s="4"/>
      <c r="KJZ95" s="4"/>
      <c r="KKA95" s="4"/>
      <c r="KKB95" s="4"/>
      <c r="KKC95" s="4"/>
      <c r="KKD95" s="4"/>
      <c r="KKE95" s="4"/>
      <c r="KKF95" s="4"/>
      <c r="KKG95" s="4"/>
      <c r="KKH95" s="4"/>
      <c r="KKI95" s="4"/>
      <c r="KKJ95" s="4"/>
      <c r="KKK95" s="4"/>
      <c r="KKL95" s="4"/>
      <c r="KKM95" s="4"/>
      <c r="KKN95" s="4"/>
      <c r="KKO95" s="4"/>
      <c r="KKP95" s="4"/>
      <c r="KKQ95" s="4"/>
      <c r="KKR95" s="4"/>
      <c r="KKS95" s="4"/>
      <c r="KKT95" s="4"/>
      <c r="KKU95" s="4"/>
      <c r="KKV95" s="4"/>
      <c r="KKW95" s="4"/>
      <c r="KKX95" s="4"/>
      <c r="KKY95" s="4"/>
      <c r="KKZ95" s="4"/>
      <c r="KLA95" s="4"/>
      <c r="KLB95" s="4"/>
      <c r="KLC95" s="4"/>
      <c r="KLD95" s="4"/>
      <c r="KLE95" s="4"/>
      <c r="KLF95" s="4"/>
      <c r="KLG95" s="4"/>
      <c r="KLH95" s="4"/>
      <c r="KLI95" s="4"/>
      <c r="KLJ95" s="4"/>
      <c r="KLK95" s="4"/>
      <c r="KLL95" s="4"/>
      <c r="KLM95" s="4"/>
      <c r="KLN95" s="4"/>
      <c r="KLO95" s="4"/>
      <c r="KLP95" s="4"/>
      <c r="KLQ95" s="4"/>
      <c r="KLR95" s="4"/>
      <c r="KLS95" s="4"/>
      <c r="KLT95" s="4"/>
      <c r="KLU95" s="4"/>
      <c r="KLV95" s="4"/>
      <c r="KLW95" s="4"/>
      <c r="KLX95" s="4"/>
      <c r="KLY95" s="4"/>
      <c r="KLZ95" s="4"/>
      <c r="KMA95" s="4"/>
      <c r="KMB95" s="4"/>
      <c r="KMC95" s="4"/>
      <c r="KMD95" s="4"/>
      <c r="KME95" s="4"/>
      <c r="KMF95" s="4"/>
      <c r="KMG95" s="4"/>
      <c r="KMH95" s="4"/>
      <c r="KMI95" s="4"/>
      <c r="KMJ95" s="4"/>
      <c r="KMK95" s="4"/>
      <c r="KML95" s="4"/>
      <c r="KMM95" s="4"/>
      <c r="KMN95" s="4"/>
      <c r="KMO95" s="4"/>
      <c r="KMP95" s="4"/>
      <c r="KMQ95" s="4"/>
      <c r="KMR95" s="4"/>
      <c r="KMS95" s="4"/>
      <c r="KMT95" s="4"/>
      <c r="KMU95" s="4"/>
      <c r="KMV95" s="4"/>
      <c r="KMW95" s="4"/>
      <c r="KMX95" s="4"/>
      <c r="KMY95" s="4"/>
      <c r="KMZ95" s="4"/>
      <c r="KNA95" s="4"/>
      <c r="KNB95" s="4"/>
      <c r="KNC95" s="4"/>
      <c r="KND95" s="4"/>
      <c r="KNE95" s="4"/>
      <c r="KNF95" s="4"/>
      <c r="KNG95" s="4"/>
      <c r="KNH95" s="4"/>
      <c r="KNI95" s="4"/>
      <c r="KNJ95" s="4"/>
      <c r="KNK95" s="4"/>
      <c r="KNL95" s="4"/>
      <c r="KNM95" s="4"/>
      <c r="KNN95" s="4"/>
      <c r="KNO95" s="4"/>
      <c r="KNP95" s="4"/>
      <c r="KNQ95" s="4"/>
      <c r="KNR95" s="4"/>
      <c r="KNS95" s="4"/>
      <c r="KNT95" s="4"/>
      <c r="KNU95" s="4"/>
      <c r="KNV95" s="4"/>
      <c r="KNW95" s="4"/>
      <c r="KNX95" s="4"/>
      <c r="KNY95" s="4"/>
      <c r="KNZ95" s="4"/>
      <c r="KOA95" s="4"/>
      <c r="KOB95" s="4"/>
      <c r="KOC95" s="4"/>
      <c r="KOD95" s="4"/>
      <c r="KOE95" s="4"/>
      <c r="KOF95" s="4"/>
      <c r="KOG95" s="4"/>
      <c r="KOH95" s="4"/>
      <c r="KOI95" s="4"/>
      <c r="KOJ95" s="4"/>
      <c r="KOK95" s="4"/>
      <c r="KOL95" s="4"/>
      <c r="KOM95" s="4"/>
      <c r="KON95" s="4"/>
      <c r="KOO95" s="4"/>
      <c r="KOP95" s="4"/>
      <c r="KOQ95" s="4"/>
      <c r="KOR95" s="4"/>
      <c r="KOS95" s="4"/>
      <c r="KOT95" s="4"/>
      <c r="KOU95" s="4"/>
      <c r="KOV95" s="4"/>
      <c r="KOW95" s="4"/>
      <c r="KOX95" s="4"/>
      <c r="KOY95" s="4"/>
      <c r="KOZ95" s="4"/>
      <c r="KPA95" s="4"/>
      <c r="KPB95" s="4"/>
      <c r="KPC95" s="4"/>
      <c r="KPD95" s="4"/>
      <c r="KPE95" s="4"/>
      <c r="KPF95" s="4"/>
      <c r="KPG95" s="4"/>
      <c r="KPH95" s="4"/>
      <c r="KPI95" s="4"/>
      <c r="KPJ95" s="4"/>
      <c r="KPK95" s="4"/>
      <c r="KPL95" s="4"/>
      <c r="KPM95" s="4"/>
      <c r="KPN95" s="4"/>
      <c r="KPO95" s="4"/>
      <c r="KPP95" s="4"/>
      <c r="KPQ95" s="4"/>
      <c r="KPR95" s="4"/>
      <c r="KPS95" s="4"/>
      <c r="KPT95" s="4"/>
      <c r="KPU95" s="4"/>
      <c r="KPV95" s="4"/>
      <c r="KPW95" s="4"/>
      <c r="KPX95" s="4"/>
      <c r="KPY95" s="4"/>
      <c r="KPZ95" s="4"/>
      <c r="KQA95" s="4"/>
      <c r="KQB95" s="4"/>
      <c r="KQC95" s="4"/>
      <c r="KQD95" s="4"/>
      <c r="KQE95" s="4"/>
      <c r="KQF95" s="4"/>
      <c r="KQG95" s="4"/>
      <c r="KQH95" s="4"/>
      <c r="KQI95" s="4"/>
      <c r="KQJ95" s="4"/>
      <c r="KQK95" s="4"/>
      <c r="KQL95" s="4"/>
      <c r="KQM95" s="4"/>
      <c r="KQN95" s="4"/>
      <c r="KQO95" s="4"/>
      <c r="KQP95" s="4"/>
      <c r="KQQ95" s="4"/>
      <c r="KQR95" s="4"/>
      <c r="KQS95" s="4"/>
      <c r="KQT95" s="4"/>
      <c r="KQU95" s="4"/>
      <c r="KQV95" s="4"/>
      <c r="KQW95" s="4"/>
      <c r="KQX95" s="4"/>
      <c r="KQY95" s="4"/>
      <c r="KQZ95" s="4"/>
      <c r="KRA95" s="4"/>
      <c r="KRB95" s="4"/>
      <c r="KRC95" s="4"/>
      <c r="KRD95" s="4"/>
      <c r="KRE95" s="4"/>
      <c r="KRF95" s="4"/>
      <c r="KRG95" s="4"/>
      <c r="KRH95" s="4"/>
      <c r="KRI95" s="4"/>
      <c r="KRJ95" s="4"/>
      <c r="KRK95" s="4"/>
      <c r="KRL95" s="4"/>
      <c r="KRM95" s="4"/>
      <c r="KRN95" s="4"/>
      <c r="KRO95" s="4"/>
      <c r="KRP95" s="4"/>
      <c r="KRQ95" s="4"/>
      <c r="KRR95" s="4"/>
      <c r="KRS95" s="4"/>
      <c r="KRT95" s="4"/>
      <c r="KRU95" s="4"/>
      <c r="KRV95" s="4"/>
      <c r="KRW95" s="4"/>
      <c r="KRX95" s="4"/>
      <c r="KRY95" s="4"/>
      <c r="KRZ95" s="4"/>
      <c r="KSA95" s="4"/>
      <c r="KSB95" s="4"/>
      <c r="KSC95" s="4"/>
      <c r="KSD95" s="4"/>
      <c r="KSE95" s="4"/>
      <c r="KSF95" s="4"/>
      <c r="KSG95" s="4"/>
      <c r="KSH95" s="4"/>
      <c r="KSI95" s="4"/>
      <c r="KSJ95" s="4"/>
      <c r="KSK95" s="4"/>
      <c r="KSL95" s="4"/>
      <c r="KSM95" s="4"/>
      <c r="KSN95" s="4"/>
      <c r="KSO95" s="4"/>
      <c r="KSP95" s="4"/>
      <c r="KSQ95" s="4"/>
      <c r="KSR95" s="4"/>
      <c r="KSS95" s="4"/>
      <c r="KST95" s="4"/>
      <c r="KSU95" s="4"/>
      <c r="KSV95" s="4"/>
      <c r="KSW95" s="4"/>
      <c r="KSX95" s="4"/>
      <c r="KSY95" s="4"/>
      <c r="KSZ95" s="4"/>
      <c r="KTA95" s="4"/>
      <c r="KTB95" s="4"/>
      <c r="KTC95" s="4"/>
      <c r="KTD95" s="4"/>
      <c r="KTE95" s="4"/>
      <c r="KTF95" s="4"/>
      <c r="KTG95" s="4"/>
      <c r="KTH95" s="4"/>
      <c r="KTI95" s="4"/>
      <c r="KTJ95" s="4"/>
      <c r="KTK95" s="4"/>
      <c r="KTL95" s="4"/>
      <c r="KTM95" s="4"/>
      <c r="KTN95" s="4"/>
      <c r="KTO95" s="4"/>
      <c r="KTP95" s="4"/>
      <c r="KTQ95" s="4"/>
      <c r="KTR95" s="4"/>
      <c r="KTS95" s="4"/>
      <c r="KTT95" s="4"/>
      <c r="KTU95" s="4"/>
      <c r="KTV95" s="4"/>
      <c r="KTW95" s="4"/>
      <c r="KTX95" s="4"/>
      <c r="KTY95" s="4"/>
      <c r="KTZ95" s="4"/>
      <c r="KUA95" s="4"/>
      <c r="KUB95" s="4"/>
      <c r="KUC95" s="4"/>
      <c r="KUD95" s="4"/>
      <c r="KUE95" s="4"/>
      <c r="KUF95" s="4"/>
      <c r="KUG95" s="4"/>
      <c r="KUH95" s="4"/>
      <c r="KUI95" s="4"/>
      <c r="KUJ95" s="4"/>
      <c r="KUK95" s="4"/>
      <c r="KUL95" s="4"/>
      <c r="KUM95" s="4"/>
      <c r="KUN95" s="4"/>
      <c r="KUO95" s="4"/>
      <c r="KUP95" s="4"/>
      <c r="KUQ95" s="4"/>
      <c r="KUR95" s="4"/>
      <c r="KUS95" s="4"/>
      <c r="KUT95" s="4"/>
      <c r="KUU95" s="4"/>
      <c r="KUV95" s="4"/>
      <c r="KUW95" s="4"/>
      <c r="KUX95" s="4"/>
      <c r="KUY95" s="4"/>
      <c r="KUZ95" s="4"/>
      <c r="KVA95" s="4"/>
      <c r="KVB95" s="4"/>
      <c r="KVC95" s="4"/>
      <c r="KVD95" s="4"/>
      <c r="KVE95" s="4"/>
      <c r="KVF95" s="4"/>
      <c r="KVG95" s="4"/>
      <c r="KVH95" s="4"/>
      <c r="KVI95" s="4"/>
      <c r="KVJ95" s="4"/>
      <c r="KVK95" s="4"/>
      <c r="KVL95" s="4"/>
      <c r="KVM95" s="4"/>
      <c r="KVN95" s="4"/>
      <c r="KVO95" s="4"/>
      <c r="KVP95" s="4"/>
      <c r="KVQ95" s="4"/>
      <c r="KVR95" s="4"/>
      <c r="KVS95" s="4"/>
      <c r="KVT95" s="4"/>
      <c r="KVU95" s="4"/>
      <c r="KVV95" s="4"/>
      <c r="KVW95" s="4"/>
      <c r="KVX95" s="4"/>
      <c r="KVY95" s="4"/>
      <c r="KVZ95" s="4"/>
      <c r="KWA95" s="4"/>
      <c r="KWB95" s="4"/>
      <c r="KWC95" s="4"/>
      <c r="KWD95" s="4"/>
      <c r="KWE95" s="4"/>
      <c r="KWF95" s="4"/>
      <c r="KWG95" s="4"/>
      <c r="KWH95" s="4"/>
      <c r="KWI95" s="4"/>
      <c r="KWJ95" s="4"/>
      <c r="KWK95" s="4"/>
      <c r="KWL95" s="4"/>
      <c r="KWM95" s="4"/>
      <c r="KWN95" s="4"/>
      <c r="KWO95" s="4"/>
      <c r="KWP95" s="4"/>
      <c r="KWQ95" s="4"/>
      <c r="KWR95" s="4"/>
      <c r="KWS95" s="4"/>
      <c r="KWT95" s="4"/>
      <c r="KWU95" s="4"/>
      <c r="KWV95" s="4"/>
      <c r="KWW95" s="4"/>
      <c r="KWX95" s="4"/>
      <c r="KWY95" s="4"/>
      <c r="KWZ95" s="4"/>
      <c r="KXA95" s="4"/>
      <c r="KXB95" s="4"/>
      <c r="KXC95" s="4"/>
      <c r="KXD95" s="4"/>
      <c r="KXE95" s="4"/>
      <c r="KXF95" s="4"/>
      <c r="KXG95" s="4"/>
      <c r="KXH95" s="4"/>
      <c r="KXI95" s="4"/>
      <c r="KXJ95" s="4"/>
      <c r="KXK95" s="4"/>
      <c r="KXL95" s="4"/>
      <c r="KXM95" s="4"/>
      <c r="KXN95" s="4"/>
      <c r="KXO95" s="4"/>
      <c r="KXP95" s="4"/>
      <c r="KXQ95" s="4"/>
      <c r="KXR95" s="4"/>
      <c r="KXS95" s="4"/>
      <c r="KXT95" s="4"/>
      <c r="KXU95" s="4"/>
      <c r="KXV95" s="4"/>
      <c r="KXW95" s="4"/>
      <c r="KXX95" s="4"/>
      <c r="KXY95" s="4"/>
      <c r="KXZ95" s="4"/>
      <c r="KYA95" s="4"/>
      <c r="KYB95" s="4"/>
      <c r="KYC95" s="4"/>
      <c r="KYD95" s="4"/>
      <c r="KYE95" s="4"/>
      <c r="KYF95" s="4"/>
      <c r="KYG95" s="4"/>
      <c r="KYH95" s="4"/>
      <c r="KYI95" s="4"/>
      <c r="KYJ95" s="4"/>
      <c r="KYK95" s="4"/>
      <c r="KYL95" s="4"/>
      <c r="KYM95" s="4"/>
      <c r="KYN95" s="4"/>
      <c r="KYO95" s="4"/>
      <c r="KYP95" s="4"/>
      <c r="KYQ95" s="4"/>
      <c r="KYR95" s="4"/>
      <c r="KYS95" s="4"/>
      <c r="KYT95" s="4"/>
      <c r="KYU95" s="4"/>
      <c r="KYV95" s="4"/>
      <c r="KYW95" s="4"/>
      <c r="KYX95" s="4"/>
      <c r="KYY95" s="4"/>
      <c r="KYZ95" s="4"/>
      <c r="KZA95" s="4"/>
      <c r="KZB95" s="4"/>
      <c r="KZC95" s="4"/>
      <c r="KZD95" s="4"/>
      <c r="KZE95" s="4"/>
      <c r="KZF95" s="4"/>
      <c r="KZG95" s="4"/>
      <c r="KZH95" s="4"/>
      <c r="KZI95" s="4"/>
      <c r="KZJ95" s="4"/>
      <c r="KZK95" s="4"/>
      <c r="KZL95" s="4"/>
      <c r="KZM95" s="4"/>
      <c r="KZN95" s="4"/>
      <c r="KZO95" s="4"/>
      <c r="KZP95" s="4"/>
      <c r="KZQ95" s="4"/>
      <c r="KZR95" s="4"/>
      <c r="KZS95" s="4"/>
      <c r="KZT95" s="4"/>
      <c r="KZU95" s="4"/>
      <c r="KZV95" s="4"/>
      <c r="KZW95" s="4"/>
      <c r="KZX95" s="4"/>
      <c r="KZY95" s="4"/>
      <c r="KZZ95" s="4"/>
      <c r="LAA95" s="4"/>
      <c r="LAB95" s="4"/>
      <c r="LAC95" s="4"/>
      <c r="LAD95" s="4"/>
      <c r="LAE95" s="4"/>
      <c r="LAF95" s="4"/>
      <c r="LAG95" s="4"/>
      <c r="LAH95" s="4"/>
      <c r="LAI95" s="4"/>
      <c r="LAJ95" s="4"/>
      <c r="LAK95" s="4"/>
      <c r="LAL95" s="4"/>
      <c r="LAM95" s="4"/>
      <c r="LAN95" s="4"/>
      <c r="LAO95" s="4"/>
      <c r="LAP95" s="4"/>
      <c r="LAQ95" s="4"/>
      <c r="LAR95" s="4"/>
      <c r="LAS95" s="4"/>
      <c r="LAT95" s="4"/>
      <c r="LAU95" s="4"/>
      <c r="LAV95" s="4"/>
      <c r="LAW95" s="4"/>
      <c r="LAX95" s="4"/>
      <c r="LAY95" s="4"/>
      <c r="LAZ95" s="4"/>
      <c r="LBA95" s="4"/>
      <c r="LBB95" s="4"/>
      <c r="LBC95" s="4"/>
      <c r="LBD95" s="4"/>
      <c r="LBE95" s="4"/>
      <c r="LBF95" s="4"/>
      <c r="LBG95" s="4"/>
      <c r="LBH95" s="4"/>
      <c r="LBI95" s="4"/>
      <c r="LBJ95" s="4"/>
      <c r="LBK95" s="4"/>
      <c r="LBL95" s="4"/>
      <c r="LBM95" s="4"/>
      <c r="LBN95" s="4"/>
      <c r="LBO95" s="4"/>
      <c r="LBP95" s="4"/>
      <c r="LBQ95" s="4"/>
      <c r="LBR95" s="4"/>
      <c r="LBS95" s="4"/>
      <c r="LBT95" s="4"/>
      <c r="LBU95" s="4"/>
      <c r="LBV95" s="4"/>
      <c r="LBW95" s="4"/>
      <c r="LBX95" s="4"/>
      <c r="LBY95" s="4"/>
      <c r="LBZ95" s="4"/>
      <c r="LCA95" s="4"/>
      <c r="LCB95" s="4"/>
      <c r="LCC95" s="4"/>
      <c r="LCD95" s="4"/>
      <c r="LCE95" s="4"/>
      <c r="LCF95" s="4"/>
      <c r="LCG95" s="4"/>
      <c r="LCH95" s="4"/>
      <c r="LCI95" s="4"/>
      <c r="LCJ95" s="4"/>
      <c r="LCK95" s="4"/>
      <c r="LCL95" s="4"/>
      <c r="LCM95" s="4"/>
      <c r="LCN95" s="4"/>
      <c r="LCO95" s="4"/>
      <c r="LCP95" s="4"/>
      <c r="LCQ95" s="4"/>
      <c r="LCR95" s="4"/>
      <c r="LCS95" s="4"/>
      <c r="LCT95" s="4"/>
      <c r="LCU95" s="4"/>
      <c r="LCV95" s="4"/>
      <c r="LCW95" s="4"/>
      <c r="LCX95" s="4"/>
      <c r="LCY95" s="4"/>
      <c r="LCZ95" s="4"/>
      <c r="LDA95" s="4"/>
      <c r="LDB95" s="4"/>
      <c r="LDC95" s="4"/>
      <c r="LDD95" s="4"/>
      <c r="LDE95" s="4"/>
      <c r="LDF95" s="4"/>
      <c r="LDG95" s="4"/>
      <c r="LDH95" s="4"/>
      <c r="LDI95" s="4"/>
      <c r="LDJ95" s="4"/>
      <c r="LDK95" s="4"/>
      <c r="LDL95" s="4"/>
      <c r="LDM95" s="4"/>
      <c r="LDN95" s="4"/>
      <c r="LDO95" s="4"/>
      <c r="LDP95" s="4"/>
      <c r="LDQ95" s="4"/>
      <c r="LDR95" s="4"/>
      <c r="LDS95" s="4"/>
      <c r="LDT95" s="4"/>
      <c r="LDU95" s="4"/>
      <c r="LDV95" s="4"/>
      <c r="LDW95" s="4"/>
      <c r="LDX95" s="4"/>
      <c r="LDY95" s="4"/>
      <c r="LDZ95" s="4"/>
      <c r="LEA95" s="4"/>
      <c r="LEB95" s="4"/>
      <c r="LEC95" s="4"/>
      <c r="LED95" s="4"/>
      <c r="LEE95" s="4"/>
      <c r="LEF95" s="4"/>
      <c r="LEG95" s="4"/>
      <c r="LEH95" s="4"/>
      <c r="LEI95" s="4"/>
      <c r="LEJ95" s="4"/>
      <c r="LEK95" s="4"/>
      <c r="LEL95" s="4"/>
      <c r="LEM95" s="4"/>
      <c r="LEN95" s="4"/>
      <c r="LEO95" s="4"/>
      <c r="LEP95" s="4"/>
      <c r="LEQ95" s="4"/>
      <c r="LER95" s="4"/>
      <c r="LES95" s="4"/>
      <c r="LET95" s="4"/>
      <c r="LEU95" s="4"/>
      <c r="LEV95" s="4"/>
      <c r="LEW95" s="4"/>
      <c r="LEX95" s="4"/>
      <c r="LEY95" s="4"/>
      <c r="LEZ95" s="4"/>
      <c r="LFA95" s="4"/>
      <c r="LFB95" s="4"/>
      <c r="LFC95" s="4"/>
      <c r="LFD95" s="4"/>
      <c r="LFE95" s="4"/>
      <c r="LFF95" s="4"/>
      <c r="LFG95" s="4"/>
      <c r="LFH95" s="4"/>
      <c r="LFI95" s="4"/>
      <c r="LFJ95" s="4"/>
      <c r="LFK95" s="4"/>
      <c r="LFL95" s="4"/>
      <c r="LFM95" s="4"/>
      <c r="LFN95" s="4"/>
      <c r="LFO95" s="4"/>
      <c r="LFP95" s="4"/>
      <c r="LFQ95" s="4"/>
      <c r="LFR95" s="4"/>
      <c r="LFS95" s="4"/>
      <c r="LFT95" s="4"/>
      <c r="LFU95" s="4"/>
      <c r="LFV95" s="4"/>
      <c r="LFW95" s="4"/>
      <c r="LFX95" s="4"/>
      <c r="LFY95" s="4"/>
      <c r="LFZ95" s="4"/>
      <c r="LGA95" s="4"/>
      <c r="LGB95" s="4"/>
      <c r="LGC95" s="4"/>
      <c r="LGD95" s="4"/>
      <c r="LGE95" s="4"/>
      <c r="LGF95" s="4"/>
      <c r="LGG95" s="4"/>
      <c r="LGH95" s="4"/>
      <c r="LGI95" s="4"/>
      <c r="LGJ95" s="4"/>
      <c r="LGK95" s="4"/>
      <c r="LGL95" s="4"/>
      <c r="LGM95" s="4"/>
      <c r="LGN95" s="4"/>
      <c r="LGO95" s="4"/>
      <c r="LGP95" s="4"/>
      <c r="LGQ95" s="4"/>
      <c r="LGR95" s="4"/>
      <c r="LGS95" s="4"/>
      <c r="LGT95" s="4"/>
      <c r="LGU95" s="4"/>
      <c r="LGV95" s="4"/>
      <c r="LGW95" s="4"/>
      <c r="LGX95" s="4"/>
      <c r="LGY95" s="4"/>
      <c r="LGZ95" s="4"/>
      <c r="LHA95" s="4"/>
      <c r="LHB95" s="4"/>
      <c r="LHC95" s="4"/>
      <c r="LHD95" s="4"/>
      <c r="LHE95" s="4"/>
      <c r="LHF95" s="4"/>
      <c r="LHG95" s="4"/>
      <c r="LHH95" s="4"/>
      <c r="LHI95" s="4"/>
      <c r="LHJ95" s="4"/>
      <c r="LHK95" s="4"/>
      <c r="LHL95" s="4"/>
      <c r="LHM95" s="4"/>
      <c r="LHN95" s="4"/>
      <c r="LHO95" s="4"/>
      <c r="LHP95" s="4"/>
      <c r="LHQ95" s="4"/>
      <c r="LHR95" s="4"/>
      <c r="LHS95" s="4"/>
      <c r="LHT95" s="4"/>
      <c r="LHU95" s="4"/>
      <c r="LHV95" s="4"/>
      <c r="LHW95" s="4"/>
      <c r="LHX95" s="4"/>
      <c r="LHY95" s="4"/>
      <c r="LHZ95" s="4"/>
      <c r="LIA95" s="4"/>
      <c r="LIB95" s="4"/>
      <c r="LIC95" s="4"/>
      <c r="LID95" s="4"/>
      <c r="LIE95" s="4"/>
      <c r="LIF95" s="4"/>
      <c r="LIG95" s="4"/>
      <c r="LIH95" s="4"/>
      <c r="LII95" s="4"/>
      <c r="LIJ95" s="4"/>
      <c r="LIK95" s="4"/>
      <c r="LIL95" s="4"/>
      <c r="LIM95" s="4"/>
      <c r="LIN95" s="4"/>
      <c r="LIO95" s="4"/>
      <c r="LIP95" s="4"/>
      <c r="LIQ95" s="4"/>
      <c r="LIR95" s="4"/>
      <c r="LIS95" s="4"/>
      <c r="LIT95" s="4"/>
      <c r="LIU95" s="4"/>
      <c r="LIV95" s="4"/>
      <c r="LIW95" s="4"/>
      <c r="LIX95" s="4"/>
      <c r="LIY95" s="4"/>
      <c r="LIZ95" s="4"/>
      <c r="LJA95" s="4"/>
      <c r="LJB95" s="4"/>
      <c r="LJC95" s="4"/>
      <c r="LJD95" s="4"/>
      <c r="LJE95" s="4"/>
      <c r="LJF95" s="4"/>
      <c r="LJG95" s="4"/>
      <c r="LJH95" s="4"/>
      <c r="LJI95" s="4"/>
      <c r="LJJ95" s="4"/>
      <c r="LJK95" s="4"/>
      <c r="LJL95" s="4"/>
      <c r="LJM95" s="4"/>
      <c r="LJN95" s="4"/>
      <c r="LJO95" s="4"/>
      <c r="LJP95" s="4"/>
      <c r="LJQ95" s="4"/>
      <c r="LJR95" s="4"/>
      <c r="LJS95" s="4"/>
      <c r="LJT95" s="4"/>
      <c r="LJU95" s="4"/>
      <c r="LJV95" s="4"/>
      <c r="LJW95" s="4"/>
      <c r="LJX95" s="4"/>
      <c r="LJY95" s="4"/>
      <c r="LJZ95" s="4"/>
      <c r="LKA95" s="4"/>
      <c r="LKB95" s="4"/>
      <c r="LKC95" s="4"/>
      <c r="LKD95" s="4"/>
      <c r="LKE95" s="4"/>
      <c r="LKF95" s="4"/>
      <c r="LKG95" s="4"/>
      <c r="LKH95" s="4"/>
      <c r="LKI95" s="4"/>
      <c r="LKJ95" s="4"/>
      <c r="LKK95" s="4"/>
      <c r="LKL95" s="4"/>
      <c r="LKM95" s="4"/>
      <c r="LKN95" s="4"/>
      <c r="LKO95" s="4"/>
      <c r="LKP95" s="4"/>
      <c r="LKQ95" s="4"/>
      <c r="LKR95" s="4"/>
      <c r="LKS95" s="4"/>
      <c r="LKT95" s="4"/>
      <c r="LKU95" s="4"/>
      <c r="LKV95" s="4"/>
      <c r="LKW95" s="4"/>
      <c r="LKX95" s="4"/>
      <c r="LKY95" s="4"/>
      <c r="LKZ95" s="4"/>
      <c r="LLA95" s="4"/>
      <c r="LLB95" s="4"/>
      <c r="LLC95" s="4"/>
      <c r="LLD95" s="4"/>
      <c r="LLE95" s="4"/>
      <c r="LLF95" s="4"/>
      <c r="LLG95" s="4"/>
      <c r="LLH95" s="4"/>
      <c r="LLI95" s="4"/>
      <c r="LLJ95" s="4"/>
      <c r="LLK95" s="4"/>
      <c r="LLL95" s="4"/>
      <c r="LLM95" s="4"/>
      <c r="LLN95" s="4"/>
      <c r="LLO95" s="4"/>
      <c r="LLP95" s="4"/>
      <c r="LLQ95" s="4"/>
      <c r="LLR95" s="4"/>
      <c r="LLS95" s="4"/>
      <c r="LLT95" s="4"/>
      <c r="LLU95" s="4"/>
      <c r="LLV95" s="4"/>
      <c r="LLW95" s="4"/>
      <c r="LLX95" s="4"/>
      <c r="LLY95" s="4"/>
      <c r="LLZ95" s="4"/>
      <c r="LMA95" s="4"/>
      <c r="LMB95" s="4"/>
      <c r="LMC95" s="4"/>
      <c r="LMD95" s="4"/>
      <c r="LME95" s="4"/>
      <c r="LMF95" s="4"/>
      <c r="LMG95" s="4"/>
      <c r="LMH95" s="4"/>
      <c r="LMI95" s="4"/>
      <c r="LMJ95" s="4"/>
      <c r="LMK95" s="4"/>
      <c r="LML95" s="4"/>
      <c r="LMM95" s="4"/>
      <c r="LMN95" s="4"/>
      <c r="LMO95" s="4"/>
      <c r="LMP95" s="4"/>
      <c r="LMQ95" s="4"/>
      <c r="LMR95" s="4"/>
      <c r="LMS95" s="4"/>
      <c r="LMT95" s="4"/>
      <c r="LMU95" s="4"/>
      <c r="LMV95" s="4"/>
      <c r="LMW95" s="4"/>
      <c r="LMX95" s="4"/>
      <c r="LMY95" s="4"/>
      <c r="LMZ95" s="4"/>
      <c r="LNA95" s="4"/>
      <c r="LNB95" s="4"/>
      <c r="LNC95" s="4"/>
      <c r="LND95" s="4"/>
      <c r="LNE95" s="4"/>
      <c r="LNF95" s="4"/>
      <c r="LNG95" s="4"/>
      <c r="LNH95" s="4"/>
      <c r="LNI95" s="4"/>
      <c r="LNJ95" s="4"/>
      <c r="LNK95" s="4"/>
      <c r="LNL95" s="4"/>
      <c r="LNM95" s="4"/>
      <c r="LNN95" s="4"/>
      <c r="LNO95" s="4"/>
      <c r="LNP95" s="4"/>
      <c r="LNQ95" s="4"/>
      <c r="LNR95" s="4"/>
      <c r="LNS95" s="4"/>
      <c r="LNT95" s="4"/>
      <c r="LNU95" s="4"/>
      <c r="LNV95" s="4"/>
      <c r="LNW95" s="4"/>
      <c r="LNX95" s="4"/>
      <c r="LNY95" s="4"/>
      <c r="LNZ95" s="4"/>
      <c r="LOA95" s="4"/>
      <c r="LOB95" s="4"/>
      <c r="LOC95" s="4"/>
      <c r="LOD95" s="4"/>
      <c r="LOE95" s="4"/>
      <c r="LOF95" s="4"/>
      <c r="LOG95" s="4"/>
      <c r="LOH95" s="4"/>
      <c r="LOI95" s="4"/>
      <c r="LOJ95" s="4"/>
      <c r="LOK95" s="4"/>
      <c r="LOL95" s="4"/>
      <c r="LOM95" s="4"/>
      <c r="LON95" s="4"/>
      <c r="LOO95" s="4"/>
      <c r="LOP95" s="4"/>
      <c r="LOQ95" s="4"/>
      <c r="LOR95" s="4"/>
      <c r="LOS95" s="4"/>
      <c r="LOT95" s="4"/>
      <c r="LOU95" s="4"/>
      <c r="LOV95" s="4"/>
      <c r="LOW95" s="4"/>
      <c r="LOX95" s="4"/>
      <c r="LOY95" s="4"/>
      <c r="LOZ95" s="4"/>
      <c r="LPA95" s="4"/>
      <c r="LPB95" s="4"/>
      <c r="LPC95" s="4"/>
      <c r="LPD95" s="4"/>
      <c r="LPE95" s="4"/>
      <c r="LPF95" s="4"/>
      <c r="LPG95" s="4"/>
      <c r="LPH95" s="4"/>
      <c r="LPI95" s="4"/>
      <c r="LPJ95" s="4"/>
      <c r="LPK95" s="4"/>
      <c r="LPL95" s="4"/>
      <c r="LPM95" s="4"/>
      <c r="LPN95" s="4"/>
      <c r="LPO95" s="4"/>
      <c r="LPP95" s="4"/>
      <c r="LPQ95" s="4"/>
      <c r="LPR95" s="4"/>
      <c r="LPS95" s="4"/>
      <c r="LPT95" s="4"/>
      <c r="LPU95" s="4"/>
      <c r="LPV95" s="4"/>
      <c r="LPW95" s="4"/>
      <c r="LPX95" s="4"/>
      <c r="LPY95" s="4"/>
      <c r="LPZ95" s="4"/>
      <c r="LQA95" s="4"/>
      <c r="LQB95" s="4"/>
      <c r="LQC95" s="4"/>
      <c r="LQD95" s="4"/>
      <c r="LQE95" s="4"/>
      <c r="LQF95" s="4"/>
      <c r="LQG95" s="4"/>
      <c r="LQH95" s="4"/>
      <c r="LQI95" s="4"/>
      <c r="LQJ95" s="4"/>
      <c r="LQK95" s="4"/>
      <c r="LQL95" s="4"/>
      <c r="LQM95" s="4"/>
      <c r="LQN95" s="4"/>
      <c r="LQO95" s="4"/>
      <c r="LQP95" s="4"/>
      <c r="LQQ95" s="4"/>
      <c r="LQR95" s="4"/>
      <c r="LQS95" s="4"/>
      <c r="LQT95" s="4"/>
      <c r="LQU95" s="4"/>
      <c r="LQV95" s="4"/>
      <c r="LQW95" s="4"/>
      <c r="LQX95" s="4"/>
      <c r="LQY95" s="4"/>
      <c r="LQZ95" s="4"/>
      <c r="LRA95" s="4"/>
      <c r="LRB95" s="4"/>
      <c r="LRC95" s="4"/>
      <c r="LRD95" s="4"/>
      <c r="LRE95" s="4"/>
      <c r="LRF95" s="4"/>
      <c r="LRG95" s="4"/>
      <c r="LRH95" s="4"/>
      <c r="LRI95" s="4"/>
      <c r="LRJ95" s="4"/>
      <c r="LRK95" s="4"/>
      <c r="LRL95" s="4"/>
      <c r="LRM95" s="4"/>
      <c r="LRN95" s="4"/>
      <c r="LRO95" s="4"/>
      <c r="LRP95" s="4"/>
      <c r="LRQ95" s="4"/>
      <c r="LRR95" s="4"/>
      <c r="LRS95" s="4"/>
      <c r="LRT95" s="4"/>
      <c r="LRU95" s="4"/>
      <c r="LRV95" s="4"/>
      <c r="LRW95" s="4"/>
      <c r="LRX95" s="4"/>
      <c r="LRY95" s="4"/>
      <c r="LRZ95" s="4"/>
      <c r="LSA95" s="4"/>
      <c r="LSB95" s="4"/>
      <c r="LSC95" s="4"/>
      <c r="LSD95" s="4"/>
      <c r="LSE95" s="4"/>
      <c r="LSF95" s="4"/>
      <c r="LSG95" s="4"/>
      <c r="LSH95" s="4"/>
      <c r="LSI95" s="4"/>
      <c r="LSJ95" s="4"/>
      <c r="LSK95" s="4"/>
      <c r="LSL95" s="4"/>
      <c r="LSM95" s="4"/>
      <c r="LSN95" s="4"/>
      <c r="LSO95" s="4"/>
      <c r="LSP95" s="4"/>
      <c r="LSQ95" s="4"/>
      <c r="LSR95" s="4"/>
      <c r="LSS95" s="4"/>
      <c r="LST95" s="4"/>
      <c r="LSU95" s="4"/>
      <c r="LSV95" s="4"/>
      <c r="LSW95" s="4"/>
      <c r="LSX95" s="4"/>
      <c r="LSY95" s="4"/>
      <c r="LSZ95" s="4"/>
      <c r="LTA95" s="4"/>
      <c r="LTB95" s="4"/>
      <c r="LTC95" s="4"/>
      <c r="LTD95" s="4"/>
      <c r="LTE95" s="4"/>
      <c r="LTF95" s="4"/>
      <c r="LTG95" s="4"/>
      <c r="LTH95" s="4"/>
      <c r="LTI95" s="4"/>
      <c r="LTJ95" s="4"/>
      <c r="LTK95" s="4"/>
      <c r="LTL95" s="4"/>
      <c r="LTM95" s="4"/>
      <c r="LTN95" s="4"/>
      <c r="LTO95" s="4"/>
      <c r="LTP95" s="4"/>
      <c r="LTQ95" s="4"/>
      <c r="LTR95" s="4"/>
      <c r="LTS95" s="4"/>
      <c r="LTT95" s="4"/>
      <c r="LTU95" s="4"/>
      <c r="LTV95" s="4"/>
      <c r="LTW95" s="4"/>
      <c r="LTX95" s="4"/>
      <c r="LTY95" s="4"/>
      <c r="LTZ95" s="4"/>
      <c r="LUA95" s="4"/>
      <c r="LUB95" s="4"/>
      <c r="LUC95" s="4"/>
      <c r="LUD95" s="4"/>
      <c r="LUE95" s="4"/>
      <c r="LUF95" s="4"/>
      <c r="LUG95" s="4"/>
      <c r="LUH95" s="4"/>
      <c r="LUI95" s="4"/>
      <c r="LUJ95" s="4"/>
      <c r="LUK95" s="4"/>
      <c r="LUL95" s="4"/>
      <c r="LUM95" s="4"/>
      <c r="LUN95" s="4"/>
      <c r="LUO95" s="4"/>
      <c r="LUP95" s="4"/>
      <c r="LUQ95" s="4"/>
      <c r="LUR95" s="4"/>
      <c r="LUS95" s="4"/>
      <c r="LUT95" s="4"/>
      <c r="LUU95" s="4"/>
      <c r="LUV95" s="4"/>
      <c r="LUW95" s="4"/>
      <c r="LUX95" s="4"/>
      <c r="LUY95" s="4"/>
      <c r="LUZ95" s="4"/>
      <c r="LVA95" s="4"/>
      <c r="LVB95" s="4"/>
      <c r="LVC95" s="4"/>
      <c r="LVD95" s="4"/>
      <c r="LVE95" s="4"/>
      <c r="LVF95" s="4"/>
      <c r="LVG95" s="4"/>
      <c r="LVH95" s="4"/>
      <c r="LVI95" s="4"/>
      <c r="LVJ95" s="4"/>
      <c r="LVK95" s="4"/>
      <c r="LVL95" s="4"/>
      <c r="LVM95" s="4"/>
      <c r="LVN95" s="4"/>
      <c r="LVO95" s="4"/>
      <c r="LVP95" s="4"/>
      <c r="LVQ95" s="4"/>
      <c r="LVR95" s="4"/>
      <c r="LVS95" s="4"/>
      <c r="LVT95" s="4"/>
      <c r="LVU95" s="4"/>
      <c r="LVV95" s="4"/>
      <c r="LVW95" s="4"/>
      <c r="LVX95" s="4"/>
      <c r="LVY95" s="4"/>
      <c r="LVZ95" s="4"/>
      <c r="LWA95" s="4"/>
      <c r="LWB95" s="4"/>
      <c r="LWC95" s="4"/>
      <c r="LWD95" s="4"/>
      <c r="LWE95" s="4"/>
      <c r="LWF95" s="4"/>
      <c r="LWG95" s="4"/>
      <c r="LWH95" s="4"/>
      <c r="LWI95" s="4"/>
      <c r="LWJ95" s="4"/>
      <c r="LWK95" s="4"/>
      <c r="LWL95" s="4"/>
      <c r="LWM95" s="4"/>
      <c r="LWN95" s="4"/>
      <c r="LWO95" s="4"/>
      <c r="LWP95" s="4"/>
      <c r="LWQ95" s="4"/>
      <c r="LWR95" s="4"/>
      <c r="LWS95" s="4"/>
      <c r="LWT95" s="4"/>
      <c r="LWU95" s="4"/>
      <c r="LWV95" s="4"/>
      <c r="LWW95" s="4"/>
      <c r="LWX95" s="4"/>
      <c r="LWY95" s="4"/>
      <c r="LWZ95" s="4"/>
      <c r="LXA95" s="4"/>
      <c r="LXB95" s="4"/>
      <c r="LXC95" s="4"/>
      <c r="LXD95" s="4"/>
      <c r="LXE95" s="4"/>
      <c r="LXF95" s="4"/>
      <c r="LXG95" s="4"/>
      <c r="LXH95" s="4"/>
      <c r="LXI95" s="4"/>
      <c r="LXJ95" s="4"/>
      <c r="LXK95" s="4"/>
      <c r="LXL95" s="4"/>
      <c r="LXM95" s="4"/>
      <c r="LXN95" s="4"/>
      <c r="LXO95" s="4"/>
      <c r="LXP95" s="4"/>
      <c r="LXQ95" s="4"/>
      <c r="LXR95" s="4"/>
      <c r="LXS95" s="4"/>
      <c r="LXT95" s="4"/>
      <c r="LXU95" s="4"/>
      <c r="LXV95" s="4"/>
      <c r="LXW95" s="4"/>
      <c r="LXX95" s="4"/>
      <c r="LXY95" s="4"/>
      <c r="LXZ95" s="4"/>
      <c r="LYA95" s="4"/>
      <c r="LYB95" s="4"/>
      <c r="LYC95" s="4"/>
      <c r="LYD95" s="4"/>
      <c r="LYE95" s="4"/>
      <c r="LYF95" s="4"/>
      <c r="LYG95" s="4"/>
      <c r="LYH95" s="4"/>
      <c r="LYI95" s="4"/>
      <c r="LYJ95" s="4"/>
      <c r="LYK95" s="4"/>
      <c r="LYL95" s="4"/>
      <c r="LYM95" s="4"/>
      <c r="LYN95" s="4"/>
      <c r="LYO95" s="4"/>
      <c r="LYP95" s="4"/>
      <c r="LYQ95" s="4"/>
      <c r="LYR95" s="4"/>
      <c r="LYS95" s="4"/>
      <c r="LYT95" s="4"/>
      <c r="LYU95" s="4"/>
      <c r="LYV95" s="4"/>
      <c r="LYW95" s="4"/>
      <c r="LYX95" s="4"/>
      <c r="LYY95" s="4"/>
      <c r="LYZ95" s="4"/>
      <c r="LZA95" s="4"/>
      <c r="LZB95" s="4"/>
      <c r="LZC95" s="4"/>
      <c r="LZD95" s="4"/>
      <c r="LZE95" s="4"/>
      <c r="LZF95" s="4"/>
      <c r="LZG95" s="4"/>
      <c r="LZH95" s="4"/>
      <c r="LZI95" s="4"/>
      <c r="LZJ95" s="4"/>
      <c r="LZK95" s="4"/>
      <c r="LZL95" s="4"/>
      <c r="LZM95" s="4"/>
      <c r="LZN95" s="4"/>
      <c r="LZO95" s="4"/>
      <c r="LZP95" s="4"/>
      <c r="LZQ95" s="4"/>
      <c r="LZR95" s="4"/>
      <c r="LZS95" s="4"/>
      <c r="LZT95" s="4"/>
      <c r="LZU95" s="4"/>
      <c r="LZV95" s="4"/>
      <c r="LZW95" s="4"/>
      <c r="LZX95" s="4"/>
      <c r="LZY95" s="4"/>
      <c r="LZZ95" s="4"/>
      <c r="MAA95" s="4"/>
      <c r="MAB95" s="4"/>
      <c r="MAC95" s="4"/>
      <c r="MAD95" s="4"/>
      <c r="MAE95" s="4"/>
      <c r="MAF95" s="4"/>
      <c r="MAG95" s="4"/>
      <c r="MAH95" s="4"/>
      <c r="MAI95" s="4"/>
      <c r="MAJ95" s="4"/>
      <c r="MAK95" s="4"/>
      <c r="MAL95" s="4"/>
      <c r="MAM95" s="4"/>
      <c r="MAN95" s="4"/>
      <c r="MAO95" s="4"/>
      <c r="MAP95" s="4"/>
      <c r="MAQ95" s="4"/>
      <c r="MAR95" s="4"/>
      <c r="MAS95" s="4"/>
      <c r="MAT95" s="4"/>
      <c r="MAU95" s="4"/>
      <c r="MAV95" s="4"/>
      <c r="MAW95" s="4"/>
      <c r="MAX95" s="4"/>
      <c r="MAY95" s="4"/>
      <c r="MAZ95" s="4"/>
      <c r="MBA95" s="4"/>
      <c r="MBB95" s="4"/>
      <c r="MBC95" s="4"/>
      <c r="MBD95" s="4"/>
      <c r="MBE95" s="4"/>
      <c r="MBF95" s="4"/>
      <c r="MBG95" s="4"/>
      <c r="MBH95" s="4"/>
      <c r="MBI95" s="4"/>
      <c r="MBJ95" s="4"/>
      <c r="MBK95" s="4"/>
      <c r="MBL95" s="4"/>
      <c r="MBM95" s="4"/>
      <c r="MBN95" s="4"/>
      <c r="MBO95" s="4"/>
      <c r="MBP95" s="4"/>
      <c r="MBQ95" s="4"/>
      <c r="MBR95" s="4"/>
      <c r="MBS95" s="4"/>
      <c r="MBT95" s="4"/>
      <c r="MBU95" s="4"/>
      <c r="MBV95" s="4"/>
      <c r="MBW95" s="4"/>
      <c r="MBX95" s="4"/>
      <c r="MBY95" s="4"/>
      <c r="MBZ95" s="4"/>
      <c r="MCA95" s="4"/>
      <c r="MCB95" s="4"/>
      <c r="MCC95" s="4"/>
      <c r="MCD95" s="4"/>
      <c r="MCE95" s="4"/>
      <c r="MCF95" s="4"/>
      <c r="MCG95" s="4"/>
      <c r="MCH95" s="4"/>
      <c r="MCI95" s="4"/>
      <c r="MCJ95" s="4"/>
      <c r="MCK95" s="4"/>
      <c r="MCL95" s="4"/>
      <c r="MCM95" s="4"/>
      <c r="MCN95" s="4"/>
      <c r="MCO95" s="4"/>
      <c r="MCP95" s="4"/>
      <c r="MCQ95" s="4"/>
      <c r="MCR95" s="4"/>
      <c r="MCS95" s="4"/>
      <c r="MCT95" s="4"/>
      <c r="MCU95" s="4"/>
      <c r="MCV95" s="4"/>
      <c r="MCW95" s="4"/>
      <c r="MCX95" s="4"/>
      <c r="MCY95" s="4"/>
      <c r="MCZ95" s="4"/>
      <c r="MDA95" s="4"/>
      <c r="MDB95" s="4"/>
      <c r="MDC95" s="4"/>
      <c r="MDD95" s="4"/>
      <c r="MDE95" s="4"/>
      <c r="MDF95" s="4"/>
      <c r="MDG95" s="4"/>
      <c r="MDH95" s="4"/>
      <c r="MDI95" s="4"/>
      <c r="MDJ95" s="4"/>
      <c r="MDK95" s="4"/>
      <c r="MDL95" s="4"/>
      <c r="MDM95" s="4"/>
      <c r="MDN95" s="4"/>
      <c r="MDO95" s="4"/>
      <c r="MDP95" s="4"/>
      <c r="MDQ95" s="4"/>
      <c r="MDR95" s="4"/>
      <c r="MDS95" s="4"/>
      <c r="MDT95" s="4"/>
      <c r="MDU95" s="4"/>
      <c r="MDV95" s="4"/>
      <c r="MDW95" s="4"/>
      <c r="MDX95" s="4"/>
      <c r="MDY95" s="4"/>
      <c r="MDZ95" s="4"/>
      <c r="MEA95" s="4"/>
      <c r="MEB95" s="4"/>
      <c r="MEC95" s="4"/>
      <c r="MED95" s="4"/>
      <c r="MEE95" s="4"/>
      <c r="MEF95" s="4"/>
      <c r="MEG95" s="4"/>
      <c r="MEH95" s="4"/>
      <c r="MEI95" s="4"/>
      <c r="MEJ95" s="4"/>
      <c r="MEK95" s="4"/>
      <c r="MEL95" s="4"/>
      <c r="MEM95" s="4"/>
      <c r="MEN95" s="4"/>
      <c r="MEO95" s="4"/>
      <c r="MEP95" s="4"/>
      <c r="MEQ95" s="4"/>
      <c r="MER95" s="4"/>
      <c r="MES95" s="4"/>
      <c r="MET95" s="4"/>
      <c r="MEU95" s="4"/>
      <c r="MEV95" s="4"/>
      <c r="MEW95" s="4"/>
      <c r="MEX95" s="4"/>
      <c r="MEY95" s="4"/>
      <c r="MEZ95" s="4"/>
      <c r="MFA95" s="4"/>
      <c r="MFB95" s="4"/>
      <c r="MFC95" s="4"/>
      <c r="MFD95" s="4"/>
      <c r="MFE95" s="4"/>
      <c r="MFF95" s="4"/>
      <c r="MFG95" s="4"/>
      <c r="MFH95" s="4"/>
      <c r="MFI95" s="4"/>
      <c r="MFJ95" s="4"/>
      <c r="MFK95" s="4"/>
      <c r="MFL95" s="4"/>
      <c r="MFM95" s="4"/>
      <c r="MFN95" s="4"/>
      <c r="MFO95" s="4"/>
      <c r="MFP95" s="4"/>
      <c r="MFQ95" s="4"/>
      <c r="MFR95" s="4"/>
      <c r="MFS95" s="4"/>
      <c r="MFT95" s="4"/>
      <c r="MFU95" s="4"/>
      <c r="MFV95" s="4"/>
      <c r="MFW95" s="4"/>
      <c r="MFX95" s="4"/>
      <c r="MFY95" s="4"/>
      <c r="MFZ95" s="4"/>
      <c r="MGA95" s="4"/>
      <c r="MGB95" s="4"/>
      <c r="MGC95" s="4"/>
      <c r="MGD95" s="4"/>
      <c r="MGE95" s="4"/>
      <c r="MGF95" s="4"/>
      <c r="MGG95" s="4"/>
      <c r="MGH95" s="4"/>
      <c r="MGI95" s="4"/>
      <c r="MGJ95" s="4"/>
      <c r="MGK95" s="4"/>
      <c r="MGL95" s="4"/>
      <c r="MGM95" s="4"/>
      <c r="MGN95" s="4"/>
      <c r="MGO95" s="4"/>
      <c r="MGP95" s="4"/>
      <c r="MGQ95" s="4"/>
      <c r="MGR95" s="4"/>
      <c r="MGS95" s="4"/>
      <c r="MGT95" s="4"/>
      <c r="MGU95" s="4"/>
      <c r="MGV95" s="4"/>
      <c r="MGW95" s="4"/>
      <c r="MGX95" s="4"/>
      <c r="MGY95" s="4"/>
      <c r="MGZ95" s="4"/>
      <c r="MHA95" s="4"/>
      <c r="MHB95" s="4"/>
      <c r="MHC95" s="4"/>
      <c r="MHD95" s="4"/>
      <c r="MHE95" s="4"/>
      <c r="MHF95" s="4"/>
      <c r="MHG95" s="4"/>
      <c r="MHH95" s="4"/>
      <c r="MHI95" s="4"/>
      <c r="MHJ95" s="4"/>
      <c r="MHK95" s="4"/>
      <c r="MHL95" s="4"/>
      <c r="MHM95" s="4"/>
      <c r="MHN95" s="4"/>
      <c r="MHO95" s="4"/>
      <c r="MHP95" s="4"/>
      <c r="MHQ95" s="4"/>
      <c r="MHR95" s="4"/>
      <c r="MHS95" s="4"/>
      <c r="MHT95" s="4"/>
      <c r="MHU95" s="4"/>
      <c r="MHV95" s="4"/>
      <c r="MHW95" s="4"/>
      <c r="MHX95" s="4"/>
      <c r="MHY95" s="4"/>
      <c r="MHZ95" s="4"/>
      <c r="MIA95" s="4"/>
      <c r="MIB95" s="4"/>
      <c r="MIC95" s="4"/>
      <c r="MID95" s="4"/>
      <c r="MIE95" s="4"/>
      <c r="MIF95" s="4"/>
      <c r="MIG95" s="4"/>
      <c r="MIH95" s="4"/>
      <c r="MII95" s="4"/>
      <c r="MIJ95" s="4"/>
      <c r="MIK95" s="4"/>
      <c r="MIL95" s="4"/>
      <c r="MIM95" s="4"/>
      <c r="MIN95" s="4"/>
      <c r="MIO95" s="4"/>
      <c r="MIP95" s="4"/>
      <c r="MIQ95" s="4"/>
      <c r="MIR95" s="4"/>
      <c r="MIS95" s="4"/>
      <c r="MIT95" s="4"/>
      <c r="MIU95" s="4"/>
      <c r="MIV95" s="4"/>
      <c r="MIW95" s="4"/>
      <c r="MIX95" s="4"/>
      <c r="MIY95" s="4"/>
      <c r="MIZ95" s="4"/>
      <c r="MJA95" s="4"/>
      <c r="MJB95" s="4"/>
      <c r="MJC95" s="4"/>
      <c r="MJD95" s="4"/>
      <c r="MJE95" s="4"/>
      <c r="MJF95" s="4"/>
      <c r="MJG95" s="4"/>
      <c r="MJH95" s="4"/>
      <c r="MJI95" s="4"/>
      <c r="MJJ95" s="4"/>
      <c r="MJK95" s="4"/>
      <c r="MJL95" s="4"/>
      <c r="MJM95" s="4"/>
      <c r="MJN95" s="4"/>
      <c r="MJO95" s="4"/>
      <c r="MJP95" s="4"/>
      <c r="MJQ95" s="4"/>
      <c r="MJR95" s="4"/>
      <c r="MJS95" s="4"/>
      <c r="MJT95" s="4"/>
      <c r="MJU95" s="4"/>
      <c r="MJV95" s="4"/>
      <c r="MJW95" s="4"/>
      <c r="MJX95" s="4"/>
      <c r="MJY95" s="4"/>
      <c r="MJZ95" s="4"/>
      <c r="MKA95" s="4"/>
      <c r="MKB95" s="4"/>
      <c r="MKC95" s="4"/>
      <c r="MKD95" s="4"/>
      <c r="MKE95" s="4"/>
      <c r="MKF95" s="4"/>
      <c r="MKG95" s="4"/>
      <c r="MKH95" s="4"/>
      <c r="MKI95" s="4"/>
      <c r="MKJ95" s="4"/>
      <c r="MKK95" s="4"/>
      <c r="MKL95" s="4"/>
      <c r="MKM95" s="4"/>
      <c r="MKN95" s="4"/>
      <c r="MKO95" s="4"/>
      <c r="MKP95" s="4"/>
      <c r="MKQ95" s="4"/>
      <c r="MKR95" s="4"/>
      <c r="MKS95" s="4"/>
      <c r="MKT95" s="4"/>
      <c r="MKU95" s="4"/>
      <c r="MKV95" s="4"/>
      <c r="MKW95" s="4"/>
      <c r="MKX95" s="4"/>
      <c r="MKY95" s="4"/>
      <c r="MKZ95" s="4"/>
      <c r="MLA95" s="4"/>
      <c r="MLB95" s="4"/>
      <c r="MLC95" s="4"/>
      <c r="MLD95" s="4"/>
      <c r="MLE95" s="4"/>
      <c r="MLF95" s="4"/>
      <c r="MLG95" s="4"/>
      <c r="MLH95" s="4"/>
      <c r="MLI95" s="4"/>
      <c r="MLJ95" s="4"/>
      <c r="MLK95" s="4"/>
      <c r="MLL95" s="4"/>
      <c r="MLM95" s="4"/>
      <c r="MLN95" s="4"/>
      <c r="MLO95" s="4"/>
      <c r="MLP95" s="4"/>
      <c r="MLQ95" s="4"/>
      <c r="MLR95" s="4"/>
      <c r="MLS95" s="4"/>
      <c r="MLT95" s="4"/>
      <c r="MLU95" s="4"/>
      <c r="MLV95" s="4"/>
      <c r="MLW95" s="4"/>
      <c r="MLX95" s="4"/>
      <c r="MLY95" s="4"/>
      <c r="MLZ95" s="4"/>
      <c r="MMA95" s="4"/>
      <c r="MMB95" s="4"/>
      <c r="MMC95" s="4"/>
      <c r="MMD95" s="4"/>
      <c r="MME95" s="4"/>
      <c r="MMF95" s="4"/>
      <c r="MMG95" s="4"/>
      <c r="MMH95" s="4"/>
      <c r="MMI95" s="4"/>
      <c r="MMJ95" s="4"/>
      <c r="MMK95" s="4"/>
      <c r="MML95" s="4"/>
      <c r="MMM95" s="4"/>
      <c r="MMN95" s="4"/>
      <c r="MMO95" s="4"/>
      <c r="MMP95" s="4"/>
      <c r="MMQ95" s="4"/>
      <c r="MMR95" s="4"/>
      <c r="MMS95" s="4"/>
      <c r="MMT95" s="4"/>
      <c r="MMU95" s="4"/>
      <c r="MMV95" s="4"/>
      <c r="MMW95" s="4"/>
      <c r="MMX95" s="4"/>
      <c r="MMY95" s="4"/>
      <c r="MMZ95" s="4"/>
      <c r="MNA95" s="4"/>
      <c r="MNB95" s="4"/>
      <c r="MNC95" s="4"/>
      <c r="MND95" s="4"/>
      <c r="MNE95" s="4"/>
      <c r="MNF95" s="4"/>
      <c r="MNG95" s="4"/>
      <c r="MNH95" s="4"/>
      <c r="MNI95" s="4"/>
      <c r="MNJ95" s="4"/>
      <c r="MNK95" s="4"/>
      <c r="MNL95" s="4"/>
      <c r="MNM95" s="4"/>
      <c r="MNN95" s="4"/>
      <c r="MNO95" s="4"/>
      <c r="MNP95" s="4"/>
      <c r="MNQ95" s="4"/>
      <c r="MNR95" s="4"/>
      <c r="MNS95" s="4"/>
      <c r="MNT95" s="4"/>
      <c r="MNU95" s="4"/>
      <c r="MNV95" s="4"/>
      <c r="MNW95" s="4"/>
      <c r="MNX95" s="4"/>
      <c r="MNY95" s="4"/>
      <c r="MNZ95" s="4"/>
      <c r="MOA95" s="4"/>
      <c r="MOB95" s="4"/>
      <c r="MOC95" s="4"/>
      <c r="MOD95" s="4"/>
      <c r="MOE95" s="4"/>
      <c r="MOF95" s="4"/>
      <c r="MOG95" s="4"/>
      <c r="MOH95" s="4"/>
      <c r="MOI95" s="4"/>
      <c r="MOJ95" s="4"/>
      <c r="MOK95" s="4"/>
      <c r="MOL95" s="4"/>
      <c r="MOM95" s="4"/>
      <c r="MON95" s="4"/>
      <c r="MOO95" s="4"/>
      <c r="MOP95" s="4"/>
      <c r="MOQ95" s="4"/>
      <c r="MOR95" s="4"/>
      <c r="MOS95" s="4"/>
      <c r="MOT95" s="4"/>
      <c r="MOU95" s="4"/>
      <c r="MOV95" s="4"/>
      <c r="MOW95" s="4"/>
      <c r="MOX95" s="4"/>
      <c r="MOY95" s="4"/>
      <c r="MOZ95" s="4"/>
      <c r="MPA95" s="4"/>
      <c r="MPB95" s="4"/>
      <c r="MPC95" s="4"/>
      <c r="MPD95" s="4"/>
      <c r="MPE95" s="4"/>
      <c r="MPF95" s="4"/>
      <c r="MPG95" s="4"/>
      <c r="MPH95" s="4"/>
      <c r="MPI95" s="4"/>
      <c r="MPJ95" s="4"/>
      <c r="MPK95" s="4"/>
      <c r="MPL95" s="4"/>
      <c r="MPM95" s="4"/>
      <c r="MPN95" s="4"/>
      <c r="MPO95" s="4"/>
      <c r="MPP95" s="4"/>
      <c r="MPQ95" s="4"/>
      <c r="MPR95" s="4"/>
      <c r="MPS95" s="4"/>
      <c r="MPT95" s="4"/>
      <c r="MPU95" s="4"/>
      <c r="MPV95" s="4"/>
      <c r="MPW95" s="4"/>
      <c r="MPX95" s="4"/>
      <c r="MPY95" s="4"/>
      <c r="MPZ95" s="4"/>
      <c r="MQA95" s="4"/>
      <c r="MQB95" s="4"/>
      <c r="MQC95" s="4"/>
      <c r="MQD95" s="4"/>
      <c r="MQE95" s="4"/>
      <c r="MQF95" s="4"/>
      <c r="MQG95" s="4"/>
      <c r="MQH95" s="4"/>
      <c r="MQI95" s="4"/>
      <c r="MQJ95" s="4"/>
      <c r="MQK95" s="4"/>
      <c r="MQL95" s="4"/>
      <c r="MQM95" s="4"/>
      <c r="MQN95" s="4"/>
      <c r="MQO95" s="4"/>
      <c r="MQP95" s="4"/>
      <c r="MQQ95" s="4"/>
      <c r="MQR95" s="4"/>
      <c r="MQS95" s="4"/>
      <c r="MQT95" s="4"/>
      <c r="MQU95" s="4"/>
      <c r="MQV95" s="4"/>
      <c r="MQW95" s="4"/>
      <c r="MQX95" s="4"/>
      <c r="MQY95" s="4"/>
      <c r="MQZ95" s="4"/>
      <c r="MRA95" s="4"/>
      <c r="MRB95" s="4"/>
      <c r="MRC95" s="4"/>
      <c r="MRD95" s="4"/>
      <c r="MRE95" s="4"/>
      <c r="MRF95" s="4"/>
      <c r="MRG95" s="4"/>
      <c r="MRH95" s="4"/>
      <c r="MRI95" s="4"/>
      <c r="MRJ95" s="4"/>
      <c r="MRK95" s="4"/>
      <c r="MRL95" s="4"/>
      <c r="MRM95" s="4"/>
      <c r="MRN95" s="4"/>
      <c r="MRO95" s="4"/>
      <c r="MRP95" s="4"/>
      <c r="MRQ95" s="4"/>
      <c r="MRR95" s="4"/>
      <c r="MRS95" s="4"/>
      <c r="MRT95" s="4"/>
      <c r="MRU95" s="4"/>
      <c r="MRV95" s="4"/>
      <c r="MRW95" s="4"/>
      <c r="MRX95" s="4"/>
      <c r="MRY95" s="4"/>
      <c r="MRZ95" s="4"/>
      <c r="MSA95" s="4"/>
      <c r="MSB95" s="4"/>
      <c r="MSC95" s="4"/>
      <c r="MSD95" s="4"/>
      <c r="MSE95" s="4"/>
      <c r="MSF95" s="4"/>
      <c r="MSG95" s="4"/>
      <c r="MSH95" s="4"/>
      <c r="MSI95" s="4"/>
      <c r="MSJ95" s="4"/>
      <c r="MSK95" s="4"/>
      <c r="MSL95" s="4"/>
      <c r="MSM95" s="4"/>
      <c r="MSN95" s="4"/>
      <c r="MSO95" s="4"/>
      <c r="MSP95" s="4"/>
      <c r="MSQ95" s="4"/>
      <c r="MSR95" s="4"/>
      <c r="MSS95" s="4"/>
      <c r="MST95" s="4"/>
      <c r="MSU95" s="4"/>
      <c r="MSV95" s="4"/>
      <c r="MSW95" s="4"/>
      <c r="MSX95" s="4"/>
      <c r="MSY95" s="4"/>
      <c r="MSZ95" s="4"/>
      <c r="MTA95" s="4"/>
      <c r="MTB95" s="4"/>
      <c r="MTC95" s="4"/>
      <c r="MTD95" s="4"/>
      <c r="MTE95" s="4"/>
      <c r="MTF95" s="4"/>
      <c r="MTG95" s="4"/>
      <c r="MTH95" s="4"/>
      <c r="MTI95" s="4"/>
      <c r="MTJ95" s="4"/>
      <c r="MTK95" s="4"/>
      <c r="MTL95" s="4"/>
      <c r="MTM95" s="4"/>
      <c r="MTN95" s="4"/>
      <c r="MTO95" s="4"/>
      <c r="MTP95" s="4"/>
      <c r="MTQ95" s="4"/>
      <c r="MTR95" s="4"/>
      <c r="MTS95" s="4"/>
      <c r="MTT95" s="4"/>
      <c r="MTU95" s="4"/>
      <c r="MTV95" s="4"/>
      <c r="MTW95" s="4"/>
      <c r="MTX95" s="4"/>
      <c r="MTY95" s="4"/>
      <c r="MTZ95" s="4"/>
      <c r="MUA95" s="4"/>
      <c r="MUB95" s="4"/>
      <c r="MUC95" s="4"/>
      <c r="MUD95" s="4"/>
      <c r="MUE95" s="4"/>
      <c r="MUF95" s="4"/>
      <c r="MUG95" s="4"/>
      <c r="MUH95" s="4"/>
      <c r="MUI95" s="4"/>
      <c r="MUJ95" s="4"/>
      <c r="MUK95" s="4"/>
      <c r="MUL95" s="4"/>
      <c r="MUM95" s="4"/>
      <c r="MUN95" s="4"/>
      <c r="MUO95" s="4"/>
      <c r="MUP95" s="4"/>
      <c r="MUQ95" s="4"/>
      <c r="MUR95" s="4"/>
      <c r="MUS95" s="4"/>
      <c r="MUT95" s="4"/>
      <c r="MUU95" s="4"/>
      <c r="MUV95" s="4"/>
      <c r="MUW95" s="4"/>
      <c r="MUX95" s="4"/>
      <c r="MUY95" s="4"/>
      <c r="MUZ95" s="4"/>
      <c r="MVA95" s="4"/>
      <c r="MVB95" s="4"/>
      <c r="MVC95" s="4"/>
      <c r="MVD95" s="4"/>
      <c r="MVE95" s="4"/>
      <c r="MVF95" s="4"/>
      <c r="MVG95" s="4"/>
      <c r="MVH95" s="4"/>
      <c r="MVI95" s="4"/>
      <c r="MVJ95" s="4"/>
      <c r="MVK95" s="4"/>
      <c r="MVL95" s="4"/>
      <c r="MVM95" s="4"/>
      <c r="MVN95" s="4"/>
      <c r="MVO95" s="4"/>
      <c r="MVP95" s="4"/>
      <c r="MVQ95" s="4"/>
      <c r="MVR95" s="4"/>
      <c r="MVS95" s="4"/>
      <c r="MVT95" s="4"/>
      <c r="MVU95" s="4"/>
      <c r="MVV95" s="4"/>
      <c r="MVW95" s="4"/>
      <c r="MVX95" s="4"/>
      <c r="MVY95" s="4"/>
      <c r="MVZ95" s="4"/>
      <c r="MWA95" s="4"/>
      <c r="MWB95" s="4"/>
      <c r="MWC95" s="4"/>
      <c r="MWD95" s="4"/>
      <c r="MWE95" s="4"/>
      <c r="MWF95" s="4"/>
      <c r="MWG95" s="4"/>
      <c r="MWH95" s="4"/>
      <c r="MWI95" s="4"/>
      <c r="MWJ95" s="4"/>
      <c r="MWK95" s="4"/>
      <c r="MWL95" s="4"/>
      <c r="MWM95" s="4"/>
      <c r="MWN95" s="4"/>
      <c r="MWO95" s="4"/>
      <c r="MWP95" s="4"/>
      <c r="MWQ95" s="4"/>
      <c r="MWR95" s="4"/>
      <c r="MWS95" s="4"/>
      <c r="MWT95" s="4"/>
      <c r="MWU95" s="4"/>
      <c r="MWV95" s="4"/>
      <c r="MWW95" s="4"/>
      <c r="MWX95" s="4"/>
      <c r="MWY95" s="4"/>
      <c r="MWZ95" s="4"/>
      <c r="MXA95" s="4"/>
      <c r="MXB95" s="4"/>
      <c r="MXC95" s="4"/>
      <c r="MXD95" s="4"/>
      <c r="MXE95" s="4"/>
      <c r="MXF95" s="4"/>
      <c r="MXG95" s="4"/>
      <c r="MXH95" s="4"/>
      <c r="MXI95" s="4"/>
      <c r="MXJ95" s="4"/>
      <c r="MXK95" s="4"/>
      <c r="MXL95" s="4"/>
      <c r="MXM95" s="4"/>
      <c r="MXN95" s="4"/>
      <c r="MXO95" s="4"/>
      <c r="MXP95" s="4"/>
      <c r="MXQ95" s="4"/>
      <c r="MXR95" s="4"/>
      <c r="MXS95" s="4"/>
      <c r="MXT95" s="4"/>
      <c r="MXU95" s="4"/>
      <c r="MXV95" s="4"/>
      <c r="MXW95" s="4"/>
      <c r="MXX95" s="4"/>
      <c r="MXY95" s="4"/>
      <c r="MXZ95" s="4"/>
      <c r="MYA95" s="4"/>
      <c r="MYB95" s="4"/>
      <c r="MYC95" s="4"/>
      <c r="MYD95" s="4"/>
      <c r="MYE95" s="4"/>
      <c r="MYF95" s="4"/>
      <c r="MYG95" s="4"/>
      <c r="MYH95" s="4"/>
      <c r="MYI95" s="4"/>
      <c r="MYJ95" s="4"/>
      <c r="MYK95" s="4"/>
      <c r="MYL95" s="4"/>
      <c r="MYM95" s="4"/>
      <c r="MYN95" s="4"/>
      <c r="MYO95" s="4"/>
      <c r="MYP95" s="4"/>
      <c r="MYQ95" s="4"/>
      <c r="MYR95" s="4"/>
      <c r="MYS95" s="4"/>
      <c r="MYT95" s="4"/>
      <c r="MYU95" s="4"/>
      <c r="MYV95" s="4"/>
      <c r="MYW95" s="4"/>
      <c r="MYX95" s="4"/>
      <c r="MYY95" s="4"/>
      <c r="MYZ95" s="4"/>
      <c r="MZA95" s="4"/>
      <c r="MZB95" s="4"/>
      <c r="MZC95" s="4"/>
      <c r="MZD95" s="4"/>
      <c r="MZE95" s="4"/>
      <c r="MZF95" s="4"/>
      <c r="MZG95" s="4"/>
      <c r="MZH95" s="4"/>
      <c r="MZI95" s="4"/>
      <c r="MZJ95" s="4"/>
      <c r="MZK95" s="4"/>
      <c r="MZL95" s="4"/>
      <c r="MZM95" s="4"/>
      <c r="MZN95" s="4"/>
      <c r="MZO95" s="4"/>
      <c r="MZP95" s="4"/>
      <c r="MZQ95" s="4"/>
      <c r="MZR95" s="4"/>
      <c r="MZS95" s="4"/>
      <c r="MZT95" s="4"/>
      <c r="MZU95" s="4"/>
      <c r="MZV95" s="4"/>
      <c r="MZW95" s="4"/>
      <c r="MZX95" s="4"/>
      <c r="MZY95" s="4"/>
      <c r="MZZ95" s="4"/>
      <c r="NAA95" s="4"/>
      <c r="NAB95" s="4"/>
      <c r="NAC95" s="4"/>
      <c r="NAD95" s="4"/>
      <c r="NAE95" s="4"/>
      <c r="NAF95" s="4"/>
      <c r="NAG95" s="4"/>
      <c r="NAH95" s="4"/>
      <c r="NAI95" s="4"/>
      <c r="NAJ95" s="4"/>
      <c r="NAK95" s="4"/>
      <c r="NAL95" s="4"/>
      <c r="NAM95" s="4"/>
      <c r="NAN95" s="4"/>
      <c r="NAO95" s="4"/>
      <c r="NAP95" s="4"/>
      <c r="NAQ95" s="4"/>
      <c r="NAR95" s="4"/>
      <c r="NAS95" s="4"/>
      <c r="NAT95" s="4"/>
      <c r="NAU95" s="4"/>
      <c r="NAV95" s="4"/>
      <c r="NAW95" s="4"/>
      <c r="NAX95" s="4"/>
      <c r="NAY95" s="4"/>
      <c r="NAZ95" s="4"/>
      <c r="NBA95" s="4"/>
      <c r="NBB95" s="4"/>
      <c r="NBC95" s="4"/>
      <c r="NBD95" s="4"/>
      <c r="NBE95" s="4"/>
      <c r="NBF95" s="4"/>
      <c r="NBG95" s="4"/>
      <c r="NBH95" s="4"/>
      <c r="NBI95" s="4"/>
      <c r="NBJ95" s="4"/>
      <c r="NBK95" s="4"/>
      <c r="NBL95" s="4"/>
      <c r="NBM95" s="4"/>
      <c r="NBN95" s="4"/>
      <c r="NBO95" s="4"/>
      <c r="NBP95" s="4"/>
      <c r="NBQ95" s="4"/>
      <c r="NBR95" s="4"/>
      <c r="NBS95" s="4"/>
      <c r="NBT95" s="4"/>
      <c r="NBU95" s="4"/>
      <c r="NBV95" s="4"/>
      <c r="NBW95" s="4"/>
      <c r="NBX95" s="4"/>
      <c r="NBY95" s="4"/>
      <c r="NBZ95" s="4"/>
      <c r="NCA95" s="4"/>
      <c r="NCB95" s="4"/>
      <c r="NCC95" s="4"/>
      <c r="NCD95" s="4"/>
      <c r="NCE95" s="4"/>
      <c r="NCF95" s="4"/>
      <c r="NCG95" s="4"/>
      <c r="NCH95" s="4"/>
      <c r="NCI95" s="4"/>
      <c r="NCJ95" s="4"/>
      <c r="NCK95" s="4"/>
      <c r="NCL95" s="4"/>
      <c r="NCM95" s="4"/>
      <c r="NCN95" s="4"/>
      <c r="NCO95" s="4"/>
      <c r="NCP95" s="4"/>
      <c r="NCQ95" s="4"/>
      <c r="NCR95" s="4"/>
      <c r="NCS95" s="4"/>
      <c r="NCT95" s="4"/>
      <c r="NCU95" s="4"/>
      <c r="NCV95" s="4"/>
      <c r="NCW95" s="4"/>
      <c r="NCX95" s="4"/>
      <c r="NCY95" s="4"/>
      <c r="NCZ95" s="4"/>
      <c r="NDA95" s="4"/>
      <c r="NDB95" s="4"/>
      <c r="NDC95" s="4"/>
      <c r="NDD95" s="4"/>
      <c r="NDE95" s="4"/>
      <c r="NDF95" s="4"/>
      <c r="NDG95" s="4"/>
      <c r="NDH95" s="4"/>
      <c r="NDI95" s="4"/>
      <c r="NDJ95" s="4"/>
      <c r="NDK95" s="4"/>
      <c r="NDL95" s="4"/>
      <c r="NDM95" s="4"/>
      <c r="NDN95" s="4"/>
      <c r="NDO95" s="4"/>
      <c r="NDP95" s="4"/>
      <c r="NDQ95" s="4"/>
      <c r="NDR95" s="4"/>
      <c r="NDS95" s="4"/>
      <c r="NDT95" s="4"/>
      <c r="NDU95" s="4"/>
      <c r="NDV95" s="4"/>
      <c r="NDW95" s="4"/>
      <c r="NDX95" s="4"/>
      <c r="NDY95" s="4"/>
      <c r="NDZ95" s="4"/>
      <c r="NEA95" s="4"/>
      <c r="NEB95" s="4"/>
      <c r="NEC95" s="4"/>
      <c r="NED95" s="4"/>
      <c r="NEE95" s="4"/>
      <c r="NEF95" s="4"/>
      <c r="NEG95" s="4"/>
      <c r="NEH95" s="4"/>
      <c r="NEI95" s="4"/>
      <c r="NEJ95" s="4"/>
      <c r="NEK95" s="4"/>
      <c r="NEL95" s="4"/>
      <c r="NEM95" s="4"/>
      <c r="NEN95" s="4"/>
      <c r="NEO95" s="4"/>
      <c r="NEP95" s="4"/>
      <c r="NEQ95" s="4"/>
      <c r="NER95" s="4"/>
      <c r="NES95" s="4"/>
      <c r="NET95" s="4"/>
      <c r="NEU95" s="4"/>
      <c r="NEV95" s="4"/>
      <c r="NEW95" s="4"/>
      <c r="NEX95" s="4"/>
      <c r="NEY95" s="4"/>
      <c r="NEZ95" s="4"/>
      <c r="NFA95" s="4"/>
      <c r="NFB95" s="4"/>
      <c r="NFC95" s="4"/>
      <c r="NFD95" s="4"/>
      <c r="NFE95" s="4"/>
      <c r="NFF95" s="4"/>
      <c r="NFG95" s="4"/>
      <c r="NFH95" s="4"/>
      <c r="NFI95" s="4"/>
      <c r="NFJ95" s="4"/>
      <c r="NFK95" s="4"/>
      <c r="NFL95" s="4"/>
      <c r="NFM95" s="4"/>
      <c r="NFN95" s="4"/>
      <c r="NFO95" s="4"/>
      <c r="NFP95" s="4"/>
      <c r="NFQ95" s="4"/>
      <c r="NFR95" s="4"/>
      <c r="NFS95" s="4"/>
      <c r="NFT95" s="4"/>
      <c r="NFU95" s="4"/>
      <c r="NFV95" s="4"/>
      <c r="NFW95" s="4"/>
      <c r="NFX95" s="4"/>
      <c r="NFY95" s="4"/>
      <c r="NFZ95" s="4"/>
      <c r="NGA95" s="4"/>
      <c r="NGB95" s="4"/>
      <c r="NGC95" s="4"/>
      <c r="NGD95" s="4"/>
      <c r="NGE95" s="4"/>
      <c r="NGF95" s="4"/>
      <c r="NGG95" s="4"/>
      <c r="NGH95" s="4"/>
      <c r="NGI95" s="4"/>
      <c r="NGJ95" s="4"/>
      <c r="NGK95" s="4"/>
      <c r="NGL95" s="4"/>
      <c r="NGM95" s="4"/>
      <c r="NGN95" s="4"/>
      <c r="NGO95" s="4"/>
      <c r="NGP95" s="4"/>
      <c r="NGQ95" s="4"/>
      <c r="NGR95" s="4"/>
      <c r="NGS95" s="4"/>
      <c r="NGT95" s="4"/>
      <c r="NGU95" s="4"/>
      <c r="NGV95" s="4"/>
      <c r="NGW95" s="4"/>
      <c r="NGX95" s="4"/>
      <c r="NGY95" s="4"/>
      <c r="NGZ95" s="4"/>
      <c r="NHA95" s="4"/>
      <c r="NHB95" s="4"/>
      <c r="NHC95" s="4"/>
      <c r="NHD95" s="4"/>
      <c r="NHE95" s="4"/>
      <c r="NHF95" s="4"/>
      <c r="NHG95" s="4"/>
      <c r="NHH95" s="4"/>
      <c r="NHI95" s="4"/>
      <c r="NHJ95" s="4"/>
      <c r="NHK95" s="4"/>
      <c r="NHL95" s="4"/>
      <c r="NHM95" s="4"/>
      <c r="NHN95" s="4"/>
      <c r="NHO95" s="4"/>
      <c r="NHP95" s="4"/>
      <c r="NHQ95" s="4"/>
      <c r="NHR95" s="4"/>
      <c r="NHS95" s="4"/>
      <c r="NHT95" s="4"/>
      <c r="NHU95" s="4"/>
      <c r="NHV95" s="4"/>
      <c r="NHW95" s="4"/>
      <c r="NHX95" s="4"/>
      <c r="NHY95" s="4"/>
      <c r="NHZ95" s="4"/>
      <c r="NIA95" s="4"/>
      <c r="NIB95" s="4"/>
      <c r="NIC95" s="4"/>
      <c r="NID95" s="4"/>
      <c r="NIE95" s="4"/>
      <c r="NIF95" s="4"/>
      <c r="NIG95" s="4"/>
      <c r="NIH95" s="4"/>
      <c r="NII95" s="4"/>
      <c r="NIJ95" s="4"/>
      <c r="NIK95" s="4"/>
      <c r="NIL95" s="4"/>
      <c r="NIM95" s="4"/>
      <c r="NIN95" s="4"/>
      <c r="NIO95" s="4"/>
      <c r="NIP95" s="4"/>
      <c r="NIQ95" s="4"/>
      <c r="NIR95" s="4"/>
      <c r="NIS95" s="4"/>
      <c r="NIT95" s="4"/>
      <c r="NIU95" s="4"/>
      <c r="NIV95" s="4"/>
      <c r="NIW95" s="4"/>
      <c r="NIX95" s="4"/>
      <c r="NIY95" s="4"/>
      <c r="NIZ95" s="4"/>
      <c r="NJA95" s="4"/>
      <c r="NJB95" s="4"/>
      <c r="NJC95" s="4"/>
      <c r="NJD95" s="4"/>
      <c r="NJE95" s="4"/>
      <c r="NJF95" s="4"/>
      <c r="NJG95" s="4"/>
      <c r="NJH95" s="4"/>
      <c r="NJI95" s="4"/>
      <c r="NJJ95" s="4"/>
      <c r="NJK95" s="4"/>
      <c r="NJL95" s="4"/>
      <c r="NJM95" s="4"/>
      <c r="NJN95" s="4"/>
      <c r="NJO95" s="4"/>
      <c r="NJP95" s="4"/>
      <c r="NJQ95" s="4"/>
      <c r="NJR95" s="4"/>
      <c r="NJS95" s="4"/>
      <c r="NJT95" s="4"/>
      <c r="NJU95" s="4"/>
      <c r="NJV95" s="4"/>
      <c r="NJW95" s="4"/>
      <c r="NJX95" s="4"/>
      <c r="NJY95" s="4"/>
      <c r="NJZ95" s="4"/>
      <c r="NKA95" s="4"/>
      <c r="NKB95" s="4"/>
      <c r="NKC95" s="4"/>
      <c r="NKD95" s="4"/>
      <c r="NKE95" s="4"/>
      <c r="NKF95" s="4"/>
      <c r="NKG95" s="4"/>
      <c r="NKH95" s="4"/>
      <c r="NKI95" s="4"/>
      <c r="NKJ95" s="4"/>
      <c r="NKK95" s="4"/>
      <c r="NKL95" s="4"/>
      <c r="NKM95" s="4"/>
      <c r="NKN95" s="4"/>
      <c r="NKO95" s="4"/>
      <c r="NKP95" s="4"/>
      <c r="NKQ95" s="4"/>
      <c r="NKR95" s="4"/>
      <c r="NKS95" s="4"/>
      <c r="NKT95" s="4"/>
      <c r="NKU95" s="4"/>
      <c r="NKV95" s="4"/>
      <c r="NKW95" s="4"/>
      <c r="NKX95" s="4"/>
      <c r="NKY95" s="4"/>
      <c r="NKZ95" s="4"/>
      <c r="NLA95" s="4"/>
      <c r="NLB95" s="4"/>
      <c r="NLC95" s="4"/>
      <c r="NLD95" s="4"/>
      <c r="NLE95" s="4"/>
      <c r="NLF95" s="4"/>
      <c r="NLG95" s="4"/>
      <c r="NLH95" s="4"/>
      <c r="NLI95" s="4"/>
      <c r="NLJ95" s="4"/>
      <c r="NLK95" s="4"/>
      <c r="NLL95" s="4"/>
      <c r="NLM95" s="4"/>
      <c r="NLN95" s="4"/>
      <c r="NLO95" s="4"/>
      <c r="NLP95" s="4"/>
      <c r="NLQ95" s="4"/>
      <c r="NLR95" s="4"/>
      <c r="NLS95" s="4"/>
      <c r="NLT95" s="4"/>
      <c r="NLU95" s="4"/>
      <c r="NLV95" s="4"/>
      <c r="NLW95" s="4"/>
      <c r="NLX95" s="4"/>
      <c r="NLY95" s="4"/>
      <c r="NLZ95" s="4"/>
      <c r="NMA95" s="4"/>
      <c r="NMB95" s="4"/>
      <c r="NMC95" s="4"/>
      <c r="NMD95" s="4"/>
      <c r="NME95" s="4"/>
      <c r="NMF95" s="4"/>
      <c r="NMG95" s="4"/>
      <c r="NMH95" s="4"/>
      <c r="NMI95" s="4"/>
      <c r="NMJ95" s="4"/>
      <c r="NMK95" s="4"/>
      <c r="NML95" s="4"/>
      <c r="NMM95" s="4"/>
      <c r="NMN95" s="4"/>
      <c r="NMO95" s="4"/>
      <c r="NMP95" s="4"/>
      <c r="NMQ95" s="4"/>
      <c r="NMR95" s="4"/>
      <c r="NMS95" s="4"/>
      <c r="NMT95" s="4"/>
      <c r="NMU95" s="4"/>
      <c r="NMV95" s="4"/>
      <c r="NMW95" s="4"/>
      <c r="NMX95" s="4"/>
      <c r="NMY95" s="4"/>
      <c r="NMZ95" s="4"/>
      <c r="NNA95" s="4"/>
      <c r="NNB95" s="4"/>
      <c r="NNC95" s="4"/>
      <c r="NND95" s="4"/>
      <c r="NNE95" s="4"/>
      <c r="NNF95" s="4"/>
      <c r="NNG95" s="4"/>
      <c r="NNH95" s="4"/>
      <c r="NNI95" s="4"/>
      <c r="NNJ95" s="4"/>
      <c r="NNK95" s="4"/>
      <c r="NNL95" s="4"/>
      <c r="NNM95" s="4"/>
      <c r="NNN95" s="4"/>
      <c r="NNO95" s="4"/>
      <c r="NNP95" s="4"/>
      <c r="NNQ95" s="4"/>
      <c r="NNR95" s="4"/>
      <c r="NNS95" s="4"/>
      <c r="NNT95" s="4"/>
      <c r="NNU95" s="4"/>
      <c r="NNV95" s="4"/>
      <c r="NNW95" s="4"/>
      <c r="NNX95" s="4"/>
      <c r="NNY95" s="4"/>
      <c r="NNZ95" s="4"/>
      <c r="NOA95" s="4"/>
      <c r="NOB95" s="4"/>
      <c r="NOC95" s="4"/>
      <c r="NOD95" s="4"/>
      <c r="NOE95" s="4"/>
      <c r="NOF95" s="4"/>
      <c r="NOG95" s="4"/>
      <c r="NOH95" s="4"/>
      <c r="NOI95" s="4"/>
      <c r="NOJ95" s="4"/>
      <c r="NOK95" s="4"/>
      <c r="NOL95" s="4"/>
      <c r="NOM95" s="4"/>
      <c r="NON95" s="4"/>
      <c r="NOO95" s="4"/>
      <c r="NOP95" s="4"/>
      <c r="NOQ95" s="4"/>
      <c r="NOR95" s="4"/>
      <c r="NOS95" s="4"/>
      <c r="NOT95" s="4"/>
      <c r="NOU95" s="4"/>
      <c r="NOV95" s="4"/>
      <c r="NOW95" s="4"/>
      <c r="NOX95" s="4"/>
      <c r="NOY95" s="4"/>
      <c r="NOZ95" s="4"/>
      <c r="NPA95" s="4"/>
      <c r="NPB95" s="4"/>
      <c r="NPC95" s="4"/>
      <c r="NPD95" s="4"/>
      <c r="NPE95" s="4"/>
      <c r="NPF95" s="4"/>
      <c r="NPG95" s="4"/>
      <c r="NPH95" s="4"/>
      <c r="NPI95" s="4"/>
      <c r="NPJ95" s="4"/>
      <c r="NPK95" s="4"/>
      <c r="NPL95" s="4"/>
      <c r="NPM95" s="4"/>
      <c r="NPN95" s="4"/>
      <c r="NPO95" s="4"/>
      <c r="NPP95" s="4"/>
      <c r="NPQ95" s="4"/>
      <c r="NPR95" s="4"/>
      <c r="NPS95" s="4"/>
      <c r="NPT95" s="4"/>
      <c r="NPU95" s="4"/>
      <c r="NPV95" s="4"/>
      <c r="NPW95" s="4"/>
      <c r="NPX95" s="4"/>
      <c r="NPY95" s="4"/>
      <c r="NPZ95" s="4"/>
      <c r="NQA95" s="4"/>
      <c r="NQB95" s="4"/>
      <c r="NQC95" s="4"/>
      <c r="NQD95" s="4"/>
      <c r="NQE95" s="4"/>
      <c r="NQF95" s="4"/>
      <c r="NQG95" s="4"/>
      <c r="NQH95" s="4"/>
      <c r="NQI95" s="4"/>
      <c r="NQJ95" s="4"/>
      <c r="NQK95" s="4"/>
      <c r="NQL95" s="4"/>
      <c r="NQM95" s="4"/>
      <c r="NQN95" s="4"/>
      <c r="NQO95" s="4"/>
      <c r="NQP95" s="4"/>
      <c r="NQQ95" s="4"/>
      <c r="NQR95" s="4"/>
      <c r="NQS95" s="4"/>
      <c r="NQT95" s="4"/>
      <c r="NQU95" s="4"/>
      <c r="NQV95" s="4"/>
      <c r="NQW95" s="4"/>
      <c r="NQX95" s="4"/>
      <c r="NQY95" s="4"/>
      <c r="NQZ95" s="4"/>
      <c r="NRA95" s="4"/>
      <c r="NRB95" s="4"/>
      <c r="NRC95" s="4"/>
      <c r="NRD95" s="4"/>
      <c r="NRE95" s="4"/>
      <c r="NRF95" s="4"/>
      <c r="NRG95" s="4"/>
      <c r="NRH95" s="4"/>
      <c r="NRI95" s="4"/>
      <c r="NRJ95" s="4"/>
      <c r="NRK95" s="4"/>
      <c r="NRL95" s="4"/>
      <c r="NRM95" s="4"/>
      <c r="NRN95" s="4"/>
      <c r="NRO95" s="4"/>
      <c r="NRP95" s="4"/>
      <c r="NRQ95" s="4"/>
      <c r="NRR95" s="4"/>
      <c r="NRS95" s="4"/>
      <c r="NRT95" s="4"/>
      <c r="NRU95" s="4"/>
      <c r="NRV95" s="4"/>
      <c r="NRW95" s="4"/>
      <c r="NRX95" s="4"/>
      <c r="NRY95" s="4"/>
      <c r="NRZ95" s="4"/>
      <c r="NSA95" s="4"/>
      <c r="NSB95" s="4"/>
      <c r="NSC95" s="4"/>
      <c r="NSD95" s="4"/>
      <c r="NSE95" s="4"/>
      <c r="NSF95" s="4"/>
      <c r="NSG95" s="4"/>
      <c r="NSH95" s="4"/>
      <c r="NSI95" s="4"/>
      <c r="NSJ95" s="4"/>
      <c r="NSK95" s="4"/>
      <c r="NSL95" s="4"/>
      <c r="NSM95" s="4"/>
      <c r="NSN95" s="4"/>
      <c r="NSO95" s="4"/>
      <c r="NSP95" s="4"/>
      <c r="NSQ95" s="4"/>
      <c r="NSR95" s="4"/>
      <c r="NSS95" s="4"/>
      <c r="NST95" s="4"/>
      <c r="NSU95" s="4"/>
      <c r="NSV95" s="4"/>
      <c r="NSW95" s="4"/>
      <c r="NSX95" s="4"/>
      <c r="NSY95" s="4"/>
      <c r="NSZ95" s="4"/>
      <c r="NTA95" s="4"/>
      <c r="NTB95" s="4"/>
      <c r="NTC95" s="4"/>
      <c r="NTD95" s="4"/>
      <c r="NTE95" s="4"/>
      <c r="NTF95" s="4"/>
      <c r="NTG95" s="4"/>
      <c r="NTH95" s="4"/>
      <c r="NTI95" s="4"/>
      <c r="NTJ95" s="4"/>
      <c r="NTK95" s="4"/>
      <c r="NTL95" s="4"/>
      <c r="NTM95" s="4"/>
      <c r="NTN95" s="4"/>
      <c r="NTO95" s="4"/>
      <c r="NTP95" s="4"/>
      <c r="NTQ95" s="4"/>
      <c r="NTR95" s="4"/>
      <c r="NTS95" s="4"/>
      <c r="NTT95" s="4"/>
      <c r="NTU95" s="4"/>
      <c r="NTV95" s="4"/>
      <c r="NTW95" s="4"/>
      <c r="NTX95" s="4"/>
      <c r="NTY95" s="4"/>
      <c r="NTZ95" s="4"/>
      <c r="NUA95" s="4"/>
      <c r="NUB95" s="4"/>
      <c r="NUC95" s="4"/>
      <c r="NUD95" s="4"/>
      <c r="NUE95" s="4"/>
      <c r="NUF95" s="4"/>
      <c r="NUG95" s="4"/>
      <c r="NUH95" s="4"/>
      <c r="NUI95" s="4"/>
      <c r="NUJ95" s="4"/>
      <c r="NUK95" s="4"/>
      <c r="NUL95" s="4"/>
      <c r="NUM95" s="4"/>
      <c r="NUN95" s="4"/>
      <c r="NUO95" s="4"/>
      <c r="NUP95" s="4"/>
      <c r="NUQ95" s="4"/>
      <c r="NUR95" s="4"/>
      <c r="NUS95" s="4"/>
      <c r="NUT95" s="4"/>
      <c r="NUU95" s="4"/>
      <c r="NUV95" s="4"/>
      <c r="NUW95" s="4"/>
      <c r="NUX95" s="4"/>
      <c r="NUY95" s="4"/>
      <c r="NUZ95" s="4"/>
      <c r="NVA95" s="4"/>
      <c r="NVB95" s="4"/>
      <c r="NVC95" s="4"/>
      <c r="NVD95" s="4"/>
      <c r="NVE95" s="4"/>
      <c r="NVF95" s="4"/>
      <c r="NVG95" s="4"/>
      <c r="NVH95" s="4"/>
      <c r="NVI95" s="4"/>
      <c r="NVJ95" s="4"/>
      <c r="NVK95" s="4"/>
      <c r="NVL95" s="4"/>
      <c r="NVM95" s="4"/>
      <c r="NVN95" s="4"/>
      <c r="NVO95" s="4"/>
      <c r="NVP95" s="4"/>
      <c r="NVQ95" s="4"/>
      <c r="NVR95" s="4"/>
      <c r="NVS95" s="4"/>
      <c r="NVT95" s="4"/>
      <c r="NVU95" s="4"/>
      <c r="NVV95" s="4"/>
      <c r="NVW95" s="4"/>
      <c r="NVX95" s="4"/>
      <c r="NVY95" s="4"/>
      <c r="NVZ95" s="4"/>
      <c r="NWA95" s="4"/>
      <c r="NWB95" s="4"/>
      <c r="NWC95" s="4"/>
      <c r="NWD95" s="4"/>
      <c r="NWE95" s="4"/>
      <c r="NWF95" s="4"/>
      <c r="NWG95" s="4"/>
      <c r="NWH95" s="4"/>
      <c r="NWI95" s="4"/>
      <c r="NWJ95" s="4"/>
      <c r="NWK95" s="4"/>
      <c r="NWL95" s="4"/>
      <c r="NWM95" s="4"/>
      <c r="NWN95" s="4"/>
      <c r="NWO95" s="4"/>
      <c r="NWP95" s="4"/>
      <c r="NWQ95" s="4"/>
      <c r="NWR95" s="4"/>
      <c r="NWS95" s="4"/>
      <c r="NWT95" s="4"/>
      <c r="NWU95" s="4"/>
      <c r="NWV95" s="4"/>
      <c r="NWW95" s="4"/>
      <c r="NWX95" s="4"/>
      <c r="NWY95" s="4"/>
      <c r="NWZ95" s="4"/>
      <c r="NXA95" s="4"/>
      <c r="NXB95" s="4"/>
      <c r="NXC95" s="4"/>
      <c r="NXD95" s="4"/>
      <c r="NXE95" s="4"/>
      <c r="NXF95" s="4"/>
      <c r="NXG95" s="4"/>
      <c r="NXH95" s="4"/>
      <c r="NXI95" s="4"/>
      <c r="NXJ95" s="4"/>
      <c r="NXK95" s="4"/>
      <c r="NXL95" s="4"/>
      <c r="NXM95" s="4"/>
      <c r="NXN95" s="4"/>
      <c r="NXO95" s="4"/>
      <c r="NXP95" s="4"/>
      <c r="NXQ95" s="4"/>
      <c r="NXR95" s="4"/>
      <c r="NXS95" s="4"/>
      <c r="NXT95" s="4"/>
      <c r="NXU95" s="4"/>
      <c r="NXV95" s="4"/>
      <c r="NXW95" s="4"/>
      <c r="NXX95" s="4"/>
      <c r="NXY95" s="4"/>
      <c r="NXZ95" s="4"/>
      <c r="NYA95" s="4"/>
      <c r="NYB95" s="4"/>
      <c r="NYC95" s="4"/>
      <c r="NYD95" s="4"/>
      <c r="NYE95" s="4"/>
      <c r="NYF95" s="4"/>
      <c r="NYG95" s="4"/>
      <c r="NYH95" s="4"/>
      <c r="NYI95" s="4"/>
      <c r="NYJ95" s="4"/>
      <c r="NYK95" s="4"/>
      <c r="NYL95" s="4"/>
      <c r="NYM95" s="4"/>
      <c r="NYN95" s="4"/>
      <c r="NYO95" s="4"/>
      <c r="NYP95" s="4"/>
      <c r="NYQ95" s="4"/>
      <c r="NYR95" s="4"/>
      <c r="NYS95" s="4"/>
      <c r="NYT95" s="4"/>
      <c r="NYU95" s="4"/>
      <c r="NYV95" s="4"/>
      <c r="NYW95" s="4"/>
      <c r="NYX95" s="4"/>
      <c r="NYY95" s="4"/>
      <c r="NYZ95" s="4"/>
      <c r="NZA95" s="4"/>
      <c r="NZB95" s="4"/>
      <c r="NZC95" s="4"/>
      <c r="NZD95" s="4"/>
      <c r="NZE95" s="4"/>
      <c r="NZF95" s="4"/>
      <c r="NZG95" s="4"/>
      <c r="NZH95" s="4"/>
      <c r="NZI95" s="4"/>
      <c r="NZJ95" s="4"/>
      <c r="NZK95" s="4"/>
      <c r="NZL95" s="4"/>
      <c r="NZM95" s="4"/>
      <c r="NZN95" s="4"/>
      <c r="NZO95" s="4"/>
      <c r="NZP95" s="4"/>
      <c r="NZQ95" s="4"/>
      <c r="NZR95" s="4"/>
      <c r="NZS95" s="4"/>
      <c r="NZT95" s="4"/>
      <c r="NZU95" s="4"/>
      <c r="NZV95" s="4"/>
      <c r="NZW95" s="4"/>
      <c r="NZX95" s="4"/>
      <c r="NZY95" s="4"/>
      <c r="NZZ95" s="4"/>
      <c r="OAA95" s="4"/>
      <c r="OAB95" s="4"/>
      <c r="OAC95" s="4"/>
      <c r="OAD95" s="4"/>
      <c r="OAE95" s="4"/>
      <c r="OAF95" s="4"/>
      <c r="OAG95" s="4"/>
      <c r="OAH95" s="4"/>
      <c r="OAI95" s="4"/>
      <c r="OAJ95" s="4"/>
      <c r="OAK95" s="4"/>
      <c r="OAL95" s="4"/>
      <c r="OAM95" s="4"/>
      <c r="OAN95" s="4"/>
      <c r="OAO95" s="4"/>
      <c r="OAP95" s="4"/>
      <c r="OAQ95" s="4"/>
      <c r="OAR95" s="4"/>
      <c r="OAS95" s="4"/>
      <c r="OAT95" s="4"/>
      <c r="OAU95" s="4"/>
      <c r="OAV95" s="4"/>
      <c r="OAW95" s="4"/>
      <c r="OAX95" s="4"/>
      <c r="OAY95" s="4"/>
      <c r="OAZ95" s="4"/>
      <c r="OBA95" s="4"/>
      <c r="OBB95" s="4"/>
      <c r="OBC95" s="4"/>
      <c r="OBD95" s="4"/>
      <c r="OBE95" s="4"/>
      <c r="OBF95" s="4"/>
      <c r="OBG95" s="4"/>
      <c r="OBH95" s="4"/>
      <c r="OBI95" s="4"/>
      <c r="OBJ95" s="4"/>
      <c r="OBK95" s="4"/>
      <c r="OBL95" s="4"/>
      <c r="OBM95" s="4"/>
      <c r="OBN95" s="4"/>
      <c r="OBO95" s="4"/>
      <c r="OBP95" s="4"/>
      <c r="OBQ95" s="4"/>
      <c r="OBR95" s="4"/>
      <c r="OBS95" s="4"/>
      <c r="OBT95" s="4"/>
      <c r="OBU95" s="4"/>
      <c r="OBV95" s="4"/>
      <c r="OBW95" s="4"/>
      <c r="OBX95" s="4"/>
      <c r="OBY95" s="4"/>
      <c r="OBZ95" s="4"/>
      <c r="OCA95" s="4"/>
      <c r="OCB95" s="4"/>
      <c r="OCC95" s="4"/>
      <c r="OCD95" s="4"/>
      <c r="OCE95" s="4"/>
      <c r="OCF95" s="4"/>
      <c r="OCG95" s="4"/>
      <c r="OCH95" s="4"/>
      <c r="OCI95" s="4"/>
      <c r="OCJ95" s="4"/>
      <c r="OCK95" s="4"/>
      <c r="OCL95" s="4"/>
      <c r="OCM95" s="4"/>
      <c r="OCN95" s="4"/>
      <c r="OCO95" s="4"/>
      <c r="OCP95" s="4"/>
      <c r="OCQ95" s="4"/>
      <c r="OCR95" s="4"/>
      <c r="OCS95" s="4"/>
      <c r="OCT95" s="4"/>
      <c r="OCU95" s="4"/>
      <c r="OCV95" s="4"/>
      <c r="OCW95" s="4"/>
      <c r="OCX95" s="4"/>
      <c r="OCY95" s="4"/>
      <c r="OCZ95" s="4"/>
      <c r="ODA95" s="4"/>
      <c r="ODB95" s="4"/>
      <c r="ODC95" s="4"/>
      <c r="ODD95" s="4"/>
      <c r="ODE95" s="4"/>
      <c r="ODF95" s="4"/>
      <c r="ODG95" s="4"/>
      <c r="ODH95" s="4"/>
      <c r="ODI95" s="4"/>
      <c r="ODJ95" s="4"/>
      <c r="ODK95" s="4"/>
      <c r="ODL95" s="4"/>
      <c r="ODM95" s="4"/>
      <c r="ODN95" s="4"/>
      <c r="ODO95" s="4"/>
      <c r="ODP95" s="4"/>
      <c r="ODQ95" s="4"/>
      <c r="ODR95" s="4"/>
      <c r="ODS95" s="4"/>
      <c r="ODT95" s="4"/>
      <c r="ODU95" s="4"/>
      <c r="ODV95" s="4"/>
      <c r="ODW95" s="4"/>
      <c r="ODX95" s="4"/>
      <c r="ODY95" s="4"/>
      <c r="ODZ95" s="4"/>
      <c r="OEA95" s="4"/>
      <c r="OEB95" s="4"/>
      <c r="OEC95" s="4"/>
      <c r="OED95" s="4"/>
      <c r="OEE95" s="4"/>
      <c r="OEF95" s="4"/>
      <c r="OEG95" s="4"/>
      <c r="OEH95" s="4"/>
      <c r="OEI95" s="4"/>
      <c r="OEJ95" s="4"/>
      <c r="OEK95" s="4"/>
      <c r="OEL95" s="4"/>
      <c r="OEM95" s="4"/>
      <c r="OEN95" s="4"/>
      <c r="OEO95" s="4"/>
      <c r="OEP95" s="4"/>
      <c r="OEQ95" s="4"/>
      <c r="OER95" s="4"/>
      <c r="OES95" s="4"/>
      <c r="OET95" s="4"/>
      <c r="OEU95" s="4"/>
      <c r="OEV95" s="4"/>
      <c r="OEW95" s="4"/>
      <c r="OEX95" s="4"/>
      <c r="OEY95" s="4"/>
      <c r="OEZ95" s="4"/>
      <c r="OFA95" s="4"/>
      <c r="OFB95" s="4"/>
      <c r="OFC95" s="4"/>
      <c r="OFD95" s="4"/>
      <c r="OFE95" s="4"/>
      <c r="OFF95" s="4"/>
      <c r="OFG95" s="4"/>
      <c r="OFH95" s="4"/>
      <c r="OFI95" s="4"/>
      <c r="OFJ95" s="4"/>
      <c r="OFK95" s="4"/>
      <c r="OFL95" s="4"/>
      <c r="OFM95" s="4"/>
      <c r="OFN95" s="4"/>
      <c r="OFO95" s="4"/>
      <c r="OFP95" s="4"/>
      <c r="OFQ95" s="4"/>
      <c r="OFR95" s="4"/>
      <c r="OFS95" s="4"/>
      <c r="OFT95" s="4"/>
      <c r="OFU95" s="4"/>
      <c r="OFV95" s="4"/>
      <c r="OFW95" s="4"/>
      <c r="OFX95" s="4"/>
      <c r="OFY95" s="4"/>
      <c r="OFZ95" s="4"/>
      <c r="OGA95" s="4"/>
      <c r="OGB95" s="4"/>
      <c r="OGC95" s="4"/>
      <c r="OGD95" s="4"/>
      <c r="OGE95" s="4"/>
      <c r="OGF95" s="4"/>
      <c r="OGG95" s="4"/>
      <c r="OGH95" s="4"/>
      <c r="OGI95" s="4"/>
      <c r="OGJ95" s="4"/>
      <c r="OGK95" s="4"/>
      <c r="OGL95" s="4"/>
      <c r="OGM95" s="4"/>
      <c r="OGN95" s="4"/>
      <c r="OGO95" s="4"/>
      <c r="OGP95" s="4"/>
      <c r="OGQ95" s="4"/>
      <c r="OGR95" s="4"/>
      <c r="OGS95" s="4"/>
      <c r="OGT95" s="4"/>
      <c r="OGU95" s="4"/>
      <c r="OGV95" s="4"/>
      <c r="OGW95" s="4"/>
      <c r="OGX95" s="4"/>
      <c r="OGY95" s="4"/>
      <c r="OGZ95" s="4"/>
      <c r="OHA95" s="4"/>
      <c r="OHB95" s="4"/>
      <c r="OHC95" s="4"/>
      <c r="OHD95" s="4"/>
      <c r="OHE95" s="4"/>
      <c r="OHF95" s="4"/>
      <c r="OHG95" s="4"/>
      <c r="OHH95" s="4"/>
      <c r="OHI95" s="4"/>
      <c r="OHJ95" s="4"/>
      <c r="OHK95" s="4"/>
      <c r="OHL95" s="4"/>
      <c r="OHM95" s="4"/>
      <c r="OHN95" s="4"/>
      <c r="OHO95" s="4"/>
      <c r="OHP95" s="4"/>
      <c r="OHQ95" s="4"/>
      <c r="OHR95" s="4"/>
      <c r="OHS95" s="4"/>
      <c r="OHT95" s="4"/>
      <c r="OHU95" s="4"/>
      <c r="OHV95" s="4"/>
      <c r="OHW95" s="4"/>
      <c r="OHX95" s="4"/>
      <c r="OHY95" s="4"/>
      <c r="OHZ95" s="4"/>
      <c r="OIA95" s="4"/>
      <c r="OIB95" s="4"/>
      <c r="OIC95" s="4"/>
      <c r="OID95" s="4"/>
      <c r="OIE95" s="4"/>
      <c r="OIF95" s="4"/>
      <c r="OIG95" s="4"/>
      <c r="OIH95" s="4"/>
      <c r="OII95" s="4"/>
      <c r="OIJ95" s="4"/>
      <c r="OIK95" s="4"/>
      <c r="OIL95" s="4"/>
      <c r="OIM95" s="4"/>
      <c r="OIN95" s="4"/>
      <c r="OIO95" s="4"/>
      <c r="OIP95" s="4"/>
      <c r="OIQ95" s="4"/>
      <c r="OIR95" s="4"/>
      <c r="OIS95" s="4"/>
      <c r="OIT95" s="4"/>
      <c r="OIU95" s="4"/>
      <c r="OIV95" s="4"/>
      <c r="OIW95" s="4"/>
      <c r="OIX95" s="4"/>
      <c r="OIY95" s="4"/>
      <c r="OIZ95" s="4"/>
      <c r="OJA95" s="4"/>
      <c r="OJB95" s="4"/>
      <c r="OJC95" s="4"/>
      <c r="OJD95" s="4"/>
      <c r="OJE95" s="4"/>
      <c r="OJF95" s="4"/>
      <c r="OJG95" s="4"/>
      <c r="OJH95" s="4"/>
      <c r="OJI95" s="4"/>
      <c r="OJJ95" s="4"/>
      <c r="OJK95" s="4"/>
      <c r="OJL95" s="4"/>
      <c r="OJM95" s="4"/>
      <c r="OJN95" s="4"/>
      <c r="OJO95" s="4"/>
      <c r="OJP95" s="4"/>
      <c r="OJQ95" s="4"/>
      <c r="OJR95" s="4"/>
      <c r="OJS95" s="4"/>
      <c r="OJT95" s="4"/>
      <c r="OJU95" s="4"/>
      <c r="OJV95" s="4"/>
      <c r="OJW95" s="4"/>
      <c r="OJX95" s="4"/>
      <c r="OJY95" s="4"/>
      <c r="OJZ95" s="4"/>
      <c r="OKA95" s="4"/>
      <c r="OKB95" s="4"/>
      <c r="OKC95" s="4"/>
      <c r="OKD95" s="4"/>
      <c r="OKE95" s="4"/>
      <c r="OKF95" s="4"/>
      <c r="OKG95" s="4"/>
      <c r="OKH95" s="4"/>
      <c r="OKI95" s="4"/>
      <c r="OKJ95" s="4"/>
      <c r="OKK95" s="4"/>
      <c r="OKL95" s="4"/>
      <c r="OKM95" s="4"/>
      <c r="OKN95" s="4"/>
      <c r="OKO95" s="4"/>
      <c r="OKP95" s="4"/>
      <c r="OKQ95" s="4"/>
      <c r="OKR95" s="4"/>
      <c r="OKS95" s="4"/>
      <c r="OKT95" s="4"/>
      <c r="OKU95" s="4"/>
      <c r="OKV95" s="4"/>
      <c r="OKW95" s="4"/>
      <c r="OKX95" s="4"/>
      <c r="OKY95" s="4"/>
      <c r="OKZ95" s="4"/>
      <c r="OLA95" s="4"/>
      <c r="OLB95" s="4"/>
      <c r="OLC95" s="4"/>
      <c r="OLD95" s="4"/>
      <c r="OLE95" s="4"/>
      <c r="OLF95" s="4"/>
      <c r="OLG95" s="4"/>
      <c r="OLH95" s="4"/>
      <c r="OLI95" s="4"/>
      <c r="OLJ95" s="4"/>
      <c r="OLK95" s="4"/>
      <c r="OLL95" s="4"/>
      <c r="OLM95" s="4"/>
      <c r="OLN95" s="4"/>
      <c r="OLO95" s="4"/>
      <c r="OLP95" s="4"/>
      <c r="OLQ95" s="4"/>
      <c r="OLR95" s="4"/>
      <c r="OLS95" s="4"/>
      <c r="OLT95" s="4"/>
      <c r="OLU95" s="4"/>
      <c r="OLV95" s="4"/>
      <c r="OLW95" s="4"/>
      <c r="OLX95" s="4"/>
      <c r="OLY95" s="4"/>
      <c r="OLZ95" s="4"/>
      <c r="OMA95" s="4"/>
      <c r="OMB95" s="4"/>
      <c r="OMC95" s="4"/>
      <c r="OMD95" s="4"/>
      <c r="OME95" s="4"/>
      <c r="OMF95" s="4"/>
      <c r="OMG95" s="4"/>
      <c r="OMH95" s="4"/>
      <c r="OMI95" s="4"/>
      <c r="OMJ95" s="4"/>
      <c r="OMK95" s="4"/>
      <c r="OML95" s="4"/>
      <c r="OMM95" s="4"/>
      <c r="OMN95" s="4"/>
      <c r="OMO95" s="4"/>
      <c r="OMP95" s="4"/>
      <c r="OMQ95" s="4"/>
      <c r="OMR95" s="4"/>
      <c r="OMS95" s="4"/>
      <c r="OMT95" s="4"/>
      <c r="OMU95" s="4"/>
      <c r="OMV95" s="4"/>
      <c r="OMW95" s="4"/>
      <c r="OMX95" s="4"/>
      <c r="OMY95" s="4"/>
      <c r="OMZ95" s="4"/>
      <c r="ONA95" s="4"/>
      <c r="ONB95" s="4"/>
      <c r="ONC95" s="4"/>
      <c r="OND95" s="4"/>
      <c r="ONE95" s="4"/>
      <c r="ONF95" s="4"/>
      <c r="ONG95" s="4"/>
      <c r="ONH95" s="4"/>
      <c r="ONI95" s="4"/>
      <c r="ONJ95" s="4"/>
      <c r="ONK95" s="4"/>
      <c r="ONL95" s="4"/>
      <c r="ONM95" s="4"/>
      <c r="ONN95" s="4"/>
      <c r="ONO95" s="4"/>
      <c r="ONP95" s="4"/>
      <c r="ONQ95" s="4"/>
      <c r="ONR95" s="4"/>
      <c r="ONS95" s="4"/>
      <c r="ONT95" s="4"/>
      <c r="ONU95" s="4"/>
      <c r="ONV95" s="4"/>
      <c r="ONW95" s="4"/>
      <c r="ONX95" s="4"/>
      <c r="ONY95" s="4"/>
      <c r="ONZ95" s="4"/>
      <c r="OOA95" s="4"/>
      <c r="OOB95" s="4"/>
      <c r="OOC95" s="4"/>
      <c r="OOD95" s="4"/>
      <c r="OOE95" s="4"/>
      <c r="OOF95" s="4"/>
      <c r="OOG95" s="4"/>
      <c r="OOH95" s="4"/>
      <c r="OOI95" s="4"/>
      <c r="OOJ95" s="4"/>
      <c r="OOK95" s="4"/>
      <c r="OOL95" s="4"/>
      <c r="OOM95" s="4"/>
      <c r="OON95" s="4"/>
      <c r="OOO95" s="4"/>
      <c r="OOP95" s="4"/>
      <c r="OOQ95" s="4"/>
      <c r="OOR95" s="4"/>
      <c r="OOS95" s="4"/>
      <c r="OOT95" s="4"/>
      <c r="OOU95" s="4"/>
      <c r="OOV95" s="4"/>
      <c r="OOW95" s="4"/>
      <c r="OOX95" s="4"/>
      <c r="OOY95" s="4"/>
      <c r="OOZ95" s="4"/>
      <c r="OPA95" s="4"/>
      <c r="OPB95" s="4"/>
      <c r="OPC95" s="4"/>
      <c r="OPD95" s="4"/>
      <c r="OPE95" s="4"/>
      <c r="OPF95" s="4"/>
      <c r="OPG95" s="4"/>
      <c r="OPH95" s="4"/>
      <c r="OPI95" s="4"/>
      <c r="OPJ95" s="4"/>
      <c r="OPK95" s="4"/>
      <c r="OPL95" s="4"/>
      <c r="OPM95" s="4"/>
      <c r="OPN95" s="4"/>
      <c r="OPO95" s="4"/>
      <c r="OPP95" s="4"/>
      <c r="OPQ95" s="4"/>
      <c r="OPR95" s="4"/>
      <c r="OPS95" s="4"/>
      <c r="OPT95" s="4"/>
      <c r="OPU95" s="4"/>
      <c r="OPV95" s="4"/>
      <c r="OPW95" s="4"/>
      <c r="OPX95" s="4"/>
      <c r="OPY95" s="4"/>
      <c r="OPZ95" s="4"/>
      <c r="OQA95" s="4"/>
      <c r="OQB95" s="4"/>
      <c r="OQC95" s="4"/>
      <c r="OQD95" s="4"/>
      <c r="OQE95" s="4"/>
      <c r="OQF95" s="4"/>
      <c r="OQG95" s="4"/>
      <c r="OQH95" s="4"/>
      <c r="OQI95" s="4"/>
      <c r="OQJ95" s="4"/>
      <c r="OQK95" s="4"/>
      <c r="OQL95" s="4"/>
      <c r="OQM95" s="4"/>
      <c r="OQN95" s="4"/>
      <c r="OQO95" s="4"/>
      <c r="OQP95" s="4"/>
      <c r="OQQ95" s="4"/>
      <c r="OQR95" s="4"/>
      <c r="OQS95" s="4"/>
      <c r="OQT95" s="4"/>
      <c r="OQU95" s="4"/>
      <c r="OQV95" s="4"/>
      <c r="OQW95" s="4"/>
      <c r="OQX95" s="4"/>
      <c r="OQY95" s="4"/>
      <c r="OQZ95" s="4"/>
      <c r="ORA95" s="4"/>
      <c r="ORB95" s="4"/>
      <c r="ORC95" s="4"/>
      <c r="ORD95" s="4"/>
      <c r="ORE95" s="4"/>
      <c r="ORF95" s="4"/>
      <c r="ORG95" s="4"/>
      <c r="ORH95" s="4"/>
      <c r="ORI95" s="4"/>
      <c r="ORJ95" s="4"/>
      <c r="ORK95" s="4"/>
      <c r="ORL95" s="4"/>
      <c r="ORM95" s="4"/>
      <c r="ORN95" s="4"/>
      <c r="ORO95" s="4"/>
      <c r="ORP95" s="4"/>
      <c r="ORQ95" s="4"/>
      <c r="ORR95" s="4"/>
      <c r="ORS95" s="4"/>
      <c r="ORT95" s="4"/>
      <c r="ORU95" s="4"/>
      <c r="ORV95" s="4"/>
      <c r="ORW95" s="4"/>
      <c r="ORX95" s="4"/>
      <c r="ORY95" s="4"/>
      <c r="ORZ95" s="4"/>
      <c r="OSA95" s="4"/>
      <c r="OSB95" s="4"/>
      <c r="OSC95" s="4"/>
      <c r="OSD95" s="4"/>
      <c r="OSE95" s="4"/>
      <c r="OSF95" s="4"/>
      <c r="OSG95" s="4"/>
      <c r="OSH95" s="4"/>
      <c r="OSI95" s="4"/>
      <c r="OSJ95" s="4"/>
      <c r="OSK95" s="4"/>
      <c r="OSL95" s="4"/>
      <c r="OSM95" s="4"/>
      <c r="OSN95" s="4"/>
      <c r="OSO95" s="4"/>
      <c r="OSP95" s="4"/>
      <c r="OSQ95" s="4"/>
      <c r="OSR95" s="4"/>
      <c r="OSS95" s="4"/>
      <c r="OST95" s="4"/>
      <c r="OSU95" s="4"/>
      <c r="OSV95" s="4"/>
      <c r="OSW95" s="4"/>
      <c r="OSX95" s="4"/>
      <c r="OSY95" s="4"/>
      <c r="OSZ95" s="4"/>
      <c r="OTA95" s="4"/>
      <c r="OTB95" s="4"/>
      <c r="OTC95" s="4"/>
      <c r="OTD95" s="4"/>
      <c r="OTE95" s="4"/>
      <c r="OTF95" s="4"/>
      <c r="OTG95" s="4"/>
      <c r="OTH95" s="4"/>
      <c r="OTI95" s="4"/>
      <c r="OTJ95" s="4"/>
      <c r="OTK95" s="4"/>
      <c r="OTL95" s="4"/>
      <c r="OTM95" s="4"/>
      <c r="OTN95" s="4"/>
      <c r="OTO95" s="4"/>
      <c r="OTP95" s="4"/>
      <c r="OTQ95" s="4"/>
      <c r="OTR95" s="4"/>
      <c r="OTS95" s="4"/>
      <c r="OTT95" s="4"/>
      <c r="OTU95" s="4"/>
      <c r="OTV95" s="4"/>
      <c r="OTW95" s="4"/>
      <c r="OTX95" s="4"/>
      <c r="OTY95" s="4"/>
      <c r="OTZ95" s="4"/>
      <c r="OUA95" s="4"/>
      <c r="OUB95" s="4"/>
      <c r="OUC95" s="4"/>
      <c r="OUD95" s="4"/>
      <c r="OUE95" s="4"/>
      <c r="OUF95" s="4"/>
      <c r="OUG95" s="4"/>
      <c r="OUH95" s="4"/>
      <c r="OUI95" s="4"/>
      <c r="OUJ95" s="4"/>
      <c r="OUK95" s="4"/>
      <c r="OUL95" s="4"/>
      <c r="OUM95" s="4"/>
      <c r="OUN95" s="4"/>
      <c r="OUO95" s="4"/>
      <c r="OUP95" s="4"/>
      <c r="OUQ95" s="4"/>
      <c r="OUR95" s="4"/>
      <c r="OUS95" s="4"/>
      <c r="OUT95" s="4"/>
      <c r="OUU95" s="4"/>
      <c r="OUV95" s="4"/>
      <c r="OUW95" s="4"/>
      <c r="OUX95" s="4"/>
      <c r="OUY95" s="4"/>
      <c r="OUZ95" s="4"/>
      <c r="OVA95" s="4"/>
      <c r="OVB95" s="4"/>
      <c r="OVC95" s="4"/>
      <c r="OVD95" s="4"/>
      <c r="OVE95" s="4"/>
      <c r="OVF95" s="4"/>
      <c r="OVG95" s="4"/>
      <c r="OVH95" s="4"/>
      <c r="OVI95" s="4"/>
      <c r="OVJ95" s="4"/>
      <c r="OVK95" s="4"/>
      <c r="OVL95" s="4"/>
      <c r="OVM95" s="4"/>
      <c r="OVN95" s="4"/>
      <c r="OVO95" s="4"/>
      <c r="OVP95" s="4"/>
      <c r="OVQ95" s="4"/>
      <c r="OVR95" s="4"/>
      <c r="OVS95" s="4"/>
      <c r="OVT95" s="4"/>
      <c r="OVU95" s="4"/>
      <c r="OVV95" s="4"/>
      <c r="OVW95" s="4"/>
      <c r="OVX95" s="4"/>
      <c r="OVY95" s="4"/>
      <c r="OVZ95" s="4"/>
      <c r="OWA95" s="4"/>
      <c r="OWB95" s="4"/>
      <c r="OWC95" s="4"/>
      <c r="OWD95" s="4"/>
      <c r="OWE95" s="4"/>
      <c r="OWF95" s="4"/>
      <c r="OWG95" s="4"/>
      <c r="OWH95" s="4"/>
      <c r="OWI95" s="4"/>
      <c r="OWJ95" s="4"/>
      <c r="OWK95" s="4"/>
      <c r="OWL95" s="4"/>
      <c r="OWM95" s="4"/>
      <c r="OWN95" s="4"/>
      <c r="OWO95" s="4"/>
      <c r="OWP95" s="4"/>
      <c r="OWQ95" s="4"/>
      <c r="OWR95" s="4"/>
      <c r="OWS95" s="4"/>
      <c r="OWT95" s="4"/>
      <c r="OWU95" s="4"/>
      <c r="OWV95" s="4"/>
      <c r="OWW95" s="4"/>
      <c r="OWX95" s="4"/>
      <c r="OWY95" s="4"/>
      <c r="OWZ95" s="4"/>
      <c r="OXA95" s="4"/>
      <c r="OXB95" s="4"/>
      <c r="OXC95" s="4"/>
      <c r="OXD95" s="4"/>
      <c r="OXE95" s="4"/>
      <c r="OXF95" s="4"/>
      <c r="OXG95" s="4"/>
      <c r="OXH95" s="4"/>
      <c r="OXI95" s="4"/>
      <c r="OXJ95" s="4"/>
      <c r="OXK95" s="4"/>
      <c r="OXL95" s="4"/>
      <c r="OXM95" s="4"/>
      <c r="OXN95" s="4"/>
      <c r="OXO95" s="4"/>
      <c r="OXP95" s="4"/>
      <c r="OXQ95" s="4"/>
      <c r="OXR95" s="4"/>
      <c r="OXS95" s="4"/>
      <c r="OXT95" s="4"/>
      <c r="OXU95" s="4"/>
      <c r="OXV95" s="4"/>
      <c r="OXW95" s="4"/>
      <c r="OXX95" s="4"/>
      <c r="OXY95" s="4"/>
      <c r="OXZ95" s="4"/>
      <c r="OYA95" s="4"/>
      <c r="OYB95" s="4"/>
      <c r="OYC95" s="4"/>
      <c r="OYD95" s="4"/>
      <c r="OYE95" s="4"/>
      <c r="OYF95" s="4"/>
      <c r="OYG95" s="4"/>
      <c r="OYH95" s="4"/>
      <c r="OYI95" s="4"/>
      <c r="OYJ95" s="4"/>
      <c r="OYK95" s="4"/>
      <c r="OYL95" s="4"/>
      <c r="OYM95" s="4"/>
      <c r="OYN95" s="4"/>
      <c r="OYO95" s="4"/>
      <c r="OYP95" s="4"/>
      <c r="OYQ95" s="4"/>
      <c r="OYR95" s="4"/>
      <c r="OYS95" s="4"/>
      <c r="OYT95" s="4"/>
      <c r="OYU95" s="4"/>
      <c r="OYV95" s="4"/>
      <c r="OYW95" s="4"/>
      <c r="OYX95" s="4"/>
      <c r="OYY95" s="4"/>
      <c r="OYZ95" s="4"/>
      <c r="OZA95" s="4"/>
      <c r="OZB95" s="4"/>
      <c r="OZC95" s="4"/>
      <c r="OZD95" s="4"/>
      <c r="OZE95" s="4"/>
      <c r="OZF95" s="4"/>
      <c r="OZG95" s="4"/>
      <c r="OZH95" s="4"/>
      <c r="OZI95" s="4"/>
      <c r="OZJ95" s="4"/>
      <c r="OZK95" s="4"/>
      <c r="OZL95" s="4"/>
      <c r="OZM95" s="4"/>
      <c r="OZN95" s="4"/>
      <c r="OZO95" s="4"/>
      <c r="OZP95" s="4"/>
      <c r="OZQ95" s="4"/>
      <c r="OZR95" s="4"/>
      <c r="OZS95" s="4"/>
      <c r="OZT95" s="4"/>
      <c r="OZU95" s="4"/>
      <c r="OZV95" s="4"/>
      <c r="OZW95" s="4"/>
      <c r="OZX95" s="4"/>
      <c r="OZY95" s="4"/>
      <c r="OZZ95" s="4"/>
      <c r="PAA95" s="4"/>
      <c r="PAB95" s="4"/>
      <c r="PAC95" s="4"/>
      <c r="PAD95" s="4"/>
      <c r="PAE95" s="4"/>
      <c r="PAF95" s="4"/>
      <c r="PAG95" s="4"/>
      <c r="PAH95" s="4"/>
      <c r="PAI95" s="4"/>
      <c r="PAJ95" s="4"/>
      <c r="PAK95" s="4"/>
      <c r="PAL95" s="4"/>
      <c r="PAM95" s="4"/>
      <c r="PAN95" s="4"/>
      <c r="PAO95" s="4"/>
      <c r="PAP95" s="4"/>
      <c r="PAQ95" s="4"/>
      <c r="PAR95" s="4"/>
      <c r="PAS95" s="4"/>
      <c r="PAT95" s="4"/>
      <c r="PAU95" s="4"/>
      <c r="PAV95" s="4"/>
      <c r="PAW95" s="4"/>
      <c r="PAX95" s="4"/>
      <c r="PAY95" s="4"/>
      <c r="PAZ95" s="4"/>
      <c r="PBA95" s="4"/>
      <c r="PBB95" s="4"/>
      <c r="PBC95" s="4"/>
      <c r="PBD95" s="4"/>
      <c r="PBE95" s="4"/>
      <c r="PBF95" s="4"/>
      <c r="PBG95" s="4"/>
      <c r="PBH95" s="4"/>
      <c r="PBI95" s="4"/>
      <c r="PBJ95" s="4"/>
      <c r="PBK95" s="4"/>
      <c r="PBL95" s="4"/>
      <c r="PBM95" s="4"/>
      <c r="PBN95" s="4"/>
      <c r="PBO95" s="4"/>
      <c r="PBP95" s="4"/>
      <c r="PBQ95" s="4"/>
      <c r="PBR95" s="4"/>
      <c r="PBS95" s="4"/>
      <c r="PBT95" s="4"/>
      <c r="PBU95" s="4"/>
      <c r="PBV95" s="4"/>
      <c r="PBW95" s="4"/>
      <c r="PBX95" s="4"/>
      <c r="PBY95" s="4"/>
      <c r="PBZ95" s="4"/>
      <c r="PCA95" s="4"/>
      <c r="PCB95" s="4"/>
      <c r="PCC95" s="4"/>
      <c r="PCD95" s="4"/>
      <c r="PCE95" s="4"/>
      <c r="PCF95" s="4"/>
      <c r="PCG95" s="4"/>
      <c r="PCH95" s="4"/>
      <c r="PCI95" s="4"/>
      <c r="PCJ95" s="4"/>
      <c r="PCK95" s="4"/>
      <c r="PCL95" s="4"/>
      <c r="PCM95" s="4"/>
      <c r="PCN95" s="4"/>
      <c r="PCO95" s="4"/>
      <c r="PCP95" s="4"/>
      <c r="PCQ95" s="4"/>
      <c r="PCR95" s="4"/>
      <c r="PCS95" s="4"/>
      <c r="PCT95" s="4"/>
      <c r="PCU95" s="4"/>
      <c r="PCV95" s="4"/>
      <c r="PCW95" s="4"/>
      <c r="PCX95" s="4"/>
      <c r="PCY95" s="4"/>
      <c r="PCZ95" s="4"/>
      <c r="PDA95" s="4"/>
      <c r="PDB95" s="4"/>
      <c r="PDC95" s="4"/>
      <c r="PDD95" s="4"/>
      <c r="PDE95" s="4"/>
      <c r="PDF95" s="4"/>
      <c r="PDG95" s="4"/>
      <c r="PDH95" s="4"/>
      <c r="PDI95" s="4"/>
      <c r="PDJ95" s="4"/>
      <c r="PDK95" s="4"/>
      <c r="PDL95" s="4"/>
      <c r="PDM95" s="4"/>
      <c r="PDN95" s="4"/>
      <c r="PDO95" s="4"/>
      <c r="PDP95" s="4"/>
      <c r="PDQ95" s="4"/>
      <c r="PDR95" s="4"/>
      <c r="PDS95" s="4"/>
      <c r="PDT95" s="4"/>
      <c r="PDU95" s="4"/>
      <c r="PDV95" s="4"/>
      <c r="PDW95" s="4"/>
      <c r="PDX95" s="4"/>
      <c r="PDY95" s="4"/>
      <c r="PDZ95" s="4"/>
      <c r="PEA95" s="4"/>
      <c r="PEB95" s="4"/>
      <c r="PEC95" s="4"/>
      <c r="PED95" s="4"/>
      <c r="PEE95" s="4"/>
      <c r="PEF95" s="4"/>
      <c r="PEG95" s="4"/>
      <c r="PEH95" s="4"/>
      <c r="PEI95" s="4"/>
      <c r="PEJ95" s="4"/>
      <c r="PEK95" s="4"/>
      <c r="PEL95" s="4"/>
      <c r="PEM95" s="4"/>
      <c r="PEN95" s="4"/>
      <c r="PEO95" s="4"/>
      <c r="PEP95" s="4"/>
      <c r="PEQ95" s="4"/>
      <c r="PER95" s="4"/>
      <c r="PES95" s="4"/>
      <c r="PET95" s="4"/>
      <c r="PEU95" s="4"/>
      <c r="PEV95" s="4"/>
      <c r="PEW95" s="4"/>
      <c r="PEX95" s="4"/>
      <c r="PEY95" s="4"/>
      <c r="PEZ95" s="4"/>
      <c r="PFA95" s="4"/>
      <c r="PFB95" s="4"/>
      <c r="PFC95" s="4"/>
      <c r="PFD95" s="4"/>
      <c r="PFE95" s="4"/>
      <c r="PFF95" s="4"/>
      <c r="PFG95" s="4"/>
      <c r="PFH95" s="4"/>
      <c r="PFI95" s="4"/>
      <c r="PFJ95" s="4"/>
      <c r="PFK95" s="4"/>
      <c r="PFL95" s="4"/>
      <c r="PFM95" s="4"/>
      <c r="PFN95" s="4"/>
      <c r="PFO95" s="4"/>
      <c r="PFP95" s="4"/>
      <c r="PFQ95" s="4"/>
      <c r="PFR95" s="4"/>
      <c r="PFS95" s="4"/>
      <c r="PFT95" s="4"/>
      <c r="PFU95" s="4"/>
      <c r="PFV95" s="4"/>
      <c r="PFW95" s="4"/>
      <c r="PFX95" s="4"/>
      <c r="PFY95" s="4"/>
      <c r="PFZ95" s="4"/>
      <c r="PGA95" s="4"/>
      <c r="PGB95" s="4"/>
      <c r="PGC95" s="4"/>
      <c r="PGD95" s="4"/>
      <c r="PGE95" s="4"/>
      <c r="PGF95" s="4"/>
      <c r="PGG95" s="4"/>
      <c r="PGH95" s="4"/>
      <c r="PGI95" s="4"/>
      <c r="PGJ95" s="4"/>
      <c r="PGK95" s="4"/>
      <c r="PGL95" s="4"/>
      <c r="PGM95" s="4"/>
      <c r="PGN95" s="4"/>
      <c r="PGO95" s="4"/>
      <c r="PGP95" s="4"/>
      <c r="PGQ95" s="4"/>
      <c r="PGR95" s="4"/>
      <c r="PGS95" s="4"/>
      <c r="PGT95" s="4"/>
      <c r="PGU95" s="4"/>
      <c r="PGV95" s="4"/>
      <c r="PGW95" s="4"/>
      <c r="PGX95" s="4"/>
      <c r="PGY95" s="4"/>
      <c r="PGZ95" s="4"/>
      <c r="PHA95" s="4"/>
      <c r="PHB95" s="4"/>
      <c r="PHC95" s="4"/>
      <c r="PHD95" s="4"/>
      <c r="PHE95" s="4"/>
      <c r="PHF95" s="4"/>
      <c r="PHG95" s="4"/>
      <c r="PHH95" s="4"/>
      <c r="PHI95" s="4"/>
      <c r="PHJ95" s="4"/>
      <c r="PHK95" s="4"/>
      <c r="PHL95" s="4"/>
      <c r="PHM95" s="4"/>
      <c r="PHN95" s="4"/>
      <c r="PHO95" s="4"/>
      <c r="PHP95" s="4"/>
      <c r="PHQ95" s="4"/>
      <c r="PHR95" s="4"/>
      <c r="PHS95" s="4"/>
      <c r="PHT95" s="4"/>
      <c r="PHU95" s="4"/>
      <c r="PHV95" s="4"/>
      <c r="PHW95" s="4"/>
      <c r="PHX95" s="4"/>
      <c r="PHY95" s="4"/>
      <c r="PHZ95" s="4"/>
      <c r="PIA95" s="4"/>
      <c r="PIB95" s="4"/>
      <c r="PIC95" s="4"/>
      <c r="PID95" s="4"/>
      <c r="PIE95" s="4"/>
      <c r="PIF95" s="4"/>
      <c r="PIG95" s="4"/>
      <c r="PIH95" s="4"/>
      <c r="PII95" s="4"/>
      <c r="PIJ95" s="4"/>
      <c r="PIK95" s="4"/>
      <c r="PIL95" s="4"/>
      <c r="PIM95" s="4"/>
      <c r="PIN95" s="4"/>
      <c r="PIO95" s="4"/>
      <c r="PIP95" s="4"/>
      <c r="PIQ95" s="4"/>
      <c r="PIR95" s="4"/>
      <c r="PIS95" s="4"/>
      <c r="PIT95" s="4"/>
      <c r="PIU95" s="4"/>
      <c r="PIV95" s="4"/>
      <c r="PIW95" s="4"/>
      <c r="PIX95" s="4"/>
      <c r="PIY95" s="4"/>
      <c r="PIZ95" s="4"/>
      <c r="PJA95" s="4"/>
      <c r="PJB95" s="4"/>
      <c r="PJC95" s="4"/>
      <c r="PJD95" s="4"/>
      <c r="PJE95" s="4"/>
      <c r="PJF95" s="4"/>
      <c r="PJG95" s="4"/>
      <c r="PJH95" s="4"/>
      <c r="PJI95" s="4"/>
      <c r="PJJ95" s="4"/>
      <c r="PJK95" s="4"/>
      <c r="PJL95" s="4"/>
      <c r="PJM95" s="4"/>
      <c r="PJN95" s="4"/>
      <c r="PJO95" s="4"/>
      <c r="PJP95" s="4"/>
      <c r="PJQ95" s="4"/>
      <c r="PJR95" s="4"/>
      <c r="PJS95" s="4"/>
      <c r="PJT95" s="4"/>
      <c r="PJU95" s="4"/>
      <c r="PJV95" s="4"/>
      <c r="PJW95" s="4"/>
      <c r="PJX95" s="4"/>
      <c r="PJY95" s="4"/>
      <c r="PJZ95" s="4"/>
      <c r="PKA95" s="4"/>
      <c r="PKB95" s="4"/>
      <c r="PKC95" s="4"/>
      <c r="PKD95" s="4"/>
      <c r="PKE95" s="4"/>
      <c r="PKF95" s="4"/>
      <c r="PKG95" s="4"/>
      <c r="PKH95" s="4"/>
      <c r="PKI95" s="4"/>
      <c r="PKJ95" s="4"/>
      <c r="PKK95" s="4"/>
      <c r="PKL95" s="4"/>
      <c r="PKM95" s="4"/>
      <c r="PKN95" s="4"/>
      <c r="PKO95" s="4"/>
      <c r="PKP95" s="4"/>
      <c r="PKQ95" s="4"/>
      <c r="PKR95" s="4"/>
      <c r="PKS95" s="4"/>
      <c r="PKT95" s="4"/>
      <c r="PKU95" s="4"/>
      <c r="PKV95" s="4"/>
      <c r="PKW95" s="4"/>
      <c r="PKX95" s="4"/>
      <c r="PKY95" s="4"/>
      <c r="PKZ95" s="4"/>
      <c r="PLA95" s="4"/>
      <c r="PLB95" s="4"/>
      <c r="PLC95" s="4"/>
      <c r="PLD95" s="4"/>
      <c r="PLE95" s="4"/>
      <c r="PLF95" s="4"/>
      <c r="PLG95" s="4"/>
      <c r="PLH95" s="4"/>
      <c r="PLI95" s="4"/>
      <c r="PLJ95" s="4"/>
      <c r="PLK95" s="4"/>
      <c r="PLL95" s="4"/>
      <c r="PLM95" s="4"/>
      <c r="PLN95" s="4"/>
      <c r="PLO95" s="4"/>
      <c r="PLP95" s="4"/>
      <c r="PLQ95" s="4"/>
      <c r="PLR95" s="4"/>
      <c r="PLS95" s="4"/>
      <c r="PLT95" s="4"/>
      <c r="PLU95" s="4"/>
      <c r="PLV95" s="4"/>
      <c r="PLW95" s="4"/>
      <c r="PLX95" s="4"/>
      <c r="PLY95" s="4"/>
      <c r="PLZ95" s="4"/>
      <c r="PMA95" s="4"/>
      <c r="PMB95" s="4"/>
      <c r="PMC95" s="4"/>
      <c r="PMD95" s="4"/>
      <c r="PME95" s="4"/>
      <c r="PMF95" s="4"/>
      <c r="PMG95" s="4"/>
      <c r="PMH95" s="4"/>
      <c r="PMI95" s="4"/>
      <c r="PMJ95" s="4"/>
      <c r="PMK95" s="4"/>
      <c r="PML95" s="4"/>
      <c r="PMM95" s="4"/>
      <c r="PMN95" s="4"/>
      <c r="PMO95" s="4"/>
      <c r="PMP95" s="4"/>
      <c r="PMQ95" s="4"/>
      <c r="PMR95" s="4"/>
      <c r="PMS95" s="4"/>
      <c r="PMT95" s="4"/>
      <c r="PMU95" s="4"/>
      <c r="PMV95" s="4"/>
      <c r="PMW95" s="4"/>
      <c r="PMX95" s="4"/>
      <c r="PMY95" s="4"/>
      <c r="PMZ95" s="4"/>
      <c r="PNA95" s="4"/>
      <c r="PNB95" s="4"/>
      <c r="PNC95" s="4"/>
      <c r="PND95" s="4"/>
      <c r="PNE95" s="4"/>
      <c r="PNF95" s="4"/>
      <c r="PNG95" s="4"/>
      <c r="PNH95" s="4"/>
      <c r="PNI95" s="4"/>
      <c r="PNJ95" s="4"/>
      <c r="PNK95" s="4"/>
      <c r="PNL95" s="4"/>
      <c r="PNM95" s="4"/>
      <c r="PNN95" s="4"/>
      <c r="PNO95" s="4"/>
      <c r="PNP95" s="4"/>
      <c r="PNQ95" s="4"/>
      <c r="PNR95" s="4"/>
      <c r="PNS95" s="4"/>
      <c r="PNT95" s="4"/>
      <c r="PNU95" s="4"/>
      <c r="PNV95" s="4"/>
      <c r="PNW95" s="4"/>
      <c r="PNX95" s="4"/>
      <c r="PNY95" s="4"/>
      <c r="PNZ95" s="4"/>
      <c r="POA95" s="4"/>
      <c r="POB95" s="4"/>
      <c r="POC95" s="4"/>
      <c r="POD95" s="4"/>
      <c r="POE95" s="4"/>
      <c r="POF95" s="4"/>
      <c r="POG95" s="4"/>
      <c r="POH95" s="4"/>
      <c r="POI95" s="4"/>
      <c r="POJ95" s="4"/>
      <c r="POK95" s="4"/>
      <c r="POL95" s="4"/>
      <c r="POM95" s="4"/>
      <c r="PON95" s="4"/>
      <c r="POO95" s="4"/>
      <c r="POP95" s="4"/>
      <c r="POQ95" s="4"/>
      <c r="POR95" s="4"/>
      <c r="POS95" s="4"/>
      <c r="POT95" s="4"/>
      <c r="POU95" s="4"/>
      <c r="POV95" s="4"/>
      <c r="POW95" s="4"/>
      <c r="POX95" s="4"/>
      <c r="POY95" s="4"/>
      <c r="POZ95" s="4"/>
      <c r="PPA95" s="4"/>
      <c r="PPB95" s="4"/>
      <c r="PPC95" s="4"/>
      <c r="PPD95" s="4"/>
      <c r="PPE95" s="4"/>
      <c r="PPF95" s="4"/>
      <c r="PPG95" s="4"/>
      <c r="PPH95" s="4"/>
      <c r="PPI95" s="4"/>
      <c r="PPJ95" s="4"/>
      <c r="PPK95" s="4"/>
      <c r="PPL95" s="4"/>
      <c r="PPM95" s="4"/>
      <c r="PPN95" s="4"/>
      <c r="PPO95" s="4"/>
      <c r="PPP95" s="4"/>
      <c r="PPQ95" s="4"/>
      <c r="PPR95" s="4"/>
      <c r="PPS95" s="4"/>
      <c r="PPT95" s="4"/>
      <c r="PPU95" s="4"/>
      <c r="PPV95" s="4"/>
      <c r="PPW95" s="4"/>
      <c r="PPX95" s="4"/>
      <c r="PPY95" s="4"/>
      <c r="PPZ95" s="4"/>
      <c r="PQA95" s="4"/>
      <c r="PQB95" s="4"/>
      <c r="PQC95" s="4"/>
      <c r="PQD95" s="4"/>
      <c r="PQE95" s="4"/>
      <c r="PQF95" s="4"/>
      <c r="PQG95" s="4"/>
      <c r="PQH95" s="4"/>
      <c r="PQI95" s="4"/>
      <c r="PQJ95" s="4"/>
      <c r="PQK95" s="4"/>
      <c r="PQL95" s="4"/>
      <c r="PQM95" s="4"/>
      <c r="PQN95" s="4"/>
      <c r="PQO95" s="4"/>
      <c r="PQP95" s="4"/>
      <c r="PQQ95" s="4"/>
      <c r="PQR95" s="4"/>
      <c r="PQS95" s="4"/>
      <c r="PQT95" s="4"/>
      <c r="PQU95" s="4"/>
      <c r="PQV95" s="4"/>
      <c r="PQW95" s="4"/>
      <c r="PQX95" s="4"/>
      <c r="PQY95" s="4"/>
      <c r="PQZ95" s="4"/>
      <c r="PRA95" s="4"/>
      <c r="PRB95" s="4"/>
      <c r="PRC95" s="4"/>
      <c r="PRD95" s="4"/>
      <c r="PRE95" s="4"/>
      <c r="PRF95" s="4"/>
      <c r="PRG95" s="4"/>
      <c r="PRH95" s="4"/>
      <c r="PRI95" s="4"/>
      <c r="PRJ95" s="4"/>
      <c r="PRK95" s="4"/>
      <c r="PRL95" s="4"/>
      <c r="PRM95" s="4"/>
      <c r="PRN95" s="4"/>
      <c r="PRO95" s="4"/>
      <c r="PRP95" s="4"/>
      <c r="PRQ95" s="4"/>
      <c r="PRR95" s="4"/>
      <c r="PRS95" s="4"/>
      <c r="PRT95" s="4"/>
      <c r="PRU95" s="4"/>
      <c r="PRV95" s="4"/>
      <c r="PRW95" s="4"/>
      <c r="PRX95" s="4"/>
      <c r="PRY95" s="4"/>
      <c r="PRZ95" s="4"/>
      <c r="PSA95" s="4"/>
      <c r="PSB95" s="4"/>
      <c r="PSC95" s="4"/>
      <c r="PSD95" s="4"/>
      <c r="PSE95" s="4"/>
      <c r="PSF95" s="4"/>
      <c r="PSG95" s="4"/>
      <c r="PSH95" s="4"/>
      <c r="PSI95" s="4"/>
      <c r="PSJ95" s="4"/>
      <c r="PSK95" s="4"/>
      <c r="PSL95" s="4"/>
      <c r="PSM95" s="4"/>
      <c r="PSN95" s="4"/>
      <c r="PSO95" s="4"/>
      <c r="PSP95" s="4"/>
      <c r="PSQ95" s="4"/>
      <c r="PSR95" s="4"/>
      <c r="PSS95" s="4"/>
      <c r="PST95" s="4"/>
      <c r="PSU95" s="4"/>
      <c r="PSV95" s="4"/>
      <c r="PSW95" s="4"/>
      <c r="PSX95" s="4"/>
      <c r="PSY95" s="4"/>
      <c r="PSZ95" s="4"/>
      <c r="PTA95" s="4"/>
      <c r="PTB95" s="4"/>
      <c r="PTC95" s="4"/>
      <c r="PTD95" s="4"/>
      <c r="PTE95" s="4"/>
      <c r="PTF95" s="4"/>
      <c r="PTG95" s="4"/>
      <c r="PTH95" s="4"/>
      <c r="PTI95" s="4"/>
      <c r="PTJ95" s="4"/>
      <c r="PTK95" s="4"/>
      <c r="PTL95" s="4"/>
      <c r="PTM95" s="4"/>
      <c r="PTN95" s="4"/>
      <c r="PTO95" s="4"/>
      <c r="PTP95" s="4"/>
      <c r="PTQ95" s="4"/>
      <c r="PTR95" s="4"/>
      <c r="PTS95" s="4"/>
      <c r="PTT95" s="4"/>
      <c r="PTU95" s="4"/>
      <c r="PTV95" s="4"/>
      <c r="PTW95" s="4"/>
      <c r="PTX95" s="4"/>
      <c r="PTY95" s="4"/>
      <c r="PTZ95" s="4"/>
      <c r="PUA95" s="4"/>
      <c r="PUB95" s="4"/>
      <c r="PUC95" s="4"/>
      <c r="PUD95" s="4"/>
      <c r="PUE95" s="4"/>
      <c r="PUF95" s="4"/>
      <c r="PUG95" s="4"/>
      <c r="PUH95" s="4"/>
      <c r="PUI95" s="4"/>
      <c r="PUJ95" s="4"/>
      <c r="PUK95" s="4"/>
      <c r="PUL95" s="4"/>
      <c r="PUM95" s="4"/>
      <c r="PUN95" s="4"/>
      <c r="PUO95" s="4"/>
      <c r="PUP95" s="4"/>
      <c r="PUQ95" s="4"/>
      <c r="PUR95" s="4"/>
      <c r="PUS95" s="4"/>
      <c r="PUT95" s="4"/>
      <c r="PUU95" s="4"/>
      <c r="PUV95" s="4"/>
      <c r="PUW95" s="4"/>
      <c r="PUX95" s="4"/>
      <c r="PUY95" s="4"/>
      <c r="PUZ95" s="4"/>
      <c r="PVA95" s="4"/>
      <c r="PVB95" s="4"/>
      <c r="PVC95" s="4"/>
      <c r="PVD95" s="4"/>
      <c r="PVE95" s="4"/>
      <c r="PVF95" s="4"/>
      <c r="PVG95" s="4"/>
      <c r="PVH95" s="4"/>
      <c r="PVI95" s="4"/>
      <c r="PVJ95" s="4"/>
      <c r="PVK95" s="4"/>
      <c r="PVL95" s="4"/>
      <c r="PVM95" s="4"/>
      <c r="PVN95" s="4"/>
      <c r="PVO95" s="4"/>
      <c r="PVP95" s="4"/>
      <c r="PVQ95" s="4"/>
      <c r="PVR95" s="4"/>
      <c r="PVS95" s="4"/>
      <c r="PVT95" s="4"/>
      <c r="PVU95" s="4"/>
      <c r="PVV95" s="4"/>
      <c r="PVW95" s="4"/>
      <c r="PVX95" s="4"/>
      <c r="PVY95" s="4"/>
      <c r="PVZ95" s="4"/>
      <c r="PWA95" s="4"/>
      <c r="PWB95" s="4"/>
      <c r="PWC95" s="4"/>
      <c r="PWD95" s="4"/>
      <c r="PWE95" s="4"/>
      <c r="PWF95" s="4"/>
      <c r="PWG95" s="4"/>
      <c r="PWH95" s="4"/>
      <c r="PWI95" s="4"/>
      <c r="PWJ95" s="4"/>
      <c r="PWK95" s="4"/>
      <c r="PWL95" s="4"/>
      <c r="PWM95" s="4"/>
      <c r="PWN95" s="4"/>
      <c r="PWO95" s="4"/>
      <c r="PWP95" s="4"/>
      <c r="PWQ95" s="4"/>
      <c r="PWR95" s="4"/>
      <c r="PWS95" s="4"/>
      <c r="PWT95" s="4"/>
      <c r="PWU95" s="4"/>
      <c r="PWV95" s="4"/>
      <c r="PWW95" s="4"/>
      <c r="PWX95" s="4"/>
      <c r="PWY95" s="4"/>
      <c r="PWZ95" s="4"/>
      <c r="PXA95" s="4"/>
      <c r="PXB95" s="4"/>
      <c r="PXC95" s="4"/>
      <c r="PXD95" s="4"/>
      <c r="PXE95" s="4"/>
      <c r="PXF95" s="4"/>
      <c r="PXG95" s="4"/>
      <c r="PXH95" s="4"/>
      <c r="PXI95" s="4"/>
      <c r="PXJ95" s="4"/>
      <c r="PXK95" s="4"/>
      <c r="PXL95" s="4"/>
      <c r="PXM95" s="4"/>
      <c r="PXN95" s="4"/>
      <c r="PXO95" s="4"/>
      <c r="PXP95" s="4"/>
      <c r="PXQ95" s="4"/>
      <c r="PXR95" s="4"/>
      <c r="PXS95" s="4"/>
      <c r="PXT95" s="4"/>
      <c r="PXU95" s="4"/>
      <c r="PXV95" s="4"/>
      <c r="PXW95" s="4"/>
      <c r="PXX95" s="4"/>
      <c r="PXY95" s="4"/>
      <c r="PXZ95" s="4"/>
      <c r="PYA95" s="4"/>
      <c r="PYB95" s="4"/>
      <c r="PYC95" s="4"/>
      <c r="PYD95" s="4"/>
      <c r="PYE95" s="4"/>
      <c r="PYF95" s="4"/>
      <c r="PYG95" s="4"/>
      <c r="PYH95" s="4"/>
      <c r="PYI95" s="4"/>
      <c r="PYJ95" s="4"/>
      <c r="PYK95" s="4"/>
      <c r="PYL95" s="4"/>
      <c r="PYM95" s="4"/>
      <c r="PYN95" s="4"/>
      <c r="PYO95" s="4"/>
      <c r="PYP95" s="4"/>
      <c r="PYQ95" s="4"/>
      <c r="PYR95" s="4"/>
      <c r="PYS95" s="4"/>
      <c r="PYT95" s="4"/>
      <c r="PYU95" s="4"/>
      <c r="PYV95" s="4"/>
      <c r="PYW95" s="4"/>
      <c r="PYX95" s="4"/>
      <c r="PYY95" s="4"/>
      <c r="PYZ95" s="4"/>
      <c r="PZA95" s="4"/>
      <c r="PZB95" s="4"/>
      <c r="PZC95" s="4"/>
      <c r="PZD95" s="4"/>
      <c r="PZE95" s="4"/>
      <c r="PZF95" s="4"/>
      <c r="PZG95" s="4"/>
      <c r="PZH95" s="4"/>
      <c r="PZI95" s="4"/>
      <c r="PZJ95" s="4"/>
      <c r="PZK95" s="4"/>
      <c r="PZL95" s="4"/>
      <c r="PZM95" s="4"/>
      <c r="PZN95" s="4"/>
      <c r="PZO95" s="4"/>
      <c r="PZP95" s="4"/>
      <c r="PZQ95" s="4"/>
      <c r="PZR95" s="4"/>
      <c r="PZS95" s="4"/>
      <c r="PZT95" s="4"/>
      <c r="PZU95" s="4"/>
      <c r="PZV95" s="4"/>
      <c r="PZW95" s="4"/>
      <c r="PZX95" s="4"/>
      <c r="PZY95" s="4"/>
      <c r="PZZ95" s="4"/>
      <c r="QAA95" s="4"/>
      <c r="QAB95" s="4"/>
      <c r="QAC95" s="4"/>
      <c r="QAD95" s="4"/>
      <c r="QAE95" s="4"/>
      <c r="QAF95" s="4"/>
      <c r="QAG95" s="4"/>
      <c r="QAH95" s="4"/>
      <c r="QAI95" s="4"/>
      <c r="QAJ95" s="4"/>
      <c r="QAK95" s="4"/>
      <c r="QAL95" s="4"/>
      <c r="QAM95" s="4"/>
      <c r="QAN95" s="4"/>
      <c r="QAO95" s="4"/>
      <c r="QAP95" s="4"/>
      <c r="QAQ95" s="4"/>
      <c r="QAR95" s="4"/>
      <c r="QAS95" s="4"/>
      <c r="QAT95" s="4"/>
      <c r="QAU95" s="4"/>
      <c r="QAV95" s="4"/>
      <c r="QAW95" s="4"/>
      <c r="QAX95" s="4"/>
      <c r="QAY95" s="4"/>
      <c r="QAZ95" s="4"/>
      <c r="QBA95" s="4"/>
      <c r="QBB95" s="4"/>
      <c r="QBC95" s="4"/>
      <c r="QBD95" s="4"/>
      <c r="QBE95" s="4"/>
      <c r="QBF95" s="4"/>
      <c r="QBG95" s="4"/>
      <c r="QBH95" s="4"/>
      <c r="QBI95" s="4"/>
      <c r="QBJ95" s="4"/>
      <c r="QBK95" s="4"/>
      <c r="QBL95" s="4"/>
      <c r="QBM95" s="4"/>
      <c r="QBN95" s="4"/>
      <c r="QBO95" s="4"/>
      <c r="QBP95" s="4"/>
      <c r="QBQ95" s="4"/>
      <c r="QBR95" s="4"/>
      <c r="QBS95" s="4"/>
      <c r="QBT95" s="4"/>
      <c r="QBU95" s="4"/>
      <c r="QBV95" s="4"/>
      <c r="QBW95" s="4"/>
      <c r="QBX95" s="4"/>
      <c r="QBY95" s="4"/>
      <c r="QBZ95" s="4"/>
      <c r="QCA95" s="4"/>
      <c r="QCB95" s="4"/>
      <c r="QCC95" s="4"/>
      <c r="QCD95" s="4"/>
      <c r="QCE95" s="4"/>
      <c r="QCF95" s="4"/>
      <c r="QCG95" s="4"/>
      <c r="QCH95" s="4"/>
      <c r="QCI95" s="4"/>
      <c r="QCJ95" s="4"/>
      <c r="QCK95" s="4"/>
      <c r="QCL95" s="4"/>
      <c r="QCM95" s="4"/>
      <c r="QCN95" s="4"/>
      <c r="QCO95" s="4"/>
      <c r="QCP95" s="4"/>
      <c r="QCQ95" s="4"/>
      <c r="QCR95" s="4"/>
      <c r="QCS95" s="4"/>
      <c r="QCT95" s="4"/>
      <c r="QCU95" s="4"/>
      <c r="QCV95" s="4"/>
      <c r="QCW95" s="4"/>
      <c r="QCX95" s="4"/>
      <c r="QCY95" s="4"/>
      <c r="QCZ95" s="4"/>
      <c r="QDA95" s="4"/>
      <c r="QDB95" s="4"/>
      <c r="QDC95" s="4"/>
      <c r="QDD95" s="4"/>
      <c r="QDE95" s="4"/>
      <c r="QDF95" s="4"/>
      <c r="QDG95" s="4"/>
      <c r="QDH95" s="4"/>
      <c r="QDI95" s="4"/>
      <c r="QDJ95" s="4"/>
      <c r="QDK95" s="4"/>
      <c r="QDL95" s="4"/>
      <c r="QDM95" s="4"/>
      <c r="QDN95" s="4"/>
      <c r="QDO95" s="4"/>
      <c r="QDP95" s="4"/>
      <c r="QDQ95" s="4"/>
      <c r="QDR95" s="4"/>
      <c r="QDS95" s="4"/>
      <c r="QDT95" s="4"/>
      <c r="QDU95" s="4"/>
      <c r="QDV95" s="4"/>
      <c r="QDW95" s="4"/>
      <c r="QDX95" s="4"/>
      <c r="QDY95" s="4"/>
      <c r="QDZ95" s="4"/>
      <c r="QEA95" s="4"/>
      <c r="QEB95" s="4"/>
      <c r="QEC95" s="4"/>
      <c r="QED95" s="4"/>
      <c r="QEE95" s="4"/>
      <c r="QEF95" s="4"/>
      <c r="QEG95" s="4"/>
      <c r="QEH95" s="4"/>
      <c r="QEI95" s="4"/>
      <c r="QEJ95" s="4"/>
      <c r="QEK95" s="4"/>
      <c r="QEL95" s="4"/>
      <c r="QEM95" s="4"/>
      <c r="QEN95" s="4"/>
      <c r="QEO95" s="4"/>
      <c r="QEP95" s="4"/>
      <c r="QEQ95" s="4"/>
      <c r="QER95" s="4"/>
      <c r="QES95" s="4"/>
      <c r="QET95" s="4"/>
      <c r="QEU95" s="4"/>
      <c r="QEV95" s="4"/>
      <c r="QEW95" s="4"/>
      <c r="QEX95" s="4"/>
      <c r="QEY95" s="4"/>
      <c r="QEZ95" s="4"/>
      <c r="QFA95" s="4"/>
      <c r="QFB95" s="4"/>
      <c r="QFC95" s="4"/>
      <c r="QFD95" s="4"/>
      <c r="QFE95" s="4"/>
      <c r="QFF95" s="4"/>
      <c r="QFG95" s="4"/>
      <c r="QFH95" s="4"/>
      <c r="QFI95" s="4"/>
      <c r="QFJ95" s="4"/>
      <c r="QFK95" s="4"/>
      <c r="QFL95" s="4"/>
      <c r="QFM95" s="4"/>
      <c r="QFN95" s="4"/>
      <c r="QFO95" s="4"/>
      <c r="QFP95" s="4"/>
      <c r="QFQ95" s="4"/>
      <c r="QFR95" s="4"/>
      <c r="QFS95" s="4"/>
      <c r="QFT95" s="4"/>
      <c r="QFU95" s="4"/>
      <c r="QFV95" s="4"/>
      <c r="QFW95" s="4"/>
      <c r="QFX95" s="4"/>
      <c r="QFY95" s="4"/>
      <c r="QFZ95" s="4"/>
      <c r="QGA95" s="4"/>
      <c r="QGB95" s="4"/>
      <c r="QGC95" s="4"/>
      <c r="QGD95" s="4"/>
      <c r="QGE95" s="4"/>
      <c r="QGF95" s="4"/>
      <c r="QGG95" s="4"/>
      <c r="QGH95" s="4"/>
      <c r="QGI95" s="4"/>
      <c r="QGJ95" s="4"/>
      <c r="QGK95" s="4"/>
      <c r="QGL95" s="4"/>
      <c r="QGM95" s="4"/>
      <c r="QGN95" s="4"/>
      <c r="QGO95" s="4"/>
      <c r="QGP95" s="4"/>
      <c r="QGQ95" s="4"/>
      <c r="QGR95" s="4"/>
      <c r="QGS95" s="4"/>
      <c r="QGT95" s="4"/>
      <c r="QGU95" s="4"/>
      <c r="QGV95" s="4"/>
      <c r="QGW95" s="4"/>
      <c r="QGX95" s="4"/>
      <c r="QGY95" s="4"/>
      <c r="QGZ95" s="4"/>
      <c r="QHA95" s="4"/>
      <c r="QHB95" s="4"/>
      <c r="QHC95" s="4"/>
      <c r="QHD95" s="4"/>
      <c r="QHE95" s="4"/>
      <c r="QHF95" s="4"/>
      <c r="QHG95" s="4"/>
      <c r="QHH95" s="4"/>
      <c r="QHI95" s="4"/>
      <c r="QHJ95" s="4"/>
      <c r="QHK95" s="4"/>
      <c r="QHL95" s="4"/>
      <c r="QHM95" s="4"/>
      <c r="QHN95" s="4"/>
      <c r="QHO95" s="4"/>
      <c r="QHP95" s="4"/>
      <c r="QHQ95" s="4"/>
      <c r="QHR95" s="4"/>
      <c r="QHS95" s="4"/>
      <c r="QHT95" s="4"/>
      <c r="QHU95" s="4"/>
      <c r="QHV95" s="4"/>
      <c r="QHW95" s="4"/>
      <c r="QHX95" s="4"/>
      <c r="QHY95" s="4"/>
      <c r="QHZ95" s="4"/>
      <c r="QIA95" s="4"/>
      <c r="QIB95" s="4"/>
      <c r="QIC95" s="4"/>
      <c r="QID95" s="4"/>
      <c r="QIE95" s="4"/>
      <c r="QIF95" s="4"/>
      <c r="QIG95" s="4"/>
      <c r="QIH95" s="4"/>
      <c r="QII95" s="4"/>
      <c r="QIJ95" s="4"/>
      <c r="QIK95" s="4"/>
      <c r="QIL95" s="4"/>
      <c r="QIM95" s="4"/>
      <c r="QIN95" s="4"/>
      <c r="QIO95" s="4"/>
      <c r="QIP95" s="4"/>
      <c r="QIQ95" s="4"/>
      <c r="QIR95" s="4"/>
      <c r="QIS95" s="4"/>
      <c r="QIT95" s="4"/>
      <c r="QIU95" s="4"/>
      <c r="QIV95" s="4"/>
      <c r="QIW95" s="4"/>
      <c r="QIX95" s="4"/>
      <c r="QIY95" s="4"/>
      <c r="QIZ95" s="4"/>
      <c r="QJA95" s="4"/>
      <c r="QJB95" s="4"/>
      <c r="QJC95" s="4"/>
      <c r="QJD95" s="4"/>
      <c r="QJE95" s="4"/>
      <c r="QJF95" s="4"/>
      <c r="QJG95" s="4"/>
      <c r="QJH95" s="4"/>
      <c r="QJI95" s="4"/>
      <c r="QJJ95" s="4"/>
      <c r="QJK95" s="4"/>
      <c r="QJL95" s="4"/>
      <c r="QJM95" s="4"/>
      <c r="QJN95" s="4"/>
      <c r="QJO95" s="4"/>
      <c r="QJP95" s="4"/>
      <c r="QJQ95" s="4"/>
      <c r="QJR95" s="4"/>
      <c r="QJS95" s="4"/>
      <c r="QJT95" s="4"/>
      <c r="QJU95" s="4"/>
      <c r="QJV95" s="4"/>
      <c r="QJW95" s="4"/>
      <c r="QJX95" s="4"/>
      <c r="QJY95" s="4"/>
      <c r="QJZ95" s="4"/>
      <c r="QKA95" s="4"/>
      <c r="QKB95" s="4"/>
      <c r="QKC95" s="4"/>
      <c r="QKD95" s="4"/>
      <c r="QKE95" s="4"/>
      <c r="QKF95" s="4"/>
      <c r="QKG95" s="4"/>
      <c r="QKH95" s="4"/>
      <c r="QKI95" s="4"/>
      <c r="QKJ95" s="4"/>
      <c r="QKK95" s="4"/>
      <c r="QKL95" s="4"/>
      <c r="QKM95" s="4"/>
      <c r="QKN95" s="4"/>
      <c r="QKO95" s="4"/>
      <c r="QKP95" s="4"/>
      <c r="QKQ95" s="4"/>
      <c r="QKR95" s="4"/>
      <c r="QKS95" s="4"/>
      <c r="QKT95" s="4"/>
      <c r="QKU95" s="4"/>
      <c r="QKV95" s="4"/>
      <c r="QKW95" s="4"/>
      <c r="QKX95" s="4"/>
      <c r="QKY95" s="4"/>
      <c r="QKZ95" s="4"/>
      <c r="QLA95" s="4"/>
      <c r="QLB95" s="4"/>
      <c r="QLC95" s="4"/>
      <c r="QLD95" s="4"/>
      <c r="QLE95" s="4"/>
      <c r="QLF95" s="4"/>
      <c r="QLG95" s="4"/>
      <c r="QLH95" s="4"/>
      <c r="QLI95" s="4"/>
      <c r="QLJ95" s="4"/>
      <c r="QLK95" s="4"/>
      <c r="QLL95" s="4"/>
      <c r="QLM95" s="4"/>
      <c r="QLN95" s="4"/>
      <c r="QLO95" s="4"/>
      <c r="QLP95" s="4"/>
      <c r="QLQ95" s="4"/>
      <c r="QLR95" s="4"/>
      <c r="QLS95" s="4"/>
      <c r="QLT95" s="4"/>
      <c r="QLU95" s="4"/>
      <c r="QLV95" s="4"/>
      <c r="QLW95" s="4"/>
      <c r="QLX95" s="4"/>
      <c r="QLY95" s="4"/>
      <c r="QLZ95" s="4"/>
      <c r="QMA95" s="4"/>
      <c r="QMB95" s="4"/>
      <c r="QMC95" s="4"/>
      <c r="QMD95" s="4"/>
      <c r="QME95" s="4"/>
      <c r="QMF95" s="4"/>
      <c r="QMG95" s="4"/>
      <c r="QMH95" s="4"/>
      <c r="QMI95" s="4"/>
      <c r="QMJ95" s="4"/>
      <c r="QMK95" s="4"/>
      <c r="QML95" s="4"/>
      <c r="QMM95" s="4"/>
      <c r="QMN95" s="4"/>
      <c r="QMO95" s="4"/>
      <c r="QMP95" s="4"/>
      <c r="QMQ95" s="4"/>
      <c r="QMR95" s="4"/>
      <c r="QMS95" s="4"/>
      <c r="QMT95" s="4"/>
      <c r="QMU95" s="4"/>
      <c r="QMV95" s="4"/>
      <c r="QMW95" s="4"/>
      <c r="QMX95" s="4"/>
      <c r="QMY95" s="4"/>
      <c r="QMZ95" s="4"/>
      <c r="QNA95" s="4"/>
      <c r="QNB95" s="4"/>
      <c r="QNC95" s="4"/>
      <c r="QND95" s="4"/>
      <c r="QNE95" s="4"/>
      <c r="QNF95" s="4"/>
      <c r="QNG95" s="4"/>
      <c r="QNH95" s="4"/>
      <c r="QNI95" s="4"/>
      <c r="QNJ95" s="4"/>
      <c r="QNK95" s="4"/>
      <c r="QNL95" s="4"/>
      <c r="QNM95" s="4"/>
      <c r="QNN95" s="4"/>
      <c r="QNO95" s="4"/>
      <c r="QNP95" s="4"/>
      <c r="QNQ95" s="4"/>
      <c r="QNR95" s="4"/>
      <c r="QNS95" s="4"/>
      <c r="QNT95" s="4"/>
      <c r="QNU95" s="4"/>
      <c r="QNV95" s="4"/>
      <c r="QNW95" s="4"/>
      <c r="QNX95" s="4"/>
      <c r="QNY95" s="4"/>
      <c r="QNZ95" s="4"/>
      <c r="QOA95" s="4"/>
      <c r="QOB95" s="4"/>
      <c r="QOC95" s="4"/>
      <c r="QOD95" s="4"/>
      <c r="QOE95" s="4"/>
      <c r="QOF95" s="4"/>
      <c r="QOG95" s="4"/>
      <c r="QOH95" s="4"/>
      <c r="QOI95" s="4"/>
      <c r="QOJ95" s="4"/>
      <c r="QOK95" s="4"/>
      <c r="QOL95" s="4"/>
      <c r="QOM95" s="4"/>
      <c r="QON95" s="4"/>
      <c r="QOO95" s="4"/>
      <c r="QOP95" s="4"/>
      <c r="QOQ95" s="4"/>
      <c r="QOR95" s="4"/>
      <c r="QOS95" s="4"/>
      <c r="QOT95" s="4"/>
      <c r="QOU95" s="4"/>
      <c r="QOV95" s="4"/>
      <c r="QOW95" s="4"/>
      <c r="QOX95" s="4"/>
      <c r="QOY95" s="4"/>
      <c r="QOZ95" s="4"/>
      <c r="QPA95" s="4"/>
      <c r="QPB95" s="4"/>
      <c r="QPC95" s="4"/>
      <c r="QPD95" s="4"/>
      <c r="QPE95" s="4"/>
      <c r="QPF95" s="4"/>
      <c r="QPG95" s="4"/>
      <c r="QPH95" s="4"/>
      <c r="QPI95" s="4"/>
      <c r="QPJ95" s="4"/>
      <c r="QPK95" s="4"/>
      <c r="QPL95" s="4"/>
      <c r="QPM95" s="4"/>
      <c r="QPN95" s="4"/>
      <c r="QPO95" s="4"/>
      <c r="QPP95" s="4"/>
      <c r="QPQ95" s="4"/>
      <c r="QPR95" s="4"/>
      <c r="QPS95" s="4"/>
      <c r="QPT95" s="4"/>
      <c r="QPU95" s="4"/>
      <c r="QPV95" s="4"/>
      <c r="QPW95" s="4"/>
      <c r="QPX95" s="4"/>
      <c r="QPY95" s="4"/>
      <c r="QPZ95" s="4"/>
      <c r="QQA95" s="4"/>
      <c r="QQB95" s="4"/>
      <c r="QQC95" s="4"/>
      <c r="QQD95" s="4"/>
      <c r="QQE95" s="4"/>
      <c r="QQF95" s="4"/>
      <c r="QQG95" s="4"/>
      <c r="QQH95" s="4"/>
      <c r="QQI95" s="4"/>
      <c r="QQJ95" s="4"/>
      <c r="QQK95" s="4"/>
      <c r="QQL95" s="4"/>
      <c r="QQM95" s="4"/>
      <c r="QQN95" s="4"/>
      <c r="QQO95" s="4"/>
      <c r="QQP95" s="4"/>
      <c r="QQQ95" s="4"/>
      <c r="QQR95" s="4"/>
      <c r="QQS95" s="4"/>
      <c r="QQT95" s="4"/>
      <c r="QQU95" s="4"/>
      <c r="QQV95" s="4"/>
      <c r="QQW95" s="4"/>
      <c r="QQX95" s="4"/>
      <c r="QQY95" s="4"/>
      <c r="QQZ95" s="4"/>
      <c r="QRA95" s="4"/>
      <c r="QRB95" s="4"/>
      <c r="QRC95" s="4"/>
      <c r="QRD95" s="4"/>
      <c r="QRE95" s="4"/>
      <c r="QRF95" s="4"/>
      <c r="QRG95" s="4"/>
      <c r="QRH95" s="4"/>
      <c r="QRI95" s="4"/>
      <c r="QRJ95" s="4"/>
      <c r="QRK95" s="4"/>
      <c r="QRL95" s="4"/>
      <c r="QRM95" s="4"/>
      <c r="QRN95" s="4"/>
      <c r="QRO95" s="4"/>
      <c r="QRP95" s="4"/>
      <c r="QRQ95" s="4"/>
      <c r="QRR95" s="4"/>
      <c r="QRS95" s="4"/>
      <c r="QRT95" s="4"/>
      <c r="QRU95" s="4"/>
      <c r="QRV95" s="4"/>
      <c r="QRW95" s="4"/>
      <c r="QRX95" s="4"/>
      <c r="QRY95" s="4"/>
      <c r="QRZ95" s="4"/>
      <c r="QSA95" s="4"/>
      <c r="QSB95" s="4"/>
      <c r="QSC95" s="4"/>
      <c r="QSD95" s="4"/>
      <c r="QSE95" s="4"/>
      <c r="QSF95" s="4"/>
      <c r="QSG95" s="4"/>
      <c r="QSH95" s="4"/>
      <c r="QSI95" s="4"/>
      <c r="QSJ95" s="4"/>
      <c r="QSK95" s="4"/>
      <c r="QSL95" s="4"/>
      <c r="QSM95" s="4"/>
      <c r="QSN95" s="4"/>
      <c r="QSO95" s="4"/>
      <c r="QSP95" s="4"/>
      <c r="QSQ95" s="4"/>
      <c r="QSR95" s="4"/>
      <c r="QSS95" s="4"/>
      <c r="QST95" s="4"/>
      <c r="QSU95" s="4"/>
      <c r="QSV95" s="4"/>
      <c r="QSW95" s="4"/>
      <c r="QSX95" s="4"/>
      <c r="QSY95" s="4"/>
      <c r="QSZ95" s="4"/>
      <c r="QTA95" s="4"/>
      <c r="QTB95" s="4"/>
      <c r="QTC95" s="4"/>
      <c r="QTD95" s="4"/>
      <c r="QTE95" s="4"/>
      <c r="QTF95" s="4"/>
      <c r="QTG95" s="4"/>
      <c r="QTH95" s="4"/>
      <c r="QTI95" s="4"/>
      <c r="QTJ95" s="4"/>
      <c r="QTK95" s="4"/>
      <c r="QTL95" s="4"/>
      <c r="QTM95" s="4"/>
      <c r="QTN95" s="4"/>
      <c r="QTO95" s="4"/>
      <c r="QTP95" s="4"/>
      <c r="QTQ95" s="4"/>
      <c r="QTR95" s="4"/>
      <c r="QTS95" s="4"/>
      <c r="QTT95" s="4"/>
      <c r="QTU95" s="4"/>
      <c r="QTV95" s="4"/>
      <c r="QTW95" s="4"/>
      <c r="QTX95" s="4"/>
      <c r="QTY95" s="4"/>
      <c r="QTZ95" s="4"/>
      <c r="QUA95" s="4"/>
      <c r="QUB95" s="4"/>
      <c r="QUC95" s="4"/>
      <c r="QUD95" s="4"/>
      <c r="QUE95" s="4"/>
      <c r="QUF95" s="4"/>
      <c r="QUG95" s="4"/>
      <c r="QUH95" s="4"/>
      <c r="QUI95" s="4"/>
      <c r="QUJ95" s="4"/>
      <c r="QUK95" s="4"/>
      <c r="QUL95" s="4"/>
      <c r="QUM95" s="4"/>
      <c r="QUN95" s="4"/>
      <c r="QUO95" s="4"/>
      <c r="QUP95" s="4"/>
      <c r="QUQ95" s="4"/>
      <c r="QUR95" s="4"/>
      <c r="QUS95" s="4"/>
      <c r="QUT95" s="4"/>
      <c r="QUU95" s="4"/>
      <c r="QUV95" s="4"/>
      <c r="QUW95" s="4"/>
      <c r="QUX95" s="4"/>
      <c r="QUY95" s="4"/>
      <c r="QUZ95" s="4"/>
      <c r="QVA95" s="4"/>
      <c r="QVB95" s="4"/>
      <c r="QVC95" s="4"/>
      <c r="QVD95" s="4"/>
      <c r="QVE95" s="4"/>
      <c r="QVF95" s="4"/>
      <c r="QVG95" s="4"/>
      <c r="QVH95" s="4"/>
      <c r="QVI95" s="4"/>
      <c r="QVJ95" s="4"/>
      <c r="QVK95" s="4"/>
      <c r="QVL95" s="4"/>
      <c r="QVM95" s="4"/>
      <c r="QVN95" s="4"/>
      <c r="QVO95" s="4"/>
      <c r="QVP95" s="4"/>
      <c r="QVQ95" s="4"/>
      <c r="QVR95" s="4"/>
      <c r="QVS95" s="4"/>
      <c r="QVT95" s="4"/>
      <c r="QVU95" s="4"/>
      <c r="QVV95" s="4"/>
      <c r="QVW95" s="4"/>
      <c r="QVX95" s="4"/>
      <c r="QVY95" s="4"/>
      <c r="QVZ95" s="4"/>
      <c r="QWA95" s="4"/>
      <c r="QWB95" s="4"/>
      <c r="QWC95" s="4"/>
      <c r="QWD95" s="4"/>
      <c r="QWE95" s="4"/>
      <c r="QWF95" s="4"/>
      <c r="QWG95" s="4"/>
      <c r="QWH95" s="4"/>
      <c r="QWI95" s="4"/>
      <c r="QWJ95" s="4"/>
      <c r="QWK95" s="4"/>
      <c r="QWL95" s="4"/>
      <c r="QWM95" s="4"/>
      <c r="QWN95" s="4"/>
      <c r="QWO95" s="4"/>
      <c r="QWP95" s="4"/>
      <c r="QWQ95" s="4"/>
      <c r="QWR95" s="4"/>
      <c r="QWS95" s="4"/>
      <c r="QWT95" s="4"/>
      <c r="QWU95" s="4"/>
      <c r="QWV95" s="4"/>
      <c r="QWW95" s="4"/>
      <c r="QWX95" s="4"/>
      <c r="QWY95" s="4"/>
      <c r="QWZ95" s="4"/>
      <c r="QXA95" s="4"/>
      <c r="QXB95" s="4"/>
      <c r="QXC95" s="4"/>
      <c r="QXD95" s="4"/>
      <c r="QXE95" s="4"/>
      <c r="QXF95" s="4"/>
      <c r="QXG95" s="4"/>
      <c r="QXH95" s="4"/>
      <c r="QXI95" s="4"/>
      <c r="QXJ95" s="4"/>
      <c r="QXK95" s="4"/>
      <c r="QXL95" s="4"/>
      <c r="QXM95" s="4"/>
      <c r="QXN95" s="4"/>
      <c r="QXO95" s="4"/>
      <c r="QXP95" s="4"/>
      <c r="QXQ95" s="4"/>
      <c r="QXR95" s="4"/>
      <c r="QXS95" s="4"/>
      <c r="QXT95" s="4"/>
      <c r="QXU95" s="4"/>
      <c r="QXV95" s="4"/>
      <c r="QXW95" s="4"/>
      <c r="QXX95" s="4"/>
      <c r="QXY95" s="4"/>
      <c r="QXZ95" s="4"/>
      <c r="QYA95" s="4"/>
      <c r="QYB95" s="4"/>
      <c r="QYC95" s="4"/>
      <c r="QYD95" s="4"/>
      <c r="QYE95" s="4"/>
      <c r="QYF95" s="4"/>
      <c r="QYG95" s="4"/>
      <c r="QYH95" s="4"/>
      <c r="QYI95" s="4"/>
      <c r="QYJ95" s="4"/>
      <c r="QYK95" s="4"/>
      <c r="QYL95" s="4"/>
      <c r="QYM95" s="4"/>
      <c r="QYN95" s="4"/>
      <c r="QYO95" s="4"/>
      <c r="QYP95" s="4"/>
      <c r="QYQ95" s="4"/>
      <c r="QYR95" s="4"/>
      <c r="QYS95" s="4"/>
      <c r="QYT95" s="4"/>
      <c r="QYU95" s="4"/>
      <c r="QYV95" s="4"/>
      <c r="QYW95" s="4"/>
      <c r="QYX95" s="4"/>
      <c r="QYY95" s="4"/>
      <c r="QYZ95" s="4"/>
      <c r="QZA95" s="4"/>
      <c r="QZB95" s="4"/>
      <c r="QZC95" s="4"/>
      <c r="QZD95" s="4"/>
      <c r="QZE95" s="4"/>
      <c r="QZF95" s="4"/>
      <c r="QZG95" s="4"/>
      <c r="QZH95" s="4"/>
      <c r="QZI95" s="4"/>
      <c r="QZJ95" s="4"/>
      <c r="QZK95" s="4"/>
      <c r="QZL95" s="4"/>
      <c r="QZM95" s="4"/>
      <c r="QZN95" s="4"/>
      <c r="QZO95" s="4"/>
      <c r="QZP95" s="4"/>
      <c r="QZQ95" s="4"/>
      <c r="QZR95" s="4"/>
      <c r="QZS95" s="4"/>
      <c r="QZT95" s="4"/>
      <c r="QZU95" s="4"/>
      <c r="QZV95" s="4"/>
      <c r="QZW95" s="4"/>
      <c r="QZX95" s="4"/>
      <c r="QZY95" s="4"/>
      <c r="QZZ95" s="4"/>
      <c r="RAA95" s="4"/>
      <c r="RAB95" s="4"/>
      <c r="RAC95" s="4"/>
      <c r="RAD95" s="4"/>
      <c r="RAE95" s="4"/>
      <c r="RAF95" s="4"/>
      <c r="RAG95" s="4"/>
      <c r="RAH95" s="4"/>
      <c r="RAI95" s="4"/>
      <c r="RAJ95" s="4"/>
      <c r="RAK95" s="4"/>
      <c r="RAL95" s="4"/>
      <c r="RAM95" s="4"/>
      <c r="RAN95" s="4"/>
      <c r="RAO95" s="4"/>
      <c r="RAP95" s="4"/>
      <c r="RAQ95" s="4"/>
      <c r="RAR95" s="4"/>
      <c r="RAS95" s="4"/>
      <c r="RAT95" s="4"/>
      <c r="RAU95" s="4"/>
      <c r="RAV95" s="4"/>
      <c r="RAW95" s="4"/>
      <c r="RAX95" s="4"/>
      <c r="RAY95" s="4"/>
      <c r="RAZ95" s="4"/>
      <c r="RBA95" s="4"/>
      <c r="RBB95" s="4"/>
      <c r="RBC95" s="4"/>
      <c r="RBD95" s="4"/>
      <c r="RBE95" s="4"/>
      <c r="RBF95" s="4"/>
      <c r="RBG95" s="4"/>
      <c r="RBH95" s="4"/>
      <c r="RBI95" s="4"/>
      <c r="RBJ95" s="4"/>
      <c r="RBK95" s="4"/>
      <c r="RBL95" s="4"/>
      <c r="RBM95" s="4"/>
      <c r="RBN95" s="4"/>
      <c r="RBO95" s="4"/>
      <c r="RBP95" s="4"/>
      <c r="RBQ95" s="4"/>
      <c r="RBR95" s="4"/>
      <c r="RBS95" s="4"/>
      <c r="RBT95" s="4"/>
      <c r="RBU95" s="4"/>
      <c r="RBV95" s="4"/>
      <c r="RBW95" s="4"/>
      <c r="RBX95" s="4"/>
      <c r="RBY95" s="4"/>
      <c r="RBZ95" s="4"/>
      <c r="RCA95" s="4"/>
      <c r="RCB95" s="4"/>
      <c r="RCC95" s="4"/>
      <c r="RCD95" s="4"/>
      <c r="RCE95" s="4"/>
      <c r="RCF95" s="4"/>
      <c r="RCG95" s="4"/>
      <c r="RCH95" s="4"/>
      <c r="RCI95" s="4"/>
      <c r="RCJ95" s="4"/>
      <c r="RCK95" s="4"/>
      <c r="RCL95" s="4"/>
      <c r="RCM95" s="4"/>
      <c r="RCN95" s="4"/>
      <c r="RCO95" s="4"/>
      <c r="RCP95" s="4"/>
      <c r="RCQ95" s="4"/>
      <c r="RCR95" s="4"/>
      <c r="RCS95" s="4"/>
      <c r="RCT95" s="4"/>
      <c r="RCU95" s="4"/>
      <c r="RCV95" s="4"/>
      <c r="RCW95" s="4"/>
      <c r="RCX95" s="4"/>
      <c r="RCY95" s="4"/>
      <c r="RCZ95" s="4"/>
      <c r="RDA95" s="4"/>
      <c r="RDB95" s="4"/>
      <c r="RDC95" s="4"/>
      <c r="RDD95" s="4"/>
      <c r="RDE95" s="4"/>
      <c r="RDF95" s="4"/>
      <c r="RDG95" s="4"/>
      <c r="RDH95" s="4"/>
      <c r="RDI95" s="4"/>
      <c r="RDJ95" s="4"/>
      <c r="RDK95" s="4"/>
      <c r="RDL95" s="4"/>
      <c r="RDM95" s="4"/>
      <c r="RDN95" s="4"/>
      <c r="RDO95" s="4"/>
      <c r="RDP95" s="4"/>
      <c r="RDQ95" s="4"/>
      <c r="RDR95" s="4"/>
      <c r="RDS95" s="4"/>
      <c r="RDT95" s="4"/>
      <c r="RDU95" s="4"/>
      <c r="RDV95" s="4"/>
      <c r="RDW95" s="4"/>
      <c r="RDX95" s="4"/>
      <c r="RDY95" s="4"/>
      <c r="RDZ95" s="4"/>
      <c r="REA95" s="4"/>
      <c r="REB95" s="4"/>
      <c r="REC95" s="4"/>
      <c r="RED95" s="4"/>
      <c r="REE95" s="4"/>
      <c r="REF95" s="4"/>
      <c r="REG95" s="4"/>
      <c r="REH95" s="4"/>
      <c r="REI95" s="4"/>
      <c r="REJ95" s="4"/>
      <c r="REK95" s="4"/>
      <c r="REL95" s="4"/>
      <c r="REM95" s="4"/>
      <c r="REN95" s="4"/>
      <c r="REO95" s="4"/>
      <c r="REP95" s="4"/>
      <c r="REQ95" s="4"/>
      <c r="RER95" s="4"/>
      <c r="RES95" s="4"/>
      <c r="RET95" s="4"/>
      <c r="REU95" s="4"/>
      <c r="REV95" s="4"/>
      <c r="REW95" s="4"/>
      <c r="REX95" s="4"/>
      <c r="REY95" s="4"/>
      <c r="REZ95" s="4"/>
      <c r="RFA95" s="4"/>
      <c r="RFB95" s="4"/>
      <c r="RFC95" s="4"/>
      <c r="RFD95" s="4"/>
      <c r="RFE95" s="4"/>
      <c r="RFF95" s="4"/>
      <c r="RFG95" s="4"/>
      <c r="RFH95" s="4"/>
      <c r="RFI95" s="4"/>
      <c r="RFJ95" s="4"/>
      <c r="RFK95" s="4"/>
      <c r="RFL95" s="4"/>
      <c r="RFM95" s="4"/>
      <c r="RFN95" s="4"/>
      <c r="RFO95" s="4"/>
      <c r="RFP95" s="4"/>
      <c r="RFQ95" s="4"/>
      <c r="RFR95" s="4"/>
      <c r="RFS95" s="4"/>
      <c r="RFT95" s="4"/>
      <c r="RFU95" s="4"/>
      <c r="RFV95" s="4"/>
      <c r="RFW95" s="4"/>
      <c r="RFX95" s="4"/>
      <c r="RFY95" s="4"/>
      <c r="RFZ95" s="4"/>
      <c r="RGA95" s="4"/>
      <c r="RGB95" s="4"/>
      <c r="RGC95" s="4"/>
      <c r="RGD95" s="4"/>
      <c r="RGE95" s="4"/>
      <c r="RGF95" s="4"/>
      <c r="RGG95" s="4"/>
      <c r="RGH95" s="4"/>
      <c r="RGI95" s="4"/>
      <c r="RGJ95" s="4"/>
      <c r="RGK95" s="4"/>
      <c r="RGL95" s="4"/>
      <c r="RGM95" s="4"/>
      <c r="RGN95" s="4"/>
      <c r="RGO95" s="4"/>
      <c r="RGP95" s="4"/>
      <c r="RGQ95" s="4"/>
      <c r="RGR95" s="4"/>
      <c r="RGS95" s="4"/>
      <c r="RGT95" s="4"/>
      <c r="RGU95" s="4"/>
      <c r="RGV95" s="4"/>
      <c r="RGW95" s="4"/>
      <c r="RGX95" s="4"/>
      <c r="RGY95" s="4"/>
      <c r="RGZ95" s="4"/>
      <c r="RHA95" s="4"/>
      <c r="RHB95" s="4"/>
      <c r="RHC95" s="4"/>
      <c r="RHD95" s="4"/>
      <c r="RHE95" s="4"/>
      <c r="RHF95" s="4"/>
      <c r="RHG95" s="4"/>
      <c r="RHH95" s="4"/>
      <c r="RHI95" s="4"/>
      <c r="RHJ95" s="4"/>
      <c r="RHK95" s="4"/>
      <c r="RHL95" s="4"/>
      <c r="RHM95" s="4"/>
      <c r="RHN95" s="4"/>
      <c r="RHO95" s="4"/>
      <c r="RHP95" s="4"/>
      <c r="RHQ95" s="4"/>
      <c r="RHR95" s="4"/>
      <c r="RHS95" s="4"/>
      <c r="RHT95" s="4"/>
      <c r="RHU95" s="4"/>
      <c r="RHV95" s="4"/>
      <c r="RHW95" s="4"/>
      <c r="RHX95" s="4"/>
      <c r="RHY95" s="4"/>
      <c r="RHZ95" s="4"/>
      <c r="RIA95" s="4"/>
      <c r="RIB95" s="4"/>
      <c r="RIC95" s="4"/>
      <c r="RID95" s="4"/>
      <c r="RIE95" s="4"/>
      <c r="RIF95" s="4"/>
      <c r="RIG95" s="4"/>
      <c r="RIH95" s="4"/>
      <c r="RII95" s="4"/>
      <c r="RIJ95" s="4"/>
      <c r="RIK95" s="4"/>
      <c r="RIL95" s="4"/>
      <c r="RIM95" s="4"/>
      <c r="RIN95" s="4"/>
      <c r="RIO95" s="4"/>
      <c r="RIP95" s="4"/>
      <c r="RIQ95" s="4"/>
      <c r="RIR95" s="4"/>
      <c r="RIS95" s="4"/>
      <c r="RIT95" s="4"/>
      <c r="RIU95" s="4"/>
      <c r="RIV95" s="4"/>
      <c r="RIW95" s="4"/>
      <c r="RIX95" s="4"/>
      <c r="RIY95" s="4"/>
      <c r="RIZ95" s="4"/>
      <c r="RJA95" s="4"/>
      <c r="RJB95" s="4"/>
      <c r="RJC95" s="4"/>
      <c r="RJD95" s="4"/>
      <c r="RJE95" s="4"/>
      <c r="RJF95" s="4"/>
      <c r="RJG95" s="4"/>
      <c r="RJH95" s="4"/>
      <c r="RJI95" s="4"/>
      <c r="RJJ95" s="4"/>
      <c r="RJK95" s="4"/>
      <c r="RJL95" s="4"/>
      <c r="RJM95" s="4"/>
      <c r="RJN95" s="4"/>
      <c r="RJO95" s="4"/>
      <c r="RJP95" s="4"/>
      <c r="RJQ95" s="4"/>
      <c r="RJR95" s="4"/>
      <c r="RJS95" s="4"/>
      <c r="RJT95" s="4"/>
      <c r="RJU95" s="4"/>
      <c r="RJV95" s="4"/>
      <c r="RJW95" s="4"/>
      <c r="RJX95" s="4"/>
      <c r="RJY95" s="4"/>
      <c r="RJZ95" s="4"/>
      <c r="RKA95" s="4"/>
      <c r="RKB95" s="4"/>
      <c r="RKC95" s="4"/>
      <c r="RKD95" s="4"/>
      <c r="RKE95" s="4"/>
      <c r="RKF95" s="4"/>
      <c r="RKG95" s="4"/>
      <c r="RKH95" s="4"/>
      <c r="RKI95" s="4"/>
      <c r="RKJ95" s="4"/>
      <c r="RKK95" s="4"/>
      <c r="RKL95" s="4"/>
      <c r="RKM95" s="4"/>
      <c r="RKN95" s="4"/>
      <c r="RKO95" s="4"/>
      <c r="RKP95" s="4"/>
      <c r="RKQ95" s="4"/>
      <c r="RKR95" s="4"/>
      <c r="RKS95" s="4"/>
      <c r="RKT95" s="4"/>
      <c r="RKU95" s="4"/>
      <c r="RKV95" s="4"/>
      <c r="RKW95" s="4"/>
      <c r="RKX95" s="4"/>
      <c r="RKY95" s="4"/>
      <c r="RKZ95" s="4"/>
      <c r="RLA95" s="4"/>
      <c r="RLB95" s="4"/>
      <c r="RLC95" s="4"/>
      <c r="RLD95" s="4"/>
      <c r="RLE95" s="4"/>
      <c r="RLF95" s="4"/>
      <c r="RLG95" s="4"/>
      <c r="RLH95" s="4"/>
      <c r="RLI95" s="4"/>
      <c r="RLJ95" s="4"/>
      <c r="RLK95" s="4"/>
      <c r="RLL95" s="4"/>
      <c r="RLM95" s="4"/>
      <c r="RLN95" s="4"/>
      <c r="RLO95" s="4"/>
      <c r="RLP95" s="4"/>
      <c r="RLQ95" s="4"/>
      <c r="RLR95" s="4"/>
      <c r="RLS95" s="4"/>
      <c r="RLT95" s="4"/>
      <c r="RLU95" s="4"/>
      <c r="RLV95" s="4"/>
      <c r="RLW95" s="4"/>
      <c r="RLX95" s="4"/>
      <c r="RLY95" s="4"/>
      <c r="RLZ95" s="4"/>
      <c r="RMA95" s="4"/>
      <c r="RMB95" s="4"/>
      <c r="RMC95" s="4"/>
      <c r="RMD95" s="4"/>
      <c r="RME95" s="4"/>
      <c r="RMF95" s="4"/>
      <c r="RMG95" s="4"/>
      <c r="RMH95" s="4"/>
      <c r="RMI95" s="4"/>
      <c r="RMJ95" s="4"/>
      <c r="RMK95" s="4"/>
      <c r="RML95" s="4"/>
      <c r="RMM95" s="4"/>
      <c r="RMN95" s="4"/>
      <c r="RMO95" s="4"/>
      <c r="RMP95" s="4"/>
      <c r="RMQ95" s="4"/>
      <c r="RMR95" s="4"/>
      <c r="RMS95" s="4"/>
      <c r="RMT95" s="4"/>
      <c r="RMU95" s="4"/>
      <c r="RMV95" s="4"/>
      <c r="RMW95" s="4"/>
      <c r="RMX95" s="4"/>
      <c r="RMY95" s="4"/>
      <c r="RMZ95" s="4"/>
      <c r="RNA95" s="4"/>
      <c r="RNB95" s="4"/>
      <c r="RNC95" s="4"/>
      <c r="RND95" s="4"/>
      <c r="RNE95" s="4"/>
      <c r="RNF95" s="4"/>
      <c r="RNG95" s="4"/>
      <c r="RNH95" s="4"/>
      <c r="RNI95" s="4"/>
      <c r="RNJ95" s="4"/>
      <c r="RNK95" s="4"/>
      <c r="RNL95" s="4"/>
      <c r="RNM95" s="4"/>
      <c r="RNN95" s="4"/>
      <c r="RNO95" s="4"/>
      <c r="RNP95" s="4"/>
      <c r="RNQ95" s="4"/>
      <c r="RNR95" s="4"/>
      <c r="RNS95" s="4"/>
      <c r="RNT95" s="4"/>
      <c r="RNU95" s="4"/>
      <c r="RNV95" s="4"/>
      <c r="RNW95" s="4"/>
      <c r="RNX95" s="4"/>
      <c r="RNY95" s="4"/>
      <c r="RNZ95" s="4"/>
      <c r="ROA95" s="4"/>
      <c r="ROB95" s="4"/>
      <c r="ROC95" s="4"/>
      <c r="ROD95" s="4"/>
      <c r="ROE95" s="4"/>
      <c r="ROF95" s="4"/>
      <c r="ROG95" s="4"/>
      <c r="ROH95" s="4"/>
      <c r="ROI95" s="4"/>
      <c r="ROJ95" s="4"/>
      <c r="ROK95" s="4"/>
      <c r="ROL95" s="4"/>
      <c r="ROM95" s="4"/>
      <c r="RON95" s="4"/>
      <c r="ROO95" s="4"/>
      <c r="ROP95" s="4"/>
      <c r="ROQ95" s="4"/>
      <c r="ROR95" s="4"/>
      <c r="ROS95" s="4"/>
      <c r="ROT95" s="4"/>
      <c r="ROU95" s="4"/>
      <c r="ROV95" s="4"/>
      <c r="ROW95" s="4"/>
      <c r="ROX95" s="4"/>
      <c r="ROY95" s="4"/>
      <c r="ROZ95" s="4"/>
      <c r="RPA95" s="4"/>
      <c r="RPB95" s="4"/>
      <c r="RPC95" s="4"/>
      <c r="RPD95" s="4"/>
      <c r="RPE95" s="4"/>
      <c r="RPF95" s="4"/>
      <c r="RPG95" s="4"/>
      <c r="RPH95" s="4"/>
      <c r="RPI95" s="4"/>
      <c r="RPJ95" s="4"/>
      <c r="RPK95" s="4"/>
      <c r="RPL95" s="4"/>
      <c r="RPM95" s="4"/>
      <c r="RPN95" s="4"/>
      <c r="RPO95" s="4"/>
      <c r="RPP95" s="4"/>
      <c r="RPQ95" s="4"/>
      <c r="RPR95" s="4"/>
      <c r="RPS95" s="4"/>
      <c r="RPT95" s="4"/>
      <c r="RPU95" s="4"/>
      <c r="RPV95" s="4"/>
      <c r="RPW95" s="4"/>
      <c r="RPX95" s="4"/>
      <c r="RPY95" s="4"/>
      <c r="RPZ95" s="4"/>
      <c r="RQA95" s="4"/>
      <c r="RQB95" s="4"/>
      <c r="RQC95" s="4"/>
      <c r="RQD95" s="4"/>
      <c r="RQE95" s="4"/>
      <c r="RQF95" s="4"/>
      <c r="RQG95" s="4"/>
      <c r="RQH95" s="4"/>
      <c r="RQI95" s="4"/>
      <c r="RQJ95" s="4"/>
      <c r="RQK95" s="4"/>
      <c r="RQL95" s="4"/>
      <c r="RQM95" s="4"/>
      <c r="RQN95" s="4"/>
      <c r="RQO95" s="4"/>
      <c r="RQP95" s="4"/>
      <c r="RQQ95" s="4"/>
      <c r="RQR95" s="4"/>
      <c r="RQS95" s="4"/>
      <c r="RQT95" s="4"/>
      <c r="RQU95" s="4"/>
      <c r="RQV95" s="4"/>
      <c r="RQW95" s="4"/>
      <c r="RQX95" s="4"/>
      <c r="RQY95" s="4"/>
      <c r="RQZ95" s="4"/>
      <c r="RRA95" s="4"/>
      <c r="RRB95" s="4"/>
      <c r="RRC95" s="4"/>
      <c r="RRD95" s="4"/>
      <c r="RRE95" s="4"/>
      <c r="RRF95" s="4"/>
      <c r="RRG95" s="4"/>
      <c r="RRH95" s="4"/>
      <c r="RRI95" s="4"/>
      <c r="RRJ95" s="4"/>
      <c r="RRK95" s="4"/>
      <c r="RRL95" s="4"/>
      <c r="RRM95" s="4"/>
      <c r="RRN95" s="4"/>
      <c r="RRO95" s="4"/>
      <c r="RRP95" s="4"/>
      <c r="RRQ95" s="4"/>
      <c r="RRR95" s="4"/>
      <c r="RRS95" s="4"/>
      <c r="RRT95" s="4"/>
      <c r="RRU95" s="4"/>
      <c r="RRV95" s="4"/>
      <c r="RRW95" s="4"/>
      <c r="RRX95" s="4"/>
      <c r="RRY95" s="4"/>
      <c r="RRZ95" s="4"/>
      <c r="RSA95" s="4"/>
      <c r="RSB95" s="4"/>
      <c r="RSC95" s="4"/>
      <c r="RSD95" s="4"/>
      <c r="RSE95" s="4"/>
      <c r="RSF95" s="4"/>
      <c r="RSG95" s="4"/>
      <c r="RSH95" s="4"/>
      <c r="RSI95" s="4"/>
      <c r="RSJ95" s="4"/>
      <c r="RSK95" s="4"/>
      <c r="RSL95" s="4"/>
      <c r="RSM95" s="4"/>
      <c r="RSN95" s="4"/>
      <c r="RSO95" s="4"/>
      <c r="RSP95" s="4"/>
      <c r="RSQ95" s="4"/>
      <c r="RSR95" s="4"/>
      <c r="RSS95" s="4"/>
      <c r="RST95" s="4"/>
      <c r="RSU95" s="4"/>
      <c r="RSV95" s="4"/>
      <c r="RSW95" s="4"/>
      <c r="RSX95" s="4"/>
      <c r="RSY95" s="4"/>
      <c r="RSZ95" s="4"/>
      <c r="RTA95" s="4"/>
      <c r="RTB95" s="4"/>
      <c r="RTC95" s="4"/>
      <c r="RTD95" s="4"/>
      <c r="RTE95" s="4"/>
      <c r="RTF95" s="4"/>
      <c r="RTG95" s="4"/>
      <c r="RTH95" s="4"/>
      <c r="RTI95" s="4"/>
      <c r="RTJ95" s="4"/>
      <c r="RTK95" s="4"/>
      <c r="RTL95" s="4"/>
      <c r="RTM95" s="4"/>
      <c r="RTN95" s="4"/>
      <c r="RTO95" s="4"/>
      <c r="RTP95" s="4"/>
      <c r="RTQ95" s="4"/>
      <c r="RTR95" s="4"/>
      <c r="RTS95" s="4"/>
      <c r="RTT95" s="4"/>
      <c r="RTU95" s="4"/>
      <c r="RTV95" s="4"/>
      <c r="RTW95" s="4"/>
      <c r="RTX95" s="4"/>
      <c r="RTY95" s="4"/>
      <c r="RTZ95" s="4"/>
      <c r="RUA95" s="4"/>
      <c r="RUB95" s="4"/>
      <c r="RUC95" s="4"/>
      <c r="RUD95" s="4"/>
      <c r="RUE95" s="4"/>
      <c r="RUF95" s="4"/>
      <c r="RUG95" s="4"/>
      <c r="RUH95" s="4"/>
      <c r="RUI95" s="4"/>
      <c r="RUJ95" s="4"/>
      <c r="RUK95" s="4"/>
      <c r="RUL95" s="4"/>
      <c r="RUM95" s="4"/>
      <c r="RUN95" s="4"/>
      <c r="RUO95" s="4"/>
      <c r="RUP95" s="4"/>
      <c r="RUQ95" s="4"/>
      <c r="RUR95" s="4"/>
      <c r="RUS95" s="4"/>
      <c r="RUT95" s="4"/>
      <c r="RUU95" s="4"/>
      <c r="RUV95" s="4"/>
      <c r="RUW95" s="4"/>
      <c r="RUX95" s="4"/>
      <c r="RUY95" s="4"/>
      <c r="RUZ95" s="4"/>
      <c r="RVA95" s="4"/>
      <c r="RVB95" s="4"/>
      <c r="RVC95" s="4"/>
      <c r="RVD95" s="4"/>
      <c r="RVE95" s="4"/>
      <c r="RVF95" s="4"/>
      <c r="RVG95" s="4"/>
      <c r="RVH95" s="4"/>
      <c r="RVI95" s="4"/>
      <c r="RVJ95" s="4"/>
      <c r="RVK95" s="4"/>
      <c r="RVL95" s="4"/>
      <c r="RVM95" s="4"/>
      <c r="RVN95" s="4"/>
      <c r="RVO95" s="4"/>
      <c r="RVP95" s="4"/>
      <c r="RVQ95" s="4"/>
      <c r="RVR95" s="4"/>
      <c r="RVS95" s="4"/>
      <c r="RVT95" s="4"/>
      <c r="RVU95" s="4"/>
      <c r="RVV95" s="4"/>
      <c r="RVW95" s="4"/>
      <c r="RVX95" s="4"/>
      <c r="RVY95" s="4"/>
      <c r="RVZ95" s="4"/>
      <c r="RWA95" s="4"/>
      <c r="RWB95" s="4"/>
      <c r="RWC95" s="4"/>
      <c r="RWD95" s="4"/>
      <c r="RWE95" s="4"/>
      <c r="RWF95" s="4"/>
      <c r="RWG95" s="4"/>
      <c r="RWH95" s="4"/>
      <c r="RWI95" s="4"/>
      <c r="RWJ95" s="4"/>
      <c r="RWK95" s="4"/>
      <c r="RWL95" s="4"/>
      <c r="RWM95" s="4"/>
      <c r="RWN95" s="4"/>
      <c r="RWO95" s="4"/>
      <c r="RWP95" s="4"/>
      <c r="RWQ95" s="4"/>
      <c r="RWR95" s="4"/>
      <c r="RWS95" s="4"/>
      <c r="RWT95" s="4"/>
      <c r="RWU95" s="4"/>
      <c r="RWV95" s="4"/>
      <c r="RWW95" s="4"/>
      <c r="RWX95" s="4"/>
      <c r="RWY95" s="4"/>
      <c r="RWZ95" s="4"/>
      <c r="RXA95" s="4"/>
      <c r="RXB95" s="4"/>
      <c r="RXC95" s="4"/>
      <c r="RXD95" s="4"/>
      <c r="RXE95" s="4"/>
      <c r="RXF95" s="4"/>
      <c r="RXG95" s="4"/>
      <c r="RXH95" s="4"/>
      <c r="RXI95" s="4"/>
      <c r="RXJ95" s="4"/>
      <c r="RXK95" s="4"/>
      <c r="RXL95" s="4"/>
      <c r="RXM95" s="4"/>
      <c r="RXN95" s="4"/>
      <c r="RXO95" s="4"/>
      <c r="RXP95" s="4"/>
      <c r="RXQ95" s="4"/>
      <c r="RXR95" s="4"/>
      <c r="RXS95" s="4"/>
      <c r="RXT95" s="4"/>
      <c r="RXU95" s="4"/>
      <c r="RXV95" s="4"/>
      <c r="RXW95" s="4"/>
      <c r="RXX95" s="4"/>
      <c r="RXY95" s="4"/>
      <c r="RXZ95" s="4"/>
      <c r="RYA95" s="4"/>
      <c r="RYB95" s="4"/>
      <c r="RYC95" s="4"/>
      <c r="RYD95" s="4"/>
      <c r="RYE95" s="4"/>
      <c r="RYF95" s="4"/>
      <c r="RYG95" s="4"/>
      <c r="RYH95" s="4"/>
      <c r="RYI95" s="4"/>
      <c r="RYJ95" s="4"/>
      <c r="RYK95" s="4"/>
      <c r="RYL95" s="4"/>
      <c r="RYM95" s="4"/>
      <c r="RYN95" s="4"/>
      <c r="RYO95" s="4"/>
      <c r="RYP95" s="4"/>
      <c r="RYQ95" s="4"/>
      <c r="RYR95" s="4"/>
      <c r="RYS95" s="4"/>
      <c r="RYT95" s="4"/>
      <c r="RYU95" s="4"/>
      <c r="RYV95" s="4"/>
      <c r="RYW95" s="4"/>
      <c r="RYX95" s="4"/>
      <c r="RYY95" s="4"/>
      <c r="RYZ95" s="4"/>
      <c r="RZA95" s="4"/>
      <c r="RZB95" s="4"/>
      <c r="RZC95" s="4"/>
      <c r="RZD95" s="4"/>
      <c r="RZE95" s="4"/>
      <c r="RZF95" s="4"/>
      <c r="RZG95" s="4"/>
      <c r="RZH95" s="4"/>
      <c r="RZI95" s="4"/>
      <c r="RZJ95" s="4"/>
      <c r="RZK95" s="4"/>
      <c r="RZL95" s="4"/>
      <c r="RZM95" s="4"/>
      <c r="RZN95" s="4"/>
      <c r="RZO95" s="4"/>
      <c r="RZP95" s="4"/>
      <c r="RZQ95" s="4"/>
      <c r="RZR95" s="4"/>
      <c r="RZS95" s="4"/>
      <c r="RZT95" s="4"/>
      <c r="RZU95" s="4"/>
      <c r="RZV95" s="4"/>
      <c r="RZW95" s="4"/>
      <c r="RZX95" s="4"/>
      <c r="RZY95" s="4"/>
      <c r="RZZ95" s="4"/>
      <c r="SAA95" s="4"/>
      <c r="SAB95" s="4"/>
      <c r="SAC95" s="4"/>
      <c r="SAD95" s="4"/>
      <c r="SAE95" s="4"/>
      <c r="SAF95" s="4"/>
      <c r="SAG95" s="4"/>
      <c r="SAH95" s="4"/>
      <c r="SAI95" s="4"/>
      <c r="SAJ95" s="4"/>
      <c r="SAK95" s="4"/>
      <c r="SAL95" s="4"/>
      <c r="SAM95" s="4"/>
      <c r="SAN95" s="4"/>
      <c r="SAO95" s="4"/>
      <c r="SAP95" s="4"/>
      <c r="SAQ95" s="4"/>
      <c r="SAR95" s="4"/>
      <c r="SAS95" s="4"/>
      <c r="SAT95" s="4"/>
      <c r="SAU95" s="4"/>
      <c r="SAV95" s="4"/>
      <c r="SAW95" s="4"/>
      <c r="SAX95" s="4"/>
      <c r="SAY95" s="4"/>
      <c r="SAZ95" s="4"/>
      <c r="SBA95" s="4"/>
      <c r="SBB95" s="4"/>
      <c r="SBC95" s="4"/>
      <c r="SBD95" s="4"/>
      <c r="SBE95" s="4"/>
      <c r="SBF95" s="4"/>
      <c r="SBG95" s="4"/>
      <c r="SBH95" s="4"/>
      <c r="SBI95" s="4"/>
      <c r="SBJ95" s="4"/>
      <c r="SBK95" s="4"/>
      <c r="SBL95" s="4"/>
      <c r="SBM95" s="4"/>
      <c r="SBN95" s="4"/>
      <c r="SBO95" s="4"/>
      <c r="SBP95" s="4"/>
      <c r="SBQ95" s="4"/>
      <c r="SBR95" s="4"/>
      <c r="SBS95" s="4"/>
      <c r="SBT95" s="4"/>
      <c r="SBU95" s="4"/>
      <c r="SBV95" s="4"/>
      <c r="SBW95" s="4"/>
      <c r="SBX95" s="4"/>
      <c r="SBY95" s="4"/>
      <c r="SBZ95" s="4"/>
      <c r="SCA95" s="4"/>
      <c r="SCB95" s="4"/>
      <c r="SCC95" s="4"/>
      <c r="SCD95" s="4"/>
      <c r="SCE95" s="4"/>
      <c r="SCF95" s="4"/>
      <c r="SCG95" s="4"/>
      <c r="SCH95" s="4"/>
      <c r="SCI95" s="4"/>
      <c r="SCJ95" s="4"/>
      <c r="SCK95" s="4"/>
      <c r="SCL95" s="4"/>
      <c r="SCM95" s="4"/>
      <c r="SCN95" s="4"/>
      <c r="SCO95" s="4"/>
      <c r="SCP95" s="4"/>
      <c r="SCQ95" s="4"/>
      <c r="SCR95" s="4"/>
      <c r="SCS95" s="4"/>
      <c r="SCT95" s="4"/>
      <c r="SCU95" s="4"/>
      <c r="SCV95" s="4"/>
      <c r="SCW95" s="4"/>
      <c r="SCX95" s="4"/>
      <c r="SCY95" s="4"/>
      <c r="SCZ95" s="4"/>
      <c r="SDA95" s="4"/>
      <c r="SDB95" s="4"/>
      <c r="SDC95" s="4"/>
      <c r="SDD95" s="4"/>
      <c r="SDE95" s="4"/>
      <c r="SDF95" s="4"/>
      <c r="SDG95" s="4"/>
      <c r="SDH95" s="4"/>
      <c r="SDI95" s="4"/>
      <c r="SDJ95" s="4"/>
      <c r="SDK95" s="4"/>
      <c r="SDL95" s="4"/>
      <c r="SDM95" s="4"/>
      <c r="SDN95" s="4"/>
      <c r="SDO95" s="4"/>
      <c r="SDP95" s="4"/>
      <c r="SDQ95" s="4"/>
      <c r="SDR95" s="4"/>
      <c r="SDS95" s="4"/>
      <c r="SDT95" s="4"/>
      <c r="SDU95" s="4"/>
      <c r="SDV95" s="4"/>
      <c r="SDW95" s="4"/>
      <c r="SDX95" s="4"/>
      <c r="SDY95" s="4"/>
      <c r="SDZ95" s="4"/>
      <c r="SEA95" s="4"/>
      <c r="SEB95" s="4"/>
      <c r="SEC95" s="4"/>
      <c r="SED95" s="4"/>
      <c r="SEE95" s="4"/>
      <c r="SEF95" s="4"/>
      <c r="SEG95" s="4"/>
      <c r="SEH95" s="4"/>
      <c r="SEI95" s="4"/>
      <c r="SEJ95" s="4"/>
      <c r="SEK95" s="4"/>
      <c r="SEL95" s="4"/>
      <c r="SEM95" s="4"/>
      <c r="SEN95" s="4"/>
      <c r="SEO95" s="4"/>
      <c r="SEP95" s="4"/>
      <c r="SEQ95" s="4"/>
      <c r="SER95" s="4"/>
      <c r="SES95" s="4"/>
      <c r="SET95" s="4"/>
      <c r="SEU95" s="4"/>
      <c r="SEV95" s="4"/>
      <c r="SEW95" s="4"/>
      <c r="SEX95" s="4"/>
      <c r="SEY95" s="4"/>
      <c r="SEZ95" s="4"/>
      <c r="SFA95" s="4"/>
      <c r="SFB95" s="4"/>
      <c r="SFC95" s="4"/>
      <c r="SFD95" s="4"/>
      <c r="SFE95" s="4"/>
      <c r="SFF95" s="4"/>
      <c r="SFG95" s="4"/>
      <c r="SFH95" s="4"/>
      <c r="SFI95" s="4"/>
      <c r="SFJ95" s="4"/>
      <c r="SFK95" s="4"/>
      <c r="SFL95" s="4"/>
      <c r="SFM95" s="4"/>
      <c r="SFN95" s="4"/>
      <c r="SFO95" s="4"/>
      <c r="SFP95" s="4"/>
      <c r="SFQ95" s="4"/>
      <c r="SFR95" s="4"/>
      <c r="SFS95" s="4"/>
      <c r="SFT95" s="4"/>
      <c r="SFU95" s="4"/>
      <c r="SFV95" s="4"/>
      <c r="SFW95" s="4"/>
      <c r="SFX95" s="4"/>
      <c r="SFY95" s="4"/>
      <c r="SFZ95" s="4"/>
      <c r="SGA95" s="4"/>
      <c r="SGB95" s="4"/>
      <c r="SGC95" s="4"/>
      <c r="SGD95" s="4"/>
      <c r="SGE95" s="4"/>
      <c r="SGF95" s="4"/>
      <c r="SGG95" s="4"/>
      <c r="SGH95" s="4"/>
      <c r="SGI95" s="4"/>
      <c r="SGJ95" s="4"/>
      <c r="SGK95" s="4"/>
      <c r="SGL95" s="4"/>
      <c r="SGM95" s="4"/>
      <c r="SGN95" s="4"/>
      <c r="SGO95" s="4"/>
      <c r="SGP95" s="4"/>
      <c r="SGQ95" s="4"/>
      <c r="SGR95" s="4"/>
      <c r="SGS95" s="4"/>
      <c r="SGT95" s="4"/>
      <c r="SGU95" s="4"/>
      <c r="SGV95" s="4"/>
      <c r="SGW95" s="4"/>
      <c r="SGX95" s="4"/>
      <c r="SGY95" s="4"/>
      <c r="SGZ95" s="4"/>
      <c r="SHA95" s="4"/>
      <c r="SHB95" s="4"/>
      <c r="SHC95" s="4"/>
      <c r="SHD95" s="4"/>
      <c r="SHE95" s="4"/>
      <c r="SHF95" s="4"/>
      <c r="SHG95" s="4"/>
      <c r="SHH95" s="4"/>
      <c r="SHI95" s="4"/>
      <c r="SHJ95" s="4"/>
      <c r="SHK95" s="4"/>
      <c r="SHL95" s="4"/>
      <c r="SHM95" s="4"/>
      <c r="SHN95" s="4"/>
      <c r="SHO95" s="4"/>
      <c r="SHP95" s="4"/>
      <c r="SHQ95" s="4"/>
      <c r="SHR95" s="4"/>
      <c r="SHS95" s="4"/>
      <c r="SHT95" s="4"/>
      <c r="SHU95" s="4"/>
      <c r="SHV95" s="4"/>
      <c r="SHW95" s="4"/>
      <c r="SHX95" s="4"/>
      <c r="SHY95" s="4"/>
      <c r="SHZ95" s="4"/>
      <c r="SIA95" s="4"/>
      <c r="SIB95" s="4"/>
      <c r="SIC95" s="4"/>
      <c r="SID95" s="4"/>
      <c r="SIE95" s="4"/>
      <c r="SIF95" s="4"/>
      <c r="SIG95" s="4"/>
      <c r="SIH95" s="4"/>
      <c r="SII95" s="4"/>
      <c r="SIJ95" s="4"/>
      <c r="SIK95" s="4"/>
      <c r="SIL95" s="4"/>
      <c r="SIM95" s="4"/>
      <c r="SIN95" s="4"/>
      <c r="SIO95" s="4"/>
      <c r="SIP95" s="4"/>
      <c r="SIQ95" s="4"/>
      <c r="SIR95" s="4"/>
      <c r="SIS95" s="4"/>
      <c r="SIT95" s="4"/>
      <c r="SIU95" s="4"/>
      <c r="SIV95" s="4"/>
      <c r="SIW95" s="4"/>
      <c r="SIX95" s="4"/>
      <c r="SIY95" s="4"/>
      <c r="SIZ95" s="4"/>
      <c r="SJA95" s="4"/>
      <c r="SJB95" s="4"/>
      <c r="SJC95" s="4"/>
      <c r="SJD95" s="4"/>
      <c r="SJE95" s="4"/>
      <c r="SJF95" s="4"/>
      <c r="SJG95" s="4"/>
      <c r="SJH95" s="4"/>
      <c r="SJI95" s="4"/>
      <c r="SJJ95" s="4"/>
      <c r="SJK95" s="4"/>
      <c r="SJL95" s="4"/>
      <c r="SJM95" s="4"/>
      <c r="SJN95" s="4"/>
      <c r="SJO95" s="4"/>
      <c r="SJP95" s="4"/>
      <c r="SJQ95" s="4"/>
      <c r="SJR95" s="4"/>
      <c r="SJS95" s="4"/>
      <c r="SJT95" s="4"/>
      <c r="SJU95" s="4"/>
      <c r="SJV95" s="4"/>
      <c r="SJW95" s="4"/>
      <c r="SJX95" s="4"/>
      <c r="SJY95" s="4"/>
      <c r="SJZ95" s="4"/>
      <c r="SKA95" s="4"/>
      <c r="SKB95" s="4"/>
      <c r="SKC95" s="4"/>
      <c r="SKD95" s="4"/>
      <c r="SKE95" s="4"/>
      <c r="SKF95" s="4"/>
      <c r="SKG95" s="4"/>
      <c r="SKH95" s="4"/>
      <c r="SKI95" s="4"/>
      <c r="SKJ95" s="4"/>
      <c r="SKK95" s="4"/>
      <c r="SKL95" s="4"/>
      <c r="SKM95" s="4"/>
      <c r="SKN95" s="4"/>
      <c r="SKO95" s="4"/>
      <c r="SKP95" s="4"/>
      <c r="SKQ95" s="4"/>
      <c r="SKR95" s="4"/>
      <c r="SKS95" s="4"/>
      <c r="SKT95" s="4"/>
      <c r="SKU95" s="4"/>
      <c r="SKV95" s="4"/>
      <c r="SKW95" s="4"/>
      <c r="SKX95" s="4"/>
      <c r="SKY95" s="4"/>
      <c r="SKZ95" s="4"/>
      <c r="SLA95" s="4"/>
      <c r="SLB95" s="4"/>
      <c r="SLC95" s="4"/>
      <c r="SLD95" s="4"/>
      <c r="SLE95" s="4"/>
      <c r="SLF95" s="4"/>
      <c r="SLG95" s="4"/>
      <c r="SLH95" s="4"/>
      <c r="SLI95" s="4"/>
      <c r="SLJ95" s="4"/>
      <c r="SLK95" s="4"/>
      <c r="SLL95" s="4"/>
      <c r="SLM95" s="4"/>
      <c r="SLN95" s="4"/>
      <c r="SLO95" s="4"/>
      <c r="SLP95" s="4"/>
      <c r="SLQ95" s="4"/>
      <c r="SLR95" s="4"/>
      <c r="SLS95" s="4"/>
      <c r="SLT95" s="4"/>
      <c r="SLU95" s="4"/>
      <c r="SLV95" s="4"/>
      <c r="SLW95" s="4"/>
      <c r="SLX95" s="4"/>
      <c r="SLY95" s="4"/>
      <c r="SLZ95" s="4"/>
      <c r="SMA95" s="4"/>
      <c r="SMB95" s="4"/>
      <c r="SMC95" s="4"/>
      <c r="SMD95" s="4"/>
      <c r="SME95" s="4"/>
      <c r="SMF95" s="4"/>
      <c r="SMG95" s="4"/>
      <c r="SMH95" s="4"/>
      <c r="SMI95" s="4"/>
      <c r="SMJ95" s="4"/>
      <c r="SMK95" s="4"/>
      <c r="SML95" s="4"/>
      <c r="SMM95" s="4"/>
      <c r="SMN95" s="4"/>
      <c r="SMO95" s="4"/>
      <c r="SMP95" s="4"/>
      <c r="SMQ95" s="4"/>
      <c r="SMR95" s="4"/>
      <c r="SMS95" s="4"/>
      <c r="SMT95" s="4"/>
      <c r="SMU95" s="4"/>
      <c r="SMV95" s="4"/>
      <c r="SMW95" s="4"/>
      <c r="SMX95" s="4"/>
      <c r="SMY95" s="4"/>
      <c r="SMZ95" s="4"/>
      <c r="SNA95" s="4"/>
      <c r="SNB95" s="4"/>
      <c r="SNC95" s="4"/>
      <c r="SND95" s="4"/>
      <c r="SNE95" s="4"/>
      <c r="SNF95" s="4"/>
      <c r="SNG95" s="4"/>
      <c r="SNH95" s="4"/>
      <c r="SNI95" s="4"/>
      <c r="SNJ95" s="4"/>
      <c r="SNK95" s="4"/>
      <c r="SNL95" s="4"/>
      <c r="SNM95" s="4"/>
      <c r="SNN95" s="4"/>
      <c r="SNO95" s="4"/>
      <c r="SNP95" s="4"/>
      <c r="SNQ95" s="4"/>
      <c r="SNR95" s="4"/>
      <c r="SNS95" s="4"/>
      <c r="SNT95" s="4"/>
      <c r="SNU95" s="4"/>
      <c r="SNV95" s="4"/>
      <c r="SNW95" s="4"/>
      <c r="SNX95" s="4"/>
      <c r="SNY95" s="4"/>
      <c r="SNZ95" s="4"/>
      <c r="SOA95" s="4"/>
      <c r="SOB95" s="4"/>
      <c r="SOC95" s="4"/>
      <c r="SOD95" s="4"/>
      <c r="SOE95" s="4"/>
      <c r="SOF95" s="4"/>
      <c r="SOG95" s="4"/>
      <c r="SOH95" s="4"/>
      <c r="SOI95" s="4"/>
      <c r="SOJ95" s="4"/>
      <c r="SOK95" s="4"/>
      <c r="SOL95" s="4"/>
      <c r="SOM95" s="4"/>
      <c r="SON95" s="4"/>
      <c r="SOO95" s="4"/>
      <c r="SOP95" s="4"/>
      <c r="SOQ95" s="4"/>
      <c r="SOR95" s="4"/>
      <c r="SOS95" s="4"/>
      <c r="SOT95" s="4"/>
      <c r="SOU95" s="4"/>
      <c r="SOV95" s="4"/>
      <c r="SOW95" s="4"/>
      <c r="SOX95" s="4"/>
      <c r="SOY95" s="4"/>
      <c r="SOZ95" s="4"/>
      <c r="SPA95" s="4"/>
      <c r="SPB95" s="4"/>
      <c r="SPC95" s="4"/>
      <c r="SPD95" s="4"/>
      <c r="SPE95" s="4"/>
      <c r="SPF95" s="4"/>
      <c r="SPG95" s="4"/>
      <c r="SPH95" s="4"/>
      <c r="SPI95" s="4"/>
      <c r="SPJ95" s="4"/>
      <c r="SPK95" s="4"/>
      <c r="SPL95" s="4"/>
      <c r="SPM95" s="4"/>
      <c r="SPN95" s="4"/>
      <c r="SPO95" s="4"/>
      <c r="SPP95" s="4"/>
      <c r="SPQ95" s="4"/>
      <c r="SPR95" s="4"/>
      <c r="SPS95" s="4"/>
      <c r="SPT95" s="4"/>
      <c r="SPU95" s="4"/>
      <c r="SPV95" s="4"/>
      <c r="SPW95" s="4"/>
      <c r="SPX95" s="4"/>
      <c r="SPY95" s="4"/>
      <c r="SPZ95" s="4"/>
      <c r="SQA95" s="4"/>
      <c r="SQB95" s="4"/>
      <c r="SQC95" s="4"/>
      <c r="SQD95" s="4"/>
      <c r="SQE95" s="4"/>
      <c r="SQF95" s="4"/>
      <c r="SQG95" s="4"/>
      <c r="SQH95" s="4"/>
      <c r="SQI95" s="4"/>
      <c r="SQJ95" s="4"/>
      <c r="SQK95" s="4"/>
      <c r="SQL95" s="4"/>
      <c r="SQM95" s="4"/>
      <c r="SQN95" s="4"/>
      <c r="SQO95" s="4"/>
      <c r="SQP95" s="4"/>
      <c r="SQQ95" s="4"/>
      <c r="SQR95" s="4"/>
      <c r="SQS95" s="4"/>
      <c r="SQT95" s="4"/>
      <c r="SQU95" s="4"/>
      <c r="SQV95" s="4"/>
      <c r="SQW95" s="4"/>
      <c r="SQX95" s="4"/>
      <c r="SQY95" s="4"/>
      <c r="SQZ95" s="4"/>
      <c r="SRA95" s="4"/>
      <c r="SRB95" s="4"/>
      <c r="SRC95" s="4"/>
      <c r="SRD95" s="4"/>
      <c r="SRE95" s="4"/>
      <c r="SRF95" s="4"/>
      <c r="SRG95" s="4"/>
      <c r="SRH95" s="4"/>
      <c r="SRI95" s="4"/>
      <c r="SRJ95" s="4"/>
      <c r="SRK95" s="4"/>
      <c r="SRL95" s="4"/>
      <c r="SRM95" s="4"/>
      <c r="SRN95" s="4"/>
      <c r="SRO95" s="4"/>
      <c r="SRP95" s="4"/>
      <c r="SRQ95" s="4"/>
      <c r="SRR95" s="4"/>
      <c r="SRS95" s="4"/>
      <c r="SRT95" s="4"/>
      <c r="SRU95" s="4"/>
      <c r="SRV95" s="4"/>
      <c r="SRW95" s="4"/>
      <c r="SRX95" s="4"/>
      <c r="SRY95" s="4"/>
      <c r="SRZ95" s="4"/>
      <c r="SSA95" s="4"/>
      <c r="SSB95" s="4"/>
      <c r="SSC95" s="4"/>
      <c r="SSD95" s="4"/>
      <c r="SSE95" s="4"/>
      <c r="SSF95" s="4"/>
      <c r="SSG95" s="4"/>
      <c r="SSH95" s="4"/>
      <c r="SSI95" s="4"/>
      <c r="SSJ95" s="4"/>
      <c r="SSK95" s="4"/>
      <c r="SSL95" s="4"/>
      <c r="SSM95" s="4"/>
      <c r="SSN95" s="4"/>
      <c r="SSO95" s="4"/>
      <c r="SSP95" s="4"/>
      <c r="SSQ95" s="4"/>
      <c r="SSR95" s="4"/>
      <c r="SSS95" s="4"/>
      <c r="SST95" s="4"/>
      <c r="SSU95" s="4"/>
      <c r="SSV95" s="4"/>
      <c r="SSW95" s="4"/>
      <c r="SSX95" s="4"/>
      <c r="SSY95" s="4"/>
      <c r="SSZ95" s="4"/>
      <c r="STA95" s="4"/>
      <c r="STB95" s="4"/>
      <c r="STC95" s="4"/>
      <c r="STD95" s="4"/>
      <c r="STE95" s="4"/>
      <c r="STF95" s="4"/>
      <c r="STG95" s="4"/>
      <c r="STH95" s="4"/>
      <c r="STI95" s="4"/>
      <c r="STJ95" s="4"/>
      <c r="STK95" s="4"/>
      <c r="STL95" s="4"/>
      <c r="STM95" s="4"/>
      <c r="STN95" s="4"/>
      <c r="STO95" s="4"/>
      <c r="STP95" s="4"/>
      <c r="STQ95" s="4"/>
      <c r="STR95" s="4"/>
      <c r="STS95" s="4"/>
      <c r="STT95" s="4"/>
      <c r="STU95" s="4"/>
      <c r="STV95" s="4"/>
      <c r="STW95" s="4"/>
      <c r="STX95" s="4"/>
      <c r="STY95" s="4"/>
      <c r="STZ95" s="4"/>
      <c r="SUA95" s="4"/>
      <c r="SUB95" s="4"/>
      <c r="SUC95" s="4"/>
      <c r="SUD95" s="4"/>
      <c r="SUE95" s="4"/>
      <c r="SUF95" s="4"/>
      <c r="SUG95" s="4"/>
      <c r="SUH95" s="4"/>
      <c r="SUI95" s="4"/>
      <c r="SUJ95" s="4"/>
      <c r="SUK95" s="4"/>
      <c r="SUL95" s="4"/>
      <c r="SUM95" s="4"/>
      <c r="SUN95" s="4"/>
      <c r="SUO95" s="4"/>
      <c r="SUP95" s="4"/>
      <c r="SUQ95" s="4"/>
      <c r="SUR95" s="4"/>
      <c r="SUS95" s="4"/>
      <c r="SUT95" s="4"/>
      <c r="SUU95" s="4"/>
      <c r="SUV95" s="4"/>
      <c r="SUW95" s="4"/>
      <c r="SUX95" s="4"/>
      <c r="SUY95" s="4"/>
      <c r="SUZ95" s="4"/>
      <c r="SVA95" s="4"/>
      <c r="SVB95" s="4"/>
      <c r="SVC95" s="4"/>
      <c r="SVD95" s="4"/>
      <c r="SVE95" s="4"/>
      <c r="SVF95" s="4"/>
      <c r="SVG95" s="4"/>
      <c r="SVH95" s="4"/>
      <c r="SVI95" s="4"/>
      <c r="SVJ95" s="4"/>
      <c r="SVK95" s="4"/>
      <c r="SVL95" s="4"/>
      <c r="SVM95" s="4"/>
      <c r="SVN95" s="4"/>
      <c r="SVO95" s="4"/>
      <c r="SVP95" s="4"/>
      <c r="SVQ95" s="4"/>
      <c r="SVR95" s="4"/>
      <c r="SVS95" s="4"/>
      <c r="SVT95" s="4"/>
      <c r="SVU95" s="4"/>
      <c r="SVV95" s="4"/>
      <c r="SVW95" s="4"/>
      <c r="SVX95" s="4"/>
      <c r="SVY95" s="4"/>
      <c r="SVZ95" s="4"/>
      <c r="SWA95" s="4"/>
      <c r="SWB95" s="4"/>
      <c r="SWC95" s="4"/>
      <c r="SWD95" s="4"/>
      <c r="SWE95" s="4"/>
      <c r="SWF95" s="4"/>
      <c r="SWG95" s="4"/>
      <c r="SWH95" s="4"/>
      <c r="SWI95" s="4"/>
      <c r="SWJ95" s="4"/>
      <c r="SWK95" s="4"/>
      <c r="SWL95" s="4"/>
      <c r="SWM95" s="4"/>
      <c r="SWN95" s="4"/>
      <c r="SWO95" s="4"/>
      <c r="SWP95" s="4"/>
      <c r="SWQ95" s="4"/>
      <c r="SWR95" s="4"/>
      <c r="SWS95" s="4"/>
      <c r="SWT95" s="4"/>
      <c r="SWU95" s="4"/>
      <c r="SWV95" s="4"/>
      <c r="SWW95" s="4"/>
      <c r="SWX95" s="4"/>
      <c r="SWY95" s="4"/>
      <c r="SWZ95" s="4"/>
      <c r="SXA95" s="4"/>
      <c r="SXB95" s="4"/>
      <c r="SXC95" s="4"/>
      <c r="SXD95" s="4"/>
      <c r="SXE95" s="4"/>
      <c r="SXF95" s="4"/>
      <c r="SXG95" s="4"/>
      <c r="SXH95" s="4"/>
      <c r="SXI95" s="4"/>
      <c r="SXJ95" s="4"/>
      <c r="SXK95" s="4"/>
      <c r="SXL95" s="4"/>
      <c r="SXM95" s="4"/>
      <c r="SXN95" s="4"/>
      <c r="SXO95" s="4"/>
      <c r="SXP95" s="4"/>
      <c r="SXQ95" s="4"/>
      <c r="SXR95" s="4"/>
      <c r="SXS95" s="4"/>
      <c r="SXT95" s="4"/>
      <c r="SXU95" s="4"/>
      <c r="SXV95" s="4"/>
      <c r="SXW95" s="4"/>
      <c r="SXX95" s="4"/>
      <c r="SXY95" s="4"/>
      <c r="SXZ95" s="4"/>
      <c r="SYA95" s="4"/>
      <c r="SYB95" s="4"/>
      <c r="SYC95" s="4"/>
      <c r="SYD95" s="4"/>
      <c r="SYE95" s="4"/>
      <c r="SYF95" s="4"/>
      <c r="SYG95" s="4"/>
      <c r="SYH95" s="4"/>
      <c r="SYI95" s="4"/>
      <c r="SYJ95" s="4"/>
      <c r="SYK95" s="4"/>
      <c r="SYL95" s="4"/>
      <c r="SYM95" s="4"/>
      <c r="SYN95" s="4"/>
      <c r="SYO95" s="4"/>
      <c r="SYP95" s="4"/>
      <c r="SYQ95" s="4"/>
      <c r="SYR95" s="4"/>
      <c r="SYS95" s="4"/>
      <c r="SYT95" s="4"/>
      <c r="SYU95" s="4"/>
      <c r="SYV95" s="4"/>
      <c r="SYW95" s="4"/>
      <c r="SYX95" s="4"/>
      <c r="SYY95" s="4"/>
      <c r="SYZ95" s="4"/>
      <c r="SZA95" s="4"/>
      <c r="SZB95" s="4"/>
      <c r="SZC95" s="4"/>
      <c r="SZD95" s="4"/>
      <c r="SZE95" s="4"/>
      <c r="SZF95" s="4"/>
      <c r="SZG95" s="4"/>
      <c r="SZH95" s="4"/>
      <c r="SZI95" s="4"/>
      <c r="SZJ95" s="4"/>
      <c r="SZK95" s="4"/>
      <c r="SZL95" s="4"/>
      <c r="SZM95" s="4"/>
      <c r="SZN95" s="4"/>
      <c r="SZO95" s="4"/>
      <c r="SZP95" s="4"/>
      <c r="SZQ95" s="4"/>
      <c r="SZR95" s="4"/>
      <c r="SZS95" s="4"/>
      <c r="SZT95" s="4"/>
      <c r="SZU95" s="4"/>
      <c r="SZV95" s="4"/>
      <c r="SZW95" s="4"/>
      <c r="SZX95" s="4"/>
      <c r="SZY95" s="4"/>
      <c r="SZZ95" s="4"/>
      <c r="TAA95" s="4"/>
      <c r="TAB95" s="4"/>
      <c r="TAC95" s="4"/>
      <c r="TAD95" s="4"/>
      <c r="TAE95" s="4"/>
      <c r="TAF95" s="4"/>
      <c r="TAG95" s="4"/>
      <c r="TAH95" s="4"/>
      <c r="TAI95" s="4"/>
      <c r="TAJ95" s="4"/>
      <c r="TAK95" s="4"/>
      <c r="TAL95" s="4"/>
      <c r="TAM95" s="4"/>
      <c r="TAN95" s="4"/>
      <c r="TAO95" s="4"/>
      <c r="TAP95" s="4"/>
      <c r="TAQ95" s="4"/>
      <c r="TAR95" s="4"/>
      <c r="TAS95" s="4"/>
      <c r="TAT95" s="4"/>
      <c r="TAU95" s="4"/>
      <c r="TAV95" s="4"/>
      <c r="TAW95" s="4"/>
      <c r="TAX95" s="4"/>
      <c r="TAY95" s="4"/>
      <c r="TAZ95" s="4"/>
      <c r="TBA95" s="4"/>
      <c r="TBB95" s="4"/>
      <c r="TBC95" s="4"/>
      <c r="TBD95" s="4"/>
      <c r="TBE95" s="4"/>
      <c r="TBF95" s="4"/>
      <c r="TBG95" s="4"/>
      <c r="TBH95" s="4"/>
      <c r="TBI95" s="4"/>
      <c r="TBJ95" s="4"/>
      <c r="TBK95" s="4"/>
      <c r="TBL95" s="4"/>
      <c r="TBM95" s="4"/>
      <c r="TBN95" s="4"/>
      <c r="TBO95" s="4"/>
      <c r="TBP95" s="4"/>
      <c r="TBQ95" s="4"/>
      <c r="TBR95" s="4"/>
      <c r="TBS95" s="4"/>
      <c r="TBT95" s="4"/>
      <c r="TBU95" s="4"/>
      <c r="TBV95" s="4"/>
      <c r="TBW95" s="4"/>
      <c r="TBX95" s="4"/>
      <c r="TBY95" s="4"/>
      <c r="TBZ95" s="4"/>
      <c r="TCA95" s="4"/>
      <c r="TCB95" s="4"/>
      <c r="TCC95" s="4"/>
      <c r="TCD95" s="4"/>
      <c r="TCE95" s="4"/>
      <c r="TCF95" s="4"/>
      <c r="TCG95" s="4"/>
      <c r="TCH95" s="4"/>
      <c r="TCI95" s="4"/>
      <c r="TCJ95" s="4"/>
      <c r="TCK95" s="4"/>
      <c r="TCL95" s="4"/>
      <c r="TCM95" s="4"/>
      <c r="TCN95" s="4"/>
      <c r="TCO95" s="4"/>
      <c r="TCP95" s="4"/>
      <c r="TCQ95" s="4"/>
      <c r="TCR95" s="4"/>
      <c r="TCS95" s="4"/>
      <c r="TCT95" s="4"/>
      <c r="TCU95" s="4"/>
      <c r="TCV95" s="4"/>
      <c r="TCW95" s="4"/>
      <c r="TCX95" s="4"/>
      <c r="TCY95" s="4"/>
      <c r="TCZ95" s="4"/>
      <c r="TDA95" s="4"/>
      <c r="TDB95" s="4"/>
      <c r="TDC95" s="4"/>
      <c r="TDD95" s="4"/>
      <c r="TDE95" s="4"/>
      <c r="TDF95" s="4"/>
      <c r="TDG95" s="4"/>
      <c r="TDH95" s="4"/>
      <c r="TDI95" s="4"/>
      <c r="TDJ95" s="4"/>
      <c r="TDK95" s="4"/>
      <c r="TDL95" s="4"/>
      <c r="TDM95" s="4"/>
      <c r="TDN95" s="4"/>
      <c r="TDO95" s="4"/>
      <c r="TDP95" s="4"/>
      <c r="TDQ95" s="4"/>
      <c r="TDR95" s="4"/>
      <c r="TDS95" s="4"/>
      <c r="TDT95" s="4"/>
      <c r="TDU95" s="4"/>
      <c r="TDV95" s="4"/>
      <c r="TDW95" s="4"/>
      <c r="TDX95" s="4"/>
      <c r="TDY95" s="4"/>
      <c r="TDZ95" s="4"/>
      <c r="TEA95" s="4"/>
      <c r="TEB95" s="4"/>
      <c r="TEC95" s="4"/>
      <c r="TED95" s="4"/>
      <c r="TEE95" s="4"/>
      <c r="TEF95" s="4"/>
      <c r="TEG95" s="4"/>
      <c r="TEH95" s="4"/>
      <c r="TEI95" s="4"/>
      <c r="TEJ95" s="4"/>
      <c r="TEK95" s="4"/>
      <c r="TEL95" s="4"/>
      <c r="TEM95" s="4"/>
      <c r="TEN95" s="4"/>
      <c r="TEO95" s="4"/>
      <c r="TEP95" s="4"/>
      <c r="TEQ95" s="4"/>
      <c r="TER95" s="4"/>
      <c r="TES95" s="4"/>
      <c r="TET95" s="4"/>
      <c r="TEU95" s="4"/>
      <c r="TEV95" s="4"/>
      <c r="TEW95" s="4"/>
      <c r="TEX95" s="4"/>
      <c r="TEY95" s="4"/>
      <c r="TEZ95" s="4"/>
      <c r="TFA95" s="4"/>
      <c r="TFB95" s="4"/>
      <c r="TFC95" s="4"/>
      <c r="TFD95" s="4"/>
      <c r="TFE95" s="4"/>
      <c r="TFF95" s="4"/>
      <c r="TFG95" s="4"/>
      <c r="TFH95" s="4"/>
      <c r="TFI95" s="4"/>
      <c r="TFJ95" s="4"/>
      <c r="TFK95" s="4"/>
      <c r="TFL95" s="4"/>
      <c r="TFM95" s="4"/>
      <c r="TFN95" s="4"/>
      <c r="TFO95" s="4"/>
      <c r="TFP95" s="4"/>
      <c r="TFQ95" s="4"/>
      <c r="TFR95" s="4"/>
      <c r="TFS95" s="4"/>
      <c r="TFT95" s="4"/>
      <c r="TFU95" s="4"/>
      <c r="TFV95" s="4"/>
      <c r="TFW95" s="4"/>
      <c r="TFX95" s="4"/>
      <c r="TFY95" s="4"/>
      <c r="TFZ95" s="4"/>
      <c r="TGA95" s="4"/>
      <c r="TGB95" s="4"/>
      <c r="TGC95" s="4"/>
      <c r="TGD95" s="4"/>
      <c r="TGE95" s="4"/>
      <c r="TGF95" s="4"/>
      <c r="TGG95" s="4"/>
      <c r="TGH95" s="4"/>
      <c r="TGI95" s="4"/>
      <c r="TGJ95" s="4"/>
      <c r="TGK95" s="4"/>
      <c r="TGL95" s="4"/>
      <c r="TGM95" s="4"/>
      <c r="TGN95" s="4"/>
      <c r="TGO95" s="4"/>
      <c r="TGP95" s="4"/>
      <c r="TGQ95" s="4"/>
      <c r="TGR95" s="4"/>
      <c r="TGS95" s="4"/>
      <c r="TGT95" s="4"/>
      <c r="TGU95" s="4"/>
      <c r="TGV95" s="4"/>
      <c r="TGW95" s="4"/>
      <c r="TGX95" s="4"/>
      <c r="TGY95" s="4"/>
      <c r="TGZ95" s="4"/>
      <c r="THA95" s="4"/>
      <c r="THB95" s="4"/>
      <c r="THC95" s="4"/>
      <c r="THD95" s="4"/>
      <c r="THE95" s="4"/>
      <c r="THF95" s="4"/>
      <c r="THG95" s="4"/>
      <c r="THH95" s="4"/>
      <c r="THI95" s="4"/>
      <c r="THJ95" s="4"/>
      <c r="THK95" s="4"/>
      <c r="THL95" s="4"/>
      <c r="THM95" s="4"/>
      <c r="THN95" s="4"/>
      <c r="THO95" s="4"/>
      <c r="THP95" s="4"/>
      <c r="THQ95" s="4"/>
      <c r="THR95" s="4"/>
      <c r="THS95" s="4"/>
      <c r="THT95" s="4"/>
      <c r="THU95" s="4"/>
      <c r="THV95" s="4"/>
      <c r="THW95" s="4"/>
      <c r="THX95" s="4"/>
      <c r="THY95" s="4"/>
      <c r="THZ95" s="4"/>
      <c r="TIA95" s="4"/>
      <c r="TIB95" s="4"/>
      <c r="TIC95" s="4"/>
      <c r="TID95" s="4"/>
      <c r="TIE95" s="4"/>
      <c r="TIF95" s="4"/>
      <c r="TIG95" s="4"/>
      <c r="TIH95" s="4"/>
      <c r="TII95" s="4"/>
      <c r="TIJ95" s="4"/>
      <c r="TIK95" s="4"/>
      <c r="TIL95" s="4"/>
      <c r="TIM95" s="4"/>
      <c r="TIN95" s="4"/>
      <c r="TIO95" s="4"/>
      <c r="TIP95" s="4"/>
      <c r="TIQ95" s="4"/>
      <c r="TIR95" s="4"/>
      <c r="TIS95" s="4"/>
      <c r="TIT95" s="4"/>
      <c r="TIU95" s="4"/>
      <c r="TIV95" s="4"/>
      <c r="TIW95" s="4"/>
      <c r="TIX95" s="4"/>
      <c r="TIY95" s="4"/>
      <c r="TIZ95" s="4"/>
      <c r="TJA95" s="4"/>
      <c r="TJB95" s="4"/>
      <c r="TJC95" s="4"/>
      <c r="TJD95" s="4"/>
      <c r="TJE95" s="4"/>
      <c r="TJF95" s="4"/>
      <c r="TJG95" s="4"/>
      <c r="TJH95" s="4"/>
      <c r="TJI95" s="4"/>
      <c r="TJJ95" s="4"/>
      <c r="TJK95" s="4"/>
      <c r="TJL95" s="4"/>
      <c r="TJM95" s="4"/>
      <c r="TJN95" s="4"/>
      <c r="TJO95" s="4"/>
      <c r="TJP95" s="4"/>
      <c r="TJQ95" s="4"/>
      <c r="TJR95" s="4"/>
      <c r="TJS95" s="4"/>
      <c r="TJT95" s="4"/>
      <c r="TJU95" s="4"/>
      <c r="TJV95" s="4"/>
      <c r="TJW95" s="4"/>
      <c r="TJX95" s="4"/>
      <c r="TJY95" s="4"/>
      <c r="TJZ95" s="4"/>
      <c r="TKA95" s="4"/>
      <c r="TKB95" s="4"/>
      <c r="TKC95" s="4"/>
      <c r="TKD95" s="4"/>
      <c r="TKE95" s="4"/>
      <c r="TKF95" s="4"/>
      <c r="TKG95" s="4"/>
      <c r="TKH95" s="4"/>
      <c r="TKI95" s="4"/>
      <c r="TKJ95" s="4"/>
      <c r="TKK95" s="4"/>
      <c r="TKL95" s="4"/>
      <c r="TKM95" s="4"/>
      <c r="TKN95" s="4"/>
      <c r="TKO95" s="4"/>
      <c r="TKP95" s="4"/>
      <c r="TKQ95" s="4"/>
      <c r="TKR95" s="4"/>
      <c r="TKS95" s="4"/>
      <c r="TKT95" s="4"/>
      <c r="TKU95" s="4"/>
      <c r="TKV95" s="4"/>
      <c r="TKW95" s="4"/>
      <c r="TKX95" s="4"/>
      <c r="TKY95" s="4"/>
      <c r="TKZ95" s="4"/>
      <c r="TLA95" s="4"/>
      <c r="TLB95" s="4"/>
      <c r="TLC95" s="4"/>
      <c r="TLD95" s="4"/>
      <c r="TLE95" s="4"/>
      <c r="TLF95" s="4"/>
      <c r="TLG95" s="4"/>
      <c r="TLH95" s="4"/>
      <c r="TLI95" s="4"/>
      <c r="TLJ95" s="4"/>
      <c r="TLK95" s="4"/>
      <c r="TLL95" s="4"/>
      <c r="TLM95" s="4"/>
      <c r="TLN95" s="4"/>
      <c r="TLO95" s="4"/>
      <c r="TLP95" s="4"/>
      <c r="TLQ95" s="4"/>
      <c r="TLR95" s="4"/>
      <c r="TLS95" s="4"/>
      <c r="TLT95" s="4"/>
      <c r="TLU95" s="4"/>
      <c r="TLV95" s="4"/>
      <c r="TLW95" s="4"/>
      <c r="TLX95" s="4"/>
      <c r="TLY95" s="4"/>
      <c r="TLZ95" s="4"/>
      <c r="TMA95" s="4"/>
      <c r="TMB95" s="4"/>
      <c r="TMC95" s="4"/>
      <c r="TMD95" s="4"/>
      <c r="TME95" s="4"/>
      <c r="TMF95" s="4"/>
      <c r="TMG95" s="4"/>
      <c r="TMH95" s="4"/>
      <c r="TMI95" s="4"/>
      <c r="TMJ95" s="4"/>
      <c r="TMK95" s="4"/>
      <c r="TML95" s="4"/>
      <c r="TMM95" s="4"/>
      <c r="TMN95" s="4"/>
      <c r="TMO95" s="4"/>
      <c r="TMP95" s="4"/>
      <c r="TMQ95" s="4"/>
      <c r="TMR95" s="4"/>
      <c r="TMS95" s="4"/>
      <c r="TMT95" s="4"/>
      <c r="TMU95" s="4"/>
      <c r="TMV95" s="4"/>
      <c r="TMW95" s="4"/>
      <c r="TMX95" s="4"/>
      <c r="TMY95" s="4"/>
      <c r="TMZ95" s="4"/>
      <c r="TNA95" s="4"/>
      <c r="TNB95" s="4"/>
      <c r="TNC95" s="4"/>
      <c r="TND95" s="4"/>
      <c r="TNE95" s="4"/>
      <c r="TNF95" s="4"/>
      <c r="TNG95" s="4"/>
      <c r="TNH95" s="4"/>
      <c r="TNI95" s="4"/>
      <c r="TNJ95" s="4"/>
      <c r="TNK95" s="4"/>
      <c r="TNL95" s="4"/>
      <c r="TNM95" s="4"/>
      <c r="TNN95" s="4"/>
      <c r="TNO95" s="4"/>
      <c r="TNP95" s="4"/>
      <c r="TNQ95" s="4"/>
      <c r="TNR95" s="4"/>
      <c r="TNS95" s="4"/>
      <c r="TNT95" s="4"/>
      <c r="TNU95" s="4"/>
      <c r="TNV95" s="4"/>
      <c r="TNW95" s="4"/>
      <c r="TNX95" s="4"/>
      <c r="TNY95" s="4"/>
      <c r="TNZ95" s="4"/>
      <c r="TOA95" s="4"/>
      <c r="TOB95" s="4"/>
      <c r="TOC95" s="4"/>
      <c r="TOD95" s="4"/>
      <c r="TOE95" s="4"/>
      <c r="TOF95" s="4"/>
      <c r="TOG95" s="4"/>
      <c r="TOH95" s="4"/>
      <c r="TOI95" s="4"/>
      <c r="TOJ95" s="4"/>
      <c r="TOK95" s="4"/>
      <c r="TOL95" s="4"/>
      <c r="TOM95" s="4"/>
      <c r="TON95" s="4"/>
      <c r="TOO95" s="4"/>
      <c r="TOP95" s="4"/>
      <c r="TOQ95" s="4"/>
      <c r="TOR95" s="4"/>
      <c r="TOS95" s="4"/>
      <c r="TOT95" s="4"/>
      <c r="TOU95" s="4"/>
      <c r="TOV95" s="4"/>
      <c r="TOW95" s="4"/>
      <c r="TOX95" s="4"/>
      <c r="TOY95" s="4"/>
      <c r="TOZ95" s="4"/>
      <c r="TPA95" s="4"/>
      <c r="TPB95" s="4"/>
      <c r="TPC95" s="4"/>
      <c r="TPD95" s="4"/>
      <c r="TPE95" s="4"/>
      <c r="TPF95" s="4"/>
      <c r="TPG95" s="4"/>
      <c r="TPH95" s="4"/>
      <c r="TPI95" s="4"/>
      <c r="TPJ95" s="4"/>
      <c r="TPK95" s="4"/>
      <c r="TPL95" s="4"/>
      <c r="TPM95" s="4"/>
      <c r="TPN95" s="4"/>
      <c r="TPO95" s="4"/>
      <c r="TPP95" s="4"/>
      <c r="TPQ95" s="4"/>
      <c r="TPR95" s="4"/>
      <c r="TPS95" s="4"/>
      <c r="TPT95" s="4"/>
      <c r="TPU95" s="4"/>
      <c r="TPV95" s="4"/>
      <c r="TPW95" s="4"/>
      <c r="TPX95" s="4"/>
      <c r="TPY95" s="4"/>
      <c r="TPZ95" s="4"/>
      <c r="TQA95" s="4"/>
      <c r="TQB95" s="4"/>
      <c r="TQC95" s="4"/>
      <c r="TQD95" s="4"/>
      <c r="TQE95" s="4"/>
      <c r="TQF95" s="4"/>
      <c r="TQG95" s="4"/>
      <c r="TQH95" s="4"/>
      <c r="TQI95" s="4"/>
      <c r="TQJ95" s="4"/>
      <c r="TQK95" s="4"/>
      <c r="TQL95" s="4"/>
      <c r="TQM95" s="4"/>
      <c r="TQN95" s="4"/>
      <c r="TQO95" s="4"/>
      <c r="TQP95" s="4"/>
      <c r="TQQ95" s="4"/>
      <c r="TQR95" s="4"/>
      <c r="TQS95" s="4"/>
      <c r="TQT95" s="4"/>
      <c r="TQU95" s="4"/>
      <c r="TQV95" s="4"/>
      <c r="TQW95" s="4"/>
      <c r="TQX95" s="4"/>
      <c r="TQY95" s="4"/>
      <c r="TQZ95" s="4"/>
      <c r="TRA95" s="4"/>
      <c r="TRB95" s="4"/>
      <c r="TRC95" s="4"/>
      <c r="TRD95" s="4"/>
      <c r="TRE95" s="4"/>
      <c r="TRF95" s="4"/>
      <c r="TRG95" s="4"/>
      <c r="TRH95" s="4"/>
      <c r="TRI95" s="4"/>
      <c r="TRJ95" s="4"/>
      <c r="TRK95" s="4"/>
      <c r="TRL95" s="4"/>
      <c r="TRM95" s="4"/>
      <c r="TRN95" s="4"/>
      <c r="TRO95" s="4"/>
      <c r="TRP95" s="4"/>
      <c r="TRQ95" s="4"/>
      <c r="TRR95" s="4"/>
      <c r="TRS95" s="4"/>
      <c r="TRT95" s="4"/>
      <c r="TRU95" s="4"/>
      <c r="TRV95" s="4"/>
      <c r="TRW95" s="4"/>
      <c r="TRX95" s="4"/>
      <c r="TRY95" s="4"/>
      <c r="TRZ95" s="4"/>
      <c r="TSA95" s="4"/>
      <c r="TSB95" s="4"/>
      <c r="TSC95" s="4"/>
      <c r="TSD95" s="4"/>
      <c r="TSE95" s="4"/>
      <c r="TSF95" s="4"/>
      <c r="TSG95" s="4"/>
      <c r="TSH95" s="4"/>
      <c r="TSI95" s="4"/>
      <c r="TSJ95" s="4"/>
      <c r="TSK95" s="4"/>
      <c r="TSL95" s="4"/>
      <c r="TSM95" s="4"/>
      <c r="TSN95" s="4"/>
      <c r="TSO95" s="4"/>
      <c r="TSP95" s="4"/>
      <c r="TSQ95" s="4"/>
      <c r="TSR95" s="4"/>
      <c r="TSS95" s="4"/>
      <c r="TST95" s="4"/>
      <c r="TSU95" s="4"/>
      <c r="TSV95" s="4"/>
      <c r="TSW95" s="4"/>
      <c r="TSX95" s="4"/>
      <c r="TSY95" s="4"/>
      <c r="TSZ95" s="4"/>
      <c r="TTA95" s="4"/>
      <c r="TTB95" s="4"/>
      <c r="TTC95" s="4"/>
      <c r="TTD95" s="4"/>
      <c r="TTE95" s="4"/>
      <c r="TTF95" s="4"/>
      <c r="TTG95" s="4"/>
      <c r="TTH95" s="4"/>
      <c r="TTI95" s="4"/>
      <c r="TTJ95" s="4"/>
      <c r="TTK95" s="4"/>
      <c r="TTL95" s="4"/>
      <c r="TTM95" s="4"/>
      <c r="TTN95" s="4"/>
      <c r="TTO95" s="4"/>
      <c r="TTP95" s="4"/>
      <c r="TTQ95" s="4"/>
      <c r="TTR95" s="4"/>
      <c r="TTS95" s="4"/>
      <c r="TTT95" s="4"/>
      <c r="TTU95" s="4"/>
      <c r="TTV95" s="4"/>
      <c r="TTW95" s="4"/>
      <c r="TTX95" s="4"/>
      <c r="TTY95" s="4"/>
      <c r="TTZ95" s="4"/>
      <c r="TUA95" s="4"/>
      <c r="TUB95" s="4"/>
      <c r="TUC95" s="4"/>
      <c r="TUD95" s="4"/>
      <c r="TUE95" s="4"/>
      <c r="TUF95" s="4"/>
      <c r="TUG95" s="4"/>
      <c r="TUH95" s="4"/>
      <c r="TUI95" s="4"/>
      <c r="TUJ95" s="4"/>
      <c r="TUK95" s="4"/>
      <c r="TUL95" s="4"/>
      <c r="TUM95" s="4"/>
      <c r="TUN95" s="4"/>
      <c r="TUO95" s="4"/>
      <c r="TUP95" s="4"/>
      <c r="TUQ95" s="4"/>
      <c r="TUR95" s="4"/>
      <c r="TUS95" s="4"/>
      <c r="TUT95" s="4"/>
      <c r="TUU95" s="4"/>
      <c r="TUV95" s="4"/>
      <c r="TUW95" s="4"/>
      <c r="TUX95" s="4"/>
      <c r="TUY95" s="4"/>
      <c r="TUZ95" s="4"/>
      <c r="TVA95" s="4"/>
      <c r="TVB95" s="4"/>
      <c r="TVC95" s="4"/>
      <c r="TVD95" s="4"/>
      <c r="TVE95" s="4"/>
      <c r="TVF95" s="4"/>
      <c r="TVG95" s="4"/>
      <c r="TVH95" s="4"/>
      <c r="TVI95" s="4"/>
      <c r="TVJ95" s="4"/>
      <c r="TVK95" s="4"/>
      <c r="TVL95" s="4"/>
      <c r="TVM95" s="4"/>
      <c r="TVN95" s="4"/>
      <c r="TVO95" s="4"/>
      <c r="TVP95" s="4"/>
      <c r="TVQ95" s="4"/>
      <c r="TVR95" s="4"/>
      <c r="TVS95" s="4"/>
      <c r="TVT95" s="4"/>
      <c r="TVU95" s="4"/>
      <c r="TVV95" s="4"/>
      <c r="TVW95" s="4"/>
      <c r="TVX95" s="4"/>
      <c r="TVY95" s="4"/>
      <c r="TVZ95" s="4"/>
      <c r="TWA95" s="4"/>
      <c r="TWB95" s="4"/>
      <c r="TWC95" s="4"/>
      <c r="TWD95" s="4"/>
      <c r="TWE95" s="4"/>
      <c r="TWF95" s="4"/>
      <c r="TWG95" s="4"/>
      <c r="TWH95" s="4"/>
      <c r="TWI95" s="4"/>
      <c r="TWJ95" s="4"/>
      <c r="TWK95" s="4"/>
      <c r="TWL95" s="4"/>
      <c r="TWM95" s="4"/>
      <c r="TWN95" s="4"/>
      <c r="TWO95" s="4"/>
      <c r="TWP95" s="4"/>
      <c r="TWQ95" s="4"/>
      <c r="TWR95" s="4"/>
      <c r="TWS95" s="4"/>
      <c r="TWT95" s="4"/>
      <c r="TWU95" s="4"/>
      <c r="TWV95" s="4"/>
      <c r="TWW95" s="4"/>
      <c r="TWX95" s="4"/>
      <c r="TWY95" s="4"/>
      <c r="TWZ95" s="4"/>
      <c r="TXA95" s="4"/>
      <c r="TXB95" s="4"/>
      <c r="TXC95" s="4"/>
      <c r="TXD95" s="4"/>
      <c r="TXE95" s="4"/>
      <c r="TXF95" s="4"/>
      <c r="TXG95" s="4"/>
      <c r="TXH95" s="4"/>
      <c r="TXI95" s="4"/>
      <c r="TXJ95" s="4"/>
      <c r="TXK95" s="4"/>
      <c r="TXL95" s="4"/>
      <c r="TXM95" s="4"/>
      <c r="TXN95" s="4"/>
      <c r="TXO95" s="4"/>
      <c r="TXP95" s="4"/>
      <c r="TXQ95" s="4"/>
      <c r="TXR95" s="4"/>
      <c r="TXS95" s="4"/>
      <c r="TXT95" s="4"/>
      <c r="TXU95" s="4"/>
      <c r="TXV95" s="4"/>
      <c r="TXW95" s="4"/>
      <c r="TXX95" s="4"/>
      <c r="TXY95" s="4"/>
      <c r="TXZ95" s="4"/>
      <c r="TYA95" s="4"/>
      <c r="TYB95" s="4"/>
      <c r="TYC95" s="4"/>
      <c r="TYD95" s="4"/>
      <c r="TYE95" s="4"/>
      <c r="TYF95" s="4"/>
      <c r="TYG95" s="4"/>
      <c r="TYH95" s="4"/>
      <c r="TYI95" s="4"/>
      <c r="TYJ95" s="4"/>
      <c r="TYK95" s="4"/>
      <c r="TYL95" s="4"/>
      <c r="TYM95" s="4"/>
      <c r="TYN95" s="4"/>
      <c r="TYO95" s="4"/>
      <c r="TYP95" s="4"/>
      <c r="TYQ95" s="4"/>
      <c r="TYR95" s="4"/>
      <c r="TYS95" s="4"/>
      <c r="TYT95" s="4"/>
      <c r="TYU95" s="4"/>
      <c r="TYV95" s="4"/>
      <c r="TYW95" s="4"/>
      <c r="TYX95" s="4"/>
      <c r="TYY95" s="4"/>
      <c r="TYZ95" s="4"/>
      <c r="TZA95" s="4"/>
      <c r="TZB95" s="4"/>
      <c r="TZC95" s="4"/>
      <c r="TZD95" s="4"/>
      <c r="TZE95" s="4"/>
      <c r="TZF95" s="4"/>
      <c r="TZG95" s="4"/>
      <c r="TZH95" s="4"/>
      <c r="TZI95" s="4"/>
      <c r="TZJ95" s="4"/>
      <c r="TZK95" s="4"/>
      <c r="TZL95" s="4"/>
      <c r="TZM95" s="4"/>
      <c r="TZN95" s="4"/>
      <c r="TZO95" s="4"/>
      <c r="TZP95" s="4"/>
      <c r="TZQ95" s="4"/>
      <c r="TZR95" s="4"/>
      <c r="TZS95" s="4"/>
      <c r="TZT95" s="4"/>
      <c r="TZU95" s="4"/>
      <c r="TZV95" s="4"/>
      <c r="TZW95" s="4"/>
      <c r="TZX95" s="4"/>
      <c r="TZY95" s="4"/>
      <c r="TZZ95" s="4"/>
      <c r="UAA95" s="4"/>
      <c r="UAB95" s="4"/>
      <c r="UAC95" s="4"/>
      <c r="UAD95" s="4"/>
      <c r="UAE95" s="4"/>
      <c r="UAF95" s="4"/>
      <c r="UAG95" s="4"/>
      <c r="UAH95" s="4"/>
      <c r="UAI95" s="4"/>
      <c r="UAJ95" s="4"/>
      <c r="UAK95" s="4"/>
      <c r="UAL95" s="4"/>
      <c r="UAM95" s="4"/>
      <c r="UAN95" s="4"/>
      <c r="UAO95" s="4"/>
      <c r="UAP95" s="4"/>
      <c r="UAQ95" s="4"/>
      <c r="UAR95" s="4"/>
      <c r="UAS95" s="4"/>
      <c r="UAT95" s="4"/>
      <c r="UAU95" s="4"/>
      <c r="UAV95" s="4"/>
      <c r="UAW95" s="4"/>
      <c r="UAX95" s="4"/>
      <c r="UAY95" s="4"/>
      <c r="UAZ95" s="4"/>
      <c r="UBA95" s="4"/>
      <c r="UBB95" s="4"/>
      <c r="UBC95" s="4"/>
      <c r="UBD95" s="4"/>
      <c r="UBE95" s="4"/>
      <c r="UBF95" s="4"/>
      <c r="UBG95" s="4"/>
      <c r="UBH95" s="4"/>
      <c r="UBI95" s="4"/>
      <c r="UBJ95" s="4"/>
      <c r="UBK95" s="4"/>
      <c r="UBL95" s="4"/>
      <c r="UBM95" s="4"/>
      <c r="UBN95" s="4"/>
      <c r="UBO95" s="4"/>
      <c r="UBP95" s="4"/>
      <c r="UBQ95" s="4"/>
      <c r="UBR95" s="4"/>
      <c r="UBS95" s="4"/>
      <c r="UBT95" s="4"/>
      <c r="UBU95" s="4"/>
      <c r="UBV95" s="4"/>
      <c r="UBW95" s="4"/>
      <c r="UBX95" s="4"/>
      <c r="UBY95" s="4"/>
      <c r="UBZ95" s="4"/>
      <c r="UCA95" s="4"/>
      <c r="UCB95" s="4"/>
      <c r="UCC95" s="4"/>
      <c r="UCD95" s="4"/>
      <c r="UCE95" s="4"/>
      <c r="UCF95" s="4"/>
      <c r="UCG95" s="4"/>
      <c r="UCH95" s="4"/>
      <c r="UCI95" s="4"/>
      <c r="UCJ95" s="4"/>
      <c r="UCK95" s="4"/>
      <c r="UCL95" s="4"/>
      <c r="UCM95" s="4"/>
      <c r="UCN95" s="4"/>
      <c r="UCO95" s="4"/>
      <c r="UCP95" s="4"/>
      <c r="UCQ95" s="4"/>
      <c r="UCR95" s="4"/>
      <c r="UCS95" s="4"/>
      <c r="UCT95" s="4"/>
      <c r="UCU95" s="4"/>
      <c r="UCV95" s="4"/>
      <c r="UCW95" s="4"/>
      <c r="UCX95" s="4"/>
      <c r="UCY95" s="4"/>
      <c r="UCZ95" s="4"/>
      <c r="UDA95" s="4"/>
      <c r="UDB95" s="4"/>
      <c r="UDC95" s="4"/>
      <c r="UDD95" s="4"/>
      <c r="UDE95" s="4"/>
      <c r="UDF95" s="4"/>
      <c r="UDG95" s="4"/>
      <c r="UDH95" s="4"/>
      <c r="UDI95" s="4"/>
      <c r="UDJ95" s="4"/>
      <c r="UDK95" s="4"/>
      <c r="UDL95" s="4"/>
      <c r="UDM95" s="4"/>
      <c r="UDN95" s="4"/>
      <c r="UDO95" s="4"/>
      <c r="UDP95" s="4"/>
      <c r="UDQ95" s="4"/>
      <c r="UDR95" s="4"/>
      <c r="UDS95" s="4"/>
      <c r="UDT95" s="4"/>
      <c r="UDU95" s="4"/>
      <c r="UDV95" s="4"/>
      <c r="UDW95" s="4"/>
      <c r="UDX95" s="4"/>
      <c r="UDY95" s="4"/>
      <c r="UDZ95" s="4"/>
      <c r="UEA95" s="4"/>
      <c r="UEB95" s="4"/>
      <c r="UEC95" s="4"/>
      <c r="UED95" s="4"/>
      <c r="UEE95" s="4"/>
      <c r="UEF95" s="4"/>
      <c r="UEG95" s="4"/>
      <c r="UEH95" s="4"/>
      <c r="UEI95" s="4"/>
      <c r="UEJ95" s="4"/>
      <c r="UEK95" s="4"/>
      <c r="UEL95" s="4"/>
      <c r="UEM95" s="4"/>
      <c r="UEN95" s="4"/>
      <c r="UEO95" s="4"/>
      <c r="UEP95" s="4"/>
      <c r="UEQ95" s="4"/>
      <c r="UER95" s="4"/>
      <c r="UES95" s="4"/>
      <c r="UET95" s="4"/>
      <c r="UEU95" s="4"/>
      <c r="UEV95" s="4"/>
      <c r="UEW95" s="4"/>
      <c r="UEX95" s="4"/>
      <c r="UEY95" s="4"/>
      <c r="UEZ95" s="4"/>
      <c r="UFA95" s="4"/>
      <c r="UFB95" s="4"/>
      <c r="UFC95" s="4"/>
      <c r="UFD95" s="4"/>
      <c r="UFE95" s="4"/>
      <c r="UFF95" s="4"/>
      <c r="UFG95" s="4"/>
      <c r="UFH95" s="4"/>
      <c r="UFI95" s="4"/>
      <c r="UFJ95" s="4"/>
      <c r="UFK95" s="4"/>
      <c r="UFL95" s="4"/>
      <c r="UFM95" s="4"/>
      <c r="UFN95" s="4"/>
      <c r="UFO95" s="4"/>
      <c r="UFP95" s="4"/>
      <c r="UFQ95" s="4"/>
      <c r="UFR95" s="4"/>
      <c r="UFS95" s="4"/>
      <c r="UFT95" s="4"/>
      <c r="UFU95" s="4"/>
      <c r="UFV95" s="4"/>
      <c r="UFW95" s="4"/>
      <c r="UFX95" s="4"/>
      <c r="UFY95" s="4"/>
      <c r="UFZ95" s="4"/>
      <c r="UGA95" s="4"/>
      <c r="UGB95" s="4"/>
      <c r="UGC95" s="4"/>
      <c r="UGD95" s="4"/>
      <c r="UGE95" s="4"/>
      <c r="UGF95" s="4"/>
      <c r="UGG95" s="4"/>
      <c r="UGH95" s="4"/>
      <c r="UGI95" s="4"/>
      <c r="UGJ95" s="4"/>
      <c r="UGK95" s="4"/>
      <c r="UGL95" s="4"/>
      <c r="UGM95" s="4"/>
      <c r="UGN95" s="4"/>
      <c r="UGO95" s="4"/>
      <c r="UGP95" s="4"/>
      <c r="UGQ95" s="4"/>
      <c r="UGR95" s="4"/>
      <c r="UGS95" s="4"/>
      <c r="UGT95" s="4"/>
      <c r="UGU95" s="4"/>
      <c r="UGV95" s="4"/>
      <c r="UGW95" s="4"/>
      <c r="UGX95" s="4"/>
      <c r="UGY95" s="4"/>
      <c r="UGZ95" s="4"/>
      <c r="UHA95" s="4"/>
      <c r="UHB95" s="4"/>
      <c r="UHC95" s="4"/>
      <c r="UHD95" s="4"/>
      <c r="UHE95" s="4"/>
      <c r="UHF95" s="4"/>
      <c r="UHG95" s="4"/>
      <c r="UHH95" s="4"/>
      <c r="UHI95" s="4"/>
      <c r="UHJ95" s="4"/>
      <c r="UHK95" s="4"/>
      <c r="UHL95" s="4"/>
      <c r="UHM95" s="4"/>
      <c r="UHN95" s="4"/>
      <c r="UHO95" s="4"/>
      <c r="UHP95" s="4"/>
      <c r="UHQ95" s="4"/>
      <c r="UHR95" s="4"/>
      <c r="UHS95" s="4"/>
      <c r="UHT95" s="4"/>
      <c r="UHU95" s="4"/>
      <c r="UHV95" s="4"/>
      <c r="UHW95" s="4"/>
      <c r="UHX95" s="4"/>
      <c r="UHY95" s="4"/>
      <c r="UHZ95" s="4"/>
      <c r="UIA95" s="4"/>
      <c r="UIB95" s="4"/>
      <c r="UIC95" s="4"/>
      <c r="UID95" s="4"/>
      <c r="UIE95" s="4"/>
      <c r="UIF95" s="4"/>
      <c r="UIG95" s="4"/>
      <c r="UIH95" s="4"/>
      <c r="UII95" s="4"/>
      <c r="UIJ95" s="4"/>
      <c r="UIK95" s="4"/>
      <c r="UIL95" s="4"/>
      <c r="UIM95" s="4"/>
      <c r="UIN95" s="4"/>
      <c r="UIO95" s="4"/>
      <c r="UIP95" s="4"/>
      <c r="UIQ95" s="4"/>
      <c r="UIR95" s="4"/>
      <c r="UIS95" s="4"/>
      <c r="UIT95" s="4"/>
      <c r="UIU95" s="4"/>
      <c r="UIV95" s="4"/>
      <c r="UIW95" s="4"/>
      <c r="UIX95" s="4"/>
      <c r="UIY95" s="4"/>
      <c r="UIZ95" s="4"/>
      <c r="UJA95" s="4"/>
      <c r="UJB95" s="4"/>
      <c r="UJC95" s="4"/>
      <c r="UJD95" s="4"/>
      <c r="UJE95" s="4"/>
      <c r="UJF95" s="4"/>
      <c r="UJG95" s="4"/>
      <c r="UJH95" s="4"/>
      <c r="UJI95" s="4"/>
      <c r="UJJ95" s="4"/>
      <c r="UJK95" s="4"/>
      <c r="UJL95" s="4"/>
      <c r="UJM95" s="4"/>
      <c r="UJN95" s="4"/>
      <c r="UJO95" s="4"/>
      <c r="UJP95" s="4"/>
      <c r="UJQ95" s="4"/>
      <c r="UJR95" s="4"/>
      <c r="UJS95" s="4"/>
      <c r="UJT95" s="4"/>
      <c r="UJU95" s="4"/>
      <c r="UJV95" s="4"/>
      <c r="UJW95" s="4"/>
      <c r="UJX95" s="4"/>
      <c r="UJY95" s="4"/>
      <c r="UJZ95" s="4"/>
      <c r="UKA95" s="4"/>
      <c r="UKB95" s="4"/>
      <c r="UKC95" s="4"/>
      <c r="UKD95" s="4"/>
      <c r="UKE95" s="4"/>
      <c r="UKF95" s="4"/>
      <c r="UKG95" s="4"/>
      <c r="UKH95" s="4"/>
      <c r="UKI95" s="4"/>
      <c r="UKJ95" s="4"/>
      <c r="UKK95" s="4"/>
      <c r="UKL95" s="4"/>
      <c r="UKM95" s="4"/>
      <c r="UKN95" s="4"/>
      <c r="UKO95" s="4"/>
      <c r="UKP95" s="4"/>
      <c r="UKQ95" s="4"/>
      <c r="UKR95" s="4"/>
      <c r="UKS95" s="4"/>
      <c r="UKT95" s="4"/>
      <c r="UKU95" s="4"/>
      <c r="UKV95" s="4"/>
      <c r="UKW95" s="4"/>
      <c r="UKX95" s="4"/>
      <c r="UKY95" s="4"/>
      <c r="UKZ95" s="4"/>
      <c r="ULA95" s="4"/>
      <c r="ULB95" s="4"/>
      <c r="ULC95" s="4"/>
      <c r="ULD95" s="4"/>
      <c r="ULE95" s="4"/>
      <c r="ULF95" s="4"/>
      <c r="ULG95" s="4"/>
      <c r="ULH95" s="4"/>
      <c r="ULI95" s="4"/>
      <c r="ULJ95" s="4"/>
      <c r="ULK95" s="4"/>
      <c r="ULL95" s="4"/>
      <c r="ULM95" s="4"/>
      <c r="ULN95" s="4"/>
      <c r="ULO95" s="4"/>
      <c r="ULP95" s="4"/>
      <c r="ULQ95" s="4"/>
      <c r="ULR95" s="4"/>
      <c r="ULS95" s="4"/>
      <c r="ULT95" s="4"/>
      <c r="ULU95" s="4"/>
      <c r="ULV95" s="4"/>
      <c r="ULW95" s="4"/>
      <c r="ULX95" s="4"/>
      <c r="ULY95" s="4"/>
      <c r="ULZ95" s="4"/>
      <c r="UMA95" s="4"/>
      <c r="UMB95" s="4"/>
      <c r="UMC95" s="4"/>
      <c r="UMD95" s="4"/>
      <c r="UME95" s="4"/>
      <c r="UMF95" s="4"/>
      <c r="UMG95" s="4"/>
      <c r="UMH95" s="4"/>
      <c r="UMI95" s="4"/>
      <c r="UMJ95" s="4"/>
      <c r="UMK95" s="4"/>
      <c r="UML95" s="4"/>
      <c r="UMM95" s="4"/>
      <c r="UMN95" s="4"/>
      <c r="UMO95" s="4"/>
      <c r="UMP95" s="4"/>
      <c r="UMQ95" s="4"/>
      <c r="UMR95" s="4"/>
      <c r="UMS95" s="4"/>
      <c r="UMT95" s="4"/>
      <c r="UMU95" s="4"/>
      <c r="UMV95" s="4"/>
      <c r="UMW95" s="4"/>
      <c r="UMX95" s="4"/>
      <c r="UMY95" s="4"/>
      <c r="UMZ95" s="4"/>
      <c r="UNA95" s="4"/>
      <c r="UNB95" s="4"/>
      <c r="UNC95" s="4"/>
      <c r="UND95" s="4"/>
      <c r="UNE95" s="4"/>
      <c r="UNF95" s="4"/>
      <c r="UNG95" s="4"/>
      <c r="UNH95" s="4"/>
      <c r="UNI95" s="4"/>
      <c r="UNJ95" s="4"/>
      <c r="UNK95" s="4"/>
      <c r="UNL95" s="4"/>
      <c r="UNM95" s="4"/>
      <c r="UNN95" s="4"/>
      <c r="UNO95" s="4"/>
      <c r="UNP95" s="4"/>
      <c r="UNQ95" s="4"/>
      <c r="UNR95" s="4"/>
      <c r="UNS95" s="4"/>
      <c r="UNT95" s="4"/>
      <c r="UNU95" s="4"/>
      <c r="UNV95" s="4"/>
      <c r="UNW95" s="4"/>
      <c r="UNX95" s="4"/>
      <c r="UNY95" s="4"/>
      <c r="UNZ95" s="4"/>
      <c r="UOA95" s="4"/>
      <c r="UOB95" s="4"/>
      <c r="UOC95" s="4"/>
      <c r="UOD95" s="4"/>
      <c r="UOE95" s="4"/>
      <c r="UOF95" s="4"/>
      <c r="UOG95" s="4"/>
      <c r="UOH95" s="4"/>
      <c r="UOI95" s="4"/>
      <c r="UOJ95" s="4"/>
      <c r="UOK95" s="4"/>
      <c r="UOL95" s="4"/>
      <c r="UOM95" s="4"/>
      <c r="UON95" s="4"/>
      <c r="UOO95" s="4"/>
      <c r="UOP95" s="4"/>
      <c r="UOQ95" s="4"/>
      <c r="UOR95" s="4"/>
      <c r="UOS95" s="4"/>
      <c r="UOT95" s="4"/>
      <c r="UOU95" s="4"/>
      <c r="UOV95" s="4"/>
      <c r="UOW95" s="4"/>
      <c r="UOX95" s="4"/>
      <c r="UOY95" s="4"/>
      <c r="UOZ95" s="4"/>
      <c r="UPA95" s="4"/>
      <c r="UPB95" s="4"/>
      <c r="UPC95" s="4"/>
      <c r="UPD95" s="4"/>
      <c r="UPE95" s="4"/>
      <c r="UPF95" s="4"/>
      <c r="UPG95" s="4"/>
      <c r="UPH95" s="4"/>
      <c r="UPI95" s="4"/>
      <c r="UPJ95" s="4"/>
      <c r="UPK95" s="4"/>
      <c r="UPL95" s="4"/>
      <c r="UPM95" s="4"/>
      <c r="UPN95" s="4"/>
      <c r="UPO95" s="4"/>
      <c r="UPP95" s="4"/>
      <c r="UPQ95" s="4"/>
      <c r="UPR95" s="4"/>
      <c r="UPS95" s="4"/>
      <c r="UPT95" s="4"/>
      <c r="UPU95" s="4"/>
      <c r="UPV95" s="4"/>
      <c r="UPW95" s="4"/>
      <c r="UPX95" s="4"/>
      <c r="UPY95" s="4"/>
      <c r="UPZ95" s="4"/>
      <c r="UQA95" s="4"/>
      <c r="UQB95" s="4"/>
      <c r="UQC95" s="4"/>
      <c r="UQD95" s="4"/>
      <c r="UQE95" s="4"/>
      <c r="UQF95" s="4"/>
      <c r="UQG95" s="4"/>
      <c r="UQH95" s="4"/>
      <c r="UQI95" s="4"/>
      <c r="UQJ95" s="4"/>
      <c r="UQK95" s="4"/>
      <c r="UQL95" s="4"/>
      <c r="UQM95" s="4"/>
      <c r="UQN95" s="4"/>
      <c r="UQO95" s="4"/>
      <c r="UQP95" s="4"/>
      <c r="UQQ95" s="4"/>
      <c r="UQR95" s="4"/>
      <c r="UQS95" s="4"/>
      <c r="UQT95" s="4"/>
      <c r="UQU95" s="4"/>
      <c r="UQV95" s="4"/>
      <c r="UQW95" s="4"/>
      <c r="UQX95" s="4"/>
      <c r="UQY95" s="4"/>
      <c r="UQZ95" s="4"/>
      <c r="URA95" s="4"/>
      <c r="URB95" s="4"/>
      <c r="URC95" s="4"/>
      <c r="URD95" s="4"/>
      <c r="URE95" s="4"/>
      <c r="URF95" s="4"/>
      <c r="URG95" s="4"/>
      <c r="URH95" s="4"/>
      <c r="URI95" s="4"/>
      <c r="URJ95" s="4"/>
      <c r="URK95" s="4"/>
      <c r="URL95" s="4"/>
      <c r="URM95" s="4"/>
      <c r="URN95" s="4"/>
      <c r="URO95" s="4"/>
      <c r="URP95" s="4"/>
      <c r="URQ95" s="4"/>
      <c r="URR95" s="4"/>
      <c r="URS95" s="4"/>
      <c r="URT95" s="4"/>
      <c r="URU95" s="4"/>
      <c r="URV95" s="4"/>
      <c r="URW95" s="4"/>
      <c r="URX95" s="4"/>
      <c r="URY95" s="4"/>
      <c r="URZ95" s="4"/>
      <c r="USA95" s="4"/>
      <c r="USB95" s="4"/>
      <c r="USC95" s="4"/>
      <c r="USD95" s="4"/>
      <c r="USE95" s="4"/>
      <c r="USF95" s="4"/>
      <c r="USG95" s="4"/>
      <c r="USH95" s="4"/>
      <c r="USI95" s="4"/>
      <c r="USJ95" s="4"/>
      <c r="USK95" s="4"/>
      <c r="USL95" s="4"/>
      <c r="USM95" s="4"/>
      <c r="USN95" s="4"/>
      <c r="USO95" s="4"/>
      <c r="USP95" s="4"/>
      <c r="USQ95" s="4"/>
      <c r="USR95" s="4"/>
      <c r="USS95" s="4"/>
      <c r="UST95" s="4"/>
      <c r="USU95" s="4"/>
      <c r="USV95" s="4"/>
      <c r="USW95" s="4"/>
      <c r="USX95" s="4"/>
      <c r="USY95" s="4"/>
      <c r="USZ95" s="4"/>
      <c r="UTA95" s="4"/>
      <c r="UTB95" s="4"/>
      <c r="UTC95" s="4"/>
      <c r="UTD95" s="4"/>
      <c r="UTE95" s="4"/>
      <c r="UTF95" s="4"/>
      <c r="UTG95" s="4"/>
      <c r="UTH95" s="4"/>
      <c r="UTI95" s="4"/>
      <c r="UTJ95" s="4"/>
      <c r="UTK95" s="4"/>
      <c r="UTL95" s="4"/>
      <c r="UTM95" s="4"/>
      <c r="UTN95" s="4"/>
      <c r="UTO95" s="4"/>
      <c r="UTP95" s="4"/>
      <c r="UTQ95" s="4"/>
      <c r="UTR95" s="4"/>
      <c r="UTS95" s="4"/>
      <c r="UTT95" s="4"/>
      <c r="UTU95" s="4"/>
      <c r="UTV95" s="4"/>
      <c r="UTW95" s="4"/>
      <c r="UTX95" s="4"/>
      <c r="UTY95" s="4"/>
      <c r="UTZ95" s="4"/>
      <c r="UUA95" s="4"/>
      <c r="UUB95" s="4"/>
      <c r="UUC95" s="4"/>
      <c r="UUD95" s="4"/>
      <c r="UUE95" s="4"/>
      <c r="UUF95" s="4"/>
      <c r="UUG95" s="4"/>
      <c r="UUH95" s="4"/>
      <c r="UUI95" s="4"/>
      <c r="UUJ95" s="4"/>
      <c r="UUK95" s="4"/>
      <c r="UUL95" s="4"/>
      <c r="UUM95" s="4"/>
      <c r="UUN95" s="4"/>
      <c r="UUO95" s="4"/>
      <c r="UUP95" s="4"/>
      <c r="UUQ95" s="4"/>
      <c r="UUR95" s="4"/>
      <c r="UUS95" s="4"/>
      <c r="UUT95" s="4"/>
      <c r="UUU95" s="4"/>
      <c r="UUV95" s="4"/>
      <c r="UUW95" s="4"/>
      <c r="UUX95" s="4"/>
      <c r="UUY95" s="4"/>
      <c r="UUZ95" s="4"/>
      <c r="UVA95" s="4"/>
      <c r="UVB95" s="4"/>
      <c r="UVC95" s="4"/>
      <c r="UVD95" s="4"/>
      <c r="UVE95" s="4"/>
      <c r="UVF95" s="4"/>
      <c r="UVG95" s="4"/>
      <c r="UVH95" s="4"/>
      <c r="UVI95" s="4"/>
      <c r="UVJ95" s="4"/>
      <c r="UVK95" s="4"/>
      <c r="UVL95" s="4"/>
      <c r="UVM95" s="4"/>
      <c r="UVN95" s="4"/>
      <c r="UVO95" s="4"/>
      <c r="UVP95" s="4"/>
      <c r="UVQ95" s="4"/>
      <c r="UVR95" s="4"/>
      <c r="UVS95" s="4"/>
      <c r="UVT95" s="4"/>
      <c r="UVU95" s="4"/>
      <c r="UVV95" s="4"/>
      <c r="UVW95" s="4"/>
      <c r="UVX95" s="4"/>
      <c r="UVY95" s="4"/>
      <c r="UVZ95" s="4"/>
      <c r="UWA95" s="4"/>
      <c r="UWB95" s="4"/>
      <c r="UWC95" s="4"/>
      <c r="UWD95" s="4"/>
      <c r="UWE95" s="4"/>
      <c r="UWF95" s="4"/>
      <c r="UWG95" s="4"/>
      <c r="UWH95" s="4"/>
      <c r="UWI95" s="4"/>
      <c r="UWJ95" s="4"/>
      <c r="UWK95" s="4"/>
      <c r="UWL95" s="4"/>
      <c r="UWM95" s="4"/>
      <c r="UWN95" s="4"/>
      <c r="UWO95" s="4"/>
      <c r="UWP95" s="4"/>
      <c r="UWQ95" s="4"/>
      <c r="UWR95" s="4"/>
      <c r="UWS95" s="4"/>
      <c r="UWT95" s="4"/>
      <c r="UWU95" s="4"/>
      <c r="UWV95" s="4"/>
      <c r="UWW95" s="4"/>
      <c r="UWX95" s="4"/>
      <c r="UWY95" s="4"/>
      <c r="UWZ95" s="4"/>
      <c r="UXA95" s="4"/>
      <c r="UXB95" s="4"/>
      <c r="UXC95" s="4"/>
      <c r="UXD95" s="4"/>
      <c r="UXE95" s="4"/>
      <c r="UXF95" s="4"/>
      <c r="UXG95" s="4"/>
      <c r="UXH95" s="4"/>
      <c r="UXI95" s="4"/>
      <c r="UXJ95" s="4"/>
      <c r="UXK95" s="4"/>
      <c r="UXL95" s="4"/>
      <c r="UXM95" s="4"/>
      <c r="UXN95" s="4"/>
      <c r="UXO95" s="4"/>
      <c r="UXP95" s="4"/>
      <c r="UXQ95" s="4"/>
      <c r="UXR95" s="4"/>
      <c r="UXS95" s="4"/>
      <c r="UXT95" s="4"/>
      <c r="UXU95" s="4"/>
      <c r="UXV95" s="4"/>
      <c r="UXW95" s="4"/>
      <c r="UXX95" s="4"/>
      <c r="UXY95" s="4"/>
      <c r="UXZ95" s="4"/>
      <c r="UYA95" s="4"/>
      <c r="UYB95" s="4"/>
      <c r="UYC95" s="4"/>
      <c r="UYD95" s="4"/>
      <c r="UYE95" s="4"/>
      <c r="UYF95" s="4"/>
      <c r="UYG95" s="4"/>
      <c r="UYH95" s="4"/>
      <c r="UYI95" s="4"/>
      <c r="UYJ95" s="4"/>
      <c r="UYK95" s="4"/>
      <c r="UYL95" s="4"/>
      <c r="UYM95" s="4"/>
      <c r="UYN95" s="4"/>
      <c r="UYO95" s="4"/>
      <c r="UYP95" s="4"/>
      <c r="UYQ95" s="4"/>
      <c r="UYR95" s="4"/>
      <c r="UYS95" s="4"/>
      <c r="UYT95" s="4"/>
      <c r="UYU95" s="4"/>
      <c r="UYV95" s="4"/>
      <c r="UYW95" s="4"/>
      <c r="UYX95" s="4"/>
      <c r="UYY95" s="4"/>
      <c r="UYZ95" s="4"/>
      <c r="UZA95" s="4"/>
      <c r="UZB95" s="4"/>
      <c r="UZC95" s="4"/>
      <c r="UZD95" s="4"/>
      <c r="UZE95" s="4"/>
      <c r="UZF95" s="4"/>
      <c r="UZG95" s="4"/>
      <c r="UZH95" s="4"/>
      <c r="UZI95" s="4"/>
      <c r="UZJ95" s="4"/>
      <c r="UZK95" s="4"/>
      <c r="UZL95" s="4"/>
      <c r="UZM95" s="4"/>
      <c r="UZN95" s="4"/>
      <c r="UZO95" s="4"/>
      <c r="UZP95" s="4"/>
      <c r="UZQ95" s="4"/>
      <c r="UZR95" s="4"/>
      <c r="UZS95" s="4"/>
      <c r="UZT95" s="4"/>
      <c r="UZU95" s="4"/>
      <c r="UZV95" s="4"/>
      <c r="UZW95" s="4"/>
      <c r="UZX95" s="4"/>
      <c r="UZY95" s="4"/>
      <c r="UZZ95" s="4"/>
      <c r="VAA95" s="4"/>
      <c r="VAB95" s="4"/>
      <c r="VAC95" s="4"/>
      <c r="VAD95" s="4"/>
      <c r="VAE95" s="4"/>
      <c r="VAF95" s="4"/>
      <c r="VAG95" s="4"/>
      <c r="VAH95" s="4"/>
      <c r="VAI95" s="4"/>
      <c r="VAJ95" s="4"/>
      <c r="VAK95" s="4"/>
      <c r="VAL95" s="4"/>
      <c r="VAM95" s="4"/>
      <c r="VAN95" s="4"/>
      <c r="VAO95" s="4"/>
      <c r="VAP95" s="4"/>
      <c r="VAQ95" s="4"/>
      <c r="VAR95" s="4"/>
      <c r="VAS95" s="4"/>
      <c r="VAT95" s="4"/>
      <c r="VAU95" s="4"/>
      <c r="VAV95" s="4"/>
      <c r="VAW95" s="4"/>
      <c r="VAX95" s="4"/>
      <c r="VAY95" s="4"/>
      <c r="VAZ95" s="4"/>
      <c r="VBA95" s="4"/>
      <c r="VBB95" s="4"/>
      <c r="VBC95" s="4"/>
      <c r="VBD95" s="4"/>
      <c r="VBE95" s="4"/>
      <c r="VBF95" s="4"/>
      <c r="VBG95" s="4"/>
      <c r="VBH95" s="4"/>
      <c r="VBI95" s="4"/>
      <c r="VBJ95" s="4"/>
      <c r="VBK95" s="4"/>
      <c r="VBL95" s="4"/>
      <c r="VBM95" s="4"/>
      <c r="VBN95" s="4"/>
      <c r="VBO95" s="4"/>
      <c r="VBP95" s="4"/>
      <c r="VBQ95" s="4"/>
      <c r="VBR95" s="4"/>
      <c r="VBS95" s="4"/>
      <c r="VBT95" s="4"/>
      <c r="VBU95" s="4"/>
      <c r="VBV95" s="4"/>
      <c r="VBW95" s="4"/>
      <c r="VBX95" s="4"/>
      <c r="VBY95" s="4"/>
      <c r="VBZ95" s="4"/>
      <c r="VCA95" s="4"/>
      <c r="VCB95" s="4"/>
      <c r="VCC95" s="4"/>
      <c r="VCD95" s="4"/>
      <c r="VCE95" s="4"/>
      <c r="VCF95" s="4"/>
      <c r="VCG95" s="4"/>
      <c r="VCH95" s="4"/>
      <c r="VCI95" s="4"/>
      <c r="VCJ95" s="4"/>
      <c r="VCK95" s="4"/>
      <c r="VCL95" s="4"/>
      <c r="VCM95" s="4"/>
      <c r="VCN95" s="4"/>
      <c r="VCO95" s="4"/>
      <c r="VCP95" s="4"/>
      <c r="VCQ95" s="4"/>
      <c r="VCR95" s="4"/>
      <c r="VCS95" s="4"/>
      <c r="VCT95" s="4"/>
      <c r="VCU95" s="4"/>
      <c r="VCV95" s="4"/>
      <c r="VCW95" s="4"/>
      <c r="VCX95" s="4"/>
      <c r="VCY95" s="4"/>
      <c r="VCZ95" s="4"/>
      <c r="VDA95" s="4"/>
      <c r="VDB95" s="4"/>
      <c r="VDC95" s="4"/>
      <c r="VDD95" s="4"/>
      <c r="VDE95" s="4"/>
      <c r="VDF95" s="4"/>
      <c r="VDG95" s="4"/>
      <c r="VDH95" s="4"/>
      <c r="VDI95" s="4"/>
      <c r="VDJ95" s="4"/>
      <c r="VDK95" s="4"/>
      <c r="VDL95" s="4"/>
      <c r="VDM95" s="4"/>
      <c r="VDN95" s="4"/>
      <c r="VDO95" s="4"/>
      <c r="VDP95" s="4"/>
      <c r="VDQ95" s="4"/>
      <c r="VDR95" s="4"/>
      <c r="VDS95" s="4"/>
      <c r="VDT95" s="4"/>
      <c r="VDU95" s="4"/>
      <c r="VDV95" s="4"/>
      <c r="VDW95" s="4"/>
      <c r="VDX95" s="4"/>
      <c r="VDY95" s="4"/>
      <c r="VDZ95" s="4"/>
      <c r="VEA95" s="4"/>
      <c r="VEB95" s="4"/>
      <c r="VEC95" s="4"/>
      <c r="VED95" s="4"/>
      <c r="VEE95" s="4"/>
      <c r="VEF95" s="4"/>
      <c r="VEG95" s="4"/>
      <c r="VEH95" s="4"/>
      <c r="VEI95" s="4"/>
      <c r="VEJ95" s="4"/>
      <c r="VEK95" s="4"/>
      <c r="VEL95" s="4"/>
      <c r="VEM95" s="4"/>
      <c r="VEN95" s="4"/>
      <c r="VEO95" s="4"/>
      <c r="VEP95" s="4"/>
      <c r="VEQ95" s="4"/>
      <c r="VER95" s="4"/>
      <c r="VES95" s="4"/>
      <c r="VET95" s="4"/>
      <c r="VEU95" s="4"/>
      <c r="VEV95" s="4"/>
      <c r="VEW95" s="4"/>
      <c r="VEX95" s="4"/>
      <c r="VEY95" s="4"/>
      <c r="VEZ95" s="4"/>
      <c r="VFA95" s="4"/>
      <c r="VFB95" s="4"/>
      <c r="VFC95" s="4"/>
      <c r="VFD95" s="4"/>
      <c r="VFE95" s="4"/>
      <c r="VFF95" s="4"/>
      <c r="VFG95" s="4"/>
      <c r="VFH95" s="4"/>
      <c r="VFI95" s="4"/>
      <c r="VFJ95" s="4"/>
      <c r="VFK95" s="4"/>
      <c r="VFL95" s="4"/>
      <c r="VFM95" s="4"/>
      <c r="VFN95" s="4"/>
      <c r="VFO95" s="4"/>
      <c r="VFP95" s="4"/>
      <c r="VFQ95" s="4"/>
      <c r="VFR95" s="4"/>
      <c r="VFS95" s="4"/>
      <c r="VFT95" s="4"/>
      <c r="VFU95" s="4"/>
      <c r="VFV95" s="4"/>
      <c r="VFW95" s="4"/>
      <c r="VFX95" s="4"/>
      <c r="VFY95" s="4"/>
      <c r="VFZ95" s="4"/>
      <c r="VGA95" s="4"/>
      <c r="VGB95" s="4"/>
      <c r="VGC95" s="4"/>
      <c r="VGD95" s="4"/>
      <c r="VGE95" s="4"/>
      <c r="VGF95" s="4"/>
      <c r="VGG95" s="4"/>
      <c r="VGH95" s="4"/>
      <c r="VGI95" s="4"/>
      <c r="VGJ95" s="4"/>
      <c r="VGK95" s="4"/>
      <c r="VGL95" s="4"/>
      <c r="VGM95" s="4"/>
      <c r="VGN95" s="4"/>
      <c r="VGO95" s="4"/>
      <c r="VGP95" s="4"/>
      <c r="VGQ95" s="4"/>
      <c r="VGR95" s="4"/>
      <c r="VGS95" s="4"/>
      <c r="VGT95" s="4"/>
      <c r="VGU95" s="4"/>
      <c r="VGV95" s="4"/>
      <c r="VGW95" s="4"/>
      <c r="VGX95" s="4"/>
      <c r="VGY95" s="4"/>
      <c r="VGZ95" s="4"/>
      <c r="VHA95" s="4"/>
      <c r="VHB95" s="4"/>
      <c r="VHC95" s="4"/>
      <c r="VHD95" s="4"/>
      <c r="VHE95" s="4"/>
      <c r="VHF95" s="4"/>
      <c r="VHG95" s="4"/>
      <c r="VHH95" s="4"/>
      <c r="VHI95" s="4"/>
      <c r="VHJ95" s="4"/>
      <c r="VHK95" s="4"/>
      <c r="VHL95" s="4"/>
      <c r="VHM95" s="4"/>
      <c r="VHN95" s="4"/>
      <c r="VHO95" s="4"/>
      <c r="VHP95" s="4"/>
      <c r="VHQ95" s="4"/>
      <c r="VHR95" s="4"/>
      <c r="VHS95" s="4"/>
      <c r="VHT95" s="4"/>
      <c r="VHU95" s="4"/>
      <c r="VHV95" s="4"/>
      <c r="VHW95" s="4"/>
      <c r="VHX95" s="4"/>
      <c r="VHY95" s="4"/>
      <c r="VHZ95" s="4"/>
      <c r="VIA95" s="4"/>
      <c r="VIB95" s="4"/>
      <c r="VIC95" s="4"/>
      <c r="VID95" s="4"/>
      <c r="VIE95" s="4"/>
      <c r="VIF95" s="4"/>
      <c r="VIG95" s="4"/>
      <c r="VIH95" s="4"/>
      <c r="VII95" s="4"/>
      <c r="VIJ95" s="4"/>
      <c r="VIK95" s="4"/>
      <c r="VIL95" s="4"/>
      <c r="VIM95" s="4"/>
      <c r="VIN95" s="4"/>
      <c r="VIO95" s="4"/>
      <c r="VIP95" s="4"/>
      <c r="VIQ95" s="4"/>
      <c r="VIR95" s="4"/>
      <c r="VIS95" s="4"/>
      <c r="VIT95" s="4"/>
      <c r="VIU95" s="4"/>
      <c r="VIV95" s="4"/>
      <c r="VIW95" s="4"/>
      <c r="VIX95" s="4"/>
      <c r="VIY95" s="4"/>
      <c r="VIZ95" s="4"/>
      <c r="VJA95" s="4"/>
      <c r="VJB95" s="4"/>
      <c r="VJC95" s="4"/>
      <c r="VJD95" s="4"/>
      <c r="VJE95" s="4"/>
      <c r="VJF95" s="4"/>
      <c r="VJG95" s="4"/>
      <c r="VJH95" s="4"/>
      <c r="VJI95" s="4"/>
      <c r="VJJ95" s="4"/>
      <c r="VJK95" s="4"/>
      <c r="VJL95" s="4"/>
      <c r="VJM95" s="4"/>
      <c r="VJN95" s="4"/>
      <c r="VJO95" s="4"/>
      <c r="VJP95" s="4"/>
      <c r="VJQ95" s="4"/>
      <c r="VJR95" s="4"/>
      <c r="VJS95" s="4"/>
      <c r="VJT95" s="4"/>
      <c r="VJU95" s="4"/>
      <c r="VJV95" s="4"/>
      <c r="VJW95" s="4"/>
      <c r="VJX95" s="4"/>
      <c r="VJY95" s="4"/>
      <c r="VJZ95" s="4"/>
      <c r="VKA95" s="4"/>
      <c r="VKB95" s="4"/>
      <c r="VKC95" s="4"/>
      <c r="VKD95" s="4"/>
      <c r="VKE95" s="4"/>
      <c r="VKF95" s="4"/>
      <c r="VKG95" s="4"/>
      <c r="VKH95" s="4"/>
      <c r="VKI95" s="4"/>
      <c r="VKJ95" s="4"/>
      <c r="VKK95" s="4"/>
      <c r="VKL95" s="4"/>
      <c r="VKM95" s="4"/>
      <c r="VKN95" s="4"/>
      <c r="VKO95" s="4"/>
      <c r="VKP95" s="4"/>
      <c r="VKQ95" s="4"/>
      <c r="VKR95" s="4"/>
      <c r="VKS95" s="4"/>
      <c r="VKT95" s="4"/>
      <c r="VKU95" s="4"/>
      <c r="VKV95" s="4"/>
      <c r="VKW95" s="4"/>
      <c r="VKX95" s="4"/>
      <c r="VKY95" s="4"/>
      <c r="VKZ95" s="4"/>
      <c r="VLA95" s="4"/>
      <c r="VLB95" s="4"/>
      <c r="VLC95" s="4"/>
      <c r="VLD95" s="4"/>
      <c r="VLE95" s="4"/>
      <c r="VLF95" s="4"/>
      <c r="VLG95" s="4"/>
      <c r="VLH95" s="4"/>
      <c r="VLI95" s="4"/>
      <c r="VLJ95" s="4"/>
      <c r="VLK95" s="4"/>
      <c r="VLL95" s="4"/>
      <c r="VLM95" s="4"/>
      <c r="VLN95" s="4"/>
      <c r="VLO95" s="4"/>
      <c r="VLP95" s="4"/>
      <c r="VLQ95" s="4"/>
      <c r="VLR95" s="4"/>
      <c r="VLS95" s="4"/>
      <c r="VLT95" s="4"/>
      <c r="VLU95" s="4"/>
      <c r="VLV95" s="4"/>
      <c r="VLW95" s="4"/>
      <c r="VLX95" s="4"/>
      <c r="VLY95" s="4"/>
      <c r="VLZ95" s="4"/>
      <c r="VMA95" s="4"/>
      <c r="VMB95" s="4"/>
      <c r="VMC95" s="4"/>
      <c r="VMD95" s="4"/>
      <c r="VME95" s="4"/>
      <c r="VMF95" s="4"/>
      <c r="VMG95" s="4"/>
      <c r="VMH95" s="4"/>
      <c r="VMI95" s="4"/>
      <c r="VMJ95" s="4"/>
      <c r="VMK95" s="4"/>
      <c r="VML95" s="4"/>
      <c r="VMM95" s="4"/>
      <c r="VMN95" s="4"/>
      <c r="VMO95" s="4"/>
      <c r="VMP95" s="4"/>
      <c r="VMQ95" s="4"/>
      <c r="VMR95" s="4"/>
      <c r="VMS95" s="4"/>
      <c r="VMT95" s="4"/>
      <c r="VMU95" s="4"/>
      <c r="VMV95" s="4"/>
      <c r="VMW95" s="4"/>
      <c r="VMX95" s="4"/>
      <c r="VMY95" s="4"/>
      <c r="VMZ95" s="4"/>
      <c r="VNA95" s="4"/>
      <c r="VNB95" s="4"/>
      <c r="VNC95" s="4"/>
      <c r="VND95" s="4"/>
      <c r="VNE95" s="4"/>
      <c r="VNF95" s="4"/>
      <c r="VNG95" s="4"/>
      <c r="VNH95" s="4"/>
      <c r="VNI95" s="4"/>
      <c r="VNJ95" s="4"/>
      <c r="VNK95" s="4"/>
      <c r="VNL95" s="4"/>
      <c r="VNM95" s="4"/>
      <c r="VNN95" s="4"/>
      <c r="VNO95" s="4"/>
      <c r="VNP95" s="4"/>
      <c r="VNQ95" s="4"/>
      <c r="VNR95" s="4"/>
      <c r="VNS95" s="4"/>
      <c r="VNT95" s="4"/>
      <c r="VNU95" s="4"/>
      <c r="VNV95" s="4"/>
      <c r="VNW95" s="4"/>
      <c r="VNX95" s="4"/>
      <c r="VNY95" s="4"/>
      <c r="VNZ95" s="4"/>
      <c r="VOA95" s="4"/>
      <c r="VOB95" s="4"/>
      <c r="VOC95" s="4"/>
      <c r="VOD95" s="4"/>
      <c r="VOE95" s="4"/>
      <c r="VOF95" s="4"/>
      <c r="VOG95" s="4"/>
      <c r="VOH95" s="4"/>
      <c r="VOI95" s="4"/>
      <c r="VOJ95" s="4"/>
      <c r="VOK95" s="4"/>
      <c r="VOL95" s="4"/>
      <c r="VOM95" s="4"/>
      <c r="VON95" s="4"/>
      <c r="VOO95" s="4"/>
      <c r="VOP95" s="4"/>
      <c r="VOQ95" s="4"/>
      <c r="VOR95" s="4"/>
      <c r="VOS95" s="4"/>
      <c r="VOT95" s="4"/>
      <c r="VOU95" s="4"/>
      <c r="VOV95" s="4"/>
      <c r="VOW95" s="4"/>
      <c r="VOX95" s="4"/>
      <c r="VOY95" s="4"/>
      <c r="VOZ95" s="4"/>
      <c r="VPA95" s="4"/>
      <c r="VPB95" s="4"/>
      <c r="VPC95" s="4"/>
      <c r="VPD95" s="4"/>
      <c r="VPE95" s="4"/>
      <c r="VPF95" s="4"/>
      <c r="VPG95" s="4"/>
      <c r="VPH95" s="4"/>
      <c r="VPI95" s="4"/>
      <c r="VPJ95" s="4"/>
      <c r="VPK95" s="4"/>
      <c r="VPL95" s="4"/>
      <c r="VPM95" s="4"/>
      <c r="VPN95" s="4"/>
      <c r="VPO95" s="4"/>
      <c r="VPP95" s="4"/>
      <c r="VPQ95" s="4"/>
      <c r="VPR95" s="4"/>
      <c r="VPS95" s="4"/>
      <c r="VPT95" s="4"/>
      <c r="VPU95" s="4"/>
      <c r="VPV95" s="4"/>
      <c r="VPW95" s="4"/>
      <c r="VPX95" s="4"/>
      <c r="VPY95" s="4"/>
      <c r="VPZ95" s="4"/>
      <c r="VQA95" s="4"/>
      <c r="VQB95" s="4"/>
      <c r="VQC95" s="4"/>
      <c r="VQD95" s="4"/>
      <c r="VQE95" s="4"/>
      <c r="VQF95" s="4"/>
      <c r="VQG95" s="4"/>
      <c r="VQH95" s="4"/>
      <c r="VQI95" s="4"/>
      <c r="VQJ95" s="4"/>
      <c r="VQK95" s="4"/>
      <c r="VQL95" s="4"/>
      <c r="VQM95" s="4"/>
      <c r="VQN95" s="4"/>
      <c r="VQO95" s="4"/>
      <c r="VQP95" s="4"/>
      <c r="VQQ95" s="4"/>
      <c r="VQR95" s="4"/>
      <c r="VQS95" s="4"/>
      <c r="VQT95" s="4"/>
      <c r="VQU95" s="4"/>
      <c r="VQV95" s="4"/>
      <c r="VQW95" s="4"/>
      <c r="VQX95" s="4"/>
      <c r="VQY95" s="4"/>
      <c r="VQZ95" s="4"/>
      <c r="VRA95" s="4"/>
      <c r="VRB95" s="4"/>
      <c r="VRC95" s="4"/>
      <c r="VRD95" s="4"/>
      <c r="VRE95" s="4"/>
      <c r="VRF95" s="4"/>
      <c r="VRG95" s="4"/>
      <c r="VRH95" s="4"/>
      <c r="VRI95" s="4"/>
      <c r="VRJ95" s="4"/>
      <c r="VRK95" s="4"/>
      <c r="VRL95" s="4"/>
      <c r="VRM95" s="4"/>
      <c r="VRN95" s="4"/>
      <c r="VRO95" s="4"/>
      <c r="VRP95" s="4"/>
      <c r="VRQ95" s="4"/>
      <c r="VRR95" s="4"/>
      <c r="VRS95" s="4"/>
      <c r="VRT95" s="4"/>
      <c r="VRU95" s="4"/>
      <c r="VRV95" s="4"/>
      <c r="VRW95" s="4"/>
      <c r="VRX95" s="4"/>
      <c r="VRY95" s="4"/>
      <c r="VRZ95" s="4"/>
      <c r="VSA95" s="4"/>
      <c r="VSB95" s="4"/>
      <c r="VSC95" s="4"/>
      <c r="VSD95" s="4"/>
      <c r="VSE95" s="4"/>
      <c r="VSF95" s="4"/>
      <c r="VSG95" s="4"/>
      <c r="VSH95" s="4"/>
      <c r="VSI95" s="4"/>
      <c r="VSJ95" s="4"/>
      <c r="VSK95" s="4"/>
      <c r="VSL95" s="4"/>
      <c r="VSM95" s="4"/>
      <c r="VSN95" s="4"/>
      <c r="VSO95" s="4"/>
      <c r="VSP95" s="4"/>
      <c r="VSQ95" s="4"/>
      <c r="VSR95" s="4"/>
      <c r="VSS95" s="4"/>
      <c r="VST95" s="4"/>
      <c r="VSU95" s="4"/>
      <c r="VSV95" s="4"/>
      <c r="VSW95" s="4"/>
      <c r="VSX95" s="4"/>
      <c r="VSY95" s="4"/>
      <c r="VSZ95" s="4"/>
      <c r="VTA95" s="4"/>
      <c r="VTB95" s="4"/>
      <c r="VTC95" s="4"/>
      <c r="VTD95" s="4"/>
      <c r="VTE95" s="4"/>
      <c r="VTF95" s="4"/>
      <c r="VTG95" s="4"/>
      <c r="VTH95" s="4"/>
      <c r="VTI95" s="4"/>
      <c r="VTJ95" s="4"/>
      <c r="VTK95" s="4"/>
      <c r="VTL95" s="4"/>
      <c r="VTM95" s="4"/>
      <c r="VTN95" s="4"/>
      <c r="VTO95" s="4"/>
      <c r="VTP95" s="4"/>
      <c r="VTQ95" s="4"/>
      <c r="VTR95" s="4"/>
      <c r="VTS95" s="4"/>
      <c r="VTT95" s="4"/>
      <c r="VTU95" s="4"/>
      <c r="VTV95" s="4"/>
      <c r="VTW95" s="4"/>
      <c r="VTX95" s="4"/>
      <c r="VTY95" s="4"/>
      <c r="VTZ95" s="4"/>
      <c r="VUA95" s="4"/>
      <c r="VUB95" s="4"/>
      <c r="VUC95" s="4"/>
      <c r="VUD95" s="4"/>
      <c r="VUE95" s="4"/>
      <c r="VUF95" s="4"/>
      <c r="VUG95" s="4"/>
      <c r="VUH95" s="4"/>
      <c r="VUI95" s="4"/>
      <c r="VUJ95" s="4"/>
      <c r="VUK95" s="4"/>
      <c r="VUL95" s="4"/>
      <c r="VUM95" s="4"/>
      <c r="VUN95" s="4"/>
      <c r="VUO95" s="4"/>
      <c r="VUP95" s="4"/>
      <c r="VUQ95" s="4"/>
      <c r="VUR95" s="4"/>
      <c r="VUS95" s="4"/>
      <c r="VUT95" s="4"/>
      <c r="VUU95" s="4"/>
      <c r="VUV95" s="4"/>
      <c r="VUW95" s="4"/>
      <c r="VUX95" s="4"/>
      <c r="VUY95" s="4"/>
      <c r="VUZ95" s="4"/>
      <c r="VVA95" s="4"/>
      <c r="VVB95" s="4"/>
      <c r="VVC95" s="4"/>
      <c r="VVD95" s="4"/>
      <c r="VVE95" s="4"/>
      <c r="VVF95" s="4"/>
      <c r="VVG95" s="4"/>
      <c r="VVH95" s="4"/>
      <c r="VVI95" s="4"/>
      <c r="VVJ95" s="4"/>
      <c r="VVK95" s="4"/>
      <c r="VVL95" s="4"/>
      <c r="VVM95" s="4"/>
      <c r="VVN95" s="4"/>
      <c r="VVO95" s="4"/>
      <c r="VVP95" s="4"/>
      <c r="VVQ95" s="4"/>
      <c r="VVR95" s="4"/>
      <c r="VVS95" s="4"/>
      <c r="VVT95" s="4"/>
      <c r="VVU95" s="4"/>
      <c r="VVV95" s="4"/>
      <c r="VVW95" s="4"/>
      <c r="VVX95" s="4"/>
      <c r="VVY95" s="4"/>
      <c r="VVZ95" s="4"/>
      <c r="VWA95" s="4"/>
      <c r="VWB95" s="4"/>
      <c r="VWC95" s="4"/>
      <c r="VWD95" s="4"/>
      <c r="VWE95" s="4"/>
      <c r="VWF95" s="4"/>
      <c r="VWG95" s="4"/>
      <c r="VWH95" s="4"/>
      <c r="VWI95" s="4"/>
      <c r="VWJ95" s="4"/>
      <c r="VWK95" s="4"/>
      <c r="VWL95" s="4"/>
      <c r="VWM95" s="4"/>
      <c r="VWN95" s="4"/>
      <c r="VWO95" s="4"/>
      <c r="VWP95" s="4"/>
      <c r="VWQ95" s="4"/>
      <c r="VWR95" s="4"/>
      <c r="VWS95" s="4"/>
      <c r="VWT95" s="4"/>
      <c r="VWU95" s="4"/>
      <c r="VWV95" s="4"/>
      <c r="VWW95" s="4"/>
      <c r="VWX95" s="4"/>
      <c r="VWY95" s="4"/>
      <c r="VWZ95" s="4"/>
      <c r="VXA95" s="4"/>
      <c r="VXB95" s="4"/>
      <c r="VXC95" s="4"/>
      <c r="VXD95" s="4"/>
      <c r="VXE95" s="4"/>
      <c r="VXF95" s="4"/>
      <c r="VXG95" s="4"/>
      <c r="VXH95" s="4"/>
      <c r="VXI95" s="4"/>
      <c r="VXJ95" s="4"/>
      <c r="VXK95" s="4"/>
      <c r="VXL95" s="4"/>
      <c r="VXM95" s="4"/>
      <c r="VXN95" s="4"/>
      <c r="VXO95" s="4"/>
      <c r="VXP95" s="4"/>
      <c r="VXQ95" s="4"/>
      <c r="VXR95" s="4"/>
      <c r="VXS95" s="4"/>
      <c r="VXT95" s="4"/>
      <c r="VXU95" s="4"/>
      <c r="VXV95" s="4"/>
      <c r="VXW95" s="4"/>
      <c r="VXX95" s="4"/>
      <c r="VXY95" s="4"/>
      <c r="VXZ95" s="4"/>
      <c r="VYA95" s="4"/>
      <c r="VYB95" s="4"/>
      <c r="VYC95" s="4"/>
      <c r="VYD95" s="4"/>
      <c r="VYE95" s="4"/>
      <c r="VYF95" s="4"/>
      <c r="VYG95" s="4"/>
      <c r="VYH95" s="4"/>
      <c r="VYI95" s="4"/>
      <c r="VYJ95" s="4"/>
      <c r="VYK95" s="4"/>
      <c r="VYL95" s="4"/>
      <c r="VYM95" s="4"/>
      <c r="VYN95" s="4"/>
      <c r="VYO95" s="4"/>
      <c r="VYP95" s="4"/>
      <c r="VYQ95" s="4"/>
      <c r="VYR95" s="4"/>
      <c r="VYS95" s="4"/>
      <c r="VYT95" s="4"/>
      <c r="VYU95" s="4"/>
      <c r="VYV95" s="4"/>
      <c r="VYW95" s="4"/>
      <c r="VYX95" s="4"/>
      <c r="VYY95" s="4"/>
      <c r="VYZ95" s="4"/>
      <c r="VZA95" s="4"/>
      <c r="VZB95" s="4"/>
      <c r="VZC95" s="4"/>
      <c r="VZD95" s="4"/>
      <c r="VZE95" s="4"/>
      <c r="VZF95" s="4"/>
      <c r="VZG95" s="4"/>
      <c r="VZH95" s="4"/>
      <c r="VZI95" s="4"/>
      <c r="VZJ95" s="4"/>
      <c r="VZK95" s="4"/>
      <c r="VZL95" s="4"/>
      <c r="VZM95" s="4"/>
      <c r="VZN95" s="4"/>
      <c r="VZO95" s="4"/>
      <c r="VZP95" s="4"/>
      <c r="VZQ95" s="4"/>
      <c r="VZR95" s="4"/>
      <c r="VZS95" s="4"/>
      <c r="VZT95" s="4"/>
      <c r="VZU95" s="4"/>
      <c r="VZV95" s="4"/>
      <c r="VZW95" s="4"/>
      <c r="VZX95" s="4"/>
      <c r="VZY95" s="4"/>
      <c r="VZZ95" s="4"/>
      <c r="WAA95" s="4"/>
      <c r="WAB95" s="4"/>
      <c r="WAC95" s="4"/>
      <c r="WAD95" s="4"/>
      <c r="WAE95" s="4"/>
      <c r="WAF95" s="4"/>
      <c r="WAG95" s="4"/>
      <c r="WAH95" s="4"/>
      <c r="WAI95" s="4"/>
      <c r="WAJ95" s="4"/>
      <c r="WAK95" s="4"/>
      <c r="WAL95" s="4"/>
      <c r="WAM95" s="4"/>
      <c r="WAN95" s="4"/>
      <c r="WAO95" s="4"/>
      <c r="WAP95" s="4"/>
      <c r="WAQ95" s="4"/>
      <c r="WAR95" s="4"/>
      <c r="WAS95" s="4"/>
      <c r="WAT95" s="4"/>
      <c r="WAU95" s="4"/>
      <c r="WAV95" s="4"/>
      <c r="WAW95" s="4"/>
      <c r="WAX95" s="4"/>
      <c r="WAY95" s="4"/>
      <c r="WAZ95" s="4"/>
      <c r="WBA95" s="4"/>
      <c r="WBB95" s="4"/>
      <c r="WBC95" s="4"/>
      <c r="WBD95" s="4"/>
      <c r="WBE95" s="4"/>
      <c r="WBF95" s="4"/>
      <c r="WBG95" s="4"/>
      <c r="WBH95" s="4"/>
      <c r="WBI95" s="4"/>
      <c r="WBJ95" s="4"/>
      <c r="WBK95" s="4"/>
      <c r="WBL95" s="4"/>
      <c r="WBM95" s="4"/>
      <c r="WBN95" s="4"/>
      <c r="WBO95" s="4"/>
      <c r="WBP95" s="4"/>
      <c r="WBQ95" s="4"/>
      <c r="WBR95" s="4"/>
      <c r="WBS95" s="4"/>
      <c r="WBT95" s="4"/>
      <c r="WBU95" s="4"/>
      <c r="WBV95" s="4"/>
      <c r="WBW95" s="4"/>
      <c r="WBX95" s="4"/>
      <c r="WBY95" s="4"/>
      <c r="WBZ95" s="4"/>
      <c r="WCA95" s="4"/>
      <c r="WCB95" s="4"/>
      <c r="WCC95" s="4"/>
      <c r="WCD95" s="4"/>
      <c r="WCE95" s="4"/>
      <c r="WCF95" s="4"/>
      <c r="WCG95" s="4"/>
      <c r="WCH95" s="4"/>
      <c r="WCI95" s="4"/>
      <c r="WCJ95" s="4"/>
      <c r="WCK95" s="4"/>
      <c r="WCL95" s="4"/>
      <c r="WCM95" s="4"/>
      <c r="WCN95" s="4"/>
      <c r="WCO95" s="4"/>
      <c r="WCP95" s="4"/>
      <c r="WCQ95" s="4"/>
      <c r="WCR95" s="4"/>
      <c r="WCS95" s="4"/>
      <c r="WCT95" s="4"/>
      <c r="WCU95" s="4"/>
      <c r="WCV95" s="4"/>
      <c r="WCW95" s="4"/>
      <c r="WCX95" s="4"/>
      <c r="WCY95" s="4"/>
      <c r="WCZ95" s="4"/>
      <c r="WDA95" s="4"/>
      <c r="WDB95" s="4"/>
      <c r="WDC95" s="4"/>
      <c r="WDD95" s="4"/>
      <c r="WDE95" s="4"/>
      <c r="WDF95" s="4"/>
      <c r="WDG95" s="4"/>
      <c r="WDH95" s="4"/>
      <c r="WDI95" s="4"/>
      <c r="WDJ95" s="4"/>
      <c r="WDK95" s="4"/>
      <c r="WDL95" s="4"/>
      <c r="WDM95" s="4"/>
      <c r="WDN95" s="4"/>
      <c r="WDO95" s="4"/>
      <c r="WDP95" s="4"/>
      <c r="WDQ95" s="4"/>
      <c r="WDR95" s="4"/>
      <c r="WDS95" s="4"/>
      <c r="WDT95" s="4"/>
      <c r="WDU95" s="4"/>
      <c r="WDV95" s="4"/>
      <c r="WDW95" s="4"/>
      <c r="WDX95" s="4"/>
      <c r="WDY95" s="4"/>
      <c r="WDZ95" s="4"/>
      <c r="WEA95" s="4"/>
      <c r="WEB95" s="4"/>
      <c r="WEC95" s="4"/>
      <c r="WED95" s="4"/>
      <c r="WEE95" s="4"/>
      <c r="WEF95" s="4"/>
      <c r="WEG95" s="4"/>
      <c r="WEH95" s="4"/>
      <c r="WEI95" s="4"/>
      <c r="WEJ95" s="4"/>
      <c r="WEK95" s="4"/>
      <c r="WEL95" s="4"/>
      <c r="WEM95" s="4"/>
      <c r="WEN95" s="4"/>
      <c r="WEO95" s="4"/>
      <c r="WEP95" s="4"/>
      <c r="WEQ95" s="4"/>
      <c r="WER95" s="4"/>
      <c r="WES95" s="4"/>
      <c r="WET95" s="4"/>
      <c r="WEU95" s="4"/>
      <c r="WEV95" s="4"/>
      <c r="WEW95" s="4"/>
      <c r="WEX95" s="4"/>
      <c r="WEY95" s="4"/>
      <c r="WEZ95" s="4"/>
      <c r="WFA95" s="4"/>
      <c r="WFB95" s="4"/>
      <c r="WFC95" s="4"/>
      <c r="WFD95" s="4"/>
      <c r="WFE95" s="4"/>
      <c r="WFF95" s="4"/>
      <c r="WFG95" s="4"/>
      <c r="WFH95" s="4"/>
      <c r="WFI95" s="4"/>
      <c r="WFJ95" s="4"/>
      <c r="WFK95" s="4"/>
      <c r="WFL95" s="4"/>
      <c r="WFM95" s="4"/>
      <c r="WFN95" s="4"/>
      <c r="WFO95" s="4"/>
      <c r="WFP95" s="4"/>
      <c r="WFQ95" s="4"/>
      <c r="WFR95" s="4"/>
      <c r="WFS95" s="4"/>
      <c r="WFT95" s="4"/>
      <c r="WFU95" s="4"/>
      <c r="WFV95" s="4"/>
      <c r="WFW95" s="4"/>
      <c r="WFX95" s="4"/>
      <c r="WFY95" s="4"/>
      <c r="WFZ95" s="4"/>
      <c r="WGA95" s="4"/>
      <c r="WGB95" s="4"/>
      <c r="WGC95" s="4"/>
      <c r="WGD95" s="4"/>
      <c r="WGE95" s="4"/>
      <c r="WGF95" s="4"/>
      <c r="WGG95" s="4"/>
      <c r="WGH95" s="4"/>
      <c r="WGI95" s="4"/>
      <c r="WGJ95" s="4"/>
      <c r="WGK95" s="4"/>
      <c r="WGL95" s="4"/>
      <c r="WGM95" s="4"/>
      <c r="WGN95" s="4"/>
      <c r="WGO95" s="4"/>
      <c r="WGP95" s="4"/>
      <c r="WGQ95" s="4"/>
      <c r="WGR95" s="4"/>
      <c r="WGS95" s="4"/>
      <c r="WGT95" s="4"/>
      <c r="WGU95" s="4"/>
      <c r="WGV95" s="4"/>
      <c r="WGW95" s="4"/>
      <c r="WGX95" s="4"/>
      <c r="WGY95" s="4"/>
      <c r="WGZ95" s="4"/>
      <c r="WHA95" s="4"/>
      <c r="WHB95" s="4"/>
      <c r="WHC95" s="4"/>
      <c r="WHD95" s="4"/>
      <c r="WHE95" s="4"/>
      <c r="WHF95" s="4"/>
      <c r="WHG95" s="4"/>
      <c r="WHH95" s="4"/>
      <c r="WHI95" s="4"/>
      <c r="WHJ95" s="4"/>
      <c r="WHK95" s="4"/>
      <c r="WHL95" s="4"/>
      <c r="WHM95" s="4"/>
      <c r="WHN95" s="4"/>
      <c r="WHO95" s="4"/>
      <c r="WHP95" s="4"/>
      <c r="WHQ95" s="4"/>
      <c r="WHR95" s="4"/>
      <c r="WHS95" s="4"/>
      <c r="WHT95" s="4"/>
      <c r="WHU95" s="4"/>
      <c r="WHV95" s="4"/>
      <c r="WHW95" s="4"/>
      <c r="WHX95" s="4"/>
      <c r="WHY95" s="4"/>
      <c r="WHZ95" s="4"/>
      <c r="WIA95" s="4"/>
      <c r="WIB95" s="4"/>
      <c r="WIC95" s="4"/>
      <c r="WID95" s="4"/>
      <c r="WIE95" s="4"/>
      <c r="WIF95" s="4"/>
      <c r="WIG95" s="4"/>
      <c r="WIH95" s="4"/>
      <c r="WII95" s="4"/>
      <c r="WIJ95" s="4"/>
      <c r="WIK95" s="4"/>
      <c r="WIL95" s="4"/>
      <c r="WIM95" s="4"/>
      <c r="WIN95" s="4"/>
      <c r="WIO95" s="4"/>
      <c r="WIP95" s="4"/>
      <c r="WIQ95" s="4"/>
      <c r="WIR95" s="4"/>
      <c r="WIS95" s="4"/>
      <c r="WIT95" s="4"/>
      <c r="WIU95" s="4"/>
      <c r="WIV95" s="4"/>
      <c r="WIW95" s="4"/>
      <c r="WIX95" s="4"/>
      <c r="WIY95" s="4"/>
      <c r="WIZ95" s="4"/>
      <c r="WJA95" s="4"/>
      <c r="WJB95" s="4"/>
      <c r="WJC95" s="4"/>
      <c r="WJD95" s="4"/>
      <c r="WJE95" s="4"/>
      <c r="WJF95" s="4"/>
      <c r="WJG95" s="4"/>
      <c r="WJH95" s="4"/>
      <c r="WJI95" s="4"/>
      <c r="WJJ95" s="4"/>
      <c r="WJK95" s="4"/>
      <c r="WJL95" s="4"/>
      <c r="WJM95" s="4"/>
      <c r="WJN95" s="4"/>
      <c r="WJO95" s="4"/>
      <c r="WJP95" s="4"/>
      <c r="WJQ95" s="4"/>
      <c r="WJR95" s="4"/>
      <c r="WJS95" s="4"/>
      <c r="WJT95" s="4"/>
      <c r="WJU95" s="4"/>
      <c r="WJV95" s="4"/>
      <c r="WJW95" s="4"/>
      <c r="WJX95" s="4"/>
      <c r="WJY95" s="4"/>
      <c r="WJZ95" s="4"/>
      <c r="WKA95" s="4"/>
      <c r="WKB95" s="4"/>
      <c r="WKC95" s="4"/>
      <c r="WKD95" s="4"/>
      <c r="WKE95" s="4"/>
      <c r="WKF95" s="4"/>
      <c r="WKG95" s="4"/>
      <c r="WKH95" s="4"/>
      <c r="WKI95" s="4"/>
      <c r="WKJ95" s="4"/>
      <c r="WKK95" s="4"/>
      <c r="WKL95" s="4"/>
      <c r="WKM95" s="4"/>
      <c r="WKN95" s="4"/>
      <c r="WKO95" s="4"/>
      <c r="WKP95" s="4"/>
      <c r="WKQ95" s="4"/>
      <c r="WKR95" s="4"/>
      <c r="WKS95" s="4"/>
      <c r="WKT95" s="4"/>
      <c r="WKU95" s="4"/>
      <c r="WKV95" s="4"/>
      <c r="WKW95" s="4"/>
      <c r="WKX95" s="4"/>
      <c r="WKY95" s="4"/>
      <c r="WKZ95" s="4"/>
      <c r="WLA95" s="4"/>
      <c r="WLB95" s="4"/>
      <c r="WLC95" s="4"/>
      <c r="WLD95" s="4"/>
      <c r="WLE95" s="4"/>
      <c r="WLF95" s="4"/>
      <c r="WLG95" s="4"/>
      <c r="WLH95" s="4"/>
      <c r="WLI95" s="4"/>
      <c r="WLJ95" s="4"/>
      <c r="WLK95" s="4"/>
      <c r="WLL95" s="4"/>
      <c r="WLM95" s="4"/>
      <c r="WLN95" s="4"/>
      <c r="WLO95" s="4"/>
      <c r="WLP95" s="4"/>
      <c r="WLQ95" s="4"/>
      <c r="WLR95" s="4"/>
      <c r="WLS95" s="4"/>
      <c r="WLT95" s="4"/>
      <c r="WLU95" s="4"/>
      <c r="WLV95" s="4"/>
      <c r="WLW95" s="4"/>
      <c r="WLX95" s="4"/>
      <c r="WLY95" s="4"/>
      <c r="WLZ95" s="4"/>
      <c r="WMA95" s="4"/>
      <c r="WMB95" s="4"/>
      <c r="WMC95" s="4"/>
      <c r="WMD95" s="4"/>
      <c r="WME95" s="4"/>
      <c r="WMF95" s="4"/>
      <c r="WMG95" s="4"/>
      <c r="WMH95" s="4"/>
      <c r="WMI95" s="4"/>
      <c r="WMJ95" s="4"/>
      <c r="WMK95" s="4"/>
      <c r="WML95" s="4"/>
      <c r="WMM95" s="4"/>
      <c r="WMN95" s="4"/>
      <c r="WMO95" s="4"/>
      <c r="WMP95" s="4"/>
      <c r="WMQ95" s="4"/>
      <c r="WMR95" s="4"/>
      <c r="WMS95" s="4"/>
      <c r="WMT95" s="4"/>
      <c r="WMU95" s="4"/>
      <c r="WMV95" s="4"/>
      <c r="WMW95" s="4"/>
      <c r="WMX95" s="4"/>
      <c r="WMY95" s="4"/>
      <c r="WMZ95" s="4"/>
      <c r="WNA95" s="4"/>
      <c r="WNB95" s="4"/>
      <c r="WNC95" s="4"/>
      <c r="WND95" s="4"/>
      <c r="WNE95" s="4"/>
      <c r="WNF95" s="4"/>
      <c r="WNG95" s="4"/>
      <c r="WNH95" s="4"/>
      <c r="WNI95" s="4"/>
      <c r="WNJ95" s="4"/>
      <c r="WNK95" s="4"/>
      <c r="WNL95" s="4"/>
      <c r="WNM95" s="4"/>
      <c r="WNN95" s="4"/>
      <c r="WNO95" s="4"/>
      <c r="WNP95" s="4"/>
      <c r="WNQ95" s="4"/>
      <c r="WNR95" s="4"/>
      <c r="WNS95" s="4"/>
      <c r="WNT95" s="4"/>
      <c r="WNU95" s="4"/>
      <c r="WNV95" s="4"/>
      <c r="WNW95" s="4"/>
      <c r="WNX95" s="4"/>
      <c r="WNY95" s="4"/>
      <c r="WNZ95" s="4"/>
      <c r="WOA95" s="4"/>
      <c r="WOB95" s="4"/>
      <c r="WOC95" s="4"/>
      <c r="WOD95" s="4"/>
      <c r="WOE95" s="4"/>
      <c r="WOF95" s="4"/>
      <c r="WOG95" s="4"/>
      <c r="WOH95" s="4"/>
      <c r="WOI95" s="4"/>
      <c r="WOJ95" s="4"/>
      <c r="WOK95" s="4"/>
      <c r="WOL95" s="4"/>
      <c r="WOM95" s="4"/>
      <c r="WON95" s="4"/>
      <c r="WOO95" s="4"/>
      <c r="WOP95" s="4"/>
      <c r="WOQ95" s="4"/>
      <c r="WOR95" s="4"/>
      <c r="WOS95" s="4"/>
      <c r="WOT95" s="4"/>
      <c r="WOU95" s="4"/>
      <c r="WOV95" s="4"/>
      <c r="WOW95" s="4"/>
      <c r="WOX95" s="4"/>
      <c r="WOY95" s="4"/>
      <c r="WOZ95" s="4"/>
      <c r="WPA95" s="4"/>
      <c r="WPB95" s="4"/>
      <c r="WPC95" s="4"/>
      <c r="WPD95" s="4"/>
      <c r="WPE95" s="4"/>
      <c r="WPF95" s="4"/>
      <c r="WPG95" s="4"/>
      <c r="WPH95" s="4"/>
      <c r="WPI95" s="4"/>
      <c r="WPJ95" s="4"/>
      <c r="WPK95" s="4"/>
      <c r="WPL95" s="4"/>
      <c r="WPM95" s="4"/>
      <c r="WPN95" s="4"/>
      <c r="WPO95" s="4"/>
      <c r="WPP95" s="4"/>
      <c r="WPQ95" s="4"/>
      <c r="WPR95" s="4"/>
      <c r="WPS95" s="4"/>
      <c r="WPT95" s="4"/>
      <c r="WPU95" s="4"/>
      <c r="WPV95" s="4"/>
      <c r="WPW95" s="4"/>
      <c r="WPX95" s="4"/>
      <c r="WPY95" s="4"/>
      <c r="WPZ95" s="4"/>
      <c r="WQA95" s="4"/>
      <c r="WQB95" s="4"/>
      <c r="WQC95" s="4"/>
      <c r="WQD95" s="4"/>
      <c r="WQE95" s="4"/>
      <c r="WQF95" s="4"/>
      <c r="WQG95" s="4"/>
      <c r="WQH95" s="4"/>
      <c r="WQI95" s="4"/>
      <c r="WQJ95" s="4"/>
      <c r="WQK95" s="4"/>
      <c r="WQL95" s="4"/>
      <c r="WQM95" s="4"/>
      <c r="WQN95" s="4"/>
      <c r="WQO95" s="4"/>
      <c r="WQP95" s="4"/>
      <c r="WQQ95" s="4"/>
      <c r="WQR95" s="4"/>
      <c r="WQS95" s="4"/>
      <c r="WQT95" s="4"/>
      <c r="WQU95" s="4"/>
      <c r="WQV95" s="4"/>
      <c r="WQW95" s="4"/>
      <c r="WQX95" s="4"/>
      <c r="WQY95" s="4"/>
      <c r="WQZ95" s="4"/>
      <c r="WRA95" s="4"/>
      <c r="WRB95" s="4"/>
      <c r="WRC95" s="4"/>
      <c r="WRD95" s="4"/>
      <c r="WRE95" s="4"/>
      <c r="WRF95" s="4"/>
      <c r="WRG95" s="4"/>
      <c r="WRH95" s="4"/>
      <c r="WRI95" s="4"/>
      <c r="WRJ95" s="4"/>
      <c r="WRK95" s="4"/>
      <c r="WRL95" s="4"/>
      <c r="WRM95" s="4"/>
      <c r="WRN95" s="4"/>
      <c r="WRO95" s="4"/>
      <c r="WRP95" s="4"/>
      <c r="WRQ95" s="4"/>
      <c r="WRR95" s="4"/>
      <c r="WRS95" s="4"/>
      <c r="WRT95" s="4"/>
      <c r="WRU95" s="4"/>
      <c r="WRV95" s="4"/>
      <c r="WRW95" s="4"/>
      <c r="WRX95" s="4"/>
      <c r="WRY95" s="4"/>
      <c r="WRZ95" s="4"/>
      <c r="WSA95" s="4"/>
      <c r="WSB95" s="4"/>
      <c r="WSC95" s="4"/>
      <c r="WSD95" s="4"/>
      <c r="WSE95" s="4"/>
      <c r="WSF95" s="4"/>
      <c r="WSG95" s="4"/>
      <c r="WSH95" s="4"/>
      <c r="WSI95" s="4"/>
      <c r="WSJ95" s="4"/>
      <c r="WSK95" s="4"/>
      <c r="WSL95" s="4"/>
      <c r="WSM95" s="4"/>
      <c r="WSN95" s="4"/>
      <c r="WSO95" s="4"/>
      <c r="WSP95" s="4"/>
      <c r="WSQ95" s="4"/>
      <c r="WSR95" s="4"/>
      <c r="WSS95" s="4"/>
      <c r="WST95" s="4"/>
      <c r="WSU95" s="4"/>
      <c r="WSV95" s="4"/>
      <c r="WSW95" s="4"/>
      <c r="WSX95" s="4"/>
      <c r="WSY95" s="4"/>
      <c r="WSZ95" s="4"/>
      <c r="WTA95" s="4"/>
      <c r="WTB95" s="4"/>
      <c r="WTC95" s="4"/>
      <c r="WTD95" s="4"/>
      <c r="WTE95" s="4"/>
      <c r="WTF95" s="4"/>
      <c r="WTG95" s="4"/>
      <c r="WTH95" s="4"/>
      <c r="WTI95" s="4"/>
      <c r="WTJ95" s="4"/>
      <c r="WTK95" s="4"/>
      <c r="WTL95" s="4"/>
      <c r="WTM95" s="4"/>
      <c r="WTN95" s="4"/>
      <c r="WTO95" s="4"/>
      <c r="WTP95" s="4"/>
      <c r="WTQ95" s="4"/>
      <c r="WTR95" s="4"/>
      <c r="WTS95" s="4"/>
      <c r="WTT95" s="4"/>
      <c r="WTU95" s="4"/>
      <c r="WTV95" s="4"/>
      <c r="WTW95" s="4"/>
      <c r="WTX95" s="4"/>
      <c r="WTY95" s="4"/>
      <c r="WTZ95" s="4"/>
      <c r="WUA95" s="4"/>
      <c r="WUB95" s="4"/>
      <c r="WUC95" s="4"/>
      <c r="WUD95" s="4"/>
      <c r="WUE95" s="4"/>
      <c r="WUF95" s="4"/>
      <c r="WUG95" s="4"/>
      <c r="WUH95" s="4"/>
      <c r="WUI95" s="4"/>
      <c r="WUJ95" s="4"/>
      <c r="WUK95" s="4"/>
      <c r="WUL95" s="4"/>
      <c r="WUM95" s="4"/>
      <c r="WUN95" s="4"/>
      <c r="WUO95" s="4"/>
      <c r="WUP95" s="4"/>
      <c r="WUQ95" s="4"/>
      <c r="WUR95" s="4"/>
      <c r="WUS95" s="4"/>
      <c r="WUT95" s="4"/>
      <c r="WUU95" s="4"/>
      <c r="WUV95" s="4"/>
      <c r="WUW95" s="4"/>
      <c r="WUX95" s="4"/>
      <c r="WUY95" s="4"/>
      <c r="WUZ95" s="4"/>
      <c r="WVA95" s="4"/>
      <c r="WVB95" s="4"/>
      <c r="WVC95" s="4"/>
      <c r="WVD95" s="4"/>
      <c r="WVE95" s="4"/>
      <c r="WVF95" s="4"/>
      <c r="WVG95" s="4"/>
      <c r="WVH95" s="4"/>
      <c r="WVI95" s="4"/>
      <c r="WVJ95" s="4"/>
      <c r="WVK95" s="4"/>
      <c r="WVL95" s="4"/>
      <c r="WVM95" s="4"/>
      <c r="WVN95" s="4"/>
      <c r="WVO95" s="4"/>
      <c r="WVP95" s="4"/>
      <c r="WVQ95" s="4"/>
      <c r="WVR95" s="4"/>
      <c r="WVS95" s="4"/>
      <c r="WVT95" s="4"/>
      <c r="WVU95" s="4"/>
      <c r="WVV95" s="4"/>
      <c r="WVW95" s="4"/>
      <c r="WVX95" s="4"/>
      <c r="WVY95" s="4"/>
      <c r="WVZ95" s="4"/>
      <c r="WWA95" s="4"/>
      <c r="WWB95" s="4"/>
      <c r="WWC95" s="4"/>
      <c r="WWD95" s="4"/>
      <c r="WWE95" s="4"/>
      <c r="WWF95" s="4"/>
      <c r="WWG95" s="4"/>
      <c r="WWH95" s="4"/>
      <c r="WWI95" s="4"/>
      <c r="WWJ95" s="4"/>
      <c r="WWK95" s="4"/>
      <c r="WWL95" s="4"/>
      <c r="WWM95" s="4"/>
      <c r="WWN95" s="4"/>
      <c r="WWO95" s="4"/>
      <c r="WWP95" s="4"/>
      <c r="WWQ95" s="4"/>
      <c r="WWR95" s="4"/>
      <c r="WWS95" s="4"/>
      <c r="WWT95" s="4"/>
      <c r="WWU95" s="4"/>
      <c r="WWV95" s="4"/>
      <c r="WWW95" s="4"/>
      <c r="WWX95" s="4"/>
      <c r="WWY95" s="4"/>
      <c r="WWZ95" s="4"/>
      <c r="WXA95" s="4"/>
      <c r="WXB95" s="4"/>
      <c r="WXC95" s="4"/>
      <c r="WXD95" s="4"/>
      <c r="WXE95" s="4"/>
      <c r="WXF95" s="4"/>
      <c r="WXG95" s="4"/>
      <c r="WXH95" s="4"/>
      <c r="WXI95" s="4"/>
      <c r="WXJ95" s="4"/>
      <c r="WXK95" s="4"/>
      <c r="WXL95" s="4"/>
      <c r="WXM95" s="4"/>
      <c r="WXN95" s="4"/>
      <c r="WXO95" s="4"/>
      <c r="WXP95" s="4"/>
      <c r="WXQ95" s="4"/>
      <c r="WXR95" s="4"/>
      <c r="WXS95" s="4"/>
      <c r="WXT95" s="4"/>
      <c r="WXU95" s="4"/>
      <c r="WXV95" s="4"/>
      <c r="WXW95" s="4"/>
      <c r="WXX95" s="4"/>
      <c r="WXY95" s="4"/>
      <c r="WXZ95" s="4"/>
      <c r="WYA95" s="4"/>
      <c r="WYB95" s="4"/>
      <c r="WYC95" s="4"/>
      <c r="WYD95" s="4"/>
      <c r="WYE95" s="4"/>
      <c r="WYF95" s="4"/>
      <c r="WYG95" s="4"/>
      <c r="WYH95" s="4"/>
      <c r="WYI95" s="4"/>
      <c r="WYJ95" s="4"/>
      <c r="WYK95" s="4"/>
      <c r="WYL95" s="4"/>
      <c r="WYM95" s="4"/>
      <c r="WYN95" s="4"/>
      <c r="WYO95" s="4"/>
      <c r="WYP95" s="4"/>
      <c r="WYQ95" s="4"/>
      <c r="WYR95" s="4"/>
      <c r="WYS95" s="4"/>
      <c r="WYT95" s="4"/>
      <c r="WYU95" s="4"/>
      <c r="WYV95" s="4"/>
      <c r="WYW95" s="4"/>
      <c r="WYX95" s="4"/>
      <c r="WYY95" s="4"/>
      <c r="WYZ95" s="4"/>
      <c r="WZA95" s="4"/>
      <c r="WZB95" s="4"/>
      <c r="WZC95" s="4"/>
      <c r="WZD95" s="4"/>
      <c r="WZE95" s="4"/>
      <c r="WZF95" s="4"/>
      <c r="WZG95" s="4"/>
      <c r="WZH95" s="4"/>
      <c r="WZI95" s="4"/>
      <c r="WZJ95" s="4"/>
      <c r="WZK95" s="4"/>
      <c r="WZL95" s="4"/>
      <c r="WZM95" s="4"/>
      <c r="WZN95" s="4"/>
      <c r="WZO95" s="4"/>
      <c r="WZP95" s="4"/>
      <c r="WZQ95" s="4"/>
      <c r="WZR95" s="4"/>
      <c r="WZS95" s="4"/>
      <c r="WZT95" s="4"/>
      <c r="WZU95" s="4"/>
      <c r="WZV95" s="4"/>
      <c r="WZW95" s="4"/>
      <c r="WZX95" s="4"/>
      <c r="WZY95" s="4"/>
      <c r="WZZ95" s="4"/>
      <c r="XAA95" s="4"/>
      <c r="XAB95" s="4"/>
      <c r="XAC95" s="4"/>
      <c r="XAD95" s="4"/>
      <c r="XAE95" s="4"/>
      <c r="XAF95" s="4"/>
      <c r="XAG95" s="4"/>
      <c r="XAH95" s="4"/>
      <c r="XAI95" s="4"/>
      <c r="XAJ95" s="4"/>
      <c r="XAK95" s="4"/>
      <c r="XAL95" s="4"/>
      <c r="XAM95" s="4"/>
      <c r="XAN95" s="4"/>
      <c r="XAO95" s="4"/>
      <c r="XAP95" s="4"/>
      <c r="XAQ95" s="4"/>
      <c r="XAR95" s="4"/>
      <c r="XAS95" s="4"/>
      <c r="XAT95" s="4"/>
      <c r="XAU95" s="4"/>
      <c r="XAV95" s="4"/>
      <c r="XAW95" s="4"/>
      <c r="XAX95" s="4"/>
      <c r="XAY95" s="4"/>
      <c r="XAZ95" s="4"/>
      <c r="XBA95" s="4"/>
      <c r="XBB95" s="4"/>
      <c r="XBC95" s="4"/>
      <c r="XBD95" s="4"/>
      <c r="XBE95" s="4"/>
      <c r="XBF95" s="4"/>
      <c r="XBG95" s="4"/>
      <c r="XBH95" s="4"/>
      <c r="XBI95" s="4"/>
      <c r="XBJ95" s="4"/>
      <c r="XBK95" s="4"/>
      <c r="XBL95" s="4"/>
      <c r="XBM95" s="4"/>
      <c r="XBN95" s="4"/>
      <c r="XBO95" s="4"/>
      <c r="XBP95" s="4"/>
      <c r="XBQ95" s="4"/>
      <c r="XBR95" s="4"/>
      <c r="XBS95" s="4"/>
      <c r="XBT95" s="4"/>
      <c r="XBU95" s="4"/>
      <c r="XBV95" s="4"/>
      <c r="XBW95" s="4"/>
      <c r="XBX95" s="4"/>
      <c r="XBY95" s="4"/>
      <c r="XBZ95" s="4"/>
      <c r="XCA95" s="4"/>
      <c r="XCB95" s="4"/>
      <c r="XCC95" s="4"/>
      <c r="XCD95" s="4"/>
      <c r="XCE95" s="4"/>
      <c r="XCF95" s="4"/>
      <c r="XCG95" s="4"/>
      <c r="XCH95" s="4"/>
      <c r="XCI95" s="4"/>
      <c r="XCJ95" s="4"/>
      <c r="XCK95" s="4"/>
      <c r="XCL95" s="4"/>
      <c r="XCM95" s="4"/>
      <c r="XCN95" s="4"/>
      <c r="XCO95" s="4"/>
      <c r="XCP95" s="4"/>
      <c r="XCQ95" s="4"/>
      <c r="XCR95" s="4"/>
      <c r="XCS95" s="4"/>
      <c r="XCT95" s="4"/>
      <c r="XCU95" s="4"/>
      <c r="XCV95" s="4"/>
      <c r="XCW95" s="4"/>
      <c r="XCX95" s="4"/>
      <c r="XCY95" s="4"/>
      <c r="XCZ95" s="4"/>
      <c r="XDA95" s="4"/>
      <c r="XDB95" s="4"/>
      <c r="XDC95" s="4"/>
      <c r="XDD95" s="4"/>
      <c r="XDE95" s="4"/>
      <c r="XDF95" s="4"/>
      <c r="XDG95" s="4"/>
      <c r="XDH95" s="4"/>
      <c r="XDI95" s="4"/>
      <c r="XDJ95" s="4"/>
      <c r="XDK95" s="4"/>
      <c r="XDL95" s="4"/>
      <c r="XDM95" s="4"/>
      <c r="XDN95" s="4"/>
      <c r="XDO95" s="4"/>
      <c r="XDP95" s="4"/>
      <c r="XDQ95" s="4"/>
      <c r="XDR95" s="4"/>
      <c r="XDS95" s="4"/>
      <c r="XDT95" s="4"/>
      <c r="XDU95" s="4"/>
      <c r="XDV95" s="4"/>
      <c r="XDW95" s="4"/>
      <c r="XDX95" s="4"/>
      <c r="XDY95" s="4"/>
      <c r="XDZ95" s="4"/>
      <c r="XEA95" s="4"/>
      <c r="XEB95" s="4"/>
      <c r="XEC95" s="4"/>
      <c r="XED95" s="4"/>
      <c r="XEE95" s="4"/>
      <c r="XEF95" s="4"/>
      <c r="XEG95" s="4"/>
      <c r="XEH95" s="4"/>
      <c r="XEI95" s="4"/>
      <c r="XEJ95" s="4"/>
      <c r="XEK95" s="4"/>
      <c r="XEL95" s="4"/>
      <c r="XEM95" s="4"/>
      <c r="XEN95" s="4"/>
      <c r="XEO95" s="4"/>
      <c r="XEP95" s="4"/>
      <c r="XEQ95" s="4"/>
      <c r="XER95" s="4"/>
      <c r="XES95" s="4"/>
      <c r="XET95" s="4"/>
      <c r="XEU95" s="4"/>
      <c r="XEV95" s="4"/>
      <c r="XEW95" s="4"/>
      <c r="XEX95" s="4"/>
      <c r="XEY95" s="4"/>
      <c r="XEZ95" s="4"/>
    </row>
    <row r="96" spans="1:16380" hidden="1" x14ac:dyDescent="0.35">
      <c r="A96" s="4" t="s">
        <v>29</v>
      </c>
      <c r="B96" s="4"/>
      <c r="C96" s="29" t="s">
        <v>93</v>
      </c>
      <c r="D96" s="4" t="s">
        <v>94</v>
      </c>
      <c r="E96" s="4">
        <v>0</v>
      </c>
      <c r="F96" s="4">
        <v>0</v>
      </c>
      <c r="G96" s="4">
        <v>0</v>
      </c>
      <c r="H96" s="4">
        <v>0</v>
      </c>
      <c r="I96" s="4"/>
      <c r="J96" s="7">
        <v>0</v>
      </c>
      <c r="K96" s="7">
        <v>1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  <c r="HDR96" s="4"/>
      <c r="HDS96" s="4"/>
      <c r="HDT96" s="4"/>
      <c r="HDU96" s="4"/>
      <c r="HDV96" s="4"/>
      <c r="HDW96" s="4"/>
      <c r="HDX96" s="4"/>
      <c r="HDY96" s="4"/>
      <c r="HDZ96" s="4"/>
      <c r="HEA96" s="4"/>
      <c r="HEB96" s="4"/>
      <c r="HEC96" s="4"/>
      <c r="HED96" s="4"/>
      <c r="HEE96" s="4"/>
      <c r="HEF96" s="4"/>
      <c r="HEG96" s="4"/>
      <c r="HEH96" s="4"/>
      <c r="HEI96" s="4"/>
      <c r="HEJ96" s="4"/>
      <c r="HEK96" s="4"/>
      <c r="HEL96" s="4"/>
      <c r="HEM96" s="4"/>
      <c r="HEN96" s="4"/>
      <c r="HEO96" s="4"/>
      <c r="HEP96" s="4"/>
      <c r="HEQ96" s="4"/>
      <c r="HER96" s="4"/>
      <c r="HES96" s="4"/>
      <c r="HET96" s="4"/>
      <c r="HEU96" s="4"/>
      <c r="HEV96" s="4"/>
      <c r="HEW96" s="4"/>
      <c r="HEX96" s="4"/>
      <c r="HEY96" s="4"/>
      <c r="HEZ96" s="4"/>
      <c r="HFA96" s="4"/>
      <c r="HFB96" s="4"/>
      <c r="HFC96" s="4"/>
      <c r="HFD96" s="4"/>
      <c r="HFE96" s="4"/>
      <c r="HFF96" s="4"/>
      <c r="HFG96" s="4"/>
      <c r="HFH96" s="4"/>
      <c r="HFI96" s="4"/>
      <c r="HFJ96" s="4"/>
      <c r="HFK96" s="4"/>
      <c r="HFL96" s="4"/>
      <c r="HFM96" s="4"/>
      <c r="HFN96" s="4"/>
      <c r="HFO96" s="4"/>
      <c r="HFP96" s="4"/>
      <c r="HFQ96" s="4"/>
      <c r="HFR96" s="4"/>
      <c r="HFS96" s="4"/>
      <c r="HFT96" s="4"/>
      <c r="HFU96" s="4"/>
      <c r="HFV96" s="4"/>
      <c r="HFW96" s="4"/>
      <c r="HFX96" s="4"/>
      <c r="HFY96" s="4"/>
      <c r="HFZ96" s="4"/>
      <c r="HGA96" s="4"/>
      <c r="HGB96" s="4"/>
      <c r="HGC96" s="4"/>
      <c r="HGD96" s="4"/>
      <c r="HGE96" s="4"/>
      <c r="HGF96" s="4"/>
      <c r="HGG96" s="4"/>
      <c r="HGH96" s="4"/>
      <c r="HGI96" s="4"/>
      <c r="HGJ96" s="4"/>
      <c r="HGK96" s="4"/>
      <c r="HGL96" s="4"/>
      <c r="HGM96" s="4"/>
      <c r="HGN96" s="4"/>
      <c r="HGO96" s="4"/>
      <c r="HGP96" s="4"/>
      <c r="HGQ96" s="4"/>
      <c r="HGR96" s="4"/>
      <c r="HGS96" s="4"/>
      <c r="HGT96" s="4"/>
      <c r="HGU96" s="4"/>
      <c r="HGV96" s="4"/>
      <c r="HGW96" s="4"/>
      <c r="HGX96" s="4"/>
      <c r="HGY96" s="4"/>
      <c r="HGZ96" s="4"/>
      <c r="HHA96" s="4"/>
      <c r="HHB96" s="4"/>
      <c r="HHC96" s="4"/>
      <c r="HHD96" s="4"/>
      <c r="HHE96" s="4"/>
      <c r="HHF96" s="4"/>
      <c r="HHG96" s="4"/>
      <c r="HHH96" s="4"/>
      <c r="HHI96" s="4"/>
      <c r="HHJ96" s="4"/>
      <c r="HHK96" s="4"/>
      <c r="HHL96" s="4"/>
      <c r="HHM96" s="4"/>
      <c r="HHN96" s="4"/>
      <c r="HHO96" s="4"/>
      <c r="HHP96" s="4"/>
      <c r="HHQ96" s="4"/>
      <c r="HHR96" s="4"/>
      <c r="HHS96" s="4"/>
      <c r="HHT96" s="4"/>
      <c r="HHU96" s="4"/>
      <c r="HHV96" s="4"/>
      <c r="HHW96" s="4"/>
      <c r="HHX96" s="4"/>
      <c r="HHY96" s="4"/>
      <c r="HHZ96" s="4"/>
      <c r="HIA96" s="4"/>
      <c r="HIB96" s="4"/>
      <c r="HIC96" s="4"/>
      <c r="HID96" s="4"/>
      <c r="HIE96" s="4"/>
      <c r="HIF96" s="4"/>
      <c r="HIG96" s="4"/>
      <c r="HIH96" s="4"/>
      <c r="HII96" s="4"/>
      <c r="HIJ96" s="4"/>
      <c r="HIK96" s="4"/>
      <c r="HIL96" s="4"/>
      <c r="HIM96" s="4"/>
      <c r="HIN96" s="4"/>
      <c r="HIO96" s="4"/>
      <c r="HIP96" s="4"/>
      <c r="HIQ96" s="4"/>
      <c r="HIR96" s="4"/>
      <c r="HIS96" s="4"/>
      <c r="HIT96" s="4"/>
      <c r="HIU96" s="4"/>
      <c r="HIV96" s="4"/>
      <c r="HIW96" s="4"/>
      <c r="HIX96" s="4"/>
      <c r="HIY96" s="4"/>
      <c r="HIZ96" s="4"/>
      <c r="HJA96" s="4"/>
      <c r="HJB96" s="4"/>
      <c r="HJC96" s="4"/>
      <c r="HJD96" s="4"/>
      <c r="HJE96" s="4"/>
      <c r="HJF96" s="4"/>
      <c r="HJG96" s="4"/>
      <c r="HJH96" s="4"/>
      <c r="HJI96" s="4"/>
      <c r="HJJ96" s="4"/>
      <c r="HJK96" s="4"/>
      <c r="HJL96" s="4"/>
      <c r="HJM96" s="4"/>
      <c r="HJN96" s="4"/>
      <c r="HJO96" s="4"/>
      <c r="HJP96" s="4"/>
      <c r="HJQ96" s="4"/>
      <c r="HJR96" s="4"/>
      <c r="HJS96" s="4"/>
      <c r="HJT96" s="4"/>
      <c r="HJU96" s="4"/>
      <c r="HJV96" s="4"/>
      <c r="HJW96" s="4"/>
      <c r="HJX96" s="4"/>
      <c r="HJY96" s="4"/>
      <c r="HJZ96" s="4"/>
      <c r="HKA96" s="4"/>
      <c r="HKB96" s="4"/>
      <c r="HKC96" s="4"/>
      <c r="HKD96" s="4"/>
      <c r="HKE96" s="4"/>
      <c r="HKF96" s="4"/>
      <c r="HKG96" s="4"/>
      <c r="HKH96" s="4"/>
      <c r="HKI96" s="4"/>
      <c r="HKJ96" s="4"/>
      <c r="HKK96" s="4"/>
      <c r="HKL96" s="4"/>
      <c r="HKM96" s="4"/>
      <c r="HKN96" s="4"/>
      <c r="HKO96" s="4"/>
      <c r="HKP96" s="4"/>
      <c r="HKQ96" s="4"/>
      <c r="HKR96" s="4"/>
      <c r="HKS96" s="4"/>
      <c r="HKT96" s="4"/>
      <c r="HKU96" s="4"/>
      <c r="HKV96" s="4"/>
      <c r="HKW96" s="4"/>
      <c r="HKX96" s="4"/>
      <c r="HKY96" s="4"/>
      <c r="HKZ96" s="4"/>
      <c r="HLA96" s="4"/>
      <c r="HLB96" s="4"/>
      <c r="HLC96" s="4"/>
      <c r="HLD96" s="4"/>
      <c r="HLE96" s="4"/>
      <c r="HLF96" s="4"/>
      <c r="HLG96" s="4"/>
      <c r="HLH96" s="4"/>
      <c r="HLI96" s="4"/>
      <c r="HLJ96" s="4"/>
      <c r="HLK96" s="4"/>
      <c r="HLL96" s="4"/>
      <c r="HLM96" s="4"/>
      <c r="HLN96" s="4"/>
      <c r="HLO96" s="4"/>
      <c r="HLP96" s="4"/>
      <c r="HLQ96" s="4"/>
      <c r="HLR96" s="4"/>
      <c r="HLS96" s="4"/>
      <c r="HLT96" s="4"/>
      <c r="HLU96" s="4"/>
      <c r="HLV96" s="4"/>
      <c r="HLW96" s="4"/>
      <c r="HLX96" s="4"/>
      <c r="HLY96" s="4"/>
      <c r="HLZ96" s="4"/>
      <c r="HMA96" s="4"/>
      <c r="HMB96" s="4"/>
      <c r="HMC96" s="4"/>
      <c r="HMD96" s="4"/>
      <c r="HME96" s="4"/>
      <c r="HMF96" s="4"/>
      <c r="HMG96" s="4"/>
      <c r="HMH96" s="4"/>
      <c r="HMI96" s="4"/>
      <c r="HMJ96" s="4"/>
      <c r="HMK96" s="4"/>
      <c r="HML96" s="4"/>
      <c r="HMM96" s="4"/>
      <c r="HMN96" s="4"/>
      <c r="HMO96" s="4"/>
      <c r="HMP96" s="4"/>
      <c r="HMQ96" s="4"/>
      <c r="HMR96" s="4"/>
      <c r="HMS96" s="4"/>
      <c r="HMT96" s="4"/>
      <c r="HMU96" s="4"/>
      <c r="HMV96" s="4"/>
      <c r="HMW96" s="4"/>
      <c r="HMX96" s="4"/>
      <c r="HMY96" s="4"/>
      <c r="HMZ96" s="4"/>
      <c r="HNA96" s="4"/>
      <c r="HNB96" s="4"/>
      <c r="HNC96" s="4"/>
      <c r="HND96" s="4"/>
      <c r="HNE96" s="4"/>
      <c r="HNF96" s="4"/>
      <c r="HNG96" s="4"/>
      <c r="HNH96" s="4"/>
      <c r="HNI96" s="4"/>
      <c r="HNJ96" s="4"/>
      <c r="HNK96" s="4"/>
      <c r="HNL96" s="4"/>
      <c r="HNM96" s="4"/>
      <c r="HNN96" s="4"/>
      <c r="HNO96" s="4"/>
      <c r="HNP96" s="4"/>
      <c r="HNQ96" s="4"/>
      <c r="HNR96" s="4"/>
      <c r="HNS96" s="4"/>
      <c r="HNT96" s="4"/>
      <c r="HNU96" s="4"/>
      <c r="HNV96" s="4"/>
      <c r="HNW96" s="4"/>
      <c r="HNX96" s="4"/>
      <c r="HNY96" s="4"/>
      <c r="HNZ96" s="4"/>
      <c r="HOA96" s="4"/>
      <c r="HOB96" s="4"/>
      <c r="HOC96" s="4"/>
      <c r="HOD96" s="4"/>
      <c r="HOE96" s="4"/>
      <c r="HOF96" s="4"/>
      <c r="HOG96" s="4"/>
      <c r="HOH96" s="4"/>
      <c r="HOI96" s="4"/>
      <c r="HOJ96" s="4"/>
      <c r="HOK96" s="4"/>
      <c r="HOL96" s="4"/>
      <c r="HOM96" s="4"/>
      <c r="HON96" s="4"/>
      <c r="HOO96" s="4"/>
      <c r="HOP96" s="4"/>
      <c r="HOQ96" s="4"/>
      <c r="HOR96" s="4"/>
      <c r="HOS96" s="4"/>
      <c r="HOT96" s="4"/>
      <c r="HOU96" s="4"/>
      <c r="HOV96" s="4"/>
      <c r="HOW96" s="4"/>
      <c r="HOX96" s="4"/>
      <c r="HOY96" s="4"/>
      <c r="HOZ96" s="4"/>
      <c r="HPA96" s="4"/>
      <c r="HPB96" s="4"/>
      <c r="HPC96" s="4"/>
      <c r="HPD96" s="4"/>
      <c r="HPE96" s="4"/>
      <c r="HPF96" s="4"/>
      <c r="HPG96" s="4"/>
      <c r="HPH96" s="4"/>
      <c r="HPI96" s="4"/>
      <c r="HPJ96" s="4"/>
      <c r="HPK96" s="4"/>
      <c r="HPL96" s="4"/>
      <c r="HPM96" s="4"/>
      <c r="HPN96" s="4"/>
      <c r="HPO96" s="4"/>
      <c r="HPP96" s="4"/>
      <c r="HPQ96" s="4"/>
      <c r="HPR96" s="4"/>
      <c r="HPS96" s="4"/>
      <c r="HPT96" s="4"/>
      <c r="HPU96" s="4"/>
      <c r="HPV96" s="4"/>
      <c r="HPW96" s="4"/>
      <c r="HPX96" s="4"/>
      <c r="HPY96" s="4"/>
      <c r="HPZ96" s="4"/>
      <c r="HQA96" s="4"/>
      <c r="HQB96" s="4"/>
      <c r="HQC96" s="4"/>
      <c r="HQD96" s="4"/>
      <c r="HQE96" s="4"/>
      <c r="HQF96" s="4"/>
      <c r="HQG96" s="4"/>
      <c r="HQH96" s="4"/>
      <c r="HQI96" s="4"/>
      <c r="HQJ96" s="4"/>
      <c r="HQK96" s="4"/>
      <c r="HQL96" s="4"/>
      <c r="HQM96" s="4"/>
      <c r="HQN96" s="4"/>
      <c r="HQO96" s="4"/>
      <c r="HQP96" s="4"/>
      <c r="HQQ96" s="4"/>
      <c r="HQR96" s="4"/>
      <c r="HQS96" s="4"/>
      <c r="HQT96" s="4"/>
      <c r="HQU96" s="4"/>
      <c r="HQV96" s="4"/>
      <c r="HQW96" s="4"/>
      <c r="HQX96" s="4"/>
      <c r="HQY96" s="4"/>
      <c r="HQZ96" s="4"/>
      <c r="HRA96" s="4"/>
      <c r="HRB96" s="4"/>
      <c r="HRC96" s="4"/>
      <c r="HRD96" s="4"/>
      <c r="HRE96" s="4"/>
      <c r="HRF96" s="4"/>
      <c r="HRG96" s="4"/>
      <c r="HRH96" s="4"/>
      <c r="HRI96" s="4"/>
      <c r="HRJ96" s="4"/>
      <c r="HRK96" s="4"/>
      <c r="HRL96" s="4"/>
      <c r="HRM96" s="4"/>
      <c r="HRN96" s="4"/>
      <c r="HRO96" s="4"/>
      <c r="HRP96" s="4"/>
      <c r="HRQ96" s="4"/>
      <c r="HRR96" s="4"/>
      <c r="HRS96" s="4"/>
      <c r="HRT96" s="4"/>
      <c r="HRU96" s="4"/>
      <c r="HRV96" s="4"/>
      <c r="HRW96" s="4"/>
      <c r="HRX96" s="4"/>
      <c r="HRY96" s="4"/>
      <c r="HRZ96" s="4"/>
      <c r="HSA96" s="4"/>
      <c r="HSB96" s="4"/>
      <c r="HSC96" s="4"/>
      <c r="HSD96" s="4"/>
      <c r="HSE96" s="4"/>
      <c r="HSF96" s="4"/>
      <c r="HSG96" s="4"/>
      <c r="HSH96" s="4"/>
      <c r="HSI96" s="4"/>
      <c r="HSJ96" s="4"/>
      <c r="HSK96" s="4"/>
      <c r="HSL96" s="4"/>
      <c r="HSM96" s="4"/>
      <c r="HSN96" s="4"/>
      <c r="HSO96" s="4"/>
      <c r="HSP96" s="4"/>
      <c r="HSQ96" s="4"/>
      <c r="HSR96" s="4"/>
      <c r="HSS96" s="4"/>
      <c r="HST96" s="4"/>
      <c r="HSU96" s="4"/>
      <c r="HSV96" s="4"/>
      <c r="HSW96" s="4"/>
      <c r="HSX96" s="4"/>
      <c r="HSY96" s="4"/>
      <c r="HSZ96" s="4"/>
      <c r="HTA96" s="4"/>
      <c r="HTB96" s="4"/>
      <c r="HTC96" s="4"/>
      <c r="HTD96" s="4"/>
      <c r="HTE96" s="4"/>
      <c r="HTF96" s="4"/>
      <c r="HTG96" s="4"/>
      <c r="HTH96" s="4"/>
      <c r="HTI96" s="4"/>
      <c r="HTJ96" s="4"/>
      <c r="HTK96" s="4"/>
      <c r="HTL96" s="4"/>
      <c r="HTM96" s="4"/>
      <c r="HTN96" s="4"/>
      <c r="HTO96" s="4"/>
      <c r="HTP96" s="4"/>
      <c r="HTQ96" s="4"/>
      <c r="HTR96" s="4"/>
      <c r="HTS96" s="4"/>
      <c r="HTT96" s="4"/>
      <c r="HTU96" s="4"/>
      <c r="HTV96" s="4"/>
      <c r="HTW96" s="4"/>
      <c r="HTX96" s="4"/>
      <c r="HTY96" s="4"/>
      <c r="HTZ96" s="4"/>
      <c r="HUA96" s="4"/>
      <c r="HUB96" s="4"/>
      <c r="HUC96" s="4"/>
      <c r="HUD96" s="4"/>
      <c r="HUE96" s="4"/>
      <c r="HUF96" s="4"/>
      <c r="HUG96" s="4"/>
      <c r="HUH96" s="4"/>
      <c r="HUI96" s="4"/>
      <c r="HUJ96" s="4"/>
      <c r="HUK96" s="4"/>
      <c r="HUL96" s="4"/>
      <c r="HUM96" s="4"/>
      <c r="HUN96" s="4"/>
      <c r="HUO96" s="4"/>
      <c r="HUP96" s="4"/>
      <c r="HUQ96" s="4"/>
      <c r="HUR96" s="4"/>
      <c r="HUS96" s="4"/>
      <c r="HUT96" s="4"/>
      <c r="HUU96" s="4"/>
      <c r="HUV96" s="4"/>
      <c r="HUW96" s="4"/>
      <c r="HUX96" s="4"/>
      <c r="HUY96" s="4"/>
      <c r="HUZ96" s="4"/>
      <c r="HVA96" s="4"/>
      <c r="HVB96" s="4"/>
      <c r="HVC96" s="4"/>
      <c r="HVD96" s="4"/>
      <c r="HVE96" s="4"/>
      <c r="HVF96" s="4"/>
      <c r="HVG96" s="4"/>
      <c r="HVH96" s="4"/>
      <c r="HVI96" s="4"/>
      <c r="HVJ96" s="4"/>
      <c r="HVK96" s="4"/>
      <c r="HVL96" s="4"/>
      <c r="HVM96" s="4"/>
      <c r="HVN96" s="4"/>
      <c r="HVO96" s="4"/>
      <c r="HVP96" s="4"/>
      <c r="HVQ96" s="4"/>
      <c r="HVR96" s="4"/>
      <c r="HVS96" s="4"/>
      <c r="HVT96" s="4"/>
      <c r="HVU96" s="4"/>
      <c r="HVV96" s="4"/>
      <c r="HVW96" s="4"/>
      <c r="HVX96" s="4"/>
      <c r="HVY96" s="4"/>
      <c r="HVZ96" s="4"/>
      <c r="HWA96" s="4"/>
      <c r="HWB96" s="4"/>
      <c r="HWC96" s="4"/>
      <c r="HWD96" s="4"/>
      <c r="HWE96" s="4"/>
      <c r="HWF96" s="4"/>
      <c r="HWG96" s="4"/>
      <c r="HWH96" s="4"/>
      <c r="HWI96" s="4"/>
      <c r="HWJ96" s="4"/>
      <c r="HWK96" s="4"/>
      <c r="HWL96" s="4"/>
      <c r="HWM96" s="4"/>
      <c r="HWN96" s="4"/>
      <c r="HWO96" s="4"/>
      <c r="HWP96" s="4"/>
      <c r="HWQ96" s="4"/>
      <c r="HWR96" s="4"/>
      <c r="HWS96" s="4"/>
      <c r="HWT96" s="4"/>
      <c r="HWU96" s="4"/>
      <c r="HWV96" s="4"/>
      <c r="HWW96" s="4"/>
      <c r="HWX96" s="4"/>
      <c r="HWY96" s="4"/>
      <c r="HWZ96" s="4"/>
      <c r="HXA96" s="4"/>
      <c r="HXB96" s="4"/>
      <c r="HXC96" s="4"/>
      <c r="HXD96" s="4"/>
      <c r="HXE96" s="4"/>
      <c r="HXF96" s="4"/>
      <c r="HXG96" s="4"/>
      <c r="HXH96" s="4"/>
      <c r="HXI96" s="4"/>
      <c r="HXJ96" s="4"/>
      <c r="HXK96" s="4"/>
      <c r="HXL96" s="4"/>
      <c r="HXM96" s="4"/>
      <c r="HXN96" s="4"/>
      <c r="HXO96" s="4"/>
      <c r="HXP96" s="4"/>
      <c r="HXQ96" s="4"/>
      <c r="HXR96" s="4"/>
      <c r="HXS96" s="4"/>
      <c r="HXT96" s="4"/>
      <c r="HXU96" s="4"/>
      <c r="HXV96" s="4"/>
      <c r="HXW96" s="4"/>
      <c r="HXX96" s="4"/>
      <c r="HXY96" s="4"/>
      <c r="HXZ96" s="4"/>
      <c r="HYA96" s="4"/>
      <c r="HYB96" s="4"/>
      <c r="HYC96" s="4"/>
      <c r="HYD96" s="4"/>
      <c r="HYE96" s="4"/>
      <c r="HYF96" s="4"/>
      <c r="HYG96" s="4"/>
      <c r="HYH96" s="4"/>
      <c r="HYI96" s="4"/>
      <c r="HYJ96" s="4"/>
      <c r="HYK96" s="4"/>
      <c r="HYL96" s="4"/>
      <c r="HYM96" s="4"/>
      <c r="HYN96" s="4"/>
      <c r="HYO96" s="4"/>
      <c r="HYP96" s="4"/>
      <c r="HYQ96" s="4"/>
      <c r="HYR96" s="4"/>
      <c r="HYS96" s="4"/>
      <c r="HYT96" s="4"/>
      <c r="HYU96" s="4"/>
      <c r="HYV96" s="4"/>
      <c r="HYW96" s="4"/>
      <c r="HYX96" s="4"/>
      <c r="HYY96" s="4"/>
      <c r="HYZ96" s="4"/>
      <c r="HZA96" s="4"/>
      <c r="HZB96" s="4"/>
      <c r="HZC96" s="4"/>
      <c r="HZD96" s="4"/>
      <c r="HZE96" s="4"/>
      <c r="HZF96" s="4"/>
      <c r="HZG96" s="4"/>
      <c r="HZH96" s="4"/>
      <c r="HZI96" s="4"/>
      <c r="HZJ96" s="4"/>
      <c r="HZK96" s="4"/>
      <c r="HZL96" s="4"/>
      <c r="HZM96" s="4"/>
      <c r="HZN96" s="4"/>
      <c r="HZO96" s="4"/>
      <c r="HZP96" s="4"/>
      <c r="HZQ96" s="4"/>
      <c r="HZR96" s="4"/>
      <c r="HZS96" s="4"/>
      <c r="HZT96" s="4"/>
      <c r="HZU96" s="4"/>
      <c r="HZV96" s="4"/>
      <c r="HZW96" s="4"/>
      <c r="HZX96" s="4"/>
      <c r="HZY96" s="4"/>
      <c r="HZZ96" s="4"/>
      <c r="IAA96" s="4"/>
      <c r="IAB96" s="4"/>
      <c r="IAC96" s="4"/>
      <c r="IAD96" s="4"/>
      <c r="IAE96" s="4"/>
      <c r="IAF96" s="4"/>
      <c r="IAG96" s="4"/>
      <c r="IAH96" s="4"/>
      <c r="IAI96" s="4"/>
      <c r="IAJ96" s="4"/>
      <c r="IAK96" s="4"/>
      <c r="IAL96" s="4"/>
      <c r="IAM96" s="4"/>
      <c r="IAN96" s="4"/>
      <c r="IAO96" s="4"/>
      <c r="IAP96" s="4"/>
      <c r="IAQ96" s="4"/>
      <c r="IAR96" s="4"/>
      <c r="IAS96" s="4"/>
      <c r="IAT96" s="4"/>
      <c r="IAU96" s="4"/>
      <c r="IAV96" s="4"/>
      <c r="IAW96" s="4"/>
      <c r="IAX96" s="4"/>
      <c r="IAY96" s="4"/>
      <c r="IAZ96" s="4"/>
      <c r="IBA96" s="4"/>
      <c r="IBB96" s="4"/>
      <c r="IBC96" s="4"/>
      <c r="IBD96" s="4"/>
      <c r="IBE96" s="4"/>
      <c r="IBF96" s="4"/>
      <c r="IBG96" s="4"/>
      <c r="IBH96" s="4"/>
      <c r="IBI96" s="4"/>
      <c r="IBJ96" s="4"/>
      <c r="IBK96" s="4"/>
      <c r="IBL96" s="4"/>
      <c r="IBM96" s="4"/>
      <c r="IBN96" s="4"/>
      <c r="IBO96" s="4"/>
      <c r="IBP96" s="4"/>
      <c r="IBQ96" s="4"/>
      <c r="IBR96" s="4"/>
      <c r="IBS96" s="4"/>
      <c r="IBT96" s="4"/>
      <c r="IBU96" s="4"/>
      <c r="IBV96" s="4"/>
      <c r="IBW96" s="4"/>
      <c r="IBX96" s="4"/>
      <c r="IBY96" s="4"/>
      <c r="IBZ96" s="4"/>
      <c r="ICA96" s="4"/>
      <c r="ICB96" s="4"/>
      <c r="ICC96" s="4"/>
      <c r="ICD96" s="4"/>
      <c r="ICE96" s="4"/>
      <c r="ICF96" s="4"/>
      <c r="ICG96" s="4"/>
      <c r="ICH96" s="4"/>
      <c r="ICI96" s="4"/>
      <c r="ICJ96" s="4"/>
      <c r="ICK96" s="4"/>
      <c r="ICL96" s="4"/>
      <c r="ICM96" s="4"/>
      <c r="ICN96" s="4"/>
      <c r="ICO96" s="4"/>
      <c r="ICP96" s="4"/>
      <c r="ICQ96" s="4"/>
      <c r="ICR96" s="4"/>
      <c r="ICS96" s="4"/>
      <c r="ICT96" s="4"/>
      <c r="ICU96" s="4"/>
      <c r="ICV96" s="4"/>
      <c r="ICW96" s="4"/>
      <c r="ICX96" s="4"/>
      <c r="ICY96" s="4"/>
      <c r="ICZ96" s="4"/>
      <c r="IDA96" s="4"/>
      <c r="IDB96" s="4"/>
      <c r="IDC96" s="4"/>
      <c r="IDD96" s="4"/>
      <c r="IDE96" s="4"/>
      <c r="IDF96" s="4"/>
      <c r="IDG96" s="4"/>
      <c r="IDH96" s="4"/>
      <c r="IDI96" s="4"/>
      <c r="IDJ96" s="4"/>
      <c r="IDK96" s="4"/>
      <c r="IDL96" s="4"/>
      <c r="IDM96" s="4"/>
      <c r="IDN96" s="4"/>
      <c r="IDO96" s="4"/>
      <c r="IDP96" s="4"/>
      <c r="IDQ96" s="4"/>
      <c r="IDR96" s="4"/>
      <c r="IDS96" s="4"/>
      <c r="IDT96" s="4"/>
      <c r="IDU96" s="4"/>
      <c r="IDV96" s="4"/>
      <c r="IDW96" s="4"/>
      <c r="IDX96" s="4"/>
      <c r="IDY96" s="4"/>
      <c r="IDZ96" s="4"/>
      <c r="IEA96" s="4"/>
      <c r="IEB96" s="4"/>
      <c r="IEC96" s="4"/>
      <c r="IED96" s="4"/>
      <c r="IEE96" s="4"/>
      <c r="IEF96" s="4"/>
      <c r="IEG96" s="4"/>
      <c r="IEH96" s="4"/>
      <c r="IEI96" s="4"/>
      <c r="IEJ96" s="4"/>
      <c r="IEK96" s="4"/>
      <c r="IEL96" s="4"/>
      <c r="IEM96" s="4"/>
      <c r="IEN96" s="4"/>
      <c r="IEO96" s="4"/>
      <c r="IEP96" s="4"/>
      <c r="IEQ96" s="4"/>
      <c r="IER96" s="4"/>
      <c r="IES96" s="4"/>
      <c r="IET96" s="4"/>
      <c r="IEU96" s="4"/>
      <c r="IEV96" s="4"/>
      <c r="IEW96" s="4"/>
      <c r="IEX96" s="4"/>
      <c r="IEY96" s="4"/>
      <c r="IEZ96" s="4"/>
      <c r="IFA96" s="4"/>
      <c r="IFB96" s="4"/>
      <c r="IFC96" s="4"/>
      <c r="IFD96" s="4"/>
      <c r="IFE96" s="4"/>
      <c r="IFF96" s="4"/>
      <c r="IFG96" s="4"/>
      <c r="IFH96" s="4"/>
      <c r="IFI96" s="4"/>
      <c r="IFJ96" s="4"/>
      <c r="IFK96" s="4"/>
      <c r="IFL96" s="4"/>
      <c r="IFM96" s="4"/>
      <c r="IFN96" s="4"/>
      <c r="IFO96" s="4"/>
      <c r="IFP96" s="4"/>
      <c r="IFQ96" s="4"/>
      <c r="IFR96" s="4"/>
      <c r="IFS96" s="4"/>
      <c r="IFT96" s="4"/>
      <c r="IFU96" s="4"/>
      <c r="IFV96" s="4"/>
      <c r="IFW96" s="4"/>
      <c r="IFX96" s="4"/>
      <c r="IFY96" s="4"/>
      <c r="IFZ96" s="4"/>
      <c r="IGA96" s="4"/>
      <c r="IGB96" s="4"/>
      <c r="IGC96" s="4"/>
      <c r="IGD96" s="4"/>
      <c r="IGE96" s="4"/>
      <c r="IGF96" s="4"/>
      <c r="IGG96" s="4"/>
      <c r="IGH96" s="4"/>
      <c r="IGI96" s="4"/>
      <c r="IGJ96" s="4"/>
      <c r="IGK96" s="4"/>
      <c r="IGL96" s="4"/>
      <c r="IGM96" s="4"/>
      <c r="IGN96" s="4"/>
      <c r="IGO96" s="4"/>
      <c r="IGP96" s="4"/>
      <c r="IGQ96" s="4"/>
      <c r="IGR96" s="4"/>
      <c r="IGS96" s="4"/>
      <c r="IGT96" s="4"/>
      <c r="IGU96" s="4"/>
      <c r="IGV96" s="4"/>
      <c r="IGW96" s="4"/>
      <c r="IGX96" s="4"/>
      <c r="IGY96" s="4"/>
      <c r="IGZ96" s="4"/>
      <c r="IHA96" s="4"/>
      <c r="IHB96" s="4"/>
      <c r="IHC96" s="4"/>
      <c r="IHD96" s="4"/>
      <c r="IHE96" s="4"/>
      <c r="IHF96" s="4"/>
      <c r="IHG96" s="4"/>
      <c r="IHH96" s="4"/>
      <c r="IHI96" s="4"/>
      <c r="IHJ96" s="4"/>
      <c r="IHK96" s="4"/>
      <c r="IHL96" s="4"/>
      <c r="IHM96" s="4"/>
      <c r="IHN96" s="4"/>
      <c r="IHO96" s="4"/>
      <c r="IHP96" s="4"/>
      <c r="IHQ96" s="4"/>
      <c r="IHR96" s="4"/>
      <c r="IHS96" s="4"/>
      <c r="IHT96" s="4"/>
      <c r="IHU96" s="4"/>
      <c r="IHV96" s="4"/>
      <c r="IHW96" s="4"/>
      <c r="IHX96" s="4"/>
      <c r="IHY96" s="4"/>
      <c r="IHZ96" s="4"/>
      <c r="IIA96" s="4"/>
      <c r="IIB96" s="4"/>
      <c r="IIC96" s="4"/>
      <c r="IID96" s="4"/>
      <c r="IIE96" s="4"/>
      <c r="IIF96" s="4"/>
      <c r="IIG96" s="4"/>
      <c r="IIH96" s="4"/>
      <c r="III96" s="4"/>
      <c r="IIJ96" s="4"/>
      <c r="IIK96" s="4"/>
      <c r="IIL96" s="4"/>
      <c r="IIM96" s="4"/>
      <c r="IIN96" s="4"/>
      <c r="IIO96" s="4"/>
      <c r="IIP96" s="4"/>
      <c r="IIQ96" s="4"/>
      <c r="IIR96" s="4"/>
      <c r="IIS96" s="4"/>
      <c r="IIT96" s="4"/>
      <c r="IIU96" s="4"/>
      <c r="IIV96" s="4"/>
      <c r="IIW96" s="4"/>
      <c r="IIX96" s="4"/>
      <c r="IIY96" s="4"/>
      <c r="IIZ96" s="4"/>
      <c r="IJA96" s="4"/>
      <c r="IJB96" s="4"/>
      <c r="IJC96" s="4"/>
      <c r="IJD96" s="4"/>
      <c r="IJE96" s="4"/>
      <c r="IJF96" s="4"/>
      <c r="IJG96" s="4"/>
      <c r="IJH96" s="4"/>
      <c r="IJI96" s="4"/>
      <c r="IJJ96" s="4"/>
      <c r="IJK96" s="4"/>
      <c r="IJL96" s="4"/>
      <c r="IJM96" s="4"/>
      <c r="IJN96" s="4"/>
      <c r="IJO96" s="4"/>
      <c r="IJP96" s="4"/>
      <c r="IJQ96" s="4"/>
      <c r="IJR96" s="4"/>
      <c r="IJS96" s="4"/>
      <c r="IJT96" s="4"/>
      <c r="IJU96" s="4"/>
      <c r="IJV96" s="4"/>
      <c r="IJW96" s="4"/>
      <c r="IJX96" s="4"/>
      <c r="IJY96" s="4"/>
      <c r="IJZ96" s="4"/>
      <c r="IKA96" s="4"/>
      <c r="IKB96" s="4"/>
      <c r="IKC96" s="4"/>
      <c r="IKD96" s="4"/>
      <c r="IKE96" s="4"/>
      <c r="IKF96" s="4"/>
      <c r="IKG96" s="4"/>
      <c r="IKH96" s="4"/>
      <c r="IKI96" s="4"/>
      <c r="IKJ96" s="4"/>
      <c r="IKK96" s="4"/>
      <c r="IKL96" s="4"/>
      <c r="IKM96" s="4"/>
      <c r="IKN96" s="4"/>
      <c r="IKO96" s="4"/>
      <c r="IKP96" s="4"/>
      <c r="IKQ96" s="4"/>
      <c r="IKR96" s="4"/>
      <c r="IKS96" s="4"/>
      <c r="IKT96" s="4"/>
      <c r="IKU96" s="4"/>
      <c r="IKV96" s="4"/>
      <c r="IKW96" s="4"/>
      <c r="IKX96" s="4"/>
      <c r="IKY96" s="4"/>
      <c r="IKZ96" s="4"/>
      <c r="ILA96" s="4"/>
      <c r="ILB96" s="4"/>
      <c r="ILC96" s="4"/>
      <c r="ILD96" s="4"/>
      <c r="ILE96" s="4"/>
      <c r="ILF96" s="4"/>
      <c r="ILG96" s="4"/>
      <c r="ILH96" s="4"/>
      <c r="ILI96" s="4"/>
      <c r="ILJ96" s="4"/>
      <c r="ILK96" s="4"/>
      <c r="ILL96" s="4"/>
      <c r="ILM96" s="4"/>
      <c r="ILN96" s="4"/>
      <c r="ILO96" s="4"/>
      <c r="ILP96" s="4"/>
      <c r="ILQ96" s="4"/>
      <c r="ILR96" s="4"/>
      <c r="ILS96" s="4"/>
      <c r="ILT96" s="4"/>
      <c r="ILU96" s="4"/>
      <c r="ILV96" s="4"/>
      <c r="ILW96" s="4"/>
      <c r="ILX96" s="4"/>
      <c r="ILY96" s="4"/>
      <c r="ILZ96" s="4"/>
      <c r="IMA96" s="4"/>
      <c r="IMB96" s="4"/>
      <c r="IMC96" s="4"/>
      <c r="IMD96" s="4"/>
      <c r="IME96" s="4"/>
      <c r="IMF96" s="4"/>
      <c r="IMG96" s="4"/>
      <c r="IMH96" s="4"/>
      <c r="IMI96" s="4"/>
      <c r="IMJ96" s="4"/>
      <c r="IMK96" s="4"/>
      <c r="IML96" s="4"/>
      <c r="IMM96" s="4"/>
      <c r="IMN96" s="4"/>
      <c r="IMO96" s="4"/>
      <c r="IMP96" s="4"/>
      <c r="IMQ96" s="4"/>
      <c r="IMR96" s="4"/>
      <c r="IMS96" s="4"/>
      <c r="IMT96" s="4"/>
      <c r="IMU96" s="4"/>
      <c r="IMV96" s="4"/>
      <c r="IMW96" s="4"/>
      <c r="IMX96" s="4"/>
      <c r="IMY96" s="4"/>
      <c r="IMZ96" s="4"/>
      <c r="INA96" s="4"/>
      <c r="INB96" s="4"/>
      <c r="INC96" s="4"/>
      <c r="IND96" s="4"/>
      <c r="INE96" s="4"/>
      <c r="INF96" s="4"/>
      <c r="ING96" s="4"/>
      <c r="INH96" s="4"/>
      <c r="INI96" s="4"/>
      <c r="INJ96" s="4"/>
      <c r="INK96" s="4"/>
      <c r="INL96" s="4"/>
      <c r="INM96" s="4"/>
      <c r="INN96" s="4"/>
      <c r="INO96" s="4"/>
      <c r="INP96" s="4"/>
      <c r="INQ96" s="4"/>
      <c r="INR96" s="4"/>
      <c r="INS96" s="4"/>
      <c r="INT96" s="4"/>
      <c r="INU96" s="4"/>
      <c r="INV96" s="4"/>
      <c r="INW96" s="4"/>
      <c r="INX96" s="4"/>
      <c r="INY96" s="4"/>
      <c r="INZ96" s="4"/>
      <c r="IOA96" s="4"/>
      <c r="IOB96" s="4"/>
      <c r="IOC96" s="4"/>
      <c r="IOD96" s="4"/>
      <c r="IOE96" s="4"/>
      <c r="IOF96" s="4"/>
      <c r="IOG96" s="4"/>
      <c r="IOH96" s="4"/>
      <c r="IOI96" s="4"/>
      <c r="IOJ96" s="4"/>
      <c r="IOK96" s="4"/>
      <c r="IOL96" s="4"/>
      <c r="IOM96" s="4"/>
      <c r="ION96" s="4"/>
      <c r="IOO96" s="4"/>
      <c r="IOP96" s="4"/>
      <c r="IOQ96" s="4"/>
      <c r="IOR96" s="4"/>
      <c r="IOS96" s="4"/>
      <c r="IOT96" s="4"/>
      <c r="IOU96" s="4"/>
      <c r="IOV96" s="4"/>
      <c r="IOW96" s="4"/>
      <c r="IOX96" s="4"/>
      <c r="IOY96" s="4"/>
      <c r="IOZ96" s="4"/>
      <c r="IPA96" s="4"/>
      <c r="IPB96" s="4"/>
      <c r="IPC96" s="4"/>
      <c r="IPD96" s="4"/>
      <c r="IPE96" s="4"/>
      <c r="IPF96" s="4"/>
      <c r="IPG96" s="4"/>
      <c r="IPH96" s="4"/>
      <c r="IPI96" s="4"/>
      <c r="IPJ96" s="4"/>
      <c r="IPK96" s="4"/>
      <c r="IPL96" s="4"/>
      <c r="IPM96" s="4"/>
      <c r="IPN96" s="4"/>
      <c r="IPO96" s="4"/>
      <c r="IPP96" s="4"/>
      <c r="IPQ96" s="4"/>
      <c r="IPR96" s="4"/>
      <c r="IPS96" s="4"/>
      <c r="IPT96" s="4"/>
      <c r="IPU96" s="4"/>
      <c r="IPV96" s="4"/>
      <c r="IPW96" s="4"/>
      <c r="IPX96" s="4"/>
      <c r="IPY96" s="4"/>
      <c r="IPZ96" s="4"/>
      <c r="IQA96" s="4"/>
      <c r="IQB96" s="4"/>
      <c r="IQC96" s="4"/>
      <c r="IQD96" s="4"/>
      <c r="IQE96" s="4"/>
      <c r="IQF96" s="4"/>
      <c r="IQG96" s="4"/>
      <c r="IQH96" s="4"/>
      <c r="IQI96" s="4"/>
      <c r="IQJ96" s="4"/>
      <c r="IQK96" s="4"/>
      <c r="IQL96" s="4"/>
      <c r="IQM96" s="4"/>
      <c r="IQN96" s="4"/>
      <c r="IQO96" s="4"/>
      <c r="IQP96" s="4"/>
      <c r="IQQ96" s="4"/>
      <c r="IQR96" s="4"/>
      <c r="IQS96" s="4"/>
      <c r="IQT96" s="4"/>
      <c r="IQU96" s="4"/>
      <c r="IQV96" s="4"/>
      <c r="IQW96" s="4"/>
      <c r="IQX96" s="4"/>
      <c r="IQY96" s="4"/>
      <c r="IQZ96" s="4"/>
      <c r="IRA96" s="4"/>
      <c r="IRB96" s="4"/>
      <c r="IRC96" s="4"/>
      <c r="IRD96" s="4"/>
      <c r="IRE96" s="4"/>
      <c r="IRF96" s="4"/>
      <c r="IRG96" s="4"/>
      <c r="IRH96" s="4"/>
      <c r="IRI96" s="4"/>
      <c r="IRJ96" s="4"/>
      <c r="IRK96" s="4"/>
      <c r="IRL96" s="4"/>
      <c r="IRM96" s="4"/>
      <c r="IRN96" s="4"/>
      <c r="IRO96" s="4"/>
      <c r="IRP96" s="4"/>
      <c r="IRQ96" s="4"/>
      <c r="IRR96" s="4"/>
      <c r="IRS96" s="4"/>
      <c r="IRT96" s="4"/>
      <c r="IRU96" s="4"/>
      <c r="IRV96" s="4"/>
      <c r="IRW96" s="4"/>
      <c r="IRX96" s="4"/>
      <c r="IRY96" s="4"/>
      <c r="IRZ96" s="4"/>
      <c r="ISA96" s="4"/>
      <c r="ISB96" s="4"/>
      <c r="ISC96" s="4"/>
      <c r="ISD96" s="4"/>
      <c r="ISE96" s="4"/>
      <c r="ISF96" s="4"/>
      <c r="ISG96" s="4"/>
      <c r="ISH96" s="4"/>
      <c r="ISI96" s="4"/>
      <c r="ISJ96" s="4"/>
      <c r="ISK96" s="4"/>
      <c r="ISL96" s="4"/>
      <c r="ISM96" s="4"/>
      <c r="ISN96" s="4"/>
      <c r="ISO96" s="4"/>
      <c r="ISP96" s="4"/>
      <c r="ISQ96" s="4"/>
      <c r="ISR96" s="4"/>
      <c r="ISS96" s="4"/>
      <c r="IST96" s="4"/>
      <c r="ISU96" s="4"/>
      <c r="ISV96" s="4"/>
      <c r="ISW96" s="4"/>
      <c r="ISX96" s="4"/>
      <c r="ISY96" s="4"/>
      <c r="ISZ96" s="4"/>
      <c r="ITA96" s="4"/>
      <c r="ITB96" s="4"/>
      <c r="ITC96" s="4"/>
      <c r="ITD96" s="4"/>
      <c r="ITE96" s="4"/>
      <c r="ITF96" s="4"/>
      <c r="ITG96" s="4"/>
      <c r="ITH96" s="4"/>
      <c r="ITI96" s="4"/>
      <c r="ITJ96" s="4"/>
      <c r="ITK96" s="4"/>
      <c r="ITL96" s="4"/>
      <c r="ITM96" s="4"/>
      <c r="ITN96" s="4"/>
      <c r="ITO96" s="4"/>
      <c r="ITP96" s="4"/>
      <c r="ITQ96" s="4"/>
      <c r="ITR96" s="4"/>
      <c r="ITS96" s="4"/>
      <c r="ITT96" s="4"/>
      <c r="ITU96" s="4"/>
      <c r="ITV96" s="4"/>
      <c r="ITW96" s="4"/>
      <c r="ITX96" s="4"/>
      <c r="ITY96" s="4"/>
      <c r="ITZ96" s="4"/>
      <c r="IUA96" s="4"/>
      <c r="IUB96" s="4"/>
      <c r="IUC96" s="4"/>
      <c r="IUD96" s="4"/>
      <c r="IUE96" s="4"/>
      <c r="IUF96" s="4"/>
      <c r="IUG96" s="4"/>
      <c r="IUH96" s="4"/>
      <c r="IUI96" s="4"/>
      <c r="IUJ96" s="4"/>
      <c r="IUK96" s="4"/>
      <c r="IUL96" s="4"/>
      <c r="IUM96" s="4"/>
      <c r="IUN96" s="4"/>
      <c r="IUO96" s="4"/>
      <c r="IUP96" s="4"/>
      <c r="IUQ96" s="4"/>
      <c r="IUR96" s="4"/>
      <c r="IUS96" s="4"/>
      <c r="IUT96" s="4"/>
      <c r="IUU96" s="4"/>
      <c r="IUV96" s="4"/>
      <c r="IUW96" s="4"/>
      <c r="IUX96" s="4"/>
      <c r="IUY96" s="4"/>
      <c r="IUZ96" s="4"/>
      <c r="IVA96" s="4"/>
      <c r="IVB96" s="4"/>
      <c r="IVC96" s="4"/>
      <c r="IVD96" s="4"/>
      <c r="IVE96" s="4"/>
      <c r="IVF96" s="4"/>
      <c r="IVG96" s="4"/>
      <c r="IVH96" s="4"/>
      <c r="IVI96" s="4"/>
      <c r="IVJ96" s="4"/>
      <c r="IVK96" s="4"/>
      <c r="IVL96" s="4"/>
      <c r="IVM96" s="4"/>
      <c r="IVN96" s="4"/>
      <c r="IVO96" s="4"/>
      <c r="IVP96" s="4"/>
      <c r="IVQ96" s="4"/>
      <c r="IVR96" s="4"/>
      <c r="IVS96" s="4"/>
      <c r="IVT96" s="4"/>
      <c r="IVU96" s="4"/>
      <c r="IVV96" s="4"/>
      <c r="IVW96" s="4"/>
      <c r="IVX96" s="4"/>
      <c r="IVY96" s="4"/>
      <c r="IVZ96" s="4"/>
      <c r="IWA96" s="4"/>
      <c r="IWB96" s="4"/>
      <c r="IWC96" s="4"/>
      <c r="IWD96" s="4"/>
      <c r="IWE96" s="4"/>
      <c r="IWF96" s="4"/>
      <c r="IWG96" s="4"/>
      <c r="IWH96" s="4"/>
      <c r="IWI96" s="4"/>
      <c r="IWJ96" s="4"/>
      <c r="IWK96" s="4"/>
      <c r="IWL96" s="4"/>
      <c r="IWM96" s="4"/>
      <c r="IWN96" s="4"/>
      <c r="IWO96" s="4"/>
      <c r="IWP96" s="4"/>
      <c r="IWQ96" s="4"/>
      <c r="IWR96" s="4"/>
      <c r="IWS96" s="4"/>
      <c r="IWT96" s="4"/>
      <c r="IWU96" s="4"/>
      <c r="IWV96" s="4"/>
      <c r="IWW96" s="4"/>
      <c r="IWX96" s="4"/>
      <c r="IWY96" s="4"/>
      <c r="IWZ96" s="4"/>
      <c r="IXA96" s="4"/>
      <c r="IXB96" s="4"/>
      <c r="IXC96" s="4"/>
      <c r="IXD96" s="4"/>
      <c r="IXE96" s="4"/>
      <c r="IXF96" s="4"/>
      <c r="IXG96" s="4"/>
      <c r="IXH96" s="4"/>
      <c r="IXI96" s="4"/>
      <c r="IXJ96" s="4"/>
      <c r="IXK96" s="4"/>
      <c r="IXL96" s="4"/>
      <c r="IXM96" s="4"/>
      <c r="IXN96" s="4"/>
      <c r="IXO96" s="4"/>
      <c r="IXP96" s="4"/>
      <c r="IXQ96" s="4"/>
      <c r="IXR96" s="4"/>
      <c r="IXS96" s="4"/>
      <c r="IXT96" s="4"/>
      <c r="IXU96" s="4"/>
      <c r="IXV96" s="4"/>
      <c r="IXW96" s="4"/>
      <c r="IXX96" s="4"/>
      <c r="IXY96" s="4"/>
      <c r="IXZ96" s="4"/>
      <c r="IYA96" s="4"/>
      <c r="IYB96" s="4"/>
      <c r="IYC96" s="4"/>
      <c r="IYD96" s="4"/>
      <c r="IYE96" s="4"/>
      <c r="IYF96" s="4"/>
      <c r="IYG96" s="4"/>
      <c r="IYH96" s="4"/>
      <c r="IYI96" s="4"/>
      <c r="IYJ96" s="4"/>
      <c r="IYK96" s="4"/>
      <c r="IYL96" s="4"/>
      <c r="IYM96" s="4"/>
      <c r="IYN96" s="4"/>
      <c r="IYO96" s="4"/>
      <c r="IYP96" s="4"/>
      <c r="IYQ96" s="4"/>
      <c r="IYR96" s="4"/>
      <c r="IYS96" s="4"/>
      <c r="IYT96" s="4"/>
      <c r="IYU96" s="4"/>
      <c r="IYV96" s="4"/>
      <c r="IYW96" s="4"/>
      <c r="IYX96" s="4"/>
      <c r="IYY96" s="4"/>
      <c r="IYZ96" s="4"/>
      <c r="IZA96" s="4"/>
      <c r="IZB96" s="4"/>
      <c r="IZC96" s="4"/>
      <c r="IZD96" s="4"/>
      <c r="IZE96" s="4"/>
      <c r="IZF96" s="4"/>
      <c r="IZG96" s="4"/>
      <c r="IZH96" s="4"/>
      <c r="IZI96" s="4"/>
      <c r="IZJ96" s="4"/>
      <c r="IZK96" s="4"/>
      <c r="IZL96" s="4"/>
      <c r="IZM96" s="4"/>
      <c r="IZN96" s="4"/>
      <c r="IZO96" s="4"/>
      <c r="IZP96" s="4"/>
      <c r="IZQ96" s="4"/>
      <c r="IZR96" s="4"/>
      <c r="IZS96" s="4"/>
      <c r="IZT96" s="4"/>
      <c r="IZU96" s="4"/>
      <c r="IZV96" s="4"/>
      <c r="IZW96" s="4"/>
      <c r="IZX96" s="4"/>
      <c r="IZY96" s="4"/>
      <c r="IZZ96" s="4"/>
      <c r="JAA96" s="4"/>
      <c r="JAB96" s="4"/>
      <c r="JAC96" s="4"/>
      <c r="JAD96" s="4"/>
      <c r="JAE96" s="4"/>
      <c r="JAF96" s="4"/>
      <c r="JAG96" s="4"/>
      <c r="JAH96" s="4"/>
      <c r="JAI96" s="4"/>
      <c r="JAJ96" s="4"/>
      <c r="JAK96" s="4"/>
      <c r="JAL96" s="4"/>
      <c r="JAM96" s="4"/>
      <c r="JAN96" s="4"/>
      <c r="JAO96" s="4"/>
      <c r="JAP96" s="4"/>
      <c r="JAQ96" s="4"/>
      <c r="JAR96" s="4"/>
      <c r="JAS96" s="4"/>
      <c r="JAT96" s="4"/>
      <c r="JAU96" s="4"/>
      <c r="JAV96" s="4"/>
      <c r="JAW96" s="4"/>
      <c r="JAX96" s="4"/>
      <c r="JAY96" s="4"/>
      <c r="JAZ96" s="4"/>
      <c r="JBA96" s="4"/>
      <c r="JBB96" s="4"/>
      <c r="JBC96" s="4"/>
      <c r="JBD96" s="4"/>
      <c r="JBE96" s="4"/>
      <c r="JBF96" s="4"/>
      <c r="JBG96" s="4"/>
      <c r="JBH96" s="4"/>
      <c r="JBI96" s="4"/>
      <c r="JBJ96" s="4"/>
      <c r="JBK96" s="4"/>
      <c r="JBL96" s="4"/>
      <c r="JBM96" s="4"/>
      <c r="JBN96" s="4"/>
      <c r="JBO96" s="4"/>
      <c r="JBP96" s="4"/>
      <c r="JBQ96" s="4"/>
      <c r="JBR96" s="4"/>
      <c r="JBS96" s="4"/>
      <c r="JBT96" s="4"/>
      <c r="JBU96" s="4"/>
      <c r="JBV96" s="4"/>
      <c r="JBW96" s="4"/>
      <c r="JBX96" s="4"/>
      <c r="JBY96" s="4"/>
      <c r="JBZ96" s="4"/>
      <c r="JCA96" s="4"/>
      <c r="JCB96" s="4"/>
      <c r="JCC96" s="4"/>
      <c r="JCD96" s="4"/>
      <c r="JCE96" s="4"/>
      <c r="JCF96" s="4"/>
      <c r="JCG96" s="4"/>
      <c r="JCH96" s="4"/>
      <c r="JCI96" s="4"/>
      <c r="JCJ96" s="4"/>
      <c r="JCK96" s="4"/>
      <c r="JCL96" s="4"/>
      <c r="JCM96" s="4"/>
      <c r="JCN96" s="4"/>
      <c r="JCO96" s="4"/>
      <c r="JCP96" s="4"/>
      <c r="JCQ96" s="4"/>
      <c r="JCR96" s="4"/>
      <c r="JCS96" s="4"/>
      <c r="JCT96" s="4"/>
      <c r="JCU96" s="4"/>
      <c r="JCV96" s="4"/>
      <c r="JCW96" s="4"/>
      <c r="JCX96" s="4"/>
      <c r="JCY96" s="4"/>
      <c r="JCZ96" s="4"/>
      <c r="JDA96" s="4"/>
      <c r="JDB96" s="4"/>
      <c r="JDC96" s="4"/>
      <c r="JDD96" s="4"/>
      <c r="JDE96" s="4"/>
      <c r="JDF96" s="4"/>
      <c r="JDG96" s="4"/>
      <c r="JDH96" s="4"/>
      <c r="JDI96" s="4"/>
      <c r="JDJ96" s="4"/>
      <c r="JDK96" s="4"/>
      <c r="JDL96" s="4"/>
      <c r="JDM96" s="4"/>
      <c r="JDN96" s="4"/>
      <c r="JDO96" s="4"/>
      <c r="JDP96" s="4"/>
      <c r="JDQ96" s="4"/>
      <c r="JDR96" s="4"/>
      <c r="JDS96" s="4"/>
      <c r="JDT96" s="4"/>
      <c r="JDU96" s="4"/>
      <c r="JDV96" s="4"/>
      <c r="JDW96" s="4"/>
      <c r="JDX96" s="4"/>
      <c r="JDY96" s="4"/>
      <c r="JDZ96" s="4"/>
      <c r="JEA96" s="4"/>
      <c r="JEB96" s="4"/>
      <c r="JEC96" s="4"/>
      <c r="JED96" s="4"/>
      <c r="JEE96" s="4"/>
      <c r="JEF96" s="4"/>
      <c r="JEG96" s="4"/>
      <c r="JEH96" s="4"/>
      <c r="JEI96" s="4"/>
      <c r="JEJ96" s="4"/>
      <c r="JEK96" s="4"/>
      <c r="JEL96" s="4"/>
      <c r="JEM96" s="4"/>
      <c r="JEN96" s="4"/>
      <c r="JEO96" s="4"/>
      <c r="JEP96" s="4"/>
      <c r="JEQ96" s="4"/>
      <c r="JER96" s="4"/>
      <c r="JES96" s="4"/>
      <c r="JET96" s="4"/>
      <c r="JEU96" s="4"/>
      <c r="JEV96" s="4"/>
      <c r="JEW96" s="4"/>
      <c r="JEX96" s="4"/>
      <c r="JEY96" s="4"/>
      <c r="JEZ96" s="4"/>
      <c r="JFA96" s="4"/>
      <c r="JFB96" s="4"/>
      <c r="JFC96" s="4"/>
      <c r="JFD96" s="4"/>
      <c r="JFE96" s="4"/>
      <c r="JFF96" s="4"/>
      <c r="JFG96" s="4"/>
      <c r="JFH96" s="4"/>
      <c r="JFI96" s="4"/>
      <c r="JFJ96" s="4"/>
      <c r="JFK96" s="4"/>
      <c r="JFL96" s="4"/>
      <c r="JFM96" s="4"/>
      <c r="JFN96" s="4"/>
      <c r="JFO96" s="4"/>
      <c r="JFP96" s="4"/>
      <c r="JFQ96" s="4"/>
      <c r="JFR96" s="4"/>
      <c r="JFS96" s="4"/>
      <c r="JFT96" s="4"/>
      <c r="JFU96" s="4"/>
      <c r="JFV96" s="4"/>
      <c r="JFW96" s="4"/>
      <c r="JFX96" s="4"/>
      <c r="JFY96" s="4"/>
      <c r="JFZ96" s="4"/>
      <c r="JGA96" s="4"/>
      <c r="JGB96" s="4"/>
      <c r="JGC96" s="4"/>
      <c r="JGD96" s="4"/>
      <c r="JGE96" s="4"/>
      <c r="JGF96" s="4"/>
      <c r="JGG96" s="4"/>
      <c r="JGH96" s="4"/>
      <c r="JGI96" s="4"/>
      <c r="JGJ96" s="4"/>
      <c r="JGK96" s="4"/>
      <c r="JGL96" s="4"/>
      <c r="JGM96" s="4"/>
      <c r="JGN96" s="4"/>
      <c r="JGO96" s="4"/>
      <c r="JGP96" s="4"/>
      <c r="JGQ96" s="4"/>
      <c r="JGR96" s="4"/>
      <c r="JGS96" s="4"/>
      <c r="JGT96" s="4"/>
      <c r="JGU96" s="4"/>
      <c r="JGV96" s="4"/>
      <c r="JGW96" s="4"/>
      <c r="JGX96" s="4"/>
      <c r="JGY96" s="4"/>
      <c r="JGZ96" s="4"/>
      <c r="JHA96" s="4"/>
      <c r="JHB96" s="4"/>
      <c r="JHC96" s="4"/>
      <c r="JHD96" s="4"/>
      <c r="JHE96" s="4"/>
      <c r="JHF96" s="4"/>
      <c r="JHG96" s="4"/>
      <c r="JHH96" s="4"/>
      <c r="JHI96" s="4"/>
      <c r="JHJ96" s="4"/>
      <c r="JHK96" s="4"/>
      <c r="JHL96" s="4"/>
      <c r="JHM96" s="4"/>
      <c r="JHN96" s="4"/>
      <c r="JHO96" s="4"/>
      <c r="JHP96" s="4"/>
      <c r="JHQ96" s="4"/>
      <c r="JHR96" s="4"/>
      <c r="JHS96" s="4"/>
      <c r="JHT96" s="4"/>
      <c r="JHU96" s="4"/>
      <c r="JHV96" s="4"/>
      <c r="JHW96" s="4"/>
      <c r="JHX96" s="4"/>
      <c r="JHY96" s="4"/>
      <c r="JHZ96" s="4"/>
      <c r="JIA96" s="4"/>
      <c r="JIB96" s="4"/>
      <c r="JIC96" s="4"/>
      <c r="JID96" s="4"/>
      <c r="JIE96" s="4"/>
      <c r="JIF96" s="4"/>
      <c r="JIG96" s="4"/>
      <c r="JIH96" s="4"/>
      <c r="JII96" s="4"/>
      <c r="JIJ96" s="4"/>
      <c r="JIK96" s="4"/>
      <c r="JIL96" s="4"/>
      <c r="JIM96" s="4"/>
      <c r="JIN96" s="4"/>
      <c r="JIO96" s="4"/>
      <c r="JIP96" s="4"/>
      <c r="JIQ96" s="4"/>
      <c r="JIR96" s="4"/>
      <c r="JIS96" s="4"/>
      <c r="JIT96" s="4"/>
      <c r="JIU96" s="4"/>
      <c r="JIV96" s="4"/>
      <c r="JIW96" s="4"/>
      <c r="JIX96" s="4"/>
      <c r="JIY96" s="4"/>
      <c r="JIZ96" s="4"/>
      <c r="JJA96" s="4"/>
      <c r="JJB96" s="4"/>
      <c r="JJC96" s="4"/>
      <c r="JJD96" s="4"/>
      <c r="JJE96" s="4"/>
      <c r="JJF96" s="4"/>
      <c r="JJG96" s="4"/>
      <c r="JJH96" s="4"/>
      <c r="JJI96" s="4"/>
      <c r="JJJ96" s="4"/>
      <c r="JJK96" s="4"/>
      <c r="JJL96" s="4"/>
      <c r="JJM96" s="4"/>
      <c r="JJN96" s="4"/>
      <c r="JJO96" s="4"/>
      <c r="JJP96" s="4"/>
      <c r="JJQ96" s="4"/>
      <c r="JJR96" s="4"/>
      <c r="JJS96" s="4"/>
      <c r="JJT96" s="4"/>
      <c r="JJU96" s="4"/>
      <c r="JJV96" s="4"/>
      <c r="JJW96" s="4"/>
      <c r="JJX96" s="4"/>
      <c r="JJY96" s="4"/>
      <c r="JJZ96" s="4"/>
      <c r="JKA96" s="4"/>
      <c r="JKB96" s="4"/>
      <c r="JKC96" s="4"/>
      <c r="JKD96" s="4"/>
      <c r="JKE96" s="4"/>
      <c r="JKF96" s="4"/>
      <c r="JKG96" s="4"/>
      <c r="JKH96" s="4"/>
      <c r="JKI96" s="4"/>
      <c r="JKJ96" s="4"/>
      <c r="JKK96" s="4"/>
      <c r="JKL96" s="4"/>
      <c r="JKM96" s="4"/>
      <c r="JKN96" s="4"/>
      <c r="JKO96" s="4"/>
      <c r="JKP96" s="4"/>
      <c r="JKQ96" s="4"/>
      <c r="JKR96" s="4"/>
      <c r="JKS96" s="4"/>
      <c r="JKT96" s="4"/>
      <c r="JKU96" s="4"/>
      <c r="JKV96" s="4"/>
      <c r="JKW96" s="4"/>
      <c r="JKX96" s="4"/>
      <c r="JKY96" s="4"/>
      <c r="JKZ96" s="4"/>
      <c r="JLA96" s="4"/>
      <c r="JLB96" s="4"/>
      <c r="JLC96" s="4"/>
      <c r="JLD96" s="4"/>
      <c r="JLE96" s="4"/>
      <c r="JLF96" s="4"/>
      <c r="JLG96" s="4"/>
      <c r="JLH96" s="4"/>
      <c r="JLI96" s="4"/>
      <c r="JLJ96" s="4"/>
      <c r="JLK96" s="4"/>
      <c r="JLL96" s="4"/>
      <c r="JLM96" s="4"/>
      <c r="JLN96" s="4"/>
      <c r="JLO96" s="4"/>
      <c r="JLP96" s="4"/>
      <c r="JLQ96" s="4"/>
      <c r="JLR96" s="4"/>
      <c r="JLS96" s="4"/>
      <c r="JLT96" s="4"/>
      <c r="JLU96" s="4"/>
      <c r="JLV96" s="4"/>
      <c r="JLW96" s="4"/>
      <c r="JLX96" s="4"/>
      <c r="JLY96" s="4"/>
      <c r="JLZ96" s="4"/>
      <c r="JMA96" s="4"/>
      <c r="JMB96" s="4"/>
      <c r="JMC96" s="4"/>
      <c r="JMD96" s="4"/>
      <c r="JME96" s="4"/>
      <c r="JMF96" s="4"/>
      <c r="JMG96" s="4"/>
      <c r="JMH96" s="4"/>
      <c r="JMI96" s="4"/>
      <c r="JMJ96" s="4"/>
      <c r="JMK96" s="4"/>
      <c r="JML96" s="4"/>
      <c r="JMM96" s="4"/>
      <c r="JMN96" s="4"/>
      <c r="JMO96" s="4"/>
      <c r="JMP96" s="4"/>
      <c r="JMQ96" s="4"/>
      <c r="JMR96" s="4"/>
      <c r="JMS96" s="4"/>
      <c r="JMT96" s="4"/>
      <c r="JMU96" s="4"/>
      <c r="JMV96" s="4"/>
      <c r="JMW96" s="4"/>
      <c r="JMX96" s="4"/>
      <c r="JMY96" s="4"/>
      <c r="JMZ96" s="4"/>
      <c r="JNA96" s="4"/>
      <c r="JNB96" s="4"/>
      <c r="JNC96" s="4"/>
      <c r="JND96" s="4"/>
      <c r="JNE96" s="4"/>
      <c r="JNF96" s="4"/>
      <c r="JNG96" s="4"/>
      <c r="JNH96" s="4"/>
      <c r="JNI96" s="4"/>
      <c r="JNJ96" s="4"/>
      <c r="JNK96" s="4"/>
      <c r="JNL96" s="4"/>
      <c r="JNM96" s="4"/>
      <c r="JNN96" s="4"/>
      <c r="JNO96" s="4"/>
      <c r="JNP96" s="4"/>
      <c r="JNQ96" s="4"/>
      <c r="JNR96" s="4"/>
      <c r="JNS96" s="4"/>
      <c r="JNT96" s="4"/>
      <c r="JNU96" s="4"/>
      <c r="JNV96" s="4"/>
      <c r="JNW96" s="4"/>
      <c r="JNX96" s="4"/>
      <c r="JNY96" s="4"/>
      <c r="JNZ96" s="4"/>
      <c r="JOA96" s="4"/>
      <c r="JOB96" s="4"/>
      <c r="JOC96" s="4"/>
      <c r="JOD96" s="4"/>
      <c r="JOE96" s="4"/>
      <c r="JOF96" s="4"/>
      <c r="JOG96" s="4"/>
      <c r="JOH96" s="4"/>
      <c r="JOI96" s="4"/>
      <c r="JOJ96" s="4"/>
      <c r="JOK96" s="4"/>
      <c r="JOL96" s="4"/>
      <c r="JOM96" s="4"/>
      <c r="JON96" s="4"/>
      <c r="JOO96" s="4"/>
      <c r="JOP96" s="4"/>
      <c r="JOQ96" s="4"/>
      <c r="JOR96" s="4"/>
      <c r="JOS96" s="4"/>
      <c r="JOT96" s="4"/>
      <c r="JOU96" s="4"/>
      <c r="JOV96" s="4"/>
      <c r="JOW96" s="4"/>
      <c r="JOX96" s="4"/>
      <c r="JOY96" s="4"/>
      <c r="JOZ96" s="4"/>
      <c r="JPA96" s="4"/>
      <c r="JPB96" s="4"/>
      <c r="JPC96" s="4"/>
      <c r="JPD96" s="4"/>
      <c r="JPE96" s="4"/>
      <c r="JPF96" s="4"/>
      <c r="JPG96" s="4"/>
      <c r="JPH96" s="4"/>
      <c r="JPI96" s="4"/>
      <c r="JPJ96" s="4"/>
      <c r="JPK96" s="4"/>
      <c r="JPL96" s="4"/>
      <c r="JPM96" s="4"/>
      <c r="JPN96" s="4"/>
      <c r="JPO96" s="4"/>
      <c r="JPP96" s="4"/>
      <c r="JPQ96" s="4"/>
      <c r="JPR96" s="4"/>
      <c r="JPS96" s="4"/>
      <c r="JPT96" s="4"/>
      <c r="JPU96" s="4"/>
      <c r="JPV96" s="4"/>
      <c r="JPW96" s="4"/>
      <c r="JPX96" s="4"/>
      <c r="JPY96" s="4"/>
      <c r="JPZ96" s="4"/>
      <c r="JQA96" s="4"/>
      <c r="JQB96" s="4"/>
      <c r="JQC96" s="4"/>
      <c r="JQD96" s="4"/>
      <c r="JQE96" s="4"/>
      <c r="JQF96" s="4"/>
      <c r="JQG96" s="4"/>
      <c r="JQH96" s="4"/>
      <c r="JQI96" s="4"/>
      <c r="JQJ96" s="4"/>
      <c r="JQK96" s="4"/>
      <c r="JQL96" s="4"/>
      <c r="JQM96" s="4"/>
      <c r="JQN96" s="4"/>
      <c r="JQO96" s="4"/>
      <c r="JQP96" s="4"/>
      <c r="JQQ96" s="4"/>
      <c r="JQR96" s="4"/>
      <c r="JQS96" s="4"/>
      <c r="JQT96" s="4"/>
      <c r="JQU96" s="4"/>
      <c r="JQV96" s="4"/>
      <c r="JQW96" s="4"/>
      <c r="JQX96" s="4"/>
      <c r="JQY96" s="4"/>
      <c r="JQZ96" s="4"/>
      <c r="JRA96" s="4"/>
      <c r="JRB96" s="4"/>
      <c r="JRC96" s="4"/>
      <c r="JRD96" s="4"/>
      <c r="JRE96" s="4"/>
      <c r="JRF96" s="4"/>
      <c r="JRG96" s="4"/>
      <c r="JRH96" s="4"/>
      <c r="JRI96" s="4"/>
      <c r="JRJ96" s="4"/>
      <c r="JRK96" s="4"/>
      <c r="JRL96" s="4"/>
      <c r="JRM96" s="4"/>
      <c r="JRN96" s="4"/>
      <c r="JRO96" s="4"/>
      <c r="JRP96" s="4"/>
      <c r="JRQ96" s="4"/>
      <c r="JRR96" s="4"/>
      <c r="JRS96" s="4"/>
      <c r="JRT96" s="4"/>
      <c r="JRU96" s="4"/>
      <c r="JRV96" s="4"/>
      <c r="JRW96" s="4"/>
      <c r="JRX96" s="4"/>
      <c r="JRY96" s="4"/>
      <c r="JRZ96" s="4"/>
      <c r="JSA96" s="4"/>
      <c r="JSB96" s="4"/>
      <c r="JSC96" s="4"/>
      <c r="JSD96" s="4"/>
      <c r="JSE96" s="4"/>
      <c r="JSF96" s="4"/>
      <c r="JSG96" s="4"/>
      <c r="JSH96" s="4"/>
      <c r="JSI96" s="4"/>
      <c r="JSJ96" s="4"/>
      <c r="JSK96" s="4"/>
      <c r="JSL96" s="4"/>
      <c r="JSM96" s="4"/>
      <c r="JSN96" s="4"/>
      <c r="JSO96" s="4"/>
      <c r="JSP96" s="4"/>
      <c r="JSQ96" s="4"/>
      <c r="JSR96" s="4"/>
      <c r="JSS96" s="4"/>
      <c r="JST96" s="4"/>
      <c r="JSU96" s="4"/>
      <c r="JSV96" s="4"/>
      <c r="JSW96" s="4"/>
      <c r="JSX96" s="4"/>
      <c r="JSY96" s="4"/>
      <c r="JSZ96" s="4"/>
      <c r="JTA96" s="4"/>
      <c r="JTB96" s="4"/>
      <c r="JTC96" s="4"/>
      <c r="JTD96" s="4"/>
      <c r="JTE96" s="4"/>
      <c r="JTF96" s="4"/>
      <c r="JTG96" s="4"/>
      <c r="JTH96" s="4"/>
      <c r="JTI96" s="4"/>
      <c r="JTJ96" s="4"/>
      <c r="JTK96" s="4"/>
      <c r="JTL96" s="4"/>
      <c r="JTM96" s="4"/>
      <c r="JTN96" s="4"/>
      <c r="JTO96" s="4"/>
      <c r="JTP96" s="4"/>
      <c r="JTQ96" s="4"/>
      <c r="JTR96" s="4"/>
      <c r="JTS96" s="4"/>
      <c r="JTT96" s="4"/>
      <c r="JTU96" s="4"/>
      <c r="JTV96" s="4"/>
      <c r="JTW96" s="4"/>
      <c r="JTX96" s="4"/>
      <c r="JTY96" s="4"/>
      <c r="JTZ96" s="4"/>
      <c r="JUA96" s="4"/>
      <c r="JUB96" s="4"/>
      <c r="JUC96" s="4"/>
      <c r="JUD96" s="4"/>
      <c r="JUE96" s="4"/>
      <c r="JUF96" s="4"/>
      <c r="JUG96" s="4"/>
      <c r="JUH96" s="4"/>
      <c r="JUI96" s="4"/>
      <c r="JUJ96" s="4"/>
      <c r="JUK96" s="4"/>
      <c r="JUL96" s="4"/>
      <c r="JUM96" s="4"/>
      <c r="JUN96" s="4"/>
      <c r="JUO96" s="4"/>
      <c r="JUP96" s="4"/>
      <c r="JUQ96" s="4"/>
      <c r="JUR96" s="4"/>
      <c r="JUS96" s="4"/>
      <c r="JUT96" s="4"/>
      <c r="JUU96" s="4"/>
      <c r="JUV96" s="4"/>
      <c r="JUW96" s="4"/>
      <c r="JUX96" s="4"/>
      <c r="JUY96" s="4"/>
      <c r="JUZ96" s="4"/>
      <c r="JVA96" s="4"/>
      <c r="JVB96" s="4"/>
      <c r="JVC96" s="4"/>
      <c r="JVD96" s="4"/>
      <c r="JVE96" s="4"/>
      <c r="JVF96" s="4"/>
      <c r="JVG96" s="4"/>
      <c r="JVH96" s="4"/>
      <c r="JVI96" s="4"/>
      <c r="JVJ96" s="4"/>
      <c r="JVK96" s="4"/>
      <c r="JVL96" s="4"/>
      <c r="JVM96" s="4"/>
      <c r="JVN96" s="4"/>
      <c r="JVO96" s="4"/>
      <c r="JVP96" s="4"/>
      <c r="JVQ96" s="4"/>
      <c r="JVR96" s="4"/>
      <c r="JVS96" s="4"/>
      <c r="JVT96" s="4"/>
      <c r="JVU96" s="4"/>
      <c r="JVV96" s="4"/>
      <c r="JVW96" s="4"/>
      <c r="JVX96" s="4"/>
      <c r="JVY96" s="4"/>
      <c r="JVZ96" s="4"/>
      <c r="JWA96" s="4"/>
      <c r="JWB96" s="4"/>
      <c r="JWC96" s="4"/>
      <c r="JWD96" s="4"/>
      <c r="JWE96" s="4"/>
      <c r="JWF96" s="4"/>
      <c r="JWG96" s="4"/>
      <c r="JWH96" s="4"/>
      <c r="JWI96" s="4"/>
      <c r="JWJ96" s="4"/>
      <c r="JWK96" s="4"/>
      <c r="JWL96" s="4"/>
      <c r="JWM96" s="4"/>
      <c r="JWN96" s="4"/>
      <c r="JWO96" s="4"/>
      <c r="JWP96" s="4"/>
      <c r="JWQ96" s="4"/>
      <c r="JWR96" s="4"/>
      <c r="JWS96" s="4"/>
      <c r="JWT96" s="4"/>
      <c r="JWU96" s="4"/>
      <c r="JWV96" s="4"/>
      <c r="JWW96" s="4"/>
      <c r="JWX96" s="4"/>
      <c r="JWY96" s="4"/>
      <c r="JWZ96" s="4"/>
      <c r="JXA96" s="4"/>
      <c r="JXB96" s="4"/>
      <c r="JXC96" s="4"/>
      <c r="JXD96" s="4"/>
      <c r="JXE96" s="4"/>
      <c r="JXF96" s="4"/>
      <c r="JXG96" s="4"/>
      <c r="JXH96" s="4"/>
      <c r="JXI96" s="4"/>
      <c r="JXJ96" s="4"/>
      <c r="JXK96" s="4"/>
      <c r="JXL96" s="4"/>
      <c r="JXM96" s="4"/>
      <c r="JXN96" s="4"/>
      <c r="JXO96" s="4"/>
      <c r="JXP96" s="4"/>
      <c r="JXQ96" s="4"/>
      <c r="JXR96" s="4"/>
      <c r="JXS96" s="4"/>
      <c r="JXT96" s="4"/>
      <c r="JXU96" s="4"/>
      <c r="JXV96" s="4"/>
      <c r="JXW96" s="4"/>
      <c r="JXX96" s="4"/>
      <c r="JXY96" s="4"/>
      <c r="JXZ96" s="4"/>
      <c r="JYA96" s="4"/>
      <c r="JYB96" s="4"/>
      <c r="JYC96" s="4"/>
      <c r="JYD96" s="4"/>
      <c r="JYE96" s="4"/>
      <c r="JYF96" s="4"/>
      <c r="JYG96" s="4"/>
      <c r="JYH96" s="4"/>
      <c r="JYI96" s="4"/>
      <c r="JYJ96" s="4"/>
      <c r="JYK96" s="4"/>
      <c r="JYL96" s="4"/>
      <c r="JYM96" s="4"/>
      <c r="JYN96" s="4"/>
      <c r="JYO96" s="4"/>
      <c r="JYP96" s="4"/>
      <c r="JYQ96" s="4"/>
      <c r="JYR96" s="4"/>
      <c r="JYS96" s="4"/>
      <c r="JYT96" s="4"/>
      <c r="JYU96" s="4"/>
      <c r="JYV96" s="4"/>
      <c r="JYW96" s="4"/>
      <c r="JYX96" s="4"/>
      <c r="JYY96" s="4"/>
      <c r="JYZ96" s="4"/>
      <c r="JZA96" s="4"/>
      <c r="JZB96" s="4"/>
      <c r="JZC96" s="4"/>
      <c r="JZD96" s="4"/>
      <c r="JZE96" s="4"/>
      <c r="JZF96" s="4"/>
      <c r="JZG96" s="4"/>
      <c r="JZH96" s="4"/>
      <c r="JZI96" s="4"/>
      <c r="JZJ96" s="4"/>
      <c r="JZK96" s="4"/>
      <c r="JZL96" s="4"/>
      <c r="JZM96" s="4"/>
      <c r="JZN96" s="4"/>
      <c r="JZO96" s="4"/>
      <c r="JZP96" s="4"/>
      <c r="JZQ96" s="4"/>
      <c r="JZR96" s="4"/>
      <c r="JZS96" s="4"/>
      <c r="JZT96" s="4"/>
      <c r="JZU96" s="4"/>
      <c r="JZV96" s="4"/>
      <c r="JZW96" s="4"/>
      <c r="JZX96" s="4"/>
      <c r="JZY96" s="4"/>
      <c r="JZZ96" s="4"/>
      <c r="KAA96" s="4"/>
      <c r="KAB96" s="4"/>
      <c r="KAC96" s="4"/>
      <c r="KAD96" s="4"/>
      <c r="KAE96" s="4"/>
      <c r="KAF96" s="4"/>
      <c r="KAG96" s="4"/>
      <c r="KAH96" s="4"/>
      <c r="KAI96" s="4"/>
      <c r="KAJ96" s="4"/>
      <c r="KAK96" s="4"/>
      <c r="KAL96" s="4"/>
      <c r="KAM96" s="4"/>
      <c r="KAN96" s="4"/>
      <c r="KAO96" s="4"/>
      <c r="KAP96" s="4"/>
      <c r="KAQ96" s="4"/>
      <c r="KAR96" s="4"/>
      <c r="KAS96" s="4"/>
      <c r="KAT96" s="4"/>
      <c r="KAU96" s="4"/>
      <c r="KAV96" s="4"/>
      <c r="KAW96" s="4"/>
      <c r="KAX96" s="4"/>
      <c r="KAY96" s="4"/>
      <c r="KAZ96" s="4"/>
      <c r="KBA96" s="4"/>
      <c r="KBB96" s="4"/>
      <c r="KBC96" s="4"/>
      <c r="KBD96" s="4"/>
      <c r="KBE96" s="4"/>
      <c r="KBF96" s="4"/>
      <c r="KBG96" s="4"/>
      <c r="KBH96" s="4"/>
      <c r="KBI96" s="4"/>
      <c r="KBJ96" s="4"/>
      <c r="KBK96" s="4"/>
      <c r="KBL96" s="4"/>
      <c r="KBM96" s="4"/>
      <c r="KBN96" s="4"/>
      <c r="KBO96" s="4"/>
      <c r="KBP96" s="4"/>
      <c r="KBQ96" s="4"/>
      <c r="KBR96" s="4"/>
      <c r="KBS96" s="4"/>
      <c r="KBT96" s="4"/>
      <c r="KBU96" s="4"/>
      <c r="KBV96" s="4"/>
      <c r="KBW96" s="4"/>
      <c r="KBX96" s="4"/>
      <c r="KBY96" s="4"/>
      <c r="KBZ96" s="4"/>
      <c r="KCA96" s="4"/>
      <c r="KCB96" s="4"/>
      <c r="KCC96" s="4"/>
      <c r="KCD96" s="4"/>
      <c r="KCE96" s="4"/>
      <c r="KCF96" s="4"/>
      <c r="KCG96" s="4"/>
      <c r="KCH96" s="4"/>
      <c r="KCI96" s="4"/>
      <c r="KCJ96" s="4"/>
      <c r="KCK96" s="4"/>
      <c r="KCL96" s="4"/>
      <c r="KCM96" s="4"/>
      <c r="KCN96" s="4"/>
      <c r="KCO96" s="4"/>
      <c r="KCP96" s="4"/>
      <c r="KCQ96" s="4"/>
      <c r="KCR96" s="4"/>
      <c r="KCS96" s="4"/>
      <c r="KCT96" s="4"/>
      <c r="KCU96" s="4"/>
      <c r="KCV96" s="4"/>
      <c r="KCW96" s="4"/>
      <c r="KCX96" s="4"/>
      <c r="KCY96" s="4"/>
      <c r="KCZ96" s="4"/>
      <c r="KDA96" s="4"/>
      <c r="KDB96" s="4"/>
      <c r="KDC96" s="4"/>
      <c r="KDD96" s="4"/>
      <c r="KDE96" s="4"/>
      <c r="KDF96" s="4"/>
      <c r="KDG96" s="4"/>
      <c r="KDH96" s="4"/>
      <c r="KDI96" s="4"/>
      <c r="KDJ96" s="4"/>
      <c r="KDK96" s="4"/>
      <c r="KDL96" s="4"/>
      <c r="KDM96" s="4"/>
      <c r="KDN96" s="4"/>
      <c r="KDO96" s="4"/>
      <c r="KDP96" s="4"/>
      <c r="KDQ96" s="4"/>
      <c r="KDR96" s="4"/>
      <c r="KDS96" s="4"/>
      <c r="KDT96" s="4"/>
      <c r="KDU96" s="4"/>
      <c r="KDV96" s="4"/>
      <c r="KDW96" s="4"/>
      <c r="KDX96" s="4"/>
      <c r="KDY96" s="4"/>
      <c r="KDZ96" s="4"/>
      <c r="KEA96" s="4"/>
      <c r="KEB96" s="4"/>
      <c r="KEC96" s="4"/>
      <c r="KED96" s="4"/>
      <c r="KEE96" s="4"/>
      <c r="KEF96" s="4"/>
      <c r="KEG96" s="4"/>
      <c r="KEH96" s="4"/>
      <c r="KEI96" s="4"/>
      <c r="KEJ96" s="4"/>
      <c r="KEK96" s="4"/>
      <c r="KEL96" s="4"/>
      <c r="KEM96" s="4"/>
      <c r="KEN96" s="4"/>
      <c r="KEO96" s="4"/>
      <c r="KEP96" s="4"/>
      <c r="KEQ96" s="4"/>
      <c r="KER96" s="4"/>
      <c r="KES96" s="4"/>
      <c r="KET96" s="4"/>
      <c r="KEU96" s="4"/>
      <c r="KEV96" s="4"/>
      <c r="KEW96" s="4"/>
      <c r="KEX96" s="4"/>
      <c r="KEY96" s="4"/>
      <c r="KEZ96" s="4"/>
      <c r="KFA96" s="4"/>
      <c r="KFB96" s="4"/>
      <c r="KFC96" s="4"/>
      <c r="KFD96" s="4"/>
      <c r="KFE96" s="4"/>
      <c r="KFF96" s="4"/>
      <c r="KFG96" s="4"/>
      <c r="KFH96" s="4"/>
      <c r="KFI96" s="4"/>
      <c r="KFJ96" s="4"/>
      <c r="KFK96" s="4"/>
      <c r="KFL96" s="4"/>
      <c r="KFM96" s="4"/>
      <c r="KFN96" s="4"/>
      <c r="KFO96" s="4"/>
      <c r="KFP96" s="4"/>
      <c r="KFQ96" s="4"/>
      <c r="KFR96" s="4"/>
      <c r="KFS96" s="4"/>
      <c r="KFT96" s="4"/>
      <c r="KFU96" s="4"/>
      <c r="KFV96" s="4"/>
      <c r="KFW96" s="4"/>
      <c r="KFX96" s="4"/>
      <c r="KFY96" s="4"/>
      <c r="KFZ96" s="4"/>
      <c r="KGA96" s="4"/>
      <c r="KGB96" s="4"/>
      <c r="KGC96" s="4"/>
      <c r="KGD96" s="4"/>
      <c r="KGE96" s="4"/>
      <c r="KGF96" s="4"/>
      <c r="KGG96" s="4"/>
      <c r="KGH96" s="4"/>
      <c r="KGI96" s="4"/>
      <c r="KGJ96" s="4"/>
      <c r="KGK96" s="4"/>
      <c r="KGL96" s="4"/>
      <c r="KGM96" s="4"/>
      <c r="KGN96" s="4"/>
      <c r="KGO96" s="4"/>
      <c r="KGP96" s="4"/>
      <c r="KGQ96" s="4"/>
      <c r="KGR96" s="4"/>
      <c r="KGS96" s="4"/>
      <c r="KGT96" s="4"/>
      <c r="KGU96" s="4"/>
      <c r="KGV96" s="4"/>
      <c r="KGW96" s="4"/>
      <c r="KGX96" s="4"/>
      <c r="KGY96" s="4"/>
      <c r="KGZ96" s="4"/>
      <c r="KHA96" s="4"/>
      <c r="KHB96" s="4"/>
      <c r="KHC96" s="4"/>
      <c r="KHD96" s="4"/>
      <c r="KHE96" s="4"/>
      <c r="KHF96" s="4"/>
      <c r="KHG96" s="4"/>
      <c r="KHH96" s="4"/>
      <c r="KHI96" s="4"/>
      <c r="KHJ96" s="4"/>
      <c r="KHK96" s="4"/>
      <c r="KHL96" s="4"/>
      <c r="KHM96" s="4"/>
      <c r="KHN96" s="4"/>
      <c r="KHO96" s="4"/>
      <c r="KHP96" s="4"/>
      <c r="KHQ96" s="4"/>
      <c r="KHR96" s="4"/>
      <c r="KHS96" s="4"/>
      <c r="KHT96" s="4"/>
      <c r="KHU96" s="4"/>
      <c r="KHV96" s="4"/>
      <c r="KHW96" s="4"/>
      <c r="KHX96" s="4"/>
      <c r="KHY96" s="4"/>
      <c r="KHZ96" s="4"/>
      <c r="KIA96" s="4"/>
      <c r="KIB96" s="4"/>
      <c r="KIC96" s="4"/>
      <c r="KID96" s="4"/>
      <c r="KIE96" s="4"/>
      <c r="KIF96" s="4"/>
      <c r="KIG96" s="4"/>
      <c r="KIH96" s="4"/>
      <c r="KII96" s="4"/>
      <c r="KIJ96" s="4"/>
      <c r="KIK96" s="4"/>
      <c r="KIL96" s="4"/>
      <c r="KIM96" s="4"/>
      <c r="KIN96" s="4"/>
      <c r="KIO96" s="4"/>
      <c r="KIP96" s="4"/>
      <c r="KIQ96" s="4"/>
      <c r="KIR96" s="4"/>
      <c r="KIS96" s="4"/>
      <c r="KIT96" s="4"/>
      <c r="KIU96" s="4"/>
      <c r="KIV96" s="4"/>
      <c r="KIW96" s="4"/>
      <c r="KIX96" s="4"/>
      <c r="KIY96" s="4"/>
      <c r="KIZ96" s="4"/>
      <c r="KJA96" s="4"/>
      <c r="KJB96" s="4"/>
      <c r="KJC96" s="4"/>
      <c r="KJD96" s="4"/>
      <c r="KJE96" s="4"/>
      <c r="KJF96" s="4"/>
      <c r="KJG96" s="4"/>
      <c r="KJH96" s="4"/>
      <c r="KJI96" s="4"/>
      <c r="KJJ96" s="4"/>
      <c r="KJK96" s="4"/>
      <c r="KJL96" s="4"/>
      <c r="KJM96" s="4"/>
      <c r="KJN96" s="4"/>
      <c r="KJO96" s="4"/>
      <c r="KJP96" s="4"/>
      <c r="KJQ96" s="4"/>
      <c r="KJR96" s="4"/>
      <c r="KJS96" s="4"/>
      <c r="KJT96" s="4"/>
      <c r="KJU96" s="4"/>
      <c r="KJV96" s="4"/>
      <c r="KJW96" s="4"/>
      <c r="KJX96" s="4"/>
      <c r="KJY96" s="4"/>
      <c r="KJZ96" s="4"/>
      <c r="KKA96" s="4"/>
      <c r="KKB96" s="4"/>
      <c r="KKC96" s="4"/>
      <c r="KKD96" s="4"/>
      <c r="KKE96" s="4"/>
      <c r="KKF96" s="4"/>
      <c r="KKG96" s="4"/>
      <c r="KKH96" s="4"/>
      <c r="KKI96" s="4"/>
      <c r="KKJ96" s="4"/>
      <c r="KKK96" s="4"/>
      <c r="KKL96" s="4"/>
      <c r="KKM96" s="4"/>
      <c r="KKN96" s="4"/>
      <c r="KKO96" s="4"/>
      <c r="KKP96" s="4"/>
      <c r="KKQ96" s="4"/>
      <c r="KKR96" s="4"/>
      <c r="KKS96" s="4"/>
      <c r="KKT96" s="4"/>
      <c r="KKU96" s="4"/>
      <c r="KKV96" s="4"/>
      <c r="KKW96" s="4"/>
      <c r="KKX96" s="4"/>
      <c r="KKY96" s="4"/>
      <c r="KKZ96" s="4"/>
      <c r="KLA96" s="4"/>
      <c r="KLB96" s="4"/>
      <c r="KLC96" s="4"/>
      <c r="KLD96" s="4"/>
      <c r="KLE96" s="4"/>
      <c r="KLF96" s="4"/>
      <c r="KLG96" s="4"/>
      <c r="KLH96" s="4"/>
      <c r="KLI96" s="4"/>
      <c r="KLJ96" s="4"/>
      <c r="KLK96" s="4"/>
      <c r="KLL96" s="4"/>
      <c r="KLM96" s="4"/>
      <c r="KLN96" s="4"/>
      <c r="KLO96" s="4"/>
      <c r="KLP96" s="4"/>
      <c r="KLQ96" s="4"/>
      <c r="KLR96" s="4"/>
      <c r="KLS96" s="4"/>
      <c r="KLT96" s="4"/>
      <c r="KLU96" s="4"/>
      <c r="KLV96" s="4"/>
      <c r="KLW96" s="4"/>
      <c r="KLX96" s="4"/>
      <c r="KLY96" s="4"/>
      <c r="KLZ96" s="4"/>
      <c r="KMA96" s="4"/>
      <c r="KMB96" s="4"/>
      <c r="KMC96" s="4"/>
      <c r="KMD96" s="4"/>
      <c r="KME96" s="4"/>
      <c r="KMF96" s="4"/>
      <c r="KMG96" s="4"/>
      <c r="KMH96" s="4"/>
      <c r="KMI96" s="4"/>
      <c r="KMJ96" s="4"/>
      <c r="KMK96" s="4"/>
      <c r="KML96" s="4"/>
      <c r="KMM96" s="4"/>
      <c r="KMN96" s="4"/>
      <c r="KMO96" s="4"/>
      <c r="KMP96" s="4"/>
      <c r="KMQ96" s="4"/>
      <c r="KMR96" s="4"/>
      <c r="KMS96" s="4"/>
      <c r="KMT96" s="4"/>
      <c r="KMU96" s="4"/>
      <c r="KMV96" s="4"/>
      <c r="KMW96" s="4"/>
      <c r="KMX96" s="4"/>
      <c r="KMY96" s="4"/>
      <c r="KMZ96" s="4"/>
      <c r="KNA96" s="4"/>
      <c r="KNB96" s="4"/>
      <c r="KNC96" s="4"/>
      <c r="KND96" s="4"/>
      <c r="KNE96" s="4"/>
      <c r="KNF96" s="4"/>
      <c r="KNG96" s="4"/>
      <c r="KNH96" s="4"/>
      <c r="KNI96" s="4"/>
      <c r="KNJ96" s="4"/>
      <c r="KNK96" s="4"/>
      <c r="KNL96" s="4"/>
      <c r="KNM96" s="4"/>
      <c r="KNN96" s="4"/>
      <c r="KNO96" s="4"/>
      <c r="KNP96" s="4"/>
      <c r="KNQ96" s="4"/>
      <c r="KNR96" s="4"/>
      <c r="KNS96" s="4"/>
      <c r="KNT96" s="4"/>
      <c r="KNU96" s="4"/>
      <c r="KNV96" s="4"/>
      <c r="KNW96" s="4"/>
      <c r="KNX96" s="4"/>
      <c r="KNY96" s="4"/>
      <c r="KNZ96" s="4"/>
      <c r="KOA96" s="4"/>
      <c r="KOB96" s="4"/>
      <c r="KOC96" s="4"/>
      <c r="KOD96" s="4"/>
      <c r="KOE96" s="4"/>
      <c r="KOF96" s="4"/>
      <c r="KOG96" s="4"/>
      <c r="KOH96" s="4"/>
      <c r="KOI96" s="4"/>
      <c r="KOJ96" s="4"/>
      <c r="KOK96" s="4"/>
      <c r="KOL96" s="4"/>
      <c r="KOM96" s="4"/>
      <c r="KON96" s="4"/>
      <c r="KOO96" s="4"/>
      <c r="KOP96" s="4"/>
      <c r="KOQ96" s="4"/>
      <c r="KOR96" s="4"/>
      <c r="KOS96" s="4"/>
      <c r="KOT96" s="4"/>
      <c r="KOU96" s="4"/>
      <c r="KOV96" s="4"/>
      <c r="KOW96" s="4"/>
      <c r="KOX96" s="4"/>
      <c r="KOY96" s="4"/>
      <c r="KOZ96" s="4"/>
      <c r="KPA96" s="4"/>
      <c r="KPB96" s="4"/>
      <c r="KPC96" s="4"/>
      <c r="KPD96" s="4"/>
      <c r="KPE96" s="4"/>
      <c r="KPF96" s="4"/>
      <c r="KPG96" s="4"/>
      <c r="KPH96" s="4"/>
      <c r="KPI96" s="4"/>
      <c r="KPJ96" s="4"/>
      <c r="KPK96" s="4"/>
      <c r="KPL96" s="4"/>
      <c r="KPM96" s="4"/>
      <c r="KPN96" s="4"/>
      <c r="KPO96" s="4"/>
      <c r="KPP96" s="4"/>
      <c r="KPQ96" s="4"/>
      <c r="KPR96" s="4"/>
      <c r="KPS96" s="4"/>
      <c r="KPT96" s="4"/>
      <c r="KPU96" s="4"/>
      <c r="KPV96" s="4"/>
      <c r="KPW96" s="4"/>
      <c r="KPX96" s="4"/>
      <c r="KPY96" s="4"/>
      <c r="KPZ96" s="4"/>
      <c r="KQA96" s="4"/>
      <c r="KQB96" s="4"/>
      <c r="KQC96" s="4"/>
      <c r="KQD96" s="4"/>
      <c r="KQE96" s="4"/>
      <c r="KQF96" s="4"/>
      <c r="KQG96" s="4"/>
      <c r="KQH96" s="4"/>
      <c r="KQI96" s="4"/>
      <c r="KQJ96" s="4"/>
      <c r="KQK96" s="4"/>
      <c r="KQL96" s="4"/>
      <c r="KQM96" s="4"/>
      <c r="KQN96" s="4"/>
      <c r="KQO96" s="4"/>
      <c r="KQP96" s="4"/>
      <c r="KQQ96" s="4"/>
      <c r="KQR96" s="4"/>
      <c r="KQS96" s="4"/>
      <c r="KQT96" s="4"/>
      <c r="KQU96" s="4"/>
      <c r="KQV96" s="4"/>
      <c r="KQW96" s="4"/>
      <c r="KQX96" s="4"/>
      <c r="KQY96" s="4"/>
      <c r="KQZ96" s="4"/>
      <c r="KRA96" s="4"/>
      <c r="KRB96" s="4"/>
      <c r="KRC96" s="4"/>
      <c r="KRD96" s="4"/>
      <c r="KRE96" s="4"/>
      <c r="KRF96" s="4"/>
      <c r="KRG96" s="4"/>
      <c r="KRH96" s="4"/>
      <c r="KRI96" s="4"/>
      <c r="KRJ96" s="4"/>
      <c r="KRK96" s="4"/>
      <c r="KRL96" s="4"/>
      <c r="KRM96" s="4"/>
      <c r="KRN96" s="4"/>
      <c r="KRO96" s="4"/>
      <c r="KRP96" s="4"/>
      <c r="KRQ96" s="4"/>
      <c r="KRR96" s="4"/>
      <c r="KRS96" s="4"/>
      <c r="KRT96" s="4"/>
      <c r="KRU96" s="4"/>
      <c r="KRV96" s="4"/>
      <c r="KRW96" s="4"/>
      <c r="KRX96" s="4"/>
      <c r="KRY96" s="4"/>
      <c r="KRZ96" s="4"/>
      <c r="KSA96" s="4"/>
      <c r="KSB96" s="4"/>
      <c r="KSC96" s="4"/>
      <c r="KSD96" s="4"/>
      <c r="KSE96" s="4"/>
      <c r="KSF96" s="4"/>
      <c r="KSG96" s="4"/>
      <c r="KSH96" s="4"/>
      <c r="KSI96" s="4"/>
      <c r="KSJ96" s="4"/>
      <c r="KSK96" s="4"/>
      <c r="KSL96" s="4"/>
      <c r="KSM96" s="4"/>
      <c r="KSN96" s="4"/>
      <c r="KSO96" s="4"/>
      <c r="KSP96" s="4"/>
      <c r="KSQ96" s="4"/>
      <c r="KSR96" s="4"/>
      <c r="KSS96" s="4"/>
      <c r="KST96" s="4"/>
      <c r="KSU96" s="4"/>
      <c r="KSV96" s="4"/>
      <c r="KSW96" s="4"/>
      <c r="KSX96" s="4"/>
      <c r="KSY96" s="4"/>
      <c r="KSZ96" s="4"/>
      <c r="KTA96" s="4"/>
      <c r="KTB96" s="4"/>
      <c r="KTC96" s="4"/>
      <c r="KTD96" s="4"/>
      <c r="KTE96" s="4"/>
      <c r="KTF96" s="4"/>
      <c r="KTG96" s="4"/>
      <c r="KTH96" s="4"/>
      <c r="KTI96" s="4"/>
      <c r="KTJ96" s="4"/>
      <c r="KTK96" s="4"/>
      <c r="KTL96" s="4"/>
      <c r="KTM96" s="4"/>
      <c r="KTN96" s="4"/>
      <c r="KTO96" s="4"/>
      <c r="KTP96" s="4"/>
      <c r="KTQ96" s="4"/>
      <c r="KTR96" s="4"/>
      <c r="KTS96" s="4"/>
      <c r="KTT96" s="4"/>
      <c r="KTU96" s="4"/>
      <c r="KTV96" s="4"/>
      <c r="KTW96" s="4"/>
      <c r="KTX96" s="4"/>
      <c r="KTY96" s="4"/>
      <c r="KTZ96" s="4"/>
      <c r="KUA96" s="4"/>
      <c r="KUB96" s="4"/>
      <c r="KUC96" s="4"/>
      <c r="KUD96" s="4"/>
      <c r="KUE96" s="4"/>
      <c r="KUF96" s="4"/>
      <c r="KUG96" s="4"/>
      <c r="KUH96" s="4"/>
      <c r="KUI96" s="4"/>
      <c r="KUJ96" s="4"/>
      <c r="KUK96" s="4"/>
      <c r="KUL96" s="4"/>
      <c r="KUM96" s="4"/>
      <c r="KUN96" s="4"/>
      <c r="KUO96" s="4"/>
      <c r="KUP96" s="4"/>
      <c r="KUQ96" s="4"/>
      <c r="KUR96" s="4"/>
      <c r="KUS96" s="4"/>
      <c r="KUT96" s="4"/>
      <c r="KUU96" s="4"/>
      <c r="KUV96" s="4"/>
      <c r="KUW96" s="4"/>
      <c r="KUX96" s="4"/>
      <c r="KUY96" s="4"/>
      <c r="KUZ96" s="4"/>
      <c r="KVA96" s="4"/>
      <c r="KVB96" s="4"/>
      <c r="KVC96" s="4"/>
      <c r="KVD96" s="4"/>
      <c r="KVE96" s="4"/>
      <c r="KVF96" s="4"/>
      <c r="KVG96" s="4"/>
      <c r="KVH96" s="4"/>
      <c r="KVI96" s="4"/>
      <c r="KVJ96" s="4"/>
      <c r="KVK96" s="4"/>
      <c r="KVL96" s="4"/>
      <c r="KVM96" s="4"/>
      <c r="KVN96" s="4"/>
      <c r="KVO96" s="4"/>
      <c r="KVP96" s="4"/>
      <c r="KVQ96" s="4"/>
      <c r="KVR96" s="4"/>
      <c r="KVS96" s="4"/>
      <c r="KVT96" s="4"/>
      <c r="KVU96" s="4"/>
      <c r="KVV96" s="4"/>
      <c r="KVW96" s="4"/>
      <c r="KVX96" s="4"/>
      <c r="KVY96" s="4"/>
      <c r="KVZ96" s="4"/>
      <c r="KWA96" s="4"/>
      <c r="KWB96" s="4"/>
      <c r="KWC96" s="4"/>
      <c r="KWD96" s="4"/>
      <c r="KWE96" s="4"/>
      <c r="KWF96" s="4"/>
      <c r="KWG96" s="4"/>
      <c r="KWH96" s="4"/>
      <c r="KWI96" s="4"/>
      <c r="KWJ96" s="4"/>
      <c r="KWK96" s="4"/>
      <c r="KWL96" s="4"/>
      <c r="KWM96" s="4"/>
      <c r="KWN96" s="4"/>
      <c r="KWO96" s="4"/>
      <c r="KWP96" s="4"/>
      <c r="KWQ96" s="4"/>
      <c r="KWR96" s="4"/>
      <c r="KWS96" s="4"/>
      <c r="KWT96" s="4"/>
      <c r="KWU96" s="4"/>
      <c r="KWV96" s="4"/>
      <c r="KWW96" s="4"/>
      <c r="KWX96" s="4"/>
      <c r="KWY96" s="4"/>
      <c r="KWZ96" s="4"/>
      <c r="KXA96" s="4"/>
      <c r="KXB96" s="4"/>
      <c r="KXC96" s="4"/>
      <c r="KXD96" s="4"/>
      <c r="KXE96" s="4"/>
      <c r="KXF96" s="4"/>
      <c r="KXG96" s="4"/>
      <c r="KXH96" s="4"/>
      <c r="KXI96" s="4"/>
      <c r="KXJ96" s="4"/>
      <c r="KXK96" s="4"/>
      <c r="KXL96" s="4"/>
      <c r="KXM96" s="4"/>
      <c r="KXN96" s="4"/>
      <c r="KXO96" s="4"/>
      <c r="KXP96" s="4"/>
      <c r="KXQ96" s="4"/>
      <c r="KXR96" s="4"/>
      <c r="KXS96" s="4"/>
      <c r="KXT96" s="4"/>
      <c r="KXU96" s="4"/>
      <c r="KXV96" s="4"/>
      <c r="KXW96" s="4"/>
      <c r="KXX96" s="4"/>
      <c r="KXY96" s="4"/>
      <c r="KXZ96" s="4"/>
      <c r="KYA96" s="4"/>
      <c r="KYB96" s="4"/>
      <c r="KYC96" s="4"/>
      <c r="KYD96" s="4"/>
      <c r="KYE96" s="4"/>
      <c r="KYF96" s="4"/>
      <c r="KYG96" s="4"/>
      <c r="KYH96" s="4"/>
      <c r="KYI96" s="4"/>
      <c r="KYJ96" s="4"/>
      <c r="KYK96" s="4"/>
      <c r="KYL96" s="4"/>
      <c r="KYM96" s="4"/>
      <c r="KYN96" s="4"/>
      <c r="KYO96" s="4"/>
      <c r="KYP96" s="4"/>
      <c r="KYQ96" s="4"/>
      <c r="KYR96" s="4"/>
      <c r="KYS96" s="4"/>
      <c r="KYT96" s="4"/>
      <c r="KYU96" s="4"/>
      <c r="KYV96" s="4"/>
      <c r="KYW96" s="4"/>
      <c r="KYX96" s="4"/>
      <c r="KYY96" s="4"/>
      <c r="KYZ96" s="4"/>
      <c r="KZA96" s="4"/>
      <c r="KZB96" s="4"/>
      <c r="KZC96" s="4"/>
      <c r="KZD96" s="4"/>
      <c r="KZE96" s="4"/>
      <c r="KZF96" s="4"/>
      <c r="KZG96" s="4"/>
      <c r="KZH96" s="4"/>
      <c r="KZI96" s="4"/>
      <c r="KZJ96" s="4"/>
      <c r="KZK96" s="4"/>
      <c r="KZL96" s="4"/>
      <c r="KZM96" s="4"/>
      <c r="KZN96" s="4"/>
      <c r="KZO96" s="4"/>
      <c r="KZP96" s="4"/>
      <c r="KZQ96" s="4"/>
      <c r="KZR96" s="4"/>
      <c r="KZS96" s="4"/>
      <c r="KZT96" s="4"/>
      <c r="KZU96" s="4"/>
      <c r="KZV96" s="4"/>
      <c r="KZW96" s="4"/>
      <c r="KZX96" s="4"/>
      <c r="KZY96" s="4"/>
      <c r="KZZ96" s="4"/>
      <c r="LAA96" s="4"/>
      <c r="LAB96" s="4"/>
      <c r="LAC96" s="4"/>
      <c r="LAD96" s="4"/>
      <c r="LAE96" s="4"/>
      <c r="LAF96" s="4"/>
      <c r="LAG96" s="4"/>
      <c r="LAH96" s="4"/>
      <c r="LAI96" s="4"/>
      <c r="LAJ96" s="4"/>
      <c r="LAK96" s="4"/>
      <c r="LAL96" s="4"/>
      <c r="LAM96" s="4"/>
      <c r="LAN96" s="4"/>
      <c r="LAO96" s="4"/>
      <c r="LAP96" s="4"/>
      <c r="LAQ96" s="4"/>
      <c r="LAR96" s="4"/>
      <c r="LAS96" s="4"/>
      <c r="LAT96" s="4"/>
      <c r="LAU96" s="4"/>
      <c r="LAV96" s="4"/>
      <c r="LAW96" s="4"/>
      <c r="LAX96" s="4"/>
      <c r="LAY96" s="4"/>
      <c r="LAZ96" s="4"/>
      <c r="LBA96" s="4"/>
      <c r="LBB96" s="4"/>
      <c r="LBC96" s="4"/>
      <c r="LBD96" s="4"/>
      <c r="LBE96" s="4"/>
      <c r="LBF96" s="4"/>
      <c r="LBG96" s="4"/>
      <c r="LBH96" s="4"/>
      <c r="LBI96" s="4"/>
      <c r="LBJ96" s="4"/>
      <c r="LBK96" s="4"/>
      <c r="LBL96" s="4"/>
      <c r="LBM96" s="4"/>
      <c r="LBN96" s="4"/>
      <c r="LBO96" s="4"/>
      <c r="LBP96" s="4"/>
      <c r="LBQ96" s="4"/>
      <c r="LBR96" s="4"/>
      <c r="LBS96" s="4"/>
      <c r="LBT96" s="4"/>
      <c r="LBU96" s="4"/>
      <c r="LBV96" s="4"/>
      <c r="LBW96" s="4"/>
      <c r="LBX96" s="4"/>
      <c r="LBY96" s="4"/>
      <c r="LBZ96" s="4"/>
      <c r="LCA96" s="4"/>
      <c r="LCB96" s="4"/>
      <c r="LCC96" s="4"/>
      <c r="LCD96" s="4"/>
      <c r="LCE96" s="4"/>
      <c r="LCF96" s="4"/>
      <c r="LCG96" s="4"/>
      <c r="LCH96" s="4"/>
      <c r="LCI96" s="4"/>
      <c r="LCJ96" s="4"/>
      <c r="LCK96" s="4"/>
      <c r="LCL96" s="4"/>
      <c r="LCM96" s="4"/>
      <c r="LCN96" s="4"/>
      <c r="LCO96" s="4"/>
      <c r="LCP96" s="4"/>
      <c r="LCQ96" s="4"/>
      <c r="LCR96" s="4"/>
      <c r="LCS96" s="4"/>
      <c r="LCT96" s="4"/>
      <c r="LCU96" s="4"/>
      <c r="LCV96" s="4"/>
      <c r="LCW96" s="4"/>
      <c r="LCX96" s="4"/>
      <c r="LCY96" s="4"/>
      <c r="LCZ96" s="4"/>
      <c r="LDA96" s="4"/>
      <c r="LDB96" s="4"/>
      <c r="LDC96" s="4"/>
      <c r="LDD96" s="4"/>
      <c r="LDE96" s="4"/>
      <c r="LDF96" s="4"/>
      <c r="LDG96" s="4"/>
      <c r="LDH96" s="4"/>
      <c r="LDI96" s="4"/>
      <c r="LDJ96" s="4"/>
      <c r="LDK96" s="4"/>
      <c r="LDL96" s="4"/>
      <c r="LDM96" s="4"/>
      <c r="LDN96" s="4"/>
      <c r="LDO96" s="4"/>
      <c r="LDP96" s="4"/>
      <c r="LDQ96" s="4"/>
      <c r="LDR96" s="4"/>
      <c r="LDS96" s="4"/>
      <c r="LDT96" s="4"/>
      <c r="LDU96" s="4"/>
      <c r="LDV96" s="4"/>
      <c r="LDW96" s="4"/>
      <c r="LDX96" s="4"/>
      <c r="LDY96" s="4"/>
      <c r="LDZ96" s="4"/>
      <c r="LEA96" s="4"/>
      <c r="LEB96" s="4"/>
      <c r="LEC96" s="4"/>
      <c r="LED96" s="4"/>
      <c r="LEE96" s="4"/>
      <c r="LEF96" s="4"/>
      <c r="LEG96" s="4"/>
      <c r="LEH96" s="4"/>
      <c r="LEI96" s="4"/>
      <c r="LEJ96" s="4"/>
      <c r="LEK96" s="4"/>
      <c r="LEL96" s="4"/>
      <c r="LEM96" s="4"/>
      <c r="LEN96" s="4"/>
      <c r="LEO96" s="4"/>
      <c r="LEP96" s="4"/>
      <c r="LEQ96" s="4"/>
      <c r="LER96" s="4"/>
      <c r="LES96" s="4"/>
      <c r="LET96" s="4"/>
      <c r="LEU96" s="4"/>
      <c r="LEV96" s="4"/>
      <c r="LEW96" s="4"/>
      <c r="LEX96" s="4"/>
      <c r="LEY96" s="4"/>
      <c r="LEZ96" s="4"/>
      <c r="LFA96" s="4"/>
      <c r="LFB96" s="4"/>
      <c r="LFC96" s="4"/>
      <c r="LFD96" s="4"/>
      <c r="LFE96" s="4"/>
      <c r="LFF96" s="4"/>
      <c r="LFG96" s="4"/>
      <c r="LFH96" s="4"/>
      <c r="LFI96" s="4"/>
      <c r="LFJ96" s="4"/>
      <c r="LFK96" s="4"/>
      <c r="LFL96" s="4"/>
      <c r="LFM96" s="4"/>
      <c r="LFN96" s="4"/>
      <c r="LFO96" s="4"/>
      <c r="LFP96" s="4"/>
      <c r="LFQ96" s="4"/>
      <c r="LFR96" s="4"/>
      <c r="LFS96" s="4"/>
      <c r="LFT96" s="4"/>
      <c r="LFU96" s="4"/>
      <c r="LFV96" s="4"/>
      <c r="LFW96" s="4"/>
      <c r="LFX96" s="4"/>
      <c r="LFY96" s="4"/>
      <c r="LFZ96" s="4"/>
      <c r="LGA96" s="4"/>
      <c r="LGB96" s="4"/>
      <c r="LGC96" s="4"/>
      <c r="LGD96" s="4"/>
      <c r="LGE96" s="4"/>
      <c r="LGF96" s="4"/>
      <c r="LGG96" s="4"/>
      <c r="LGH96" s="4"/>
      <c r="LGI96" s="4"/>
      <c r="LGJ96" s="4"/>
      <c r="LGK96" s="4"/>
      <c r="LGL96" s="4"/>
      <c r="LGM96" s="4"/>
      <c r="LGN96" s="4"/>
      <c r="LGO96" s="4"/>
      <c r="LGP96" s="4"/>
      <c r="LGQ96" s="4"/>
      <c r="LGR96" s="4"/>
      <c r="LGS96" s="4"/>
      <c r="LGT96" s="4"/>
      <c r="LGU96" s="4"/>
      <c r="LGV96" s="4"/>
      <c r="LGW96" s="4"/>
      <c r="LGX96" s="4"/>
      <c r="LGY96" s="4"/>
      <c r="LGZ96" s="4"/>
      <c r="LHA96" s="4"/>
      <c r="LHB96" s="4"/>
      <c r="LHC96" s="4"/>
      <c r="LHD96" s="4"/>
      <c r="LHE96" s="4"/>
      <c r="LHF96" s="4"/>
      <c r="LHG96" s="4"/>
      <c r="LHH96" s="4"/>
      <c r="LHI96" s="4"/>
      <c r="LHJ96" s="4"/>
      <c r="LHK96" s="4"/>
      <c r="LHL96" s="4"/>
      <c r="LHM96" s="4"/>
      <c r="LHN96" s="4"/>
      <c r="LHO96" s="4"/>
      <c r="LHP96" s="4"/>
      <c r="LHQ96" s="4"/>
      <c r="LHR96" s="4"/>
      <c r="LHS96" s="4"/>
      <c r="LHT96" s="4"/>
      <c r="LHU96" s="4"/>
      <c r="LHV96" s="4"/>
      <c r="LHW96" s="4"/>
      <c r="LHX96" s="4"/>
      <c r="LHY96" s="4"/>
      <c r="LHZ96" s="4"/>
      <c r="LIA96" s="4"/>
      <c r="LIB96" s="4"/>
      <c r="LIC96" s="4"/>
      <c r="LID96" s="4"/>
      <c r="LIE96" s="4"/>
      <c r="LIF96" s="4"/>
      <c r="LIG96" s="4"/>
      <c r="LIH96" s="4"/>
      <c r="LII96" s="4"/>
      <c r="LIJ96" s="4"/>
      <c r="LIK96" s="4"/>
      <c r="LIL96" s="4"/>
      <c r="LIM96" s="4"/>
      <c r="LIN96" s="4"/>
      <c r="LIO96" s="4"/>
      <c r="LIP96" s="4"/>
      <c r="LIQ96" s="4"/>
      <c r="LIR96" s="4"/>
      <c r="LIS96" s="4"/>
      <c r="LIT96" s="4"/>
      <c r="LIU96" s="4"/>
      <c r="LIV96" s="4"/>
      <c r="LIW96" s="4"/>
      <c r="LIX96" s="4"/>
      <c r="LIY96" s="4"/>
      <c r="LIZ96" s="4"/>
      <c r="LJA96" s="4"/>
      <c r="LJB96" s="4"/>
      <c r="LJC96" s="4"/>
      <c r="LJD96" s="4"/>
      <c r="LJE96" s="4"/>
      <c r="LJF96" s="4"/>
      <c r="LJG96" s="4"/>
      <c r="LJH96" s="4"/>
      <c r="LJI96" s="4"/>
      <c r="LJJ96" s="4"/>
      <c r="LJK96" s="4"/>
      <c r="LJL96" s="4"/>
      <c r="LJM96" s="4"/>
      <c r="LJN96" s="4"/>
      <c r="LJO96" s="4"/>
      <c r="LJP96" s="4"/>
      <c r="LJQ96" s="4"/>
      <c r="LJR96" s="4"/>
      <c r="LJS96" s="4"/>
      <c r="LJT96" s="4"/>
      <c r="LJU96" s="4"/>
      <c r="LJV96" s="4"/>
      <c r="LJW96" s="4"/>
      <c r="LJX96" s="4"/>
      <c r="LJY96" s="4"/>
      <c r="LJZ96" s="4"/>
      <c r="LKA96" s="4"/>
      <c r="LKB96" s="4"/>
      <c r="LKC96" s="4"/>
      <c r="LKD96" s="4"/>
      <c r="LKE96" s="4"/>
      <c r="LKF96" s="4"/>
      <c r="LKG96" s="4"/>
      <c r="LKH96" s="4"/>
      <c r="LKI96" s="4"/>
      <c r="LKJ96" s="4"/>
      <c r="LKK96" s="4"/>
      <c r="LKL96" s="4"/>
      <c r="LKM96" s="4"/>
      <c r="LKN96" s="4"/>
      <c r="LKO96" s="4"/>
      <c r="LKP96" s="4"/>
      <c r="LKQ96" s="4"/>
      <c r="LKR96" s="4"/>
      <c r="LKS96" s="4"/>
      <c r="LKT96" s="4"/>
      <c r="LKU96" s="4"/>
      <c r="LKV96" s="4"/>
      <c r="LKW96" s="4"/>
      <c r="LKX96" s="4"/>
      <c r="LKY96" s="4"/>
      <c r="LKZ96" s="4"/>
      <c r="LLA96" s="4"/>
      <c r="LLB96" s="4"/>
      <c r="LLC96" s="4"/>
      <c r="LLD96" s="4"/>
      <c r="LLE96" s="4"/>
      <c r="LLF96" s="4"/>
      <c r="LLG96" s="4"/>
      <c r="LLH96" s="4"/>
      <c r="LLI96" s="4"/>
      <c r="LLJ96" s="4"/>
      <c r="LLK96" s="4"/>
      <c r="LLL96" s="4"/>
      <c r="LLM96" s="4"/>
      <c r="LLN96" s="4"/>
      <c r="LLO96" s="4"/>
      <c r="LLP96" s="4"/>
      <c r="LLQ96" s="4"/>
      <c r="LLR96" s="4"/>
      <c r="LLS96" s="4"/>
      <c r="LLT96" s="4"/>
      <c r="LLU96" s="4"/>
      <c r="LLV96" s="4"/>
      <c r="LLW96" s="4"/>
      <c r="LLX96" s="4"/>
      <c r="LLY96" s="4"/>
      <c r="LLZ96" s="4"/>
      <c r="LMA96" s="4"/>
      <c r="LMB96" s="4"/>
      <c r="LMC96" s="4"/>
      <c r="LMD96" s="4"/>
      <c r="LME96" s="4"/>
      <c r="LMF96" s="4"/>
      <c r="LMG96" s="4"/>
      <c r="LMH96" s="4"/>
      <c r="LMI96" s="4"/>
      <c r="LMJ96" s="4"/>
      <c r="LMK96" s="4"/>
      <c r="LML96" s="4"/>
      <c r="LMM96" s="4"/>
      <c r="LMN96" s="4"/>
      <c r="LMO96" s="4"/>
      <c r="LMP96" s="4"/>
      <c r="LMQ96" s="4"/>
      <c r="LMR96" s="4"/>
      <c r="LMS96" s="4"/>
      <c r="LMT96" s="4"/>
      <c r="LMU96" s="4"/>
      <c r="LMV96" s="4"/>
      <c r="LMW96" s="4"/>
      <c r="LMX96" s="4"/>
      <c r="LMY96" s="4"/>
      <c r="LMZ96" s="4"/>
      <c r="LNA96" s="4"/>
      <c r="LNB96" s="4"/>
      <c r="LNC96" s="4"/>
      <c r="LND96" s="4"/>
      <c r="LNE96" s="4"/>
      <c r="LNF96" s="4"/>
      <c r="LNG96" s="4"/>
      <c r="LNH96" s="4"/>
      <c r="LNI96" s="4"/>
      <c r="LNJ96" s="4"/>
      <c r="LNK96" s="4"/>
      <c r="LNL96" s="4"/>
      <c r="LNM96" s="4"/>
      <c r="LNN96" s="4"/>
      <c r="LNO96" s="4"/>
      <c r="LNP96" s="4"/>
      <c r="LNQ96" s="4"/>
      <c r="LNR96" s="4"/>
      <c r="LNS96" s="4"/>
      <c r="LNT96" s="4"/>
      <c r="LNU96" s="4"/>
      <c r="LNV96" s="4"/>
      <c r="LNW96" s="4"/>
      <c r="LNX96" s="4"/>
      <c r="LNY96" s="4"/>
      <c r="LNZ96" s="4"/>
      <c r="LOA96" s="4"/>
      <c r="LOB96" s="4"/>
      <c r="LOC96" s="4"/>
      <c r="LOD96" s="4"/>
      <c r="LOE96" s="4"/>
      <c r="LOF96" s="4"/>
      <c r="LOG96" s="4"/>
      <c r="LOH96" s="4"/>
      <c r="LOI96" s="4"/>
      <c r="LOJ96" s="4"/>
      <c r="LOK96" s="4"/>
      <c r="LOL96" s="4"/>
      <c r="LOM96" s="4"/>
      <c r="LON96" s="4"/>
      <c r="LOO96" s="4"/>
      <c r="LOP96" s="4"/>
      <c r="LOQ96" s="4"/>
      <c r="LOR96" s="4"/>
      <c r="LOS96" s="4"/>
      <c r="LOT96" s="4"/>
      <c r="LOU96" s="4"/>
      <c r="LOV96" s="4"/>
      <c r="LOW96" s="4"/>
      <c r="LOX96" s="4"/>
      <c r="LOY96" s="4"/>
      <c r="LOZ96" s="4"/>
      <c r="LPA96" s="4"/>
      <c r="LPB96" s="4"/>
      <c r="LPC96" s="4"/>
      <c r="LPD96" s="4"/>
      <c r="LPE96" s="4"/>
      <c r="LPF96" s="4"/>
      <c r="LPG96" s="4"/>
      <c r="LPH96" s="4"/>
      <c r="LPI96" s="4"/>
      <c r="LPJ96" s="4"/>
      <c r="LPK96" s="4"/>
      <c r="LPL96" s="4"/>
      <c r="LPM96" s="4"/>
      <c r="LPN96" s="4"/>
      <c r="LPO96" s="4"/>
      <c r="LPP96" s="4"/>
      <c r="LPQ96" s="4"/>
      <c r="LPR96" s="4"/>
      <c r="LPS96" s="4"/>
      <c r="LPT96" s="4"/>
      <c r="LPU96" s="4"/>
      <c r="LPV96" s="4"/>
      <c r="LPW96" s="4"/>
      <c r="LPX96" s="4"/>
      <c r="LPY96" s="4"/>
      <c r="LPZ96" s="4"/>
      <c r="LQA96" s="4"/>
      <c r="LQB96" s="4"/>
      <c r="LQC96" s="4"/>
      <c r="LQD96" s="4"/>
      <c r="LQE96" s="4"/>
      <c r="LQF96" s="4"/>
      <c r="LQG96" s="4"/>
      <c r="LQH96" s="4"/>
      <c r="LQI96" s="4"/>
      <c r="LQJ96" s="4"/>
      <c r="LQK96" s="4"/>
      <c r="LQL96" s="4"/>
      <c r="LQM96" s="4"/>
      <c r="LQN96" s="4"/>
      <c r="LQO96" s="4"/>
      <c r="LQP96" s="4"/>
      <c r="LQQ96" s="4"/>
      <c r="LQR96" s="4"/>
      <c r="LQS96" s="4"/>
      <c r="LQT96" s="4"/>
      <c r="LQU96" s="4"/>
      <c r="LQV96" s="4"/>
      <c r="LQW96" s="4"/>
      <c r="LQX96" s="4"/>
      <c r="LQY96" s="4"/>
      <c r="LQZ96" s="4"/>
      <c r="LRA96" s="4"/>
      <c r="LRB96" s="4"/>
      <c r="LRC96" s="4"/>
      <c r="LRD96" s="4"/>
      <c r="LRE96" s="4"/>
      <c r="LRF96" s="4"/>
      <c r="LRG96" s="4"/>
      <c r="LRH96" s="4"/>
      <c r="LRI96" s="4"/>
      <c r="LRJ96" s="4"/>
      <c r="LRK96" s="4"/>
      <c r="LRL96" s="4"/>
      <c r="LRM96" s="4"/>
      <c r="LRN96" s="4"/>
      <c r="LRO96" s="4"/>
      <c r="LRP96" s="4"/>
      <c r="LRQ96" s="4"/>
      <c r="LRR96" s="4"/>
      <c r="LRS96" s="4"/>
      <c r="LRT96" s="4"/>
      <c r="LRU96" s="4"/>
      <c r="LRV96" s="4"/>
      <c r="LRW96" s="4"/>
      <c r="LRX96" s="4"/>
      <c r="LRY96" s="4"/>
      <c r="LRZ96" s="4"/>
      <c r="LSA96" s="4"/>
      <c r="LSB96" s="4"/>
      <c r="LSC96" s="4"/>
      <c r="LSD96" s="4"/>
      <c r="LSE96" s="4"/>
      <c r="LSF96" s="4"/>
      <c r="LSG96" s="4"/>
      <c r="LSH96" s="4"/>
      <c r="LSI96" s="4"/>
      <c r="LSJ96" s="4"/>
      <c r="LSK96" s="4"/>
      <c r="LSL96" s="4"/>
      <c r="LSM96" s="4"/>
      <c r="LSN96" s="4"/>
      <c r="LSO96" s="4"/>
      <c r="LSP96" s="4"/>
      <c r="LSQ96" s="4"/>
      <c r="LSR96" s="4"/>
      <c r="LSS96" s="4"/>
      <c r="LST96" s="4"/>
      <c r="LSU96" s="4"/>
      <c r="LSV96" s="4"/>
      <c r="LSW96" s="4"/>
      <c r="LSX96" s="4"/>
      <c r="LSY96" s="4"/>
      <c r="LSZ96" s="4"/>
      <c r="LTA96" s="4"/>
      <c r="LTB96" s="4"/>
      <c r="LTC96" s="4"/>
      <c r="LTD96" s="4"/>
      <c r="LTE96" s="4"/>
      <c r="LTF96" s="4"/>
      <c r="LTG96" s="4"/>
      <c r="LTH96" s="4"/>
      <c r="LTI96" s="4"/>
      <c r="LTJ96" s="4"/>
      <c r="LTK96" s="4"/>
      <c r="LTL96" s="4"/>
      <c r="LTM96" s="4"/>
      <c r="LTN96" s="4"/>
      <c r="LTO96" s="4"/>
      <c r="LTP96" s="4"/>
      <c r="LTQ96" s="4"/>
      <c r="LTR96" s="4"/>
      <c r="LTS96" s="4"/>
      <c r="LTT96" s="4"/>
      <c r="LTU96" s="4"/>
      <c r="LTV96" s="4"/>
      <c r="LTW96" s="4"/>
      <c r="LTX96" s="4"/>
      <c r="LTY96" s="4"/>
      <c r="LTZ96" s="4"/>
      <c r="LUA96" s="4"/>
      <c r="LUB96" s="4"/>
      <c r="LUC96" s="4"/>
      <c r="LUD96" s="4"/>
      <c r="LUE96" s="4"/>
      <c r="LUF96" s="4"/>
      <c r="LUG96" s="4"/>
      <c r="LUH96" s="4"/>
      <c r="LUI96" s="4"/>
      <c r="LUJ96" s="4"/>
      <c r="LUK96" s="4"/>
      <c r="LUL96" s="4"/>
      <c r="LUM96" s="4"/>
      <c r="LUN96" s="4"/>
      <c r="LUO96" s="4"/>
      <c r="LUP96" s="4"/>
      <c r="LUQ96" s="4"/>
      <c r="LUR96" s="4"/>
      <c r="LUS96" s="4"/>
      <c r="LUT96" s="4"/>
      <c r="LUU96" s="4"/>
      <c r="LUV96" s="4"/>
      <c r="LUW96" s="4"/>
      <c r="LUX96" s="4"/>
      <c r="LUY96" s="4"/>
      <c r="LUZ96" s="4"/>
      <c r="LVA96" s="4"/>
      <c r="LVB96" s="4"/>
      <c r="LVC96" s="4"/>
      <c r="LVD96" s="4"/>
      <c r="LVE96" s="4"/>
      <c r="LVF96" s="4"/>
      <c r="LVG96" s="4"/>
      <c r="LVH96" s="4"/>
      <c r="LVI96" s="4"/>
      <c r="LVJ96" s="4"/>
      <c r="LVK96" s="4"/>
      <c r="LVL96" s="4"/>
      <c r="LVM96" s="4"/>
      <c r="LVN96" s="4"/>
      <c r="LVO96" s="4"/>
      <c r="LVP96" s="4"/>
      <c r="LVQ96" s="4"/>
      <c r="LVR96" s="4"/>
      <c r="LVS96" s="4"/>
      <c r="LVT96" s="4"/>
      <c r="LVU96" s="4"/>
      <c r="LVV96" s="4"/>
      <c r="LVW96" s="4"/>
      <c r="LVX96" s="4"/>
      <c r="LVY96" s="4"/>
      <c r="LVZ96" s="4"/>
      <c r="LWA96" s="4"/>
      <c r="LWB96" s="4"/>
      <c r="LWC96" s="4"/>
      <c r="LWD96" s="4"/>
      <c r="LWE96" s="4"/>
      <c r="LWF96" s="4"/>
      <c r="LWG96" s="4"/>
      <c r="LWH96" s="4"/>
      <c r="LWI96" s="4"/>
      <c r="LWJ96" s="4"/>
      <c r="LWK96" s="4"/>
      <c r="LWL96" s="4"/>
      <c r="LWM96" s="4"/>
      <c r="LWN96" s="4"/>
      <c r="LWO96" s="4"/>
      <c r="LWP96" s="4"/>
      <c r="LWQ96" s="4"/>
      <c r="LWR96" s="4"/>
      <c r="LWS96" s="4"/>
      <c r="LWT96" s="4"/>
      <c r="LWU96" s="4"/>
      <c r="LWV96" s="4"/>
      <c r="LWW96" s="4"/>
      <c r="LWX96" s="4"/>
      <c r="LWY96" s="4"/>
      <c r="LWZ96" s="4"/>
      <c r="LXA96" s="4"/>
      <c r="LXB96" s="4"/>
      <c r="LXC96" s="4"/>
      <c r="LXD96" s="4"/>
      <c r="LXE96" s="4"/>
      <c r="LXF96" s="4"/>
      <c r="LXG96" s="4"/>
      <c r="LXH96" s="4"/>
      <c r="LXI96" s="4"/>
      <c r="LXJ96" s="4"/>
      <c r="LXK96" s="4"/>
      <c r="LXL96" s="4"/>
      <c r="LXM96" s="4"/>
      <c r="LXN96" s="4"/>
      <c r="LXO96" s="4"/>
      <c r="LXP96" s="4"/>
      <c r="LXQ96" s="4"/>
      <c r="LXR96" s="4"/>
      <c r="LXS96" s="4"/>
      <c r="LXT96" s="4"/>
      <c r="LXU96" s="4"/>
      <c r="LXV96" s="4"/>
      <c r="LXW96" s="4"/>
      <c r="LXX96" s="4"/>
      <c r="LXY96" s="4"/>
      <c r="LXZ96" s="4"/>
      <c r="LYA96" s="4"/>
      <c r="LYB96" s="4"/>
      <c r="LYC96" s="4"/>
      <c r="LYD96" s="4"/>
      <c r="LYE96" s="4"/>
      <c r="LYF96" s="4"/>
      <c r="LYG96" s="4"/>
      <c r="LYH96" s="4"/>
      <c r="LYI96" s="4"/>
      <c r="LYJ96" s="4"/>
      <c r="LYK96" s="4"/>
      <c r="LYL96" s="4"/>
      <c r="LYM96" s="4"/>
      <c r="LYN96" s="4"/>
      <c r="LYO96" s="4"/>
      <c r="LYP96" s="4"/>
      <c r="LYQ96" s="4"/>
      <c r="LYR96" s="4"/>
      <c r="LYS96" s="4"/>
      <c r="LYT96" s="4"/>
      <c r="LYU96" s="4"/>
      <c r="LYV96" s="4"/>
      <c r="LYW96" s="4"/>
      <c r="LYX96" s="4"/>
      <c r="LYY96" s="4"/>
      <c r="LYZ96" s="4"/>
      <c r="LZA96" s="4"/>
      <c r="LZB96" s="4"/>
      <c r="LZC96" s="4"/>
      <c r="LZD96" s="4"/>
      <c r="LZE96" s="4"/>
      <c r="LZF96" s="4"/>
      <c r="LZG96" s="4"/>
      <c r="LZH96" s="4"/>
      <c r="LZI96" s="4"/>
      <c r="LZJ96" s="4"/>
      <c r="LZK96" s="4"/>
      <c r="LZL96" s="4"/>
      <c r="LZM96" s="4"/>
      <c r="LZN96" s="4"/>
      <c r="LZO96" s="4"/>
      <c r="LZP96" s="4"/>
      <c r="LZQ96" s="4"/>
      <c r="LZR96" s="4"/>
      <c r="LZS96" s="4"/>
      <c r="LZT96" s="4"/>
      <c r="LZU96" s="4"/>
      <c r="LZV96" s="4"/>
      <c r="LZW96" s="4"/>
      <c r="LZX96" s="4"/>
      <c r="LZY96" s="4"/>
      <c r="LZZ96" s="4"/>
      <c r="MAA96" s="4"/>
      <c r="MAB96" s="4"/>
      <c r="MAC96" s="4"/>
      <c r="MAD96" s="4"/>
      <c r="MAE96" s="4"/>
      <c r="MAF96" s="4"/>
      <c r="MAG96" s="4"/>
      <c r="MAH96" s="4"/>
      <c r="MAI96" s="4"/>
      <c r="MAJ96" s="4"/>
      <c r="MAK96" s="4"/>
      <c r="MAL96" s="4"/>
      <c r="MAM96" s="4"/>
      <c r="MAN96" s="4"/>
      <c r="MAO96" s="4"/>
      <c r="MAP96" s="4"/>
      <c r="MAQ96" s="4"/>
      <c r="MAR96" s="4"/>
      <c r="MAS96" s="4"/>
      <c r="MAT96" s="4"/>
      <c r="MAU96" s="4"/>
      <c r="MAV96" s="4"/>
      <c r="MAW96" s="4"/>
      <c r="MAX96" s="4"/>
      <c r="MAY96" s="4"/>
      <c r="MAZ96" s="4"/>
      <c r="MBA96" s="4"/>
      <c r="MBB96" s="4"/>
      <c r="MBC96" s="4"/>
      <c r="MBD96" s="4"/>
      <c r="MBE96" s="4"/>
      <c r="MBF96" s="4"/>
      <c r="MBG96" s="4"/>
      <c r="MBH96" s="4"/>
      <c r="MBI96" s="4"/>
      <c r="MBJ96" s="4"/>
      <c r="MBK96" s="4"/>
      <c r="MBL96" s="4"/>
      <c r="MBM96" s="4"/>
      <c r="MBN96" s="4"/>
      <c r="MBO96" s="4"/>
      <c r="MBP96" s="4"/>
      <c r="MBQ96" s="4"/>
      <c r="MBR96" s="4"/>
      <c r="MBS96" s="4"/>
      <c r="MBT96" s="4"/>
      <c r="MBU96" s="4"/>
      <c r="MBV96" s="4"/>
      <c r="MBW96" s="4"/>
      <c r="MBX96" s="4"/>
      <c r="MBY96" s="4"/>
      <c r="MBZ96" s="4"/>
      <c r="MCA96" s="4"/>
      <c r="MCB96" s="4"/>
      <c r="MCC96" s="4"/>
      <c r="MCD96" s="4"/>
      <c r="MCE96" s="4"/>
      <c r="MCF96" s="4"/>
      <c r="MCG96" s="4"/>
      <c r="MCH96" s="4"/>
      <c r="MCI96" s="4"/>
      <c r="MCJ96" s="4"/>
      <c r="MCK96" s="4"/>
      <c r="MCL96" s="4"/>
      <c r="MCM96" s="4"/>
      <c r="MCN96" s="4"/>
      <c r="MCO96" s="4"/>
      <c r="MCP96" s="4"/>
      <c r="MCQ96" s="4"/>
      <c r="MCR96" s="4"/>
      <c r="MCS96" s="4"/>
      <c r="MCT96" s="4"/>
      <c r="MCU96" s="4"/>
      <c r="MCV96" s="4"/>
      <c r="MCW96" s="4"/>
      <c r="MCX96" s="4"/>
      <c r="MCY96" s="4"/>
      <c r="MCZ96" s="4"/>
      <c r="MDA96" s="4"/>
      <c r="MDB96" s="4"/>
      <c r="MDC96" s="4"/>
      <c r="MDD96" s="4"/>
      <c r="MDE96" s="4"/>
      <c r="MDF96" s="4"/>
      <c r="MDG96" s="4"/>
      <c r="MDH96" s="4"/>
      <c r="MDI96" s="4"/>
      <c r="MDJ96" s="4"/>
      <c r="MDK96" s="4"/>
      <c r="MDL96" s="4"/>
      <c r="MDM96" s="4"/>
      <c r="MDN96" s="4"/>
      <c r="MDO96" s="4"/>
      <c r="MDP96" s="4"/>
      <c r="MDQ96" s="4"/>
      <c r="MDR96" s="4"/>
      <c r="MDS96" s="4"/>
      <c r="MDT96" s="4"/>
      <c r="MDU96" s="4"/>
      <c r="MDV96" s="4"/>
      <c r="MDW96" s="4"/>
      <c r="MDX96" s="4"/>
      <c r="MDY96" s="4"/>
      <c r="MDZ96" s="4"/>
      <c r="MEA96" s="4"/>
      <c r="MEB96" s="4"/>
      <c r="MEC96" s="4"/>
      <c r="MED96" s="4"/>
      <c r="MEE96" s="4"/>
      <c r="MEF96" s="4"/>
      <c r="MEG96" s="4"/>
      <c r="MEH96" s="4"/>
      <c r="MEI96" s="4"/>
      <c r="MEJ96" s="4"/>
      <c r="MEK96" s="4"/>
      <c r="MEL96" s="4"/>
      <c r="MEM96" s="4"/>
      <c r="MEN96" s="4"/>
      <c r="MEO96" s="4"/>
      <c r="MEP96" s="4"/>
      <c r="MEQ96" s="4"/>
      <c r="MER96" s="4"/>
      <c r="MES96" s="4"/>
      <c r="MET96" s="4"/>
      <c r="MEU96" s="4"/>
      <c r="MEV96" s="4"/>
      <c r="MEW96" s="4"/>
      <c r="MEX96" s="4"/>
      <c r="MEY96" s="4"/>
      <c r="MEZ96" s="4"/>
      <c r="MFA96" s="4"/>
      <c r="MFB96" s="4"/>
      <c r="MFC96" s="4"/>
      <c r="MFD96" s="4"/>
      <c r="MFE96" s="4"/>
      <c r="MFF96" s="4"/>
      <c r="MFG96" s="4"/>
      <c r="MFH96" s="4"/>
      <c r="MFI96" s="4"/>
      <c r="MFJ96" s="4"/>
      <c r="MFK96" s="4"/>
      <c r="MFL96" s="4"/>
      <c r="MFM96" s="4"/>
      <c r="MFN96" s="4"/>
      <c r="MFO96" s="4"/>
      <c r="MFP96" s="4"/>
      <c r="MFQ96" s="4"/>
      <c r="MFR96" s="4"/>
      <c r="MFS96" s="4"/>
      <c r="MFT96" s="4"/>
      <c r="MFU96" s="4"/>
      <c r="MFV96" s="4"/>
      <c r="MFW96" s="4"/>
      <c r="MFX96" s="4"/>
      <c r="MFY96" s="4"/>
      <c r="MFZ96" s="4"/>
      <c r="MGA96" s="4"/>
      <c r="MGB96" s="4"/>
      <c r="MGC96" s="4"/>
      <c r="MGD96" s="4"/>
      <c r="MGE96" s="4"/>
      <c r="MGF96" s="4"/>
      <c r="MGG96" s="4"/>
      <c r="MGH96" s="4"/>
      <c r="MGI96" s="4"/>
      <c r="MGJ96" s="4"/>
      <c r="MGK96" s="4"/>
      <c r="MGL96" s="4"/>
      <c r="MGM96" s="4"/>
      <c r="MGN96" s="4"/>
      <c r="MGO96" s="4"/>
      <c r="MGP96" s="4"/>
      <c r="MGQ96" s="4"/>
      <c r="MGR96" s="4"/>
      <c r="MGS96" s="4"/>
      <c r="MGT96" s="4"/>
      <c r="MGU96" s="4"/>
      <c r="MGV96" s="4"/>
      <c r="MGW96" s="4"/>
      <c r="MGX96" s="4"/>
      <c r="MGY96" s="4"/>
      <c r="MGZ96" s="4"/>
      <c r="MHA96" s="4"/>
      <c r="MHB96" s="4"/>
      <c r="MHC96" s="4"/>
      <c r="MHD96" s="4"/>
      <c r="MHE96" s="4"/>
      <c r="MHF96" s="4"/>
      <c r="MHG96" s="4"/>
      <c r="MHH96" s="4"/>
      <c r="MHI96" s="4"/>
      <c r="MHJ96" s="4"/>
      <c r="MHK96" s="4"/>
      <c r="MHL96" s="4"/>
      <c r="MHM96" s="4"/>
      <c r="MHN96" s="4"/>
      <c r="MHO96" s="4"/>
      <c r="MHP96" s="4"/>
      <c r="MHQ96" s="4"/>
      <c r="MHR96" s="4"/>
      <c r="MHS96" s="4"/>
      <c r="MHT96" s="4"/>
      <c r="MHU96" s="4"/>
      <c r="MHV96" s="4"/>
      <c r="MHW96" s="4"/>
      <c r="MHX96" s="4"/>
      <c r="MHY96" s="4"/>
      <c r="MHZ96" s="4"/>
      <c r="MIA96" s="4"/>
      <c r="MIB96" s="4"/>
      <c r="MIC96" s="4"/>
      <c r="MID96" s="4"/>
      <c r="MIE96" s="4"/>
      <c r="MIF96" s="4"/>
      <c r="MIG96" s="4"/>
      <c r="MIH96" s="4"/>
      <c r="MII96" s="4"/>
      <c r="MIJ96" s="4"/>
      <c r="MIK96" s="4"/>
      <c r="MIL96" s="4"/>
      <c r="MIM96" s="4"/>
      <c r="MIN96" s="4"/>
      <c r="MIO96" s="4"/>
      <c r="MIP96" s="4"/>
      <c r="MIQ96" s="4"/>
      <c r="MIR96" s="4"/>
      <c r="MIS96" s="4"/>
      <c r="MIT96" s="4"/>
      <c r="MIU96" s="4"/>
      <c r="MIV96" s="4"/>
      <c r="MIW96" s="4"/>
      <c r="MIX96" s="4"/>
      <c r="MIY96" s="4"/>
      <c r="MIZ96" s="4"/>
      <c r="MJA96" s="4"/>
      <c r="MJB96" s="4"/>
      <c r="MJC96" s="4"/>
      <c r="MJD96" s="4"/>
      <c r="MJE96" s="4"/>
      <c r="MJF96" s="4"/>
      <c r="MJG96" s="4"/>
      <c r="MJH96" s="4"/>
      <c r="MJI96" s="4"/>
      <c r="MJJ96" s="4"/>
      <c r="MJK96" s="4"/>
      <c r="MJL96" s="4"/>
      <c r="MJM96" s="4"/>
      <c r="MJN96" s="4"/>
      <c r="MJO96" s="4"/>
      <c r="MJP96" s="4"/>
      <c r="MJQ96" s="4"/>
      <c r="MJR96" s="4"/>
      <c r="MJS96" s="4"/>
      <c r="MJT96" s="4"/>
      <c r="MJU96" s="4"/>
      <c r="MJV96" s="4"/>
      <c r="MJW96" s="4"/>
      <c r="MJX96" s="4"/>
      <c r="MJY96" s="4"/>
      <c r="MJZ96" s="4"/>
      <c r="MKA96" s="4"/>
      <c r="MKB96" s="4"/>
      <c r="MKC96" s="4"/>
      <c r="MKD96" s="4"/>
      <c r="MKE96" s="4"/>
      <c r="MKF96" s="4"/>
      <c r="MKG96" s="4"/>
      <c r="MKH96" s="4"/>
      <c r="MKI96" s="4"/>
      <c r="MKJ96" s="4"/>
      <c r="MKK96" s="4"/>
      <c r="MKL96" s="4"/>
      <c r="MKM96" s="4"/>
      <c r="MKN96" s="4"/>
      <c r="MKO96" s="4"/>
      <c r="MKP96" s="4"/>
      <c r="MKQ96" s="4"/>
      <c r="MKR96" s="4"/>
      <c r="MKS96" s="4"/>
      <c r="MKT96" s="4"/>
      <c r="MKU96" s="4"/>
      <c r="MKV96" s="4"/>
      <c r="MKW96" s="4"/>
      <c r="MKX96" s="4"/>
      <c r="MKY96" s="4"/>
      <c r="MKZ96" s="4"/>
      <c r="MLA96" s="4"/>
      <c r="MLB96" s="4"/>
      <c r="MLC96" s="4"/>
      <c r="MLD96" s="4"/>
      <c r="MLE96" s="4"/>
      <c r="MLF96" s="4"/>
      <c r="MLG96" s="4"/>
      <c r="MLH96" s="4"/>
      <c r="MLI96" s="4"/>
      <c r="MLJ96" s="4"/>
      <c r="MLK96" s="4"/>
      <c r="MLL96" s="4"/>
      <c r="MLM96" s="4"/>
      <c r="MLN96" s="4"/>
      <c r="MLO96" s="4"/>
      <c r="MLP96" s="4"/>
      <c r="MLQ96" s="4"/>
      <c r="MLR96" s="4"/>
      <c r="MLS96" s="4"/>
      <c r="MLT96" s="4"/>
      <c r="MLU96" s="4"/>
      <c r="MLV96" s="4"/>
      <c r="MLW96" s="4"/>
      <c r="MLX96" s="4"/>
      <c r="MLY96" s="4"/>
      <c r="MLZ96" s="4"/>
      <c r="MMA96" s="4"/>
      <c r="MMB96" s="4"/>
      <c r="MMC96" s="4"/>
      <c r="MMD96" s="4"/>
      <c r="MME96" s="4"/>
      <c r="MMF96" s="4"/>
      <c r="MMG96" s="4"/>
      <c r="MMH96" s="4"/>
      <c r="MMI96" s="4"/>
      <c r="MMJ96" s="4"/>
      <c r="MMK96" s="4"/>
      <c r="MML96" s="4"/>
      <c r="MMM96" s="4"/>
      <c r="MMN96" s="4"/>
      <c r="MMO96" s="4"/>
      <c r="MMP96" s="4"/>
      <c r="MMQ96" s="4"/>
      <c r="MMR96" s="4"/>
      <c r="MMS96" s="4"/>
      <c r="MMT96" s="4"/>
      <c r="MMU96" s="4"/>
      <c r="MMV96" s="4"/>
      <c r="MMW96" s="4"/>
      <c r="MMX96" s="4"/>
      <c r="MMY96" s="4"/>
      <c r="MMZ96" s="4"/>
      <c r="MNA96" s="4"/>
      <c r="MNB96" s="4"/>
      <c r="MNC96" s="4"/>
      <c r="MND96" s="4"/>
      <c r="MNE96" s="4"/>
      <c r="MNF96" s="4"/>
      <c r="MNG96" s="4"/>
      <c r="MNH96" s="4"/>
      <c r="MNI96" s="4"/>
      <c r="MNJ96" s="4"/>
      <c r="MNK96" s="4"/>
      <c r="MNL96" s="4"/>
      <c r="MNM96" s="4"/>
      <c r="MNN96" s="4"/>
      <c r="MNO96" s="4"/>
      <c r="MNP96" s="4"/>
      <c r="MNQ96" s="4"/>
      <c r="MNR96" s="4"/>
      <c r="MNS96" s="4"/>
      <c r="MNT96" s="4"/>
      <c r="MNU96" s="4"/>
      <c r="MNV96" s="4"/>
      <c r="MNW96" s="4"/>
      <c r="MNX96" s="4"/>
      <c r="MNY96" s="4"/>
      <c r="MNZ96" s="4"/>
      <c r="MOA96" s="4"/>
      <c r="MOB96" s="4"/>
      <c r="MOC96" s="4"/>
      <c r="MOD96" s="4"/>
      <c r="MOE96" s="4"/>
      <c r="MOF96" s="4"/>
      <c r="MOG96" s="4"/>
      <c r="MOH96" s="4"/>
      <c r="MOI96" s="4"/>
      <c r="MOJ96" s="4"/>
      <c r="MOK96" s="4"/>
      <c r="MOL96" s="4"/>
      <c r="MOM96" s="4"/>
      <c r="MON96" s="4"/>
      <c r="MOO96" s="4"/>
      <c r="MOP96" s="4"/>
      <c r="MOQ96" s="4"/>
      <c r="MOR96" s="4"/>
      <c r="MOS96" s="4"/>
      <c r="MOT96" s="4"/>
      <c r="MOU96" s="4"/>
      <c r="MOV96" s="4"/>
      <c r="MOW96" s="4"/>
      <c r="MOX96" s="4"/>
      <c r="MOY96" s="4"/>
      <c r="MOZ96" s="4"/>
      <c r="MPA96" s="4"/>
      <c r="MPB96" s="4"/>
      <c r="MPC96" s="4"/>
      <c r="MPD96" s="4"/>
      <c r="MPE96" s="4"/>
      <c r="MPF96" s="4"/>
      <c r="MPG96" s="4"/>
      <c r="MPH96" s="4"/>
      <c r="MPI96" s="4"/>
      <c r="MPJ96" s="4"/>
      <c r="MPK96" s="4"/>
      <c r="MPL96" s="4"/>
      <c r="MPM96" s="4"/>
      <c r="MPN96" s="4"/>
      <c r="MPO96" s="4"/>
      <c r="MPP96" s="4"/>
      <c r="MPQ96" s="4"/>
      <c r="MPR96" s="4"/>
      <c r="MPS96" s="4"/>
      <c r="MPT96" s="4"/>
      <c r="MPU96" s="4"/>
      <c r="MPV96" s="4"/>
      <c r="MPW96" s="4"/>
      <c r="MPX96" s="4"/>
      <c r="MPY96" s="4"/>
      <c r="MPZ96" s="4"/>
      <c r="MQA96" s="4"/>
      <c r="MQB96" s="4"/>
      <c r="MQC96" s="4"/>
      <c r="MQD96" s="4"/>
      <c r="MQE96" s="4"/>
      <c r="MQF96" s="4"/>
      <c r="MQG96" s="4"/>
      <c r="MQH96" s="4"/>
      <c r="MQI96" s="4"/>
      <c r="MQJ96" s="4"/>
      <c r="MQK96" s="4"/>
      <c r="MQL96" s="4"/>
      <c r="MQM96" s="4"/>
      <c r="MQN96" s="4"/>
      <c r="MQO96" s="4"/>
      <c r="MQP96" s="4"/>
      <c r="MQQ96" s="4"/>
      <c r="MQR96" s="4"/>
      <c r="MQS96" s="4"/>
      <c r="MQT96" s="4"/>
      <c r="MQU96" s="4"/>
      <c r="MQV96" s="4"/>
      <c r="MQW96" s="4"/>
      <c r="MQX96" s="4"/>
      <c r="MQY96" s="4"/>
      <c r="MQZ96" s="4"/>
      <c r="MRA96" s="4"/>
      <c r="MRB96" s="4"/>
      <c r="MRC96" s="4"/>
      <c r="MRD96" s="4"/>
      <c r="MRE96" s="4"/>
      <c r="MRF96" s="4"/>
      <c r="MRG96" s="4"/>
      <c r="MRH96" s="4"/>
      <c r="MRI96" s="4"/>
      <c r="MRJ96" s="4"/>
      <c r="MRK96" s="4"/>
      <c r="MRL96" s="4"/>
      <c r="MRM96" s="4"/>
      <c r="MRN96" s="4"/>
      <c r="MRO96" s="4"/>
      <c r="MRP96" s="4"/>
      <c r="MRQ96" s="4"/>
      <c r="MRR96" s="4"/>
      <c r="MRS96" s="4"/>
      <c r="MRT96" s="4"/>
      <c r="MRU96" s="4"/>
      <c r="MRV96" s="4"/>
      <c r="MRW96" s="4"/>
      <c r="MRX96" s="4"/>
      <c r="MRY96" s="4"/>
      <c r="MRZ96" s="4"/>
      <c r="MSA96" s="4"/>
      <c r="MSB96" s="4"/>
      <c r="MSC96" s="4"/>
      <c r="MSD96" s="4"/>
      <c r="MSE96" s="4"/>
      <c r="MSF96" s="4"/>
      <c r="MSG96" s="4"/>
      <c r="MSH96" s="4"/>
      <c r="MSI96" s="4"/>
      <c r="MSJ96" s="4"/>
      <c r="MSK96" s="4"/>
      <c r="MSL96" s="4"/>
      <c r="MSM96" s="4"/>
      <c r="MSN96" s="4"/>
      <c r="MSO96" s="4"/>
      <c r="MSP96" s="4"/>
      <c r="MSQ96" s="4"/>
      <c r="MSR96" s="4"/>
      <c r="MSS96" s="4"/>
      <c r="MST96" s="4"/>
      <c r="MSU96" s="4"/>
      <c r="MSV96" s="4"/>
      <c r="MSW96" s="4"/>
      <c r="MSX96" s="4"/>
      <c r="MSY96" s="4"/>
      <c r="MSZ96" s="4"/>
      <c r="MTA96" s="4"/>
      <c r="MTB96" s="4"/>
      <c r="MTC96" s="4"/>
      <c r="MTD96" s="4"/>
      <c r="MTE96" s="4"/>
      <c r="MTF96" s="4"/>
      <c r="MTG96" s="4"/>
      <c r="MTH96" s="4"/>
      <c r="MTI96" s="4"/>
      <c r="MTJ96" s="4"/>
      <c r="MTK96" s="4"/>
      <c r="MTL96" s="4"/>
      <c r="MTM96" s="4"/>
      <c r="MTN96" s="4"/>
      <c r="MTO96" s="4"/>
      <c r="MTP96" s="4"/>
      <c r="MTQ96" s="4"/>
      <c r="MTR96" s="4"/>
      <c r="MTS96" s="4"/>
      <c r="MTT96" s="4"/>
      <c r="MTU96" s="4"/>
      <c r="MTV96" s="4"/>
      <c r="MTW96" s="4"/>
      <c r="MTX96" s="4"/>
      <c r="MTY96" s="4"/>
      <c r="MTZ96" s="4"/>
      <c r="MUA96" s="4"/>
      <c r="MUB96" s="4"/>
      <c r="MUC96" s="4"/>
      <c r="MUD96" s="4"/>
      <c r="MUE96" s="4"/>
      <c r="MUF96" s="4"/>
      <c r="MUG96" s="4"/>
      <c r="MUH96" s="4"/>
      <c r="MUI96" s="4"/>
      <c r="MUJ96" s="4"/>
      <c r="MUK96" s="4"/>
      <c r="MUL96" s="4"/>
      <c r="MUM96" s="4"/>
      <c r="MUN96" s="4"/>
      <c r="MUO96" s="4"/>
      <c r="MUP96" s="4"/>
      <c r="MUQ96" s="4"/>
      <c r="MUR96" s="4"/>
      <c r="MUS96" s="4"/>
      <c r="MUT96" s="4"/>
      <c r="MUU96" s="4"/>
      <c r="MUV96" s="4"/>
      <c r="MUW96" s="4"/>
      <c r="MUX96" s="4"/>
      <c r="MUY96" s="4"/>
      <c r="MUZ96" s="4"/>
      <c r="MVA96" s="4"/>
      <c r="MVB96" s="4"/>
      <c r="MVC96" s="4"/>
      <c r="MVD96" s="4"/>
      <c r="MVE96" s="4"/>
      <c r="MVF96" s="4"/>
      <c r="MVG96" s="4"/>
      <c r="MVH96" s="4"/>
      <c r="MVI96" s="4"/>
      <c r="MVJ96" s="4"/>
      <c r="MVK96" s="4"/>
      <c r="MVL96" s="4"/>
      <c r="MVM96" s="4"/>
      <c r="MVN96" s="4"/>
      <c r="MVO96" s="4"/>
      <c r="MVP96" s="4"/>
      <c r="MVQ96" s="4"/>
      <c r="MVR96" s="4"/>
      <c r="MVS96" s="4"/>
      <c r="MVT96" s="4"/>
      <c r="MVU96" s="4"/>
      <c r="MVV96" s="4"/>
      <c r="MVW96" s="4"/>
      <c r="MVX96" s="4"/>
      <c r="MVY96" s="4"/>
      <c r="MVZ96" s="4"/>
      <c r="MWA96" s="4"/>
      <c r="MWB96" s="4"/>
      <c r="MWC96" s="4"/>
      <c r="MWD96" s="4"/>
      <c r="MWE96" s="4"/>
      <c r="MWF96" s="4"/>
      <c r="MWG96" s="4"/>
      <c r="MWH96" s="4"/>
      <c r="MWI96" s="4"/>
      <c r="MWJ96" s="4"/>
      <c r="MWK96" s="4"/>
      <c r="MWL96" s="4"/>
      <c r="MWM96" s="4"/>
      <c r="MWN96" s="4"/>
      <c r="MWO96" s="4"/>
      <c r="MWP96" s="4"/>
      <c r="MWQ96" s="4"/>
      <c r="MWR96" s="4"/>
      <c r="MWS96" s="4"/>
      <c r="MWT96" s="4"/>
      <c r="MWU96" s="4"/>
      <c r="MWV96" s="4"/>
      <c r="MWW96" s="4"/>
      <c r="MWX96" s="4"/>
      <c r="MWY96" s="4"/>
      <c r="MWZ96" s="4"/>
      <c r="MXA96" s="4"/>
      <c r="MXB96" s="4"/>
      <c r="MXC96" s="4"/>
      <c r="MXD96" s="4"/>
      <c r="MXE96" s="4"/>
      <c r="MXF96" s="4"/>
      <c r="MXG96" s="4"/>
      <c r="MXH96" s="4"/>
      <c r="MXI96" s="4"/>
      <c r="MXJ96" s="4"/>
      <c r="MXK96" s="4"/>
      <c r="MXL96" s="4"/>
      <c r="MXM96" s="4"/>
      <c r="MXN96" s="4"/>
      <c r="MXO96" s="4"/>
      <c r="MXP96" s="4"/>
      <c r="MXQ96" s="4"/>
      <c r="MXR96" s="4"/>
      <c r="MXS96" s="4"/>
      <c r="MXT96" s="4"/>
      <c r="MXU96" s="4"/>
      <c r="MXV96" s="4"/>
      <c r="MXW96" s="4"/>
      <c r="MXX96" s="4"/>
      <c r="MXY96" s="4"/>
      <c r="MXZ96" s="4"/>
      <c r="MYA96" s="4"/>
      <c r="MYB96" s="4"/>
      <c r="MYC96" s="4"/>
      <c r="MYD96" s="4"/>
      <c r="MYE96" s="4"/>
      <c r="MYF96" s="4"/>
      <c r="MYG96" s="4"/>
      <c r="MYH96" s="4"/>
      <c r="MYI96" s="4"/>
      <c r="MYJ96" s="4"/>
      <c r="MYK96" s="4"/>
      <c r="MYL96" s="4"/>
      <c r="MYM96" s="4"/>
      <c r="MYN96" s="4"/>
      <c r="MYO96" s="4"/>
      <c r="MYP96" s="4"/>
      <c r="MYQ96" s="4"/>
      <c r="MYR96" s="4"/>
      <c r="MYS96" s="4"/>
      <c r="MYT96" s="4"/>
      <c r="MYU96" s="4"/>
      <c r="MYV96" s="4"/>
      <c r="MYW96" s="4"/>
      <c r="MYX96" s="4"/>
      <c r="MYY96" s="4"/>
      <c r="MYZ96" s="4"/>
      <c r="MZA96" s="4"/>
      <c r="MZB96" s="4"/>
      <c r="MZC96" s="4"/>
      <c r="MZD96" s="4"/>
      <c r="MZE96" s="4"/>
      <c r="MZF96" s="4"/>
      <c r="MZG96" s="4"/>
      <c r="MZH96" s="4"/>
      <c r="MZI96" s="4"/>
      <c r="MZJ96" s="4"/>
      <c r="MZK96" s="4"/>
      <c r="MZL96" s="4"/>
      <c r="MZM96" s="4"/>
      <c r="MZN96" s="4"/>
      <c r="MZO96" s="4"/>
      <c r="MZP96" s="4"/>
      <c r="MZQ96" s="4"/>
      <c r="MZR96" s="4"/>
      <c r="MZS96" s="4"/>
      <c r="MZT96" s="4"/>
      <c r="MZU96" s="4"/>
      <c r="MZV96" s="4"/>
      <c r="MZW96" s="4"/>
      <c r="MZX96" s="4"/>
      <c r="MZY96" s="4"/>
      <c r="MZZ96" s="4"/>
      <c r="NAA96" s="4"/>
      <c r="NAB96" s="4"/>
      <c r="NAC96" s="4"/>
      <c r="NAD96" s="4"/>
      <c r="NAE96" s="4"/>
      <c r="NAF96" s="4"/>
      <c r="NAG96" s="4"/>
      <c r="NAH96" s="4"/>
      <c r="NAI96" s="4"/>
      <c r="NAJ96" s="4"/>
      <c r="NAK96" s="4"/>
      <c r="NAL96" s="4"/>
      <c r="NAM96" s="4"/>
      <c r="NAN96" s="4"/>
      <c r="NAO96" s="4"/>
      <c r="NAP96" s="4"/>
      <c r="NAQ96" s="4"/>
      <c r="NAR96" s="4"/>
      <c r="NAS96" s="4"/>
      <c r="NAT96" s="4"/>
      <c r="NAU96" s="4"/>
      <c r="NAV96" s="4"/>
      <c r="NAW96" s="4"/>
      <c r="NAX96" s="4"/>
      <c r="NAY96" s="4"/>
      <c r="NAZ96" s="4"/>
      <c r="NBA96" s="4"/>
      <c r="NBB96" s="4"/>
      <c r="NBC96" s="4"/>
      <c r="NBD96" s="4"/>
      <c r="NBE96" s="4"/>
      <c r="NBF96" s="4"/>
      <c r="NBG96" s="4"/>
      <c r="NBH96" s="4"/>
      <c r="NBI96" s="4"/>
      <c r="NBJ96" s="4"/>
      <c r="NBK96" s="4"/>
      <c r="NBL96" s="4"/>
      <c r="NBM96" s="4"/>
      <c r="NBN96" s="4"/>
      <c r="NBO96" s="4"/>
      <c r="NBP96" s="4"/>
      <c r="NBQ96" s="4"/>
      <c r="NBR96" s="4"/>
      <c r="NBS96" s="4"/>
      <c r="NBT96" s="4"/>
      <c r="NBU96" s="4"/>
      <c r="NBV96" s="4"/>
      <c r="NBW96" s="4"/>
      <c r="NBX96" s="4"/>
      <c r="NBY96" s="4"/>
      <c r="NBZ96" s="4"/>
      <c r="NCA96" s="4"/>
      <c r="NCB96" s="4"/>
      <c r="NCC96" s="4"/>
      <c r="NCD96" s="4"/>
      <c r="NCE96" s="4"/>
      <c r="NCF96" s="4"/>
      <c r="NCG96" s="4"/>
      <c r="NCH96" s="4"/>
      <c r="NCI96" s="4"/>
      <c r="NCJ96" s="4"/>
      <c r="NCK96" s="4"/>
      <c r="NCL96" s="4"/>
      <c r="NCM96" s="4"/>
      <c r="NCN96" s="4"/>
      <c r="NCO96" s="4"/>
      <c r="NCP96" s="4"/>
      <c r="NCQ96" s="4"/>
      <c r="NCR96" s="4"/>
      <c r="NCS96" s="4"/>
      <c r="NCT96" s="4"/>
      <c r="NCU96" s="4"/>
      <c r="NCV96" s="4"/>
      <c r="NCW96" s="4"/>
      <c r="NCX96" s="4"/>
      <c r="NCY96" s="4"/>
      <c r="NCZ96" s="4"/>
      <c r="NDA96" s="4"/>
      <c r="NDB96" s="4"/>
      <c r="NDC96" s="4"/>
      <c r="NDD96" s="4"/>
      <c r="NDE96" s="4"/>
      <c r="NDF96" s="4"/>
      <c r="NDG96" s="4"/>
      <c r="NDH96" s="4"/>
      <c r="NDI96" s="4"/>
      <c r="NDJ96" s="4"/>
      <c r="NDK96" s="4"/>
      <c r="NDL96" s="4"/>
      <c r="NDM96" s="4"/>
      <c r="NDN96" s="4"/>
      <c r="NDO96" s="4"/>
      <c r="NDP96" s="4"/>
      <c r="NDQ96" s="4"/>
      <c r="NDR96" s="4"/>
      <c r="NDS96" s="4"/>
      <c r="NDT96" s="4"/>
      <c r="NDU96" s="4"/>
      <c r="NDV96" s="4"/>
      <c r="NDW96" s="4"/>
      <c r="NDX96" s="4"/>
      <c r="NDY96" s="4"/>
      <c r="NDZ96" s="4"/>
      <c r="NEA96" s="4"/>
      <c r="NEB96" s="4"/>
      <c r="NEC96" s="4"/>
      <c r="NED96" s="4"/>
      <c r="NEE96" s="4"/>
      <c r="NEF96" s="4"/>
      <c r="NEG96" s="4"/>
      <c r="NEH96" s="4"/>
      <c r="NEI96" s="4"/>
      <c r="NEJ96" s="4"/>
      <c r="NEK96" s="4"/>
      <c r="NEL96" s="4"/>
      <c r="NEM96" s="4"/>
      <c r="NEN96" s="4"/>
      <c r="NEO96" s="4"/>
      <c r="NEP96" s="4"/>
      <c r="NEQ96" s="4"/>
      <c r="NER96" s="4"/>
      <c r="NES96" s="4"/>
      <c r="NET96" s="4"/>
      <c r="NEU96" s="4"/>
      <c r="NEV96" s="4"/>
      <c r="NEW96" s="4"/>
      <c r="NEX96" s="4"/>
      <c r="NEY96" s="4"/>
      <c r="NEZ96" s="4"/>
      <c r="NFA96" s="4"/>
      <c r="NFB96" s="4"/>
      <c r="NFC96" s="4"/>
      <c r="NFD96" s="4"/>
      <c r="NFE96" s="4"/>
      <c r="NFF96" s="4"/>
      <c r="NFG96" s="4"/>
      <c r="NFH96" s="4"/>
      <c r="NFI96" s="4"/>
      <c r="NFJ96" s="4"/>
      <c r="NFK96" s="4"/>
      <c r="NFL96" s="4"/>
      <c r="NFM96" s="4"/>
      <c r="NFN96" s="4"/>
      <c r="NFO96" s="4"/>
      <c r="NFP96" s="4"/>
      <c r="NFQ96" s="4"/>
      <c r="NFR96" s="4"/>
      <c r="NFS96" s="4"/>
      <c r="NFT96" s="4"/>
      <c r="NFU96" s="4"/>
      <c r="NFV96" s="4"/>
      <c r="NFW96" s="4"/>
      <c r="NFX96" s="4"/>
      <c r="NFY96" s="4"/>
      <c r="NFZ96" s="4"/>
      <c r="NGA96" s="4"/>
      <c r="NGB96" s="4"/>
      <c r="NGC96" s="4"/>
      <c r="NGD96" s="4"/>
      <c r="NGE96" s="4"/>
      <c r="NGF96" s="4"/>
      <c r="NGG96" s="4"/>
      <c r="NGH96" s="4"/>
      <c r="NGI96" s="4"/>
      <c r="NGJ96" s="4"/>
      <c r="NGK96" s="4"/>
      <c r="NGL96" s="4"/>
      <c r="NGM96" s="4"/>
      <c r="NGN96" s="4"/>
      <c r="NGO96" s="4"/>
      <c r="NGP96" s="4"/>
      <c r="NGQ96" s="4"/>
      <c r="NGR96" s="4"/>
      <c r="NGS96" s="4"/>
      <c r="NGT96" s="4"/>
      <c r="NGU96" s="4"/>
      <c r="NGV96" s="4"/>
      <c r="NGW96" s="4"/>
      <c r="NGX96" s="4"/>
      <c r="NGY96" s="4"/>
      <c r="NGZ96" s="4"/>
      <c r="NHA96" s="4"/>
      <c r="NHB96" s="4"/>
      <c r="NHC96" s="4"/>
      <c r="NHD96" s="4"/>
      <c r="NHE96" s="4"/>
      <c r="NHF96" s="4"/>
      <c r="NHG96" s="4"/>
      <c r="NHH96" s="4"/>
      <c r="NHI96" s="4"/>
      <c r="NHJ96" s="4"/>
      <c r="NHK96" s="4"/>
      <c r="NHL96" s="4"/>
      <c r="NHM96" s="4"/>
      <c r="NHN96" s="4"/>
      <c r="NHO96" s="4"/>
      <c r="NHP96" s="4"/>
      <c r="NHQ96" s="4"/>
      <c r="NHR96" s="4"/>
      <c r="NHS96" s="4"/>
      <c r="NHT96" s="4"/>
      <c r="NHU96" s="4"/>
      <c r="NHV96" s="4"/>
      <c r="NHW96" s="4"/>
      <c r="NHX96" s="4"/>
      <c r="NHY96" s="4"/>
      <c r="NHZ96" s="4"/>
      <c r="NIA96" s="4"/>
      <c r="NIB96" s="4"/>
      <c r="NIC96" s="4"/>
      <c r="NID96" s="4"/>
      <c r="NIE96" s="4"/>
      <c r="NIF96" s="4"/>
      <c r="NIG96" s="4"/>
      <c r="NIH96" s="4"/>
      <c r="NII96" s="4"/>
      <c r="NIJ96" s="4"/>
      <c r="NIK96" s="4"/>
      <c r="NIL96" s="4"/>
      <c r="NIM96" s="4"/>
      <c r="NIN96" s="4"/>
      <c r="NIO96" s="4"/>
      <c r="NIP96" s="4"/>
      <c r="NIQ96" s="4"/>
      <c r="NIR96" s="4"/>
      <c r="NIS96" s="4"/>
      <c r="NIT96" s="4"/>
      <c r="NIU96" s="4"/>
      <c r="NIV96" s="4"/>
      <c r="NIW96" s="4"/>
      <c r="NIX96" s="4"/>
      <c r="NIY96" s="4"/>
      <c r="NIZ96" s="4"/>
      <c r="NJA96" s="4"/>
      <c r="NJB96" s="4"/>
      <c r="NJC96" s="4"/>
      <c r="NJD96" s="4"/>
      <c r="NJE96" s="4"/>
      <c r="NJF96" s="4"/>
      <c r="NJG96" s="4"/>
      <c r="NJH96" s="4"/>
      <c r="NJI96" s="4"/>
      <c r="NJJ96" s="4"/>
      <c r="NJK96" s="4"/>
      <c r="NJL96" s="4"/>
      <c r="NJM96" s="4"/>
      <c r="NJN96" s="4"/>
      <c r="NJO96" s="4"/>
      <c r="NJP96" s="4"/>
      <c r="NJQ96" s="4"/>
      <c r="NJR96" s="4"/>
      <c r="NJS96" s="4"/>
      <c r="NJT96" s="4"/>
      <c r="NJU96" s="4"/>
      <c r="NJV96" s="4"/>
      <c r="NJW96" s="4"/>
      <c r="NJX96" s="4"/>
      <c r="NJY96" s="4"/>
      <c r="NJZ96" s="4"/>
      <c r="NKA96" s="4"/>
      <c r="NKB96" s="4"/>
      <c r="NKC96" s="4"/>
      <c r="NKD96" s="4"/>
      <c r="NKE96" s="4"/>
      <c r="NKF96" s="4"/>
      <c r="NKG96" s="4"/>
      <c r="NKH96" s="4"/>
      <c r="NKI96" s="4"/>
      <c r="NKJ96" s="4"/>
      <c r="NKK96" s="4"/>
      <c r="NKL96" s="4"/>
      <c r="NKM96" s="4"/>
      <c r="NKN96" s="4"/>
      <c r="NKO96" s="4"/>
      <c r="NKP96" s="4"/>
      <c r="NKQ96" s="4"/>
      <c r="NKR96" s="4"/>
      <c r="NKS96" s="4"/>
      <c r="NKT96" s="4"/>
      <c r="NKU96" s="4"/>
      <c r="NKV96" s="4"/>
      <c r="NKW96" s="4"/>
      <c r="NKX96" s="4"/>
      <c r="NKY96" s="4"/>
      <c r="NKZ96" s="4"/>
      <c r="NLA96" s="4"/>
      <c r="NLB96" s="4"/>
      <c r="NLC96" s="4"/>
      <c r="NLD96" s="4"/>
      <c r="NLE96" s="4"/>
      <c r="NLF96" s="4"/>
      <c r="NLG96" s="4"/>
      <c r="NLH96" s="4"/>
      <c r="NLI96" s="4"/>
      <c r="NLJ96" s="4"/>
      <c r="NLK96" s="4"/>
      <c r="NLL96" s="4"/>
      <c r="NLM96" s="4"/>
      <c r="NLN96" s="4"/>
      <c r="NLO96" s="4"/>
      <c r="NLP96" s="4"/>
      <c r="NLQ96" s="4"/>
      <c r="NLR96" s="4"/>
      <c r="NLS96" s="4"/>
      <c r="NLT96" s="4"/>
      <c r="NLU96" s="4"/>
      <c r="NLV96" s="4"/>
      <c r="NLW96" s="4"/>
      <c r="NLX96" s="4"/>
      <c r="NLY96" s="4"/>
      <c r="NLZ96" s="4"/>
      <c r="NMA96" s="4"/>
      <c r="NMB96" s="4"/>
      <c r="NMC96" s="4"/>
      <c r="NMD96" s="4"/>
      <c r="NME96" s="4"/>
      <c r="NMF96" s="4"/>
      <c r="NMG96" s="4"/>
      <c r="NMH96" s="4"/>
      <c r="NMI96" s="4"/>
      <c r="NMJ96" s="4"/>
      <c r="NMK96" s="4"/>
      <c r="NML96" s="4"/>
      <c r="NMM96" s="4"/>
      <c r="NMN96" s="4"/>
      <c r="NMO96" s="4"/>
      <c r="NMP96" s="4"/>
      <c r="NMQ96" s="4"/>
      <c r="NMR96" s="4"/>
      <c r="NMS96" s="4"/>
      <c r="NMT96" s="4"/>
      <c r="NMU96" s="4"/>
      <c r="NMV96" s="4"/>
      <c r="NMW96" s="4"/>
      <c r="NMX96" s="4"/>
      <c r="NMY96" s="4"/>
      <c r="NMZ96" s="4"/>
      <c r="NNA96" s="4"/>
      <c r="NNB96" s="4"/>
      <c r="NNC96" s="4"/>
      <c r="NND96" s="4"/>
      <c r="NNE96" s="4"/>
      <c r="NNF96" s="4"/>
      <c r="NNG96" s="4"/>
      <c r="NNH96" s="4"/>
      <c r="NNI96" s="4"/>
      <c r="NNJ96" s="4"/>
      <c r="NNK96" s="4"/>
      <c r="NNL96" s="4"/>
      <c r="NNM96" s="4"/>
      <c r="NNN96" s="4"/>
      <c r="NNO96" s="4"/>
      <c r="NNP96" s="4"/>
      <c r="NNQ96" s="4"/>
      <c r="NNR96" s="4"/>
      <c r="NNS96" s="4"/>
      <c r="NNT96" s="4"/>
      <c r="NNU96" s="4"/>
      <c r="NNV96" s="4"/>
      <c r="NNW96" s="4"/>
      <c r="NNX96" s="4"/>
      <c r="NNY96" s="4"/>
      <c r="NNZ96" s="4"/>
      <c r="NOA96" s="4"/>
      <c r="NOB96" s="4"/>
      <c r="NOC96" s="4"/>
      <c r="NOD96" s="4"/>
      <c r="NOE96" s="4"/>
      <c r="NOF96" s="4"/>
      <c r="NOG96" s="4"/>
      <c r="NOH96" s="4"/>
      <c r="NOI96" s="4"/>
      <c r="NOJ96" s="4"/>
      <c r="NOK96" s="4"/>
      <c r="NOL96" s="4"/>
      <c r="NOM96" s="4"/>
      <c r="NON96" s="4"/>
      <c r="NOO96" s="4"/>
      <c r="NOP96" s="4"/>
      <c r="NOQ96" s="4"/>
      <c r="NOR96" s="4"/>
      <c r="NOS96" s="4"/>
      <c r="NOT96" s="4"/>
      <c r="NOU96" s="4"/>
      <c r="NOV96" s="4"/>
      <c r="NOW96" s="4"/>
      <c r="NOX96" s="4"/>
      <c r="NOY96" s="4"/>
      <c r="NOZ96" s="4"/>
      <c r="NPA96" s="4"/>
      <c r="NPB96" s="4"/>
      <c r="NPC96" s="4"/>
      <c r="NPD96" s="4"/>
      <c r="NPE96" s="4"/>
      <c r="NPF96" s="4"/>
      <c r="NPG96" s="4"/>
      <c r="NPH96" s="4"/>
      <c r="NPI96" s="4"/>
      <c r="NPJ96" s="4"/>
      <c r="NPK96" s="4"/>
      <c r="NPL96" s="4"/>
      <c r="NPM96" s="4"/>
      <c r="NPN96" s="4"/>
      <c r="NPO96" s="4"/>
      <c r="NPP96" s="4"/>
      <c r="NPQ96" s="4"/>
      <c r="NPR96" s="4"/>
      <c r="NPS96" s="4"/>
      <c r="NPT96" s="4"/>
      <c r="NPU96" s="4"/>
      <c r="NPV96" s="4"/>
      <c r="NPW96" s="4"/>
      <c r="NPX96" s="4"/>
      <c r="NPY96" s="4"/>
      <c r="NPZ96" s="4"/>
      <c r="NQA96" s="4"/>
      <c r="NQB96" s="4"/>
      <c r="NQC96" s="4"/>
      <c r="NQD96" s="4"/>
      <c r="NQE96" s="4"/>
      <c r="NQF96" s="4"/>
      <c r="NQG96" s="4"/>
      <c r="NQH96" s="4"/>
      <c r="NQI96" s="4"/>
      <c r="NQJ96" s="4"/>
      <c r="NQK96" s="4"/>
      <c r="NQL96" s="4"/>
      <c r="NQM96" s="4"/>
      <c r="NQN96" s="4"/>
      <c r="NQO96" s="4"/>
      <c r="NQP96" s="4"/>
      <c r="NQQ96" s="4"/>
      <c r="NQR96" s="4"/>
      <c r="NQS96" s="4"/>
      <c r="NQT96" s="4"/>
      <c r="NQU96" s="4"/>
      <c r="NQV96" s="4"/>
      <c r="NQW96" s="4"/>
      <c r="NQX96" s="4"/>
      <c r="NQY96" s="4"/>
      <c r="NQZ96" s="4"/>
      <c r="NRA96" s="4"/>
      <c r="NRB96" s="4"/>
      <c r="NRC96" s="4"/>
      <c r="NRD96" s="4"/>
      <c r="NRE96" s="4"/>
      <c r="NRF96" s="4"/>
      <c r="NRG96" s="4"/>
      <c r="NRH96" s="4"/>
      <c r="NRI96" s="4"/>
      <c r="NRJ96" s="4"/>
      <c r="NRK96" s="4"/>
      <c r="NRL96" s="4"/>
      <c r="NRM96" s="4"/>
      <c r="NRN96" s="4"/>
      <c r="NRO96" s="4"/>
      <c r="NRP96" s="4"/>
      <c r="NRQ96" s="4"/>
      <c r="NRR96" s="4"/>
      <c r="NRS96" s="4"/>
      <c r="NRT96" s="4"/>
      <c r="NRU96" s="4"/>
      <c r="NRV96" s="4"/>
      <c r="NRW96" s="4"/>
      <c r="NRX96" s="4"/>
      <c r="NRY96" s="4"/>
      <c r="NRZ96" s="4"/>
      <c r="NSA96" s="4"/>
      <c r="NSB96" s="4"/>
      <c r="NSC96" s="4"/>
      <c r="NSD96" s="4"/>
      <c r="NSE96" s="4"/>
      <c r="NSF96" s="4"/>
      <c r="NSG96" s="4"/>
      <c r="NSH96" s="4"/>
      <c r="NSI96" s="4"/>
      <c r="NSJ96" s="4"/>
      <c r="NSK96" s="4"/>
      <c r="NSL96" s="4"/>
      <c r="NSM96" s="4"/>
      <c r="NSN96" s="4"/>
      <c r="NSO96" s="4"/>
      <c r="NSP96" s="4"/>
      <c r="NSQ96" s="4"/>
      <c r="NSR96" s="4"/>
      <c r="NSS96" s="4"/>
      <c r="NST96" s="4"/>
      <c r="NSU96" s="4"/>
      <c r="NSV96" s="4"/>
      <c r="NSW96" s="4"/>
      <c r="NSX96" s="4"/>
      <c r="NSY96" s="4"/>
      <c r="NSZ96" s="4"/>
      <c r="NTA96" s="4"/>
      <c r="NTB96" s="4"/>
      <c r="NTC96" s="4"/>
      <c r="NTD96" s="4"/>
      <c r="NTE96" s="4"/>
      <c r="NTF96" s="4"/>
      <c r="NTG96" s="4"/>
      <c r="NTH96" s="4"/>
      <c r="NTI96" s="4"/>
      <c r="NTJ96" s="4"/>
      <c r="NTK96" s="4"/>
      <c r="NTL96" s="4"/>
      <c r="NTM96" s="4"/>
      <c r="NTN96" s="4"/>
      <c r="NTO96" s="4"/>
      <c r="NTP96" s="4"/>
      <c r="NTQ96" s="4"/>
      <c r="NTR96" s="4"/>
      <c r="NTS96" s="4"/>
      <c r="NTT96" s="4"/>
      <c r="NTU96" s="4"/>
      <c r="NTV96" s="4"/>
      <c r="NTW96" s="4"/>
      <c r="NTX96" s="4"/>
      <c r="NTY96" s="4"/>
      <c r="NTZ96" s="4"/>
      <c r="NUA96" s="4"/>
      <c r="NUB96" s="4"/>
      <c r="NUC96" s="4"/>
      <c r="NUD96" s="4"/>
      <c r="NUE96" s="4"/>
      <c r="NUF96" s="4"/>
      <c r="NUG96" s="4"/>
      <c r="NUH96" s="4"/>
      <c r="NUI96" s="4"/>
      <c r="NUJ96" s="4"/>
      <c r="NUK96" s="4"/>
      <c r="NUL96" s="4"/>
      <c r="NUM96" s="4"/>
      <c r="NUN96" s="4"/>
      <c r="NUO96" s="4"/>
      <c r="NUP96" s="4"/>
      <c r="NUQ96" s="4"/>
      <c r="NUR96" s="4"/>
      <c r="NUS96" s="4"/>
      <c r="NUT96" s="4"/>
      <c r="NUU96" s="4"/>
      <c r="NUV96" s="4"/>
      <c r="NUW96" s="4"/>
      <c r="NUX96" s="4"/>
      <c r="NUY96" s="4"/>
      <c r="NUZ96" s="4"/>
      <c r="NVA96" s="4"/>
      <c r="NVB96" s="4"/>
      <c r="NVC96" s="4"/>
      <c r="NVD96" s="4"/>
      <c r="NVE96" s="4"/>
      <c r="NVF96" s="4"/>
      <c r="NVG96" s="4"/>
      <c r="NVH96" s="4"/>
      <c r="NVI96" s="4"/>
      <c r="NVJ96" s="4"/>
      <c r="NVK96" s="4"/>
      <c r="NVL96" s="4"/>
      <c r="NVM96" s="4"/>
      <c r="NVN96" s="4"/>
      <c r="NVO96" s="4"/>
      <c r="NVP96" s="4"/>
      <c r="NVQ96" s="4"/>
      <c r="NVR96" s="4"/>
      <c r="NVS96" s="4"/>
      <c r="NVT96" s="4"/>
      <c r="NVU96" s="4"/>
      <c r="NVV96" s="4"/>
      <c r="NVW96" s="4"/>
      <c r="NVX96" s="4"/>
      <c r="NVY96" s="4"/>
      <c r="NVZ96" s="4"/>
      <c r="NWA96" s="4"/>
      <c r="NWB96" s="4"/>
      <c r="NWC96" s="4"/>
      <c r="NWD96" s="4"/>
      <c r="NWE96" s="4"/>
      <c r="NWF96" s="4"/>
      <c r="NWG96" s="4"/>
      <c r="NWH96" s="4"/>
      <c r="NWI96" s="4"/>
      <c r="NWJ96" s="4"/>
      <c r="NWK96" s="4"/>
      <c r="NWL96" s="4"/>
      <c r="NWM96" s="4"/>
      <c r="NWN96" s="4"/>
      <c r="NWO96" s="4"/>
      <c r="NWP96" s="4"/>
      <c r="NWQ96" s="4"/>
      <c r="NWR96" s="4"/>
      <c r="NWS96" s="4"/>
      <c r="NWT96" s="4"/>
      <c r="NWU96" s="4"/>
      <c r="NWV96" s="4"/>
      <c r="NWW96" s="4"/>
      <c r="NWX96" s="4"/>
      <c r="NWY96" s="4"/>
      <c r="NWZ96" s="4"/>
      <c r="NXA96" s="4"/>
      <c r="NXB96" s="4"/>
      <c r="NXC96" s="4"/>
      <c r="NXD96" s="4"/>
      <c r="NXE96" s="4"/>
      <c r="NXF96" s="4"/>
      <c r="NXG96" s="4"/>
      <c r="NXH96" s="4"/>
      <c r="NXI96" s="4"/>
      <c r="NXJ96" s="4"/>
      <c r="NXK96" s="4"/>
      <c r="NXL96" s="4"/>
      <c r="NXM96" s="4"/>
      <c r="NXN96" s="4"/>
      <c r="NXO96" s="4"/>
      <c r="NXP96" s="4"/>
      <c r="NXQ96" s="4"/>
      <c r="NXR96" s="4"/>
      <c r="NXS96" s="4"/>
      <c r="NXT96" s="4"/>
      <c r="NXU96" s="4"/>
      <c r="NXV96" s="4"/>
      <c r="NXW96" s="4"/>
      <c r="NXX96" s="4"/>
      <c r="NXY96" s="4"/>
      <c r="NXZ96" s="4"/>
      <c r="NYA96" s="4"/>
      <c r="NYB96" s="4"/>
      <c r="NYC96" s="4"/>
      <c r="NYD96" s="4"/>
      <c r="NYE96" s="4"/>
      <c r="NYF96" s="4"/>
      <c r="NYG96" s="4"/>
      <c r="NYH96" s="4"/>
      <c r="NYI96" s="4"/>
      <c r="NYJ96" s="4"/>
      <c r="NYK96" s="4"/>
      <c r="NYL96" s="4"/>
      <c r="NYM96" s="4"/>
      <c r="NYN96" s="4"/>
      <c r="NYO96" s="4"/>
      <c r="NYP96" s="4"/>
      <c r="NYQ96" s="4"/>
      <c r="NYR96" s="4"/>
      <c r="NYS96" s="4"/>
      <c r="NYT96" s="4"/>
      <c r="NYU96" s="4"/>
      <c r="NYV96" s="4"/>
      <c r="NYW96" s="4"/>
      <c r="NYX96" s="4"/>
      <c r="NYY96" s="4"/>
      <c r="NYZ96" s="4"/>
      <c r="NZA96" s="4"/>
      <c r="NZB96" s="4"/>
      <c r="NZC96" s="4"/>
      <c r="NZD96" s="4"/>
      <c r="NZE96" s="4"/>
      <c r="NZF96" s="4"/>
      <c r="NZG96" s="4"/>
      <c r="NZH96" s="4"/>
      <c r="NZI96" s="4"/>
      <c r="NZJ96" s="4"/>
      <c r="NZK96" s="4"/>
      <c r="NZL96" s="4"/>
      <c r="NZM96" s="4"/>
      <c r="NZN96" s="4"/>
      <c r="NZO96" s="4"/>
      <c r="NZP96" s="4"/>
      <c r="NZQ96" s="4"/>
      <c r="NZR96" s="4"/>
      <c r="NZS96" s="4"/>
      <c r="NZT96" s="4"/>
      <c r="NZU96" s="4"/>
      <c r="NZV96" s="4"/>
      <c r="NZW96" s="4"/>
      <c r="NZX96" s="4"/>
      <c r="NZY96" s="4"/>
      <c r="NZZ96" s="4"/>
      <c r="OAA96" s="4"/>
      <c r="OAB96" s="4"/>
      <c r="OAC96" s="4"/>
      <c r="OAD96" s="4"/>
      <c r="OAE96" s="4"/>
      <c r="OAF96" s="4"/>
      <c r="OAG96" s="4"/>
      <c r="OAH96" s="4"/>
      <c r="OAI96" s="4"/>
      <c r="OAJ96" s="4"/>
      <c r="OAK96" s="4"/>
      <c r="OAL96" s="4"/>
      <c r="OAM96" s="4"/>
      <c r="OAN96" s="4"/>
      <c r="OAO96" s="4"/>
      <c r="OAP96" s="4"/>
      <c r="OAQ96" s="4"/>
      <c r="OAR96" s="4"/>
      <c r="OAS96" s="4"/>
      <c r="OAT96" s="4"/>
      <c r="OAU96" s="4"/>
      <c r="OAV96" s="4"/>
      <c r="OAW96" s="4"/>
      <c r="OAX96" s="4"/>
      <c r="OAY96" s="4"/>
      <c r="OAZ96" s="4"/>
      <c r="OBA96" s="4"/>
      <c r="OBB96" s="4"/>
      <c r="OBC96" s="4"/>
      <c r="OBD96" s="4"/>
      <c r="OBE96" s="4"/>
      <c r="OBF96" s="4"/>
      <c r="OBG96" s="4"/>
      <c r="OBH96" s="4"/>
      <c r="OBI96" s="4"/>
      <c r="OBJ96" s="4"/>
      <c r="OBK96" s="4"/>
      <c r="OBL96" s="4"/>
      <c r="OBM96" s="4"/>
      <c r="OBN96" s="4"/>
      <c r="OBO96" s="4"/>
      <c r="OBP96" s="4"/>
      <c r="OBQ96" s="4"/>
      <c r="OBR96" s="4"/>
      <c r="OBS96" s="4"/>
      <c r="OBT96" s="4"/>
      <c r="OBU96" s="4"/>
      <c r="OBV96" s="4"/>
      <c r="OBW96" s="4"/>
      <c r="OBX96" s="4"/>
      <c r="OBY96" s="4"/>
      <c r="OBZ96" s="4"/>
      <c r="OCA96" s="4"/>
      <c r="OCB96" s="4"/>
      <c r="OCC96" s="4"/>
      <c r="OCD96" s="4"/>
      <c r="OCE96" s="4"/>
      <c r="OCF96" s="4"/>
      <c r="OCG96" s="4"/>
      <c r="OCH96" s="4"/>
      <c r="OCI96" s="4"/>
      <c r="OCJ96" s="4"/>
      <c r="OCK96" s="4"/>
      <c r="OCL96" s="4"/>
      <c r="OCM96" s="4"/>
      <c r="OCN96" s="4"/>
      <c r="OCO96" s="4"/>
      <c r="OCP96" s="4"/>
      <c r="OCQ96" s="4"/>
      <c r="OCR96" s="4"/>
      <c r="OCS96" s="4"/>
      <c r="OCT96" s="4"/>
      <c r="OCU96" s="4"/>
      <c r="OCV96" s="4"/>
      <c r="OCW96" s="4"/>
      <c r="OCX96" s="4"/>
      <c r="OCY96" s="4"/>
      <c r="OCZ96" s="4"/>
      <c r="ODA96" s="4"/>
      <c r="ODB96" s="4"/>
      <c r="ODC96" s="4"/>
      <c r="ODD96" s="4"/>
      <c r="ODE96" s="4"/>
      <c r="ODF96" s="4"/>
      <c r="ODG96" s="4"/>
      <c r="ODH96" s="4"/>
      <c r="ODI96" s="4"/>
      <c r="ODJ96" s="4"/>
      <c r="ODK96" s="4"/>
      <c r="ODL96" s="4"/>
      <c r="ODM96" s="4"/>
      <c r="ODN96" s="4"/>
      <c r="ODO96" s="4"/>
      <c r="ODP96" s="4"/>
      <c r="ODQ96" s="4"/>
      <c r="ODR96" s="4"/>
      <c r="ODS96" s="4"/>
      <c r="ODT96" s="4"/>
      <c r="ODU96" s="4"/>
      <c r="ODV96" s="4"/>
      <c r="ODW96" s="4"/>
      <c r="ODX96" s="4"/>
      <c r="ODY96" s="4"/>
      <c r="ODZ96" s="4"/>
      <c r="OEA96" s="4"/>
      <c r="OEB96" s="4"/>
      <c r="OEC96" s="4"/>
      <c r="OED96" s="4"/>
      <c r="OEE96" s="4"/>
      <c r="OEF96" s="4"/>
      <c r="OEG96" s="4"/>
      <c r="OEH96" s="4"/>
      <c r="OEI96" s="4"/>
      <c r="OEJ96" s="4"/>
      <c r="OEK96" s="4"/>
      <c r="OEL96" s="4"/>
      <c r="OEM96" s="4"/>
      <c r="OEN96" s="4"/>
      <c r="OEO96" s="4"/>
      <c r="OEP96" s="4"/>
      <c r="OEQ96" s="4"/>
      <c r="OER96" s="4"/>
      <c r="OES96" s="4"/>
      <c r="OET96" s="4"/>
      <c r="OEU96" s="4"/>
      <c r="OEV96" s="4"/>
      <c r="OEW96" s="4"/>
      <c r="OEX96" s="4"/>
      <c r="OEY96" s="4"/>
      <c r="OEZ96" s="4"/>
      <c r="OFA96" s="4"/>
      <c r="OFB96" s="4"/>
      <c r="OFC96" s="4"/>
      <c r="OFD96" s="4"/>
      <c r="OFE96" s="4"/>
      <c r="OFF96" s="4"/>
      <c r="OFG96" s="4"/>
      <c r="OFH96" s="4"/>
      <c r="OFI96" s="4"/>
      <c r="OFJ96" s="4"/>
      <c r="OFK96" s="4"/>
      <c r="OFL96" s="4"/>
      <c r="OFM96" s="4"/>
      <c r="OFN96" s="4"/>
      <c r="OFO96" s="4"/>
      <c r="OFP96" s="4"/>
      <c r="OFQ96" s="4"/>
      <c r="OFR96" s="4"/>
      <c r="OFS96" s="4"/>
      <c r="OFT96" s="4"/>
      <c r="OFU96" s="4"/>
      <c r="OFV96" s="4"/>
      <c r="OFW96" s="4"/>
      <c r="OFX96" s="4"/>
      <c r="OFY96" s="4"/>
      <c r="OFZ96" s="4"/>
      <c r="OGA96" s="4"/>
      <c r="OGB96" s="4"/>
      <c r="OGC96" s="4"/>
      <c r="OGD96" s="4"/>
      <c r="OGE96" s="4"/>
      <c r="OGF96" s="4"/>
      <c r="OGG96" s="4"/>
      <c r="OGH96" s="4"/>
      <c r="OGI96" s="4"/>
      <c r="OGJ96" s="4"/>
      <c r="OGK96" s="4"/>
      <c r="OGL96" s="4"/>
      <c r="OGM96" s="4"/>
      <c r="OGN96" s="4"/>
      <c r="OGO96" s="4"/>
      <c r="OGP96" s="4"/>
      <c r="OGQ96" s="4"/>
      <c r="OGR96" s="4"/>
      <c r="OGS96" s="4"/>
      <c r="OGT96" s="4"/>
      <c r="OGU96" s="4"/>
      <c r="OGV96" s="4"/>
      <c r="OGW96" s="4"/>
      <c r="OGX96" s="4"/>
      <c r="OGY96" s="4"/>
      <c r="OGZ96" s="4"/>
      <c r="OHA96" s="4"/>
      <c r="OHB96" s="4"/>
      <c r="OHC96" s="4"/>
      <c r="OHD96" s="4"/>
      <c r="OHE96" s="4"/>
      <c r="OHF96" s="4"/>
      <c r="OHG96" s="4"/>
      <c r="OHH96" s="4"/>
      <c r="OHI96" s="4"/>
      <c r="OHJ96" s="4"/>
      <c r="OHK96" s="4"/>
      <c r="OHL96" s="4"/>
      <c r="OHM96" s="4"/>
      <c r="OHN96" s="4"/>
      <c r="OHO96" s="4"/>
      <c r="OHP96" s="4"/>
      <c r="OHQ96" s="4"/>
      <c r="OHR96" s="4"/>
      <c r="OHS96" s="4"/>
      <c r="OHT96" s="4"/>
      <c r="OHU96" s="4"/>
      <c r="OHV96" s="4"/>
      <c r="OHW96" s="4"/>
      <c r="OHX96" s="4"/>
      <c r="OHY96" s="4"/>
      <c r="OHZ96" s="4"/>
      <c r="OIA96" s="4"/>
      <c r="OIB96" s="4"/>
      <c r="OIC96" s="4"/>
      <c r="OID96" s="4"/>
      <c r="OIE96" s="4"/>
      <c r="OIF96" s="4"/>
      <c r="OIG96" s="4"/>
      <c r="OIH96" s="4"/>
      <c r="OII96" s="4"/>
      <c r="OIJ96" s="4"/>
      <c r="OIK96" s="4"/>
      <c r="OIL96" s="4"/>
      <c r="OIM96" s="4"/>
      <c r="OIN96" s="4"/>
      <c r="OIO96" s="4"/>
      <c r="OIP96" s="4"/>
      <c r="OIQ96" s="4"/>
      <c r="OIR96" s="4"/>
      <c r="OIS96" s="4"/>
      <c r="OIT96" s="4"/>
      <c r="OIU96" s="4"/>
      <c r="OIV96" s="4"/>
      <c r="OIW96" s="4"/>
      <c r="OIX96" s="4"/>
      <c r="OIY96" s="4"/>
      <c r="OIZ96" s="4"/>
      <c r="OJA96" s="4"/>
      <c r="OJB96" s="4"/>
      <c r="OJC96" s="4"/>
      <c r="OJD96" s="4"/>
      <c r="OJE96" s="4"/>
      <c r="OJF96" s="4"/>
      <c r="OJG96" s="4"/>
      <c r="OJH96" s="4"/>
      <c r="OJI96" s="4"/>
      <c r="OJJ96" s="4"/>
      <c r="OJK96" s="4"/>
      <c r="OJL96" s="4"/>
      <c r="OJM96" s="4"/>
      <c r="OJN96" s="4"/>
      <c r="OJO96" s="4"/>
      <c r="OJP96" s="4"/>
      <c r="OJQ96" s="4"/>
      <c r="OJR96" s="4"/>
      <c r="OJS96" s="4"/>
      <c r="OJT96" s="4"/>
      <c r="OJU96" s="4"/>
      <c r="OJV96" s="4"/>
      <c r="OJW96" s="4"/>
      <c r="OJX96" s="4"/>
      <c r="OJY96" s="4"/>
      <c r="OJZ96" s="4"/>
      <c r="OKA96" s="4"/>
      <c r="OKB96" s="4"/>
      <c r="OKC96" s="4"/>
      <c r="OKD96" s="4"/>
      <c r="OKE96" s="4"/>
      <c r="OKF96" s="4"/>
      <c r="OKG96" s="4"/>
      <c r="OKH96" s="4"/>
      <c r="OKI96" s="4"/>
      <c r="OKJ96" s="4"/>
      <c r="OKK96" s="4"/>
      <c r="OKL96" s="4"/>
      <c r="OKM96" s="4"/>
      <c r="OKN96" s="4"/>
      <c r="OKO96" s="4"/>
      <c r="OKP96" s="4"/>
      <c r="OKQ96" s="4"/>
      <c r="OKR96" s="4"/>
      <c r="OKS96" s="4"/>
      <c r="OKT96" s="4"/>
      <c r="OKU96" s="4"/>
      <c r="OKV96" s="4"/>
      <c r="OKW96" s="4"/>
      <c r="OKX96" s="4"/>
      <c r="OKY96" s="4"/>
      <c r="OKZ96" s="4"/>
      <c r="OLA96" s="4"/>
      <c r="OLB96" s="4"/>
      <c r="OLC96" s="4"/>
      <c r="OLD96" s="4"/>
      <c r="OLE96" s="4"/>
      <c r="OLF96" s="4"/>
      <c r="OLG96" s="4"/>
      <c r="OLH96" s="4"/>
      <c r="OLI96" s="4"/>
      <c r="OLJ96" s="4"/>
      <c r="OLK96" s="4"/>
      <c r="OLL96" s="4"/>
      <c r="OLM96" s="4"/>
      <c r="OLN96" s="4"/>
      <c r="OLO96" s="4"/>
      <c r="OLP96" s="4"/>
      <c r="OLQ96" s="4"/>
      <c r="OLR96" s="4"/>
      <c r="OLS96" s="4"/>
      <c r="OLT96" s="4"/>
      <c r="OLU96" s="4"/>
      <c r="OLV96" s="4"/>
      <c r="OLW96" s="4"/>
      <c r="OLX96" s="4"/>
      <c r="OLY96" s="4"/>
      <c r="OLZ96" s="4"/>
      <c r="OMA96" s="4"/>
      <c r="OMB96" s="4"/>
      <c r="OMC96" s="4"/>
      <c r="OMD96" s="4"/>
      <c r="OME96" s="4"/>
      <c r="OMF96" s="4"/>
      <c r="OMG96" s="4"/>
      <c r="OMH96" s="4"/>
      <c r="OMI96" s="4"/>
      <c r="OMJ96" s="4"/>
      <c r="OMK96" s="4"/>
      <c r="OML96" s="4"/>
      <c r="OMM96" s="4"/>
      <c r="OMN96" s="4"/>
      <c r="OMO96" s="4"/>
      <c r="OMP96" s="4"/>
      <c r="OMQ96" s="4"/>
      <c r="OMR96" s="4"/>
      <c r="OMS96" s="4"/>
      <c r="OMT96" s="4"/>
      <c r="OMU96" s="4"/>
      <c r="OMV96" s="4"/>
      <c r="OMW96" s="4"/>
      <c r="OMX96" s="4"/>
      <c r="OMY96" s="4"/>
      <c r="OMZ96" s="4"/>
      <c r="ONA96" s="4"/>
      <c r="ONB96" s="4"/>
      <c r="ONC96" s="4"/>
      <c r="OND96" s="4"/>
      <c r="ONE96" s="4"/>
      <c r="ONF96" s="4"/>
      <c r="ONG96" s="4"/>
      <c r="ONH96" s="4"/>
      <c r="ONI96" s="4"/>
      <c r="ONJ96" s="4"/>
      <c r="ONK96" s="4"/>
      <c r="ONL96" s="4"/>
      <c r="ONM96" s="4"/>
      <c r="ONN96" s="4"/>
      <c r="ONO96" s="4"/>
      <c r="ONP96" s="4"/>
      <c r="ONQ96" s="4"/>
      <c r="ONR96" s="4"/>
      <c r="ONS96" s="4"/>
      <c r="ONT96" s="4"/>
      <c r="ONU96" s="4"/>
      <c r="ONV96" s="4"/>
      <c r="ONW96" s="4"/>
      <c r="ONX96" s="4"/>
      <c r="ONY96" s="4"/>
      <c r="ONZ96" s="4"/>
      <c r="OOA96" s="4"/>
      <c r="OOB96" s="4"/>
      <c r="OOC96" s="4"/>
      <c r="OOD96" s="4"/>
      <c r="OOE96" s="4"/>
      <c r="OOF96" s="4"/>
      <c r="OOG96" s="4"/>
      <c r="OOH96" s="4"/>
      <c r="OOI96" s="4"/>
      <c r="OOJ96" s="4"/>
      <c r="OOK96" s="4"/>
      <c r="OOL96" s="4"/>
      <c r="OOM96" s="4"/>
      <c r="OON96" s="4"/>
      <c r="OOO96" s="4"/>
      <c r="OOP96" s="4"/>
      <c r="OOQ96" s="4"/>
      <c r="OOR96" s="4"/>
      <c r="OOS96" s="4"/>
      <c r="OOT96" s="4"/>
      <c r="OOU96" s="4"/>
      <c r="OOV96" s="4"/>
      <c r="OOW96" s="4"/>
      <c r="OOX96" s="4"/>
      <c r="OOY96" s="4"/>
      <c r="OOZ96" s="4"/>
      <c r="OPA96" s="4"/>
      <c r="OPB96" s="4"/>
      <c r="OPC96" s="4"/>
      <c r="OPD96" s="4"/>
      <c r="OPE96" s="4"/>
      <c r="OPF96" s="4"/>
      <c r="OPG96" s="4"/>
      <c r="OPH96" s="4"/>
      <c r="OPI96" s="4"/>
      <c r="OPJ96" s="4"/>
      <c r="OPK96" s="4"/>
      <c r="OPL96" s="4"/>
      <c r="OPM96" s="4"/>
      <c r="OPN96" s="4"/>
      <c r="OPO96" s="4"/>
      <c r="OPP96" s="4"/>
      <c r="OPQ96" s="4"/>
      <c r="OPR96" s="4"/>
      <c r="OPS96" s="4"/>
      <c r="OPT96" s="4"/>
      <c r="OPU96" s="4"/>
      <c r="OPV96" s="4"/>
      <c r="OPW96" s="4"/>
      <c r="OPX96" s="4"/>
      <c r="OPY96" s="4"/>
      <c r="OPZ96" s="4"/>
      <c r="OQA96" s="4"/>
      <c r="OQB96" s="4"/>
      <c r="OQC96" s="4"/>
      <c r="OQD96" s="4"/>
      <c r="OQE96" s="4"/>
      <c r="OQF96" s="4"/>
      <c r="OQG96" s="4"/>
      <c r="OQH96" s="4"/>
      <c r="OQI96" s="4"/>
      <c r="OQJ96" s="4"/>
      <c r="OQK96" s="4"/>
      <c r="OQL96" s="4"/>
      <c r="OQM96" s="4"/>
      <c r="OQN96" s="4"/>
      <c r="OQO96" s="4"/>
      <c r="OQP96" s="4"/>
      <c r="OQQ96" s="4"/>
      <c r="OQR96" s="4"/>
      <c r="OQS96" s="4"/>
      <c r="OQT96" s="4"/>
      <c r="OQU96" s="4"/>
      <c r="OQV96" s="4"/>
      <c r="OQW96" s="4"/>
      <c r="OQX96" s="4"/>
      <c r="OQY96" s="4"/>
      <c r="OQZ96" s="4"/>
      <c r="ORA96" s="4"/>
      <c r="ORB96" s="4"/>
      <c r="ORC96" s="4"/>
      <c r="ORD96" s="4"/>
      <c r="ORE96" s="4"/>
      <c r="ORF96" s="4"/>
      <c r="ORG96" s="4"/>
      <c r="ORH96" s="4"/>
      <c r="ORI96" s="4"/>
      <c r="ORJ96" s="4"/>
      <c r="ORK96" s="4"/>
      <c r="ORL96" s="4"/>
      <c r="ORM96" s="4"/>
      <c r="ORN96" s="4"/>
      <c r="ORO96" s="4"/>
      <c r="ORP96" s="4"/>
      <c r="ORQ96" s="4"/>
      <c r="ORR96" s="4"/>
      <c r="ORS96" s="4"/>
      <c r="ORT96" s="4"/>
      <c r="ORU96" s="4"/>
      <c r="ORV96" s="4"/>
      <c r="ORW96" s="4"/>
      <c r="ORX96" s="4"/>
      <c r="ORY96" s="4"/>
      <c r="ORZ96" s="4"/>
      <c r="OSA96" s="4"/>
      <c r="OSB96" s="4"/>
      <c r="OSC96" s="4"/>
      <c r="OSD96" s="4"/>
      <c r="OSE96" s="4"/>
      <c r="OSF96" s="4"/>
      <c r="OSG96" s="4"/>
      <c r="OSH96" s="4"/>
      <c r="OSI96" s="4"/>
      <c r="OSJ96" s="4"/>
      <c r="OSK96" s="4"/>
      <c r="OSL96" s="4"/>
      <c r="OSM96" s="4"/>
      <c r="OSN96" s="4"/>
      <c r="OSO96" s="4"/>
      <c r="OSP96" s="4"/>
      <c r="OSQ96" s="4"/>
      <c r="OSR96" s="4"/>
      <c r="OSS96" s="4"/>
      <c r="OST96" s="4"/>
      <c r="OSU96" s="4"/>
      <c r="OSV96" s="4"/>
      <c r="OSW96" s="4"/>
      <c r="OSX96" s="4"/>
      <c r="OSY96" s="4"/>
      <c r="OSZ96" s="4"/>
      <c r="OTA96" s="4"/>
      <c r="OTB96" s="4"/>
      <c r="OTC96" s="4"/>
      <c r="OTD96" s="4"/>
      <c r="OTE96" s="4"/>
      <c r="OTF96" s="4"/>
      <c r="OTG96" s="4"/>
      <c r="OTH96" s="4"/>
      <c r="OTI96" s="4"/>
      <c r="OTJ96" s="4"/>
      <c r="OTK96" s="4"/>
      <c r="OTL96" s="4"/>
      <c r="OTM96" s="4"/>
      <c r="OTN96" s="4"/>
      <c r="OTO96" s="4"/>
      <c r="OTP96" s="4"/>
      <c r="OTQ96" s="4"/>
      <c r="OTR96" s="4"/>
      <c r="OTS96" s="4"/>
      <c r="OTT96" s="4"/>
      <c r="OTU96" s="4"/>
      <c r="OTV96" s="4"/>
      <c r="OTW96" s="4"/>
      <c r="OTX96" s="4"/>
      <c r="OTY96" s="4"/>
      <c r="OTZ96" s="4"/>
      <c r="OUA96" s="4"/>
      <c r="OUB96" s="4"/>
      <c r="OUC96" s="4"/>
      <c r="OUD96" s="4"/>
      <c r="OUE96" s="4"/>
      <c r="OUF96" s="4"/>
      <c r="OUG96" s="4"/>
      <c r="OUH96" s="4"/>
      <c r="OUI96" s="4"/>
      <c r="OUJ96" s="4"/>
      <c r="OUK96" s="4"/>
      <c r="OUL96" s="4"/>
      <c r="OUM96" s="4"/>
      <c r="OUN96" s="4"/>
      <c r="OUO96" s="4"/>
      <c r="OUP96" s="4"/>
      <c r="OUQ96" s="4"/>
      <c r="OUR96" s="4"/>
      <c r="OUS96" s="4"/>
      <c r="OUT96" s="4"/>
      <c r="OUU96" s="4"/>
      <c r="OUV96" s="4"/>
      <c r="OUW96" s="4"/>
      <c r="OUX96" s="4"/>
      <c r="OUY96" s="4"/>
      <c r="OUZ96" s="4"/>
      <c r="OVA96" s="4"/>
      <c r="OVB96" s="4"/>
      <c r="OVC96" s="4"/>
      <c r="OVD96" s="4"/>
      <c r="OVE96" s="4"/>
      <c r="OVF96" s="4"/>
      <c r="OVG96" s="4"/>
      <c r="OVH96" s="4"/>
      <c r="OVI96" s="4"/>
      <c r="OVJ96" s="4"/>
      <c r="OVK96" s="4"/>
      <c r="OVL96" s="4"/>
      <c r="OVM96" s="4"/>
      <c r="OVN96" s="4"/>
      <c r="OVO96" s="4"/>
      <c r="OVP96" s="4"/>
      <c r="OVQ96" s="4"/>
      <c r="OVR96" s="4"/>
      <c r="OVS96" s="4"/>
      <c r="OVT96" s="4"/>
      <c r="OVU96" s="4"/>
      <c r="OVV96" s="4"/>
      <c r="OVW96" s="4"/>
      <c r="OVX96" s="4"/>
      <c r="OVY96" s="4"/>
      <c r="OVZ96" s="4"/>
      <c r="OWA96" s="4"/>
      <c r="OWB96" s="4"/>
      <c r="OWC96" s="4"/>
      <c r="OWD96" s="4"/>
      <c r="OWE96" s="4"/>
      <c r="OWF96" s="4"/>
      <c r="OWG96" s="4"/>
      <c r="OWH96" s="4"/>
      <c r="OWI96" s="4"/>
      <c r="OWJ96" s="4"/>
      <c r="OWK96" s="4"/>
      <c r="OWL96" s="4"/>
      <c r="OWM96" s="4"/>
      <c r="OWN96" s="4"/>
      <c r="OWO96" s="4"/>
      <c r="OWP96" s="4"/>
      <c r="OWQ96" s="4"/>
      <c r="OWR96" s="4"/>
      <c r="OWS96" s="4"/>
      <c r="OWT96" s="4"/>
      <c r="OWU96" s="4"/>
      <c r="OWV96" s="4"/>
      <c r="OWW96" s="4"/>
      <c r="OWX96" s="4"/>
      <c r="OWY96" s="4"/>
      <c r="OWZ96" s="4"/>
      <c r="OXA96" s="4"/>
      <c r="OXB96" s="4"/>
      <c r="OXC96" s="4"/>
      <c r="OXD96" s="4"/>
      <c r="OXE96" s="4"/>
      <c r="OXF96" s="4"/>
      <c r="OXG96" s="4"/>
      <c r="OXH96" s="4"/>
      <c r="OXI96" s="4"/>
      <c r="OXJ96" s="4"/>
      <c r="OXK96" s="4"/>
      <c r="OXL96" s="4"/>
      <c r="OXM96" s="4"/>
      <c r="OXN96" s="4"/>
      <c r="OXO96" s="4"/>
      <c r="OXP96" s="4"/>
      <c r="OXQ96" s="4"/>
      <c r="OXR96" s="4"/>
      <c r="OXS96" s="4"/>
      <c r="OXT96" s="4"/>
      <c r="OXU96" s="4"/>
      <c r="OXV96" s="4"/>
      <c r="OXW96" s="4"/>
      <c r="OXX96" s="4"/>
      <c r="OXY96" s="4"/>
      <c r="OXZ96" s="4"/>
      <c r="OYA96" s="4"/>
      <c r="OYB96" s="4"/>
      <c r="OYC96" s="4"/>
      <c r="OYD96" s="4"/>
      <c r="OYE96" s="4"/>
      <c r="OYF96" s="4"/>
      <c r="OYG96" s="4"/>
      <c r="OYH96" s="4"/>
      <c r="OYI96" s="4"/>
      <c r="OYJ96" s="4"/>
      <c r="OYK96" s="4"/>
      <c r="OYL96" s="4"/>
      <c r="OYM96" s="4"/>
      <c r="OYN96" s="4"/>
      <c r="OYO96" s="4"/>
      <c r="OYP96" s="4"/>
      <c r="OYQ96" s="4"/>
      <c r="OYR96" s="4"/>
      <c r="OYS96" s="4"/>
      <c r="OYT96" s="4"/>
      <c r="OYU96" s="4"/>
      <c r="OYV96" s="4"/>
      <c r="OYW96" s="4"/>
      <c r="OYX96" s="4"/>
      <c r="OYY96" s="4"/>
      <c r="OYZ96" s="4"/>
      <c r="OZA96" s="4"/>
      <c r="OZB96" s="4"/>
      <c r="OZC96" s="4"/>
      <c r="OZD96" s="4"/>
      <c r="OZE96" s="4"/>
      <c r="OZF96" s="4"/>
      <c r="OZG96" s="4"/>
      <c r="OZH96" s="4"/>
      <c r="OZI96" s="4"/>
      <c r="OZJ96" s="4"/>
      <c r="OZK96" s="4"/>
      <c r="OZL96" s="4"/>
      <c r="OZM96" s="4"/>
      <c r="OZN96" s="4"/>
      <c r="OZO96" s="4"/>
      <c r="OZP96" s="4"/>
      <c r="OZQ96" s="4"/>
      <c r="OZR96" s="4"/>
      <c r="OZS96" s="4"/>
      <c r="OZT96" s="4"/>
      <c r="OZU96" s="4"/>
      <c r="OZV96" s="4"/>
      <c r="OZW96" s="4"/>
      <c r="OZX96" s="4"/>
      <c r="OZY96" s="4"/>
      <c r="OZZ96" s="4"/>
      <c r="PAA96" s="4"/>
      <c r="PAB96" s="4"/>
      <c r="PAC96" s="4"/>
      <c r="PAD96" s="4"/>
      <c r="PAE96" s="4"/>
      <c r="PAF96" s="4"/>
      <c r="PAG96" s="4"/>
      <c r="PAH96" s="4"/>
      <c r="PAI96" s="4"/>
      <c r="PAJ96" s="4"/>
      <c r="PAK96" s="4"/>
      <c r="PAL96" s="4"/>
      <c r="PAM96" s="4"/>
      <c r="PAN96" s="4"/>
      <c r="PAO96" s="4"/>
      <c r="PAP96" s="4"/>
      <c r="PAQ96" s="4"/>
      <c r="PAR96" s="4"/>
      <c r="PAS96" s="4"/>
      <c r="PAT96" s="4"/>
      <c r="PAU96" s="4"/>
      <c r="PAV96" s="4"/>
      <c r="PAW96" s="4"/>
      <c r="PAX96" s="4"/>
      <c r="PAY96" s="4"/>
      <c r="PAZ96" s="4"/>
      <c r="PBA96" s="4"/>
      <c r="PBB96" s="4"/>
      <c r="PBC96" s="4"/>
      <c r="PBD96" s="4"/>
      <c r="PBE96" s="4"/>
      <c r="PBF96" s="4"/>
      <c r="PBG96" s="4"/>
      <c r="PBH96" s="4"/>
      <c r="PBI96" s="4"/>
      <c r="PBJ96" s="4"/>
      <c r="PBK96" s="4"/>
      <c r="PBL96" s="4"/>
      <c r="PBM96" s="4"/>
      <c r="PBN96" s="4"/>
      <c r="PBO96" s="4"/>
      <c r="PBP96" s="4"/>
      <c r="PBQ96" s="4"/>
      <c r="PBR96" s="4"/>
      <c r="PBS96" s="4"/>
      <c r="PBT96" s="4"/>
      <c r="PBU96" s="4"/>
      <c r="PBV96" s="4"/>
      <c r="PBW96" s="4"/>
      <c r="PBX96" s="4"/>
      <c r="PBY96" s="4"/>
      <c r="PBZ96" s="4"/>
      <c r="PCA96" s="4"/>
      <c r="PCB96" s="4"/>
      <c r="PCC96" s="4"/>
      <c r="PCD96" s="4"/>
      <c r="PCE96" s="4"/>
      <c r="PCF96" s="4"/>
      <c r="PCG96" s="4"/>
      <c r="PCH96" s="4"/>
      <c r="PCI96" s="4"/>
      <c r="PCJ96" s="4"/>
      <c r="PCK96" s="4"/>
      <c r="PCL96" s="4"/>
      <c r="PCM96" s="4"/>
      <c r="PCN96" s="4"/>
      <c r="PCO96" s="4"/>
      <c r="PCP96" s="4"/>
      <c r="PCQ96" s="4"/>
      <c r="PCR96" s="4"/>
      <c r="PCS96" s="4"/>
      <c r="PCT96" s="4"/>
      <c r="PCU96" s="4"/>
      <c r="PCV96" s="4"/>
      <c r="PCW96" s="4"/>
      <c r="PCX96" s="4"/>
      <c r="PCY96" s="4"/>
      <c r="PCZ96" s="4"/>
      <c r="PDA96" s="4"/>
      <c r="PDB96" s="4"/>
      <c r="PDC96" s="4"/>
      <c r="PDD96" s="4"/>
      <c r="PDE96" s="4"/>
      <c r="PDF96" s="4"/>
      <c r="PDG96" s="4"/>
      <c r="PDH96" s="4"/>
      <c r="PDI96" s="4"/>
      <c r="PDJ96" s="4"/>
      <c r="PDK96" s="4"/>
      <c r="PDL96" s="4"/>
      <c r="PDM96" s="4"/>
      <c r="PDN96" s="4"/>
      <c r="PDO96" s="4"/>
      <c r="PDP96" s="4"/>
      <c r="PDQ96" s="4"/>
      <c r="PDR96" s="4"/>
      <c r="PDS96" s="4"/>
      <c r="PDT96" s="4"/>
      <c r="PDU96" s="4"/>
      <c r="PDV96" s="4"/>
      <c r="PDW96" s="4"/>
      <c r="PDX96" s="4"/>
      <c r="PDY96" s="4"/>
      <c r="PDZ96" s="4"/>
      <c r="PEA96" s="4"/>
      <c r="PEB96" s="4"/>
      <c r="PEC96" s="4"/>
      <c r="PED96" s="4"/>
      <c r="PEE96" s="4"/>
      <c r="PEF96" s="4"/>
      <c r="PEG96" s="4"/>
      <c r="PEH96" s="4"/>
      <c r="PEI96" s="4"/>
      <c r="PEJ96" s="4"/>
      <c r="PEK96" s="4"/>
      <c r="PEL96" s="4"/>
      <c r="PEM96" s="4"/>
      <c r="PEN96" s="4"/>
      <c r="PEO96" s="4"/>
      <c r="PEP96" s="4"/>
      <c r="PEQ96" s="4"/>
      <c r="PER96" s="4"/>
      <c r="PES96" s="4"/>
      <c r="PET96" s="4"/>
      <c r="PEU96" s="4"/>
      <c r="PEV96" s="4"/>
      <c r="PEW96" s="4"/>
      <c r="PEX96" s="4"/>
      <c r="PEY96" s="4"/>
      <c r="PEZ96" s="4"/>
      <c r="PFA96" s="4"/>
      <c r="PFB96" s="4"/>
      <c r="PFC96" s="4"/>
      <c r="PFD96" s="4"/>
      <c r="PFE96" s="4"/>
      <c r="PFF96" s="4"/>
      <c r="PFG96" s="4"/>
      <c r="PFH96" s="4"/>
      <c r="PFI96" s="4"/>
      <c r="PFJ96" s="4"/>
      <c r="PFK96" s="4"/>
      <c r="PFL96" s="4"/>
      <c r="PFM96" s="4"/>
      <c r="PFN96" s="4"/>
      <c r="PFO96" s="4"/>
      <c r="PFP96" s="4"/>
      <c r="PFQ96" s="4"/>
      <c r="PFR96" s="4"/>
      <c r="PFS96" s="4"/>
      <c r="PFT96" s="4"/>
      <c r="PFU96" s="4"/>
      <c r="PFV96" s="4"/>
      <c r="PFW96" s="4"/>
      <c r="PFX96" s="4"/>
      <c r="PFY96" s="4"/>
      <c r="PFZ96" s="4"/>
      <c r="PGA96" s="4"/>
      <c r="PGB96" s="4"/>
      <c r="PGC96" s="4"/>
      <c r="PGD96" s="4"/>
      <c r="PGE96" s="4"/>
      <c r="PGF96" s="4"/>
      <c r="PGG96" s="4"/>
      <c r="PGH96" s="4"/>
      <c r="PGI96" s="4"/>
      <c r="PGJ96" s="4"/>
      <c r="PGK96" s="4"/>
      <c r="PGL96" s="4"/>
      <c r="PGM96" s="4"/>
      <c r="PGN96" s="4"/>
      <c r="PGO96" s="4"/>
      <c r="PGP96" s="4"/>
      <c r="PGQ96" s="4"/>
      <c r="PGR96" s="4"/>
      <c r="PGS96" s="4"/>
      <c r="PGT96" s="4"/>
      <c r="PGU96" s="4"/>
      <c r="PGV96" s="4"/>
      <c r="PGW96" s="4"/>
      <c r="PGX96" s="4"/>
      <c r="PGY96" s="4"/>
      <c r="PGZ96" s="4"/>
      <c r="PHA96" s="4"/>
      <c r="PHB96" s="4"/>
      <c r="PHC96" s="4"/>
      <c r="PHD96" s="4"/>
      <c r="PHE96" s="4"/>
      <c r="PHF96" s="4"/>
      <c r="PHG96" s="4"/>
      <c r="PHH96" s="4"/>
      <c r="PHI96" s="4"/>
      <c r="PHJ96" s="4"/>
      <c r="PHK96" s="4"/>
      <c r="PHL96" s="4"/>
      <c r="PHM96" s="4"/>
      <c r="PHN96" s="4"/>
      <c r="PHO96" s="4"/>
      <c r="PHP96" s="4"/>
      <c r="PHQ96" s="4"/>
      <c r="PHR96" s="4"/>
      <c r="PHS96" s="4"/>
      <c r="PHT96" s="4"/>
      <c r="PHU96" s="4"/>
      <c r="PHV96" s="4"/>
      <c r="PHW96" s="4"/>
      <c r="PHX96" s="4"/>
      <c r="PHY96" s="4"/>
      <c r="PHZ96" s="4"/>
      <c r="PIA96" s="4"/>
      <c r="PIB96" s="4"/>
      <c r="PIC96" s="4"/>
      <c r="PID96" s="4"/>
      <c r="PIE96" s="4"/>
      <c r="PIF96" s="4"/>
      <c r="PIG96" s="4"/>
      <c r="PIH96" s="4"/>
      <c r="PII96" s="4"/>
      <c r="PIJ96" s="4"/>
      <c r="PIK96" s="4"/>
      <c r="PIL96" s="4"/>
      <c r="PIM96" s="4"/>
      <c r="PIN96" s="4"/>
      <c r="PIO96" s="4"/>
      <c r="PIP96" s="4"/>
      <c r="PIQ96" s="4"/>
      <c r="PIR96" s="4"/>
      <c r="PIS96" s="4"/>
      <c r="PIT96" s="4"/>
      <c r="PIU96" s="4"/>
      <c r="PIV96" s="4"/>
      <c r="PIW96" s="4"/>
      <c r="PIX96" s="4"/>
      <c r="PIY96" s="4"/>
      <c r="PIZ96" s="4"/>
      <c r="PJA96" s="4"/>
      <c r="PJB96" s="4"/>
      <c r="PJC96" s="4"/>
      <c r="PJD96" s="4"/>
      <c r="PJE96" s="4"/>
      <c r="PJF96" s="4"/>
      <c r="PJG96" s="4"/>
      <c r="PJH96" s="4"/>
      <c r="PJI96" s="4"/>
      <c r="PJJ96" s="4"/>
      <c r="PJK96" s="4"/>
      <c r="PJL96" s="4"/>
      <c r="PJM96" s="4"/>
      <c r="PJN96" s="4"/>
      <c r="PJO96" s="4"/>
      <c r="PJP96" s="4"/>
      <c r="PJQ96" s="4"/>
      <c r="PJR96" s="4"/>
      <c r="PJS96" s="4"/>
      <c r="PJT96" s="4"/>
      <c r="PJU96" s="4"/>
      <c r="PJV96" s="4"/>
      <c r="PJW96" s="4"/>
      <c r="PJX96" s="4"/>
      <c r="PJY96" s="4"/>
      <c r="PJZ96" s="4"/>
      <c r="PKA96" s="4"/>
      <c r="PKB96" s="4"/>
      <c r="PKC96" s="4"/>
      <c r="PKD96" s="4"/>
      <c r="PKE96" s="4"/>
      <c r="PKF96" s="4"/>
      <c r="PKG96" s="4"/>
      <c r="PKH96" s="4"/>
      <c r="PKI96" s="4"/>
      <c r="PKJ96" s="4"/>
      <c r="PKK96" s="4"/>
      <c r="PKL96" s="4"/>
      <c r="PKM96" s="4"/>
      <c r="PKN96" s="4"/>
      <c r="PKO96" s="4"/>
      <c r="PKP96" s="4"/>
      <c r="PKQ96" s="4"/>
      <c r="PKR96" s="4"/>
      <c r="PKS96" s="4"/>
      <c r="PKT96" s="4"/>
      <c r="PKU96" s="4"/>
      <c r="PKV96" s="4"/>
      <c r="PKW96" s="4"/>
      <c r="PKX96" s="4"/>
      <c r="PKY96" s="4"/>
      <c r="PKZ96" s="4"/>
      <c r="PLA96" s="4"/>
      <c r="PLB96" s="4"/>
      <c r="PLC96" s="4"/>
      <c r="PLD96" s="4"/>
      <c r="PLE96" s="4"/>
      <c r="PLF96" s="4"/>
      <c r="PLG96" s="4"/>
      <c r="PLH96" s="4"/>
      <c r="PLI96" s="4"/>
      <c r="PLJ96" s="4"/>
      <c r="PLK96" s="4"/>
      <c r="PLL96" s="4"/>
      <c r="PLM96" s="4"/>
      <c r="PLN96" s="4"/>
      <c r="PLO96" s="4"/>
      <c r="PLP96" s="4"/>
      <c r="PLQ96" s="4"/>
      <c r="PLR96" s="4"/>
      <c r="PLS96" s="4"/>
      <c r="PLT96" s="4"/>
      <c r="PLU96" s="4"/>
      <c r="PLV96" s="4"/>
      <c r="PLW96" s="4"/>
      <c r="PLX96" s="4"/>
      <c r="PLY96" s="4"/>
      <c r="PLZ96" s="4"/>
      <c r="PMA96" s="4"/>
      <c r="PMB96" s="4"/>
      <c r="PMC96" s="4"/>
      <c r="PMD96" s="4"/>
      <c r="PME96" s="4"/>
      <c r="PMF96" s="4"/>
      <c r="PMG96" s="4"/>
      <c r="PMH96" s="4"/>
      <c r="PMI96" s="4"/>
      <c r="PMJ96" s="4"/>
      <c r="PMK96" s="4"/>
      <c r="PML96" s="4"/>
      <c r="PMM96" s="4"/>
      <c r="PMN96" s="4"/>
      <c r="PMO96" s="4"/>
      <c r="PMP96" s="4"/>
      <c r="PMQ96" s="4"/>
      <c r="PMR96" s="4"/>
      <c r="PMS96" s="4"/>
      <c r="PMT96" s="4"/>
      <c r="PMU96" s="4"/>
      <c r="PMV96" s="4"/>
      <c r="PMW96" s="4"/>
      <c r="PMX96" s="4"/>
      <c r="PMY96" s="4"/>
      <c r="PMZ96" s="4"/>
      <c r="PNA96" s="4"/>
      <c r="PNB96" s="4"/>
      <c r="PNC96" s="4"/>
      <c r="PND96" s="4"/>
      <c r="PNE96" s="4"/>
      <c r="PNF96" s="4"/>
      <c r="PNG96" s="4"/>
      <c r="PNH96" s="4"/>
      <c r="PNI96" s="4"/>
      <c r="PNJ96" s="4"/>
      <c r="PNK96" s="4"/>
      <c r="PNL96" s="4"/>
      <c r="PNM96" s="4"/>
      <c r="PNN96" s="4"/>
      <c r="PNO96" s="4"/>
      <c r="PNP96" s="4"/>
      <c r="PNQ96" s="4"/>
      <c r="PNR96" s="4"/>
      <c r="PNS96" s="4"/>
      <c r="PNT96" s="4"/>
      <c r="PNU96" s="4"/>
      <c r="PNV96" s="4"/>
      <c r="PNW96" s="4"/>
      <c r="PNX96" s="4"/>
      <c r="PNY96" s="4"/>
      <c r="PNZ96" s="4"/>
      <c r="POA96" s="4"/>
      <c r="POB96" s="4"/>
      <c r="POC96" s="4"/>
      <c r="POD96" s="4"/>
      <c r="POE96" s="4"/>
      <c r="POF96" s="4"/>
      <c r="POG96" s="4"/>
      <c r="POH96" s="4"/>
      <c r="POI96" s="4"/>
      <c r="POJ96" s="4"/>
      <c r="POK96" s="4"/>
      <c r="POL96" s="4"/>
      <c r="POM96" s="4"/>
      <c r="PON96" s="4"/>
      <c r="POO96" s="4"/>
      <c r="POP96" s="4"/>
      <c r="POQ96" s="4"/>
      <c r="POR96" s="4"/>
      <c r="POS96" s="4"/>
      <c r="POT96" s="4"/>
      <c r="POU96" s="4"/>
      <c r="POV96" s="4"/>
      <c r="POW96" s="4"/>
      <c r="POX96" s="4"/>
      <c r="POY96" s="4"/>
      <c r="POZ96" s="4"/>
      <c r="PPA96" s="4"/>
      <c r="PPB96" s="4"/>
      <c r="PPC96" s="4"/>
      <c r="PPD96" s="4"/>
      <c r="PPE96" s="4"/>
      <c r="PPF96" s="4"/>
      <c r="PPG96" s="4"/>
      <c r="PPH96" s="4"/>
      <c r="PPI96" s="4"/>
      <c r="PPJ96" s="4"/>
      <c r="PPK96" s="4"/>
      <c r="PPL96" s="4"/>
      <c r="PPM96" s="4"/>
      <c r="PPN96" s="4"/>
      <c r="PPO96" s="4"/>
      <c r="PPP96" s="4"/>
      <c r="PPQ96" s="4"/>
      <c r="PPR96" s="4"/>
      <c r="PPS96" s="4"/>
      <c r="PPT96" s="4"/>
      <c r="PPU96" s="4"/>
      <c r="PPV96" s="4"/>
      <c r="PPW96" s="4"/>
      <c r="PPX96" s="4"/>
      <c r="PPY96" s="4"/>
      <c r="PPZ96" s="4"/>
      <c r="PQA96" s="4"/>
      <c r="PQB96" s="4"/>
      <c r="PQC96" s="4"/>
      <c r="PQD96" s="4"/>
      <c r="PQE96" s="4"/>
      <c r="PQF96" s="4"/>
      <c r="PQG96" s="4"/>
      <c r="PQH96" s="4"/>
      <c r="PQI96" s="4"/>
      <c r="PQJ96" s="4"/>
      <c r="PQK96" s="4"/>
      <c r="PQL96" s="4"/>
      <c r="PQM96" s="4"/>
      <c r="PQN96" s="4"/>
      <c r="PQO96" s="4"/>
      <c r="PQP96" s="4"/>
      <c r="PQQ96" s="4"/>
      <c r="PQR96" s="4"/>
      <c r="PQS96" s="4"/>
      <c r="PQT96" s="4"/>
      <c r="PQU96" s="4"/>
      <c r="PQV96" s="4"/>
      <c r="PQW96" s="4"/>
      <c r="PQX96" s="4"/>
      <c r="PQY96" s="4"/>
      <c r="PQZ96" s="4"/>
      <c r="PRA96" s="4"/>
      <c r="PRB96" s="4"/>
      <c r="PRC96" s="4"/>
      <c r="PRD96" s="4"/>
      <c r="PRE96" s="4"/>
      <c r="PRF96" s="4"/>
      <c r="PRG96" s="4"/>
      <c r="PRH96" s="4"/>
      <c r="PRI96" s="4"/>
      <c r="PRJ96" s="4"/>
      <c r="PRK96" s="4"/>
      <c r="PRL96" s="4"/>
      <c r="PRM96" s="4"/>
      <c r="PRN96" s="4"/>
      <c r="PRO96" s="4"/>
      <c r="PRP96" s="4"/>
      <c r="PRQ96" s="4"/>
      <c r="PRR96" s="4"/>
      <c r="PRS96" s="4"/>
      <c r="PRT96" s="4"/>
      <c r="PRU96" s="4"/>
      <c r="PRV96" s="4"/>
      <c r="PRW96" s="4"/>
      <c r="PRX96" s="4"/>
      <c r="PRY96" s="4"/>
      <c r="PRZ96" s="4"/>
      <c r="PSA96" s="4"/>
      <c r="PSB96" s="4"/>
      <c r="PSC96" s="4"/>
      <c r="PSD96" s="4"/>
      <c r="PSE96" s="4"/>
      <c r="PSF96" s="4"/>
      <c r="PSG96" s="4"/>
      <c r="PSH96" s="4"/>
      <c r="PSI96" s="4"/>
      <c r="PSJ96" s="4"/>
      <c r="PSK96" s="4"/>
      <c r="PSL96" s="4"/>
      <c r="PSM96" s="4"/>
      <c r="PSN96" s="4"/>
      <c r="PSO96" s="4"/>
      <c r="PSP96" s="4"/>
      <c r="PSQ96" s="4"/>
      <c r="PSR96" s="4"/>
      <c r="PSS96" s="4"/>
      <c r="PST96" s="4"/>
      <c r="PSU96" s="4"/>
      <c r="PSV96" s="4"/>
      <c r="PSW96" s="4"/>
      <c r="PSX96" s="4"/>
      <c r="PSY96" s="4"/>
      <c r="PSZ96" s="4"/>
      <c r="PTA96" s="4"/>
      <c r="PTB96" s="4"/>
      <c r="PTC96" s="4"/>
      <c r="PTD96" s="4"/>
      <c r="PTE96" s="4"/>
      <c r="PTF96" s="4"/>
      <c r="PTG96" s="4"/>
      <c r="PTH96" s="4"/>
      <c r="PTI96" s="4"/>
      <c r="PTJ96" s="4"/>
      <c r="PTK96" s="4"/>
      <c r="PTL96" s="4"/>
      <c r="PTM96" s="4"/>
      <c r="PTN96" s="4"/>
      <c r="PTO96" s="4"/>
      <c r="PTP96" s="4"/>
      <c r="PTQ96" s="4"/>
      <c r="PTR96" s="4"/>
      <c r="PTS96" s="4"/>
      <c r="PTT96" s="4"/>
      <c r="PTU96" s="4"/>
      <c r="PTV96" s="4"/>
      <c r="PTW96" s="4"/>
      <c r="PTX96" s="4"/>
      <c r="PTY96" s="4"/>
      <c r="PTZ96" s="4"/>
      <c r="PUA96" s="4"/>
      <c r="PUB96" s="4"/>
      <c r="PUC96" s="4"/>
      <c r="PUD96" s="4"/>
      <c r="PUE96" s="4"/>
      <c r="PUF96" s="4"/>
      <c r="PUG96" s="4"/>
      <c r="PUH96" s="4"/>
      <c r="PUI96" s="4"/>
      <c r="PUJ96" s="4"/>
      <c r="PUK96" s="4"/>
      <c r="PUL96" s="4"/>
      <c r="PUM96" s="4"/>
      <c r="PUN96" s="4"/>
      <c r="PUO96" s="4"/>
      <c r="PUP96" s="4"/>
      <c r="PUQ96" s="4"/>
      <c r="PUR96" s="4"/>
      <c r="PUS96" s="4"/>
      <c r="PUT96" s="4"/>
      <c r="PUU96" s="4"/>
      <c r="PUV96" s="4"/>
      <c r="PUW96" s="4"/>
      <c r="PUX96" s="4"/>
      <c r="PUY96" s="4"/>
      <c r="PUZ96" s="4"/>
      <c r="PVA96" s="4"/>
      <c r="PVB96" s="4"/>
      <c r="PVC96" s="4"/>
      <c r="PVD96" s="4"/>
      <c r="PVE96" s="4"/>
      <c r="PVF96" s="4"/>
      <c r="PVG96" s="4"/>
      <c r="PVH96" s="4"/>
      <c r="PVI96" s="4"/>
      <c r="PVJ96" s="4"/>
      <c r="PVK96" s="4"/>
      <c r="PVL96" s="4"/>
      <c r="PVM96" s="4"/>
      <c r="PVN96" s="4"/>
      <c r="PVO96" s="4"/>
      <c r="PVP96" s="4"/>
      <c r="PVQ96" s="4"/>
      <c r="PVR96" s="4"/>
      <c r="PVS96" s="4"/>
      <c r="PVT96" s="4"/>
      <c r="PVU96" s="4"/>
      <c r="PVV96" s="4"/>
      <c r="PVW96" s="4"/>
      <c r="PVX96" s="4"/>
      <c r="PVY96" s="4"/>
      <c r="PVZ96" s="4"/>
      <c r="PWA96" s="4"/>
      <c r="PWB96" s="4"/>
      <c r="PWC96" s="4"/>
      <c r="PWD96" s="4"/>
      <c r="PWE96" s="4"/>
      <c r="PWF96" s="4"/>
      <c r="PWG96" s="4"/>
      <c r="PWH96" s="4"/>
      <c r="PWI96" s="4"/>
      <c r="PWJ96" s="4"/>
      <c r="PWK96" s="4"/>
      <c r="PWL96" s="4"/>
      <c r="PWM96" s="4"/>
      <c r="PWN96" s="4"/>
      <c r="PWO96" s="4"/>
      <c r="PWP96" s="4"/>
      <c r="PWQ96" s="4"/>
      <c r="PWR96" s="4"/>
      <c r="PWS96" s="4"/>
      <c r="PWT96" s="4"/>
      <c r="PWU96" s="4"/>
      <c r="PWV96" s="4"/>
      <c r="PWW96" s="4"/>
      <c r="PWX96" s="4"/>
      <c r="PWY96" s="4"/>
      <c r="PWZ96" s="4"/>
      <c r="PXA96" s="4"/>
      <c r="PXB96" s="4"/>
      <c r="PXC96" s="4"/>
      <c r="PXD96" s="4"/>
      <c r="PXE96" s="4"/>
      <c r="PXF96" s="4"/>
      <c r="PXG96" s="4"/>
      <c r="PXH96" s="4"/>
      <c r="PXI96" s="4"/>
      <c r="PXJ96" s="4"/>
      <c r="PXK96" s="4"/>
      <c r="PXL96" s="4"/>
      <c r="PXM96" s="4"/>
      <c r="PXN96" s="4"/>
      <c r="PXO96" s="4"/>
      <c r="PXP96" s="4"/>
      <c r="PXQ96" s="4"/>
      <c r="PXR96" s="4"/>
      <c r="PXS96" s="4"/>
      <c r="PXT96" s="4"/>
      <c r="PXU96" s="4"/>
      <c r="PXV96" s="4"/>
      <c r="PXW96" s="4"/>
      <c r="PXX96" s="4"/>
      <c r="PXY96" s="4"/>
      <c r="PXZ96" s="4"/>
      <c r="PYA96" s="4"/>
      <c r="PYB96" s="4"/>
      <c r="PYC96" s="4"/>
      <c r="PYD96" s="4"/>
      <c r="PYE96" s="4"/>
      <c r="PYF96" s="4"/>
      <c r="PYG96" s="4"/>
      <c r="PYH96" s="4"/>
      <c r="PYI96" s="4"/>
      <c r="PYJ96" s="4"/>
      <c r="PYK96" s="4"/>
      <c r="PYL96" s="4"/>
      <c r="PYM96" s="4"/>
      <c r="PYN96" s="4"/>
      <c r="PYO96" s="4"/>
      <c r="PYP96" s="4"/>
      <c r="PYQ96" s="4"/>
      <c r="PYR96" s="4"/>
      <c r="PYS96" s="4"/>
      <c r="PYT96" s="4"/>
      <c r="PYU96" s="4"/>
      <c r="PYV96" s="4"/>
      <c r="PYW96" s="4"/>
      <c r="PYX96" s="4"/>
      <c r="PYY96" s="4"/>
      <c r="PYZ96" s="4"/>
      <c r="PZA96" s="4"/>
      <c r="PZB96" s="4"/>
      <c r="PZC96" s="4"/>
      <c r="PZD96" s="4"/>
      <c r="PZE96" s="4"/>
      <c r="PZF96" s="4"/>
      <c r="PZG96" s="4"/>
      <c r="PZH96" s="4"/>
      <c r="PZI96" s="4"/>
      <c r="PZJ96" s="4"/>
      <c r="PZK96" s="4"/>
      <c r="PZL96" s="4"/>
      <c r="PZM96" s="4"/>
      <c r="PZN96" s="4"/>
      <c r="PZO96" s="4"/>
      <c r="PZP96" s="4"/>
      <c r="PZQ96" s="4"/>
      <c r="PZR96" s="4"/>
      <c r="PZS96" s="4"/>
      <c r="PZT96" s="4"/>
      <c r="PZU96" s="4"/>
      <c r="PZV96" s="4"/>
      <c r="PZW96" s="4"/>
      <c r="PZX96" s="4"/>
      <c r="PZY96" s="4"/>
      <c r="PZZ96" s="4"/>
      <c r="QAA96" s="4"/>
      <c r="QAB96" s="4"/>
      <c r="QAC96" s="4"/>
      <c r="QAD96" s="4"/>
      <c r="QAE96" s="4"/>
      <c r="QAF96" s="4"/>
      <c r="QAG96" s="4"/>
      <c r="QAH96" s="4"/>
      <c r="QAI96" s="4"/>
      <c r="QAJ96" s="4"/>
      <c r="QAK96" s="4"/>
      <c r="QAL96" s="4"/>
      <c r="QAM96" s="4"/>
      <c r="QAN96" s="4"/>
      <c r="QAO96" s="4"/>
      <c r="QAP96" s="4"/>
      <c r="QAQ96" s="4"/>
      <c r="QAR96" s="4"/>
      <c r="QAS96" s="4"/>
      <c r="QAT96" s="4"/>
      <c r="QAU96" s="4"/>
      <c r="QAV96" s="4"/>
      <c r="QAW96" s="4"/>
      <c r="QAX96" s="4"/>
      <c r="QAY96" s="4"/>
      <c r="QAZ96" s="4"/>
      <c r="QBA96" s="4"/>
      <c r="QBB96" s="4"/>
      <c r="QBC96" s="4"/>
      <c r="QBD96" s="4"/>
      <c r="QBE96" s="4"/>
      <c r="QBF96" s="4"/>
      <c r="QBG96" s="4"/>
      <c r="QBH96" s="4"/>
      <c r="QBI96" s="4"/>
      <c r="QBJ96" s="4"/>
      <c r="QBK96" s="4"/>
      <c r="QBL96" s="4"/>
      <c r="QBM96" s="4"/>
      <c r="QBN96" s="4"/>
      <c r="QBO96" s="4"/>
      <c r="QBP96" s="4"/>
      <c r="QBQ96" s="4"/>
      <c r="QBR96" s="4"/>
      <c r="QBS96" s="4"/>
      <c r="QBT96" s="4"/>
      <c r="QBU96" s="4"/>
      <c r="QBV96" s="4"/>
      <c r="QBW96" s="4"/>
      <c r="QBX96" s="4"/>
      <c r="QBY96" s="4"/>
      <c r="QBZ96" s="4"/>
      <c r="QCA96" s="4"/>
      <c r="QCB96" s="4"/>
      <c r="QCC96" s="4"/>
      <c r="QCD96" s="4"/>
      <c r="QCE96" s="4"/>
      <c r="QCF96" s="4"/>
      <c r="QCG96" s="4"/>
      <c r="QCH96" s="4"/>
      <c r="QCI96" s="4"/>
      <c r="QCJ96" s="4"/>
      <c r="QCK96" s="4"/>
      <c r="QCL96" s="4"/>
      <c r="QCM96" s="4"/>
      <c r="QCN96" s="4"/>
      <c r="QCO96" s="4"/>
      <c r="QCP96" s="4"/>
      <c r="QCQ96" s="4"/>
      <c r="QCR96" s="4"/>
      <c r="QCS96" s="4"/>
      <c r="QCT96" s="4"/>
      <c r="QCU96" s="4"/>
      <c r="QCV96" s="4"/>
      <c r="QCW96" s="4"/>
      <c r="QCX96" s="4"/>
      <c r="QCY96" s="4"/>
      <c r="QCZ96" s="4"/>
      <c r="QDA96" s="4"/>
      <c r="QDB96" s="4"/>
      <c r="QDC96" s="4"/>
      <c r="QDD96" s="4"/>
      <c r="QDE96" s="4"/>
      <c r="QDF96" s="4"/>
      <c r="QDG96" s="4"/>
      <c r="QDH96" s="4"/>
      <c r="QDI96" s="4"/>
      <c r="QDJ96" s="4"/>
      <c r="QDK96" s="4"/>
      <c r="QDL96" s="4"/>
      <c r="QDM96" s="4"/>
      <c r="QDN96" s="4"/>
      <c r="QDO96" s="4"/>
      <c r="QDP96" s="4"/>
      <c r="QDQ96" s="4"/>
      <c r="QDR96" s="4"/>
      <c r="QDS96" s="4"/>
      <c r="QDT96" s="4"/>
      <c r="QDU96" s="4"/>
      <c r="QDV96" s="4"/>
      <c r="QDW96" s="4"/>
      <c r="QDX96" s="4"/>
      <c r="QDY96" s="4"/>
      <c r="QDZ96" s="4"/>
      <c r="QEA96" s="4"/>
      <c r="QEB96" s="4"/>
      <c r="QEC96" s="4"/>
      <c r="QED96" s="4"/>
      <c r="QEE96" s="4"/>
      <c r="QEF96" s="4"/>
      <c r="QEG96" s="4"/>
      <c r="QEH96" s="4"/>
      <c r="QEI96" s="4"/>
      <c r="QEJ96" s="4"/>
      <c r="QEK96" s="4"/>
      <c r="QEL96" s="4"/>
      <c r="QEM96" s="4"/>
      <c r="QEN96" s="4"/>
      <c r="QEO96" s="4"/>
      <c r="QEP96" s="4"/>
      <c r="QEQ96" s="4"/>
      <c r="QER96" s="4"/>
      <c r="QES96" s="4"/>
      <c r="QET96" s="4"/>
      <c r="QEU96" s="4"/>
      <c r="QEV96" s="4"/>
      <c r="QEW96" s="4"/>
      <c r="QEX96" s="4"/>
      <c r="QEY96" s="4"/>
      <c r="QEZ96" s="4"/>
      <c r="QFA96" s="4"/>
      <c r="QFB96" s="4"/>
      <c r="QFC96" s="4"/>
      <c r="QFD96" s="4"/>
      <c r="QFE96" s="4"/>
      <c r="QFF96" s="4"/>
      <c r="QFG96" s="4"/>
      <c r="QFH96" s="4"/>
      <c r="QFI96" s="4"/>
      <c r="QFJ96" s="4"/>
      <c r="QFK96" s="4"/>
      <c r="QFL96" s="4"/>
      <c r="QFM96" s="4"/>
      <c r="QFN96" s="4"/>
      <c r="QFO96" s="4"/>
      <c r="QFP96" s="4"/>
      <c r="QFQ96" s="4"/>
      <c r="QFR96" s="4"/>
      <c r="QFS96" s="4"/>
      <c r="QFT96" s="4"/>
      <c r="QFU96" s="4"/>
      <c r="QFV96" s="4"/>
      <c r="QFW96" s="4"/>
      <c r="QFX96" s="4"/>
      <c r="QFY96" s="4"/>
      <c r="QFZ96" s="4"/>
      <c r="QGA96" s="4"/>
      <c r="QGB96" s="4"/>
      <c r="QGC96" s="4"/>
      <c r="QGD96" s="4"/>
      <c r="QGE96" s="4"/>
      <c r="QGF96" s="4"/>
      <c r="QGG96" s="4"/>
      <c r="QGH96" s="4"/>
      <c r="QGI96" s="4"/>
      <c r="QGJ96" s="4"/>
      <c r="QGK96" s="4"/>
      <c r="QGL96" s="4"/>
      <c r="QGM96" s="4"/>
      <c r="QGN96" s="4"/>
      <c r="QGO96" s="4"/>
      <c r="QGP96" s="4"/>
      <c r="QGQ96" s="4"/>
      <c r="QGR96" s="4"/>
      <c r="QGS96" s="4"/>
      <c r="QGT96" s="4"/>
      <c r="QGU96" s="4"/>
      <c r="QGV96" s="4"/>
      <c r="QGW96" s="4"/>
      <c r="QGX96" s="4"/>
      <c r="QGY96" s="4"/>
      <c r="QGZ96" s="4"/>
      <c r="QHA96" s="4"/>
      <c r="QHB96" s="4"/>
      <c r="QHC96" s="4"/>
      <c r="QHD96" s="4"/>
      <c r="QHE96" s="4"/>
      <c r="QHF96" s="4"/>
      <c r="QHG96" s="4"/>
      <c r="QHH96" s="4"/>
      <c r="QHI96" s="4"/>
      <c r="QHJ96" s="4"/>
      <c r="QHK96" s="4"/>
      <c r="QHL96" s="4"/>
      <c r="QHM96" s="4"/>
      <c r="QHN96" s="4"/>
      <c r="QHO96" s="4"/>
      <c r="QHP96" s="4"/>
      <c r="QHQ96" s="4"/>
      <c r="QHR96" s="4"/>
      <c r="QHS96" s="4"/>
      <c r="QHT96" s="4"/>
      <c r="QHU96" s="4"/>
      <c r="QHV96" s="4"/>
      <c r="QHW96" s="4"/>
      <c r="QHX96" s="4"/>
      <c r="QHY96" s="4"/>
      <c r="QHZ96" s="4"/>
      <c r="QIA96" s="4"/>
      <c r="QIB96" s="4"/>
      <c r="QIC96" s="4"/>
      <c r="QID96" s="4"/>
      <c r="QIE96" s="4"/>
      <c r="QIF96" s="4"/>
      <c r="QIG96" s="4"/>
      <c r="QIH96" s="4"/>
      <c r="QII96" s="4"/>
      <c r="QIJ96" s="4"/>
      <c r="QIK96" s="4"/>
      <c r="QIL96" s="4"/>
      <c r="QIM96" s="4"/>
      <c r="QIN96" s="4"/>
      <c r="QIO96" s="4"/>
      <c r="QIP96" s="4"/>
      <c r="QIQ96" s="4"/>
      <c r="QIR96" s="4"/>
      <c r="QIS96" s="4"/>
      <c r="QIT96" s="4"/>
      <c r="QIU96" s="4"/>
      <c r="QIV96" s="4"/>
      <c r="QIW96" s="4"/>
      <c r="QIX96" s="4"/>
      <c r="QIY96" s="4"/>
      <c r="QIZ96" s="4"/>
      <c r="QJA96" s="4"/>
      <c r="QJB96" s="4"/>
      <c r="QJC96" s="4"/>
      <c r="QJD96" s="4"/>
      <c r="QJE96" s="4"/>
      <c r="QJF96" s="4"/>
      <c r="QJG96" s="4"/>
      <c r="QJH96" s="4"/>
      <c r="QJI96" s="4"/>
      <c r="QJJ96" s="4"/>
      <c r="QJK96" s="4"/>
      <c r="QJL96" s="4"/>
      <c r="QJM96" s="4"/>
      <c r="QJN96" s="4"/>
      <c r="QJO96" s="4"/>
      <c r="QJP96" s="4"/>
      <c r="QJQ96" s="4"/>
      <c r="QJR96" s="4"/>
      <c r="QJS96" s="4"/>
      <c r="QJT96" s="4"/>
      <c r="QJU96" s="4"/>
      <c r="QJV96" s="4"/>
      <c r="QJW96" s="4"/>
      <c r="QJX96" s="4"/>
      <c r="QJY96" s="4"/>
      <c r="QJZ96" s="4"/>
      <c r="QKA96" s="4"/>
      <c r="QKB96" s="4"/>
      <c r="QKC96" s="4"/>
      <c r="QKD96" s="4"/>
      <c r="QKE96" s="4"/>
      <c r="QKF96" s="4"/>
      <c r="QKG96" s="4"/>
      <c r="QKH96" s="4"/>
      <c r="QKI96" s="4"/>
      <c r="QKJ96" s="4"/>
      <c r="QKK96" s="4"/>
      <c r="QKL96" s="4"/>
      <c r="QKM96" s="4"/>
      <c r="QKN96" s="4"/>
      <c r="QKO96" s="4"/>
      <c r="QKP96" s="4"/>
      <c r="QKQ96" s="4"/>
      <c r="QKR96" s="4"/>
      <c r="QKS96" s="4"/>
      <c r="QKT96" s="4"/>
      <c r="QKU96" s="4"/>
      <c r="QKV96" s="4"/>
      <c r="QKW96" s="4"/>
      <c r="QKX96" s="4"/>
      <c r="QKY96" s="4"/>
      <c r="QKZ96" s="4"/>
      <c r="QLA96" s="4"/>
      <c r="QLB96" s="4"/>
      <c r="QLC96" s="4"/>
      <c r="QLD96" s="4"/>
      <c r="QLE96" s="4"/>
      <c r="QLF96" s="4"/>
      <c r="QLG96" s="4"/>
      <c r="QLH96" s="4"/>
      <c r="QLI96" s="4"/>
      <c r="QLJ96" s="4"/>
      <c r="QLK96" s="4"/>
      <c r="QLL96" s="4"/>
      <c r="QLM96" s="4"/>
      <c r="QLN96" s="4"/>
      <c r="QLO96" s="4"/>
      <c r="QLP96" s="4"/>
      <c r="QLQ96" s="4"/>
      <c r="QLR96" s="4"/>
      <c r="QLS96" s="4"/>
      <c r="QLT96" s="4"/>
      <c r="QLU96" s="4"/>
      <c r="QLV96" s="4"/>
      <c r="QLW96" s="4"/>
      <c r="QLX96" s="4"/>
      <c r="QLY96" s="4"/>
      <c r="QLZ96" s="4"/>
      <c r="QMA96" s="4"/>
      <c r="QMB96" s="4"/>
      <c r="QMC96" s="4"/>
      <c r="QMD96" s="4"/>
      <c r="QME96" s="4"/>
      <c r="QMF96" s="4"/>
      <c r="QMG96" s="4"/>
      <c r="QMH96" s="4"/>
      <c r="QMI96" s="4"/>
      <c r="QMJ96" s="4"/>
      <c r="QMK96" s="4"/>
      <c r="QML96" s="4"/>
      <c r="QMM96" s="4"/>
      <c r="QMN96" s="4"/>
      <c r="QMO96" s="4"/>
      <c r="QMP96" s="4"/>
      <c r="QMQ96" s="4"/>
      <c r="QMR96" s="4"/>
      <c r="QMS96" s="4"/>
      <c r="QMT96" s="4"/>
      <c r="QMU96" s="4"/>
      <c r="QMV96" s="4"/>
      <c r="QMW96" s="4"/>
      <c r="QMX96" s="4"/>
      <c r="QMY96" s="4"/>
      <c r="QMZ96" s="4"/>
      <c r="QNA96" s="4"/>
      <c r="QNB96" s="4"/>
      <c r="QNC96" s="4"/>
      <c r="QND96" s="4"/>
      <c r="QNE96" s="4"/>
      <c r="QNF96" s="4"/>
      <c r="QNG96" s="4"/>
      <c r="QNH96" s="4"/>
      <c r="QNI96" s="4"/>
      <c r="QNJ96" s="4"/>
      <c r="QNK96" s="4"/>
      <c r="QNL96" s="4"/>
      <c r="QNM96" s="4"/>
      <c r="QNN96" s="4"/>
      <c r="QNO96" s="4"/>
      <c r="QNP96" s="4"/>
      <c r="QNQ96" s="4"/>
      <c r="QNR96" s="4"/>
      <c r="QNS96" s="4"/>
      <c r="QNT96" s="4"/>
      <c r="QNU96" s="4"/>
      <c r="QNV96" s="4"/>
      <c r="QNW96" s="4"/>
      <c r="QNX96" s="4"/>
      <c r="QNY96" s="4"/>
      <c r="QNZ96" s="4"/>
      <c r="QOA96" s="4"/>
      <c r="QOB96" s="4"/>
      <c r="QOC96" s="4"/>
      <c r="QOD96" s="4"/>
      <c r="QOE96" s="4"/>
      <c r="QOF96" s="4"/>
      <c r="QOG96" s="4"/>
      <c r="QOH96" s="4"/>
      <c r="QOI96" s="4"/>
      <c r="QOJ96" s="4"/>
      <c r="QOK96" s="4"/>
      <c r="QOL96" s="4"/>
      <c r="QOM96" s="4"/>
      <c r="QON96" s="4"/>
      <c r="QOO96" s="4"/>
      <c r="QOP96" s="4"/>
      <c r="QOQ96" s="4"/>
      <c r="QOR96" s="4"/>
      <c r="QOS96" s="4"/>
      <c r="QOT96" s="4"/>
      <c r="QOU96" s="4"/>
      <c r="QOV96" s="4"/>
      <c r="QOW96" s="4"/>
      <c r="QOX96" s="4"/>
      <c r="QOY96" s="4"/>
      <c r="QOZ96" s="4"/>
      <c r="QPA96" s="4"/>
      <c r="QPB96" s="4"/>
      <c r="QPC96" s="4"/>
      <c r="QPD96" s="4"/>
      <c r="QPE96" s="4"/>
      <c r="QPF96" s="4"/>
      <c r="QPG96" s="4"/>
      <c r="QPH96" s="4"/>
      <c r="QPI96" s="4"/>
      <c r="QPJ96" s="4"/>
      <c r="QPK96" s="4"/>
      <c r="QPL96" s="4"/>
      <c r="QPM96" s="4"/>
      <c r="QPN96" s="4"/>
      <c r="QPO96" s="4"/>
      <c r="QPP96" s="4"/>
      <c r="QPQ96" s="4"/>
      <c r="QPR96" s="4"/>
      <c r="QPS96" s="4"/>
      <c r="QPT96" s="4"/>
      <c r="QPU96" s="4"/>
      <c r="QPV96" s="4"/>
      <c r="QPW96" s="4"/>
      <c r="QPX96" s="4"/>
      <c r="QPY96" s="4"/>
      <c r="QPZ96" s="4"/>
      <c r="QQA96" s="4"/>
      <c r="QQB96" s="4"/>
      <c r="QQC96" s="4"/>
      <c r="QQD96" s="4"/>
      <c r="QQE96" s="4"/>
      <c r="QQF96" s="4"/>
      <c r="QQG96" s="4"/>
      <c r="QQH96" s="4"/>
      <c r="QQI96" s="4"/>
      <c r="QQJ96" s="4"/>
      <c r="QQK96" s="4"/>
      <c r="QQL96" s="4"/>
      <c r="QQM96" s="4"/>
      <c r="QQN96" s="4"/>
      <c r="QQO96" s="4"/>
      <c r="QQP96" s="4"/>
      <c r="QQQ96" s="4"/>
      <c r="QQR96" s="4"/>
      <c r="QQS96" s="4"/>
      <c r="QQT96" s="4"/>
      <c r="QQU96" s="4"/>
      <c r="QQV96" s="4"/>
      <c r="QQW96" s="4"/>
      <c r="QQX96" s="4"/>
      <c r="QQY96" s="4"/>
      <c r="QQZ96" s="4"/>
      <c r="QRA96" s="4"/>
      <c r="QRB96" s="4"/>
      <c r="QRC96" s="4"/>
      <c r="QRD96" s="4"/>
      <c r="QRE96" s="4"/>
      <c r="QRF96" s="4"/>
      <c r="QRG96" s="4"/>
      <c r="QRH96" s="4"/>
      <c r="QRI96" s="4"/>
      <c r="QRJ96" s="4"/>
      <c r="QRK96" s="4"/>
      <c r="QRL96" s="4"/>
      <c r="QRM96" s="4"/>
      <c r="QRN96" s="4"/>
      <c r="QRO96" s="4"/>
      <c r="QRP96" s="4"/>
      <c r="QRQ96" s="4"/>
      <c r="QRR96" s="4"/>
      <c r="QRS96" s="4"/>
      <c r="QRT96" s="4"/>
      <c r="QRU96" s="4"/>
      <c r="QRV96" s="4"/>
      <c r="QRW96" s="4"/>
      <c r="QRX96" s="4"/>
      <c r="QRY96" s="4"/>
      <c r="QRZ96" s="4"/>
      <c r="QSA96" s="4"/>
      <c r="QSB96" s="4"/>
      <c r="QSC96" s="4"/>
      <c r="QSD96" s="4"/>
      <c r="QSE96" s="4"/>
      <c r="QSF96" s="4"/>
      <c r="QSG96" s="4"/>
      <c r="QSH96" s="4"/>
      <c r="QSI96" s="4"/>
      <c r="QSJ96" s="4"/>
      <c r="QSK96" s="4"/>
      <c r="QSL96" s="4"/>
      <c r="QSM96" s="4"/>
      <c r="QSN96" s="4"/>
      <c r="QSO96" s="4"/>
      <c r="QSP96" s="4"/>
      <c r="QSQ96" s="4"/>
      <c r="QSR96" s="4"/>
      <c r="QSS96" s="4"/>
      <c r="QST96" s="4"/>
      <c r="QSU96" s="4"/>
      <c r="QSV96" s="4"/>
      <c r="QSW96" s="4"/>
      <c r="QSX96" s="4"/>
      <c r="QSY96" s="4"/>
      <c r="QSZ96" s="4"/>
      <c r="QTA96" s="4"/>
      <c r="QTB96" s="4"/>
      <c r="QTC96" s="4"/>
      <c r="QTD96" s="4"/>
      <c r="QTE96" s="4"/>
      <c r="QTF96" s="4"/>
      <c r="QTG96" s="4"/>
      <c r="QTH96" s="4"/>
      <c r="QTI96" s="4"/>
      <c r="QTJ96" s="4"/>
      <c r="QTK96" s="4"/>
      <c r="QTL96" s="4"/>
      <c r="QTM96" s="4"/>
      <c r="QTN96" s="4"/>
      <c r="QTO96" s="4"/>
      <c r="QTP96" s="4"/>
      <c r="QTQ96" s="4"/>
      <c r="QTR96" s="4"/>
      <c r="QTS96" s="4"/>
      <c r="QTT96" s="4"/>
      <c r="QTU96" s="4"/>
      <c r="QTV96" s="4"/>
      <c r="QTW96" s="4"/>
      <c r="QTX96" s="4"/>
      <c r="QTY96" s="4"/>
      <c r="QTZ96" s="4"/>
      <c r="QUA96" s="4"/>
      <c r="QUB96" s="4"/>
      <c r="QUC96" s="4"/>
      <c r="QUD96" s="4"/>
      <c r="QUE96" s="4"/>
      <c r="QUF96" s="4"/>
      <c r="QUG96" s="4"/>
      <c r="QUH96" s="4"/>
      <c r="QUI96" s="4"/>
      <c r="QUJ96" s="4"/>
      <c r="QUK96" s="4"/>
      <c r="QUL96" s="4"/>
      <c r="QUM96" s="4"/>
      <c r="QUN96" s="4"/>
      <c r="QUO96" s="4"/>
      <c r="QUP96" s="4"/>
      <c r="QUQ96" s="4"/>
      <c r="QUR96" s="4"/>
      <c r="QUS96" s="4"/>
      <c r="QUT96" s="4"/>
      <c r="QUU96" s="4"/>
      <c r="QUV96" s="4"/>
      <c r="QUW96" s="4"/>
      <c r="QUX96" s="4"/>
      <c r="QUY96" s="4"/>
      <c r="QUZ96" s="4"/>
      <c r="QVA96" s="4"/>
      <c r="QVB96" s="4"/>
      <c r="QVC96" s="4"/>
      <c r="QVD96" s="4"/>
      <c r="QVE96" s="4"/>
      <c r="QVF96" s="4"/>
      <c r="QVG96" s="4"/>
      <c r="QVH96" s="4"/>
      <c r="QVI96" s="4"/>
      <c r="QVJ96" s="4"/>
      <c r="QVK96" s="4"/>
      <c r="QVL96" s="4"/>
      <c r="QVM96" s="4"/>
      <c r="QVN96" s="4"/>
      <c r="QVO96" s="4"/>
      <c r="QVP96" s="4"/>
      <c r="QVQ96" s="4"/>
      <c r="QVR96" s="4"/>
      <c r="QVS96" s="4"/>
      <c r="QVT96" s="4"/>
      <c r="QVU96" s="4"/>
      <c r="QVV96" s="4"/>
      <c r="QVW96" s="4"/>
      <c r="QVX96" s="4"/>
      <c r="QVY96" s="4"/>
      <c r="QVZ96" s="4"/>
      <c r="QWA96" s="4"/>
      <c r="QWB96" s="4"/>
      <c r="QWC96" s="4"/>
      <c r="QWD96" s="4"/>
      <c r="QWE96" s="4"/>
      <c r="QWF96" s="4"/>
      <c r="QWG96" s="4"/>
      <c r="QWH96" s="4"/>
      <c r="QWI96" s="4"/>
      <c r="QWJ96" s="4"/>
      <c r="QWK96" s="4"/>
      <c r="QWL96" s="4"/>
      <c r="QWM96" s="4"/>
      <c r="QWN96" s="4"/>
      <c r="QWO96" s="4"/>
      <c r="QWP96" s="4"/>
      <c r="QWQ96" s="4"/>
      <c r="QWR96" s="4"/>
      <c r="QWS96" s="4"/>
      <c r="QWT96" s="4"/>
      <c r="QWU96" s="4"/>
      <c r="QWV96" s="4"/>
      <c r="QWW96" s="4"/>
      <c r="QWX96" s="4"/>
      <c r="QWY96" s="4"/>
      <c r="QWZ96" s="4"/>
      <c r="QXA96" s="4"/>
      <c r="QXB96" s="4"/>
      <c r="QXC96" s="4"/>
      <c r="QXD96" s="4"/>
      <c r="QXE96" s="4"/>
      <c r="QXF96" s="4"/>
      <c r="QXG96" s="4"/>
      <c r="QXH96" s="4"/>
      <c r="QXI96" s="4"/>
      <c r="QXJ96" s="4"/>
      <c r="QXK96" s="4"/>
      <c r="QXL96" s="4"/>
      <c r="QXM96" s="4"/>
      <c r="QXN96" s="4"/>
      <c r="QXO96" s="4"/>
      <c r="QXP96" s="4"/>
      <c r="QXQ96" s="4"/>
      <c r="QXR96" s="4"/>
      <c r="QXS96" s="4"/>
      <c r="QXT96" s="4"/>
      <c r="QXU96" s="4"/>
      <c r="QXV96" s="4"/>
      <c r="QXW96" s="4"/>
      <c r="QXX96" s="4"/>
      <c r="QXY96" s="4"/>
      <c r="QXZ96" s="4"/>
      <c r="QYA96" s="4"/>
      <c r="QYB96" s="4"/>
      <c r="QYC96" s="4"/>
      <c r="QYD96" s="4"/>
      <c r="QYE96" s="4"/>
      <c r="QYF96" s="4"/>
      <c r="QYG96" s="4"/>
      <c r="QYH96" s="4"/>
      <c r="QYI96" s="4"/>
      <c r="QYJ96" s="4"/>
      <c r="QYK96" s="4"/>
      <c r="QYL96" s="4"/>
      <c r="QYM96" s="4"/>
      <c r="QYN96" s="4"/>
      <c r="QYO96" s="4"/>
      <c r="QYP96" s="4"/>
      <c r="QYQ96" s="4"/>
      <c r="QYR96" s="4"/>
      <c r="QYS96" s="4"/>
      <c r="QYT96" s="4"/>
      <c r="QYU96" s="4"/>
      <c r="QYV96" s="4"/>
      <c r="QYW96" s="4"/>
      <c r="QYX96" s="4"/>
      <c r="QYY96" s="4"/>
      <c r="QYZ96" s="4"/>
      <c r="QZA96" s="4"/>
      <c r="QZB96" s="4"/>
      <c r="QZC96" s="4"/>
      <c r="QZD96" s="4"/>
      <c r="QZE96" s="4"/>
      <c r="QZF96" s="4"/>
      <c r="QZG96" s="4"/>
      <c r="QZH96" s="4"/>
      <c r="QZI96" s="4"/>
      <c r="QZJ96" s="4"/>
      <c r="QZK96" s="4"/>
      <c r="QZL96" s="4"/>
      <c r="QZM96" s="4"/>
      <c r="QZN96" s="4"/>
      <c r="QZO96" s="4"/>
      <c r="QZP96" s="4"/>
      <c r="QZQ96" s="4"/>
      <c r="QZR96" s="4"/>
      <c r="QZS96" s="4"/>
      <c r="QZT96" s="4"/>
      <c r="QZU96" s="4"/>
      <c r="QZV96" s="4"/>
      <c r="QZW96" s="4"/>
      <c r="QZX96" s="4"/>
      <c r="QZY96" s="4"/>
      <c r="QZZ96" s="4"/>
      <c r="RAA96" s="4"/>
      <c r="RAB96" s="4"/>
      <c r="RAC96" s="4"/>
      <c r="RAD96" s="4"/>
      <c r="RAE96" s="4"/>
      <c r="RAF96" s="4"/>
      <c r="RAG96" s="4"/>
      <c r="RAH96" s="4"/>
      <c r="RAI96" s="4"/>
      <c r="RAJ96" s="4"/>
      <c r="RAK96" s="4"/>
      <c r="RAL96" s="4"/>
      <c r="RAM96" s="4"/>
      <c r="RAN96" s="4"/>
      <c r="RAO96" s="4"/>
      <c r="RAP96" s="4"/>
      <c r="RAQ96" s="4"/>
      <c r="RAR96" s="4"/>
      <c r="RAS96" s="4"/>
      <c r="RAT96" s="4"/>
      <c r="RAU96" s="4"/>
      <c r="RAV96" s="4"/>
      <c r="RAW96" s="4"/>
      <c r="RAX96" s="4"/>
      <c r="RAY96" s="4"/>
      <c r="RAZ96" s="4"/>
      <c r="RBA96" s="4"/>
      <c r="RBB96" s="4"/>
      <c r="RBC96" s="4"/>
      <c r="RBD96" s="4"/>
      <c r="RBE96" s="4"/>
      <c r="RBF96" s="4"/>
      <c r="RBG96" s="4"/>
      <c r="RBH96" s="4"/>
      <c r="RBI96" s="4"/>
      <c r="RBJ96" s="4"/>
      <c r="RBK96" s="4"/>
      <c r="RBL96" s="4"/>
      <c r="RBM96" s="4"/>
      <c r="RBN96" s="4"/>
      <c r="RBO96" s="4"/>
      <c r="RBP96" s="4"/>
      <c r="RBQ96" s="4"/>
      <c r="RBR96" s="4"/>
      <c r="RBS96" s="4"/>
      <c r="RBT96" s="4"/>
      <c r="RBU96" s="4"/>
      <c r="RBV96" s="4"/>
      <c r="RBW96" s="4"/>
      <c r="RBX96" s="4"/>
      <c r="RBY96" s="4"/>
      <c r="RBZ96" s="4"/>
      <c r="RCA96" s="4"/>
      <c r="RCB96" s="4"/>
      <c r="RCC96" s="4"/>
      <c r="RCD96" s="4"/>
      <c r="RCE96" s="4"/>
      <c r="RCF96" s="4"/>
      <c r="RCG96" s="4"/>
      <c r="RCH96" s="4"/>
      <c r="RCI96" s="4"/>
      <c r="RCJ96" s="4"/>
      <c r="RCK96" s="4"/>
      <c r="RCL96" s="4"/>
      <c r="RCM96" s="4"/>
      <c r="RCN96" s="4"/>
      <c r="RCO96" s="4"/>
      <c r="RCP96" s="4"/>
      <c r="RCQ96" s="4"/>
      <c r="RCR96" s="4"/>
      <c r="RCS96" s="4"/>
      <c r="RCT96" s="4"/>
      <c r="RCU96" s="4"/>
      <c r="RCV96" s="4"/>
      <c r="RCW96" s="4"/>
      <c r="RCX96" s="4"/>
      <c r="RCY96" s="4"/>
      <c r="RCZ96" s="4"/>
      <c r="RDA96" s="4"/>
      <c r="RDB96" s="4"/>
      <c r="RDC96" s="4"/>
      <c r="RDD96" s="4"/>
      <c r="RDE96" s="4"/>
      <c r="RDF96" s="4"/>
      <c r="RDG96" s="4"/>
      <c r="RDH96" s="4"/>
      <c r="RDI96" s="4"/>
      <c r="RDJ96" s="4"/>
      <c r="RDK96" s="4"/>
      <c r="RDL96" s="4"/>
      <c r="RDM96" s="4"/>
      <c r="RDN96" s="4"/>
      <c r="RDO96" s="4"/>
      <c r="RDP96" s="4"/>
      <c r="RDQ96" s="4"/>
      <c r="RDR96" s="4"/>
      <c r="RDS96" s="4"/>
      <c r="RDT96" s="4"/>
      <c r="RDU96" s="4"/>
      <c r="RDV96" s="4"/>
      <c r="RDW96" s="4"/>
      <c r="RDX96" s="4"/>
      <c r="RDY96" s="4"/>
      <c r="RDZ96" s="4"/>
      <c r="REA96" s="4"/>
      <c r="REB96" s="4"/>
      <c r="REC96" s="4"/>
      <c r="RED96" s="4"/>
      <c r="REE96" s="4"/>
      <c r="REF96" s="4"/>
      <c r="REG96" s="4"/>
      <c r="REH96" s="4"/>
      <c r="REI96" s="4"/>
      <c r="REJ96" s="4"/>
      <c r="REK96" s="4"/>
      <c r="REL96" s="4"/>
      <c r="REM96" s="4"/>
      <c r="REN96" s="4"/>
      <c r="REO96" s="4"/>
      <c r="REP96" s="4"/>
      <c r="REQ96" s="4"/>
      <c r="RER96" s="4"/>
      <c r="RES96" s="4"/>
      <c r="RET96" s="4"/>
      <c r="REU96" s="4"/>
      <c r="REV96" s="4"/>
      <c r="REW96" s="4"/>
      <c r="REX96" s="4"/>
      <c r="REY96" s="4"/>
      <c r="REZ96" s="4"/>
      <c r="RFA96" s="4"/>
      <c r="RFB96" s="4"/>
      <c r="RFC96" s="4"/>
      <c r="RFD96" s="4"/>
      <c r="RFE96" s="4"/>
      <c r="RFF96" s="4"/>
      <c r="RFG96" s="4"/>
      <c r="RFH96" s="4"/>
      <c r="RFI96" s="4"/>
      <c r="RFJ96" s="4"/>
      <c r="RFK96" s="4"/>
      <c r="RFL96" s="4"/>
      <c r="RFM96" s="4"/>
      <c r="RFN96" s="4"/>
      <c r="RFO96" s="4"/>
      <c r="RFP96" s="4"/>
      <c r="RFQ96" s="4"/>
      <c r="RFR96" s="4"/>
      <c r="RFS96" s="4"/>
      <c r="RFT96" s="4"/>
      <c r="RFU96" s="4"/>
      <c r="RFV96" s="4"/>
      <c r="RFW96" s="4"/>
      <c r="RFX96" s="4"/>
      <c r="RFY96" s="4"/>
      <c r="RFZ96" s="4"/>
      <c r="RGA96" s="4"/>
      <c r="RGB96" s="4"/>
      <c r="RGC96" s="4"/>
      <c r="RGD96" s="4"/>
      <c r="RGE96" s="4"/>
      <c r="RGF96" s="4"/>
      <c r="RGG96" s="4"/>
      <c r="RGH96" s="4"/>
      <c r="RGI96" s="4"/>
      <c r="RGJ96" s="4"/>
      <c r="RGK96" s="4"/>
      <c r="RGL96" s="4"/>
      <c r="RGM96" s="4"/>
      <c r="RGN96" s="4"/>
      <c r="RGO96" s="4"/>
      <c r="RGP96" s="4"/>
      <c r="RGQ96" s="4"/>
      <c r="RGR96" s="4"/>
      <c r="RGS96" s="4"/>
      <c r="RGT96" s="4"/>
      <c r="RGU96" s="4"/>
      <c r="RGV96" s="4"/>
      <c r="RGW96" s="4"/>
      <c r="RGX96" s="4"/>
      <c r="RGY96" s="4"/>
      <c r="RGZ96" s="4"/>
      <c r="RHA96" s="4"/>
      <c r="RHB96" s="4"/>
      <c r="RHC96" s="4"/>
      <c r="RHD96" s="4"/>
      <c r="RHE96" s="4"/>
      <c r="RHF96" s="4"/>
      <c r="RHG96" s="4"/>
      <c r="RHH96" s="4"/>
      <c r="RHI96" s="4"/>
      <c r="RHJ96" s="4"/>
      <c r="RHK96" s="4"/>
      <c r="RHL96" s="4"/>
      <c r="RHM96" s="4"/>
      <c r="RHN96" s="4"/>
      <c r="RHO96" s="4"/>
      <c r="RHP96" s="4"/>
      <c r="RHQ96" s="4"/>
      <c r="RHR96" s="4"/>
      <c r="RHS96" s="4"/>
      <c r="RHT96" s="4"/>
      <c r="RHU96" s="4"/>
      <c r="RHV96" s="4"/>
      <c r="RHW96" s="4"/>
      <c r="RHX96" s="4"/>
      <c r="RHY96" s="4"/>
      <c r="RHZ96" s="4"/>
      <c r="RIA96" s="4"/>
      <c r="RIB96" s="4"/>
      <c r="RIC96" s="4"/>
      <c r="RID96" s="4"/>
      <c r="RIE96" s="4"/>
      <c r="RIF96" s="4"/>
      <c r="RIG96" s="4"/>
      <c r="RIH96" s="4"/>
      <c r="RII96" s="4"/>
      <c r="RIJ96" s="4"/>
      <c r="RIK96" s="4"/>
      <c r="RIL96" s="4"/>
      <c r="RIM96" s="4"/>
      <c r="RIN96" s="4"/>
      <c r="RIO96" s="4"/>
      <c r="RIP96" s="4"/>
      <c r="RIQ96" s="4"/>
      <c r="RIR96" s="4"/>
      <c r="RIS96" s="4"/>
      <c r="RIT96" s="4"/>
      <c r="RIU96" s="4"/>
      <c r="RIV96" s="4"/>
      <c r="RIW96" s="4"/>
      <c r="RIX96" s="4"/>
      <c r="RIY96" s="4"/>
      <c r="RIZ96" s="4"/>
      <c r="RJA96" s="4"/>
      <c r="RJB96" s="4"/>
      <c r="RJC96" s="4"/>
      <c r="RJD96" s="4"/>
      <c r="RJE96" s="4"/>
      <c r="RJF96" s="4"/>
      <c r="RJG96" s="4"/>
      <c r="RJH96" s="4"/>
      <c r="RJI96" s="4"/>
      <c r="RJJ96" s="4"/>
      <c r="RJK96" s="4"/>
      <c r="RJL96" s="4"/>
      <c r="RJM96" s="4"/>
      <c r="RJN96" s="4"/>
      <c r="RJO96" s="4"/>
      <c r="RJP96" s="4"/>
      <c r="RJQ96" s="4"/>
      <c r="RJR96" s="4"/>
      <c r="RJS96" s="4"/>
      <c r="RJT96" s="4"/>
      <c r="RJU96" s="4"/>
      <c r="RJV96" s="4"/>
      <c r="RJW96" s="4"/>
      <c r="RJX96" s="4"/>
      <c r="RJY96" s="4"/>
      <c r="RJZ96" s="4"/>
      <c r="RKA96" s="4"/>
      <c r="RKB96" s="4"/>
      <c r="RKC96" s="4"/>
      <c r="RKD96" s="4"/>
      <c r="RKE96" s="4"/>
      <c r="RKF96" s="4"/>
      <c r="RKG96" s="4"/>
      <c r="RKH96" s="4"/>
      <c r="RKI96" s="4"/>
      <c r="RKJ96" s="4"/>
      <c r="RKK96" s="4"/>
      <c r="RKL96" s="4"/>
      <c r="RKM96" s="4"/>
      <c r="RKN96" s="4"/>
      <c r="RKO96" s="4"/>
      <c r="RKP96" s="4"/>
      <c r="RKQ96" s="4"/>
      <c r="RKR96" s="4"/>
      <c r="RKS96" s="4"/>
      <c r="RKT96" s="4"/>
      <c r="RKU96" s="4"/>
      <c r="RKV96" s="4"/>
      <c r="RKW96" s="4"/>
      <c r="RKX96" s="4"/>
      <c r="RKY96" s="4"/>
      <c r="RKZ96" s="4"/>
      <c r="RLA96" s="4"/>
      <c r="RLB96" s="4"/>
      <c r="RLC96" s="4"/>
      <c r="RLD96" s="4"/>
      <c r="RLE96" s="4"/>
      <c r="RLF96" s="4"/>
      <c r="RLG96" s="4"/>
      <c r="RLH96" s="4"/>
      <c r="RLI96" s="4"/>
      <c r="RLJ96" s="4"/>
      <c r="RLK96" s="4"/>
      <c r="RLL96" s="4"/>
      <c r="RLM96" s="4"/>
      <c r="RLN96" s="4"/>
      <c r="RLO96" s="4"/>
      <c r="RLP96" s="4"/>
      <c r="RLQ96" s="4"/>
      <c r="RLR96" s="4"/>
      <c r="RLS96" s="4"/>
      <c r="RLT96" s="4"/>
      <c r="RLU96" s="4"/>
      <c r="RLV96" s="4"/>
      <c r="RLW96" s="4"/>
      <c r="RLX96" s="4"/>
      <c r="RLY96" s="4"/>
      <c r="RLZ96" s="4"/>
      <c r="RMA96" s="4"/>
      <c r="RMB96" s="4"/>
      <c r="RMC96" s="4"/>
      <c r="RMD96" s="4"/>
      <c r="RME96" s="4"/>
      <c r="RMF96" s="4"/>
      <c r="RMG96" s="4"/>
      <c r="RMH96" s="4"/>
      <c r="RMI96" s="4"/>
      <c r="RMJ96" s="4"/>
      <c r="RMK96" s="4"/>
      <c r="RML96" s="4"/>
      <c r="RMM96" s="4"/>
      <c r="RMN96" s="4"/>
      <c r="RMO96" s="4"/>
      <c r="RMP96" s="4"/>
      <c r="RMQ96" s="4"/>
      <c r="RMR96" s="4"/>
      <c r="RMS96" s="4"/>
      <c r="RMT96" s="4"/>
      <c r="RMU96" s="4"/>
      <c r="RMV96" s="4"/>
      <c r="RMW96" s="4"/>
      <c r="RMX96" s="4"/>
      <c r="RMY96" s="4"/>
      <c r="RMZ96" s="4"/>
      <c r="RNA96" s="4"/>
      <c r="RNB96" s="4"/>
      <c r="RNC96" s="4"/>
      <c r="RND96" s="4"/>
      <c r="RNE96" s="4"/>
      <c r="RNF96" s="4"/>
      <c r="RNG96" s="4"/>
      <c r="RNH96" s="4"/>
      <c r="RNI96" s="4"/>
      <c r="RNJ96" s="4"/>
      <c r="RNK96" s="4"/>
      <c r="RNL96" s="4"/>
      <c r="RNM96" s="4"/>
      <c r="RNN96" s="4"/>
      <c r="RNO96" s="4"/>
      <c r="RNP96" s="4"/>
      <c r="RNQ96" s="4"/>
      <c r="RNR96" s="4"/>
      <c r="RNS96" s="4"/>
      <c r="RNT96" s="4"/>
      <c r="RNU96" s="4"/>
      <c r="RNV96" s="4"/>
      <c r="RNW96" s="4"/>
      <c r="RNX96" s="4"/>
      <c r="RNY96" s="4"/>
      <c r="RNZ96" s="4"/>
      <c r="ROA96" s="4"/>
      <c r="ROB96" s="4"/>
      <c r="ROC96" s="4"/>
      <c r="ROD96" s="4"/>
      <c r="ROE96" s="4"/>
      <c r="ROF96" s="4"/>
      <c r="ROG96" s="4"/>
      <c r="ROH96" s="4"/>
      <c r="ROI96" s="4"/>
      <c r="ROJ96" s="4"/>
      <c r="ROK96" s="4"/>
      <c r="ROL96" s="4"/>
      <c r="ROM96" s="4"/>
      <c r="RON96" s="4"/>
      <c r="ROO96" s="4"/>
      <c r="ROP96" s="4"/>
      <c r="ROQ96" s="4"/>
      <c r="ROR96" s="4"/>
      <c r="ROS96" s="4"/>
      <c r="ROT96" s="4"/>
      <c r="ROU96" s="4"/>
      <c r="ROV96" s="4"/>
      <c r="ROW96" s="4"/>
      <c r="ROX96" s="4"/>
      <c r="ROY96" s="4"/>
      <c r="ROZ96" s="4"/>
      <c r="RPA96" s="4"/>
      <c r="RPB96" s="4"/>
      <c r="RPC96" s="4"/>
      <c r="RPD96" s="4"/>
      <c r="RPE96" s="4"/>
      <c r="RPF96" s="4"/>
      <c r="RPG96" s="4"/>
      <c r="RPH96" s="4"/>
      <c r="RPI96" s="4"/>
      <c r="RPJ96" s="4"/>
      <c r="RPK96" s="4"/>
      <c r="RPL96" s="4"/>
      <c r="RPM96" s="4"/>
      <c r="RPN96" s="4"/>
      <c r="RPO96" s="4"/>
      <c r="RPP96" s="4"/>
      <c r="RPQ96" s="4"/>
      <c r="RPR96" s="4"/>
      <c r="RPS96" s="4"/>
      <c r="RPT96" s="4"/>
      <c r="RPU96" s="4"/>
      <c r="RPV96" s="4"/>
      <c r="RPW96" s="4"/>
      <c r="RPX96" s="4"/>
      <c r="RPY96" s="4"/>
      <c r="RPZ96" s="4"/>
      <c r="RQA96" s="4"/>
      <c r="RQB96" s="4"/>
      <c r="RQC96" s="4"/>
      <c r="RQD96" s="4"/>
      <c r="RQE96" s="4"/>
      <c r="RQF96" s="4"/>
      <c r="RQG96" s="4"/>
      <c r="RQH96" s="4"/>
      <c r="RQI96" s="4"/>
      <c r="RQJ96" s="4"/>
      <c r="RQK96" s="4"/>
      <c r="RQL96" s="4"/>
      <c r="RQM96" s="4"/>
      <c r="RQN96" s="4"/>
      <c r="RQO96" s="4"/>
      <c r="RQP96" s="4"/>
      <c r="RQQ96" s="4"/>
      <c r="RQR96" s="4"/>
      <c r="RQS96" s="4"/>
      <c r="RQT96" s="4"/>
      <c r="RQU96" s="4"/>
      <c r="RQV96" s="4"/>
      <c r="RQW96" s="4"/>
      <c r="RQX96" s="4"/>
      <c r="RQY96" s="4"/>
      <c r="RQZ96" s="4"/>
      <c r="RRA96" s="4"/>
      <c r="RRB96" s="4"/>
      <c r="RRC96" s="4"/>
      <c r="RRD96" s="4"/>
      <c r="RRE96" s="4"/>
      <c r="RRF96" s="4"/>
      <c r="RRG96" s="4"/>
      <c r="RRH96" s="4"/>
      <c r="RRI96" s="4"/>
      <c r="RRJ96" s="4"/>
      <c r="RRK96" s="4"/>
      <c r="RRL96" s="4"/>
      <c r="RRM96" s="4"/>
      <c r="RRN96" s="4"/>
      <c r="RRO96" s="4"/>
      <c r="RRP96" s="4"/>
      <c r="RRQ96" s="4"/>
      <c r="RRR96" s="4"/>
      <c r="RRS96" s="4"/>
      <c r="RRT96" s="4"/>
      <c r="RRU96" s="4"/>
      <c r="RRV96" s="4"/>
      <c r="RRW96" s="4"/>
      <c r="RRX96" s="4"/>
      <c r="RRY96" s="4"/>
      <c r="RRZ96" s="4"/>
      <c r="RSA96" s="4"/>
      <c r="RSB96" s="4"/>
      <c r="RSC96" s="4"/>
      <c r="RSD96" s="4"/>
      <c r="RSE96" s="4"/>
      <c r="RSF96" s="4"/>
      <c r="RSG96" s="4"/>
      <c r="RSH96" s="4"/>
      <c r="RSI96" s="4"/>
      <c r="RSJ96" s="4"/>
      <c r="RSK96" s="4"/>
      <c r="RSL96" s="4"/>
      <c r="RSM96" s="4"/>
      <c r="RSN96" s="4"/>
      <c r="RSO96" s="4"/>
      <c r="RSP96" s="4"/>
      <c r="RSQ96" s="4"/>
      <c r="RSR96" s="4"/>
      <c r="RSS96" s="4"/>
      <c r="RST96" s="4"/>
      <c r="RSU96" s="4"/>
      <c r="RSV96" s="4"/>
      <c r="RSW96" s="4"/>
      <c r="RSX96" s="4"/>
      <c r="RSY96" s="4"/>
      <c r="RSZ96" s="4"/>
      <c r="RTA96" s="4"/>
      <c r="RTB96" s="4"/>
      <c r="RTC96" s="4"/>
      <c r="RTD96" s="4"/>
      <c r="RTE96" s="4"/>
      <c r="RTF96" s="4"/>
      <c r="RTG96" s="4"/>
      <c r="RTH96" s="4"/>
      <c r="RTI96" s="4"/>
      <c r="RTJ96" s="4"/>
      <c r="RTK96" s="4"/>
      <c r="RTL96" s="4"/>
      <c r="RTM96" s="4"/>
      <c r="RTN96" s="4"/>
      <c r="RTO96" s="4"/>
      <c r="RTP96" s="4"/>
      <c r="RTQ96" s="4"/>
      <c r="RTR96" s="4"/>
      <c r="RTS96" s="4"/>
      <c r="RTT96" s="4"/>
      <c r="RTU96" s="4"/>
      <c r="RTV96" s="4"/>
      <c r="RTW96" s="4"/>
      <c r="RTX96" s="4"/>
      <c r="RTY96" s="4"/>
      <c r="RTZ96" s="4"/>
      <c r="RUA96" s="4"/>
      <c r="RUB96" s="4"/>
      <c r="RUC96" s="4"/>
      <c r="RUD96" s="4"/>
      <c r="RUE96" s="4"/>
      <c r="RUF96" s="4"/>
      <c r="RUG96" s="4"/>
      <c r="RUH96" s="4"/>
      <c r="RUI96" s="4"/>
      <c r="RUJ96" s="4"/>
      <c r="RUK96" s="4"/>
      <c r="RUL96" s="4"/>
      <c r="RUM96" s="4"/>
      <c r="RUN96" s="4"/>
      <c r="RUO96" s="4"/>
      <c r="RUP96" s="4"/>
      <c r="RUQ96" s="4"/>
      <c r="RUR96" s="4"/>
      <c r="RUS96" s="4"/>
      <c r="RUT96" s="4"/>
      <c r="RUU96" s="4"/>
      <c r="RUV96" s="4"/>
      <c r="RUW96" s="4"/>
      <c r="RUX96" s="4"/>
      <c r="RUY96" s="4"/>
      <c r="RUZ96" s="4"/>
      <c r="RVA96" s="4"/>
      <c r="RVB96" s="4"/>
      <c r="RVC96" s="4"/>
      <c r="RVD96" s="4"/>
      <c r="RVE96" s="4"/>
      <c r="RVF96" s="4"/>
      <c r="RVG96" s="4"/>
      <c r="RVH96" s="4"/>
      <c r="RVI96" s="4"/>
      <c r="RVJ96" s="4"/>
      <c r="RVK96" s="4"/>
      <c r="RVL96" s="4"/>
      <c r="RVM96" s="4"/>
      <c r="RVN96" s="4"/>
      <c r="RVO96" s="4"/>
      <c r="RVP96" s="4"/>
      <c r="RVQ96" s="4"/>
      <c r="RVR96" s="4"/>
      <c r="RVS96" s="4"/>
      <c r="RVT96" s="4"/>
      <c r="RVU96" s="4"/>
      <c r="RVV96" s="4"/>
      <c r="RVW96" s="4"/>
      <c r="RVX96" s="4"/>
      <c r="RVY96" s="4"/>
      <c r="RVZ96" s="4"/>
      <c r="RWA96" s="4"/>
      <c r="RWB96" s="4"/>
      <c r="RWC96" s="4"/>
      <c r="RWD96" s="4"/>
      <c r="RWE96" s="4"/>
      <c r="RWF96" s="4"/>
      <c r="RWG96" s="4"/>
      <c r="RWH96" s="4"/>
      <c r="RWI96" s="4"/>
      <c r="RWJ96" s="4"/>
      <c r="RWK96" s="4"/>
      <c r="RWL96" s="4"/>
      <c r="RWM96" s="4"/>
      <c r="RWN96" s="4"/>
      <c r="RWO96" s="4"/>
      <c r="RWP96" s="4"/>
      <c r="RWQ96" s="4"/>
      <c r="RWR96" s="4"/>
      <c r="RWS96" s="4"/>
      <c r="RWT96" s="4"/>
      <c r="RWU96" s="4"/>
      <c r="RWV96" s="4"/>
      <c r="RWW96" s="4"/>
      <c r="RWX96" s="4"/>
      <c r="RWY96" s="4"/>
      <c r="RWZ96" s="4"/>
      <c r="RXA96" s="4"/>
      <c r="RXB96" s="4"/>
      <c r="RXC96" s="4"/>
      <c r="RXD96" s="4"/>
      <c r="RXE96" s="4"/>
      <c r="RXF96" s="4"/>
      <c r="RXG96" s="4"/>
      <c r="RXH96" s="4"/>
      <c r="RXI96" s="4"/>
      <c r="RXJ96" s="4"/>
      <c r="RXK96" s="4"/>
      <c r="RXL96" s="4"/>
      <c r="RXM96" s="4"/>
      <c r="RXN96" s="4"/>
      <c r="RXO96" s="4"/>
      <c r="RXP96" s="4"/>
      <c r="RXQ96" s="4"/>
      <c r="RXR96" s="4"/>
      <c r="RXS96" s="4"/>
      <c r="RXT96" s="4"/>
      <c r="RXU96" s="4"/>
      <c r="RXV96" s="4"/>
      <c r="RXW96" s="4"/>
      <c r="RXX96" s="4"/>
      <c r="RXY96" s="4"/>
      <c r="RXZ96" s="4"/>
      <c r="RYA96" s="4"/>
      <c r="RYB96" s="4"/>
      <c r="RYC96" s="4"/>
      <c r="RYD96" s="4"/>
      <c r="RYE96" s="4"/>
      <c r="RYF96" s="4"/>
      <c r="RYG96" s="4"/>
      <c r="RYH96" s="4"/>
      <c r="RYI96" s="4"/>
      <c r="RYJ96" s="4"/>
      <c r="RYK96" s="4"/>
      <c r="RYL96" s="4"/>
      <c r="RYM96" s="4"/>
      <c r="RYN96" s="4"/>
      <c r="RYO96" s="4"/>
      <c r="RYP96" s="4"/>
      <c r="RYQ96" s="4"/>
      <c r="RYR96" s="4"/>
      <c r="RYS96" s="4"/>
      <c r="RYT96" s="4"/>
      <c r="RYU96" s="4"/>
      <c r="RYV96" s="4"/>
      <c r="RYW96" s="4"/>
      <c r="RYX96" s="4"/>
      <c r="RYY96" s="4"/>
      <c r="RYZ96" s="4"/>
      <c r="RZA96" s="4"/>
      <c r="RZB96" s="4"/>
      <c r="RZC96" s="4"/>
      <c r="RZD96" s="4"/>
      <c r="RZE96" s="4"/>
      <c r="RZF96" s="4"/>
      <c r="RZG96" s="4"/>
      <c r="RZH96" s="4"/>
      <c r="RZI96" s="4"/>
      <c r="RZJ96" s="4"/>
      <c r="RZK96" s="4"/>
      <c r="RZL96" s="4"/>
      <c r="RZM96" s="4"/>
      <c r="RZN96" s="4"/>
      <c r="RZO96" s="4"/>
      <c r="RZP96" s="4"/>
      <c r="RZQ96" s="4"/>
      <c r="RZR96" s="4"/>
      <c r="RZS96" s="4"/>
      <c r="RZT96" s="4"/>
      <c r="RZU96" s="4"/>
      <c r="RZV96" s="4"/>
      <c r="RZW96" s="4"/>
      <c r="RZX96" s="4"/>
      <c r="RZY96" s="4"/>
      <c r="RZZ96" s="4"/>
      <c r="SAA96" s="4"/>
      <c r="SAB96" s="4"/>
      <c r="SAC96" s="4"/>
      <c r="SAD96" s="4"/>
      <c r="SAE96" s="4"/>
      <c r="SAF96" s="4"/>
      <c r="SAG96" s="4"/>
      <c r="SAH96" s="4"/>
      <c r="SAI96" s="4"/>
      <c r="SAJ96" s="4"/>
      <c r="SAK96" s="4"/>
      <c r="SAL96" s="4"/>
      <c r="SAM96" s="4"/>
      <c r="SAN96" s="4"/>
      <c r="SAO96" s="4"/>
      <c r="SAP96" s="4"/>
      <c r="SAQ96" s="4"/>
      <c r="SAR96" s="4"/>
      <c r="SAS96" s="4"/>
      <c r="SAT96" s="4"/>
      <c r="SAU96" s="4"/>
      <c r="SAV96" s="4"/>
      <c r="SAW96" s="4"/>
      <c r="SAX96" s="4"/>
      <c r="SAY96" s="4"/>
      <c r="SAZ96" s="4"/>
      <c r="SBA96" s="4"/>
      <c r="SBB96" s="4"/>
      <c r="SBC96" s="4"/>
      <c r="SBD96" s="4"/>
      <c r="SBE96" s="4"/>
      <c r="SBF96" s="4"/>
      <c r="SBG96" s="4"/>
      <c r="SBH96" s="4"/>
      <c r="SBI96" s="4"/>
      <c r="SBJ96" s="4"/>
      <c r="SBK96" s="4"/>
      <c r="SBL96" s="4"/>
      <c r="SBM96" s="4"/>
      <c r="SBN96" s="4"/>
      <c r="SBO96" s="4"/>
      <c r="SBP96" s="4"/>
      <c r="SBQ96" s="4"/>
      <c r="SBR96" s="4"/>
      <c r="SBS96" s="4"/>
      <c r="SBT96" s="4"/>
      <c r="SBU96" s="4"/>
      <c r="SBV96" s="4"/>
      <c r="SBW96" s="4"/>
      <c r="SBX96" s="4"/>
      <c r="SBY96" s="4"/>
      <c r="SBZ96" s="4"/>
      <c r="SCA96" s="4"/>
      <c r="SCB96" s="4"/>
      <c r="SCC96" s="4"/>
      <c r="SCD96" s="4"/>
      <c r="SCE96" s="4"/>
      <c r="SCF96" s="4"/>
      <c r="SCG96" s="4"/>
      <c r="SCH96" s="4"/>
      <c r="SCI96" s="4"/>
      <c r="SCJ96" s="4"/>
      <c r="SCK96" s="4"/>
      <c r="SCL96" s="4"/>
      <c r="SCM96" s="4"/>
      <c r="SCN96" s="4"/>
      <c r="SCO96" s="4"/>
      <c r="SCP96" s="4"/>
      <c r="SCQ96" s="4"/>
      <c r="SCR96" s="4"/>
      <c r="SCS96" s="4"/>
      <c r="SCT96" s="4"/>
      <c r="SCU96" s="4"/>
      <c r="SCV96" s="4"/>
      <c r="SCW96" s="4"/>
      <c r="SCX96" s="4"/>
      <c r="SCY96" s="4"/>
      <c r="SCZ96" s="4"/>
      <c r="SDA96" s="4"/>
      <c r="SDB96" s="4"/>
      <c r="SDC96" s="4"/>
      <c r="SDD96" s="4"/>
      <c r="SDE96" s="4"/>
      <c r="SDF96" s="4"/>
      <c r="SDG96" s="4"/>
      <c r="SDH96" s="4"/>
      <c r="SDI96" s="4"/>
      <c r="SDJ96" s="4"/>
      <c r="SDK96" s="4"/>
      <c r="SDL96" s="4"/>
      <c r="SDM96" s="4"/>
      <c r="SDN96" s="4"/>
      <c r="SDO96" s="4"/>
      <c r="SDP96" s="4"/>
      <c r="SDQ96" s="4"/>
      <c r="SDR96" s="4"/>
      <c r="SDS96" s="4"/>
      <c r="SDT96" s="4"/>
      <c r="SDU96" s="4"/>
      <c r="SDV96" s="4"/>
      <c r="SDW96" s="4"/>
      <c r="SDX96" s="4"/>
      <c r="SDY96" s="4"/>
      <c r="SDZ96" s="4"/>
      <c r="SEA96" s="4"/>
      <c r="SEB96" s="4"/>
      <c r="SEC96" s="4"/>
      <c r="SED96" s="4"/>
      <c r="SEE96" s="4"/>
      <c r="SEF96" s="4"/>
      <c r="SEG96" s="4"/>
      <c r="SEH96" s="4"/>
      <c r="SEI96" s="4"/>
      <c r="SEJ96" s="4"/>
      <c r="SEK96" s="4"/>
      <c r="SEL96" s="4"/>
      <c r="SEM96" s="4"/>
      <c r="SEN96" s="4"/>
      <c r="SEO96" s="4"/>
      <c r="SEP96" s="4"/>
      <c r="SEQ96" s="4"/>
      <c r="SER96" s="4"/>
      <c r="SES96" s="4"/>
      <c r="SET96" s="4"/>
      <c r="SEU96" s="4"/>
      <c r="SEV96" s="4"/>
      <c r="SEW96" s="4"/>
      <c r="SEX96" s="4"/>
      <c r="SEY96" s="4"/>
      <c r="SEZ96" s="4"/>
      <c r="SFA96" s="4"/>
      <c r="SFB96" s="4"/>
      <c r="SFC96" s="4"/>
      <c r="SFD96" s="4"/>
      <c r="SFE96" s="4"/>
      <c r="SFF96" s="4"/>
      <c r="SFG96" s="4"/>
      <c r="SFH96" s="4"/>
      <c r="SFI96" s="4"/>
      <c r="SFJ96" s="4"/>
      <c r="SFK96" s="4"/>
      <c r="SFL96" s="4"/>
      <c r="SFM96" s="4"/>
      <c r="SFN96" s="4"/>
      <c r="SFO96" s="4"/>
      <c r="SFP96" s="4"/>
      <c r="SFQ96" s="4"/>
      <c r="SFR96" s="4"/>
      <c r="SFS96" s="4"/>
      <c r="SFT96" s="4"/>
      <c r="SFU96" s="4"/>
      <c r="SFV96" s="4"/>
      <c r="SFW96" s="4"/>
      <c r="SFX96" s="4"/>
      <c r="SFY96" s="4"/>
      <c r="SFZ96" s="4"/>
      <c r="SGA96" s="4"/>
      <c r="SGB96" s="4"/>
      <c r="SGC96" s="4"/>
      <c r="SGD96" s="4"/>
      <c r="SGE96" s="4"/>
      <c r="SGF96" s="4"/>
      <c r="SGG96" s="4"/>
      <c r="SGH96" s="4"/>
      <c r="SGI96" s="4"/>
      <c r="SGJ96" s="4"/>
      <c r="SGK96" s="4"/>
      <c r="SGL96" s="4"/>
      <c r="SGM96" s="4"/>
      <c r="SGN96" s="4"/>
      <c r="SGO96" s="4"/>
      <c r="SGP96" s="4"/>
      <c r="SGQ96" s="4"/>
      <c r="SGR96" s="4"/>
      <c r="SGS96" s="4"/>
      <c r="SGT96" s="4"/>
      <c r="SGU96" s="4"/>
      <c r="SGV96" s="4"/>
      <c r="SGW96" s="4"/>
      <c r="SGX96" s="4"/>
      <c r="SGY96" s="4"/>
      <c r="SGZ96" s="4"/>
      <c r="SHA96" s="4"/>
      <c r="SHB96" s="4"/>
      <c r="SHC96" s="4"/>
      <c r="SHD96" s="4"/>
      <c r="SHE96" s="4"/>
      <c r="SHF96" s="4"/>
      <c r="SHG96" s="4"/>
      <c r="SHH96" s="4"/>
      <c r="SHI96" s="4"/>
      <c r="SHJ96" s="4"/>
      <c r="SHK96" s="4"/>
      <c r="SHL96" s="4"/>
      <c r="SHM96" s="4"/>
      <c r="SHN96" s="4"/>
      <c r="SHO96" s="4"/>
      <c r="SHP96" s="4"/>
      <c r="SHQ96" s="4"/>
      <c r="SHR96" s="4"/>
      <c r="SHS96" s="4"/>
      <c r="SHT96" s="4"/>
      <c r="SHU96" s="4"/>
      <c r="SHV96" s="4"/>
      <c r="SHW96" s="4"/>
      <c r="SHX96" s="4"/>
      <c r="SHY96" s="4"/>
      <c r="SHZ96" s="4"/>
      <c r="SIA96" s="4"/>
      <c r="SIB96" s="4"/>
      <c r="SIC96" s="4"/>
      <c r="SID96" s="4"/>
      <c r="SIE96" s="4"/>
      <c r="SIF96" s="4"/>
      <c r="SIG96" s="4"/>
      <c r="SIH96" s="4"/>
      <c r="SII96" s="4"/>
      <c r="SIJ96" s="4"/>
      <c r="SIK96" s="4"/>
      <c r="SIL96" s="4"/>
      <c r="SIM96" s="4"/>
      <c r="SIN96" s="4"/>
      <c r="SIO96" s="4"/>
      <c r="SIP96" s="4"/>
      <c r="SIQ96" s="4"/>
      <c r="SIR96" s="4"/>
      <c r="SIS96" s="4"/>
      <c r="SIT96" s="4"/>
      <c r="SIU96" s="4"/>
      <c r="SIV96" s="4"/>
      <c r="SIW96" s="4"/>
      <c r="SIX96" s="4"/>
      <c r="SIY96" s="4"/>
      <c r="SIZ96" s="4"/>
      <c r="SJA96" s="4"/>
      <c r="SJB96" s="4"/>
      <c r="SJC96" s="4"/>
      <c r="SJD96" s="4"/>
      <c r="SJE96" s="4"/>
      <c r="SJF96" s="4"/>
      <c r="SJG96" s="4"/>
      <c r="SJH96" s="4"/>
      <c r="SJI96" s="4"/>
      <c r="SJJ96" s="4"/>
      <c r="SJK96" s="4"/>
      <c r="SJL96" s="4"/>
      <c r="SJM96" s="4"/>
      <c r="SJN96" s="4"/>
      <c r="SJO96" s="4"/>
      <c r="SJP96" s="4"/>
      <c r="SJQ96" s="4"/>
      <c r="SJR96" s="4"/>
      <c r="SJS96" s="4"/>
      <c r="SJT96" s="4"/>
      <c r="SJU96" s="4"/>
      <c r="SJV96" s="4"/>
      <c r="SJW96" s="4"/>
      <c r="SJX96" s="4"/>
      <c r="SJY96" s="4"/>
      <c r="SJZ96" s="4"/>
      <c r="SKA96" s="4"/>
      <c r="SKB96" s="4"/>
      <c r="SKC96" s="4"/>
      <c r="SKD96" s="4"/>
      <c r="SKE96" s="4"/>
      <c r="SKF96" s="4"/>
      <c r="SKG96" s="4"/>
      <c r="SKH96" s="4"/>
      <c r="SKI96" s="4"/>
      <c r="SKJ96" s="4"/>
      <c r="SKK96" s="4"/>
      <c r="SKL96" s="4"/>
      <c r="SKM96" s="4"/>
      <c r="SKN96" s="4"/>
      <c r="SKO96" s="4"/>
      <c r="SKP96" s="4"/>
      <c r="SKQ96" s="4"/>
      <c r="SKR96" s="4"/>
      <c r="SKS96" s="4"/>
      <c r="SKT96" s="4"/>
      <c r="SKU96" s="4"/>
      <c r="SKV96" s="4"/>
      <c r="SKW96" s="4"/>
      <c r="SKX96" s="4"/>
      <c r="SKY96" s="4"/>
      <c r="SKZ96" s="4"/>
      <c r="SLA96" s="4"/>
      <c r="SLB96" s="4"/>
      <c r="SLC96" s="4"/>
      <c r="SLD96" s="4"/>
      <c r="SLE96" s="4"/>
      <c r="SLF96" s="4"/>
      <c r="SLG96" s="4"/>
      <c r="SLH96" s="4"/>
      <c r="SLI96" s="4"/>
      <c r="SLJ96" s="4"/>
      <c r="SLK96" s="4"/>
      <c r="SLL96" s="4"/>
      <c r="SLM96" s="4"/>
      <c r="SLN96" s="4"/>
      <c r="SLO96" s="4"/>
      <c r="SLP96" s="4"/>
      <c r="SLQ96" s="4"/>
      <c r="SLR96" s="4"/>
      <c r="SLS96" s="4"/>
      <c r="SLT96" s="4"/>
      <c r="SLU96" s="4"/>
      <c r="SLV96" s="4"/>
      <c r="SLW96" s="4"/>
      <c r="SLX96" s="4"/>
      <c r="SLY96" s="4"/>
      <c r="SLZ96" s="4"/>
      <c r="SMA96" s="4"/>
      <c r="SMB96" s="4"/>
      <c r="SMC96" s="4"/>
      <c r="SMD96" s="4"/>
      <c r="SME96" s="4"/>
      <c r="SMF96" s="4"/>
      <c r="SMG96" s="4"/>
      <c r="SMH96" s="4"/>
      <c r="SMI96" s="4"/>
      <c r="SMJ96" s="4"/>
      <c r="SMK96" s="4"/>
      <c r="SML96" s="4"/>
      <c r="SMM96" s="4"/>
      <c r="SMN96" s="4"/>
      <c r="SMO96" s="4"/>
      <c r="SMP96" s="4"/>
      <c r="SMQ96" s="4"/>
      <c r="SMR96" s="4"/>
      <c r="SMS96" s="4"/>
      <c r="SMT96" s="4"/>
      <c r="SMU96" s="4"/>
      <c r="SMV96" s="4"/>
      <c r="SMW96" s="4"/>
      <c r="SMX96" s="4"/>
      <c r="SMY96" s="4"/>
      <c r="SMZ96" s="4"/>
      <c r="SNA96" s="4"/>
      <c r="SNB96" s="4"/>
      <c r="SNC96" s="4"/>
      <c r="SND96" s="4"/>
      <c r="SNE96" s="4"/>
      <c r="SNF96" s="4"/>
      <c r="SNG96" s="4"/>
      <c r="SNH96" s="4"/>
      <c r="SNI96" s="4"/>
      <c r="SNJ96" s="4"/>
      <c r="SNK96" s="4"/>
      <c r="SNL96" s="4"/>
      <c r="SNM96" s="4"/>
      <c r="SNN96" s="4"/>
      <c r="SNO96" s="4"/>
      <c r="SNP96" s="4"/>
      <c r="SNQ96" s="4"/>
      <c r="SNR96" s="4"/>
      <c r="SNS96" s="4"/>
      <c r="SNT96" s="4"/>
      <c r="SNU96" s="4"/>
      <c r="SNV96" s="4"/>
      <c r="SNW96" s="4"/>
      <c r="SNX96" s="4"/>
      <c r="SNY96" s="4"/>
      <c r="SNZ96" s="4"/>
      <c r="SOA96" s="4"/>
      <c r="SOB96" s="4"/>
      <c r="SOC96" s="4"/>
      <c r="SOD96" s="4"/>
      <c r="SOE96" s="4"/>
      <c r="SOF96" s="4"/>
      <c r="SOG96" s="4"/>
      <c r="SOH96" s="4"/>
      <c r="SOI96" s="4"/>
      <c r="SOJ96" s="4"/>
      <c r="SOK96" s="4"/>
      <c r="SOL96" s="4"/>
      <c r="SOM96" s="4"/>
      <c r="SON96" s="4"/>
      <c r="SOO96" s="4"/>
      <c r="SOP96" s="4"/>
      <c r="SOQ96" s="4"/>
      <c r="SOR96" s="4"/>
      <c r="SOS96" s="4"/>
      <c r="SOT96" s="4"/>
      <c r="SOU96" s="4"/>
      <c r="SOV96" s="4"/>
      <c r="SOW96" s="4"/>
      <c r="SOX96" s="4"/>
      <c r="SOY96" s="4"/>
      <c r="SOZ96" s="4"/>
      <c r="SPA96" s="4"/>
      <c r="SPB96" s="4"/>
      <c r="SPC96" s="4"/>
      <c r="SPD96" s="4"/>
      <c r="SPE96" s="4"/>
      <c r="SPF96" s="4"/>
      <c r="SPG96" s="4"/>
      <c r="SPH96" s="4"/>
      <c r="SPI96" s="4"/>
      <c r="SPJ96" s="4"/>
      <c r="SPK96" s="4"/>
      <c r="SPL96" s="4"/>
      <c r="SPM96" s="4"/>
      <c r="SPN96" s="4"/>
      <c r="SPO96" s="4"/>
      <c r="SPP96" s="4"/>
      <c r="SPQ96" s="4"/>
      <c r="SPR96" s="4"/>
      <c r="SPS96" s="4"/>
      <c r="SPT96" s="4"/>
      <c r="SPU96" s="4"/>
      <c r="SPV96" s="4"/>
      <c r="SPW96" s="4"/>
      <c r="SPX96" s="4"/>
      <c r="SPY96" s="4"/>
      <c r="SPZ96" s="4"/>
      <c r="SQA96" s="4"/>
      <c r="SQB96" s="4"/>
      <c r="SQC96" s="4"/>
      <c r="SQD96" s="4"/>
      <c r="SQE96" s="4"/>
      <c r="SQF96" s="4"/>
      <c r="SQG96" s="4"/>
      <c r="SQH96" s="4"/>
      <c r="SQI96" s="4"/>
      <c r="SQJ96" s="4"/>
      <c r="SQK96" s="4"/>
      <c r="SQL96" s="4"/>
      <c r="SQM96" s="4"/>
      <c r="SQN96" s="4"/>
      <c r="SQO96" s="4"/>
      <c r="SQP96" s="4"/>
      <c r="SQQ96" s="4"/>
      <c r="SQR96" s="4"/>
      <c r="SQS96" s="4"/>
      <c r="SQT96" s="4"/>
      <c r="SQU96" s="4"/>
      <c r="SQV96" s="4"/>
      <c r="SQW96" s="4"/>
      <c r="SQX96" s="4"/>
      <c r="SQY96" s="4"/>
      <c r="SQZ96" s="4"/>
      <c r="SRA96" s="4"/>
      <c r="SRB96" s="4"/>
      <c r="SRC96" s="4"/>
      <c r="SRD96" s="4"/>
      <c r="SRE96" s="4"/>
      <c r="SRF96" s="4"/>
      <c r="SRG96" s="4"/>
      <c r="SRH96" s="4"/>
      <c r="SRI96" s="4"/>
      <c r="SRJ96" s="4"/>
      <c r="SRK96" s="4"/>
      <c r="SRL96" s="4"/>
      <c r="SRM96" s="4"/>
      <c r="SRN96" s="4"/>
      <c r="SRO96" s="4"/>
      <c r="SRP96" s="4"/>
      <c r="SRQ96" s="4"/>
      <c r="SRR96" s="4"/>
      <c r="SRS96" s="4"/>
      <c r="SRT96" s="4"/>
      <c r="SRU96" s="4"/>
      <c r="SRV96" s="4"/>
      <c r="SRW96" s="4"/>
      <c r="SRX96" s="4"/>
      <c r="SRY96" s="4"/>
      <c r="SRZ96" s="4"/>
      <c r="SSA96" s="4"/>
      <c r="SSB96" s="4"/>
      <c r="SSC96" s="4"/>
      <c r="SSD96" s="4"/>
      <c r="SSE96" s="4"/>
      <c r="SSF96" s="4"/>
      <c r="SSG96" s="4"/>
      <c r="SSH96" s="4"/>
      <c r="SSI96" s="4"/>
      <c r="SSJ96" s="4"/>
      <c r="SSK96" s="4"/>
      <c r="SSL96" s="4"/>
      <c r="SSM96" s="4"/>
      <c r="SSN96" s="4"/>
      <c r="SSO96" s="4"/>
      <c r="SSP96" s="4"/>
      <c r="SSQ96" s="4"/>
      <c r="SSR96" s="4"/>
      <c r="SSS96" s="4"/>
      <c r="SST96" s="4"/>
      <c r="SSU96" s="4"/>
      <c r="SSV96" s="4"/>
      <c r="SSW96" s="4"/>
      <c r="SSX96" s="4"/>
      <c r="SSY96" s="4"/>
      <c r="SSZ96" s="4"/>
      <c r="STA96" s="4"/>
      <c r="STB96" s="4"/>
      <c r="STC96" s="4"/>
      <c r="STD96" s="4"/>
      <c r="STE96" s="4"/>
      <c r="STF96" s="4"/>
      <c r="STG96" s="4"/>
      <c r="STH96" s="4"/>
      <c r="STI96" s="4"/>
      <c r="STJ96" s="4"/>
      <c r="STK96" s="4"/>
      <c r="STL96" s="4"/>
      <c r="STM96" s="4"/>
      <c r="STN96" s="4"/>
      <c r="STO96" s="4"/>
      <c r="STP96" s="4"/>
      <c r="STQ96" s="4"/>
      <c r="STR96" s="4"/>
      <c r="STS96" s="4"/>
      <c r="STT96" s="4"/>
      <c r="STU96" s="4"/>
      <c r="STV96" s="4"/>
      <c r="STW96" s="4"/>
      <c r="STX96" s="4"/>
      <c r="STY96" s="4"/>
      <c r="STZ96" s="4"/>
      <c r="SUA96" s="4"/>
      <c r="SUB96" s="4"/>
      <c r="SUC96" s="4"/>
      <c r="SUD96" s="4"/>
      <c r="SUE96" s="4"/>
      <c r="SUF96" s="4"/>
      <c r="SUG96" s="4"/>
      <c r="SUH96" s="4"/>
      <c r="SUI96" s="4"/>
      <c r="SUJ96" s="4"/>
      <c r="SUK96" s="4"/>
      <c r="SUL96" s="4"/>
      <c r="SUM96" s="4"/>
      <c r="SUN96" s="4"/>
      <c r="SUO96" s="4"/>
      <c r="SUP96" s="4"/>
      <c r="SUQ96" s="4"/>
      <c r="SUR96" s="4"/>
      <c r="SUS96" s="4"/>
      <c r="SUT96" s="4"/>
      <c r="SUU96" s="4"/>
      <c r="SUV96" s="4"/>
      <c r="SUW96" s="4"/>
      <c r="SUX96" s="4"/>
      <c r="SUY96" s="4"/>
      <c r="SUZ96" s="4"/>
      <c r="SVA96" s="4"/>
      <c r="SVB96" s="4"/>
      <c r="SVC96" s="4"/>
      <c r="SVD96" s="4"/>
      <c r="SVE96" s="4"/>
      <c r="SVF96" s="4"/>
      <c r="SVG96" s="4"/>
      <c r="SVH96" s="4"/>
      <c r="SVI96" s="4"/>
      <c r="SVJ96" s="4"/>
      <c r="SVK96" s="4"/>
      <c r="SVL96" s="4"/>
      <c r="SVM96" s="4"/>
      <c r="SVN96" s="4"/>
      <c r="SVO96" s="4"/>
      <c r="SVP96" s="4"/>
      <c r="SVQ96" s="4"/>
      <c r="SVR96" s="4"/>
      <c r="SVS96" s="4"/>
      <c r="SVT96" s="4"/>
      <c r="SVU96" s="4"/>
      <c r="SVV96" s="4"/>
      <c r="SVW96" s="4"/>
      <c r="SVX96" s="4"/>
      <c r="SVY96" s="4"/>
      <c r="SVZ96" s="4"/>
      <c r="SWA96" s="4"/>
      <c r="SWB96" s="4"/>
      <c r="SWC96" s="4"/>
      <c r="SWD96" s="4"/>
      <c r="SWE96" s="4"/>
      <c r="SWF96" s="4"/>
      <c r="SWG96" s="4"/>
      <c r="SWH96" s="4"/>
      <c r="SWI96" s="4"/>
      <c r="SWJ96" s="4"/>
      <c r="SWK96" s="4"/>
      <c r="SWL96" s="4"/>
      <c r="SWM96" s="4"/>
      <c r="SWN96" s="4"/>
      <c r="SWO96" s="4"/>
      <c r="SWP96" s="4"/>
      <c r="SWQ96" s="4"/>
      <c r="SWR96" s="4"/>
      <c r="SWS96" s="4"/>
      <c r="SWT96" s="4"/>
      <c r="SWU96" s="4"/>
      <c r="SWV96" s="4"/>
      <c r="SWW96" s="4"/>
      <c r="SWX96" s="4"/>
      <c r="SWY96" s="4"/>
      <c r="SWZ96" s="4"/>
      <c r="SXA96" s="4"/>
      <c r="SXB96" s="4"/>
      <c r="SXC96" s="4"/>
      <c r="SXD96" s="4"/>
      <c r="SXE96" s="4"/>
      <c r="SXF96" s="4"/>
      <c r="SXG96" s="4"/>
      <c r="SXH96" s="4"/>
      <c r="SXI96" s="4"/>
      <c r="SXJ96" s="4"/>
      <c r="SXK96" s="4"/>
      <c r="SXL96" s="4"/>
      <c r="SXM96" s="4"/>
      <c r="SXN96" s="4"/>
      <c r="SXO96" s="4"/>
      <c r="SXP96" s="4"/>
      <c r="SXQ96" s="4"/>
      <c r="SXR96" s="4"/>
      <c r="SXS96" s="4"/>
      <c r="SXT96" s="4"/>
      <c r="SXU96" s="4"/>
      <c r="SXV96" s="4"/>
      <c r="SXW96" s="4"/>
      <c r="SXX96" s="4"/>
      <c r="SXY96" s="4"/>
      <c r="SXZ96" s="4"/>
      <c r="SYA96" s="4"/>
      <c r="SYB96" s="4"/>
      <c r="SYC96" s="4"/>
      <c r="SYD96" s="4"/>
      <c r="SYE96" s="4"/>
      <c r="SYF96" s="4"/>
      <c r="SYG96" s="4"/>
      <c r="SYH96" s="4"/>
      <c r="SYI96" s="4"/>
      <c r="SYJ96" s="4"/>
      <c r="SYK96" s="4"/>
      <c r="SYL96" s="4"/>
      <c r="SYM96" s="4"/>
      <c r="SYN96" s="4"/>
      <c r="SYO96" s="4"/>
      <c r="SYP96" s="4"/>
      <c r="SYQ96" s="4"/>
      <c r="SYR96" s="4"/>
      <c r="SYS96" s="4"/>
      <c r="SYT96" s="4"/>
      <c r="SYU96" s="4"/>
      <c r="SYV96" s="4"/>
      <c r="SYW96" s="4"/>
      <c r="SYX96" s="4"/>
      <c r="SYY96" s="4"/>
      <c r="SYZ96" s="4"/>
      <c r="SZA96" s="4"/>
      <c r="SZB96" s="4"/>
      <c r="SZC96" s="4"/>
      <c r="SZD96" s="4"/>
      <c r="SZE96" s="4"/>
      <c r="SZF96" s="4"/>
      <c r="SZG96" s="4"/>
      <c r="SZH96" s="4"/>
      <c r="SZI96" s="4"/>
      <c r="SZJ96" s="4"/>
      <c r="SZK96" s="4"/>
      <c r="SZL96" s="4"/>
      <c r="SZM96" s="4"/>
      <c r="SZN96" s="4"/>
      <c r="SZO96" s="4"/>
      <c r="SZP96" s="4"/>
      <c r="SZQ96" s="4"/>
      <c r="SZR96" s="4"/>
      <c r="SZS96" s="4"/>
      <c r="SZT96" s="4"/>
      <c r="SZU96" s="4"/>
      <c r="SZV96" s="4"/>
      <c r="SZW96" s="4"/>
      <c r="SZX96" s="4"/>
      <c r="SZY96" s="4"/>
      <c r="SZZ96" s="4"/>
      <c r="TAA96" s="4"/>
      <c r="TAB96" s="4"/>
      <c r="TAC96" s="4"/>
      <c r="TAD96" s="4"/>
      <c r="TAE96" s="4"/>
      <c r="TAF96" s="4"/>
      <c r="TAG96" s="4"/>
      <c r="TAH96" s="4"/>
      <c r="TAI96" s="4"/>
      <c r="TAJ96" s="4"/>
      <c r="TAK96" s="4"/>
      <c r="TAL96" s="4"/>
      <c r="TAM96" s="4"/>
      <c r="TAN96" s="4"/>
      <c r="TAO96" s="4"/>
      <c r="TAP96" s="4"/>
      <c r="TAQ96" s="4"/>
      <c r="TAR96" s="4"/>
      <c r="TAS96" s="4"/>
      <c r="TAT96" s="4"/>
      <c r="TAU96" s="4"/>
      <c r="TAV96" s="4"/>
      <c r="TAW96" s="4"/>
      <c r="TAX96" s="4"/>
      <c r="TAY96" s="4"/>
      <c r="TAZ96" s="4"/>
      <c r="TBA96" s="4"/>
      <c r="TBB96" s="4"/>
      <c r="TBC96" s="4"/>
      <c r="TBD96" s="4"/>
      <c r="TBE96" s="4"/>
      <c r="TBF96" s="4"/>
      <c r="TBG96" s="4"/>
      <c r="TBH96" s="4"/>
      <c r="TBI96" s="4"/>
      <c r="TBJ96" s="4"/>
      <c r="TBK96" s="4"/>
      <c r="TBL96" s="4"/>
      <c r="TBM96" s="4"/>
      <c r="TBN96" s="4"/>
      <c r="TBO96" s="4"/>
      <c r="TBP96" s="4"/>
      <c r="TBQ96" s="4"/>
      <c r="TBR96" s="4"/>
      <c r="TBS96" s="4"/>
      <c r="TBT96" s="4"/>
      <c r="TBU96" s="4"/>
      <c r="TBV96" s="4"/>
      <c r="TBW96" s="4"/>
      <c r="TBX96" s="4"/>
      <c r="TBY96" s="4"/>
      <c r="TBZ96" s="4"/>
      <c r="TCA96" s="4"/>
      <c r="TCB96" s="4"/>
      <c r="TCC96" s="4"/>
      <c r="TCD96" s="4"/>
      <c r="TCE96" s="4"/>
      <c r="TCF96" s="4"/>
      <c r="TCG96" s="4"/>
      <c r="TCH96" s="4"/>
      <c r="TCI96" s="4"/>
      <c r="TCJ96" s="4"/>
      <c r="TCK96" s="4"/>
      <c r="TCL96" s="4"/>
      <c r="TCM96" s="4"/>
      <c r="TCN96" s="4"/>
      <c r="TCO96" s="4"/>
      <c r="TCP96" s="4"/>
      <c r="TCQ96" s="4"/>
      <c r="TCR96" s="4"/>
      <c r="TCS96" s="4"/>
      <c r="TCT96" s="4"/>
      <c r="TCU96" s="4"/>
      <c r="TCV96" s="4"/>
      <c r="TCW96" s="4"/>
      <c r="TCX96" s="4"/>
      <c r="TCY96" s="4"/>
      <c r="TCZ96" s="4"/>
      <c r="TDA96" s="4"/>
      <c r="TDB96" s="4"/>
      <c r="TDC96" s="4"/>
      <c r="TDD96" s="4"/>
      <c r="TDE96" s="4"/>
      <c r="TDF96" s="4"/>
      <c r="TDG96" s="4"/>
      <c r="TDH96" s="4"/>
      <c r="TDI96" s="4"/>
      <c r="TDJ96" s="4"/>
      <c r="TDK96" s="4"/>
      <c r="TDL96" s="4"/>
      <c r="TDM96" s="4"/>
      <c r="TDN96" s="4"/>
      <c r="TDO96" s="4"/>
      <c r="TDP96" s="4"/>
      <c r="TDQ96" s="4"/>
      <c r="TDR96" s="4"/>
      <c r="TDS96" s="4"/>
      <c r="TDT96" s="4"/>
      <c r="TDU96" s="4"/>
      <c r="TDV96" s="4"/>
      <c r="TDW96" s="4"/>
      <c r="TDX96" s="4"/>
      <c r="TDY96" s="4"/>
      <c r="TDZ96" s="4"/>
      <c r="TEA96" s="4"/>
      <c r="TEB96" s="4"/>
      <c r="TEC96" s="4"/>
      <c r="TED96" s="4"/>
      <c r="TEE96" s="4"/>
      <c r="TEF96" s="4"/>
      <c r="TEG96" s="4"/>
      <c r="TEH96" s="4"/>
      <c r="TEI96" s="4"/>
      <c r="TEJ96" s="4"/>
      <c r="TEK96" s="4"/>
      <c r="TEL96" s="4"/>
      <c r="TEM96" s="4"/>
      <c r="TEN96" s="4"/>
      <c r="TEO96" s="4"/>
      <c r="TEP96" s="4"/>
      <c r="TEQ96" s="4"/>
      <c r="TER96" s="4"/>
      <c r="TES96" s="4"/>
      <c r="TET96" s="4"/>
      <c r="TEU96" s="4"/>
      <c r="TEV96" s="4"/>
      <c r="TEW96" s="4"/>
      <c r="TEX96" s="4"/>
      <c r="TEY96" s="4"/>
      <c r="TEZ96" s="4"/>
      <c r="TFA96" s="4"/>
      <c r="TFB96" s="4"/>
      <c r="TFC96" s="4"/>
      <c r="TFD96" s="4"/>
      <c r="TFE96" s="4"/>
      <c r="TFF96" s="4"/>
      <c r="TFG96" s="4"/>
      <c r="TFH96" s="4"/>
      <c r="TFI96" s="4"/>
      <c r="TFJ96" s="4"/>
      <c r="TFK96" s="4"/>
      <c r="TFL96" s="4"/>
      <c r="TFM96" s="4"/>
      <c r="TFN96" s="4"/>
      <c r="TFO96" s="4"/>
      <c r="TFP96" s="4"/>
      <c r="TFQ96" s="4"/>
      <c r="TFR96" s="4"/>
      <c r="TFS96" s="4"/>
      <c r="TFT96" s="4"/>
      <c r="TFU96" s="4"/>
      <c r="TFV96" s="4"/>
      <c r="TFW96" s="4"/>
      <c r="TFX96" s="4"/>
      <c r="TFY96" s="4"/>
      <c r="TFZ96" s="4"/>
      <c r="TGA96" s="4"/>
      <c r="TGB96" s="4"/>
      <c r="TGC96" s="4"/>
      <c r="TGD96" s="4"/>
      <c r="TGE96" s="4"/>
      <c r="TGF96" s="4"/>
      <c r="TGG96" s="4"/>
      <c r="TGH96" s="4"/>
      <c r="TGI96" s="4"/>
      <c r="TGJ96" s="4"/>
      <c r="TGK96" s="4"/>
      <c r="TGL96" s="4"/>
      <c r="TGM96" s="4"/>
      <c r="TGN96" s="4"/>
      <c r="TGO96" s="4"/>
      <c r="TGP96" s="4"/>
      <c r="TGQ96" s="4"/>
      <c r="TGR96" s="4"/>
      <c r="TGS96" s="4"/>
      <c r="TGT96" s="4"/>
      <c r="TGU96" s="4"/>
      <c r="TGV96" s="4"/>
      <c r="TGW96" s="4"/>
      <c r="TGX96" s="4"/>
      <c r="TGY96" s="4"/>
      <c r="TGZ96" s="4"/>
      <c r="THA96" s="4"/>
      <c r="THB96" s="4"/>
      <c r="THC96" s="4"/>
      <c r="THD96" s="4"/>
      <c r="THE96" s="4"/>
      <c r="THF96" s="4"/>
      <c r="THG96" s="4"/>
      <c r="THH96" s="4"/>
      <c r="THI96" s="4"/>
      <c r="THJ96" s="4"/>
      <c r="THK96" s="4"/>
      <c r="THL96" s="4"/>
      <c r="THM96" s="4"/>
      <c r="THN96" s="4"/>
      <c r="THO96" s="4"/>
      <c r="THP96" s="4"/>
      <c r="THQ96" s="4"/>
      <c r="THR96" s="4"/>
      <c r="THS96" s="4"/>
      <c r="THT96" s="4"/>
      <c r="THU96" s="4"/>
      <c r="THV96" s="4"/>
      <c r="THW96" s="4"/>
      <c r="THX96" s="4"/>
      <c r="THY96" s="4"/>
      <c r="THZ96" s="4"/>
      <c r="TIA96" s="4"/>
      <c r="TIB96" s="4"/>
      <c r="TIC96" s="4"/>
      <c r="TID96" s="4"/>
      <c r="TIE96" s="4"/>
      <c r="TIF96" s="4"/>
      <c r="TIG96" s="4"/>
      <c r="TIH96" s="4"/>
      <c r="TII96" s="4"/>
      <c r="TIJ96" s="4"/>
      <c r="TIK96" s="4"/>
      <c r="TIL96" s="4"/>
      <c r="TIM96" s="4"/>
      <c r="TIN96" s="4"/>
      <c r="TIO96" s="4"/>
      <c r="TIP96" s="4"/>
      <c r="TIQ96" s="4"/>
      <c r="TIR96" s="4"/>
      <c r="TIS96" s="4"/>
      <c r="TIT96" s="4"/>
      <c r="TIU96" s="4"/>
      <c r="TIV96" s="4"/>
      <c r="TIW96" s="4"/>
      <c r="TIX96" s="4"/>
      <c r="TIY96" s="4"/>
      <c r="TIZ96" s="4"/>
      <c r="TJA96" s="4"/>
      <c r="TJB96" s="4"/>
      <c r="TJC96" s="4"/>
      <c r="TJD96" s="4"/>
      <c r="TJE96" s="4"/>
      <c r="TJF96" s="4"/>
      <c r="TJG96" s="4"/>
      <c r="TJH96" s="4"/>
      <c r="TJI96" s="4"/>
      <c r="TJJ96" s="4"/>
      <c r="TJK96" s="4"/>
      <c r="TJL96" s="4"/>
      <c r="TJM96" s="4"/>
      <c r="TJN96" s="4"/>
      <c r="TJO96" s="4"/>
      <c r="TJP96" s="4"/>
      <c r="TJQ96" s="4"/>
      <c r="TJR96" s="4"/>
      <c r="TJS96" s="4"/>
      <c r="TJT96" s="4"/>
      <c r="TJU96" s="4"/>
      <c r="TJV96" s="4"/>
      <c r="TJW96" s="4"/>
      <c r="TJX96" s="4"/>
      <c r="TJY96" s="4"/>
      <c r="TJZ96" s="4"/>
      <c r="TKA96" s="4"/>
      <c r="TKB96" s="4"/>
      <c r="TKC96" s="4"/>
      <c r="TKD96" s="4"/>
      <c r="TKE96" s="4"/>
      <c r="TKF96" s="4"/>
      <c r="TKG96" s="4"/>
      <c r="TKH96" s="4"/>
      <c r="TKI96" s="4"/>
      <c r="TKJ96" s="4"/>
      <c r="TKK96" s="4"/>
      <c r="TKL96" s="4"/>
      <c r="TKM96" s="4"/>
      <c r="TKN96" s="4"/>
      <c r="TKO96" s="4"/>
      <c r="TKP96" s="4"/>
      <c r="TKQ96" s="4"/>
      <c r="TKR96" s="4"/>
      <c r="TKS96" s="4"/>
      <c r="TKT96" s="4"/>
      <c r="TKU96" s="4"/>
      <c r="TKV96" s="4"/>
      <c r="TKW96" s="4"/>
      <c r="TKX96" s="4"/>
      <c r="TKY96" s="4"/>
      <c r="TKZ96" s="4"/>
      <c r="TLA96" s="4"/>
      <c r="TLB96" s="4"/>
      <c r="TLC96" s="4"/>
      <c r="TLD96" s="4"/>
      <c r="TLE96" s="4"/>
      <c r="TLF96" s="4"/>
      <c r="TLG96" s="4"/>
      <c r="TLH96" s="4"/>
      <c r="TLI96" s="4"/>
      <c r="TLJ96" s="4"/>
      <c r="TLK96" s="4"/>
      <c r="TLL96" s="4"/>
      <c r="TLM96" s="4"/>
      <c r="TLN96" s="4"/>
      <c r="TLO96" s="4"/>
      <c r="TLP96" s="4"/>
      <c r="TLQ96" s="4"/>
      <c r="TLR96" s="4"/>
      <c r="TLS96" s="4"/>
      <c r="TLT96" s="4"/>
      <c r="TLU96" s="4"/>
      <c r="TLV96" s="4"/>
      <c r="TLW96" s="4"/>
      <c r="TLX96" s="4"/>
      <c r="TLY96" s="4"/>
      <c r="TLZ96" s="4"/>
      <c r="TMA96" s="4"/>
      <c r="TMB96" s="4"/>
      <c r="TMC96" s="4"/>
      <c r="TMD96" s="4"/>
      <c r="TME96" s="4"/>
      <c r="TMF96" s="4"/>
      <c r="TMG96" s="4"/>
      <c r="TMH96" s="4"/>
      <c r="TMI96" s="4"/>
      <c r="TMJ96" s="4"/>
      <c r="TMK96" s="4"/>
      <c r="TML96" s="4"/>
      <c r="TMM96" s="4"/>
      <c r="TMN96" s="4"/>
      <c r="TMO96" s="4"/>
      <c r="TMP96" s="4"/>
      <c r="TMQ96" s="4"/>
      <c r="TMR96" s="4"/>
      <c r="TMS96" s="4"/>
      <c r="TMT96" s="4"/>
      <c r="TMU96" s="4"/>
      <c r="TMV96" s="4"/>
      <c r="TMW96" s="4"/>
      <c r="TMX96" s="4"/>
      <c r="TMY96" s="4"/>
      <c r="TMZ96" s="4"/>
      <c r="TNA96" s="4"/>
      <c r="TNB96" s="4"/>
      <c r="TNC96" s="4"/>
      <c r="TND96" s="4"/>
      <c r="TNE96" s="4"/>
      <c r="TNF96" s="4"/>
      <c r="TNG96" s="4"/>
      <c r="TNH96" s="4"/>
      <c r="TNI96" s="4"/>
      <c r="TNJ96" s="4"/>
      <c r="TNK96" s="4"/>
      <c r="TNL96" s="4"/>
      <c r="TNM96" s="4"/>
      <c r="TNN96" s="4"/>
      <c r="TNO96" s="4"/>
      <c r="TNP96" s="4"/>
      <c r="TNQ96" s="4"/>
      <c r="TNR96" s="4"/>
      <c r="TNS96" s="4"/>
      <c r="TNT96" s="4"/>
      <c r="TNU96" s="4"/>
      <c r="TNV96" s="4"/>
      <c r="TNW96" s="4"/>
      <c r="TNX96" s="4"/>
      <c r="TNY96" s="4"/>
      <c r="TNZ96" s="4"/>
      <c r="TOA96" s="4"/>
      <c r="TOB96" s="4"/>
      <c r="TOC96" s="4"/>
      <c r="TOD96" s="4"/>
      <c r="TOE96" s="4"/>
      <c r="TOF96" s="4"/>
      <c r="TOG96" s="4"/>
      <c r="TOH96" s="4"/>
      <c r="TOI96" s="4"/>
      <c r="TOJ96" s="4"/>
      <c r="TOK96" s="4"/>
      <c r="TOL96" s="4"/>
      <c r="TOM96" s="4"/>
      <c r="TON96" s="4"/>
      <c r="TOO96" s="4"/>
      <c r="TOP96" s="4"/>
      <c r="TOQ96" s="4"/>
      <c r="TOR96" s="4"/>
      <c r="TOS96" s="4"/>
      <c r="TOT96" s="4"/>
      <c r="TOU96" s="4"/>
      <c r="TOV96" s="4"/>
      <c r="TOW96" s="4"/>
      <c r="TOX96" s="4"/>
      <c r="TOY96" s="4"/>
      <c r="TOZ96" s="4"/>
      <c r="TPA96" s="4"/>
      <c r="TPB96" s="4"/>
      <c r="TPC96" s="4"/>
      <c r="TPD96" s="4"/>
      <c r="TPE96" s="4"/>
      <c r="TPF96" s="4"/>
      <c r="TPG96" s="4"/>
      <c r="TPH96" s="4"/>
      <c r="TPI96" s="4"/>
      <c r="TPJ96" s="4"/>
      <c r="TPK96" s="4"/>
      <c r="TPL96" s="4"/>
      <c r="TPM96" s="4"/>
      <c r="TPN96" s="4"/>
      <c r="TPO96" s="4"/>
      <c r="TPP96" s="4"/>
      <c r="TPQ96" s="4"/>
      <c r="TPR96" s="4"/>
      <c r="TPS96" s="4"/>
      <c r="TPT96" s="4"/>
      <c r="TPU96" s="4"/>
      <c r="TPV96" s="4"/>
      <c r="TPW96" s="4"/>
      <c r="TPX96" s="4"/>
      <c r="TPY96" s="4"/>
      <c r="TPZ96" s="4"/>
      <c r="TQA96" s="4"/>
      <c r="TQB96" s="4"/>
      <c r="TQC96" s="4"/>
      <c r="TQD96" s="4"/>
      <c r="TQE96" s="4"/>
      <c r="TQF96" s="4"/>
      <c r="TQG96" s="4"/>
      <c r="TQH96" s="4"/>
      <c r="TQI96" s="4"/>
      <c r="TQJ96" s="4"/>
      <c r="TQK96" s="4"/>
      <c r="TQL96" s="4"/>
      <c r="TQM96" s="4"/>
      <c r="TQN96" s="4"/>
      <c r="TQO96" s="4"/>
      <c r="TQP96" s="4"/>
      <c r="TQQ96" s="4"/>
      <c r="TQR96" s="4"/>
      <c r="TQS96" s="4"/>
      <c r="TQT96" s="4"/>
      <c r="TQU96" s="4"/>
      <c r="TQV96" s="4"/>
      <c r="TQW96" s="4"/>
      <c r="TQX96" s="4"/>
      <c r="TQY96" s="4"/>
      <c r="TQZ96" s="4"/>
      <c r="TRA96" s="4"/>
      <c r="TRB96" s="4"/>
      <c r="TRC96" s="4"/>
      <c r="TRD96" s="4"/>
      <c r="TRE96" s="4"/>
      <c r="TRF96" s="4"/>
      <c r="TRG96" s="4"/>
      <c r="TRH96" s="4"/>
      <c r="TRI96" s="4"/>
      <c r="TRJ96" s="4"/>
      <c r="TRK96" s="4"/>
      <c r="TRL96" s="4"/>
      <c r="TRM96" s="4"/>
      <c r="TRN96" s="4"/>
      <c r="TRO96" s="4"/>
      <c r="TRP96" s="4"/>
      <c r="TRQ96" s="4"/>
      <c r="TRR96" s="4"/>
      <c r="TRS96" s="4"/>
      <c r="TRT96" s="4"/>
      <c r="TRU96" s="4"/>
      <c r="TRV96" s="4"/>
      <c r="TRW96" s="4"/>
      <c r="TRX96" s="4"/>
      <c r="TRY96" s="4"/>
      <c r="TRZ96" s="4"/>
      <c r="TSA96" s="4"/>
      <c r="TSB96" s="4"/>
      <c r="TSC96" s="4"/>
      <c r="TSD96" s="4"/>
      <c r="TSE96" s="4"/>
      <c r="TSF96" s="4"/>
      <c r="TSG96" s="4"/>
      <c r="TSH96" s="4"/>
      <c r="TSI96" s="4"/>
      <c r="TSJ96" s="4"/>
      <c r="TSK96" s="4"/>
      <c r="TSL96" s="4"/>
      <c r="TSM96" s="4"/>
      <c r="TSN96" s="4"/>
      <c r="TSO96" s="4"/>
      <c r="TSP96" s="4"/>
      <c r="TSQ96" s="4"/>
      <c r="TSR96" s="4"/>
      <c r="TSS96" s="4"/>
      <c r="TST96" s="4"/>
      <c r="TSU96" s="4"/>
      <c r="TSV96" s="4"/>
      <c r="TSW96" s="4"/>
      <c r="TSX96" s="4"/>
      <c r="TSY96" s="4"/>
      <c r="TSZ96" s="4"/>
      <c r="TTA96" s="4"/>
      <c r="TTB96" s="4"/>
      <c r="TTC96" s="4"/>
      <c r="TTD96" s="4"/>
      <c r="TTE96" s="4"/>
      <c r="TTF96" s="4"/>
      <c r="TTG96" s="4"/>
      <c r="TTH96" s="4"/>
      <c r="TTI96" s="4"/>
      <c r="TTJ96" s="4"/>
      <c r="TTK96" s="4"/>
      <c r="TTL96" s="4"/>
      <c r="TTM96" s="4"/>
      <c r="TTN96" s="4"/>
      <c r="TTO96" s="4"/>
      <c r="TTP96" s="4"/>
      <c r="TTQ96" s="4"/>
      <c r="TTR96" s="4"/>
      <c r="TTS96" s="4"/>
      <c r="TTT96" s="4"/>
      <c r="TTU96" s="4"/>
      <c r="TTV96" s="4"/>
      <c r="TTW96" s="4"/>
      <c r="TTX96" s="4"/>
      <c r="TTY96" s="4"/>
      <c r="TTZ96" s="4"/>
      <c r="TUA96" s="4"/>
      <c r="TUB96" s="4"/>
      <c r="TUC96" s="4"/>
      <c r="TUD96" s="4"/>
      <c r="TUE96" s="4"/>
      <c r="TUF96" s="4"/>
      <c r="TUG96" s="4"/>
      <c r="TUH96" s="4"/>
      <c r="TUI96" s="4"/>
      <c r="TUJ96" s="4"/>
      <c r="TUK96" s="4"/>
      <c r="TUL96" s="4"/>
      <c r="TUM96" s="4"/>
      <c r="TUN96" s="4"/>
      <c r="TUO96" s="4"/>
      <c r="TUP96" s="4"/>
      <c r="TUQ96" s="4"/>
      <c r="TUR96" s="4"/>
      <c r="TUS96" s="4"/>
      <c r="TUT96" s="4"/>
      <c r="TUU96" s="4"/>
      <c r="TUV96" s="4"/>
      <c r="TUW96" s="4"/>
      <c r="TUX96" s="4"/>
      <c r="TUY96" s="4"/>
      <c r="TUZ96" s="4"/>
      <c r="TVA96" s="4"/>
      <c r="TVB96" s="4"/>
      <c r="TVC96" s="4"/>
      <c r="TVD96" s="4"/>
      <c r="TVE96" s="4"/>
      <c r="TVF96" s="4"/>
      <c r="TVG96" s="4"/>
      <c r="TVH96" s="4"/>
      <c r="TVI96" s="4"/>
      <c r="TVJ96" s="4"/>
      <c r="TVK96" s="4"/>
      <c r="TVL96" s="4"/>
      <c r="TVM96" s="4"/>
      <c r="TVN96" s="4"/>
      <c r="TVO96" s="4"/>
      <c r="TVP96" s="4"/>
      <c r="TVQ96" s="4"/>
      <c r="TVR96" s="4"/>
      <c r="TVS96" s="4"/>
      <c r="TVT96" s="4"/>
      <c r="TVU96" s="4"/>
      <c r="TVV96" s="4"/>
      <c r="TVW96" s="4"/>
      <c r="TVX96" s="4"/>
      <c r="TVY96" s="4"/>
      <c r="TVZ96" s="4"/>
      <c r="TWA96" s="4"/>
      <c r="TWB96" s="4"/>
      <c r="TWC96" s="4"/>
      <c r="TWD96" s="4"/>
      <c r="TWE96" s="4"/>
      <c r="TWF96" s="4"/>
      <c r="TWG96" s="4"/>
      <c r="TWH96" s="4"/>
      <c r="TWI96" s="4"/>
      <c r="TWJ96" s="4"/>
      <c r="TWK96" s="4"/>
      <c r="TWL96" s="4"/>
      <c r="TWM96" s="4"/>
      <c r="TWN96" s="4"/>
      <c r="TWO96" s="4"/>
      <c r="TWP96" s="4"/>
      <c r="TWQ96" s="4"/>
      <c r="TWR96" s="4"/>
      <c r="TWS96" s="4"/>
      <c r="TWT96" s="4"/>
      <c r="TWU96" s="4"/>
      <c r="TWV96" s="4"/>
      <c r="TWW96" s="4"/>
      <c r="TWX96" s="4"/>
      <c r="TWY96" s="4"/>
      <c r="TWZ96" s="4"/>
      <c r="TXA96" s="4"/>
      <c r="TXB96" s="4"/>
      <c r="TXC96" s="4"/>
      <c r="TXD96" s="4"/>
      <c r="TXE96" s="4"/>
      <c r="TXF96" s="4"/>
      <c r="TXG96" s="4"/>
      <c r="TXH96" s="4"/>
      <c r="TXI96" s="4"/>
      <c r="TXJ96" s="4"/>
      <c r="TXK96" s="4"/>
      <c r="TXL96" s="4"/>
      <c r="TXM96" s="4"/>
      <c r="TXN96" s="4"/>
      <c r="TXO96" s="4"/>
      <c r="TXP96" s="4"/>
      <c r="TXQ96" s="4"/>
      <c r="TXR96" s="4"/>
      <c r="TXS96" s="4"/>
      <c r="TXT96" s="4"/>
      <c r="TXU96" s="4"/>
      <c r="TXV96" s="4"/>
      <c r="TXW96" s="4"/>
      <c r="TXX96" s="4"/>
      <c r="TXY96" s="4"/>
      <c r="TXZ96" s="4"/>
      <c r="TYA96" s="4"/>
      <c r="TYB96" s="4"/>
      <c r="TYC96" s="4"/>
      <c r="TYD96" s="4"/>
      <c r="TYE96" s="4"/>
      <c r="TYF96" s="4"/>
      <c r="TYG96" s="4"/>
      <c r="TYH96" s="4"/>
      <c r="TYI96" s="4"/>
      <c r="TYJ96" s="4"/>
      <c r="TYK96" s="4"/>
      <c r="TYL96" s="4"/>
      <c r="TYM96" s="4"/>
      <c r="TYN96" s="4"/>
      <c r="TYO96" s="4"/>
      <c r="TYP96" s="4"/>
      <c r="TYQ96" s="4"/>
      <c r="TYR96" s="4"/>
      <c r="TYS96" s="4"/>
      <c r="TYT96" s="4"/>
      <c r="TYU96" s="4"/>
      <c r="TYV96" s="4"/>
      <c r="TYW96" s="4"/>
      <c r="TYX96" s="4"/>
      <c r="TYY96" s="4"/>
      <c r="TYZ96" s="4"/>
      <c r="TZA96" s="4"/>
      <c r="TZB96" s="4"/>
      <c r="TZC96" s="4"/>
      <c r="TZD96" s="4"/>
      <c r="TZE96" s="4"/>
      <c r="TZF96" s="4"/>
      <c r="TZG96" s="4"/>
      <c r="TZH96" s="4"/>
      <c r="TZI96" s="4"/>
      <c r="TZJ96" s="4"/>
      <c r="TZK96" s="4"/>
      <c r="TZL96" s="4"/>
      <c r="TZM96" s="4"/>
      <c r="TZN96" s="4"/>
      <c r="TZO96" s="4"/>
      <c r="TZP96" s="4"/>
      <c r="TZQ96" s="4"/>
      <c r="TZR96" s="4"/>
      <c r="TZS96" s="4"/>
      <c r="TZT96" s="4"/>
      <c r="TZU96" s="4"/>
      <c r="TZV96" s="4"/>
      <c r="TZW96" s="4"/>
      <c r="TZX96" s="4"/>
      <c r="TZY96" s="4"/>
      <c r="TZZ96" s="4"/>
      <c r="UAA96" s="4"/>
      <c r="UAB96" s="4"/>
      <c r="UAC96" s="4"/>
      <c r="UAD96" s="4"/>
      <c r="UAE96" s="4"/>
      <c r="UAF96" s="4"/>
      <c r="UAG96" s="4"/>
      <c r="UAH96" s="4"/>
      <c r="UAI96" s="4"/>
      <c r="UAJ96" s="4"/>
      <c r="UAK96" s="4"/>
      <c r="UAL96" s="4"/>
      <c r="UAM96" s="4"/>
      <c r="UAN96" s="4"/>
      <c r="UAO96" s="4"/>
      <c r="UAP96" s="4"/>
      <c r="UAQ96" s="4"/>
      <c r="UAR96" s="4"/>
      <c r="UAS96" s="4"/>
      <c r="UAT96" s="4"/>
      <c r="UAU96" s="4"/>
      <c r="UAV96" s="4"/>
      <c r="UAW96" s="4"/>
      <c r="UAX96" s="4"/>
      <c r="UAY96" s="4"/>
      <c r="UAZ96" s="4"/>
      <c r="UBA96" s="4"/>
      <c r="UBB96" s="4"/>
      <c r="UBC96" s="4"/>
      <c r="UBD96" s="4"/>
      <c r="UBE96" s="4"/>
      <c r="UBF96" s="4"/>
      <c r="UBG96" s="4"/>
      <c r="UBH96" s="4"/>
      <c r="UBI96" s="4"/>
      <c r="UBJ96" s="4"/>
      <c r="UBK96" s="4"/>
      <c r="UBL96" s="4"/>
      <c r="UBM96" s="4"/>
      <c r="UBN96" s="4"/>
      <c r="UBO96" s="4"/>
      <c r="UBP96" s="4"/>
      <c r="UBQ96" s="4"/>
      <c r="UBR96" s="4"/>
      <c r="UBS96" s="4"/>
      <c r="UBT96" s="4"/>
      <c r="UBU96" s="4"/>
      <c r="UBV96" s="4"/>
      <c r="UBW96" s="4"/>
      <c r="UBX96" s="4"/>
      <c r="UBY96" s="4"/>
      <c r="UBZ96" s="4"/>
      <c r="UCA96" s="4"/>
      <c r="UCB96" s="4"/>
      <c r="UCC96" s="4"/>
      <c r="UCD96" s="4"/>
      <c r="UCE96" s="4"/>
      <c r="UCF96" s="4"/>
      <c r="UCG96" s="4"/>
      <c r="UCH96" s="4"/>
      <c r="UCI96" s="4"/>
      <c r="UCJ96" s="4"/>
      <c r="UCK96" s="4"/>
      <c r="UCL96" s="4"/>
      <c r="UCM96" s="4"/>
      <c r="UCN96" s="4"/>
      <c r="UCO96" s="4"/>
      <c r="UCP96" s="4"/>
      <c r="UCQ96" s="4"/>
      <c r="UCR96" s="4"/>
      <c r="UCS96" s="4"/>
      <c r="UCT96" s="4"/>
      <c r="UCU96" s="4"/>
      <c r="UCV96" s="4"/>
      <c r="UCW96" s="4"/>
      <c r="UCX96" s="4"/>
      <c r="UCY96" s="4"/>
      <c r="UCZ96" s="4"/>
      <c r="UDA96" s="4"/>
      <c r="UDB96" s="4"/>
      <c r="UDC96" s="4"/>
      <c r="UDD96" s="4"/>
      <c r="UDE96" s="4"/>
      <c r="UDF96" s="4"/>
      <c r="UDG96" s="4"/>
      <c r="UDH96" s="4"/>
      <c r="UDI96" s="4"/>
      <c r="UDJ96" s="4"/>
      <c r="UDK96" s="4"/>
      <c r="UDL96" s="4"/>
      <c r="UDM96" s="4"/>
      <c r="UDN96" s="4"/>
      <c r="UDO96" s="4"/>
      <c r="UDP96" s="4"/>
      <c r="UDQ96" s="4"/>
      <c r="UDR96" s="4"/>
      <c r="UDS96" s="4"/>
      <c r="UDT96" s="4"/>
      <c r="UDU96" s="4"/>
      <c r="UDV96" s="4"/>
      <c r="UDW96" s="4"/>
      <c r="UDX96" s="4"/>
      <c r="UDY96" s="4"/>
      <c r="UDZ96" s="4"/>
      <c r="UEA96" s="4"/>
      <c r="UEB96" s="4"/>
      <c r="UEC96" s="4"/>
      <c r="UED96" s="4"/>
      <c r="UEE96" s="4"/>
      <c r="UEF96" s="4"/>
      <c r="UEG96" s="4"/>
      <c r="UEH96" s="4"/>
      <c r="UEI96" s="4"/>
      <c r="UEJ96" s="4"/>
      <c r="UEK96" s="4"/>
      <c r="UEL96" s="4"/>
      <c r="UEM96" s="4"/>
      <c r="UEN96" s="4"/>
      <c r="UEO96" s="4"/>
      <c r="UEP96" s="4"/>
      <c r="UEQ96" s="4"/>
      <c r="UER96" s="4"/>
      <c r="UES96" s="4"/>
      <c r="UET96" s="4"/>
      <c r="UEU96" s="4"/>
      <c r="UEV96" s="4"/>
      <c r="UEW96" s="4"/>
      <c r="UEX96" s="4"/>
      <c r="UEY96" s="4"/>
      <c r="UEZ96" s="4"/>
      <c r="UFA96" s="4"/>
      <c r="UFB96" s="4"/>
      <c r="UFC96" s="4"/>
      <c r="UFD96" s="4"/>
      <c r="UFE96" s="4"/>
      <c r="UFF96" s="4"/>
      <c r="UFG96" s="4"/>
      <c r="UFH96" s="4"/>
      <c r="UFI96" s="4"/>
      <c r="UFJ96" s="4"/>
      <c r="UFK96" s="4"/>
      <c r="UFL96" s="4"/>
      <c r="UFM96" s="4"/>
      <c r="UFN96" s="4"/>
      <c r="UFO96" s="4"/>
      <c r="UFP96" s="4"/>
      <c r="UFQ96" s="4"/>
      <c r="UFR96" s="4"/>
      <c r="UFS96" s="4"/>
      <c r="UFT96" s="4"/>
      <c r="UFU96" s="4"/>
      <c r="UFV96" s="4"/>
      <c r="UFW96" s="4"/>
      <c r="UFX96" s="4"/>
      <c r="UFY96" s="4"/>
      <c r="UFZ96" s="4"/>
      <c r="UGA96" s="4"/>
      <c r="UGB96" s="4"/>
      <c r="UGC96" s="4"/>
      <c r="UGD96" s="4"/>
      <c r="UGE96" s="4"/>
      <c r="UGF96" s="4"/>
      <c r="UGG96" s="4"/>
      <c r="UGH96" s="4"/>
      <c r="UGI96" s="4"/>
      <c r="UGJ96" s="4"/>
      <c r="UGK96" s="4"/>
      <c r="UGL96" s="4"/>
      <c r="UGM96" s="4"/>
      <c r="UGN96" s="4"/>
      <c r="UGO96" s="4"/>
      <c r="UGP96" s="4"/>
      <c r="UGQ96" s="4"/>
      <c r="UGR96" s="4"/>
      <c r="UGS96" s="4"/>
      <c r="UGT96" s="4"/>
      <c r="UGU96" s="4"/>
      <c r="UGV96" s="4"/>
      <c r="UGW96" s="4"/>
      <c r="UGX96" s="4"/>
      <c r="UGY96" s="4"/>
      <c r="UGZ96" s="4"/>
      <c r="UHA96" s="4"/>
      <c r="UHB96" s="4"/>
      <c r="UHC96" s="4"/>
      <c r="UHD96" s="4"/>
      <c r="UHE96" s="4"/>
      <c r="UHF96" s="4"/>
      <c r="UHG96" s="4"/>
      <c r="UHH96" s="4"/>
      <c r="UHI96" s="4"/>
      <c r="UHJ96" s="4"/>
      <c r="UHK96" s="4"/>
      <c r="UHL96" s="4"/>
      <c r="UHM96" s="4"/>
      <c r="UHN96" s="4"/>
      <c r="UHO96" s="4"/>
      <c r="UHP96" s="4"/>
      <c r="UHQ96" s="4"/>
      <c r="UHR96" s="4"/>
      <c r="UHS96" s="4"/>
      <c r="UHT96" s="4"/>
      <c r="UHU96" s="4"/>
      <c r="UHV96" s="4"/>
      <c r="UHW96" s="4"/>
      <c r="UHX96" s="4"/>
      <c r="UHY96" s="4"/>
      <c r="UHZ96" s="4"/>
      <c r="UIA96" s="4"/>
      <c r="UIB96" s="4"/>
      <c r="UIC96" s="4"/>
      <c r="UID96" s="4"/>
      <c r="UIE96" s="4"/>
      <c r="UIF96" s="4"/>
      <c r="UIG96" s="4"/>
      <c r="UIH96" s="4"/>
      <c r="UII96" s="4"/>
      <c r="UIJ96" s="4"/>
      <c r="UIK96" s="4"/>
      <c r="UIL96" s="4"/>
      <c r="UIM96" s="4"/>
      <c r="UIN96" s="4"/>
      <c r="UIO96" s="4"/>
      <c r="UIP96" s="4"/>
      <c r="UIQ96" s="4"/>
      <c r="UIR96" s="4"/>
      <c r="UIS96" s="4"/>
      <c r="UIT96" s="4"/>
      <c r="UIU96" s="4"/>
      <c r="UIV96" s="4"/>
      <c r="UIW96" s="4"/>
      <c r="UIX96" s="4"/>
      <c r="UIY96" s="4"/>
      <c r="UIZ96" s="4"/>
      <c r="UJA96" s="4"/>
      <c r="UJB96" s="4"/>
      <c r="UJC96" s="4"/>
      <c r="UJD96" s="4"/>
      <c r="UJE96" s="4"/>
      <c r="UJF96" s="4"/>
      <c r="UJG96" s="4"/>
      <c r="UJH96" s="4"/>
      <c r="UJI96" s="4"/>
      <c r="UJJ96" s="4"/>
      <c r="UJK96" s="4"/>
      <c r="UJL96" s="4"/>
      <c r="UJM96" s="4"/>
      <c r="UJN96" s="4"/>
      <c r="UJO96" s="4"/>
      <c r="UJP96" s="4"/>
      <c r="UJQ96" s="4"/>
      <c r="UJR96" s="4"/>
      <c r="UJS96" s="4"/>
      <c r="UJT96" s="4"/>
      <c r="UJU96" s="4"/>
      <c r="UJV96" s="4"/>
      <c r="UJW96" s="4"/>
      <c r="UJX96" s="4"/>
      <c r="UJY96" s="4"/>
      <c r="UJZ96" s="4"/>
      <c r="UKA96" s="4"/>
      <c r="UKB96" s="4"/>
      <c r="UKC96" s="4"/>
      <c r="UKD96" s="4"/>
      <c r="UKE96" s="4"/>
      <c r="UKF96" s="4"/>
      <c r="UKG96" s="4"/>
      <c r="UKH96" s="4"/>
      <c r="UKI96" s="4"/>
      <c r="UKJ96" s="4"/>
      <c r="UKK96" s="4"/>
      <c r="UKL96" s="4"/>
      <c r="UKM96" s="4"/>
      <c r="UKN96" s="4"/>
      <c r="UKO96" s="4"/>
      <c r="UKP96" s="4"/>
      <c r="UKQ96" s="4"/>
      <c r="UKR96" s="4"/>
      <c r="UKS96" s="4"/>
      <c r="UKT96" s="4"/>
      <c r="UKU96" s="4"/>
      <c r="UKV96" s="4"/>
      <c r="UKW96" s="4"/>
      <c r="UKX96" s="4"/>
      <c r="UKY96" s="4"/>
      <c r="UKZ96" s="4"/>
      <c r="ULA96" s="4"/>
      <c r="ULB96" s="4"/>
      <c r="ULC96" s="4"/>
      <c r="ULD96" s="4"/>
      <c r="ULE96" s="4"/>
      <c r="ULF96" s="4"/>
      <c r="ULG96" s="4"/>
      <c r="ULH96" s="4"/>
      <c r="ULI96" s="4"/>
      <c r="ULJ96" s="4"/>
      <c r="ULK96" s="4"/>
      <c r="ULL96" s="4"/>
      <c r="ULM96" s="4"/>
      <c r="ULN96" s="4"/>
      <c r="ULO96" s="4"/>
      <c r="ULP96" s="4"/>
      <c r="ULQ96" s="4"/>
      <c r="ULR96" s="4"/>
      <c r="ULS96" s="4"/>
      <c r="ULT96" s="4"/>
      <c r="ULU96" s="4"/>
      <c r="ULV96" s="4"/>
      <c r="ULW96" s="4"/>
      <c r="ULX96" s="4"/>
      <c r="ULY96" s="4"/>
      <c r="ULZ96" s="4"/>
      <c r="UMA96" s="4"/>
      <c r="UMB96" s="4"/>
      <c r="UMC96" s="4"/>
      <c r="UMD96" s="4"/>
      <c r="UME96" s="4"/>
      <c r="UMF96" s="4"/>
      <c r="UMG96" s="4"/>
      <c r="UMH96" s="4"/>
      <c r="UMI96" s="4"/>
      <c r="UMJ96" s="4"/>
      <c r="UMK96" s="4"/>
      <c r="UML96" s="4"/>
      <c r="UMM96" s="4"/>
      <c r="UMN96" s="4"/>
      <c r="UMO96" s="4"/>
      <c r="UMP96" s="4"/>
      <c r="UMQ96" s="4"/>
      <c r="UMR96" s="4"/>
      <c r="UMS96" s="4"/>
      <c r="UMT96" s="4"/>
      <c r="UMU96" s="4"/>
      <c r="UMV96" s="4"/>
      <c r="UMW96" s="4"/>
      <c r="UMX96" s="4"/>
      <c r="UMY96" s="4"/>
      <c r="UMZ96" s="4"/>
      <c r="UNA96" s="4"/>
      <c r="UNB96" s="4"/>
      <c r="UNC96" s="4"/>
      <c r="UND96" s="4"/>
      <c r="UNE96" s="4"/>
      <c r="UNF96" s="4"/>
      <c r="UNG96" s="4"/>
      <c r="UNH96" s="4"/>
      <c r="UNI96" s="4"/>
      <c r="UNJ96" s="4"/>
      <c r="UNK96" s="4"/>
      <c r="UNL96" s="4"/>
      <c r="UNM96" s="4"/>
      <c r="UNN96" s="4"/>
      <c r="UNO96" s="4"/>
      <c r="UNP96" s="4"/>
      <c r="UNQ96" s="4"/>
      <c r="UNR96" s="4"/>
      <c r="UNS96" s="4"/>
      <c r="UNT96" s="4"/>
      <c r="UNU96" s="4"/>
      <c r="UNV96" s="4"/>
      <c r="UNW96" s="4"/>
      <c r="UNX96" s="4"/>
      <c r="UNY96" s="4"/>
      <c r="UNZ96" s="4"/>
      <c r="UOA96" s="4"/>
      <c r="UOB96" s="4"/>
      <c r="UOC96" s="4"/>
      <c r="UOD96" s="4"/>
      <c r="UOE96" s="4"/>
      <c r="UOF96" s="4"/>
      <c r="UOG96" s="4"/>
      <c r="UOH96" s="4"/>
      <c r="UOI96" s="4"/>
      <c r="UOJ96" s="4"/>
      <c r="UOK96" s="4"/>
      <c r="UOL96" s="4"/>
      <c r="UOM96" s="4"/>
      <c r="UON96" s="4"/>
      <c r="UOO96" s="4"/>
      <c r="UOP96" s="4"/>
      <c r="UOQ96" s="4"/>
      <c r="UOR96" s="4"/>
      <c r="UOS96" s="4"/>
      <c r="UOT96" s="4"/>
      <c r="UOU96" s="4"/>
      <c r="UOV96" s="4"/>
      <c r="UOW96" s="4"/>
      <c r="UOX96" s="4"/>
      <c r="UOY96" s="4"/>
      <c r="UOZ96" s="4"/>
      <c r="UPA96" s="4"/>
      <c r="UPB96" s="4"/>
      <c r="UPC96" s="4"/>
      <c r="UPD96" s="4"/>
      <c r="UPE96" s="4"/>
      <c r="UPF96" s="4"/>
      <c r="UPG96" s="4"/>
      <c r="UPH96" s="4"/>
      <c r="UPI96" s="4"/>
      <c r="UPJ96" s="4"/>
      <c r="UPK96" s="4"/>
      <c r="UPL96" s="4"/>
      <c r="UPM96" s="4"/>
      <c r="UPN96" s="4"/>
      <c r="UPO96" s="4"/>
      <c r="UPP96" s="4"/>
      <c r="UPQ96" s="4"/>
      <c r="UPR96" s="4"/>
      <c r="UPS96" s="4"/>
      <c r="UPT96" s="4"/>
      <c r="UPU96" s="4"/>
      <c r="UPV96" s="4"/>
      <c r="UPW96" s="4"/>
      <c r="UPX96" s="4"/>
      <c r="UPY96" s="4"/>
      <c r="UPZ96" s="4"/>
      <c r="UQA96" s="4"/>
      <c r="UQB96" s="4"/>
      <c r="UQC96" s="4"/>
      <c r="UQD96" s="4"/>
      <c r="UQE96" s="4"/>
      <c r="UQF96" s="4"/>
      <c r="UQG96" s="4"/>
      <c r="UQH96" s="4"/>
      <c r="UQI96" s="4"/>
      <c r="UQJ96" s="4"/>
      <c r="UQK96" s="4"/>
      <c r="UQL96" s="4"/>
      <c r="UQM96" s="4"/>
      <c r="UQN96" s="4"/>
      <c r="UQO96" s="4"/>
      <c r="UQP96" s="4"/>
      <c r="UQQ96" s="4"/>
      <c r="UQR96" s="4"/>
      <c r="UQS96" s="4"/>
      <c r="UQT96" s="4"/>
      <c r="UQU96" s="4"/>
      <c r="UQV96" s="4"/>
      <c r="UQW96" s="4"/>
      <c r="UQX96" s="4"/>
      <c r="UQY96" s="4"/>
      <c r="UQZ96" s="4"/>
      <c r="URA96" s="4"/>
      <c r="URB96" s="4"/>
      <c r="URC96" s="4"/>
      <c r="URD96" s="4"/>
      <c r="URE96" s="4"/>
      <c r="URF96" s="4"/>
      <c r="URG96" s="4"/>
      <c r="URH96" s="4"/>
      <c r="URI96" s="4"/>
      <c r="URJ96" s="4"/>
      <c r="URK96" s="4"/>
      <c r="URL96" s="4"/>
      <c r="URM96" s="4"/>
      <c r="URN96" s="4"/>
      <c r="URO96" s="4"/>
      <c r="URP96" s="4"/>
      <c r="URQ96" s="4"/>
      <c r="URR96" s="4"/>
      <c r="URS96" s="4"/>
      <c r="URT96" s="4"/>
      <c r="URU96" s="4"/>
      <c r="URV96" s="4"/>
      <c r="URW96" s="4"/>
      <c r="URX96" s="4"/>
      <c r="URY96" s="4"/>
      <c r="URZ96" s="4"/>
      <c r="USA96" s="4"/>
      <c r="USB96" s="4"/>
      <c r="USC96" s="4"/>
      <c r="USD96" s="4"/>
      <c r="USE96" s="4"/>
      <c r="USF96" s="4"/>
      <c r="USG96" s="4"/>
      <c r="USH96" s="4"/>
      <c r="USI96" s="4"/>
      <c r="USJ96" s="4"/>
      <c r="USK96" s="4"/>
      <c r="USL96" s="4"/>
      <c r="USM96" s="4"/>
      <c r="USN96" s="4"/>
      <c r="USO96" s="4"/>
      <c r="USP96" s="4"/>
      <c r="USQ96" s="4"/>
      <c r="USR96" s="4"/>
      <c r="USS96" s="4"/>
      <c r="UST96" s="4"/>
      <c r="USU96" s="4"/>
      <c r="USV96" s="4"/>
      <c r="USW96" s="4"/>
      <c r="USX96" s="4"/>
      <c r="USY96" s="4"/>
      <c r="USZ96" s="4"/>
      <c r="UTA96" s="4"/>
      <c r="UTB96" s="4"/>
      <c r="UTC96" s="4"/>
      <c r="UTD96" s="4"/>
      <c r="UTE96" s="4"/>
      <c r="UTF96" s="4"/>
      <c r="UTG96" s="4"/>
      <c r="UTH96" s="4"/>
      <c r="UTI96" s="4"/>
      <c r="UTJ96" s="4"/>
      <c r="UTK96" s="4"/>
      <c r="UTL96" s="4"/>
      <c r="UTM96" s="4"/>
      <c r="UTN96" s="4"/>
      <c r="UTO96" s="4"/>
      <c r="UTP96" s="4"/>
      <c r="UTQ96" s="4"/>
      <c r="UTR96" s="4"/>
      <c r="UTS96" s="4"/>
      <c r="UTT96" s="4"/>
      <c r="UTU96" s="4"/>
      <c r="UTV96" s="4"/>
      <c r="UTW96" s="4"/>
      <c r="UTX96" s="4"/>
      <c r="UTY96" s="4"/>
      <c r="UTZ96" s="4"/>
      <c r="UUA96" s="4"/>
      <c r="UUB96" s="4"/>
      <c r="UUC96" s="4"/>
      <c r="UUD96" s="4"/>
      <c r="UUE96" s="4"/>
      <c r="UUF96" s="4"/>
      <c r="UUG96" s="4"/>
      <c r="UUH96" s="4"/>
      <c r="UUI96" s="4"/>
      <c r="UUJ96" s="4"/>
      <c r="UUK96" s="4"/>
      <c r="UUL96" s="4"/>
      <c r="UUM96" s="4"/>
      <c r="UUN96" s="4"/>
      <c r="UUO96" s="4"/>
      <c r="UUP96" s="4"/>
      <c r="UUQ96" s="4"/>
      <c r="UUR96" s="4"/>
      <c r="UUS96" s="4"/>
      <c r="UUT96" s="4"/>
      <c r="UUU96" s="4"/>
      <c r="UUV96" s="4"/>
      <c r="UUW96" s="4"/>
      <c r="UUX96" s="4"/>
      <c r="UUY96" s="4"/>
      <c r="UUZ96" s="4"/>
      <c r="UVA96" s="4"/>
      <c r="UVB96" s="4"/>
      <c r="UVC96" s="4"/>
      <c r="UVD96" s="4"/>
      <c r="UVE96" s="4"/>
      <c r="UVF96" s="4"/>
      <c r="UVG96" s="4"/>
      <c r="UVH96" s="4"/>
      <c r="UVI96" s="4"/>
      <c r="UVJ96" s="4"/>
      <c r="UVK96" s="4"/>
      <c r="UVL96" s="4"/>
      <c r="UVM96" s="4"/>
      <c r="UVN96" s="4"/>
      <c r="UVO96" s="4"/>
      <c r="UVP96" s="4"/>
      <c r="UVQ96" s="4"/>
      <c r="UVR96" s="4"/>
      <c r="UVS96" s="4"/>
      <c r="UVT96" s="4"/>
      <c r="UVU96" s="4"/>
      <c r="UVV96" s="4"/>
      <c r="UVW96" s="4"/>
      <c r="UVX96" s="4"/>
      <c r="UVY96" s="4"/>
      <c r="UVZ96" s="4"/>
      <c r="UWA96" s="4"/>
      <c r="UWB96" s="4"/>
      <c r="UWC96" s="4"/>
      <c r="UWD96" s="4"/>
      <c r="UWE96" s="4"/>
      <c r="UWF96" s="4"/>
      <c r="UWG96" s="4"/>
      <c r="UWH96" s="4"/>
      <c r="UWI96" s="4"/>
      <c r="UWJ96" s="4"/>
      <c r="UWK96" s="4"/>
      <c r="UWL96" s="4"/>
      <c r="UWM96" s="4"/>
      <c r="UWN96" s="4"/>
      <c r="UWO96" s="4"/>
      <c r="UWP96" s="4"/>
      <c r="UWQ96" s="4"/>
      <c r="UWR96" s="4"/>
      <c r="UWS96" s="4"/>
      <c r="UWT96" s="4"/>
      <c r="UWU96" s="4"/>
      <c r="UWV96" s="4"/>
      <c r="UWW96" s="4"/>
      <c r="UWX96" s="4"/>
      <c r="UWY96" s="4"/>
      <c r="UWZ96" s="4"/>
      <c r="UXA96" s="4"/>
      <c r="UXB96" s="4"/>
      <c r="UXC96" s="4"/>
      <c r="UXD96" s="4"/>
      <c r="UXE96" s="4"/>
      <c r="UXF96" s="4"/>
      <c r="UXG96" s="4"/>
      <c r="UXH96" s="4"/>
      <c r="UXI96" s="4"/>
      <c r="UXJ96" s="4"/>
      <c r="UXK96" s="4"/>
      <c r="UXL96" s="4"/>
      <c r="UXM96" s="4"/>
      <c r="UXN96" s="4"/>
      <c r="UXO96" s="4"/>
      <c r="UXP96" s="4"/>
      <c r="UXQ96" s="4"/>
      <c r="UXR96" s="4"/>
      <c r="UXS96" s="4"/>
      <c r="UXT96" s="4"/>
      <c r="UXU96" s="4"/>
      <c r="UXV96" s="4"/>
      <c r="UXW96" s="4"/>
      <c r="UXX96" s="4"/>
      <c r="UXY96" s="4"/>
      <c r="UXZ96" s="4"/>
      <c r="UYA96" s="4"/>
      <c r="UYB96" s="4"/>
      <c r="UYC96" s="4"/>
      <c r="UYD96" s="4"/>
      <c r="UYE96" s="4"/>
      <c r="UYF96" s="4"/>
      <c r="UYG96" s="4"/>
      <c r="UYH96" s="4"/>
      <c r="UYI96" s="4"/>
      <c r="UYJ96" s="4"/>
      <c r="UYK96" s="4"/>
      <c r="UYL96" s="4"/>
      <c r="UYM96" s="4"/>
      <c r="UYN96" s="4"/>
      <c r="UYO96" s="4"/>
      <c r="UYP96" s="4"/>
      <c r="UYQ96" s="4"/>
      <c r="UYR96" s="4"/>
      <c r="UYS96" s="4"/>
      <c r="UYT96" s="4"/>
      <c r="UYU96" s="4"/>
      <c r="UYV96" s="4"/>
      <c r="UYW96" s="4"/>
      <c r="UYX96" s="4"/>
      <c r="UYY96" s="4"/>
      <c r="UYZ96" s="4"/>
      <c r="UZA96" s="4"/>
      <c r="UZB96" s="4"/>
      <c r="UZC96" s="4"/>
      <c r="UZD96" s="4"/>
      <c r="UZE96" s="4"/>
      <c r="UZF96" s="4"/>
      <c r="UZG96" s="4"/>
      <c r="UZH96" s="4"/>
      <c r="UZI96" s="4"/>
      <c r="UZJ96" s="4"/>
      <c r="UZK96" s="4"/>
      <c r="UZL96" s="4"/>
      <c r="UZM96" s="4"/>
      <c r="UZN96" s="4"/>
      <c r="UZO96" s="4"/>
      <c r="UZP96" s="4"/>
      <c r="UZQ96" s="4"/>
      <c r="UZR96" s="4"/>
      <c r="UZS96" s="4"/>
      <c r="UZT96" s="4"/>
      <c r="UZU96" s="4"/>
      <c r="UZV96" s="4"/>
      <c r="UZW96" s="4"/>
      <c r="UZX96" s="4"/>
      <c r="UZY96" s="4"/>
      <c r="UZZ96" s="4"/>
      <c r="VAA96" s="4"/>
      <c r="VAB96" s="4"/>
      <c r="VAC96" s="4"/>
      <c r="VAD96" s="4"/>
      <c r="VAE96" s="4"/>
      <c r="VAF96" s="4"/>
      <c r="VAG96" s="4"/>
      <c r="VAH96" s="4"/>
      <c r="VAI96" s="4"/>
      <c r="VAJ96" s="4"/>
      <c r="VAK96" s="4"/>
      <c r="VAL96" s="4"/>
      <c r="VAM96" s="4"/>
      <c r="VAN96" s="4"/>
      <c r="VAO96" s="4"/>
      <c r="VAP96" s="4"/>
      <c r="VAQ96" s="4"/>
      <c r="VAR96" s="4"/>
      <c r="VAS96" s="4"/>
      <c r="VAT96" s="4"/>
      <c r="VAU96" s="4"/>
      <c r="VAV96" s="4"/>
      <c r="VAW96" s="4"/>
      <c r="VAX96" s="4"/>
      <c r="VAY96" s="4"/>
      <c r="VAZ96" s="4"/>
      <c r="VBA96" s="4"/>
      <c r="VBB96" s="4"/>
      <c r="VBC96" s="4"/>
      <c r="VBD96" s="4"/>
      <c r="VBE96" s="4"/>
      <c r="VBF96" s="4"/>
      <c r="VBG96" s="4"/>
      <c r="VBH96" s="4"/>
      <c r="VBI96" s="4"/>
      <c r="VBJ96" s="4"/>
      <c r="VBK96" s="4"/>
      <c r="VBL96" s="4"/>
      <c r="VBM96" s="4"/>
      <c r="VBN96" s="4"/>
      <c r="VBO96" s="4"/>
      <c r="VBP96" s="4"/>
      <c r="VBQ96" s="4"/>
      <c r="VBR96" s="4"/>
      <c r="VBS96" s="4"/>
      <c r="VBT96" s="4"/>
      <c r="VBU96" s="4"/>
      <c r="VBV96" s="4"/>
      <c r="VBW96" s="4"/>
      <c r="VBX96" s="4"/>
      <c r="VBY96" s="4"/>
      <c r="VBZ96" s="4"/>
      <c r="VCA96" s="4"/>
      <c r="VCB96" s="4"/>
      <c r="VCC96" s="4"/>
      <c r="VCD96" s="4"/>
      <c r="VCE96" s="4"/>
      <c r="VCF96" s="4"/>
      <c r="VCG96" s="4"/>
      <c r="VCH96" s="4"/>
      <c r="VCI96" s="4"/>
      <c r="VCJ96" s="4"/>
      <c r="VCK96" s="4"/>
      <c r="VCL96" s="4"/>
      <c r="VCM96" s="4"/>
      <c r="VCN96" s="4"/>
      <c r="VCO96" s="4"/>
      <c r="VCP96" s="4"/>
      <c r="VCQ96" s="4"/>
      <c r="VCR96" s="4"/>
      <c r="VCS96" s="4"/>
      <c r="VCT96" s="4"/>
      <c r="VCU96" s="4"/>
      <c r="VCV96" s="4"/>
      <c r="VCW96" s="4"/>
      <c r="VCX96" s="4"/>
      <c r="VCY96" s="4"/>
      <c r="VCZ96" s="4"/>
      <c r="VDA96" s="4"/>
      <c r="VDB96" s="4"/>
      <c r="VDC96" s="4"/>
      <c r="VDD96" s="4"/>
      <c r="VDE96" s="4"/>
      <c r="VDF96" s="4"/>
      <c r="VDG96" s="4"/>
      <c r="VDH96" s="4"/>
      <c r="VDI96" s="4"/>
      <c r="VDJ96" s="4"/>
      <c r="VDK96" s="4"/>
      <c r="VDL96" s="4"/>
      <c r="VDM96" s="4"/>
      <c r="VDN96" s="4"/>
      <c r="VDO96" s="4"/>
      <c r="VDP96" s="4"/>
      <c r="VDQ96" s="4"/>
      <c r="VDR96" s="4"/>
      <c r="VDS96" s="4"/>
      <c r="VDT96" s="4"/>
      <c r="VDU96" s="4"/>
      <c r="VDV96" s="4"/>
      <c r="VDW96" s="4"/>
      <c r="VDX96" s="4"/>
      <c r="VDY96" s="4"/>
      <c r="VDZ96" s="4"/>
      <c r="VEA96" s="4"/>
      <c r="VEB96" s="4"/>
      <c r="VEC96" s="4"/>
      <c r="VED96" s="4"/>
      <c r="VEE96" s="4"/>
      <c r="VEF96" s="4"/>
      <c r="VEG96" s="4"/>
      <c r="VEH96" s="4"/>
      <c r="VEI96" s="4"/>
      <c r="VEJ96" s="4"/>
      <c r="VEK96" s="4"/>
      <c r="VEL96" s="4"/>
      <c r="VEM96" s="4"/>
      <c r="VEN96" s="4"/>
      <c r="VEO96" s="4"/>
      <c r="VEP96" s="4"/>
      <c r="VEQ96" s="4"/>
      <c r="VER96" s="4"/>
      <c r="VES96" s="4"/>
      <c r="VET96" s="4"/>
      <c r="VEU96" s="4"/>
      <c r="VEV96" s="4"/>
      <c r="VEW96" s="4"/>
      <c r="VEX96" s="4"/>
      <c r="VEY96" s="4"/>
      <c r="VEZ96" s="4"/>
      <c r="VFA96" s="4"/>
      <c r="VFB96" s="4"/>
      <c r="VFC96" s="4"/>
      <c r="VFD96" s="4"/>
      <c r="VFE96" s="4"/>
      <c r="VFF96" s="4"/>
      <c r="VFG96" s="4"/>
      <c r="VFH96" s="4"/>
      <c r="VFI96" s="4"/>
      <c r="VFJ96" s="4"/>
      <c r="VFK96" s="4"/>
      <c r="VFL96" s="4"/>
      <c r="VFM96" s="4"/>
      <c r="VFN96" s="4"/>
      <c r="VFO96" s="4"/>
      <c r="VFP96" s="4"/>
      <c r="VFQ96" s="4"/>
      <c r="VFR96" s="4"/>
      <c r="VFS96" s="4"/>
      <c r="VFT96" s="4"/>
      <c r="VFU96" s="4"/>
      <c r="VFV96" s="4"/>
      <c r="VFW96" s="4"/>
      <c r="VFX96" s="4"/>
      <c r="VFY96" s="4"/>
      <c r="VFZ96" s="4"/>
      <c r="VGA96" s="4"/>
      <c r="VGB96" s="4"/>
      <c r="VGC96" s="4"/>
      <c r="VGD96" s="4"/>
      <c r="VGE96" s="4"/>
      <c r="VGF96" s="4"/>
      <c r="VGG96" s="4"/>
      <c r="VGH96" s="4"/>
      <c r="VGI96" s="4"/>
      <c r="VGJ96" s="4"/>
      <c r="VGK96" s="4"/>
      <c r="VGL96" s="4"/>
      <c r="VGM96" s="4"/>
      <c r="VGN96" s="4"/>
      <c r="VGO96" s="4"/>
      <c r="VGP96" s="4"/>
      <c r="VGQ96" s="4"/>
      <c r="VGR96" s="4"/>
      <c r="VGS96" s="4"/>
      <c r="VGT96" s="4"/>
      <c r="VGU96" s="4"/>
      <c r="VGV96" s="4"/>
      <c r="VGW96" s="4"/>
      <c r="VGX96" s="4"/>
      <c r="VGY96" s="4"/>
      <c r="VGZ96" s="4"/>
      <c r="VHA96" s="4"/>
      <c r="VHB96" s="4"/>
      <c r="VHC96" s="4"/>
      <c r="VHD96" s="4"/>
      <c r="VHE96" s="4"/>
      <c r="VHF96" s="4"/>
      <c r="VHG96" s="4"/>
      <c r="VHH96" s="4"/>
      <c r="VHI96" s="4"/>
      <c r="VHJ96" s="4"/>
      <c r="VHK96" s="4"/>
      <c r="VHL96" s="4"/>
      <c r="VHM96" s="4"/>
      <c r="VHN96" s="4"/>
      <c r="VHO96" s="4"/>
      <c r="VHP96" s="4"/>
      <c r="VHQ96" s="4"/>
      <c r="VHR96" s="4"/>
      <c r="VHS96" s="4"/>
      <c r="VHT96" s="4"/>
      <c r="VHU96" s="4"/>
      <c r="VHV96" s="4"/>
      <c r="VHW96" s="4"/>
      <c r="VHX96" s="4"/>
      <c r="VHY96" s="4"/>
      <c r="VHZ96" s="4"/>
      <c r="VIA96" s="4"/>
      <c r="VIB96" s="4"/>
      <c r="VIC96" s="4"/>
      <c r="VID96" s="4"/>
      <c r="VIE96" s="4"/>
      <c r="VIF96" s="4"/>
      <c r="VIG96" s="4"/>
      <c r="VIH96" s="4"/>
      <c r="VII96" s="4"/>
      <c r="VIJ96" s="4"/>
      <c r="VIK96" s="4"/>
      <c r="VIL96" s="4"/>
      <c r="VIM96" s="4"/>
      <c r="VIN96" s="4"/>
      <c r="VIO96" s="4"/>
      <c r="VIP96" s="4"/>
      <c r="VIQ96" s="4"/>
      <c r="VIR96" s="4"/>
      <c r="VIS96" s="4"/>
      <c r="VIT96" s="4"/>
      <c r="VIU96" s="4"/>
      <c r="VIV96" s="4"/>
      <c r="VIW96" s="4"/>
      <c r="VIX96" s="4"/>
      <c r="VIY96" s="4"/>
      <c r="VIZ96" s="4"/>
      <c r="VJA96" s="4"/>
      <c r="VJB96" s="4"/>
      <c r="VJC96" s="4"/>
      <c r="VJD96" s="4"/>
      <c r="VJE96" s="4"/>
      <c r="VJF96" s="4"/>
      <c r="VJG96" s="4"/>
      <c r="VJH96" s="4"/>
      <c r="VJI96" s="4"/>
      <c r="VJJ96" s="4"/>
      <c r="VJK96" s="4"/>
      <c r="VJL96" s="4"/>
      <c r="VJM96" s="4"/>
      <c r="VJN96" s="4"/>
      <c r="VJO96" s="4"/>
      <c r="VJP96" s="4"/>
      <c r="VJQ96" s="4"/>
      <c r="VJR96" s="4"/>
      <c r="VJS96" s="4"/>
      <c r="VJT96" s="4"/>
      <c r="VJU96" s="4"/>
      <c r="VJV96" s="4"/>
      <c r="VJW96" s="4"/>
      <c r="VJX96" s="4"/>
      <c r="VJY96" s="4"/>
      <c r="VJZ96" s="4"/>
      <c r="VKA96" s="4"/>
      <c r="VKB96" s="4"/>
      <c r="VKC96" s="4"/>
      <c r="VKD96" s="4"/>
      <c r="VKE96" s="4"/>
      <c r="VKF96" s="4"/>
      <c r="VKG96" s="4"/>
      <c r="VKH96" s="4"/>
      <c r="VKI96" s="4"/>
      <c r="VKJ96" s="4"/>
      <c r="VKK96" s="4"/>
      <c r="VKL96" s="4"/>
      <c r="VKM96" s="4"/>
      <c r="VKN96" s="4"/>
      <c r="VKO96" s="4"/>
      <c r="VKP96" s="4"/>
      <c r="VKQ96" s="4"/>
      <c r="VKR96" s="4"/>
      <c r="VKS96" s="4"/>
      <c r="VKT96" s="4"/>
      <c r="VKU96" s="4"/>
      <c r="VKV96" s="4"/>
      <c r="VKW96" s="4"/>
      <c r="VKX96" s="4"/>
      <c r="VKY96" s="4"/>
      <c r="VKZ96" s="4"/>
      <c r="VLA96" s="4"/>
      <c r="VLB96" s="4"/>
      <c r="VLC96" s="4"/>
      <c r="VLD96" s="4"/>
      <c r="VLE96" s="4"/>
      <c r="VLF96" s="4"/>
      <c r="VLG96" s="4"/>
      <c r="VLH96" s="4"/>
      <c r="VLI96" s="4"/>
      <c r="VLJ96" s="4"/>
      <c r="VLK96" s="4"/>
      <c r="VLL96" s="4"/>
      <c r="VLM96" s="4"/>
      <c r="VLN96" s="4"/>
      <c r="VLO96" s="4"/>
      <c r="VLP96" s="4"/>
      <c r="VLQ96" s="4"/>
      <c r="VLR96" s="4"/>
      <c r="VLS96" s="4"/>
      <c r="VLT96" s="4"/>
      <c r="VLU96" s="4"/>
      <c r="VLV96" s="4"/>
      <c r="VLW96" s="4"/>
      <c r="VLX96" s="4"/>
      <c r="VLY96" s="4"/>
      <c r="VLZ96" s="4"/>
      <c r="VMA96" s="4"/>
      <c r="VMB96" s="4"/>
      <c r="VMC96" s="4"/>
      <c r="VMD96" s="4"/>
      <c r="VME96" s="4"/>
      <c r="VMF96" s="4"/>
      <c r="VMG96" s="4"/>
      <c r="VMH96" s="4"/>
      <c r="VMI96" s="4"/>
      <c r="VMJ96" s="4"/>
      <c r="VMK96" s="4"/>
      <c r="VML96" s="4"/>
      <c r="VMM96" s="4"/>
      <c r="VMN96" s="4"/>
      <c r="VMO96" s="4"/>
      <c r="VMP96" s="4"/>
      <c r="VMQ96" s="4"/>
      <c r="VMR96" s="4"/>
      <c r="VMS96" s="4"/>
      <c r="VMT96" s="4"/>
      <c r="VMU96" s="4"/>
      <c r="VMV96" s="4"/>
      <c r="VMW96" s="4"/>
      <c r="VMX96" s="4"/>
      <c r="VMY96" s="4"/>
      <c r="VMZ96" s="4"/>
      <c r="VNA96" s="4"/>
      <c r="VNB96" s="4"/>
      <c r="VNC96" s="4"/>
      <c r="VND96" s="4"/>
      <c r="VNE96" s="4"/>
      <c r="VNF96" s="4"/>
      <c r="VNG96" s="4"/>
      <c r="VNH96" s="4"/>
      <c r="VNI96" s="4"/>
      <c r="VNJ96" s="4"/>
      <c r="VNK96" s="4"/>
      <c r="VNL96" s="4"/>
      <c r="VNM96" s="4"/>
      <c r="VNN96" s="4"/>
      <c r="VNO96" s="4"/>
      <c r="VNP96" s="4"/>
      <c r="VNQ96" s="4"/>
      <c r="VNR96" s="4"/>
      <c r="VNS96" s="4"/>
      <c r="VNT96" s="4"/>
      <c r="VNU96" s="4"/>
      <c r="VNV96" s="4"/>
      <c r="VNW96" s="4"/>
      <c r="VNX96" s="4"/>
      <c r="VNY96" s="4"/>
      <c r="VNZ96" s="4"/>
      <c r="VOA96" s="4"/>
      <c r="VOB96" s="4"/>
      <c r="VOC96" s="4"/>
      <c r="VOD96" s="4"/>
      <c r="VOE96" s="4"/>
      <c r="VOF96" s="4"/>
      <c r="VOG96" s="4"/>
      <c r="VOH96" s="4"/>
      <c r="VOI96" s="4"/>
      <c r="VOJ96" s="4"/>
      <c r="VOK96" s="4"/>
      <c r="VOL96" s="4"/>
      <c r="VOM96" s="4"/>
      <c r="VON96" s="4"/>
      <c r="VOO96" s="4"/>
      <c r="VOP96" s="4"/>
      <c r="VOQ96" s="4"/>
      <c r="VOR96" s="4"/>
      <c r="VOS96" s="4"/>
      <c r="VOT96" s="4"/>
      <c r="VOU96" s="4"/>
      <c r="VOV96" s="4"/>
      <c r="VOW96" s="4"/>
      <c r="VOX96" s="4"/>
      <c r="VOY96" s="4"/>
      <c r="VOZ96" s="4"/>
      <c r="VPA96" s="4"/>
      <c r="VPB96" s="4"/>
      <c r="VPC96" s="4"/>
      <c r="VPD96" s="4"/>
      <c r="VPE96" s="4"/>
      <c r="VPF96" s="4"/>
      <c r="VPG96" s="4"/>
      <c r="VPH96" s="4"/>
      <c r="VPI96" s="4"/>
      <c r="VPJ96" s="4"/>
      <c r="VPK96" s="4"/>
      <c r="VPL96" s="4"/>
      <c r="VPM96" s="4"/>
      <c r="VPN96" s="4"/>
      <c r="VPO96" s="4"/>
      <c r="VPP96" s="4"/>
      <c r="VPQ96" s="4"/>
      <c r="VPR96" s="4"/>
      <c r="VPS96" s="4"/>
      <c r="VPT96" s="4"/>
      <c r="VPU96" s="4"/>
      <c r="VPV96" s="4"/>
      <c r="VPW96" s="4"/>
      <c r="VPX96" s="4"/>
      <c r="VPY96" s="4"/>
      <c r="VPZ96" s="4"/>
      <c r="VQA96" s="4"/>
      <c r="VQB96" s="4"/>
      <c r="VQC96" s="4"/>
      <c r="VQD96" s="4"/>
      <c r="VQE96" s="4"/>
      <c r="VQF96" s="4"/>
      <c r="VQG96" s="4"/>
      <c r="VQH96" s="4"/>
      <c r="VQI96" s="4"/>
      <c r="VQJ96" s="4"/>
      <c r="VQK96" s="4"/>
      <c r="VQL96" s="4"/>
      <c r="VQM96" s="4"/>
      <c r="VQN96" s="4"/>
      <c r="VQO96" s="4"/>
      <c r="VQP96" s="4"/>
      <c r="VQQ96" s="4"/>
      <c r="VQR96" s="4"/>
      <c r="VQS96" s="4"/>
      <c r="VQT96" s="4"/>
      <c r="VQU96" s="4"/>
      <c r="VQV96" s="4"/>
      <c r="VQW96" s="4"/>
      <c r="VQX96" s="4"/>
      <c r="VQY96" s="4"/>
      <c r="VQZ96" s="4"/>
      <c r="VRA96" s="4"/>
      <c r="VRB96" s="4"/>
      <c r="VRC96" s="4"/>
      <c r="VRD96" s="4"/>
      <c r="VRE96" s="4"/>
      <c r="VRF96" s="4"/>
      <c r="VRG96" s="4"/>
      <c r="VRH96" s="4"/>
      <c r="VRI96" s="4"/>
      <c r="VRJ96" s="4"/>
      <c r="VRK96" s="4"/>
      <c r="VRL96" s="4"/>
      <c r="VRM96" s="4"/>
      <c r="VRN96" s="4"/>
      <c r="VRO96" s="4"/>
      <c r="VRP96" s="4"/>
      <c r="VRQ96" s="4"/>
      <c r="VRR96" s="4"/>
      <c r="VRS96" s="4"/>
      <c r="VRT96" s="4"/>
      <c r="VRU96" s="4"/>
      <c r="VRV96" s="4"/>
      <c r="VRW96" s="4"/>
      <c r="VRX96" s="4"/>
      <c r="VRY96" s="4"/>
      <c r="VRZ96" s="4"/>
      <c r="VSA96" s="4"/>
      <c r="VSB96" s="4"/>
      <c r="VSC96" s="4"/>
      <c r="VSD96" s="4"/>
      <c r="VSE96" s="4"/>
      <c r="VSF96" s="4"/>
      <c r="VSG96" s="4"/>
      <c r="VSH96" s="4"/>
      <c r="VSI96" s="4"/>
      <c r="VSJ96" s="4"/>
      <c r="VSK96" s="4"/>
      <c r="VSL96" s="4"/>
      <c r="VSM96" s="4"/>
      <c r="VSN96" s="4"/>
      <c r="VSO96" s="4"/>
      <c r="VSP96" s="4"/>
      <c r="VSQ96" s="4"/>
      <c r="VSR96" s="4"/>
      <c r="VSS96" s="4"/>
      <c r="VST96" s="4"/>
      <c r="VSU96" s="4"/>
      <c r="VSV96" s="4"/>
      <c r="VSW96" s="4"/>
      <c r="VSX96" s="4"/>
      <c r="VSY96" s="4"/>
      <c r="VSZ96" s="4"/>
      <c r="VTA96" s="4"/>
      <c r="VTB96" s="4"/>
      <c r="VTC96" s="4"/>
      <c r="VTD96" s="4"/>
      <c r="VTE96" s="4"/>
      <c r="VTF96" s="4"/>
      <c r="VTG96" s="4"/>
      <c r="VTH96" s="4"/>
      <c r="VTI96" s="4"/>
      <c r="VTJ96" s="4"/>
      <c r="VTK96" s="4"/>
      <c r="VTL96" s="4"/>
      <c r="VTM96" s="4"/>
      <c r="VTN96" s="4"/>
      <c r="VTO96" s="4"/>
      <c r="VTP96" s="4"/>
      <c r="VTQ96" s="4"/>
      <c r="VTR96" s="4"/>
      <c r="VTS96" s="4"/>
      <c r="VTT96" s="4"/>
      <c r="VTU96" s="4"/>
      <c r="VTV96" s="4"/>
      <c r="VTW96" s="4"/>
      <c r="VTX96" s="4"/>
      <c r="VTY96" s="4"/>
      <c r="VTZ96" s="4"/>
      <c r="VUA96" s="4"/>
      <c r="VUB96" s="4"/>
      <c r="VUC96" s="4"/>
      <c r="VUD96" s="4"/>
      <c r="VUE96" s="4"/>
      <c r="VUF96" s="4"/>
      <c r="VUG96" s="4"/>
      <c r="VUH96" s="4"/>
      <c r="VUI96" s="4"/>
      <c r="VUJ96" s="4"/>
      <c r="VUK96" s="4"/>
      <c r="VUL96" s="4"/>
      <c r="VUM96" s="4"/>
      <c r="VUN96" s="4"/>
      <c r="VUO96" s="4"/>
      <c r="VUP96" s="4"/>
      <c r="VUQ96" s="4"/>
      <c r="VUR96" s="4"/>
      <c r="VUS96" s="4"/>
      <c r="VUT96" s="4"/>
      <c r="VUU96" s="4"/>
      <c r="VUV96" s="4"/>
      <c r="VUW96" s="4"/>
      <c r="VUX96" s="4"/>
      <c r="VUY96" s="4"/>
      <c r="VUZ96" s="4"/>
      <c r="VVA96" s="4"/>
      <c r="VVB96" s="4"/>
      <c r="VVC96" s="4"/>
      <c r="VVD96" s="4"/>
      <c r="VVE96" s="4"/>
      <c r="VVF96" s="4"/>
      <c r="VVG96" s="4"/>
      <c r="VVH96" s="4"/>
      <c r="VVI96" s="4"/>
      <c r="VVJ96" s="4"/>
      <c r="VVK96" s="4"/>
      <c r="VVL96" s="4"/>
      <c r="VVM96" s="4"/>
      <c r="VVN96" s="4"/>
      <c r="VVO96" s="4"/>
      <c r="VVP96" s="4"/>
      <c r="VVQ96" s="4"/>
      <c r="VVR96" s="4"/>
      <c r="VVS96" s="4"/>
      <c r="VVT96" s="4"/>
      <c r="VVU96" s="4"/>
      <c r="VVV96" s="4"/>
      <c r="VVW96" s="4"/>
      <c r="VVX96" s="4"/>
      <c r="VVY96" s="4"/>
      <c r="VVZ96" s="4"/>
      <c r="VWA96" s="4"/>
      <c r="VWB96" s="4"/>
      <c r="VWC96" s="4"/>
      <c r="VWD96" s="4"/>
      <c r="VWE96" s="4"/>
      <c r="VWF96" s="4"/>
      <c r="VWG96" s="4"/>
      <c r="VWH96" s="4"/>
      <c r="VWI96" s="4"/>
      <c r="VWJ96" s="4"/>
      <c r="VWK96" s="4"/>
      <c r="VWL96" s="4"/>
      <c r="VWM96" s="4"/>
      <c r="VWN96" s="4"/>
      <c r="VWO96" s="4"/>
      <c r="VWP96" s="4"/>
      <c r="VWQ96" s="4"/>
      <c r="VWR96" s="4"/>
      <c r="VWS96" s="4"/>
      <c r="VWT96" s="4"/>
      <c r="VWU96" s="4"/>
      <c r="VWV96" s="4"/>
      <c r="VWW96" s="4"/>
      <c r="VWX96" s="4"/>
      <c r="VWY96" s="4"/>
      <c r="VWZ96" s="4"/>
      <c r="VXA96" s="4"/>
      <c r="VXB96" s="4"/>
      <c r="VXC96" s="4"/>
      <c r="VXD96" s="4"/>
      <c r="VXE96" s="4"/>
      <c r="VXF96" s="4"/>
      <c r="VXG96" s="4"/>
      <c r="VXH96" s="4"/>
      <c r="VXI96" s="4"/>
      <c r="VXJ96" s="4"/>
      <c r="VXK96" s="4"/>
      <c r="VXL96" s="4"/>
      <c r="VXM96" s="4"/>
      <c r="VXN96" s="4"/>
      <c r="VXO96" s="4"/>
      <c r="VXP96" s="4"/>
      <c r="VXQ96" s="4"/>
      <c r="VXR96" s="4"/>
      <c r="VXS96" s="4"/>
      <c r="VXT96" s="4"/>
      <c r="VXU96" s="4"/>
      <c r="VXV96" s="4"/>
      <c r="VXW96" s="4"/>
      <c r="VXX96" s="4"/>
      <c r="VXY96" s="4"/>
      <c r="VXZ96" s="4"/>
      <c r="VYA96" s="4"/>
      <c r="VYB96" s="4"/>
      <c r="VYC96" s="4"/>
      <c r="VYD96" s="4"/>
      <c r="VYE96" s="4"/>
      <c r="VYF96" s="4"/>
      <c r="VYG96" s="4"/>
      <c r="VYH96" s="4"/>
      <c r="VYI96" s="4"/>
      <c r="VYJ96" s="4"/>
      <c r="VYK96" s="4"/>
      <c r="VYL96" s="4"/>
      <c r="VYM96" s="4"/>
      <c r="VYN96" s="4"/>
      <c r="VYO96" s="4"/>
      <c r="VYP96" s="4"/>
      <c r="VYQ96" s="4"/>
      <c r="VYR96" s="4"/>
      <c r="VYS96" s="4"/>
      <c r="VYT96" s="4"/>
      <c r="VYU96" s="4"/>
      <c r="VYV96" s="4"/>
      <c r="VYW96" s="4"/>
      <c r="VYX96" s="4"/>
      <c r="VYY96" s="4"/>
      <c r="VYZ96" s="4"/>
      <c r="VZA96" s="4"/>
      <c r="VZB96" s="4"/>
      <c r="VZC96" s="4"/>
      <c r="VZD96" s="4"/>
      <c r="VZE96" s="4"/>
      <c r="VZF96" s="4"/>
      <c r="VZG96" s="4"/>
      <c r="VZH96" s="4"/>
      <c r="VZI96" s="4"/>
      <c r="VZJ96" s="4"/>
      <c r="VZK96" s="4"/>
      <c r="VZL96" s="4"/>
      <c r="VZM96" s="4"/>
      <c r="VZN96" s="4"/>
      <c r="VZO96" s="4"/>
      <c r="VZP96" s="4"/>
      <c r="VZQ96" s="4"/>
      <c r="VZR96" s="4"/>
      <c r="VZS96" s="4"/>
      <c r="VZT96" s="4"/>
      <c r="VZU96" s="4"/>
      <c r="VZV96" s="4"/>
      <c r="VZW96" s="4"/>
      <c r="VZX96" s="4"/>
      <c r="VZY96" s="4"/>
      <c r="VZZ96" s="4"/>
      <c r="WAA96" s="4"/>
      <c r="WAB96" s="4"/>
      <c r="WAC96" s="4"/>
      <c r="WAD96" s="4"/>
      <c r="WAE96" s="4"/>
      <c r="WAF96" s="4"/>
      <c r="WAG96" s="4"/>
      <c r="WAH96" s="4"/>
      <c r="WAI96" s="4"/>
      <c r="WAJ96" s="4"/>
      <c r="WAK96" s="4"/>
      <c r="WAL96" s="4"/>
      <c r="WAM96" s="4"/>
      <c r="WAN96" s="4"/>
      <c r="WAO96" s="4"/>
      <c r="WAP96" s="4"/>
      <c r="WAQ96" s="4"/>
      <c r="WAR96" s="4"/>
      <c r="WAS96" s="4"/>
      <c r="WAT96" s="4"/>
      <c r="WAU96" s="4"/>
      <c r="WAV96" s="4"/>
      <c r="WAW96" s="4"/>
      <c r="WAX96" s="4"/>
      <c r="WAY96" s="4"/>
      <c r="WAZ96" s="4"/>
      <c r="WBA96" s="4"/>
      <c r="WBB96" s="4"/>
      <c r="WBC96" s="4"/>
      <c r="WBD96" s="4"/>
      <c r="WBE96" s="4"/>
      <c r="WBF96" s="4"/>
      <c r="WBG96" s="4"/>
      <c r="WBH96" s="4"/>
      <c r="WBI96" s="4"/>
      <c r="WBJ96" s="4"/>
      <c r="WBK96" s="4"/>
      <c r="WBL96" s="4"/>
      <c r="WBM96" s="4"/>
      <c r="WBN96" s="4"/>
      <c r="WBO96" s="4"/>
      <c r="WBP96" s="4"/>
      <c r="WBQ96" s="4"/>
      <c r="WBR96" s="4"/>
      <c r="WBS96" s="4"/>
      <c r="WBT96" s="4"/>
      <c r="WBU96" s="4"/>
      <c r="WBV96" s="4"/>
      <c r="WBW96" s="4"/>
      <c r="WBX96" s="4"/>
      <c r="WBY96" s="4"/>
      <c r="WBZ96" s="4"/>
      <c r="WCA96" s="4"/>
      <c r="WCB96" s="4"/>
      <c r="WCC96" s="4"/>
      <c r="WCD96" s="4"/>
      <c r="WCE96" s="4"/>
      <c r="WCF96" s="4"/>
      <c r="WCG96" s="4"/>
      <c r="WCH96" s="4"/>
      <c r="WCI96" s="4"/>
      <c r="WCJ96" s="4"/>
      <c r="WCK96" s="4"/>
      <c r="WCL96" s="4"/>
      <c r="WCM96" s="4"/>
      <c r="WCN96" s="4"/>
      <c r="WCO96" s="4"/>
      <c r="WCP96" s="4"/>
      <c r="WCQ96" s="4"/>
      <c r="WCR96" s="4"/>
      <c r="WCS96" s="4"/>
      <c r="WCT96" s="4"/>
      <c r="WCU96" s="4"/>
      <c r="WCV96" s="4"/>
      <c r="WCW96" s="4"/>
      <c r="WCX96" s="4"/>
      <c r="WCY96" s="4"/>
      <c r="WCZ96" s="4"/>
      <c r="WDA96" s="4"/>
      <c r="WDB96" s="4"/>
      <c r="WDC96" s="4"/>
      <c r="WDD96" s="4"/>
      <c r="WDE96" s="4"/>
      <c r="WDF96" s="4"/>
      <c r="WDG96" s="4"/>
      <c r="WDH96" s="4"/>
      <c r="WDI96" s="4"/>
      <c r="WDJ96" s="4"/>
      <c r="WDK96" s="4"/>
      <c r="WDL96" s="4"/>
      <c r="WDM96" s="4"/>
      <c r="WDN96" s="4"/>
      <c r="WDO96" s="4"/>
      <c r="WDP96" s="4"/>
      <c r="WDQ96" s="4"/>
      <c r="WDR96" s="4"/>
      <c r="WDS96" s="4"/>
      <c r="WDT96" s="4"/>
      <c r="WDU96" s="4"/>
      <c r="WDV96" s="4"/>
      <c r="WDW96" s="4"/>
      <c r="WDX96" s="4"/>
      <c r="WDY96" s="4"/>
      <c r="WDZ96" s="4"/>
      <c r="WEA96" s="4"/>
      <c r="WEB96" s="4"/>
      <c r="WEC96" s="4"/>
      <c r="WED96" s="4"/>
      <c r="WEE96" s="4"/>
      <c r="WEF96" s="4"/>
      <c r="WEG96" s="4"/>
      <c r="WEH96" s="4"/>
      <c r="WEI96" s="4"/>
      <c r="WEJ96" s="4"/>
      <c r="WEK96" s="4"/>
      <c r="WEL96" s="4"/>
      <c r="WEM96" s="4"/>
      <c r="WEN96" s="4"/>
      <c r="WEO96" s="4"/>
      <c r="WEP96" s="4"/>
      <c r="WEQ96" s="4"/>
      <c r="WER96" s="4"/>
      <c r="WES96" s="4"/>
      <c r="WET96" s="4"/>
      <c r="WEU96" s="4"/>
      <c r="WEV96" s="4"/>
      <c r="WEW96" s="4"/>
      <c r="WEX96" s="4"/>
      <c r="WEY96" s="4"/>
      <c r="WEZ96" s="4"/>
      <c r="WFA96" s="4"/>
      <c r="WFB96" s="4"/>
      <c r="WFC96" s="4"/>
      <c r="WFD96" s="4"/>
      <c r="WFE96" s="4"/>
      <c r="WFF96" s="4"/>
      <c r="WFG96" s="4"/>
      <c r="WFH96" s="4"/>
      <c r="WFI96" s="4"/>
      <c r="WFJ96" s="4"/>
      <c r="WFK96" s="4"/>
      <c r="WFL96" s="4"/>
      <c r="WFM96" s="4"/>
      <c r="WFN96" s="4"/>
      <c r="WFO96" s="4"/>
      <c r="WFP96" s="4"/>
      <c r="WFQ96" s="4"/>
      <c r="WFR96" s="4"/>
      <c r="WFS96" s="4"/>
      <c r="WFT96" s="4"/>
      <c r="WFU96" s="4"/>
      <c r="WFV96" s="4"/>
      <c r="WFW96" s="4"/>
      <c r="WFX96" s="4"/>
      <c r="WFY96" s="4"/>
      <c r="WFZ96" s="4"/>
      <c r="WGA96" s="4"/>
      <c r="WGB96" s="4"/>
      <c r="WGC96" s="4"/>
      <c r="WGD96" s="4"/>
      <c r="WGE96" s="4"/>
      <c r="WGF96" s="4"/>
      <c r="WGG96" s="4"/>
      <c r="WGH96" s="4"/>
      <c r="WGI96" s="4"/>
      <c r="WGJ96" s="4"/>
      <c r="WGK96" s="4"/>
      <c r="WGL96" s="4"/>
      <c r="WGM96" s="4"/>
      <c r="WGN96" s="4"/>
      <c r="WGO96" s="4"/>
      <c r="WGP96" s="4"/>
      <c r="WGQ96" s="4"/>
      <c r="WGR96" s="4"/>
      <c r="WGS96" s="4"/>
      <c r="WGT96" s="4"/>
      <c r="WGU96" s="4"/>
      <c r="WGV96" s="4"/>
      <c r="WGW96" s="4"/>
      <c r="WGX96" s="4"/>
      <c r="WGY96" s="4"/>
      <c r="WGZ96" s="4"/>
      <c r="WHA96" s="4"/>
      <c r="WHB96" s="4"/>
      <c r="WHC96" s="4"/>
      <c r="WHD96" s="4"/>
      <c r="WHE96" s="4"/>
      <c r="WHF96" s="4"/>
      <c r="WHG96" s="4"/>
      <c r="WHH96" s="4"/>
      <c r="WHI96" s="4"/>
      <c r="WHJ96" s="4"/>
      <c r="WHK96" s="4"/>
      <c r="WHL96" s="4"/>
      <c r="WHM96" s="4"/>
      <c r="WHN96" s="4"/>
      <c r="WHO96" s="4"/>
      <c r="WHP96" s="4"/>
      <c r="WHQ96" s="4"/>
      <c r="WHR96" s="4"/>
      <c r="WHS96" s="4"/>
      <c r="WHT96" s="4"/>
      <c r="WHU96" s="4"/>
      <c r="WHV96" s="4"/>
      <c r="WHW96" s="4"/>
      <c r="WHX96" s="4"/>
      <c r="WHY96" s="4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  <c r="WWF96" s="4"/>
      <c r="WWG96" s="4"/>
      <c r="WWH96" s="4"/>
      <c r="WWI96" s="4"/>
      <c r="WWJ96" s="4"/>
      <c r="WWK96" s="4"/>
      <c r="WWL96" s="4"/>
      <c r="WWM96" s="4"/>
      <c r="WWN96" s="4"/>
      <c r="WWO96" s="4"/>
      <c r="WWP96" s="4"/>
      <c r="WWQ96" s="4"/>
      <c r="WWR96" s="4"/>
      <c r="WWS96" s="4"/>
      <c r="WWT96" s="4"/>
      <c r="WWU96" s="4"/>
      <c r="WWV96" s="4"/>
      <c r="WWW96" s="4"/>
      <c r="WWX96" s="4"/>
      <c r="WWY96" s="4"/>
      <c r="WWZ96" s="4"/>
      <c r="WXA96" s="4"/>
      <c r="WXB96" s="4"/>
      <c r="WXC96" s="4"/>
      <c r="WXD96" s="4"/>
      <c r="WXE96" s="4"/>
      <c r="WXF96" s="4"/>
      <c r="WXG96" s="4"/>
      <c r="WXH96" s="4"/>
      <c r="WXI96" s="4"/>
      <c r="WXJ96" s="4"/>
      <c r="WXK96" s="4"/>
      <c r="WXL96" s="4"/>
      <c r="WXM96" s="4"/>
      <c r="WXN96" s="4"/>
      <c r="WXO96" s="4"/>
      <c r="WXP96" s="4"/>
      <c r="WXQ96" s="4"/>
      <c r="WXR96" s="4"/>
      <c r="WXS96" s="4"/>
      <c r="WXT96" s="4"/>
      <c r="WXU96" s="4"/>
      <c r="WXV96" s="4"/>
      <c r="WXW96" s="4"/>
      <c r="WXX96" s="4"/>
      <c r="WXY96" s="4"/>
      <c r="WXZ96" s="4"/>
      <c r="WYA96" s="4"/>
      <c r="WYB96" s="4"/>
      <c r="WYC96" s="4"/>
      <c r="WYD96" s="4"/>
      <c r="WYE96" s="4"/>
      <c r="WYF96" s="4"/>
      <c r="WYG96" s="4"/>
      <c r="WYH96" s="4"/>
      <c r="WYI96" s="4"/>
      <c r="WYJ96" s="4"/>
      <c r="WYK96" s="4"/>
      <c r="WYL96" s="4"/>
      <c r="WYM96" s="4"/>
      <c r="WYN96" s="4"/>
      <c r="WYO96" s="4"/>
      <c r="WYP96" s="4"/>
      <c r="WYQ96" s="4"/>
      <c r="WYR96" s="4"/>
      <c r="WYS96" s="4"/>
      <c r="WYT96" s="4"/>
      <c r="WYU96" s="4"/>
      <c r="WYV96" s="4"/>
      <c r="WYW96" s="4"/>
      <c r="WYX96" s="4"/>
      <c r="WYY96" s="4"/>
      <c r="WYZ96" s="4"/>
      <c r="WZA96" s="4"/>
      <c r="WZB96" s="4"/>
      <c r="WZC96" s="4"/>
      <c r="WZD96" s="4"/>
      <c r="WZE96" s="4"/>
      <c r="WZF96" s="4"/>
      <c r="WZG96" s="4"/>
      <c r="WZH96" s="4"/>
      <c r="WZI96" s="4"/>
      <c r="WZJ96" s="4"/>
      <c r="WZK96" s="4"/>
      <c r="WZL96" s="4"/>
      <c r="WZM96" s="4"/>
      <c r="WZN96" s="4"/>
      <c r="WZO96" s="4"/>
      <c r="WZP96" s="4"/>
      <c r="WZQ96" s="4"/>
      <c r="WZR96" s="4"/>
      <c r="WZS96" s="4"/>
      <c r="WZT96" s="4"/>
      <c r="WZU96" s="4"/>
      <c r="WZV96" s="4"/>
      <c r="WZW96" s="4"/>
      <c r="WZX96" s="4"/>
      <c r="WZY96" s="4"/>
      <c r="WZZ96" s="4"/>
      <c r="XAA96" s="4"/>
      <c r="XAB96" s="4"/>
      <c r="XAC96" s="4"/>
      <c r="XAD96" s="4"/>
      <c r="XAE96" s="4"/>
      <c r="XAF96" s="4"/>
      <c r="XAG96" s="4"/>
      <c r="XAH96" s="4"/>
      <c r="XAI96" s="4"/>
      <c r="XAJ96" s="4"/>
      <c r="XAK96" s="4"/>
      <c r="XAL96" s="4"/>
      <c r="XAM96" s="4"/>
      <c r="XAN96" s="4"/>
      <c r="XAO96" s="4"/>
      <c r="XAP96" s="4"/>
      <c r="XAQ96" s="4"/>
      <c r="XAR96" s="4"/>
      <c r="XAS96" s="4"/>
      <c r="XAT96" s="4"/>
      <c r="XAU96" s="4"/>
      <c r="XAV96" s="4"/>
      <c r="XAW96" s="4"/>
      <c r="XAX96" s="4"/>
      <c r="XAY96" s="4"/>
      <c r="XAZ96" s="4"/>
      <c r="XBA96" s="4"/>
      <c r="XBB96" s="4"/>
      <c r="XBC96" s="4"/>
      <c r="XBD96" s="4"/>
      <c r="XBE96" s="4"/>
      <c r="XBF96" s="4"/>
      <c r="XBG96" s="4"/>
      <c r="XBH96" s="4"/>
      <c r="XBI96" s="4"/>
      <c r="XBJ96" s="4"/>
      <c r="XBK96" s="4"/>
      <c r="XBL96" s="4"/>
      <c r="XBM96" s="4"/>
      <c r="XBN96" s="4"/>
      <c r="XBO96" s="4"/>
      <c r="XBP96" s="4"/>
      <c r="XBQ96" s="4"/>
      <c r="XBR96" s="4"/>
      <c r="XBS96" s="4"/>
      <c r="XBT96" s="4"/>
      <c r="XBU96" s="4"/>
      <c r="XBV96" s="4"/>
      <c r="XBW96" s="4"/>
      <c r="XBX96" s="4"/>
      <c r="XBY96" s="4"/>
      <c r="XBZ96" s="4"/>
      <c r="XCA96" s="4"/>
      <c r="XCB96" s="4"/>
      <c r="XCC96" s="4"/>
      <c r="XCD96" s="4"/>
      <c r="XCE96" s="4"/>
      <c r="XCF96" s="4"/>
      <c r="XCG96" s="4"/>
      <c r="XCH96" s="4"/>
      <c r="XCI96" s="4"/>
      <c r="XCJ96" s="4"/>
      <c r="XCK96" s="4"/>
      <c r="XCL96" s="4"/>
      <c r="XCM96" s="4"/>
      <c r="XCN96" s="4"/>
      <c r="XCO96" s="4"/>
      <c r="XCP96" s="4"/>
      <c r="XCQ96" s="4"/>
      <c r="XCR96" s="4"/>
      <c r="XCS96" s="4"/>
      <c r="XCT96" s="4"/>
      <c r="XCU96" s="4"/>
      <c r="XCV96" s="4"/>
      <c r="XCW96" s="4"/>
      <c r="XCX96" s="4"/>
      <c r="XCY96" s="4"/>
      <c r="XCZ96" s="4"/>
      <c r="XDA96" s="4"/>
      <c r="XDB96" s="4"/>
      <c r="XDC96" s="4"/>
      <c r="XDD96" s="4"/>
      <c r="XDE96" s="4"/>
      <c r="XDF96" s="4"/>
      <c r="XDG96" s="4"/>
      <c r="XDH96" s="4"/>
      <c r="XDI96" s="4"/>
      <c r="XDJ96" s="4"/>
      <c r="XDK96" s="4"/>
      <c r="XDL96" s="4"/>
      <c r="XDM96" s="4"/>
      <c r="XDN96" s="4"/>
      <c r="XDO96" s="4"/>
      <c r="XDP96" s="4"/>
      <c r="XDQ96" s="4"/>
      <c r="XDR96" s="4"/>
      <c r="XDS96" s="4"/>
      <c r="XDT96" s="4"/>
      <c r="XDU96" s="4"/>
      <c r="XDV96" s="4"/>
      <c r="XDW96" s="4"/>
      <c r="XDX96" s="4"/>
      <c r="XDY96" s="4"/>
      <c r="XDZ96" s="4"/>
      <c r="XEA96" s="4"/>
      <c r="XEB96" s="4"/>
      <c r="XEC96" s="4"/>
      <c r="XED96" s="4"/>
      <c r="XEE96" s="4"/>
      <c r="XEF96" s="4"/>
      <c r="XEG96" s="4"/>
      <c r="XEH96" s="4"/>
      <c r="XEI96" s="4"/>
      <c r="XEJ96" s="4"/>
      <c r="XEK96" s="4"/>
      <c r="XEL96" s="4"/>
      <c r="XEM96" s="4"/>
      <c r="XEN96" s="4"/>
      <c r="XEO96" s="4"/>
      <c r="XEP96" s="4"/>
      <c r="XEQ96" s="4"/>
      <c r="XER96" s="4"/>
      <c r="XES96" s="4"/>
      <c r="XET96" s="4"/>
      <c r="XEU96" s="4"/>
      <c r="XEV96" s="4"/>
      <c r="XEW96" s="4"/>
      <c r="XEX96" s="4"/>
      <c r="XEY96" s="4"/>
      <c r="XEZ96" s="4"/>
    </row>
    <row r="97" spans="1:16380" hidden="1" x14ac:dyDescent="0.35">
      <c r="A97" s="4" t="s">
        <v>29</v>
      </c>
      <c r="B97" s="4"/>
      <c r="C97" s="29" t="s">
        <v>1918</v>
      </c>
      <c r="D97" s="4" t="s">
        <v>1919</v>
      </c>
      <c r="E97" s="4">
        <v>0</v>
      </c>
      <c r="F97" s="4">
        <v>0</v>
      </c>
      <c r="G97" s="4">
        <v>0</v>
      </c>
      <c r="H97" s="4">
        <v>0</v>
      </c>
      <c r="I97" s="4"/>
      <c r="J97" s="7">
        <v>0</v>
      </c>
      <c r="K97" s="7">
        <v>1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  <c r="AUK97" s="4"/>
      <c r="AUL97" s="4"/>
      <c r="AUM97" s="4"/>
      <c r="AUN97" s="4"/>
      <c r="AUO97" s="4"/>
      <c r="AUP97" s="4"/>
      <c r="AUQ97" s="4"/>
      <c r="AUR97" s="4"/>
      <c r="AUS97" s="4"/>
      <c r="AUT97" s="4"/>
      <c r="AUU97" s="4"/>
      <c r="AUV97" s="4"/>
      <c r="AUW97" s="4"/>
      <c r="AUX97" s="4"/>
      <c r="AUY97" s="4"/>
      <c r="AUZ97" s="4"/>
      <c r="AVA97" s="4"/>
      <c r="AVB97" s="4"/>
      <c r="AVC97" s="4"/>
      <c r="AVD97" s="4"/>
      <c r="AVE97" s="4"/>
      <c r="AVF97" s="4"/>
      <c r="AVG97" s="4"/>
      <c r="AVH97" s="4"/>
      <c r="AVI97" s="4"/>
      <c r="AVJ97" s="4"/>
      <c r="AVK97" s="4"/>
      <c r="AVL97" s="4"/>
      <c r="AVM97" s="4"/>
      <c r="AVN97" s="4"/>
      <c r="AVO97" s="4"/>
      <c r="AVP97" s="4"/>
      <c r="AVQ97" s="4"/>
      <c r="AVR97" s="4"/>
      <c r="AVS97" s="4"/>
      <c r="AVT97" s="4"/>
      <c r="AVU97" s="4"/>
      <c r="AVV97" s="4"/>
      <c r="AVW97" s="4"/>
      <c r="AVX97" s="4"/>
      <c r="AVY97" s="4"/>
      <c r="AVZ97" s="4"/>
      <c r="AWA97" s="4"/>
      <c r="AWB97" s="4"/>
      <c r="AWC97" s="4"/>
      <c r="AWD97" s="4"/>
      <c r="AWE97" s="4"/>
      <c r="AWF97" s="4"/>
      <c r="AWG97" s="4"/>
      <c r="AWH97" s="4"/>
      <c r="AWI97" s="4"/>
      <c r="AWJ97" s="4"/>
      <c r="AWK97" s="4"/>
      <c r="AWL97" s="4"/>
      <c r="AWM97" s="4"/>
      <c r="AWN97" s="4"/>
      <c r="AWO97" s="4"/>
      <c r="AWP97" s="4"/>
      <c r="AWQ97" s="4"/>
      <c r="AWR97" s="4"/>
      <c r="AWS97" s="4"/>
      <c r="AWT97" s="4"/>
      <c r="AWU97" s="4"/>
      <c r="AWV97" s="4"/>
      <c r="AWW97" s="4"/>
      <c r="AWX97" s="4"/>
      <c r="AWY97" s="4"/>
      <c r="AWZ97" s="4"/>
      <c r="AXA97" s="4"/>
      <c r="AXB97" s="4"/>
      <c r="AXC97" s="4"/>
      <c r="AXD97" s="4"/>
      <c r="AXE97" s="4"/>
      <c r="AXF97" s="4"/>
      <c r="AXG97" s="4"/>
      <c r="AXH97" s="4"/>
      <c r="AXI97" s="4"/>
      <c r="AXJ97" s="4"/>
      <c r="AXK97" s="4"/>
      <c r="AXL97" s="4"/>
      <c r="AXM97" s="4"/>
      <c r="AXN97" s="4"/>
      <c r="AXO97" s="4"/>
      <c r="AXP97" s="4"/>
      <c r="AXQ97" s="4"/>
      <c r="AXR97" s="4"/>
      <c r="AXS97" s="4"/>
      <c r="AXT97" s="4"/>
      <c r="AXU97" s="4"/>
      <c r="AXV97" s="4"/>
      <c r="AXW97" s="4"/>
      <c r="AXX97" s="4"/>
      <c r="AXY97" s="4"/>
      <c r="AXZ97" s="4"/>
      <c r="AYA97" s="4"/>
      <c r="AYB97" s="4"/>
      <c r="AYC97" s="4"/>
      <c r="AYD97" s="4"/>
      <c r="AYE97" s="4"/>
      <c r="AYF97" s="4"/>
      <c r="AYG97" s="4"/>
      <c r="AYH97" s="4"/>
      <c r="AYI97" s="4"/>
      <c r="AYJ97" s="4"/>
      <c r="AYK97" s="4"/>
      <c r="AYL97" s="4"/>
      <c r="AYM97" s="4"/>
      <c r="AYN97" s="4"/>
      <c r="AYO97" s="4"/>
      <c r="AYP97" s="4"/>
      <c r="AYQ97" s="4"/>
      <c r="AYR97" s="4"/>
      <c r="AYS97" s="4"/>
      <c r="AYT97" s="4"/>
      <c r="AYU97" s="4"/>
      <c r="AYV97" s="4"/>
      <c r="AYW97" s="4"/>
      <c r="AYX97" s="4"/>
      <c r="AYY97" s="4"/>
      <c r="AYZ97" s="4"/>
      <c r="AZA97" s="4"/>
      <c r="AZB97" s="4"/>
      <c r="AZC97" s="4"/>
      <c r="AZD97" s="4"/>
      <c r="AZE97" s="4"/>
      <c r="AZF97" s="4"/>
      <c r="AZG97" s="4"/>
      <c r="AZH97" s="4"/>
      <c r="AZI97" s="4"/>
      <c r="AZJ97" s="4"/>
      <c r="AZK97" s="4"/>
      <c r="AZL97" s="4"/>
      <c r="AZM97" s="4"/>
      <c r="AZN97" s="4"/>
      <c r="AZO97" s="4"/>
      <c r="AZP97" s="4"/>
      <c r="AZQ97" s="4"/>
      <c r="AZR97" s="4"/>
      <c r="AZS97" s="4"/>
      <c r="AZT97" s="4"/>
      <c r="AZU97" s="4"/>
      <c r="AZV97" s="4"/>
      <c r="AZW97" s="4"/>
      <c r="AZX97" s="4"/>
      <c r="AZY97" s="4"/>
      <c r="AZZ97" s="4"/>
      <c r="BAA97" s="4"/>
      <c r="BAB97" s="4"/>
      <c r="BAC97" s="4"/>
      <c r="BAD97" s="4"/>
      <c r="BAE97" s="4"/>
      <c r="BAF97" s="4"/>
      <c r="BAG97" s="4"/>
      <c r="BAH97" s="4"/>
      <c r="BAI97" s="4"/>
      <c r="BAJ97" s="4"/>
      <c r="BAK97" s="4"/>
      <c r="BAL97" s="4"/>
      <c r="BAM97" s="4"/>
      <c r="BAN97" s="4"/>
      <c r="BAO97" s="4"/>
      <c r="BAP97" s="4"/>
      <c r="BAQ97" s="4"/>
      <c r="BAR97" s="4"/>
      <c r="BAS97" s="4"/>
      <c r="BAT97" s="4"/>
      <c r="BAU97" s="4"/>
      <c r="BAV97" s="4"/>
      <c r="BAW97" s="4"/>
      <c r="BAX97" s="4"/>
      <c r="BAY97" s="4"/>
      <c r="BAZ97" s="4"/>
      <c r="BBA97" s="4"/>
      <c r="BBB97" s="4"/>
      <c r="BBC97" s="4"/>
      <c r="BBD97" s="4"/>
      <c r="BBE97" s="4"/>
      <c r="BBF97" s="4"/>
      <c r="BBG97" s="4"/>
      <c r="BBH97" s="4"/>
      <c r="BBI97" s="4"/>
      <c r="BBJ97" s="4"/>
      <c r="BBK97" s="4"/>
      <c r="BBL97" s="4"/>
      <c r="BBM97" s="4"/>
      <c r="BBN97" s="4"/>
      <c r="BBO97" s="4"/>
      <c r="BBP97" s="4"/>
      <c r="BBQ97" s="4"/>
      <c r="BBR97" s="4"/>
      <c r="BBS97" s="4"/>
      <c r="BBT97" s="4"/>
      <c r="BBU97" s="4"/>
      <c r="BBV97" s="4"/>
      <c r="BBW97" s="4"/>
      <c r="BBX97" s="4"/>
      <c r="BBY97" s="4"/>
      <c r="BBZ97" s="4"/>
      <c r="BCA97" s="4"/>
      <c r="BCB97" s="4"/>
      <c r="BCC97" s="4"/>
      <c r="BCD97" s="4"/>
      <c r="BCE97" s="4"/>
      <c r="BCF97" s="4"/>
      <c r="BCG97" s="4"/>
      <c r="BCH97" s="4"/>
      <c r="BCI97" s="4"/>
      <c r="BCJ97" s="4"/>
      <c r="BCK97" s="4"/>
      <c r="BCL97" s="4"/>
      <c r="BCM97" s="4"/>
      <c r="BCN97" s="4"/>
      <c r="BCO97" s="4"/>
      <c r="BCP97" s="4"/>
      <c r="BCQ97" s="4"/>
      <c r="BCR97" s="4"/>
      <c r="BCS97" s="4"/>
      <c r="BCT97" s="4"/>
      <c r="BCU97" s="4"/>
      <c r="BCV97" s="4"/>
      <c r="BCW97" s="4"/>
      <c r="BCX97" s="4"/>
      <c r="BCY97" s="4"/>
      <c r="BCZ97" s="4"/>
      <c r="BDA97" s="4"/>
      <c r="BDB97" s="4"/>
      <c r="BDC97" s="4"/>
      <c r="BDD97" s="4"/>
      <c r="BDE97" s="4"/>
      <c r="BDF97" s="4"/>
      <c r="BDG97" s="4"/>
      <c r="BDH97" s="4"/>
      <c r="BDI97" s="4"/>
      <c r="BDJ97" s="4"/>
      <c r="BDK97" s="4"/>
      <c r="BDL97" s="4"/>
      <c r="BDM97" s="4"/>
      <c r="BDN97" s="4"/>
      <c r="BDO97" s="4"/>
      <c r="BDP97" s="4"/>
      <c r="BDQ97" s="4"/>
      <c r="BDR97" s="4"/>
      <c r="BDS97" s="4"/>
      <c r="BDT97" s="4"/>
      <c r="BDU97" s="4"/>
      <c r="BDV97" s="4"/>
      <c r="BDW97" s="4"/>
      <c r="BDX97" s="4"/>
      <c r="BDY97" s="4"/>
      <c r="BDZ97" s="4"/>
      <c r="BEA97" s="4"/>
      <c r="BEB97" s="4"/>
      <c r="BEC97" s="4"/>
      <c r="BED97" s="4"/>
      <c r="BEE97" s="4"/>
      <c r="BEF97" s="4"/>
      <c r="BEG97" s="4"/>
      <c r="BEH97" s="4"/>
      <c r="BEI97" s="4"/>
      <c r="BEJ97" s="4"/>
      <c r="BEK97" s="4"/>
      <c r="BEL97" s="4"/>
      <c r="BEM97" s="4"/>
      <c r="BEN97" s="4"/>
      <c r="BEO97" s="4"/>
      <c r="BEP97" s="4"/>
      <c r="BEQ97" s="4"/>
      <c r="BER97" s="4"/>
      <c r="BES97" s="4"/>
      <c r="BET97" s="4"/>
      <c r="BEU97" s="4"/>
      <c r="BEV97" s="4"/>
      <c r="BEW97" s="4"/>
      <c r="BEX97" s="4"/>
      <c r="BEY97" s="4"/>
      <c r="BEZ97" s="4"/>
      <c r="BFA97" s="4"/>
      <c r="BFB97" s="4"/>
      <c r="BFC97" s="4"/>
      <c r="BFD97" s="4"/>
      <c r="BFE97" s="4"/>
      <c r="BFF97" s="4"/>
      <c r="BFG97" s="4"/>
      <c r="BFH97" s="4"/>
      <c r="BFI97" s="4"/>
      <c r="BFJ97" s="4"/>
      <c r="BFK97" s="4"/>
      <c r="BFL97" s="4"/>
      <c r="BFM97" s="4"/>
      <c r="BFN97" s="4"/>
      <c r="BFO97" s="4"/>
      <c r="BFP97" s="4"/>
      <c r="BFQ97" s="4"/>
      <c r="BFR97" s="4"/>
      <c r="BFS97" s="4"/>
      <c r="BFT97" s="4"/>
      <c r="BFU97" s="4"/>
      <c r="BFV97" s="4"/>
      <c r="BFW97" s="4"/>
      <c r="BFX97" s="4"/>
      <c r="BFY97" s="4"/>
      <c r="BFZ97" s="4"/>
      <c r="BGA97" s="4"/>
      <c r="BGB97" s="4"/>
      <c r="BGC97" s="4"/>
      <c r="BGD97" s="4"/>
      <c r="BGE97" s="4"/>
      <c r="BGF97" s="4"/>
      <c r="BGG97" s="4"/>
      <c r="BGH97" s="4"/>
      <c r="BGI97" s="4"/>
      <c r="BGJ97" s="4"/>
      <c r="BGK97" s="4"/>
      <c r="BGL97" s="4"/>
      <c r="BGM97" s="4"/>
      <c r="BGN97" s="4"/>
      <c r="BGO97" s="4"/>
      <c r="BGP97" s="4"/>
      <c r="BGQ97" s="4"/>
      <c r="BGR97" s="4"/>
      <c r="BGS97" s="4"/>
      <c r="BGT97" s="4"/>
      <c r="BGU97" s="4"/>
      <c r="BGV97" s="4"/>
      <c r="BGW97" s="4"/>
      <c r="BGX97" s="4"/>
      <c r="BGY97" s="4"/>
      <c r="BGZ97" s="4"/>
      <c r="BHA97" s="4"/>
      <c r="BHB97" s="4"/>
      <c r="BHC97" s="4"/>
      <c r="BHD97" s="4"/>
      <c r="BHE97" s="4"/>
      <c r="BHF97" s="4"/>
      <c r="BHG97" s="4"/>
      <c r="BHH97" s="4"/>
      <c r="BHI97" s="4"/>
      <c r="BHJ97" s="4"/>
      <c r="BHK97" s="4"/>
      <c r="BHL97" s="4"/>
      <c r="BHM97" s="4"/>
      <c r="BHN97" s="4"/>
      <c r="BHO97" s="4"/>
      <c r="BHP97" s="4"/>
      <c r="BHQ97" s="4"/>
      <c r="BHR97" s="4"/>
      <c r="BHS97" s="4"/>
      <c r="BHT97" s="4"/>
      <c r="BHU97" s="4"/>
      <c r="BHV97" s="4"/>
      <c r="BHW97" s="4"/>
      <c r="BHX97" s="4"/>
      <c r="BHY97" s="4"/>
      <c r="BHZ97" s="4"/>
      <c r="BIA97" s="4"/>
      <c r="BIB97" s="4"/>
      <c r="BIC97" s="4"/>
      <c r="BID97" s="4"/>
      <c r="BIE97" s="4"/>
      <c r="BIF97" s="4"/>
      <c r="BIG97" s="4"/>
      <c r="BIH97" s="4"/>
      <c r="BII97" s="4"/>
      <c r="BIJ97" s="4"/>
      <c r="BIK97" s="4"/>
      <c r="BIL97" s="4"/>
      <c r="BIM97" s="4"/>
      <c r="BIN97" s="4"/>
      <c r="BIO97" s="4"/>
      <c r="BIP97" s="4"/>
      <c r="BIQ97" s="4"/>
      <c r="BIR97" s="4"/>
      <c r="BIS97" s="4"/>
      <c r="BIT97" s="4"/>
      <c r="BIU97" s="4"/>
      <c r="BIV97" s="4"/>
      <c r="BIW97" s="4"/>
      <c r="BIX97" s="4"/>
      <c r="BIY97" s="4"/>
      <c r="BIZ97" s="4"/>
      <c r="BJA97" s="4"/>
      <c r="BJB97" s="4"/>
      <c r="BJC97" s="4"/>
      <c r="BJD97" s="4"/>
      <c r="BJE97" s="4"/>
      <c r="BJF97" s="4"/>
      <c r="BJG97" s="4"/>
      <c r="BJH97" s="4"/>
      <c r="BJI97" s="4"/>
      <c r="BJJ97" s="4"/>
      <c r="BJK97" s="4"/>
      <c r="BJL97" s="4"/>
      <c r="BJM97" s="4"/>
      <c r="BJN97" s="4"/>
      <c r="BJO97" s="4"/>
      <c r="BJP97" s="4"/>
      <c r="BJQ97" s="4"/>
      <c r="BJR97" s="4"/>
      <c r="BJS97" s="4"/>
      <c r="BJT97" s="4"/>
      <c r="BJU97" s="4"/>
      <c r="BJV97" s="4"/>
      <c r="BJW97" s="4"/>
      <c r="BJX97" s="4"/>
      <c r="BJY97" s="4"/>
      <c r="BJZ97" s="4"/>
      <c r="BKA97" s="4"/>
      <c r="BKB97" s="4"/>
      <c r="BKC97" s="4"/>
      <c r="BKD97" s="4"/>
      <c r="BKE97" s="4"/>
      <c r="BKF97" s="4"/>
      <c r="BKG97" s="4"/>
      <c r="BKH97" s="4"/>
      <c r="BKI97" s="4"/>
      <c r="BKJ97" s="4"/>
      <c r="BKK97" s="4"/>
      <c r="BKL97" s="4"/>
      <c r="BKM97" s="4"/>
      <c r="BKN97" s="4"/>
      <c r="BKO97" s="4"/>
      <c r="BKP97" s="4"/>
      <c r="BKQ97" s="4"/>
      <c r="BKR97" s="4"/>
      <c r="BKS97" s="4"/>
      <c r="BKT97" s="4"/>
      <c r="BKU97" s="4"/>
      <c r="BKV97" s="4"/>
      <c r="BKW97" s="4"/>
      <c r="BKX97" s="4"/>
      <c r="BKY97" s="4"/>
      <c r="BKZ97" s="4"/>
      <c r="BLA97" s="4"/>
      <c r="BLB97" s="4"/>
      <c r="BLC97" s="4"/>
      <c r="BLD97" s="4"/>
      <c r="BLE97" s="4"/>
      <c r="BLF97" s="4"/>
      <c r="BLG97" s="4"/>
      <c r="BLH97" s="4"/>
      <c r="BLI97" s="4"/>
      <c r="BLJ97" s="4"/>
      <c r="BLK97" s="4"/>
      <c r="BLL97" s="4"/>
      <c r="BLM97" s="4"/>
      <c r="BLN97" s="4"/>
      <c r="BLO97" s="4"/>
      <c r="BLP97" s="4"/>
      <c r="BLQ97" s="4"/>
      <c r="BLR97" s="4"/>
      <c r="BLS97" s="4"/>
      <c r="BLT97" s="4"/>
      <c r="BLU97" s="4"/>
      <c r="BLV97" s="4"/>
      <c r="BLW97" s="4"/>
      <c r="BLX97" s="4"/>
      <c r="BLY97" s="4"/>
      <c r="BLZ97" s="4"/>
      <c r="BMA97" s="4"/>
      <c r="BMB97" s="4"/>
      <c r="BMC97" s="4"/>
      <c r="BMD97" s="4"/>
      <c r="BME97" s="4"/>
      <c r="BMF97" s="4"/>
      <c r="BMG97" s="4"/>
      <c r="BMH97" s="4"/>
      <c r="BMI97" s="4"/>
      <c r="BMJ97" s="4"/>
      <c r="BMK97" s="4"/>
      <c r="BML97" s="4"/>
      <c r="BMM97" s="4"/>
      <c r="BMN97" s="4"/>
      <c r="BMO97" s="4"/>
      <c r="BMP97" s="4"/>
      <c r="BMQ97" s="4"/>
      <c r="BMR97" s="4"/>
      <c r="BMS97" s="4"/>
      <c r="BMT97" s="4"/>
      <c r="BMU97" s="4"/>
      <c r="BMV97" s="4"/>
      <c r="BMW97" s="4"/>
      <c r="BMX97" s="4"/>
      <c r="BMY97" s="4"/>
      <c r="BMZ97" s="4"/>
      <c r="BNA97" s="4"/>
      <c r="BNB97" s="4"/>
      <c r="BNC97" s="4"/>
      <c r="BND97" s="4"/>
      <c r="BNE97" s="4"/>
      <c r="BNF97" s="4"/>
      <c r="BNG97" s="4"/>
      <c r="BNH97" s="4"/>
      <c r="BNI97" s="4"/>
      <c r="BNJ97" s="4"/>
      <c r="BNK97" s="4"/>
      <c r="BNL97" s="4"/>
      <c r="BNM97" s="4"/>
      <c r="BNN97" s="4"/>
      <c r="BNO97" s="4"/>
      <c r="BNP97" s="4"/>
      <c r="BNQ97" s="4"/>
      <c r="BNR97" s="4"/>
      <c r="BNS97" s="4"/>
      <c r="BNT97" s="4"/>
      <c r="BNU97" s="4"/>
      <c r="BNV97" s="4"/>
      <c r="BNW97" s="4"/>
      <c r="BNX97" s="4"/>
      <c r="BNY97" s="4"/>
      <c r="BNZ97" s="4"/>
      <c r="BOA97" s="4"/>
      <c r="BOB97" s="4"/>
      <c r="BOC97" s="4"/>
      <c r="BOD97" s="4"/>
      <c r="BOE97" s="4"/>
      <c r="BOF97" s="4"/>
      <c r="BOG97" s="4"/>
      <c r="BOH97" s="4"/>
      <c r="BOI97" s="4"/>
      <c r="BOJ97" s="4"/>
      <c r="BOK97" s="4"/>
      <c r="BOL97" s="4"/>
      <c r="BOM97" s="4"/>
      <c r="BON97" s="4"/>
      <c r="BOO97" s="4"/>
      <c r="BOP97" s="4"/>
      <c r="BOQ97" s="4"/>
      <c r="BOR97" s="4"/>
      <c r="BOS97" s="4"/>
      <c r="BOT97" s="4"/>
      <c r="BOU97" s="4"/>
      <c r="BOV97" s="4"/>
      <c r="BOW97" s="4"/>
      <c r="BOX97" s="4"/>
      <c r="BOY97" s="4"/>
      <c r="BOZ97" s="4"/>
      <c r="BPA97" s="4"/>
      <c r="BPB97" s="4"/>
      <c r="BPC97" s="4"/>
      <c r="BPD97" s="4"/>
      <c r="BPE97" s="4"/>
      <c r="BPF97" s="4"/>
      <c r="BPG97" s="4"/>
      <c r="BPH97" s="4"/>
      <c r="BPI97" s="4"/>
      <c r="BPJ97" s="4"/>
      <c r="BPK97" s="4"/>
      <c r="BPL97" s="4"/>
      <c r="BPM97" s="4"/>
      <c r="BPN97" s="4"/>
      <c r="BPO97" s="4"/>
      <c r="BPP97" s="4"/>
      <c r="BPQ97" s="4"/>
      <c r="BPR97" s="4"/>
      <c r="BPS97" s="4"/>
      <c r="BPT97" s="4"/>
      <c r="BPU97" s="4"/>
      <c r="BPV97" s="4"/>
      <c r="BPW97" s="4"/>
      <c r="BPX97" s="4"/>
      <c r="BPY97" s="4"/>
      <c r="BPZ97" s="4"/>
      <c r="BQA97" s="4"/>
      <c r="BQB97" s="4"/>
      <c r="BQC97" s="4"/>
      <c r="BQD97" s="4"/>
      <c r="BQE97" s="4"/>
      <c r="BQF97" s="4"/>
      <c r="BQG97" s="4"/>
      <c r="BQH97" s="4"/>
      <c r="BQI97" s="4"/>
      <c r="BQJ97" s="4"/>
      <c r="BQK97" s="4"/>
      <c r="BQL97" s="4"/>
      <c r="BQM97" s="4"/>
      <c r="BQN97" s="4"/>
      <c r="BQO97" s="4"/>
      <c r="BQP97" s="4"/>
      <c r="BQQ97" s="4"/>
      <c r="BQR97" s="4"/>
      <c r="BQS97" s="4"/>
      <c r="BQT97" s="4"/>
      <c r="BQU97" s="4"/>
      <c r="BQV97" s="4"/>
      <c r="BQW97" s="4"/>
      <c r="BQX97" s="4"/>
      <c r="BQY97" s="4"/>
      <c r="BQZ97" s="4"/>
      <c r="BRA97" s="4"/>
      <c r="BRB97" s="4"/>
      <c r="BRC97" s="4"/>
      <c r="BRD97" s="4"/>
      <c r="BRE97" s="4"/>
      <c r="BRF97" s="4"/>
      <c r="BRG97" s="4"/>
      <c r="BRH97" s="4"/>
      <c r="BRI97" s="4"/>
      <c r="BRJ97" s="4"/>
      <c r="BRK97" s="4"/>
      <c r="BRL97" s="4"/>
      <c r="BRM97" s="4"/>
      <c r="BRN97" s="4"/>
      <c r="BRO97" s="4"/>
      <c r="BRP97" s="4"/>
      <c r="BRQ97" s="4"/>
      <c r="BRR97" s="4"/>
      <c r="BRS97" s="4"/>
      <c r="BRT97" s="4"/>
      <c r="BRU97" s="4"/>
      <c r="BRV97" s="4"/>
      <c r="BRW97" s="4"/>
      <c r="BRX97" s="4"/>
      <c r="BRY97" s="4"/>
      <c r="BRZ97" s="4"/>
      <c r="BSA97" s="4"/>
      <c r="BSB97" s="4"/>
      <c r="BSC97" s="4"/>
      <c r="BSD97" s="4"/>
      <c r="BSE97" s="4"/>
      <c r="BSF97" s="4"/>
      <c r="BSG97" s="4"/>
      <c r="BSH97" s="4"/>
      <c r="BSI97" s="4"/>
      <c r="BSJ97" s="4"/>
      <c r="BSK97" s="4"/>
      <c r="BSL97" s="4"/>
      <c r="BSM97" s="4"/>
      <c r="BSN97" s="4"/>
      <c r="BSO97" s="4"/>
      <c r="BSP97" s="4"/>
      <c r="BSQ97" s="4"/>
      <c r="BSR97" s="4"/>
      <c r="BSS97" s="4"/>
      <c r="BST97" s="4"/>
      <c r="BSU97" s="4"/>
      <c r="BSV97" s="4"/>
      <c r="BSW97" s="4"/>
      <c r="BSX97" s="4"/>
      <c r="BSY97" s="4"/>
      <c r="BSZ97" s="4"/>
      <c r="BTA97" s="4"/>
      <c r="BTB97" s="4"/>
      <c r="BTC97" s="4"/>
      <c r="BTD97" s="4"/>
      <c r="BTE97" s="4"/>
      <c r="BTF97" s="4"/>
      <c r="BTG97" s="4"/>
      <c r="BTH97" s="4"/>
      <c r="BTI97" s="4"/>
      <c r="BTJ97" s="4"/>
      <c r="BTK97" s="4"/>
      <c r="BTL97" s="4"/>
      <c r="BTM97" s="4"/>
      <c r="BTN97" s="4"/>
      <c r="BTO97" s="4"/>
      <c r="BTP97" s="4"/>
      <c r="BTQ97" s="4"/>
      <c r="BTR97" s="4"/>
      <c r="BTS97" s="4"/>
      <c r="BTT97" s="4"/>
      <c r="BTU97" s="4"/>
      <c r="BTV97" s="4"/>
      <c r="BTW97" s="4"/>
      <c r="BTX97" s="4"/>
      <c r="BTY97" s="4"/>
      <c r="BTZ97" s="4"/>
      <c r="BUA97" s="4"/>
      <c r="BUB97" s="4"/>
      <c r="BUC97" s="4"/>
      <c r="BUD97" s="4"/>
      <c r="BUE97" s="4"/>
      <c r="BUF97" s="4"/>
      <c r="BUG97" s="4"/>
      <c r="BUH97" s="4"/>
      <c r="BUI97" s="4"/>
      <c r="BUJ97" s="4"/>
      <c r="BUK97" s="4"/>
      <c r="BUL97" s="4"/>
      <c r="BUM97" s="4"/>
      <c r="BUN97" s="4"/>
      <c r="BUO97" s="4"/>
      <c r="BUP97" s="4"/>
      <c r="BUQ97" s="4"/>
      <c r="BUR97" s="4"/>
      <c r="BUS97" s="4"/>
      <c r="BUT97" s="4"/>
      <c r="BUU97" s="4"/>
      <c r="BUV97" s="4"/>
      <c r="BUW97" s="4"/>
      <c r="BUX97" s="4"/>
      <c r="BUY97" s="4"/>
      <c r="BUZ97" s="4"/>
      <c r="BVA97" s="4"/>
      <c r="BVB97" s="4"/>
      <c r="BVC97" s="4"/>
      <c r="BVD97" s="4"/>
      <c r="BVE97" s="4"/>
      <c r="BVF97" s="4"/>
      <c r="BVG97" s="4"/>
      <c r="BVH97" s="4"/>
      <c r="BVI97" s="4"/>
      <c r="BVJ97" s="4"/>
      <c r="BVK97" s="4"/>
      <c r="BVL97" s="4"/>
      <c r="BVM97" s="4"/>
      <c r="BVN97" s="4"/>
      <c r="BVO97" s="4"/>
      <c r="BVP97" s="4"/>
      <c r="BVQ97" s="4"/>
      <c r="BVR97" s="4"/>
      <c r="BVS97" s="4"/>
      <c r="BVT97" s="4"/>
      <c r="BVU97" s="4"/>
      <c r="BVV97" s="4"/>
      <c r="BVW97" s="4"/>
      <c r="BVX97" s="4"/>
      <c r="BVY97" s="4"/>
      <c r="BVZ97" s="4"/>
      <c r="BWA97" s="4"/>
      <c r="BWB97" s="4"/>
      <c r="BWC97" s="4"/>
      <c r="BWD97" s="4"/>
      <c r="BWE97" s="4"/>
      <c r="BWF97" s="4"/>
      <c r="BWG97" s="4"/>
      <c r="BWH97" s="4"/>
      <c r="BWI97" s="4"/>
      <c r="BWJ97" s="4"/>
      <c r="BWK97" s="4"/>
      <c r="BWL97" s="4"/>
      <c r="BWM97" s="4"/>
      <c r="BWN97" s="4"/>
      <c r="BWO97" s="4"/>
      <c r="BWP97" s="4"/>
      <c r="BWQ97" s="4"/>
      <c r="BWR97" s="4"/>
      <c r="BWS97" s="4"/>
      <c r="BWT97" s="4"/>
      <c r="BWU97" s="4"/>
      <c r="BWV97" s="4"/>
      <c r="BWW97" s="4"/>
      <c r="BWX97" s="4"/>
      <c r="BWY97" s="4"/>
      <c r="BWZ97" s="4"/>
      <c r="BXA97" s="4"/>
      <c r="BXB97" s="4"/>
      <c r="BXC97" s="4"/>
      <c r="BXD97" s="4"/>
      <c r="BXE97" s="4"/>
      <c r="BXF97" s="4"/>
      <c r="BXG97" s="4"/>
      <c r="BXH97" s="4"/>
      <c r="BXI97" s="4"/>
      <c r="BXJ97" s="4"/>
      <c r="BXK97" s="4"/>
      <c r="BXL97" s="4"/>
      <c r="BXM97" s="4"/>
      <c r="BXN97" s="4"/>
      <c r="BXO97" s="4"/>
      <c r="BXP97" s="4"/>
      <c r="BXQ97" s="4"/>
      <c r="BXR97" s="4"/>
      <c r="BXS97" s="4"/>
      <c r="BXT97" s="4"/>
      <c r="BXU97" s="4"/>
      <c r="BXV97" s="4"/>
      <c r="BXW97" s="4"/>
      <c r="BXX97" s="4"/>
      <c r="BXY97" s="4"/>
      <c r="BXZ97" s="4"/>
      <c r="BYA97" s="4"/>
      <c r="BYB97" s="4"/>
      <c r="BYC97" s="4"/>
      <c r="BYD97" s="4"/>
      <c r="BYE97" s="4"/>
      <c r="BYF97" s="4"/>
      <c r="BYG97" s="4"/>
      <c r="BYH97" s="4"/>
      <c r="BYI97" s="4"/>
      <c r="BYJ97" s="4"/>
      <c r="BYK97" s="4"/>
      <c r="BYL97" s="4"/>
      <c r="BYM97" s="4"/>
      <c r="BYN97" s="4"/>
      <c r="BYO97" s="4"/>
      <c r="BYP97" s="4"/>
      <c r="BYQ97" s="4"/>
      <c r="BYR97" s="4"/>
      <c r="BYS97" s="4"/>
      <c r="BYT97" s="4"/>
      <c r="BYU97" s="4"/>
      <c r="BYV97" s="4"/>
      <c r="BYW97" s="4"/>
      <c r="BYX97" s="4"/>
      <c r="BYY97" s="4"/>
      <c r="BYZ97" s="4"/>
      <c r="BZA97" s="4"/>
      <c r="BZB97" s="4"/>
      <c r="BZC97" s="4"/>
      <c r="BZD97" s="4"/>
      <c r="BZE97" s="4"/>
      <c r="BZF97" s="4"/>
      <c r="BZG97" s="4"/>
      <c r="BZH97" s="4"/>
      <c r="BZI97" s="4"/>
      <c r="BZJ97" s="4"/>
      <c r="BZK97" s="4"/>
      <c r="BZL97" s="4"/>
      <c r="BZM97" s="4"/>
      <c r="BZN97" s="4"/>
      <c r="BZO97" s="4"/>
      <c r="BZP97" s="4"/>
      <c r="BZQ97" s="4"/>
      <c r="BZR97" s="4"/>
      <c r="BZS97" s="4"/>
      <c r="BZT97" s="4"/>
      <c r="BZU97" s="4"/>
      <c r="BZV97" s="4"/>
      <c r="BZW97" s="4"/>
      <c r="BZX97" s="4"/>
      <c r="BZY97" s="4"/>
      <c r="BZZ97" s="4"/>
      <c r="CAA97" s="4"/>
      <c r="CAB97" s="4"/>
      <c r="CAC97" s="4"/>
      <c r="CAD97" s="4"/>
      <c r="CAE97" s="4"/>
      <c r="CAF97" s="4"/>
      <c r="CAG97" s="4"/>
      <c r="CAH97" s="4"/>
      <c r="CAI97" s="4"/>
      <c r="CAJ97" s="4"/>
      <c r="CAK97" s="4"/>
      <c r="CAL97" s="4"/>
      <c r="CAM97" s="4"/>
      <c r="CAN97" s="4"/>
      <c r="CAO97" s="4"/>
      <c r="CAP97" s="4"/>
      <c r="CAQ97" s="4"/>
      <c r="CAR97" s="4"/>
      <c r="CAS97" s="4"/>
      <c r="CAT97" s="4"/>
      <c r="CAU97" s="4"/>
      <c r="CAV97" s="4"/>
      <c r="CAW97" s="4"/>
      <c r="CAX97" s="4"/>
      <c r="CAY97" s="4"/>
      <c r="CAZ97" s="4"/>
      <c r="CBA97" s="4"/>
      <c r="CBB97" s="4"/>
      <c r="CBC97" s="4"/>
      <c r="CBD97" s="4"/>
      <c r="CBE97" s="4"/>
      <c r="CBF97" s="4"/>
      <c r="CBG97" s="4"/>
      <c r="CBH97" s="4"/>
      <c r="CBI97" s="4"/>
      <c r="CBJ97" s="4"/>
      <c r="CBK97" s="4"/>
      <c r="CBL97" s="4"/>
      <c r="CBM97" s="4"/>
      <c r="CBN97" s="4"/>
      <c r="CBO97" s="4"/>
      <c r="CBP97" s="4"/>
      <c r="CBQ97" s="4"/>
      <c r="CBR97" s="4"/>
      <c r="CBS97" s="4"/>
      <c r="CBT97" s="4"/>
      <c r="CBU97" s="4"/>
      <c r="CBV97" s="4"/>
      <c r="CBW97" s="4"/>
      <c r="CBX97" s="4"/>
      <c r="CBY97" s="4"/>
      <c r="CBZ97" s="4"/>
      <c r="CCA97" s="4"/>
      <c r="CCB97" s="4"/>
      <c r="CCC97" s="4"/>
      <c r="CCD97" s="4"/>
      <c r="CCE97" s="4"/>
      <c r="CCF97" s="4"/>
      <c r="CCG97" s="4"/>
      <c r="CCH97" s="4"/>
      <c r="CCI97" s="4"/>
      <c r="CCJ97" s="4"/>
      <c r="CCK97" s="4"/>
      <c r="CCL97" s="4"/>
      <c r="CCM97" s="4"/>
      <c r="CCN97" s="4"/>
      <c r="CCO97" s="4"/>
      <c r="CCP97" s="4"/>
      <c r="CCQ97" s="4"/>
      <c r="CCR97" s="4"/>
      <c r="CCS97" s="4"/>
      <c r="CCT97" s="4"/>
      <c r="CCU97" s="4"/>
      <c r="CCV97" s="4"/>
      <c r="CCW97" s="4"/>
      <c r="CCX97" s="4"/>
      <c r="CCY97" s="4"/>
      <c r="CCZ97" s="4"/>
      <c r="CDA97" s="4"/>
      <c r="CDB97" s="4"/>
      <c r="CDC97" s="4"/>
      <c r="CDD97" s="4"/>
      <c r="CDE97" s="4"/>
      <c r="CDF97" s="4"/>
      <c r="CDG97" s="4"/>
      <c r="CDH97" s="4"/>
      <c r="CDI97" s="4"/>
      <c r="CDJ97" s="4"/>
      <c r="CDK97" s="4"/>
      <c r="CDL97" s="4"/>
      <c r="CDM97" s="4"/>
      <c r="CDN97" s="4"/>
      <c r="CDO97" s="4"/>
      <c r="CDP97" s="4"/>
      <c r="CDQ97" s="4"/>
      <c r="CDR97" s="4"/>
      <c r="CDS97" s="4"/>
      <c r="CDT97" s="4"/>
      <c r="CDU97" s="4"/>
      <c r="CDV97" s="4"/>
      <c r="CDW97" s="4"/>
      <c r="CDX97" s="4"/>
      <c r="CDY97" s="4"/>
      <c r="CDZ97" s="4"/>
      <c r="CEA97" s="4"/>
      <c r="CEB97" s="4"/>
      <c r="CEC97" s="4"/>
      <c r="CED97" s="4"/>
      <c r="CEE97" s="4"/>
      <c r="CEF97" s="4"/>
      <c r="CEG97" s="4"/>
      <c r="CEH97" s="4"/>
      <c r="CEI97" s="4"/>
      <c r="CEJ97" s="4"/>
      <c r="CEK97" s="4"/>
      <c r="CEL97" s="4"/>
      <c r="CEM97" s="4"/>
      <c r="CEN97" s="4"/>
      <c r="CEO97" s="4"/>
      <c r="CEP97" s="4"/>
      <c r="CEQ97" s="4"/>
      <c r="CER97" s="4"/>
      <c r="CES97" s="4"/>
      <c r="CET97" s="4"/>
      <c r="CEU97" s="4"/>
      <c r="CEV97" s="4"/>
      <c r="CEW97" s="4"/>
      <c r="CEX97" s="4"/>
      <c r="CEY97" s="4"/>
      <c r="CEZ97" s="4"/>
      <c r="CFA97" s="4"/>
      <c r="CFB97" s="4"/>
      <c r="CFC97" s="4"/>
      <c r="CFD97" s="4"/>
      <c r="CFE97" s="4"/>
      <c r="CFF97" s="4"/>
      <c r="CFG97" s="4"/>
      <c r="CFH97" s="4"/>
      <c r="CFI97" s="4"/>
      <c r="CFJ97" s="4"/>
      <c r="CFK97" s="4"/>
      <c r="CFL97" s="4"/>
      <c r="CFM97" s="4"/>
      <c r="CFN97" s="4"/>
      <c r="CFO97" s="4"/>
      <c r="CFP97" s="4"/>
      <c r="CFQ97" s="4"/>
      <c r="CFR97" s="4"/>
      <c r="CFS97" s="4"/>
      <c r="CFT97" s="4"/>
      <c r="CFU97" s="4"/>
      <c r="CFV97" s="4"/>
      <c r="CFW97" s="4"/>
      <c r="CFX97" s="4"/>
      <c r="CFY97" s="4"/>
      <c r="CFZ97" s="4"/>
      <c r="CGA97" s="4"/>
      <c r="CGB97" s="4"/>
      <c r="CGC97" s="4"/>
      <c r="CGD97" s="4"/>
      <c r="CGE97" s="4"/>
      <c r="CGF97" s="4"/>
      <c r="CGG97" s="4"/>
      <c r="CGH97" s="4"/>
      <c r="CGI97" s="4"/>
      <c r="CGJ97" s="4"/>
      <c r="CGK97" s="4"/>
      <c r="CGL97" s="4"/>
      <c r="CGM97" s="4"/>
      <c r="CGN97" s="4"/>
      <c r="CGO97" s="4"/>
      <c r="CGP97" s="4"/>
      <c r="CGQ97" s="4"/>
      <c r="CGR97" s="4"/>
      <c r="CGS97" s="4"/>
      <c r="CGT97" s="4"/>
      <c r="CGU97" s="4"/>
      <c r="CGV97" s="4"/>
      <c r="CGW97" s="4"/>
      <c r="CGX97" s="4"/>
      <c r="CGY97" s="4"/>
      <c r="CGZ97" s="4"/>
      <c r="CHA97" s="4"/>
      <c r="CHB97" s="4"/>
      <c r="CHC97" s="4"/>
      <c r="CHD97" s="4"/>
      <c r="CHE97" s="4"/>
      <c r="CHF97" s="4"/>
      <c r="CHG97" s="4"/>
      <c r="CHH97" s="4"/>
      <c r="CHI97" s="4"/>
      <c r="CHJ97" s="4"/>
      <c r="CHK97" s="4"/>
      <c r="CHL97" s="4"/>
      <c r="CHM97" s="4"/>
      <c r="CHN97" s="4"/>
      <c r="CHO97" s="4"/>
      <c r="CHP97" s="4"/>
      <c r="CHQ97" s="4"/>
      <c r="CHR97" s="4"/>
      <c r="CHS97" s="4"/>
      <c r="CHT97" s="4"/>
      <c r="CHU97" s="4"/>
      <c r="CHV97" s="4"/>
      <c r="CHW97" s="4"/>
      <c r="CHX97" s="4"/>
      <c r="CHY97" s="4"/>
      <c r="CHZ97" s="4"/>
      <c r="CIA97" s="4"/>
      <c r="CIB97" s="4"/>
      <c r="CIC97" s="4"/>
      <c r="CID97" s="4"/>
      <c r="CIE97" s="4"/>
      <c r="CIF97" s="4"/>
      <c r="CIG97" s="4"/>
      <c r="CIH97" s="4"/>
      <c r="CII97" s="4"/>
      <c r="CIJ97" s="4"/>
      <c r="CIK97" s="4"/>
      <c r="CIL97" s="4"/>
      <c r="CIM97" s="4"/>
      <c r="CIN97" s="4"/>
      <c r="CIO97" s="4"/>
      <c r="CIP97" s="4"/>
      <c r="CIQ97" s="4"/>
      <c r="CIR97" s="4"/>
      <c r="CIS97" s="4"/>
      <c r="CIT97" s="4"/>
      <c r="CIU97" s="4"/>
      <c r="CIV97" s="4"/>
      <c r="CIW97" s="4"/>
      <c r="CIX97" s="4"/>
      <c r="CIY97" s="4"/>
      <c r="CIZ97" s="4"/>
      <c r="CJA97" s="4"/>
      <c r="CJB97" s="4"/>
      <c r="CJC97" s="4"/>
      <c r="CJD97" s="4"/>
      <c r="CJE97" s="4"/>
      <c r="CJF97" s="4"/>
      <c r="CJG97" s="4"/>
      <c r="CJH97" s="4"/>
      <c r="CJI97" s="4"/>
      <c r="CJJ97" s="4"/>
      <c r="CJK97" s="4"/>
      <c r="CJL97" s="4"/>
      <c r="CJM97" s="4"/>
      <c r="CJN97" s="4"/>
      <c r="CJO97" s="4"/>
      <c r="CJP97" s="4"/>
      <c r="CJQ97" s="4"/>
      <c r="CJR97" s="4"/>
      <c r="CJS97" s="4"/>
      <c r="CJT97" s="4"/>
      <c r="CJU97" s="4"/>
      <c r="CJV97" s="4"/>
      <c r="CJW97" s="4"/>
      <c r="CJX97" s="4"/>
      <c r="CJY97" s="4"/>
      <c r="CJZ97" s="4"/>
      <c r="CKA97" s="4"/>
      <c r="CKB97" s="4"/>
      <c r="CKC97" s="4"/>
      <c r="CKD97" s="4"/>
      <c r="CKE97" s="4"/>
      <c r="CKF97" s="4"/>
      <c r="CKG97" s="4"/>
      <c r="CKH97" s="4"/>
      <c r="CKI97" s="4"/>
      <c r="CKJ97" s="4"/>
      <c r="CKK97" s="4"/>
      <c r="CKL97" s="4"/>
      <c r="CKM97" s="4"/>
      <c r="CKN97" s="4"/>
      <c r="CKO97" s="4"/>
      <c r="CKP97" s="4"/>
      <c r="CKQ97" s="4"/>
      <c r="CKR97" s="4"/>
      <c r="CKS97" s="4"/>
      <c r="CKT97" s="4"/>
      <c r="CKU97" s="4"/>
      <c r="CKV97" s="4"/>
      <c r="CKW97" s="4"/>
      <c r="CKX97" s="4"/>
      <c r="CKY97" s="4"/>
      <c r="CKZ97" s="4"/>
      <c r="CLA97" s="4"/>
      <c r="CLB97" s="4"/>
      <c r="CLC97" s="4"/>
      <c r="CLD97" s="4"/>
      <c r="CLE97" s="4"/>
      <c r="CLF97" s="4"/>
      <c r="CLG97" s="4"/>
      <c r="CLH97" s="4"/>
      <c r="CLI97" s="4"/>
      <c r="CLJ97" s="4"/>
      <c r="CLK97" s="4"/>
      <c r="CLL97" s="4"/>
      <c r="CLM97" s="4"/>
      <c r="CLN97" s="4"/>
      <c r="CLO97" s="4"/>
      <c r="CLP97" s="4"/>
      <c r="CLQ97" s="4"/>
      <c r="CLR97" s="4"/>
      <c r="CLS97" s="4"/>
      <c r="CLT97" s="4"/>
      <c r="CLU97" s="4"/>
      <c r="CLV97" s="4"/>
      <c r="CLW97" s="4"/>
      <c r="CLX97" s="4"/>
      <c r="CLY97" s="4"/>
      <c r="CLZ97" s="4"/>
      <c r="CMA97" s="4"/>
      <c r="CMB97" s="4"/>
      <c r="CMC97" s="4"/>
      <c r="CMD97" s="4"/>
      <c r="CME97" s="4"/>
      <c r="CMF97" s="4"/>
      <c r="CMG97" s="4"/>
      <c r="CMH97" s="4"/>
      <c r="CMI97" s="4"/>
      <c r="CMJ97" s="4"/>
      <c r="CMK97" s="4"/>
      <c r="CML97" s="4"/>
      <c r="CMM97" s="4"/>
      <c r="CMN97" s="4"/>
      <c r="CMO97" s="4"/>
      <c r="CMP97" s="4"/>
      <c r="CMQ97" s="4"/>
      <c r="CMR97" s="4"/>
      <c r="CMS97" s="4"/>
      <c r="CMT97" s="4"/>
      <c r="CMU97" s="4"/>
      <c r="CMV97" s="4"/>
      <c r="CMW97" s="4"/>
      <c r="CMX97" s="4"/>
      <c r="CMY97" s="4"/>
      <c r="CMZ97" s="4"/>
      <c r="CNA97" s="4"/>
      <c r="CNB97" s="4"/>
      <c r="CNC97" s="4"/>
      <c r="CND97" s="4"/>
      <c r="CNE97" s="4"/>
      <c r="CNF97" s="4"/>
      <c r="CNG97" s="4"/>
      <c r="CNH97" s="4"/>
      <c r="CNI97" s="4"/>
      <c r="CNJ97" s="4"/>
      <c r="CNK97" s="4"/>
      <c r="CNL97" s="4"/>
      <c r="CNM97" s="4"/>
      <c r="CNN97" s="4"/>
      <c r="CNO97" s="4"/>
      <c r="CNP97" s="4"/>
      <c r="CNQ97" s="4"/>
      <c r="CNR97" s="4"/>
      <c r="CNS97" s="4"/>
      <c r="CNT97" s="4"/>
      <c r="CNU97" s="4"/>
      <c r="CNV97" s="4"/>
      <c r="CNW97" s="4"/>
      <c r="CNX97" s="4"/>
      <c r="CNY97" s="4"/>
      <c r="CNZ97" s="4"/>
      <c r="COA97" s="4"/>
      <c r="COB97" s="4"/>
      <c r="COC97" s="4"/>
      <c r="COD97" s="4"/>
      <c r="COE97" s="4"/>
      <c r="COF97" s="4"/>
      <c r="COG97" s="4"/>
      <c r="COH97" s="4"/>
      <c r="COI97" s="4"/>
      <c r="COJ97" s="4"/>
      <c r="COK97" s="4"/>
      <c r="COL97" s="4"/>
      <c r="COM97" s="4"/>
      <c r="CON97" s="4"/>
      <c r="COO97" s="4"/>
      <c r="COP97" s="4"/>
      <c r="COQ97" s="4"/>
      <c r="COR97" s="4"/>
      <c r="COS97" s="4"/>
      <c r="COT97" s="4"/>
      <c r="COU97" s="4"/>
      <c r="COV97" s="4"/>
      <c r="COW97" s="4"/>
      <c r="COX97" s="4"/>
      <c r="COY97" s="4"/>
      <c r="COZ97" s="4"/>
      <c r="CPA97" s="4"/>
      <c r="CPB97" s="4"/>
      <c r="CPC97" s="4"/>
      <c r="CPD97" s="4"/>
      <c r="CPE97" s="4"/>
      <c r="CPF97" s="4"/>
      <c r="CPG97" s="4"/>
      <c r="CPH97" s="4"/>
      <c r="CPI97" s="4"/>
      <c r="CPJ97" s="4"/>
      <c r="CPK97" s="4"/>
      <c r="CPL97" s="4"/>
      <c r="CPM97" s="4"/>
      <c r="CPN97" s="4"/>
      <c r="CPO97" s="4"/>
      <c r="CPP97" s="4"/>
      <c r="CPQ97" s="4"/>
      <c r="CPR97" s="4"/>
      <c r="CPS97" s="4"/>
      <c r="CPT97" s="4"/>
      <c r="CPU97" s="4"/>
      <c r="CPV97" s="4"/>
      <c r="CPW97" s="4"/>
      <c r="CPX97" s="4"/>
      <c r="CPY97" s="4"/>
      <c r="CPZ97" s="4"/>
      <c r="CQA97" s="4"/>
      <c r="CQB97" s="4"/>
      <c r="CQC97" s="4"/>
      <c r="CQD97" s="4"/>
      <c r="CQE97" s="4"/>
      <c r="CQF97" s="4"/>
      <c r="CQG97" s="4"/>
      <c r="CQH97" s="4"/>
      <c r="CQI97" s="4"/>
      <c r="CQJ97" s="4"/>
      <c r="CQK97" s="4"/>
      <c r="CQL97" s="4"/>
      <c r="CQM97" s="4"/>
      <c r="CQN97" s="4"/>
      <c r="CQO97" s="4"/>
      <c r="CQP97" s="4"/>
      <c r="CQQ97" s="4"/>
      <c r="CQR97" s="4"/>
      <c r="CQS97" s="4"/>
      <c r="CQT97" s="4"/>
      <c r="CQU97" s="4"/>
      <c r="CQV97" s="4"/>
      <c r="CQW97" s="4"/>
      <c r="CQX97" s="4"/>
      <c r="CQY97" s="4"/>
      <c r="CQZ97" s="4"/>
      <c r="CRA97" s="4"/>
      <c r="CRB97" s="4"/>
      <c r="CRC97" s="4"/>
      <c r="CRD97" s="4"/>
      <c r="CRE97" s="4"/>
      <c r="CRF97" s="4"/>
      <c r="CRG97" s="4"/>
      <c r="CRH97" s="4"/>
      <c r="CRI97" s="4"/>
      <c r="CRJ97" s="4"/>
      <c r="CRK97" s="4"/>
      <c r="CRL97" s="4"/>
      <c r="CRM97" s="4"/>
      <c r="CRN97" s="4"/>
      <c r="CRO97" s="4"/>
      <c r="CRP97" s="4"/>
      <c r="CRQ97" s="4"/>
      <c r="CRR97" s="4"/>
      <c r="CRS97" s="4"/>
      <c r="CRT97" s="4"/>
      <c r="CRU97" s="4"/>
      <c r="CRV97" s="4"/>
      <c r="CRW97" s="4"/>
      <c r="CRX97" s="4"/>
      <c r="CRY97" s="4"/>
      <c r="CRZ97" s="4"/>
      <c r="CSA97" s="4"/>
      <c r="CSB97" s="4"/>
      <c r="CSC97" s="4"/>
      <c r="CSD97" s="4"/>
      <c r="CSE97" s="4"/>
      <c r="CSF97" s="4"/>
      <c r="CSG97" s="4"/>
      <c r="CSH97" s="4"/>
      <c r="CSI97" s="4"/>
      <c r="CSJ97" s="4"/>
      <c r="CSK97" s="4"/>
      <c r="CSL97" s="4"/>
      <c r="CSM97" s="4"/>
      <c r="CSN97" s="4"/>
      <c r="CSO97" s="4"/>
      <c r="CSP97" s="4"/>
      <c r="CSQ97" s="4"/>
      <c r="CSR97" s="4"/>
      <c r="CSS97" s="4"/>
      <c r="CST97" s="4"/>
      <c r="CSU97" s="4"/>
      <c r="CSV97" s="4"/>
      <c r="CSW97" s="4"/>
      <c r="CSX97" s="4"/>
      <c r="CSY97" s="4"/>
      <c r="CSZ97" s="4"/>
      <c r="CTA97" s="4"/>
      <c r="CTB97" s="4"/>
      <c r="CTC97" s="4"/>
      <c r="CTD97" s="4"/>
      <c r="CTE97" s="4"/>
      <c r="CTF97" s="4"/>
      <c r="CTG97" s="4"/>
      <c r="CTH97" s="4"/>
      <c r="CTI97" s="4"/>
      <c r="CTJ97" s="4"/>
      <c r="CTK97" s="4"/>
      <c r="CTL97" s="4"/>
      <c r="CTM97" s="4"/>
      <c r="CTN97" s="4"/>
      <c r="CTO97" s="4"/>
      <c r="CTP97" s="4"/>
      <c r="CTQ97" s="4"/>
      <c r="CTR97" s="4"/>
      <c r="CTS97" s="4"/>
      <c r="CTT97" s="4"/>
      <c r="CTU97" s="4"/>
      <c r="CTV97" s="4"/>
      <c r="CTW97" s="4"/>
      <c r="CTX97" s="4"/>
      <c r="CTY97" s="4"/>
      <c r="CTZ97" s="4"/>
      <c r="CUA97" s="4"/>
      <c r="CUB97" s="4"/>
      <c r="CUC97" s="4"/>
      <c r="CUD97" s="4"/>
      <c r="CUE97" s="4"/>
      <c r="CUF97" s="4"/>
      <c r="CUG97" s="4"/>
      <c r="CUH97" s="4"/>
      <c r="CUI97" s="4"/>
      <c r="CUJ97" s="4"/>
      <c r="CUK97" s="4"/>
      <c r="CUL97" s="4"/>
      <c r="CUM97" s="4"/>
      <c r="CUN97" s="4"/>
      <c r="CUO97" s="4"/>
      <c r="CUP97" s="4"/>
      <c r="CUQ97" s="4"/>
      <c r="CUR97" s="4"/>
      <c r="CUS97" s="4"/>
      <c r="CUT97" s="4"/>
      <c r="CUU97" s="4"/>
      <c r="CUV97" s="4"/>
      <c r="CUW97" s="4"/>
      <c r="CUX97" s="4"/>
      <c r="CUY97" s="4"/>
      <c r="CUZ97" s="4"/>
      <c r="CVA97" s="4"/>
      <c r="CVB97" s="4"/>
      <c r="CVC97" s="4"/>
      <c r="CVD97" s="4"/>
      <c r="CVE97" s="4"/>
      <c r="CVF97" s="4"/>
      <c r="CVG97" s="4"/>
      <c r="CVH97" s="4"/>
      <c r="CVI97" s="4"/>
      <c r="CVJ97" s="4"/>
      <c r="CVK97" s="4"/>
      <c r="CVL97" s="4"/>
      <c r="CVM97" s="4"/>
      <c r="CVN97" s="4"/>
      <c r="CVO97" s="4"/>
      <c r="CVP97" s="4"/>
      <c r="CVQ97" s="4"/>
      <c r="CVR97" s="4"/>
      <c r="CVS97" s="4"/>
      <c r="CVT97" s="4"/>
      <c r="CVU97" s="4"/>
      <c r="CVV97" s="4"/>
      <c r="CVW97" s="4"/>
      <c r="CVX97" s="4"/>
      <c r="CVY97" s="4"/>
      <c r="CVZ97" s="4"/>
      <c r="CWA97" s="4"/>
      <c r="CWB97" s="4"/>
      <c r="CWC97" s="4"/>
      <c r="CWD97" s="4"/>
      <c r="CWE97" s="4"/>
      <c r="CWF97" s="4"/>
      <c r="CWG97" s="4"/>
      <c r="CWH97" s="4"/>
      <c r="CWI97" s="4"/>
      <c r="CWJ97" s="4"/>
      <c r="CWK97" s="4"/>
      <c r="CWL97" s="4"/>
      <c r="CWM97" s="4"/>
      <c r="CWN97" s="4"/>
      <c r="CWO97" s="4"/>
      <c r="CWP97" s="4"/>
      <c r="CWQ97" s="4"/>
      <c r="CWR97" s="4"/>
      <c r="CWS97" s="4"/>
      <c r="CWT97" s="4"/>
      <c r="CWU97" s="4"/>
      <c r="CWV97" s="4"/>
      <c r="CWW97" s="4"/>
      <c r="CWX97" s="4"/>
      <c r="CWY97" s="4"/>
      <c r="CWZ97" s="4"/>
      <c r="CXA97" s="4"/>
      <c r="CXB97" s="4"/>
      <c r="CXC97" s="4"/>
      <c r="CXD97" s="4"/>
      <c r="CXE97" s="4"/>
      <c r="CXF97" s="4"/>
      <c r="CXG97" s="4"/>
      <c r="CXH97" s="4"/>
      <c r="CXI97" s="4"/>
      <c r="CXJ97" s="4"/>
      <c r="CXK97" s="4"/>
      <c r="CXL97" s="4"/>
      <c r="CXM97" s="4"/>
      <c r="CXN97" s="4"/>
      <c r="CXO97" s="4"/>
      <c r="CXP97" s="4"/>
      <c r="CXQ97" s="4"/>
      <c r="CXR97" s="4"/>
      <c r="CXS97" s="4"/>
      <c r="CXT97" s="4"/>
      <c r="CXU97" s="4"/>
      <c r="CXV97" s="4"/>
      <c r="CXW97" s="4"/>
      <c r="CXX97" s="4"/>
      <c r="CXY97" s="4"/>
      <c r="CXZ97" s="4"/>
      <c r="CYA97" s="4"/>
      <c r="CYB97" s="4"/>
      <c r="CYC97" s="4"/>
      <c r="CYD97" s="4"/>
      <c r="CYE97" s="4"/>
      <c r="CYF97" s="4"/>
      <c r="CYG97" s="4"/>
      <c r="CYH97" s="4"/>
      <c r="CYI97" s="4"/>
      <c r="CYJ97" s="4"/>
      <c r="CYK97" s="4"/>
      <c r="CYL97" s="4"/>
      <c r="CYM97" s="4"/>
      <c r="CYN97" s="4"/>
      <c r="CYO97" s="4"/>
      <c r="CYP97" s="4"/>
      <c r="CYQ97" s="4"/>
      <c r="CYR97" s="4"/>
      <c r="CYS97" s="4"/>
      <c r="CYT97" s="4"/>
      <c r="CYU97" s="4"/>
      <c r="CYV97" s="4"/>
      <c r="CYW97" s="4"/>
      <c r="CYX97" s="4"/>
      <c r="CYY97" s="4"/>
      <c r="CYZ97" s="4"/>
      <c r="CZA97" s="4"/>
      <c r="CZB97" s="4"/>
      <c r="CZC97" s="4"/>
      <c r="CZD97" s="4"/>
      <c r="CZE97" s="4"/>
      <c r="CZF97" s="4"/>
      <c r="CZG97" s="4"/>
      <c r="CZH97" s="4"/>
      <c r="CZI97" s="4"/>
      <c r="CZJ97" s="4"/>
      <c r="CZK97" s="4"/>
      <c r="CZL97" s="4"/>
      <c r="CZM97" s="4"/>
      <c r="CZN97" s="4"/>
      <c r="CZO97" s="4"/>
      <c r="CZP97" s="4"/>
      <c r="CZQ97" s="4"/>
      <c r="CZR97" s="4"/>
      <c r="CZS97" s="4"/>
      <c r="CZT97" s="4"/>
      <c r="CZU97" s="4"/>
      <c r="CZV97" s="4"/>
      <c r="CZW97" s="4"/>
      <c r="CZX97" s="4"/>
      <c r="CZY97" s="4"/>
      <c r="CZZ97" s="4"/>
      <c r="DAA97" s="4"/>
      <c r="DAB97" s="4"/>
      <c r="DAC97" s="4"/>
      <c r="DAD97" s="4"/>
      <c r="DAE97" s="4"/>
      <c r="DAF97" s="4"/>
      <c r="DAG97" s="4"/>
      <c r="DAH97" s="4"/>
      <c r="DAI97" s="4"/>
      <c r="DAJ97" s="4"/>
      <c r="DAK97" s="4"/>
      <c r="DAL97" s="4"/>
      <c r="DAM97" s="4"/>
      <c r="DAN97" s="4"/>
      <c r="DAO97" s="4"/>
      <c r="DAP97" s="4"/>
      <c r="DAQ97" s="4"/>
      <c r="DAR97" s="4"/>
      <c r="DAS97" s="4"/>
      <c r="DAT97" s="4"/>
      <c r="DAU97" s="4"/>
      <c r="DAV97" s="4"/>
      <c r="DAW97" s="4"/>
      <c r="DAX97" s="4"/>
      <c r="DAY97" s="4"/>
      <c r="DAZ97" s="4"/>
      <c r="DBA97" s="4"/>
      <c r="DBB97" s="4"/>
      <c r="DBC97" s="4"/>
      <c r="DBD97" s="4"/>
      <c r="DBE97" s="4"/>
      <c r="DBF97" s="4"/>
      <c r="DBG97" s="4"/>
      <c r="DBH97" s="4"/>
      <c r="DBI97" s="4"/>
      <c r="DBJ97" s="4"/>
      <c r="DBK97" s="4"/>
      <c r="DBL97" s="4"/>
      <c r="DBM97" s="4"/>
      <c r="DBN97" s="4"/>
      <c r="DBO97" s="4"/>
      <c r="DBP97" s="4"/>
      <c r="DBQ97" s="4"/>
      <c r="DBR97" s="4"/>
      <c r="DBS97" s="4"/>
      <c r="DBT97" s="4"/>
      <c r="DBU97" s="4"/>
      <c r="DBV97" s="4"/>
      <c r="DBW97" s="4"/>
      <c r="DBX97" s="4"/>
      <c r="DBY97" s="4"/>
      <c r="DBZ97" s="4"/>
      <c r="DCA97" s="4"/>
      <c r="DCB97" s="4"/>
      <c r="DCC97" s="4"/>
      <c r="DCD97" s="4"/>
      <c r="DCE97" s="4"/>
      <c r="DCF97" s="4"/>
      <c r="DCG97" s="4"/>
      <c r="DCH97" s="4"/>
      <c r="DCI97" s="4"/>
      <c r="DCJ97" s="4"/>
      <c r="DCK97" s="4"/>
      <c r="DCL97" s="4"/>
      <c r="DCM97" s="4"/>
      <c r="DCN97" s="4"/>
      <c r="DCO97" s="4"/>
      <c r="DCP97" s="4"/>
      <c r="DCQ97" s="4"/>
      <c r="DCR97" s="4"/>
      <c r="DCS97" s="4"/>
      <c r="DCT97" s="4"/>
      <c r="DCU97" s="4"/>
      <c r="DCV97" s="4"/>
      <c r="DCW97" s="4"/>
      <c r="DCX97" s="4"/>
      <c r="DCY97" s="4"/>
      <c r="DCZ97" s="4"/>
      <c r="DDA97" s="4"/>
      <c r="DDB97" s="4"/>
      <c r="DDC97" s="4"/>
      <c r="DDD97" s="4"/>
      <c r="DDE97" s="4"/>
      <c r="DDF97" s="4"/>
      <c r="DDG97" s="4"/>
      <c r="DDH97" s="4"/>
      <c r="DDI97" s="4"/>
      <c r="DDJ97" s="4"/>
      <c r="DDK97" s="4"/>
      <c r="DDL97" s="4"/>
      <c r="DDM97" s="4"/>
      <c r="DDN97" s="4"/>
      <c r="DDO97" s="4"/>
      <c r="DDP97" s="4"/>
      <c r="DDQ97" s="4"/>
      <c r="DDR97" s="4"/>
      <c r="DDS97" s="4"/>
      <c r="DDT97" s="4"/>
      <c r="DDU97" s="4"/>
      <c r="DDV97" s="4"/>
      <c r="DDW97" s="4"/>
      <c r="DDX97" s="4"/>
      <c r="DDY97" s="4"/>
      <c r="DDZ97" s="4"/>
      <c r="DEA97" s="4"/>
      <c r="DEB97" s="4"/>
      <c r="DEC97" s="4"/>
      <c r="DED97" s="4"/>
      <c r="DEE97" s="4"/>
      <c r="DEF97" s="4"/>
      <c r="DEG97" s="4"/>
      <c r="DEH97" s="4"/>
      <c r="DEI97" s="4"/>
      <c r="DEJ97" s="4"/>
      <c r="DEK97" s="4"/>
      <c r="DEL97" s="4"/>
      <c r="DEM97" s="4"/>
      <c r="DEN97" s="4"/>
      <c r="DEO97" s="4"/>
      <c r="DEP97" s="4"/>
      <c r="DEQ97" s="4"/>
      <c r="DER97" s="4"/>
      <c r="DES97" s="4"/>
      <c r="DET97" s="4"/>
      <c r="DEU97" s="4"/>
      <c r="DEV97" s="4"/>
      <c r="DEW97" s="4"/>
      <c r="DEX97" s="4"/>
      <c r="DEY97" s="4"/>
      <c r="DEZ97" s="4"/>
      <c r="DFA97" s="4"/>
      <c r="DFB97" s="4"/>
      <c r="DFC97" s="4"/>
      <c r="DFD97" s="4"/>
      <c r="DFE97" s="4"/>
      <c r="DFF97" s="4"/>
      <c r="DFG97" s="4"/>
      <c r="DFH97" s="4"/>
      <c r="DFI97" s="4"/>
      <c r="DFJ97" s="4"/>
      <c r="DFK97" s="4"/>
      <c r="DFL97" s="4"/>
      <c r="DFM97" s="4"/>
      <c r="DFN97" s="4"/>
      <c r="DFO97" s="4"/>
      <c r="DFP97" s="4"/>
      <c r="DFQ97" s="4"/>
      <c r="DFR97" s="4"/>
      <c r="DFS97" s="4"/>
      <c r="DFT97" s="4"/>
      <c r="DFU97" s="4"/>
      <c r="DFV97" s="4"/>
      <c r="DFW97" s="4"/>
      <c r="DFX97" s="4"/>
      <c r="DFY97" s="4"/>
      <c r="DFZ97" s="4"/>
      <c r="DGA97" s="4"/>
      <c r="DGB97" s="4"/>
      <c r="DGC97" s="4"/>
      <c r="DGD97" s="4"/>
      <c r="DGE97" s="4"/>
      <c r="DGF97" s="4"/>
      <c r="DGG97" s="4"/>
      <c r="DGH97" s="4"/>
      <c r="DGI97" s="4"/>
      <c r="DGJ97" s="4"/>
      <c r="DGK97" s="4"/>
      <c r="DGL97" s="4"/>
      <c r="DGM97" s="4"/>
      <c r="DGN97" s="4"/>
      <c r="DGO97" s="4"/>
      <c r="DGP97" s="4"/>
      <c r="DGQ97" s="4"/>
      <c r="DGR97" s="4"/>
      <c r="DGS97" s="4"/>
      <c r="DGT97" s="4"/>
      <c r="DGU97" s="4"/>
      <c r="DGV97" s="4"/>
      <c r="DGW97" s="4"/>
      <c r="DGX97" s="4"/>
      <c r="DGY97" s="4"/>
      <c r="DGZ97" s="4"/>
      <c r="DHA97" s="4"/>
      <c r="DHB97" s="4"/>
      <c r="DHC97" s="4"/>
      <c r="DHD97" s="4"/>
      <c r="DHE97" s="4"/>
      <c r="DHF97" s="4"/>
      <c r="DHG97" s="4"/>
      <c r="DHH97" s="4"/>
      <c r="DHI97" s="4"/>
      <c r="DHJ97" s="4"/>
      <c r="DHK97" s="4"/>
      <c r="DHL97" s="4"/>
      <c r="DHM97" s="4"/>
      <c r="DHN97" s="4"/>
      <c r="DHO97" s="4"/>
      <c r="DHP97" s="4"/>
      <c r="DHQ97" s="4"/>
      <c r="DHR97" s="4"/>
      <c r="DHS97" s="4"/>
      <c r="DHT97" s="4"/>
      <c r="DHU97" s="4"/>
      <c r="DHV97" s="4"/>
      <c r="DHW97" s="4"/>
      <c r="DHX97" s="4"/>
      <c r="DHY97" s="4"/>
      <c r="DHZ97" s="4"/>
      <c r="DIA97" s="4"/>
      <c r="DIB97" s="4"/>
      <c r="DIC97" s="4"/>
      <c r="DID97" s="4"/>
      <c r="DIE97" s="4"/>
      <c r="DIF97" s="4"/>
      <c r="DIG97" s="4"/>
      <c r="DIH97" s="4"/>
      <c r="DII97" s="4"/>
      <c r="DIJ97" s="4"/>
      <c r="DIK97" s="4"/>
      <c r="DIL97" s="4"/>
      <c r="DIM97" s="4"/>
      <c r="DIN97" s="4"/>
      <c r="DIO97" s="4"/>
      <c r="DIP97" s="4"/>
      <c r="DIQ97" s="4"/>
      <c r="DIR97" s="4"/>
      <c r="DIS97" s="4"/>
      <c r="DIT97" s="4"/>
      <c r="DIU97" s="4"/>
      <c r="DIV97" s="4"/>
      <c r="DIW97" s="4"/>
      <c r="DIX97" s="4"/>
      <c r="DIY97" s="4"/>
      <c r="DIZ97" s="4"/>
      <c r="DJA97" s="4"/>
      <c r="DJB97" s="4"/>
      <c r="DJC97" s="4"/>
      <c r="DJD97" s="4"/>
      <c r="DJE97" s="4"/>
      <c r="DJF97" s="4"/>
      <c r="DJG97" s="4"/>
      <c r="DJH97" s="4"/>
      <c r="DJI97" s="4"/>
      <c r="DJJ97" s="4"/>
      <c r="DJK97" s="4"/>
      <c r="DJL97" s="4"/>
      <c r="DJM97" s="4"/>
      <c r="DJN97" s="4"/>
      <c r="DJO97" s="4"/>
      <c r="DJP97" s="4"/>
      <c r="DJQ97" s="4"/>
      <c r="DJR97" s="4"/>
      <c r="DJS97" s="4"/>
      <c r="DJT97" s="4"/>
      <c r="DJU97" s="4"/>
      <c r="DJV97" s="4"/>
      <c r="DJW97" s="4"/>
      <c r="DJX97" s="4"/>
      <c r="DJY97" s="4"/>
      <c r="DJZ97" s="4"/>
      <c r="DKA97" s="4"/>
      <c r="DKB97" s="4"/>
      <c r="DKC97" s="4"/>
      <c r="DKD97" s="4"/>
      <c r="DKE97" s="4"/>
      <c r="DKF97" s="4"/>
      <c r="DKG97" s="4"/>
      <c r="DKH97" s="4"/>
      <c r="DKI97" s="4"/>
      <c r="DKJ97" s="4"/>
      <c r="DKK97" s="4"/>
      <c r="DKL97" s="4"/>
      <c r="DKM97" s="4"/>
      <c r="DKN97" s="4"/>
      <c r="DKO97" s="4"/>
      <c r="DKP97" s="4"/>
      <c r="DKQ97" s="4"/>
      <c r="DKR97" s="4"/>
      <c r="DKS97" s="4"/>
      <c r="DKT97" s="4"/>
      <c r="DKU97" s="4"/>
      <c r="DKV97" s="4"/>
      <c r="DKW97" s="4"/>
      <c r="DKX97" s="4"/>
      <c r="DKY97" s="4"/>
      <c r="DKZ97" s="4"/>
      <c r="DLA97" s="4"/>
      <c r="DLB97" s="4"/>
      <c r="DLC97" s="4"/>
      <c r="DLD97" s="4"/>
      <c r="DLE97" s="4"/>
      <c r="DLF97" s="4"/>
      <c r="DLG97" s="4"/>
      <c r="DLH97" s="4"/>
      <c r="DLI97" s="4"/>
      <c r="DLJ97" s="4"/>
      <c r="DLK97" s="4"/>
      <c r="DLL97" s="4"/>
      <c r="DLM97" s="4"/>
      <c r="DLN97" s="4"/>
      <c r="DLO97" s="4"/>
      <c r="DLP97" s="4"/>
      <c r="DLQ97" s="4"/>
      <c r="DLR97" s="4"/>
      <c r="DLS97" s="4"/>
      <c r="DLT97" s="4"/>
      <c r="DLU97" s="4"/>
      <c r="DLV97" s="4"/>
      <c r="DLW97" s="4"/>
      <c r="DLX97" s="4"/>
      <c r="DLY97" s="4"/>
      <c r="DLZ97" s="4"/>
      <c r="DMA97" s="4"/>
      <c r="DMB97" s="4"/>
      <c r="DMC97" s="4"/>
      <c r="DMD97" s="4"/>
      <c r="DME97" s="4"/>
      <c r="DMF97" s="4"/>
      <c r="DMG97" s="4"/>
      <c r="DMH97" s="4"/>
      <c r="DMI97" s="4"/>
      <c r="DMJ97" s="4"/>
      <c r="DMK97" s="4"/>
      <c r="DML97" s="4"/>
      <c r="DMM97" s="4"/>
      <c r="DMN97" s="4"/>
      <c r="DMO97" s="4"/>
      <c r="DMP97" s="4"/>
      <c r="DMQ97" s="4"/>
      <c r="DMR97" s="4"/>
      <c r="DMS97" s="4"/>
      <c r="DMT97" s="4"/>
      <c r="DMU97" s="4"/>
      <c r="DMV97" s="4"/>
      <c r="DMW97" s="4"/>
      <c r="DMX97" s="4"/>
      <c r="DMY97" s="4"/>
      <c r="DMZ97" s="4"/>
      <c r="DNA97" s="4"/>
      <c r="DNB97" s="4"/>
      <c r="DNC97" s="4"/>
      <c r="DND97" s="4"/>
      <c r="DNE97" s="4"/>
      <c r="DNF97" s="4"/>
      <c r="DNG97" s="4"/>
      <c r="DNH97" s="4"/>
      <c r="DNI97" s="4"/>
      <c r="DNJ97" s="4"/>
      <c r="DNK97" s="4"/>
      <c r="DNL97" s="4"/>
      <c r="DNM97" s="4"/>
      <c r="DNN97" s="4"/>
      <c r="DNO97" s="4"/>
      <c r="DNP97" s="4"/>
      <c r="DNQ97" s="4"/>
      <c r="DNR97" s="4"/>
      <c r="DNS97" s="4"/>
      <c r="DNT97" s="4"/>
      <c r="DNU97" s="4"/>
      <c r="DNV97" s="4"/>
      <c r="DNW97" s="4"/>
      <c r="DNX97" s="4"/>
      <c r="DNY97" s="4"/>
      <c r="DNZ97" s="4"/>
      <c r="DOA97" s="4"/>
      <c r="DOB97" s="4"/>
      <c r="DOC97" s="4"/>
      <c r="DOD97" s="4"/>
      <c r="DOE97" s="4"/>
      <c r="DOF97" s="4"/>
      <c r="DOG97" s="4"/>
      <c r="DOH97" s="4"/>
      <c r="DOI97" s="4"/>
      <c r="DOJ97" s="4"/>
      <c r="DOK97" s="4"/>
      <c r="DOL97" s="4"/>
      <c r="DOM97" s="4"/>
      <c r="DON97" s="4"/>
      <c r="DOO97" s="4"/>
      <c r="DOP97" s="4"/>
      <c r="DOQ97" s="4"/>
      <c r="DOR97" s="4"/>
      <c r="DOS97" s="4"/>
      <c r="DOT97" s="4"/>
      <c r="DOU97" s="4"/>
      <c r="DOV97" s="4"/>
      <c r="DOW97" s="4"/>
      <c r="DOX97" s="4"/>
      <c r="DOY97" s="4"/>
      <c r="DOZ97" s="4"/>
      <c r="DPA97" s="4"/>
      <c r="DPB97" s="4"/>
      <c r="DPC97" s="4"/>
      <c r="DPD97" s="4"/>
      <c r="DPE97" s="4"/>
      <c r="DPF97" s="4"/>
      <c r="DPG97" s="4"/>
      <c r="DPH97" s="4"/>
      <c r="DPI97" s="4"/>
      <c r="DPJ97" s="4"/>
      <c r="DPK97" s="4"/>
      <c r="DPL97" s="4"/>
      <c r="DPM97" s="4"/>
      <c r="DPN97" s="4"/>
      <c r="DPO97" s="4"/>
      <c r="DPP97" s="4"/>
      <c r="DPQ97" s="4"/>
      <c r="DPR97" s="4"/>
      <c r="DPS97" s="4"/>
      <c r="DPT97" s="4"/>
      <c r="DPU97" s="4"/>
      <c r="DPV97" s="4"/>
      <c r="DPW97" s="4"/>
      <c r="DPX97" s="4"/>
      <c r="DPY97" s="4"/>
      <c r="DPZ97" s="4"/>
      <c r="DQA97" s="4"/>
      <c r="DQB97" s="4"/>
      <c r="DQC97" s="4"/>
      <c r="DQD97" s="4"/>
      <c r="DQE97" s="4"/>
      <c r="DQF97" s="4"/>
      <c r="DQG97" s="4"/>
      <c r="DQH97" s="4"/>
      <c r="DQI97" s="4"/>
      <c r="DQJ97" s="4"/>
      <c r="DQK97" s="4"/>
      <c r="DQL97" s="4"/>
      <c r="DQM97" s="4"/>
      <c r="DQN97" s="4"/>
      <c r="DQO97" s="4"/>
      <c r="DQP97" s="4"/>
      <c r="DQQ97" s="4"/>
      <c r="DQR97" s="4"/>
      <c r="DQS97" s="4"/>
      <c r="DQT97" s="4"/>
      <c r="DQU97" s="4"/>
      <c r="DQV97" s="4"/>
      <c r="DQW97" s="4"/>
      <c r="DQX97" s="4"/>
      <c r="DQY97" s="4"/>
      <c r="DQZ97" s="4"/>
      <c r="DRA97" s="4"/>
      <c r="DRB97" s="4"/>
      <c r="DRC97" s="4"/>
      <c r="DRD97" s="4"/>
      <c r="DRE97" s="4"/>
      <c r="DRF97" s="4"/>
      <c r="DRG97" s="4"/>
      <c r="DRH97" s="4"/>
      <c r="DRI97" s="4"/>
      <c r="DRJ97" s="4"/>
      <c r="DRK97" s="4"/>
      <c r="DRL97" s="4"/>
      <c r="DRM97" s="4"/>
      <c r="DRN97" s="4"/>
      <c r="DRO97" s="4"/>
      <c r="DRP97" s="4"/>
      <c r="DRQ97" s="4"/>
      <c r="DRR97" s="4"/>
      <c r="DRS97" s="4"/>
      <c r="DRT97" s="4"/>
      <c r="DRU97" s="4"/>
      <c r="DRV97" s="4"/>
      <c r="DRW97" s="4"/>
      <c r="DRX97" s="4"/>
      <c r="DRY97" s="4"/>
      <c r="DRZ97" s="4"/>
      <c r="DSA97" s="4"/>
      <c r="DSB97" s="4"/>
      <c r="DSC97" s="4"/>
      <c r="DSD97" s="4"/>
      <c r="DSE97" s="4"/>
      <c r="DSF97" s="4"/>
      <c r="DSG97" s="4"/>
      <c r="DSH97" s="4"/>
      <c r="DSI97" s="4"/>
      <c r="DSJ97" s="4"/>
      <c r="DSK97" s="4"/>
      <c r="DSL97" s="4"/>
      <c r="DSM97" s="4"/>
      <c r="DSN97" s="4"/>
      <c r="DSO97" s="4"/>
      <c r="DSP97" s="4"/>
      <c r="DSQ97" s="4"/>
      <c r="DSR97" s="4"/>
      <c r="DSS97" s="4"/>
      <c r="DST97" s="4"/>
      <c r="DSU97" s="4"/>
      <c r="DSV97" s="4"/>
      <c r="DSW97" s="4"/>
      <c r="DSX97" s="4"/>
      <c r="DSY97" s="4"/>
      <c r="DSZ97" s="4"/>
      <c r="DTA97" s="4"/>
      <c r="DTB97" s="4"/>
      <c r="DTC97" s="4"/>
      <c r="DTD97" s="4"/>
      <c r="DTE97" s="4"/>
      <c r="DTF97" s="4"/>
      <c r="DTG97" s="4"/>
      <c r="DTH97" s="4"/>
      <c r="DTI97" s="4"/>
      <c r="DTJ97" s="4"/>
      <c r="DTK97" s="4"/>
      <c r="DTL97" s="4"/>
      <c r="DTM97" s="4"/>
      <c r="DTN97" s="4"/>
      <c r="DTO97" s="4"/>
      <c r="DTP97" s="4"/>
      <c r="DTQ97" s="4"/>
      <c r="DTR97" s="4"/>
      <c r="DTS97" s="4"/>
      <c r="DTT97" s="4"/>
      <c r="DTU97" s="4"/>
      <c r="DTV97" s="4"/>
      <c r="DTW97" s="4"/>
      <c r="DTX97" s="4"/>
      <c r="DTY97" s="4"/>
      <c r="DTZ97" s="4"/>
      <c r="DUA97" s="4"/>
      <c r="DUB97" s="4"/>
      <c r="DUC97" s="4"/>
      <c r="DUD97" s="4"/>
      <c r="DUE97" s="4"/>
      <c r="DUF97" s="4"/>
      <c r="DUG97" s="4"/>
      <c r="DUH97" s="4"/>
      <c r="DUI97" s="4"/>
      <c r="DUJ97" s="4"/>
      <c r="DUK97" s="4"/>
      <c r="DUL97" s="4"/>
      <c r="DUM97" s="4"/>
      <c r="DUN97" s="4"/>
      <c r="DUO97" s="4"/>
      <c r="DUP97" s="4"/>
      <c r="DUQ97" s="4"/>
      <c r="DUR97" s="4"/>
      <c r="DUS97" s="4"/>
      <c r="DUT97" s="4"/>
      <c r="DUU97" s="4"/>
      <c r="DUV97" s="4"/>
      <c r="DUW97" s="4"/>
      <c r="DUX97" s="4"/>
      <c r="DUY97" s="4"/>
      <c r="DUZ97" s="4"/>
      <c r="DVA97" s="4"/>
      <c r="DVB97" s="4"/>
      <c r="DVC97" s="4"/>
      <c r="DVD97" s="4"/>
      <c r="DVE97" s="4"/>
      <c r="DVF97" s="4"/>
      <c r="DVG97" s="4"/>
      <c r="DVH97" s="4"/>
      <c r="DVI97" s="4"/>
      <c r="DVJ97" s="4"/>
      <c r="DVK97" s="4"/>
      <c r="DVL97" s="4"/>
      <c r="DVM97" s="4"/>
      <c r="DVN97" s="4"/>
      <c r="DVO97" s="4"/>
      <c r="DVP97" s="4"/>
      <c r="DVQ97" s="4"/>
      <c r="DVR97" s="4"/>
      <c r="DVS97" s="4"/>
      <c r="DVT97" s="4"/>
      <c r="DVU97" s="4"/>
      <c r="DVV97" s="4"/>
      <c r="DVW97" s="4"/>
      <c r="DVX97" s="4"/>
      <c r="DVY97" s="4"/>
      <c r="DVZ97" s="4"/>
      <c r="DWA97" s="4"/>
      <c r="DWB97" s="4"/>
      <c r="DWC97" s="4"/>
      <c r="DWD97" s="4"/>
      <c r="DWE97" s="4"/>
      <c r="DWF97" s="4"/>
      <c r="DWG97" s="4"/>
      <c r="DWH97" s="4"/>
      <c r="DWI97" s="4"/>
      <c r="DWJ97" s="4"/>
      <c r="DWK97" s="4"/>
      <c r="DWL97" s="4"/>
      <c r="DWM97" s="4"/>
      <c r="DWN97" s="4"/>
      <c r="DWO97" s="4"/>
      <c r="DWP97" s="4"/>
      <c r="DWQ97" s="4"/>
      <c r="DWR97" s="4"/>
      <c r="DWS97" s="4"/>
      <c r="DWT97" s="4"/>
      <c r="DWU97" s="4"/>
      <c r="DWV97" s="4"/>
      <c r="DWW97" s="4"/>
      <c r="DWX97" s="4"/>
      <c r="DWY97" s="4"/>
      <c r="DWZ97" s="4"/>
      <c r="DXA97" s="4"/>
      <c r="DXB97" s="4"/>
      <c r="DXC97" s="4"/>
      <c r="DXD97" s="4"/>
      <c r="DXE97" s="4"/>
      <c r="DXF97" s="4"/>
      <c r="DXG97" s="4"/>
      <c r="DXH97" s="4"/>
      <c r="DXI97" s="4"/>
      <c r="DXJ97" s="4"/>
      <c r="DXK97" s="4"/>
      <c r="DXL97" s="4"/>
      <c r="DXM97" s="4"/>
      <c r="DXN97" s="4"/>
      <c r="DXO97" s="4"/>
      <c r="DXP97" s="4"/>
      <c r="DXQ97" s="4"/>
      <c r="DXR97" s="4"/>
      <c r="DXS97" s="4"/>
      <c r="DXT97" s="4"/>
      <c r="DXU97" s="4"/>
      <c r="DXV97" s="4"/>
      <c r="DXW97" s="4"/>
      <c r="DXX97" s="4"/>
      <c r="DXY97" s="4"/>
      <c r="DXZ97" s="4"/>
      <c r="DYA97" s="4"/>
      <c r="DYB97" s="4"/>
      <c r="DYC97" s="4"/>
      <c r="DYD97" s="4"/>
      <c r="DYE97" s="4"/>
      <c r="DYF97" s="4"/>
      <c r="DYG97" s="4"/>
      <c r="DYH97" s="4"/>
      <c r="DYI97" s="4"/>
      <c r="DYJ97" s="4"/>
      <c r="DYK97" s="4"/>
      <c r="DYL97" s="4"/>
      <c r="DYM97" s="4"/>
      <c r="DYN97" s="4"/>
      <c r="DYO97" s="4"/>
      <c r="DYP97" s="4"/>
      <c r="DYQ97" s="4"/>
      <c r="DYR97" s="4"/>
      <c r="DYS97" s="4"/>
      <c r="DYT97" s="4"/>
      <c r="DYU97" s="4"/>
      <c r="DYV97" s="4"/>
      <c r="DYW97" s="4"/>
      <c r="DYX97" s="4"/>
      <c r="DYY97" s="4"/>
      <c r="DYZ97" s="4"/>
      <c r="DZA97" s="4"/>
      <c r="DZB97" s="4"/>
      <c r="DZC97" s="4"/>
      <c r="DZD97" s="4"/>
      <c r="DZE97" s="4"/>
      <c r="DZF97" s="4"/>
      <c r="DZG97" s="4"/>
      <c r="DZH97" s="4"/>
      <c r="DZI97" s="4"/>
      <c r="DZJ97" s="4"/>
      <c r="DZK97" s="4"/>
      <c r="DZL97" s="4"/>
      <c r="DZM97" s="4"/>
      <c r="DZN97" s="4"/>
      <c r="DZO97" s="4"/>
      <c r="DZP97" s="4"/>
      <c r="DZQ97" s="4"/>
      <c r="DZR97" s="4"/>
      <c r="DZS97" s="4"/>
      <c r="DZT97" s="4"/>
      <c r="DZU97" s="4"/>
      <c r="DZV97" s="4"/>
      <c r="DZW97" s="4"/>
      <c r="DZX97" s="4"/>
      <c r="DZY97" s="4"/>
      <c r="DZZ97" s="4"/>
      <c r="EAA97" s="4"/>
      <c r="EAB97" s="4"/>
      <c r="EAC97" s="4"/>
      <c r="EAD97" s="4"/>
      <c r="EAE97" s="4"/>
      <c r="EAF97" s="4"/>
      <c r="EAG97" s="4"/>
      <c r="EAH97" s="4"/>
      <c r="EAI97" s="4"/>
      <c r="EAJ97" s="4"/>
      <c r="EAK97" s="4"/>
      <c r="EAL97" s="4"/>
      <c r="EAM97" s="4"/>
      <c r="EAN97" s="4"/>
      <c r="EAO97" s="4"/>
      <c r="EAP97" s="4"/>
      <c r="EAQ97" s="4"/>
      <c r="EAR97" s="4"/>
      <c r="EAS97" s="4"/>
      <c r="EAT97" s="4"/>
      <c r="EAU97" s="4"/>
      <c r="EAV97" s="4"/>
      <c r="EAW97" s="4"/>
      <c r="EAX97" s="4"/>
      <c r="EAY97" s="4"/>
      <c r="EAZ97" s="4"/>
      <c r="EBA97" s="4"/>
      <c r="EBB97" s="4"/>
      <c r="EBC97" s="4"/>
      <c r="EBD97" s="4"/>
      <c r="EBE97" s="4"/>
      <c r="EBF97" s="4"/>
      <c r="EBG97" s="4"/>
      <c r="EBH97" s="4"/>
      <c r="EBI97" s="4"/>
      <c r="EBJ97" s="4"/>
      <c r="EBK97" s="4"/>
      <c r="EBL97" s="4"/>
      <c r="EBM97" s="4"/>
      <c r="EBN97" s="4"/>
      <c r="EBO97" s="4"/>
      <c r="EBP97" s="4"/>
      <c r="EBQ97" s="4"/>
      <c r="EBR97" s="4"/>
      <c r="EBS97" s="4"/>
      <c r="EBT97" s="4"/>
      <c r="EBU97" s="4"/>
      <c r="EBV97" s="4"/>
      <c r="EBW97" s="4"/>
      <c r="EBX97" s="4"/>
      <c r="EBY97" s="4"/>
      <c r="EBZ97" s="4"/>
      <c r="ECA97" s="4"/>
      <c r="ECB97" s="4"/>
      <c r="ECC97" s="4"/>
      <c r="ECD97" s="4"/>
      <c r="ECE97" s="4"/>
      <c r="ECF97" s="4"/>
      <c r="ECG97" s="4"/>
      <c r="ECH97" s="4"/>
      <c r="ECI97" s="4"/>
      <c r="ECJ97" s="4"/>
      <c r="ECK97" s="4"/>
      <c r="ECL97" s="4"/>
      <c r="ECM97" s="4"/>
      <c r="ECN97" s="4"/>
      <c r="ECO97" s="4"/>
      <c r="ECP97" s="4"/>
      <c r="ECQ97" s="4"/>
      <c r="ECR97" s="4"/>
      <c r="ECS97" s="4"/>
      <c r="ECT97" s="4"/>
      <c r="ECU97" s="4"/>
      <c r="ECV97" s="4"/>
      <c r="ECW97" s="4"/>
      <c r="ECX97" s="4"/>
      <c r="ECY97" s="4"/>
      <c r="ECZ97" s="4"/>
      <c r="EDA97" s="4"/>
      <c r="EDB97" s="4"/>
      <c r="EDC97" s="4"/>
      <c r="EDD97" s="4"/>
      <c r="EDE97" s="4"/>
      <c r="EDF97" s="4"/>
      <c r="EDG97" s="4"/>
      <c r="EDH97" s="4"/>
      <c r="EDI97" s="4"/>
      <c r="EDJ97" s="4"/>
      <c r="EDK97" s="4"/>
      <c r="EDL97" s="4"/>
      <c r="EDM97" s="4"/>
      <c r="EDN97" s="4"/>
      <c r="EDO97" s="4"/>
      <c r="EDP97" s="4"/>
      <c r="EDQ97" s="4"/>
      <c r="EDR97" s="4"/>
      <c r="EDS97" s="4"/>
      <c r="EDT97" s="4"/>
      <c r="EDU97" s="4"/>
      <c r="EDV97" s="4"/>
      <c r="EDW97" s="4"/>
      <c r="EDX97" s="4"/>
      <c r="EDY97" s="4"/>
      <c r="EDZ97" s="4"/>
      <c r="EEA97" s="4"/>
      <c r="EEB97" s="4"/>
      <c r="EEC97" s="4"/>
      <c r="EED97" s="4"/>
      <c r="EEE97" s="4"/>
      <c r="EEF97" s="4"/>
      <c r="EEG97" s="4"/>
      <c r="EEH97" s="4"/>
      <c r="EEI97" s="4"/>
      <c r="EEJ97" s="4"/>
      <c r="EEK97" s="4"/>
      <c r="EEL97" s="4"/>
      <c r="EEM97" s="4"/>
      <c r="EEN97" s="4"/>
      <c r="EEO97" s="4"/>
      <c r="EEP97" s="4"/>
      <c r="EEQ97" s="4"/>
      <c r="EER97" s="4"/>
      <c r="EES97" s="4"/>
      <c r="EET97" s="4"/>
      <c r="EEU97" s="4"/>
      <c r="EEV97" s="4"/>
      <c r="EEW97" s="4"/>
      <c r="EEX97" s="4"/>
      <c r="EEY97" s="4"/>
      <c r="EEZ97" s="4"/>
      <c r="EFA97" s="4"/>
      <c r="EFB97" s="4"/>
      <c r="EFC97" s="4"/>
      <c r="EFD97" s="4"/>
      <c r="EFE97" s="4"/>
      <c r="EFF97" s="4"/>
      <c r="EFG97" s="4"/>
      <c r="EFH97" s="4"/>
      <c r="EFI97" s="4"/>
      <c r="EFJ97" s="4"/>
      <c r="EFK97" s="4"/>
      <c r="EFL97" s="4"/>
      <c r="EFM97" s="4"/>
      <c r="EFN97" s="4"/>
      <c r="EFO97" s="4"/>
      <c r="EFP97" s="4"/>
      <c r="EFQ97" s="4"/>
      <c r="EFR97" s="4"/>
      <c r="EFS97" s="4"/>
      <c r="EFT97" s="4"/>
      <c r="EFU97" s="4"/>
      <c r="EFV97" s="4"/>
      <c r="EFW97" s="4"/>
      <c r="EFX97" s="4"/>
      <c r="EFY97" s="4"/>
      <c r="EFZ97" s="4"/>
      <c r="EGA97" s="4"/>
      <c r="EGB97" s="4"/>
      <c r="EGC97" s="4"/>
      <c r="EGD97" s="4"/>
      <c r="EGE97" s="4"/>
      <c r="EGF97" s="4"/>
      <c r="EGG97" s="4"/>
      <c r="EGH97" s="4"/>
      <c r="EGI97" s="4"/>
      <c r="EGJ97" s="4"/>
      <c r="EGK97" s="4"/>
      <c r="EGL97" s="4"/>
      <c r="EGM97" s="4"/>
      <c r="EGN97" s="4"/>
      <c r="EGO97" s="4"/>
      <c r="EGP97" s="4"/>
      <c r="EGQ97" s="4"/>
      <c r="EGR97" s="4"/>
      <c r="EGS97" s="4"/>
      <c r="EGT97" s="4"/>
      <c r="EGU97" s="4"/>
      <c r="EGV97" s="4"/>
      <c r="EGW97" s="4"/>
      <c r="EGX97" s="4"/>
      <c r="EGY97" s="4"/>
      <c r="EGZ97" s="4"/>
      <c r="EHA97" s="4"/>
      <c r="EHB97" s="4"/>
      <c r="EHC97" s="4"/>
      <c r="EHD97" s="4"/>
      <c r="EHE97" s="4"/>
      <c r="EHF97" s="4"/>
      <c r="EHG97" s="4"/>
      <c r="EHH97" s="4"/>
      <c r="EHI97" s="4"/>
      <c r="EHJ97" s="4"/>
      <c r="EHK97" s="4"/>
      <c r="EHL97" s="4"/>
      <c r="EHM97" s="4"/>
      <c r="EHN97" s="4"/>
      <c r="EHO97" s="4"/>
      <c r="EHP97" s="4"/>
      <c r="EHQ97" s="4"/>
      <c r="EHR97" s="4"/>
      <c r="EHS97" s="4"/>
      <c r="EHT97" s="4"/>
      <c r="EHU97" s="4"/>
      <c r="EHV97" s="4"/>
      <c r="EHW97" s="4"/>
      <c r="EHX97" s="4"/>
      <c r="EHY97" s="4"/>
      <c r="EHZ97" s="4"/>
      <c r="EIA97" s="4"/>
      <c r="EIB97" s="4"/>
      <c r="EIC97" s="4"/>
      <c r="EID97" s="4"/>
      <c r="EIE97" s="4"/>
      <c r="EIF97" s="4"/>
      <c r="EIG97" s="4"/>
      <c r="EIH97" s="4"/>
      <c r="EII97" s="4"/>
      <c r="EIJ97" s="4"/>
      <c r="EIK97" s="4"/>
      <c r="EIL97" s="4"/>
      <c r="EIM97" s="4"/>
      <c r="EIN97" s="4"/>
      <c r="EIO97" s="4"/>
      <c r="EIP97" s="4"/>
      <c r="EIQ97" s="4"/>
      <c r="EIR97" s="4"/>
      <c r="EIS97" s="4"/>
      <c r="EIT97" s="4"/>
      <c r="EIU97" s="4"/>
      <c r="EIV97" s="4"/>
      <c r="EIW97" s="4"/>
      <c r="EIX97" s="4"/>
      <c r="EIY97" s="4"/>
      <c r="EIZ97" s="4"/>
      <c r="EJA97" s="4"/>
      <c r="EJB97" s="4"/>
      <c r="EJC97" s="4"/>
      <c r="EJD97" s="4"/>
      <c r="EJE97" s="4"/>
      <c r="EJF97" s="4"/>
      <c r="EJG97" s="4"/>
      <c r="EJH97" s="4"/>
      <c r="EJI97" s="4"/>
      <c r="EJJ97" s="4"/>
      <c r="EJK97" s="4"/>
      <c r="EJL97" s="4"/>
      <c r="EJM97" s="4"/>
      <c r="EJN97" s="4"/>
      <c r="EJO97" s="4"/>
      <c r="EJP97" s="4"/>
      <c r="EJQ97" s="4"/>
      <c r="EJR97" s="4"/>
      <c r="EJS97" s="4"/>
      <c r="EJT97" s="4"/>
      <c r="EJU97" s="4"/>
      <c r="EJV97" s="4"/>
      <c r="EJW97" s="4"/>
      <c r="EJX97" s="4"/>
      <c r="EJY97" s="4"/>
      <c r="EJZ97" s="4"/>
      <c r="EKA97" s="4"/>
      <c r="EKB97" s="4"/>
      <c r="EKC97" s="4"/>
      <c r="EKD97" s="4"/>
      <c r="EKE97" s="4"/>
      <c r="EKF97" s="4"/>
      <c r="EKG97" s="4"/>
      <c r="EKH97" s="4"/>
      <c r="EKI97" s="4"/>
      <c r="EKJ97" s="4"/>
      <c r="EKK97" s="4"/>
      <c r="EKL97" s="4"/>
      <c r="EKM97" s="4"/>
      <c r="EKN97" s="4"/>
      <c r="EKO97" s="4"/>
      <c r="EKP97" s="4"/>
      <c r="EKQ97" s="4"/>
      <c r="EKR97" s="4"/>
      <c r="EKS97" s="4"/>
      <c r="EKT97" s="4"/>
      <c r="EKU97" s="4"/>
      <c r="EKV97" s="4"/>
      <c r="EKW97" s="4"/>
      <c r="EKX97" s="4"/>
      <c r="EKY97" s="4"/>
      <c r="EKZ97" s="4"/>
      <c r="ELA97" s="4"/>
      <c r="ELB97" s="4"/>
      <c r="ELC97" s="4"/>
      <c r="ELD97" s="4"/>
      <c r="ELE97" s="4"/>
      <c r="ELF97" s="4"/>
      <c r="ELG97" s="4"/>
      <c r="ELH97" s="4"/>
      <c r="ELI97" s="4"/>
      <c r="ELJ97" s="4"/>
      <c r="ELK97" s="4"/>
      <c r="ELL97" s="4"/>
      <c r="ELM97" s="4"/>
      <c r="ELN97" s="4"/>
      <c r="ELO97" s="4"/>
      <c r="ELP97" s="4"/>
      <c r="ELQ97" s="4"/>
      <c r="ELR97" s="4"/>
      <c r="ELS97" s="4"/>
      <c r="ELT97" s="4"/>
      <c r="ELU97" s="4"/>
      <c r="ELV97" s="4"/>
      <c r="ELW97" s="4"/>
      <c r="ELX97" s="4"/>
      <c r="ELY97" s="4"/>
      <c r="ELZ97" s="4"/>
      <c r="EMA97" s="4"/>
      <c r="EMB97" s="4"/>
      <c r="EMC97" s="4"/>
      <c r="EMD97" s="4"/>
      <c r="EME97" s="4"/>
      <c r="EMF97" s="4"/>
      <c r="EMG97" s="4"/>
      <c r="EMH97" s="4"/>
      <c r="EMI97" s="4"/>
      <c r="EMJ97" s="4"/>
      <c r="EMK97" s="4"/>
      <c r="EML97" s="4"/>
      <c r="EMM97" s="4"/>
      <c r="EMN97" s="4"/>
      <c r="EMO97" s="4"/>
      <c r="EMP97" s="4"/>
      <c r="EMQ97" s="4"/>
      <c r="EMR97" s="4"/>
      <c r="EMS97" s="4"/>
      <c r="EMT97" s="4"/>
      <c r="EMU97" s="4"/>
      <c r="EMV97" s="4"/>
      <c r="EMW97" s="4"/>
      <c r="EMX97" s="4"/>
      <c r="EMY97" s="4"/>
      <c r="EMZ97" s="4"/>
      <c r="ENA97" s="4"/>
      <c r="ENB97" s="4"/>
      <c r="ENC97" s="4"/>
      <c r="END97" s="4"/>
      <c r="ENE97" s="4"/>
      <c r="ENF97" s="4"/>
      <c r="ENG97" s="4"/>
      <c r="ENH97" s="4"/>
      <c r="ENI97" s="4"/>
      <c r="ENJ97" s="4"/>
      <c r="ENK97" s="4"/>
      <c r="ENL97" s="4"/>
      <c r="ENM97" s="4"/>
      <c r="ENN97" s="4"/>
      <c r="ENO97" s="4"/>
      <c r="ENP97" s="4"/>
      <c r="ENQ97" s="4"/>
      <c r="ENR97" s="4"/>
      <c r="ENS97" s="4"/>
      <c r="ENT97" s="4"/>
      <c r="ENU97" s="4"/>
      <c r="ENV97" s="4"/>
      <c r="ENW97" s="4"/>
      <c r="ENX97" s="4"/>
      <c r="ENY97" s="4"/>
      <c r="ENZ97" s="4"/>
      <c r="EOA97" s="4"/>
      <c r="EOB97" s="4"/>
      <c r="EOC97" s="4"/>
      <c r="EOD97" s="4"/>
      <c r="EOE97" s="4"/>
      <c r="EOF97" s="4"/>
      <c r="EOG97" s="4"/>
      <c r="EOH97" s="4"/>
      <c r="EOI97" s="4"/>
      <c r="EOJ97" s="4"/>
      <c r="EOK97" s="4"/>
      <c r="EOL97" s="4"/>
      <c r="EOM97" s="4"/>
      <c r="EON97" s="4"/>
      <c r="EOO97" s="4"/>
      <c r="EOP97" s="4"/>
      <c r="EOQ97" s="4"/>
      <c r="EOR97" s="4"/>
      <c r="EOS97" s="4"/>
      <c r="EOT97" s="4"/>
      <c r="EOU97" s="4"/>
      <c r="EOV97" s="4"/>
      <c r="EOW97" s="4"/>
      <c r="EOX97" s="4"/>
      <c r="EOY97" s="4"/>
      <c r="EOZ97" s="4"/>
      <c r="EPA97" s="4"/>
      <c r="EPB97" s="4"/>
      <c r="EPC97" s="4"/>
      <c r="EPD97" s="4"/>
      <c r="EPE97" s="4"/>
      <c r="EPF97" s="4"/>
      <c r="EPG97" s="4"/>
      <c r="EPH97" s="4"/>
      <c r="EPI97" s="4"/>
      <c r="EPJ97" s="4"/>
      <c r="EPK97" s="4"/>
      <c r="EPL97" s="4"/>
      <c r="EPM97" s="4"/>
      <c r="EPN97" s="4"/>
      <c r="EPO97" s="4"/>
      <c r="EPP97" s="4"/>
      <c r="EPQ97" s="4"/>
      <c r="EPR97" s="4"/>
      <c r="EPS97" s="4"/>
      <c r="EPT97" s="4"/>
      <c r="EPU97" s="4"/>
      <c r="EPV97" s="4"/>
      <c r="EPW97" s="4"/>
      <c r="EPX97" s="4"/>
      <c r="EPY97" s="4"/>
      <c r="EPZ97" s="4"/>
      <c r="EQA97" s="4"/>
      <c r="EQB97" s="4"/>
      <c r="EQC97" s="4"/>
      <c r="EQD97" s="4"/>
      <c r="EQE97" s="4"/>
      <c r="EQF97" s="4"/>
      <c r="EQG97" s="4"/>
      <c r="EQH97" s="4"/>
      <c r="EQI97" s="4"/>
      <c r="EQJ97" s="4"/>
      <c r="EQK97" s="4"/>
      <c r="EQL97" s="4"/>
      <c r="EQM97" s="4"/>
      <c r="EQN97" s="4"/>
      <c r="EQO97" s="4"/>
      <c r="EQP97" s="4"/>
      <c r="EQQ97" s="4"/>
      <c r="EQR97" s="4"/>
      <c r="EQS97" s="4"/>
      <c r="EQT97" s="4"/>
      <c r="EQU97" s="4"/>
      <c r="EQV97" s="4"/>
      <c r="EQW97" s="4"/>
      <c r="EQX97" s="4"/>
      <c r="EQY97" s="4"/>
      <c r="EQZ97" s="4"/>
      <c r="ERA97" s="4"/>
      <c r="ERB97" s="4"/>
      <c r="ERC97" s="4"/>
      <c r="ERD97" s="4"/>
      <c r="ERE97" s="4"/>
      <c r="ERF97" s="4"/>
      <c r="ERG97" s="4"/>
      <c r="ERH97" s="4"/>
      <c r="ERI97" s="4"/>
      <c r="ERJ97" s="4"/>
      <c r="ERK97" s="4"/>
      <c r="ERL97" s="4"/>
      <c r="ERM97" s="4"/>
      <c r="ERN97" s="4"/>
      <c r="ERO97" s="4"/>
      <c r="ERP97" s="4"/>
      <c r="ERQ97" s="4"/>
      <c r="ERR97" s="4"/>
      <c r="ERS97" s="4"/>
      <c r="ERT97" s="4"/>
      <c r="ERU97" s="4"/>
      <c r="ERV97" s="4"/>
      <c r="ERW97" s="4"/>
      <c r="ERX97" s="4"/>
      <c r="ERY97" s="4"/>
      <c r="ERZ97" s="4"/>
      <c r="ESA97" s="4"/>
      <c r="ESB97" s="4"/>
      <c r="ESC97" s="4"/>
      <c r="ESD97" s="4"/>
      <c r="ESE97" s="4"/>
      <c r="ESF97" s="4"/>
      <c r="ESG97" s="4"/>
      <c r="ESH97" s="4"/>
      <c r="ESI97" s="4"/>
      <c r="ESJ97" s="4"/>
      <c r="ESK97" s="4"/>
      <c r="ESL97" s="4"/>
      <c r="ESM97" s="4"/>
      <c r="ESN97" s="4"/>
      <c r="ESO97" s="4"/>
      <c r="ESP97" s="4"/>
      <c r="ESQ97" s="4"/>
      <c r="ESR97" s="4"/>
      <c r="ESS97" s="4"/>
      <c r="EST97" s="4"/>
      <c r="ESU97" s="4"/>
      <c r="ESV97" s="4"/>
      <c r="ESW97" s="4"/>
      <c r="ESX97" s="4"/>
      <c r="ESY97" s="4"/>
      <c r="ESZ97" s="4"/>
      <c r="ETA97" s="4"/>
      <c r="ETB97" s="4"/>
      <c r="ETC97" s="4"/>
      <c r="ETD97" s="4"/>
      <c r="ETE97" s="4"/>
      <c r="ETF97" s="4"/>
      <c r="ETG97" s="4"/>
      <c r="ETH97" s="4"/>
      <c r="ETI97" s="4"/>
      <c r="ETJ97" s="4"/>
      <c r="ETK97" s="4"/>
      <c r="ETL97" s="4"/>
      <c r="ETM97" s="4"/>
      <c r="ETN97" s="4"/>
      <c r="ETO97" s="4"/>
      <c r="ETP97" s="4"/>
      <c r="ETQ97" s="4"/>
      <c r="ETR97" s="4"/>
      <c r="ETS97" s="4"/>
      <c r="ETT97" s="4"/>
      <c r="ETU97" s="4"/>
      <c r="ETV97" s="4"/>
      <c r="ETW97" s="4"/>
      <c r="ETX97" s="4"/>
      <c r="ETY97" s="4"/>
      <c r="ETZ97" s="4"/>
      <c r="EUA97" s="4"/>
      <c r="EUB97" s="4"/>
      <c r="EUC97" s="4"/>
      <c r="EUD97" s="4"/>
      <c r="EUE97" s="4"/>
      <c r="EUF97" s="4"/>
      <c r="EUG97" s="4"/>
      <c r="EUH97" s="4"/>
      <c r="EUI97" s="4"/>
      <c r="EUJ97" s="4"/>
      <c r="EUK97" s="4"/>
      <c r="EUL97" s="4"/>
      <c r="EUM97" s="4"/>
      <c r="EUN97" s="4"/>
      <c r="EUO97" s="4"/>
      <c r="EUP97" s="4"/>
      <c r="EUQ97" s="4"/>
      <c r="EUR97" s="4"/>
      <c r="EUS97" s="4"/>
      <c r="EUT97" s="4"/>
      <c r="EUU97" s="4"/>
      <c r="EUV97" s="4"/>
      <c r="EUW97" s="4"/>
      <c r="EUX97" s="4"/>
      <c r="EUY97" s="4"/>
      <c r="EUZ97" s="4"/>
      <c r="EVA97" s="4"/>
      <c r="EVB97" s="4"/>
      <c r="EVC97" s="4"/>
      <c r="EVD97" s="4"/>
      <c r="EVE97" s="4"/>
      <c r="EVF97" s="4"/>
      <c r="EVG97" s="4"/>
      <c r="EVH97" s="4"/>
      <c r="EVI97" s="4"/>
      <c r="EVJ97" s="4"/>
      <c r="EVK97" s="4"/>
      <c r="EVL97" s="4"/>
      <c r="EVM97" s="4"/>
      <c r="EVN97" s="4"/>
      <c r="EVO97" s="4"/>
      <c r="EVP97" s="4"/>
      <c r="EVQ97" s="4"/>
      <c r="EVR97" s="4"/>
      <c r="EVS97" s="4"/>
      <c r="EVT97" s="4"/>
      <c r="EVU97" s="4"/>
      <c r="EVV97" s="4"/>
      <c r="EVW97" s="4"/>
      <c r="EVX97" s="4"/>
      <c r="EVY97" s="4"/>
      <c r="EVZ97" s="4"/>
      <c r="EWA97" s="4"/>
      <c r="EWB97" s="4"/>
      <c r="EWC97" s="4"/>
      <c r="EWD97" s="4"/>
      <c r="EWE97" s="4"/>
      <c r="EWF97" s="4"/>
      <c r="EWG97" s="4"/>
      <c r="EWH97" s="4"/>
      <c r="EWI97" s="4"/>
      <c r="EWJ97" s="4"/>
      <c r="EWK97" s="4"/>
      <c r="EWL97" s="4"/>
      <c r="EWM97" s="4"/>
      <c r="EWN97" s="4"/>
      <c r="EWO97" s="4"/>
      <c r="EWP97" s="4"/>
      <c r="EWQ97" s="4"/>
      <c r="EWR97" s="4"/>
      <c r="EWS97" s="4"/>
      <c r="EWT97" s="4"/>
      <c r="EWU97" s="4"/>
      <c r="EWV97" s="4"/>
      <c r="EWW97" s="4"/>
      <c r="EWX97" s="4"/>
      <c r="EWY97" s="4"/>
      <c r="EWZ97" s="4"/>
      <c r="EXA97" s="4"/>
      <c r="EXB97" s="4"/>
      <c r="EXC97" s="4"/>
      <c r="EXD97" s="4"/>
      <c r="EXE97" s="4"/>
      <c r="EXF97" s="4"/>
      <c r="EXG97" s="4"/>
      <c r="EXH97" s="4"/>
      <c r="EXI97" s="4"/>
      <c r="EXJ97" s="4"/>
      <c r="EXK97" s="4"/>
      <c r="EXL97" s="4"/>
      <c r="EXM97" s="4"/>
      <c r="EXN97" s="4"/>
      <c r="EXO97" s="4"/>
      <c r="EXP97" s="4"/>
      <c r="EXQ97" s="4"/>
      <c r="EXR97" s="4"/>
      <c r="EXS97" s="4"/>
      <c r="EXT97" s="4"/>
      <c r="EXU97" s="4"/>
      <c r="EXV97" s="4"/>
      <c r="EXW97" s="4"/>
      <c r="EXX97" s="4"/>
      <c r="EXY97" s="4"/>
      <c r="EXZ97" s="4"/>
      <c r="EYA97" s="4"/>
      <c r="EYB97" s="4"/>
      <c r="EYC97" s="4"/>
      <c r="EYD97" s="4"/>
      <c r="EYE97" s="4"/>
      <c r="EYF97" s="4"/>
      <c r="EYG97" s="4"/>
      <c r="EYH97" s="4"/>
      <c r="EYI97" s="4"/>
      <c r="EYJ97" s="4"/>
      <c r="EYK97" s="4"/>
      <c r="EYL97" s="4"/>
      <c r="EYM97" s="4"/>
      <c r="EYN97" s="4"/>
      <c r="EYO97" s="4"/>
      <c r="EYP97" s="4"/>
      <c r="EYQ97" s="4"/>
      <c r="EYR97" s="4"/>
      <c r="EYS97" s="4"/>
      <c r="EYT97" s="4"/>
      <c r="EYU97" s="4"/>
      <c r="EYV97" s="4"/>
      <c r="EYW97" s="4"/>
      <c r="EYX97" s="4"/>
      <c r="EYY97" s="4"/>
      <c r="EYZ97" s="4"/>
      <c r="EZA97" s="4"/>
      <c r="EZB97" s="4"/>
      <c r="EZC97" s="4"/>
      <c r="EZD97" s="4"/>
      <c r="EZE97" s="4"/>
      <c r="EZF97" s="4"/>
      <c r="EZG97" s="4"/>
      <c r="EZH97" s="4"/>
      <c r="EZI97" s="4"/>
      <c r="EZJ97" s="4"/>
      <c r="EZK97" s="4"/>
      <c r="EZL97" s="4"/>
      <c r="EZM97" s="4"/>
      <c r="EZN97" s="4"/>
      <c r="EZO97" s="4"/>
      <c r="EZP97" s="4"/>
      <c r="EZQ97" s="4"/>
      <c r="EZR97" s="4"/>
      <c r="EZS97" s="4"/>
      <c r="EZT97" s="4"/>
      <c r="EZU97" s="4"/>
      <c r="EZV97" s="4"/>
      <c r="EZW97" s="4"/>
      <c r="EZX97" s="4"/>
      <c r="EZY97" s="4"/>
      <c r="EZZ97" s="4"/>
      <c r="FAA97" s="4"/>
      <c r="FAB97" s="4"/>
      <c r="FAC97" s="4"/>
      <c r="FAD97" s="4"/>
      <c r="FAE97" s="4"/>
      <c r="FAF97" s="4"/>
      <c r="FAG97" s="4"/>
      <c r="FAH97" s="4"/>
      <c r="FAI97" s="4"/>
      <c r="FAJ97" s="4"/>
      <c r="FAK97" s="4"/>
      <c r="FAL97" s="4"/>
      <c r="FAM97" s="4"/>
      <c r="FAN97" s="4"/>
      <c r="FAO97" s="4"/>
      <c r="FAP97" s="4"/>
      <c r="FAQ97" s="4"/>
      <c r="FAR97" s="4"/>
      <c r="FAS97" s="4"/>
      <c r="FAT97" s="4"/>
      <c r="FAU97" s="4"/>
      <c r="FAV97" s="4"/>
      <c r="FAW97" s="4"/>
      <c r="FAX97" s="4"/>
      <c r="FAY97" s="4"/>
      <c r="FAZ97" s="4"/>
      <c r="FBA97" s="4"/>
      <c r="FBB97" s="4"/>
      <c r="FBC97" s="4"/>
      <c r="FBD97" s="4"/>
      <c r="FBE97" s="4"/>
      <c r="FBF97" s="4"/>
      <c r="FBG97" s="4"/>
      <c r="FBH97" s="4"/>
      <c r="FBI97" s="4"/>
      <c r="FBJ97" s="4"/>
      <c r="FBK97" s="4"/>
      <c r="FBL97" s="4"/>
      <c r="FBM97" s="4"/>
      <c r="FBN97" s="4"/>
      <c r="FBO97" s="4"/>
      <c r="FBP97" s="4"/>
      <c r="FBQ97" s="4"/>
      <c r="FBR97" s="4"/>
      <c r="FBS97" s="4"/>
      <c r="FBT97" s="4"/>
      <c r="FBU97" s="4"/>
      <c r="FBV97" s="4"/>
      <c r="FBW97" s="4"/>
      <c r="FBX97" s="4"/>
      <c r="FBY97" s="4"/>
      <c r="FBZ97" s="4"/>
      <c r="FCA97" s="4"/>
      <c r="FCB97" s="4"/>
      <c r="FCC97" s="4"/>
      <c r="FCD97" s="4"/>
      <c r="FCE97" s="4"/>
      <c r="FCF97" s="4"/>
      <c r="FCG97" s="4"/>
      <c r="FCH97" s="4"/>
      <c r="FCI97" s="4"/>
      <c r="FCJ97" s="4"/>
      <c r="FCK97" s="4"/>
      <c r="FCL97" s="4"/>
      <c r="FCM97" s="4"/>
      <c r="FCN97" s="4"/>
      <c r="FCO97" s="4"/>
      <c r="FCP97" s="4"/>
      <c r="FCQ97" s="4"/>
      <c r="FCR97" s="4"/>
      <c r="FCS97" s="4"/>
      <c r="FCT97" s="4"/>
      <c r="FCU97" s="4"/>
      <c r="FCV97" s="4"/>
      <c r="FCW97" s="4"/>
      <c r="FCX97" s="4"/>
      <c r="FCY97" s="4"/>
      <c r="FCZ97" s="4"/>
      <c r="FDA97" s="4"/>
      <c r="FDB97" s="4"/>
      <c r="FDC97" s="4"/>
      <c r="FDD97" s="4"/>
      <c r="FDE97" s="4"/>
      <c r="FDF97" s="4"/>
      <c r="FDG97" s="4"/>
      <c r="FDH97" s="4"/>
      <c r="FDI97" s="4"/>
      <c r="FDJ97" s="4"/>
      <c r="FDK97" s="4"/>
      <c r="FDL97" s="4"/>
      <c r="FDM97" s="4"/>
      <c r="FDN97" s="4"/>
      <c r="FDO97" s="4"/>
      <c r="FDP97" s="4"/>
      <c r="FDQ97" s="4"/>
      <c r="FDR97" s="4"/>
      <c r="FDS97" s="4"/>
      <c r="FDT97" s="4"/>
      <c r="FDU97" s="4"/>
      <c r="FDV97" s="4"/>
      <c r="FDW97" s="4"/>
      <c r="FDX97" s="4"/>
      <c r="FDY97" s="4"/>
      <c r="FDZ97" s="4"/>
      <c r="FEA97" s="4"/>
      <c r="FEB97" s="4"/>
      <c r="FEC97" s="4"/>
      <c r="FED97" s="4"/>
      <c r="FEE97" s="4"/>
      <c r="FEF97" s="4"/>
      <c r="FEG97" s="4"/>
      <c r="FEH97" s="4"/>
      <c r="FEI97" s="4"/>
      <c r="FEJ97" s="4"/>
      <c r="FEK97" s="4"/>
      <c r="FEL97" s="4"/>
      <c r="FEM97" s="4"/>
      <c r="FEN97" s="4"/>
      <c r="FEO97" s="4"/>
      <c r="FEP97" s="4"/>
      <c r="FEQ97" s="4"/>
      <c r="FER97" s="4"/>
      <c r="FES97" s="4"/>
      <c r="FET97" s="4"/>
      <c r="FEU97" s="4"/>
      <c r="FEV97" s="4"/>
      <c r="FEW97" s="4"/>
      <c r="FEX97" s="4"/>
      <c r="FEY97" s="4"/>
      <c r="FEZ97" s="4"/>
      <c r="FFA97" s="4"/>
      <c r="FFB97" s="4"/>
      <c r="FFC97" s="4"/>
      <c r="FFD97" s="4"/>
      <c r="FFE97" s="4"/>
      <c r="FFF97" s="4"/>
      <c r="FFG97" s="4"/>
      <c r="FFH97" s="4"/>
      <c r="FFI97" s="4"/>
      <c r="FFJ97" s="4"/>
      <c r="FFK97" s="4"/>
      <c r="FFL97" s="4"/>
      <c r="FFM97" s="4"/>
      <c r="FFN97" s="4"/>
      <c r="FFO97" s="4"/>
      <c r="FFP97" s="4"/>
      <c r="FFQ97" s="4"/>
      <c r="FFR97" s="4"/>
      <c r="FFS97" s="4"/>
      <c r="FFT97" s="4"/>
      <c r="FFU97" s="4"/>
      <c r="FFV97" s="4"/>
      <c r="FFW97" s="4"/>
      <c r="FFX97" s="4"/>
      <c r="FFY97" s="4"/>
      <c r="FFZ97" s="4"/>
      <c r="FGA97" s="4"/>
      <c r="FGB97" s="4"/>
      <c r="FGC97" s="4"/>
      <c r="FGD97" s="4"/>
      <c r="FGE97" s="4"/>
      <c r="FGF97" s="4"/>
      <c r="FGG97" s="4"/>
      <c r="FGH97" s="4"/>
      <c r="FGI97" s="4"/>
      <c r="FGJ97" s="4"/>
      <c r="FGK97" s="4"/>
      <c r="FGL97" s="4"/>
      <c r="FGM97" s="4"/>
      <c r="FGN97" s="4"/>
      <c r="FGO97" s="4"/>
      <c r="FGP97" s="4"/>
      <c r="FGQ97" s="4"/>
      <c r="FGR97" s="4"/>
      <c r="FGS97" s="4"/>
      <c r="FGT97" s="4"/>
      <c r="FGU97" s="4"/>
      <c r="FGV97" s="4"/>
      <c r="FGW97" s="4"/>
      <c r="FGX97" s="4"/>
      <c r="FGY97" s="4"/>
      <c r="FGZ97" s="4"/>
      <c r="FHA97" s="4"/>
      <c r="FHB97" s="4"/>
      <c r="FHC97" s="4"/>
      <c r="FHD97" s="4"/>
      <c r="FHE97" s="4"/>
      <c r="FHF97" s="4"/>
      <c r="FHG97" s="4"/>
      <c r="FHH97" s="4"/>
      <c r="FHI97" s="4"/>
      <c r="FHJ97" s="4"/>
      <c r="FHK97" s="4"/>
      <c r="FHL97" s="4"/>
      <c r="FHM97" s="4"/>
      <c r="FHN97" s="4"/>
      <c r="FHO97" s="4"/>
      <c r="FHP97" s="4"/>
      <c r="FHQ97" s="4"/>
      <c r="FHR97" s="4"/>
      <c r="FHS97" s="4"/>
      <c r="FHT97" s="4"/>
      <c r="FHU97" s="4"/>
      <c r="FHV97" s="4"/>
      <c r="FHW97" s="4"/>
      <c r="FHX97" s="4"/>
      <c r="FHY97" s="4"/>
      <c r="FHZ97" s="4"/>
      <c r="FIA97" s="4"/>
      <c r="FIB97" s="4"/>
      <c r="FIC97" s="4"/>
      <c r="FID97" s="4"/>
      <c r="FIE97" s="4"/>
      <c r="FIF97" s="4"/>
      <c r="FIG97" s="4"/>
      <c r="FIH97" s="4"/>
      <c r="FII97" s="4"/>
      <c r="FIJ97" s="4"/>
      <c r="FIK97" s="4"/>
      <c r="FIL97" s="4"/>
      <c r="FIM97" s="4"/>
      <c r="FIN97" s="4"/>
      <c r="FIO97" s="4"/>
      <c r="FIP97" s="4"/>
      <c r="FIQ97" s="4"/>
      <c r="FIR97" s="4"/>
      <c r="FIS97" s="4"/>
      <c r="FIT97" s="4"/>
      <c r="FIU97" s="4"/>
      <c r="FIV97" s="4"/>
      <c r="FIW97" s="4"/>
      <c r="FIX97" s="4"/>
      <c r="FIY97" s="4"/>
      <c r="FIZ97" s="4"/>
      <c r="FJA97" s="4"/>
      <c r="FJB97" s="4"/>
      <c r="FJC97" s="4"/>
      <c r="FJD97" s="4"/>
      <c r="FJE97" s="4"/>
      <c r="FJF97" s="4"/>
      <c r="FJG97" s="4"/>
      <c r="FJH97" s="4"/>
      <c r="FJI97" s="4"/>
      <c r="FJJ97" s="4"/>
      <c r="FJK97" s="4"/>
      <c r="FJL97" s="4"/>
      <c r="FJM97" s="4"/>
      <c r="FJN97" s="4"/>
      <c r="FJO97" s="4"/>
      <c r="FJP97" s="4"/>
      <c r="FJQ97" s="4"/>
      <c r="FJR97" s="4"/>
      <c r="FJS97" s="4"/>
      <c r="FJT97" s="4"/>
      <c r="FJU97" s="4"/>
      <c r="FJV97" s="4"/>
      <c r="FJW97" s="4"/>
      <c r="FJX97" s="4"/>
      <c r="FJY97" s="4"/>
      <c r="FJZ97" s="4"/>
      <c r="FKA97" s="4"/>
      <c r="FKB97" s="4"/>
      <c r="FKC97" s="4"/>
      <c r="FKD97" s="4"/>
      <c r="FKE97" s="4"/>
      <c r="FKF97" s="4"/>
      <c r="FKG97" s="4"/>
      <c r="FKH97" s="4"/>
      <c r="FKI97" s="4"/>
      <c r="FKJ97" s="4"/>
      <c r="FKK97" s="4"/>
      <c r="FKL97" s="4"/>
      <c r="FKM97" s="4"/>
      <c r="FKN97" s="4"/>
      <c r="FKO97" s="4"/>
      <c r="FKP97" s="4"/>
      <c r="FKQ97" s="4"/>
      <c r="FKR97" s="4"/>
      <c r="FKS97" s="4"/>
      <c r="FKT97" s="4"/>
      <c r="FKU97" s="4"/>
      <c r="FKV97" s="4"/>
      <c r="FKW97" s="4"/>
      <c r="FKX97" s="4"/>
      <c r="FKY97" s="4"/>
      <c r="FKZ97" s="4"/>
      <c r="FLA97" s="4"/>
      <c r="FLB97" s="4"/>
      <c r="FLC97" s="4"/>
      <c r="FLD97" s="4"/>
      <c r="FLE97" s="4"/>
      <c r="FLF97" s="4"/>
      <c r="FLG97" s="4"/>
      <c r="FLH97" s="4"/>
      <c r="FLI97" s="4"/>
      <c r="FLJ97" s="4"/>
      <c r="FLK97" s="4"/>
      <c r="FLL97" s="4"/>
      <c r="FLM97" s="4"/>
      <c r="FLN97" s="4"/>
      <c r="FLO97" s="4"/>
      <c r="FLP97" s="4"/>
      <c r="FLQ97" s="4"/>
      <c r="FLR97" s="4"/>
      <c r="FLS97" s="4"/>
      <c r="FLT97" s="4"/>
      <c r="FLU97" s="4"/>
      <c r="FLV97" s="4"/>
      <c r="FLW97" s="4"/>
      <c r="FLX97" s="4"/>
      <c r="FLY97" s="4"/>
      <c r="FLZ97" s="4"/>
      <c r="FMA97" s="4"/>
      <c r="FMB97" s="4"/>
      <c r="FMC97" s="4"/>
      <c r="FMD97" s="4"/>
      <c r="FME97" s="4"/>
      <c r="FMF97" s="4"/>
      <c r="FMG97" s="4"/>
      <c r="FMH97" s="4"/>
      <c r="FMI97" s="4"/>
      <c r="FMJ97" s="4"/>
      <c r="FMK97" s="4"/>
      <c r="FML97" s="4"/>
      <c r="FMM97" s="4"/>
      <c r="FMN97" s="4"/>
      <c r="FMO97" s="4"/>
      <c r="FMP97" s="4"/>
      <c r="FMQ97" s="4"/>
      <c r="FMR97" s="4"/>
      <c r="FMS97" s="4"/>
      <c r="FMT97" s="4"/>
      <c r="FMU97" s="4"/>
      <c r="FMV97" s="4"/>
      <c r="FMW97" s="4"/>
      <c r="FMX97" s="4"/>
      <c r="FMY97" s="4"/>
      <c r="FMZ97" s="4"/>
      <c r="FNA97" s="4"/>
      <c r="FNB97" s="4"/>
      <c r="FNC97" s="4"/>
      <c r="FND97" s="4"/>
      <c r="FNE97" s="4"/>
      <c r="FNF97" s="4"/>
      <c r="FNG97" s="4"/>
      <c r="FNH97" s="4"/>
      <c r="FNI97" s="4"/>
      <c r="FNJ97" s="4"/>
      <c r="FNK97" s="4"/>
      <c r="FNL97" s="4"/>
      <c r="FNM97" s="4"/>
      <c r="FNN97" s="4"/>
      <c r="FNO97" s="4"/>
      <c r="FNP97" s="4"/>
      <c r="FNQ97" s="4"/>
      <c r="FNR97" s="4"/>
      <c r="FNS97" s="4"/>
      <c r="FNT97" s="4"/>
      <c r="FNU97" s="4"/>
      <c r="FNV97" s="4"/>
      <c r="FNW97" s="4"/>
      <c r="FNX97" s="4"/>
      <c r="FNY97" s="4"/>
      <c r="FNZ97" s="4"/>
      <c r="FOA97" s="4"/>
      <c r="FOB97" s="4"/>
      <c r="FOC97" s="4"/>
      <c r="FOD97" s="4"/>
      <c r="FOE97" s="4"/>
      <c r="FOF97" s="4"/>
      <c r="FOG97" s="4"/>
      <c r="FOH97" s="4"/>
      <c r="FOI97" s="4"/>
      <c r="FOJ97" s="4"/>
      <c r="FOK97" s="4"/>
      <c r="FOL97" s="4"/>
      <c r="FOM97" s="4"/>
      <c r="FON97" s="4"/>
      <c r="FOO97" s="4"/>
      <c r="FOP97" s="4"/>
      <c r="FOQ97" s="4"/>
      <c r="FOR97" s="4"/>
      <c r="FOS97" s="4"/>
      <c r="FOT97" s="4"/>
      <c r="FOU97" s="4"/>
      <c r="FOV97" s="4"/>
      <c r="FOW97" s="4"/>
      <c r="FOX97" s="4"/>
      <c r="FOY97" s="4"/>
      <c r="FOZ97" s="4"/>
      <c r="FPA97" s="4"/>
      <c r="FPB97" s="4"/>
      <c r="FPC97" s="4"/>
      <c r="FPD97" s="4"/>
      <c r="FPE97" s="4"/>
      <c r="FPF97" s="4"/>
      <c r="FPG97" s="4"/>
      <c r="FPH97" s="4"/>
      <c r="FPI97" s="4"/>
      <c r="FPJ97" s="4"/>
      <c r="FPK97" s="4"/>
      <c r="FPL97" s="4"/>
      <c r="FPM97" s="4"/>
      <c r="FPN97" s="4"/>
      <c r="FPO97" s="4"/>
      <c r="FPP97" s="4"/>
      <c r="FPQ97" s="4"/>
      <c r="FPR97" s="4"/>
      <c r="FPS97" s="4"/>
      <c r="FPT97" s="4"/>
      <c r="FPU97" s="4"/>
      <c r="FPV97" s="4"/>
      <c r="FPW97" s="4"/>
      <c r="FPX97" s="4"/>
      <c r="FPY97" s="4"/>
      <c r="FPZ97" s="4"/>
      <c r="FQA97" s="4"/>
      <c r="FQB97" s="4"/>
      <c r="FQC97" s="4"/>
      <c r="FQD97" s="4"/>
      <c r="FQE97" s="4"/>
      <c r="FQF97" s="4"/>
      <c r="FQG97" s="4"/>
      <c r="FQH97" s="4"/>
      <c r="FQI97" s="4"/>
      <c r="FQJ97" s="4"/>
      <c r="FQK97" s="4"/>
      <c r="FQL97" s="4"/>
      <c r="FQM97" s="4"/>
      <c r="FQN97" s="4"/>
      <c r="FQO97" s="4"/>
      <c r="FQP97" s="4"/>
      <c r="FQQ97" s="4"/>
      <c r="FQR97" s="4"/>
      <c r="FQS97" s="4"/>
      <c r="FQT97" s="4"/>
      <c r="FQU97" s="4"/>
      <c r="FQV97" s="4"/>
      <c r="FQW97" s="4"/>
      <c r="FQX97" s="4"/>
      <c r="FQY97" s="4"/>
      <c r="FQZ97" s="4"/>
      <c r="FRA97" s="4"/>
      <c r="FRB97" s="4"/>
      <c r="FRC97" s="4"/>
      <c r="FRD97" s="4"/>
      <c r="FRE97" s="4"/>
      <c r="FRF97" s="4"/>
      <c r="FRG97" s="4"/>
      <c r="FRH97" s="4"/>
      <c r="FRI97" s="4"/>
      <c r="FRJ97" s="4"/>
      <c r="FRK97" s="4"/>
      <c r="FRL97" s="4"/>
      <c r="FRM97" s="4"/>
      <c r="FRN97" s="4"/>
      <c r="FRO97" s="4"/>
      <c r="FRP97" s="4"/>
      <c r="FRQ97" s="4"/>
      <c r="FRR97" s="4"/>
      <c r="FRS97" s="4"/>
      <c r="FRT97" s="4"/>
      <c r="FRU97" s="4"/>
      <c r="FRV97" s="4"/>
      <c r="FRW97" s="4"/>
      <c r="FRX97" s="4"/>
      <c r="FRY97" s="4"/>
      <c r="FRZ97" s="4"/>
      <c r="FSA97" s="4"/>
      <c r="FSB97" s="4"/>
      <c r="FSC97" s="4"/>
      <c r="FSD97" s="4"/>
      <c r="FSE97" s="4"/>
      <c r="FSF97" s="4"/>
      <c r="FSG97" s="4"/>
      <c r="FSH97" s="4"/>
      <c r="FSI97" s="4"/>
      <c r="FSJ97" s="4"/>
      <c r="FSK97" s="4"/>
      <c r="FSL97" s="4"/>
      <c r="FSM97" s="4"/>
      <c r="FSN97" s="4"/>
      <c r="FSO97" s="4"/>
      <c r="FSP97" s="4"/>
      <c r="FSQ97" s="4"/>
      <c r="FSR97" s="4"/>
      <c r="FSS97" s="4"/>
      <c r="FST97" s="4"/>
      <c r="FSU97" s="4"/>
      <c r="FSV97" s="4"/>
      <c r="FSW97" s="4"/>
      <c r="FSX97" s="4"/>
      <c r="FSY97" s="4"/>
      <c r="FSZ97" s="4"/>
      <c r="FTA97" s="4"/>
      <c r="FTB97" s="4"/>
      <c r="FTC97" s="4"/>
      <c r="FTD97" s="4"/>
      <c r="FTE97" s="4"/>
      <c r="FTF97" s="4"/>
      <c r="FTG97" s="4"/>
      <c r="FTH97" s="4"/>
      <c r="FTI97" s="4"/>
      <c r="FTJ97" s="4"/>
      <c r="FTK97" s="4"/>
      <c r="FTL97" s="4"/>
      <c r="FTM97" s="4"/>
      <c r="FTN97" s="4"/>
      <c r="FTO97" s="4"/>
      <c r="FTP97" s="4"/>
      <c r="FTQ97" s="4"/>
      <c r="FTR97" s="4"/>
      <c r="FTS97" s="4"/>
      <c r="FTT97" s="4"/>
      <c r="FTU97" s="4"/>
      <c r="FTV97" s="4"/>
      <c r="FTW97" s="4"/>
      <c r="FTX97" s="4"/>
      <c r="FTY97" s="4"/>
      <c r="FTZ97" s="4"/>
      <c r="FUA97" s="4"/>
      <c r="FUB97" s="4"/>
      <c r="FUC97" s="4"/>
      <c r="FUD97" s="4"/>
      <c r="FUE97" s="4"/>
      <c r="FUF97" s="4"/>
      <c r="FUG97" s="4"/>
      <c r="FUH97" s="4"/>
      <c r="FUI97" s="4"/>
      <c r="FUJ97" s="4"/>
      <c r="FUK97" s="4"/>
      <c r="FUL97" s="4"/>
      <c r="FUM97" s="4"/>
      <c r="FUN97" s="4"/>
      <c r="FUO97" s="4"/>
      <c r="FUP97" s="4"/>
      <c r="FUQ97" s="4"/>
      <c r="FUR97" s="4"/>
      <c r="FUS97" s="4"/>
      <c r="FUT97" s="4"/>
      <c r="FUU97" s="4"/>
      <c r="FUV97" s="4"/>
      <c r="FUW97" s="4"/>
      <c r="FUX97" s="4"/>
      <c r="FUY97" s="4"/>
      <c r="FUZ97" s="4"/>
      <c r="FVA97" s="4"/>
      <c r="FVB97" s="4"/>
      <c r="FVC97" s="4"/>
      <c r="FVD97" s="4"/>
      <c r="FVE97" s="4"/>
      <c r="FVF97" s="4"/>
      <c r="FVG97" s="4"/>
      <c r="FVH97" s="4"/>
      <c r="FVI97" s="4"/>
      <c r="FVJ97" s="4"/>
      <c r="FVK97" s="4"/>
      <c r="FVL97" s="4"/>
      <c r="FVM97" s="4"/>
      <c r="FVN97" s="4"/>
      <c r="FVO97" s="4"/>
      <c r="FVP97" s="4"/>
      <c r="FVQ97" s="4"/>
      <c r="FVR97" s="4"/>
      <c r="FVS97" s="4"/>
      <c r="FVT97" s="4"/>
      <c r="FVU97" s="4"/>
      <c r="FVV97" s="4"/>
      <c r="FVW97" s="4"/>
      <c r="FVX97" s="4"/>
      <c r="FVY97" s="4"/>
      <c r="FVZ97" s="4"/>
      <c r="FWA97" s="4"/>
      <c r="FWB97" s="4"/>
      <c r="FWC97" s="4"/>
      <c r="FWD97" s="4"/>
      <c r="FWE97" s="4"/>
      <c r="FWF97" s="4"/>
      <c r="FWG97" s="4"/>
      <c r="FWH97" s="4"/>
      <c r="FWI97" s="4"/>
      <c r="FWJ97" s="4"/>
      <c r="FWK97" s="4"/>
      <c r="FWL97" s="4"/>
      <c r="FWM97" s="4"/>
      <c r="FWN97" s="4"/>
      <c r="FWO97" s="4"/>
      <c r="FWP97" s="4"/>
      <c r="FWQ97" s="4"/>
      <c r="FWR97" s="4"/>
      <c r="FWS97" s="4"/>
      <c r="FWT97" s="4"/>
      <c r="FWU97" s="4"/>
      <c r="FWV97" s="4"/>
      <c r="FWW97" s="4"/>
      <c r="FWX97" s="4"/>
      <c r="FWY97" s="4"/>
      <c r="FWZ97" s="4"/>
      <c r="FXA97" s="4"/>
      <c r="FXB97" s="4"/>
      <c r="FXC97" s="4"/>
      <c r="FXD97" s="4"/>
      <c r="FXE97" s="4"/>
      <c r="FXF97" s="4"/>
      <c r="FXG97" s="4"/>
      <c r="FXH97" s="4"/>
      <c r="FXI97" s="4"/>
      <c r="FXJ97" s="4"/>
      <c r="FXK97" s="4"/>
      <c r="FXL97" s="4"/>
      <c r="FXM97" s="4"/>
      <c r="FXN97" s="4"/>
      <c r="FXO97" s="4"/>
      <c r="FXP97" s="4"/>
      <c r="FXQ97" s="4"/>
      <c r="FXR97" s="4"/>
      <c r="FXS97" s="4"/>
      <c r="FXT97" s="4"/>
      <c r="FXU97" s="4"/>
      <c r="FXV97" s="4"/>
      <c r="FXW97" s="4"/>
      <c r="FXX97" s="4"/>
      <c r="FXY97" s="4"/>
      <c r="FXZ97" s="4"/>
      <c r="FYA97" s="4"/>
      <c r="FYB97" s="4"/>
      <c r="FYC97" s="4"/>
      <c r="FYD97" s="4"/>
      <c r="FYE97" s="4"/>
      <c r="FYF97" s="4"/>
      <c r="FYG97" s="4"/>
      <c r="FYH97" s="4"/>
      <c r="FYI97" s="4"/>
      <c r="FYJ97" s="4"/>
      <c r="FYK97" s="4"/>
      <c r="FYL97" s="4"/>
      <c r="FYM97" s="4"/>
      <c r="FYN97" s="4"/>
      <c r="FYO97" s="4"/>
      <c r="FYP97" s="4"/>
      <c r="FYQ97" s="4"/>
      <c r="FYR97" s="4"/>
      <c r="FYS97" s="4"/>
      <c r="FYT97" s="4"/>
      <c r="FYU97" s="4"/>
      <c r="FYV97" s="4"/>
      <c r="FYW97" s="4"/>
      <c r="FYX97" s="4"/>
      <c r="FYY97" s="4"/>
      <c r="FYZ97" s="4"/>
      <c r="FZA97" s="4"/>
      <c r="FZB97" s="4"/>
      <c r="FZC97" s="4"/>
      <c r="FZD97" s="4"/>
      <c r="FZE97" s="4"/>
      <c r="FZF97" s="4"/>
      <c r="FZG97" s="4"/>
      <c r="FZH97" s="4"/>
      <c r="FZI97" s="4"/>
      <c r="FZJ97" s="4"/>
      <c r="FZK97" s="4"/>
      <c r="FZL97" s="4"/>
      <c r="FZM97" s="4"/>
      <c r="FZN97" s="4"/>
      <c r="FZO97" s="4"/>
      <c r="FZP97" s="4"/>
      <c r="FZQ97" s="4"/>
      <c r="FZR97" s="4"/>
      <c r="FZS97" s="4"/>
      <c r="FZT97" s="4"/>
      <c r="FZU97" s="4"/>
      <c r="FZV97" s="4"/>
      <c r="FZW97" s="4"/>
      <c r="FZX97" s="4"/>
      <c r="FZY97" s="4"/>
      <c r="FZZ97" s="4"/>
      <c r="GAA97" s="4"/>
      <c r="GAB97" s="4"/>
      <c r="GAC97" s="4"/>
      <c r="GAD97" s="4"/>
      <c r="GAE97" s="4"/>
      <c r="GAF97" s="4"/>
      <c r="GAG97" s="4"/>
      <c r="GAH97" s="4"/>
      <c r="GAI97" s="4"/>
      <c r="GAJ97" s="4"/>
      <c r="GAK97" s="4"/>
      <c r="GAL97" s="4"/>
      <c r="GAM97" s="4"/>
      <c r="GAN97" s="4"/>
      <c r="GAO97" s="4"/>
      <c r="GAP97" s="4"/>
      <c r="GAQ97" s="4"/>
      <c r="GAR97" s="4"/>
      <c r="GAS97" s="4"/>
      <c r="GAT97" s="4"/>
      <c r="GAU97" s="4"/>
      <c r="GAV97" s="4"/>
      <c r="GAW97" s="4"/>
      <c r="GAX97" s="4"/>
      <c r="GAY97" s="4"/>
      <c r="GAZ97" s="4"/>
      <c r="GBA97" s="4"/>
      <c r="GBB97" s="4"/>
      <c r="GBC97" s="4"/>
      <c r="GBD97" s="4"/>
      <c r="GBE97" s="4"/>
      <c r="GBF97" s="4"/>
      <c r="GBG97" s="4"/>
      <c r="GBH97" s="4"/>
      <c r="GBI97" s="4"/>
      <c r="GBJ97" s="4"/>
      <c r="GBK97" s="4"/>
      <c r="GBL97" s="4"/>
      <c r="GBM97" s="4"/>
      <c r="GBN97" s="4"/>
      <c r="GBO97" s="4"/>
      <c r="GBP97" s="4"/>
      <c r="GBQ97" s="4"/>
      <c r="GBR97" s="4"/>
      <c r="GBS97" s="4"/>
      <c r="GBT97" s="4"/>
      <c r="GBU97" s="4"/>
      <c r="GBV97" s="4"/>
      <c r="GBW97" s="4"/>
      <c r="GBX97" s="4"/>
      <c r="GBY97" s="4"/>
      <c r="GBZ97" s="4"/>
      <c r="GCA97" s="4"/>
      <c r="GCB97" s="4"/>
      <c r="GCC97" s="4"/>
      <c r="GCD97" s="4"/>
      <c r="GCE97" s="4"/>
      <c r="GCF97" s="4"/>
      <c r="GCG97" s="4"/>
      <c r="GCH97" s="4"/>
      <c r="GCI97" s="4"/>
      <c r="GCJ97" s="4"/>
      <c r="GCK97" s="4"/>
      <c r="GCL97" s="4"/>
      <c r="GCM97" s="4"/>
      <c r="GCN97" s="4"/>
      <c r="GCO97" s="4"/>
      <c r="GCP97" s="4"/>
      <c r="GCQ97" s="4"/>
      <c r="GCR97" s="4"/>
      <c r="GCS97" s="4"/>
      <c r="GCT97" s="4"/>
      <c r="GCU97" s="4"/>
      <c r="GCV97" s="4"/>
      <c r="GCW97" s="4"/>
      <c r="GCX97" s="4"/>
      <c r="GCY97" s="4"/>
      <c r="GCZ97" s="4"/>
      <c r="GDA97" s="4"/>
      <c r="GDB97" s="4"/>
      <c r="GDC97" s="4"/>
      <c r="GDD97" s="4"/>
      <c r="GDE97" s="4"/>
      <c r="GDF97" s="4"/>
      <c r="GDG97" s="4"/>
      <c r="GDH97" s="4"/>
      <c r="GDI97" s="4"/>
      <c r="GDJ97" s="4"/>
      <c r="GDK97" s="4"/>
      <c r="GDL97" s="4"/>
      <c r="GDM97" s="4"/>
      <c r="GDN97" s="4"/>
      <c r="GDO97" s="4"/>
      <c r="GDP97" s="4"/>
      <c r="GDQ97" s="4"/>
      <c r="GDR97" s="4"/>
      <c r="GDS97" s="4"/>
      <c r="GDT97" s="4"/>
      <c r="GDU97" s="4"/>
      <c r="GDV97" s="4"/>
      <c r="GDW97" s="4"/>
      <c r="GDX97" s="4"/>
      <c r="GDY97" s="4"/>
      <c r="GDZ97" s="4"/>
      <c r="GEA97" s="4"/>
      <c r="GEB97" s="4"/>
      <c r="GEC97" s="4"/>
      <c r="GED97" s="4"/>
      <c r="GEE97" s="4"/>
      <c r="GEF97" s="4"/>
      <c r="GEG97" s="4"/>
      <c r="GEH97" s="4"/>
      <c r="GEI97" s="4"/>
      <c r="GEJ97" s="4"/>
      <c r="GEK97" s="4"/>
      <c r="GEL97" s="4"/>
      <c r="GEM97" s="4"/>
      <c r="GEN97" s="4"/>
      <c r="GEO97" s="4"/>
      <c r="GEP97" s="4"/>
      <c r="GEQ97" s="4"/>
      <c r="GER97" s="4"/>
      <c r="GES97" s="4"/>
      <c r="GET97" s="4"/>
      <c r="GEU97" s="4"/>
      <c r="GEV97" s="4"/>
      <c r="GEW97" s="4"/>
      <c r="GEX97" s="4"/>
      <c r="GEY97" s="4"/>
      <c r="GEZ97" s="4"/>
      <c r="GFA97" s="4"/>
      <c r="GFB97" s="4"/>
      <c r="GFC97" s="4"/>
      <c r="GFD97" s="4"/>
      <c r="GFE97" s="4"/>
      <c r="GFF97" s="4"/>
      <c r="GFG97" s="4"/>
      <c r="GFH97" s="4"/>
      <c r="GFI97" s="4"/>
      <c r="GFJ97" s="4"/>
      <c r="GFK97" s="4"/>
      <c r="GFL97" s="4"/>
      <c r="GFM97" s="4"/>
      <c r="GFN97" s="4"/>
      <c r="GFO97" s="4"/>
      <c r="GFP97" s="4"/>
      <c r="GFQ97" s="4"/>
      <c r="GFR97" s="4"/>
      <c r="GFS97" s="4"/>
      <c r="GFT97" s="4"/>
      <c r="GFU97" s="4"/>
      <c r="GFV97" s="4"/>
      <c r="GFW97" s="4"/>
      <c r="GFX97" s="4"/>
      <c r="GFY97" s="4"/>
      <c r="GFZ97" s="4"/>
      <c r="GGA97" s="4"/>
      <c r="GGB97" s="4"/>
      <c r="GGC97" s="4"/>
      <c r="GGD97" s="4"/>
      <c r="GGE97" s="4"/>
      <c r="GGF97" s="4"/>
      <c r="GGG97" s="4"/>
      <c r="GGH97" s="4"/>
      <c r="GGI97" s="4"/>
      <c r="GGJ97" s="4"/>
      <c r="GGK97" s="4"/>
      <c r="GGL97" s="4"/>
      <c r="GGM97" s="4"/>
      <c r="GGN97" s="4"/>
      <c r="GGO97" s="4"/>
      <c r="GGP97" s="4"/>
      <c r="GGQ97" s="4"/>
      <c r="GGR97" s="4"/>
      <c r="GGS97" s="4"/>
      <c r="GGT97" s="4"/>
      <c r="GGU97" s="4"/>
      <c r="GGV97" s="4"/>
      <c r="GGW97" s="4"/>
      <c r="GGX97" s="4"/>
      <c r="GGY97" s="4"/>
      <c r="GGZ97" s="4"/>
      <c r="GHA97" s="4"/>
      <c r="GHB97" s="4"/>
      <c r="GHC97" s="4"/>
      <c r="GHD97" s="4"/>
      <c r="GHE97" s="4"/>
      <c r="GHF97" s="4"/>
      <c r="GHG97" s="4"/>
      <c r="GHH97" s="4"/>
      <c r="GHI97" s="4"/>
      <c r="GHJ97" s="4"/>
      <c r="GHK97" s="4"/>
      <c r="GHL97" s="4"/>
      <c r="GHM97" s="4"/>
      <c r="GHN97" s="4"/>
      <c r="GHO97" s="4"/>
      <c r="GHP97" s="4"/>
      <c r="GHQ97" s="4"/>
      <c r="GHR97" s="4"/>
      <c r="GHS97" s="4"/>
      <c r="GHT97" s="4"/>
      <c r="GHU97" s="4"/>
      <c r="GHV97" s="4"/>
      <c r="GHW97" s="4"/>
      <c r="GHX97" s="4"/>
      <c r="GHY97" s="4"/>
      <c r="GHZ97" s="4"/>
      <c r="GIA97" s="4"/>
      <c r="GIB97" s="4"/>
      <c r="GIC97" s="4"/>
      <c r="GID97" s="4"/>
      <c r="GIE97" s="4"/>
      <c r="GIF97" s="4"/>
      <c r="GIG97" s="4"/>
      <c r="GIH97" s="4"/>
      <c r="GII97" s="4"/>
      <c r="GIJ97" s="4"/>
      <c r="GIK97" s="4"/>
      <c r="GIL97" s="4"/>
      <c r="GIM97" s="4"/>
      <c r="GIN97" s="4"/>
      <c r="GIO97" s="4"/>
      <c r="GIP97" s="4"/>
      <c r="GIQ97" s="4"/>
      <c r="GIR97" s="4"/>
      <c r="GIS97" s="4"/>
      <c r="GIT97" s="4"/>
      <c r="GIU97" s="4"/>
      <c r="GIV97" s="4"/>
      <c r="GIW97" s="4"/>
      <c r="GIX97" s="4"/>
      <c r="GIY97" s="4"/>
      <c r="GIZ97" s="4"/>
      <c r="GJA97" s="4"/>
      <c r="GJB97" s="4"/>
      <c r="GJC97" s="4"/>
      <c r="GJD97" s="4"/>
      <c r="GJE97" s="4"/>
      <c r="GJF97" s="4"/>
      <c r="GJG97" s="4"/>
      <c r="GJH97" s="4"/>
      <c r="GJI97" s="4"/>
      <c r="GJJ97" s="4"/>
      <c r="GJK97" s="4"/>
      <c r="GJL97" s="4"/>
      <c r="GJM97" s="4"/>
      <c r="GJN97" s="4"/>
      <c r="GJO97" s="4"/>
      <c r="GJP97" s="4"/>
      <c r="GJQ97" s="4"/>
      <c r="GJR97" s="4"/>
      <c r="GJS97" s="4"/>
      <c r="GJT97" s="4"/>
      <c r="GJU97" s="4"/>
      <c r="GJV97" s="4"/>
      <c r="GJW97" s="4"/>
      <c r="GJX97" s="4"/>
      <c r="GJY97" s="4"/>
      <c r="GJZ97" s="4"/>
      <c r="GKA97" s="4"/>
      <c r="GKB97" s="4"/>
      <c r="GKC97" s="4"/>
      <c r="GKD97" s="4"/>
      <c r="GKE97" s="4"/>
      <c r="GKF97" s="4"/>
      <c r="GKG97" s="4"/>
      <c r="GKH97" s="4"/>
      <c r="GKI97" s="4"/>
      <c r="GKJ97" s="4"/>
      <c r="GKK97" s="4"/>
      <c r="GKL97" s="4"/>
      <c r="GKM97" s="4"/>
      <c r="GKN97" s="4"/>
      <c r="GKO97" s="4"/>
      <c r="GKP97" s="4"/>
      <c r="GKQ97" s="4"/>
      <c r="GKR97" s="4"/>
      <c r="GKS97" s="4"/>
      <c r="GKT97" s="4"/>
      <c r="GKU97" s="4"/>
      <c r="GKV97" s="4"/>
      <c r="GKW97" s="4"/>
      <c r="GKX97" s="4"/>
      <c r="GKY97" s="4"/>
      <c r="GKZ97" s="4"/>
      <c r="GLA97" s="4"/>
      <c r="GLB97" s="4"/>
      <c r="GLC97" s="4"/>
      <c r="GLD97" s="4"/>
      <c r="GLE97" s="4"/>
      <c r="GLF97" s="4"/>
      <c r="GLG97" s="4"/>
      <c r="GLH97" s="4"/>
      <c r="GLI97" s="4"/>
      <c r="GLJ97" s="4"/>
      <c r="GLK97" s="4"/>
      <c r="GLL97" s="4"/>
      <c r="GLM97" s="4"/>
      <c r="GLN97" s="4"/>
      <c r="GLO97" s="4"/>
      <c r="GLP97" s="4"/>
      <c r="GLQ97" s="4"/>
      <c r="GLR97" s="4"/>
      <c r="GLS97" s="4"/>
      <c r="GLT97" s="4"/>
      <c r="GLU97" s="4"/>
      <c r="GLV97" s="4"/>
      <c r="GLW97" s="4"/>
      <c r="GLX97" s="4"/>
      <c r="GLY97" s="4"/>
      <c r="GLZ97" s="4"/>
      <c r="GMA97" s="4"/>
      <c r="GMB97" s="4"/>
      <c r="GMC97" s="4"/>
      <c r="GMD97" s="4"/>
      <c r="GME97" s="4"/>
      <c r="GMF97" s="4"/>
      <c r="GMG97" s="4"/>
      <c r="GMH97" s="4"/>
      <c r="GMI97" s="4"/>
      <c r="GMJ97" s="4"/>
      <c r="GMK97" s="4"/>
      <c r="GML97" s="4"/>
      <c r="GMM97" s="4"/>
      <c r="GMN97" s="4"/>
      <c r="GMO97" s="4"/>
      <c r="GMP97" s="4"/>
      <c r="GMQ97" s="4"/>
      <c r="GMR97" s="4"/>
      <c r="GMS97" s="4"/>
      <c r="GMT97" s="4"/>
      <c r="GMU97" s="4"/>
      <c r="GMV97" s="4"/>
      <c r="GMW97" s="4"/>
      <c r="GMX97" s="4"/>
      <c r="GMY97" s="4"/>
      <c r="GMZ97" s="4"/>
      <c r="GNA97" s="4"/>
      <c r="GNB97" s="4"/>
      <c r="GNC97" s="4"/>
      <c r="GND97" s="4"/>
      <c r="GNE97" s="4"/>
      <c r="GNF97" s="4"/>
      <c r="GNG97" s="4"/>
      <c r="GNH97" s="4"/>
      <c r="GNI97" s="4"/>
      <c r="GNJ97" s="4"/>
      <c r="GNK97" s="4"/>
      <c r="GNL97" s="4"/>
      <c r="GNM97" s="4"/>
      <c r="GNN97" s="4"/>
      <c r="GNO97" s="4"/>
      <c r="GNP97" s="4"/>
      <c r="GNQ97" s="4"/>
      <c r="GNR97" s="4"/>
      <c r="GNS97" s="4"/>
      <c r="GNT97" s="4"/>
      <c r="GNU97" s="4"/>
      <c r="GNV97" s="4"/>
      <c r="GNW97" s="4"/>
      <c r="GNX97" s="4"/>
      <c r="GNY97" s="4"/>
      <c r="GNZ97" s="4"/>
      <c r="GOA97" s="4"/>
      <c r="GOB97" s="4"/>
      <c r="GOC97" s="4"/>
      <c r="GOD97" s="4"/>
      <c r="GOE97" s="4"/>
      <c r="GOF97" s="4"/>
      <c r="GOG97" s="4"/>
      <c r="GOH97" s="4"/>
      <c r="GOI97" s="4"/>
      <c r="GOJ97" s="4"/>
      <c r="GOK97" s="4"/>
      <c r="GOL97" s="4"/>
      <c r="GOM97" s="4"/>
      <c r="GON97" s="4"/>
      <c r="GOO97" s="4"/>
      <c r="GOP97" s="4"/>
      <c r="GOQ97" s="4"/>
      <c r="GOR97" s="4"/>
      <c r="GOS97" s="4"/>
      <c r="GOT97" s="4"/>
      <c r="GOU97" s="4"/>
      <c r="GOV97" s="4"/>
      <c r="GOW97" s="4"/>
      <c r="GOX97" s="4"/>
      <c r="GOY97" s="4"/>
      <c r="GOZ97" s="4"/>
      <c r="GPA97" s="4"/>
      <c r="GPB97" s="4"/>
      <c r="GPC97" s="4"/>
      <c r="GPD97" s="4"/>
      <c r="GPE97" s="4"/>
      <c r="GPF97" s="4"/>
      <c r="GPG97" s="4"/>
      <c r="GPH97" s="4"/>
      <c r="GPI97" s="4"/>
      <c r="GPJ97" s="4"/>
      <c r="GPK97" s="4"/>
      <c r="GPL97" s="4"/>
      <c r="GPM97" s="4"/>
      <c r="GPN97" s="4"/>
      <c r="GPO97" s="4"/>
      <c r="GPP97" s="4"/>
      <c r="GPQ97" s="4"/>
      <c r="GPR97" s="4"/>
      <c r="GPS97" s="4"/>
      <c r="GPT97" s="4"/>
      <c r="GPU97" s="4"/>
      <c r="GPV97" s="4"/>
      <c r="GPW97" s="4"/>
      <c r="GPX97" s="4"/>
      <c r="GPY97" s="4"/>
      <c r="GPZ97" s="4"/>
      <c r="GQA97" s="4"/>
      <c r="GQB97" s="4"/>
      <c r="GQC97" s="4"/>
      <c r="GQD97" s="4"/>
      <c r="GQE97" s="4"/>
      <c r="GQF97" s="4"/>
      <c r="GQG97" s="4"/>
      <c r="GQH97" s="4"/>
      <c r="GQI97" s="4"/>
      <c r="GQJ97" s="4"/>
      <c r="GQK97" s="4"/>
      <c r="GQL97" s="4"/>
      <c r="GQM97" s="4"/>
      <c r="GQN97" s="4"/>
      <c r="GQO97" s="4"/>
      <c r="GQP97" s="4"/>
      <c r="GQQ97" s="4"/>
      <c r="GQR97" s="4"/>
      <c r="GQS97" s="4"/>
      <c r="GQT97" s="4"/>
      <c r="GQU97" s="4"/>
      <c r="GQV97" s="4"/>
      <c r="GQW97" s="4"/>
      <c r="GQX97" s="4"/>
      <c r="GQY97" s="4"/>
      <c r="GQZ97" s="4"/>
      <c r="GRA97" s="4"/>
      <c r="GRB97" s="4"/>
      <c r="GRC97" s="4"/>
      <c r="GRD97" s="4"/>
      <c r="GRE97" s="4"/>
      <c r="GRF97" s="4"/>
      <c r="GRG97" s="4"/>
      <c r="GRH97" s="4"/>
      <c r="GRI97" s="4"/>
      <c r="GRJ97" s="4"/>
      <c r="GRK97" s="4"/>
      <c r="GRL97" s="4"/>
      <c r="GRM97" s="4"/>
      <c r="GRN97" s="4"/>
      <c r="GRO97" s="4"/>
      <c r="GRP97" s="4"/>
      <c r="GRQ97" s="4"/>
      <c r="GRR97" s="4"/>
      <c r="GRS97" s="4"/>
      <c r="GRT97" s="4"/>
      <c r="GRU97" s="4"/>
      <c r="GRV97" s="4"/>
      <c r="GRW97" s="4"/>
      <c r="GRX97" s="4"/>
      <c r="GRY97" s="4"/>
      <c r="GRZ97" s="4"/>
      <c r="GSA97" s="4"/>
      <c r="GSB97" s="4"/>
      <c r="GSC97" s="4"/>
      <c r="GSD97" s="4"/>
      <c r="GSE97" s="4"/>
      <c r="GSF97" s="4"/>
      <c r="GSG97" s="4"/>
      <c r="GSH97" s="4"/>
      <c r="GSI97" s="4"/>
      <c r="GSJ97" s="4"/>
      <c r="GSK97" s="4"/>
      <c r="GSL97" s="4"/>
      <c r="GSM97" s="4"/>
      <c r="GSN97" s="4"/>
      <c r="GSO97" s="4"/>
      <c r="GSP97" s="4"/>
      <c r="GSQ97" s="4"/>
      <c r="GSR97" s="4"/>
      <c r="GSS97" s="4"/>
      <c r="GST97" s="4"/>
      <c r="GSU97" s="4"/>
      <c r="GSV97" s="4"/>
      <c r="GSW97" s="4"/>
      <c r="GSX97" s="4"/>
      <c r="GSY97" s="4"/>
      <c r="GSZ97" s="4"/>
      <c r="GTA97" s="4"/>
      <c r="GTB97" s="4"/>
      <c r="GTC97" s="4"/>
      <c r="GTD97" s="4"/>
      <c r="GTE97" s="4"/>
      <c r="GTF97" s="4"/>
      <c r="GTG97" s="4"/>
      <c r="GTH97" s="4"/>
      <c r="GTI97" s="4"/>
      <c r="GTJ97" s="4"/>
      <c r="GTK97" s="4"/>
      <c r="GTL97" s="4"/>
      <c r="GTM97" s="4"/>
      <c r="GTN97" s="4"/>
      <c r="GTO97" s="4"/>
      <c r="GTP97" s="4"/>
      <c r="GTQ97" s="4"/>
      <c r="GTR97" s="4"/>
      <c r="GTS97" s="4"/>
      <c r="GTT97" s="4"/>
      <c r="GTU97" s="4"/>
      <c r="GTV97" s="4"/>
      <c r="GTW97" s="4"/>
      <c r="GTX97" s="4"/>
      <c r="GTY97" s="4"/>
      <c r="GTZ97" s="4"/>
      <c r="GUA97" s="4"/>
      <c r="GUB97" s="4"/>
      <c r="GUC97" s="4"/>
      <c r="GUD97" s="4"/>
      <c r="GUE97" s="4"/>
      <c r="GUF97" s="4"/>
      <c r="GUG97" s="4"/>
      <c r="GUH97" s="4"/>
      <c r="GUI97" s="4"/>
      <c r="GUJ97" s="4"/>
      <c r="GUK97" s="4"/>
      <c r="GUL97" s="4"/>
      <c r="GUM97" s="4"/>
      <c r="GUN97" s="4"/>
      <c r="GUO97" s="4"/>
      <c r="GUP97" s="4"/>
      <c r="GUQ97" s="4"/>
      <c r="GUR97" s="4"/>
      <c r="GUS97" s="4"/>
      <c r="GUT97" s="4"/>
      <c r="GUU97" s="4"/>
      <c r="GUV97" s="4"/>
      <c r="GUW97" s="4"/>
      <c r="GUX97" s="4"/>
      <c r="GUY97" s="4"/>
      <c r="GUZ97" s="4"/>
      <c r="GVA97" s="4"/>
      <c r="GVB97" s="4"/>
      <c r="GVC97" s="4"/>
      <c r="GVD97" s="4"/>
      <c r="GVE97" s="4"/>
      <c r="GVF97" s="4"/>
      <c r="GVG97" s="4"/>
      <c r="GVH97" s="4"/>
      <c r="GVI97" s="4"/>
      <c r="GVJ97" s="4"/>
      <c r="GVK97" s="4"/>
      <c r="GVL97" s="4"/>
      <c r="GVM97" s="4"/>
      <c r="GVN97" s="4"/>
      <c r="GVO97" s="4"/>
      <c r="GVP97" s="4"/>
      <c r="GVQ97" s="4"/>
      <c r="GVR97" s="4"/>
      <c r="GVS97" s="4"/>
      <c r="GVT97" s="4"/>
      <c r="GVU97" s="4"/>
      <c r="GVV97" s="4"/>
      <c r="GVW97" s="4"/>
      <c r="GVX97" s="4"/>
      <c r="GVY97" s="4"/>
      <c r="GVZ97" s="4"/>
      <c r="GWA97" s="4"/>
      <c r="GWB97" s="4"/>
      <c r="GWC97" s="4"/>
      <c r="GWD97" s="4"/>
      <c r="GWE97" s="4"/>
      <c r="GWF97" s="4"/>
      <c r="GWG97" s="4"/>
      <c r="GWH97" s="4"/>
      <c r="GWI97" s="4"/>
      <c r="GWJ97" s="4"/>
      <c r="GWK97" s="4"/>
      <c r="GWL97" s="4"/>
      <c r="GWM97" s="4"/>
      <c r="GWN97" s="4"/>
      <c r="GWO97" s="4"/>
      <c r="GWP97" s="4"/>
      <c r="GWQ97" s="4"/>
      <c r="GWR97" s="4"/>
      <c r="GWS97" s="4"/>
      <c r="GWT97" s="4"/>
      <c r="GWU97" s="4"/>
      <c r="GWV97" s="4"/>
      <c r="GWW97" s="4"/>
      <c r="GWX97" s="4"/>
      <c r="GWY97" s="4"/>
      <c r="GWZ97" s="4"/>
      <c r="GXA97" s="4"/>
      <c r="GXB97" s="4"/>
      <c r="GXC97" s="4"/>
      <c r="GXD97" s="4"/>
      <c r="GXE97" s="4"/>
      <c r="GXF97" s="4"/>
      <c r="GXG97" s="4"/>
      <c r="GXH97" s="4"/>
      <c r="GXI97" s="4"/>
      <c r="GXJ97" s="4"/>
      <c r="GXK97" s="4"/>
      <c r="GXL97" s="4"/>
      <c r="GXM97" s="4"/>
      <c r="GXN97" s="4"/>
      <c r="GXO97" s="4"/>
      <c r="GXP97" s="4"/>
      <c r="GXQ97" s="4"/>
      <c r="GXR97" s="4"/>
      <c r="GXS97" s="4"/>
      <c r="GXT97" s="4"/>
      <c r="GXU97" s="4"/>
      <c r="GXV97" s="4"/>
      <c r="GXW97" s="4"/>
      <c r="GXX97" s="4"/>
      <c r="GXY97" s="4"/>
      <c r="GXZ97" s="4"/>
      <c r="GYA97" s="4"/>
      <c r="GYB97" s="4"/>
      <c r="GYC97" s="4"/>
      <c r="GYD97" s="4"/>
      <c r="GYE97" s="4"/>
      <c r="GYF97" s="4"/>
      <c r="GYG97" s="4"/>
      <c r="GYH97" s="4"/>
      <c r="GYI97" s="4"/>
      <c r="GYJ97" s="4"/>
      <c r="GYK97" s="4"/>
      <c r="GYL97" s="4"/>
      <c r="GYM97" s="4"/>
      <c r="GYN97" s="4"/>
      <c r="GYO97" s="4"/>
      <c r="GYP97" s="4"/>
      <c r="GYQ97" s="4"/>
      <c r="GYR97" s="4"/>
      <c r="GYS97" s="4"/>
      <c r="GYT97" s="4"/>
      <c r="GYU97" s="4"/>
      <c r="GYV97" s="4"/>
      <c r="GYW97" s="4"/>
      <c r="GYX97" s="4"/>
      <c r="GYY97" s="4"/>
      <c r="GYZ97" s="4"/>
      <c r="GZA97" s="4"/>
      <c r="GZB97" s="4"/>
      <c r="GZC97" s="4"/>
      <c r="GZD97" s="4"/>
      <c r="GZE97" s="4"/>
      <c r="GZF97" s="4"/>
      <c r="GZG97" s="4"/>
      <c r="GZH97" s="4"/>
      <c r="GZI97" s="4"/>
      <c r="GZJ97" s="4"/>
      <c r="GZK97" s="4"/>
      <c r="GZL97" s="4"/>
      <c r="GZM97" s="4"/>
      <c r="GZN97" s="4"/>
      <c r="GZO97" s="4"/>
      <c r="GZP97" s="4"/>
      <c r="GZQ97" s="4"/>
      <c r="GZR97" s="4"/>
      <c r="GZS97" s="4"/>
      <c r="GZT97" s="4"/>
      <c r="GZU97" s="4"/>
      <c r="GZV97" s="4"/>
      <c r="GZW97" s="4"/>
      <c r="GZX97" s="4"/>
      <c r="GZY97" s="4"/>
      <c r="GZZ97" s="4"/>
      <c r="HAA97" s="4"/>
      <c r="HAB97" s="4"/>
      <c r="HAC97" s="4"/>
      <c r="HAD97" s="4"/>
      <c r="HAE97" s="4"/>
      <c r="HAF97" s="4"/>
      <c r="HAG97" s="4"/>
      <c r="HAH97" s="4"/>
      <c r="HAI97" s="4"/>
      <c r="HAJ97" s="4"/>
      <c r="HAK97" s="4"/>
      <c r="HAL97" s="4"/>
      <c r="HAM97" s="4"/>
      <c r="HAN97" s="4"/>
      <c r="HAO97" s="4"/>
      <c r="HAP97" s="4"/>
      <c r="HAQ97" s="4"/>
      <c r="HAR97" s="4"/>
      <c r="HAS97" s="4"/>
      <c r="HAT97" s="4"/>
      <c r="HAU97" s="4"/>
      <c r="HAV97" s="4"/>
      <c r="HAW97" s="4"/>
      <c r="HAX97" s="4"/>
      <c r="HAY97" s="4"/>
      <c r="HAZ97" s="4"/>
      <c r="HBA97" s="4"/>
      <c r="HBB97" s="4"/>
      <c r="HBC97" s="4"/>
      <c r="HBD97" s="4"/>
      <c r="HBE97" s="4"/>
      <c r="HBF97" s="4"/>
      <c r="HBG97" s="4"/>
      <c r="HBH97" s="4"/>
      <c r="HBI97" s="4"/>
      <c r="HBJ97" s="4"/>
      <c r="HBK97" s="4"/>
      <c r="HBL97" s="4"/>
      <c r="HBM97" s="4"/>
      <c r="HBN97" s="4"/>
      <c r="HBO97" s="4"/>
      <c r="HBP97" s="4"/>
      <c r="HBQ97" s="4"/>
      <c r="HBR97" s="4"/>
      <c r="HBS97" s="4"/>
      <c r="HBT97" s="4"/>
      <c r="HBU97" s="4"/>
      <c r="HBV97" s="4"/>
      <c r="HBW97" s="4"/>
      <c r="HBX97" s="4"/>
      <c r="HBY97" s="4"/>
      <c r="HBZ97" s="4"/>
      <c r="HCA97" s="4"/>
      <c r="HCB97" s="4"/>
      <c r="HCC97" s="4"/>
      <c r="HCD97" s="4"/>
      <c r="HCE97" s="4"/>
      <c r="HCF97" s="4"/>
      <c r="HCG97" s="4"/>
      <c r="HCH97" s="4"/>
      <c r="HCI97" s="4"/>
      <c r="HCJ97" s="4"/>
      <c r="HCK97" s="4"/>
      <c r="HCL97" s="4"/>
      <c r="HCM97" s="4"/>
      <c r="HCN97" s="4"/>
      <c r="HCO97" s="4"/>
      <c r="HCP97" s="4"/>
      <c r="HCQ97" s="4"/>
      <c r="HCR97" s="4"/>
      <c r="HCS97" s="4"/>
      <c r="HCT97" s="4"/>
      <c r="HCU97" s="4"/>
      <c r="HCV97" s="4"/>
      <c r="HCW97" s="4"/>
      <c r="HCX97" s="4"/>
      <c r="HCY97" s="4"/>
      <c r="HCZ97" s="4"/>
      <c r="HDA97" s="4"/>
      <c r="HDB97" s="4"/>
      <c r="HDC97" s="4"/>
      <c r="HDD97" s="4"/>
      <c r="HDE97" s="4"/>
      <c r="HDF97" s="4"/>
      <c r="HDG97" s="4"/>
      <c r="HDH97" s="4"/>
      <c r="HDI97" s="4"/>
      <c r="HDJ97" s="4"/>
      <c r="HDK97" s="4"/>
      <c r="HDL97" s="4"/>
      <c r="HDM97" s="4"/>
      <c r="HDN97" s="4"/>
      <c r="HDO97" s="4"/>
      <c r="HDP97" s="4"/>
      <c r="HDQ97" s="4"/>
      <c r="HDR97" s="4"/>
      <c r="HDS97" s="4"/>
      <c r="HDT97" s="4"/>
      <c r="HDU97" s="4"/>
      <c r="HDV97" s="4"/>
      <c r="HDW97" s="4"/>
      <c r="HDX97" s="4"/>
      <c r="HDY97" s="4"/>
      <c r="HDZ97" s="4"/>
      <c r="HEA97" s="4"/>
      <c r="HEB97" s="4"/>
      <c r="HEC97" s="4"/>
      <c r="HED97" s="4"/>
      <c r="HEE97" s="4"/>
      <c r="HEF97" s="4"/>
      <c r="HEG97" s="4"/>
      <c r="HEH97" s="4"/>
      <c r="HEI97" s="4"/>
      <c r="HEJ97" s="4"/>
      <c r="HEK97" s="4"/>
      <c r="HEL97" s="4"/>
      <c r="HEM97" s="4"/>
      <c r="HEN97" s="4"/>
      <c r="HEO97" s="4"/>
      <c r="HEP97" s="4"/>
      <c r="HEQ97" s="4"/>
      <c r="HER97" s="4"/>
      <c r="HES97" s="4"/>
      <c r="HET97" s="4"/>
      <c r="HEU97" s="4"/>
      <c r="HEV97" s="4"/>
      <c r="HEW97" s="4"/>
      <c r="HEX97" s="4"/>
      <c r="HEY97" s="4"/>
      <c r="HEZ97" s="4"/>
      <c r="HFA97" s="4"/>
      <c r="HFB97" s="4"/>
      <c r="HFC97" s="4"/>
      <c r="HFD97" s="4"/>
      <c r="HFE97" s="4"/>
      <c r="HFF97" s="4"/>
      <c r="HFG97" s="4"/>
      <c r="HFH97" s="4"/>
      <c r="HFI97" s="4"/>
      <c r="HFJ97" s="4"/>
      <c r="HFK97" s="4"/>
      <c r="HFL97" s="4"/>
      <c r="HFM97" s="4"/>
      <c r="HFN97" s="4"/>
      <c r="HFO97" s="4"/>
      <c r="HFP97" s="4"/>
      <c r="HFQ97" s="4"/>
      <c r="HFR97" s="4"/>
      <c r="HFS97" s="4"/>
      <c r="HFT97" s="4"/>
      <c r="HFU97" s="4"/>
      <c r="HFV97" s="4"/>
      <c r="HFW97" s="4"/>
      <c r="HFX97" s="4"/>
      <c r="HFY97" s="4"/>
      <c r="HFZ97" s="4"/>
      <c r="HGA97" s="4"/>
      <c r="HGB97" s="4"/>
      <c r="HGC97" s="4"/>
      <c r="HGD97" s="4"/>
      <c r="HGE97" s="4"/>
      <c r="HGF97" s="4"/>
      <c r="HGG97" s="4"/>
      <c r="HGH97" s="4"/>
      <c r="HGI97" s="4"/>
      <c r="HGJ97" s="4"/>
      <c r="HGK97" s="4"/>
      <c r="HGL97" s="4"/>
      <c r="HGM97" s="4"/>
      <c r="HGN97" s="4"/>
      <c r="HGO97" s="4"/>
      <c r="HGP97" s="4"/>
      <c r="HGQ97" s="4"/>
      <c r="HGR97" s="4"/>
      <c r="HGS97" s="4"/>
      <c r="HGT97" s="4"/>
      <c r="HGU97" s="4"/>
      <c r="HGV97" s="4"/>
      <c r="HGW97" s="4"/>
      <c r="HGX97" s="4"/>
      <c r="HGY97" s="4"/>
      <c r="HGZ97" s="4"/>
      <c r="HHA97" s="4"/>
      <c r="HHB97" s="4"/>
      <c r="HHC97" s="4"/>
      <c r="HHD97" s="4"/>
      <c r="HHE97" s="4"/>
      <c r="HHF97" s="4"/>
      <c r="HHG97" s="4"/>
      <c r="HHH97" s="4"/>
      <c r="HHI97" s="4"/>
      <c r="HHJ97" s="4"/>
      <c r="HHK97" s="4"/>
      <c r="HHL97" s="4"/>
      <c r="HHM97" s="4"/>
      <c r="HHN97" s="4"/>
      <c r="HHO97" s="4"/>
      <c r="HHP97" s="4"/>
      <c r="HHQ97" s="4"/>
      <c r="HHR97" s="4"/>
      <c r="HHS97" s="4"/>
      <c r="HHT97" s="4"/>
      <c r="HHU97" s="4"/>
      <c r="HHV97" s="4"/>
      <c r="HHW97" s="4"/>
      <c r="HHX97" s="4"/>
      <c r="HHY97" s="4"/>
      <c r="HHZ97" s="4"/>
      <c r="HIA97" s="4"/>
      <c r="HIB97" s="4"/>
      <c r="HIC97" s="4"/>
      <c r="HID97" s="4"/>
      <c r="HIE97" s="4"/>
      <c r="HIF97" s="4"/>
      <c r="HIG97" s="4"/>
      <c r="HIH97" s="4"/>
      <c r="HII97" s="4"/>
      <c r="HIJ97" s="4"/>
      <c r="HIK97" s="4"/>
      <c r="HIL97" s="4"/>
      <c r="HIM97" s="4"/>
      <c r="HIN97" s="4"/>
      <c r="HIO97" s="4"/>
      <c r="HIP97" s="4"/>
      <c r="HIQ97" s="4"/>
      <c r="HIR97" s="4"/>
      <c r="HIS97" s="4"/>
      <c r="HIT97" s="4"/>
      <c r="HIU97" s="4"/>
      <c r="HIV97" s="4"/>
      <c r="HIW97" s="4"/>
      <c r="HIX97" s="4"/>
      <c r="HIY97" s="4"/>
      <c r="HIZ97" s="4"/>
      <c r="HJA97" s="4"/>
      <c r="HJB97" s="4"/>
      <c r="HJC97" s="4"/>
      <c r="HJD97" s="4"/>
      <c r="HJE97" s="4"/>
      <c r="HJF97" s="4"/>
      <c r="HJG97" s="4"/>
      <c r="HJH97" s="4"/>
      <c r="HJI97" s="4"/>
      <c r="HJJ97" s="4"/>
      <c r="HJK97" s="4"/>
      <c r="HJL97" s="4"/>
      <c r="HJM97" s="4"/>
      <c r="HJN97" s="4"/>
      <c r="HJO97" s="4"/>
      <c r="HJP97" s="4"/>
      <c r="HJQ97" s="4"/>
      <c r="HJR97" s="4"/>
      <c r="HJS97" s="4"/>
      <c r="HJT97" s="4"/>
      <c r="HJU97" s="4"/>
      <c r="HJV97" s="4"/>
      <c r="HJW97" s="4"/>
      <c r="HJX97" s="4"/>
      <c r="HJY97" s="4"/>
      <c r="HJZ97" s="4"/>
      <c r="HKA97" s="4"/>
      <c r="HKB97" s="4"/>
      <c r="HKC97" s="4"/>
      <c r="HKD97" s="4"/>
      <c r="HKE97" s="4"/>
      <c r="HKF97" s="4"/>
      <c r="HKG97" s="4"/>
      <c r="HKH97" s="4"/>
      <c r="HKI97" s="4"/>
      <c r="HKJ97" s="4"/>
      <c r="HKK97" s="4"/>
      <c r="HKL97" s="4"/>
      <c r="HKM97" s="4"/>
      <c r="HKN97" s="4"/>
      <c r="HKO97" s="4"/>
      <c r="HKP97" s="4"/>
      <c r="HKQ97" s="4"/>
      <c r="HKR97" s="4"/>
      <c r="HKS97" s="4"/>
      <c r="HKT97" s="4"/>
      <c r="HKU97" s="4"/>
      <c r="HKV97" s="4"/>
      <c r="HKW97" s="4"/>
      <c r="HKX97" s="4"/>
      <c r="HKY97" s="4"/>
      <c r="HKZ97" s="4"/>
      <c r="HLA97" s="4"/>
      <c r="HLB97" s="4"/>
      <c r="HLC97" s="4"/>
      <c r="HLD97" s="4"/>
      <c r="HLE97" s="4"/>
      <c r="HLF97" s="4"/>
      <c r="HLG97" s="4"/>
      <c r="HLH97" s="4"/>
      <c r="HLI97" s="4"/>
      <c r="HLJ97" s="4"/>
      <c r="HLK97" s="4"/>
      <c r="HLL97" s="4"/>
      <c r="HLM97" s="4"/>
      <c r="HLN97" s="4"/>
      <c r="HLO97" s="4"/>
      <c r="HLP97" s="4"/>
      <c r="HLQ97" s="4"/>
      <c r="HLR97" s="4"/>
      <c r="HLS97" s="4"/>
      <c r="HLT97" s="4"/>
      <c r="HLU97" s="4"/>
      <c r="HLV97" s="4"/>
      <c r="HLW97" s="4"/>
      <c r="HLX97" s="4"/>
      <c r="HLY97" s="4"/>
      <c r="HLZ97" s="4"/>
      <c r="HMA97" s="4"/>
      <c r="HMB97" s="4"/>
      <c r="HMC97" s="4"/>
      <c r="HMD97" s="4"/>
      <c r="HME97" s="4"/>
      <c r="HMF97" s="4"/>
      <c r="HMG97" s="4"/>
      <c r="HMH97" s="4"/>
      <c r="HMI97" s="4"/>
      <c r="HMJ97" s="4"/>
      <c r="HMK97" s="4"/>
      <c r="HML97" s="4"/>
      <c r="HMM97" s="4"/>
      <c r="HMN97" s="4"/>
      <c r="HMO97" s="4"/>
      <c r="HMP97" s="4"/>
      <c r="HMQ97" s="4"/>
      <c r="HMR97" s="4"/>
      <c r="HMS97" s="4"/>
      <c r="HMT97" s="4"/>
      <c r="HMU97" s="4"/>
      <c r="HMV97" s="4"/>
      <c r="HMW97" s="4"/>
      <c r="HMX97" s="4"/>
      <c r="HMY97" s="4"/>
      <c r="HMZ97" s="4"/>
      <c r="HNA97" s="4"/>
      <c r="HNB97" s="4"/>
      <c r="HNC97" s="4"/>
      <c r="HND97" s="4"/>
      <c r="HNE97" s="4"/>
      <c r="HNF97" s="4"/>
      <c r="HNG97" s="4"/>
      <c r="HNH97" s="4"/>
      <c r="HNI97" s="4"/>
      <c r="HNJ97" s="4"/>
      <c r="HNK97" s="4"/>
      <c r="HNL97" s="4"/>
      <c r="HNM97" s="4"/>
      <c r="HNN97" s="4"/>
      <c r="HNO97" s="4"/>
      <c r="HNP97" s="4"/>
      <c r="HNQ97" s="4"/>
      <c r="HNR97" s="4"/>
      <c r="HNS97" s="4"/>
      <c r="HNT97" s="4"/>
      <c r="HNU97" s="4"/>
      <c r="HNV97" s="4"/>
      <c r="HNW97" s="4"/>
      <c r="HNX97" s="4"/>
      <c r="HNY97" s="4"/>
      <c r="HNZ97" s="4"/>
      <c r="HOA97" s="4"/>
      <c r="HOB97" s="4"/>
      <c r="HOC97" s="4"/>
      <c r="HOD97" s="4"/>
      <c r="HOE97" s="4"/>
      <c r="HOF97" s="4"/>
      <c r="HOG97" s="4"/>
      <c r="HOH97" s="4"/>
      <c r="HOI97" s="4"/>
      <c r="HOJ97" s="4"/>
      <c r="HOK97" s="4"/>
      <c r="HOL97" s="4"/>
      <c r="HOM97" s="4"/>
      <c r="HON97" s="4"/>
      <c r="HOO97" s="4"/>
      <c r="HOP97" s="4"/>
      <c r="HOQ97" s="4"/>
      <c r="HOR97" s="4"/>
      <c r="HOS97" s="4"/>
      <c r="HOT97" s="4"/>
      <c r="HOU97" s="4"/>
      <c r="HOV97" s="4"/>
      <c r="HOW97" s="4"/>
      <c r="HOX97" s="4"/>
      <c r="HOY97" s="4"/>
      <c r="HOZ97" s="4"/>
      <c r="HPA97" s="4"/>
      <c r="HPB97" s="4"/>
      <c r="HPC97" s="4"/>
      <c r="HPD97" s="4"/>
      <c r="HPE97" s="4"/>
      <c r="HPF97" s="4"/>
      <c r="HPG97" s="4"/>
      <c r="HPH97" s="4"/>
      <c r="HPI97" s="4"/>
      <c r="HPJ97" s="4"/>
      <c r="HPK97" s="4"/>
      <c r="HPL97" s="4"/>
      <c r="HPM97" s="4"/>
      <c r="HPN97" s="4"/>
      <c r="HPO97" s="4"/>
      <c r="HPP97" s="4"/>
      <c r="HPQ97" s="4"/>
      <c r="HPR97" s="4"/>
      <c r="HPS97" s="4"/>
      <c r="HPT97" s="4"/>
      <c r="HPU97" s="4"/>
      <c r="HPV97" s="4"/>
      <c r="HPW97" s="4"/>
      <c r="HPX97" s="4"/>
      <c r="HPY97" s="4"/>
      <c r="HPZ97" s="4"/>
      <c r="HQA97" s="4"/>
      <c r="HQB97" s="4"/>
      <c r="HQC97" s="4"/>
      <c r="HQD97" s="4"/>
      <c r="HQE97" s="4"/>
      <c r="HQF97" s="4"/>
      <c r="HQG97" s="4"/>
      <c r="HQH97" s="4"/>
      <c r="HQI97" s="4"/>
      <c r="HQJ97" s="4"/>
      <c r="HQK97" s="4"/>
      <c r="HQL97" s="4"/>
      <c r="HQM97" s="4"/>
      <c r="HQN97" s="4"/>
      <c r="HQO97" s="4"/>
      <c r="HQP97" s="4"/>
      <c r="HQQ97" s="4"/>
      <c r="HQR97" s="4"/>
      <c r="HQS97" s="4"/>
      <c r="HQT97" s="4"/>
      <c r="HQU97" s="4"/>
      <c r="HQV97" s="4"/>
      <c r="HQW97" s="4"/>
      <c r="HQX97" s="4"/>
      <c r="HQY97" s="4"/>
      <c r="HQZ97" s="4"/>
      <c r="HRA97" s="4"/>
      <c r="HRB97" s="4"/>
      <c r="HRC97" s="4"/>
      <c r="HRD97" s="4"/>
      <c r="HRE97" s="4"/>
      <c r="HRF97" s="4"/>
      <c r="HRG97" s="4"/>
      <c r="HRH97" s="4"/>
      <c r="HRI97" s="4"/>
      <c r="HRJ97" s="4"/>
      <c r="HRK97" s="4"/>
      <c r="HRL97" s="4"/>
      <c r="HRM97" s="4"/>
      <c r="HRN97" s="4"/>
      <c r="HRO97" s="4"/>
      <c r="HRP97" s="4"/>
      <c r="HRQ97" s="4"/>
      <c r="HRR97" s="4"/>
      <c r="HRS97" s="4"/>
      <c r="HRT97" s="4"/>
      <c r="HRU97" s="4"/>
      <c r="HRV97" s="4"/>
      <c r="HRW97" s="4"/>
      <c r="HRX97" s="4"/>
      <c r="HRY97" s="4"/>
      <c r="HRZ97" s="4"/>
      <c r="HSA97" s="4"/>
      <c r="HSB97" s="4"/>
      <c r="HSC97" s="4"/>
      <c r="HSD97" s="4"/>
      <c r="HSE97" s="4"/>
      <c r="HSF97" s="4"/>
      <c r="HSG97" s="4"/>
      <c r="HSH97" s="4"/>
      <c r="HSI97" s="4"/>
      <c r="HSJ97" s="4"/>
      <c r="HSK97" s="4"/>
      <c r="HSL97" s="4"/>
      <c r="HSM97" s="4"/>
      <c r="HSN97" s="4"/>
      <c r="HSO97" s="4"/>
      <c r="HSP97" s="4"/>
      <c r="HSQ97" s="4"/>
      <c r="HSR97" s="4"/>
      <c r="HSS97" s="4"/>
      <c r="HST97" s="4"/>
      <c r="HSU97" s="4"/>
      <c r="HSV97" s="4"/>
      <c r="HSW97" s="4"/>
      <c r="HSX97" s="4"/>
      <c r="HSY97" s="4"/>
      <c r="HSZ97" s="4"/>
      <c r="HTA97" s="4"/>
      <c r="HTB97" s="4"/>
      <c r="HTC97" s="4"/>
      <c r="HTD97" s="4"/>
      <c r="HTE97" s="4"/>
      <c r="HTF97" s="4"/>
      <c r="HTG97" s="4"/>
      <c r="HTH97" s="4"/>
      <c r="HTI97" s="4"/>
      <c r="HTJ97" s="4"/>
      <c r="HTK97" s="4"/>
      <c r="HTL97" s="4"/>
      <c r="HTM97" s="4"/>
      <c r="HTN97" s="4"/>
      <c r="HTO97" s="4"/>
      <c r="HTP97" s="4"/>
      <c r="HTQ97" s="4"/>
      <c r="HTR97" s="4"/>
      <c r="HTS97" s="4"/>
      <c r="HTT97" s="4"/>
      <c r="HTU97" s="4"/>
      <c r="HTV97" s="4"/>
      <c r="HTW97" s="4"/>
      <c r="HTX97" s="4"/>
      <c r="HTY97" s="4"/>
      <c r="HTZ97" s="4"/>
      <c r="HUA97" s="4"/>
      <c r="HUB97" s="4"/>
      <c r="HUC97" s="4"/>
      <c r="HUD97" s="4"/>
      <c r="HUE97" s="4"/>
      <c r="HUF97" s="4"/>
      <c r="HUG97" s="4"/>
      <c r="HUH97" s="4"/>
      <c r="HUI97" s="4"/>
      <c r="HUJ97" s="4"/>
      <c r="HUK97" s="4"/>
      <c r="HUL97" s="4"/>
      <c r="HUM97" s="4"/>
      <c r="HUN97" s="4"/>
      <c r="HUO97" s="4"/>
      <c r="HUP97" s="4"/>
      <c r="HUQ97" s="4"/>
      <c r="HUR97" s="4"/>
      <c r="HUS97" s="4"/>
      <c r="HUT97" s="4"/>
      <c r="HUU97" s="4"/>
      <c r="HUV97" s="4"/>
      <c r="HUW97" s="4"/>
      <c r="HUX97" s="4"/>
      <c r="HUY97" s="4"/>
      <c r="HUZ97" s="4"/>
      <c r="HVA97" s="4"/>
      <c r="HVB97" s="4"/>
      <c r="HVC97" s="4"/>
      <c r="HVD97" s="4"/>
      <c r="HVE97" s="4"/>
      <c r="HVF97" s="4"/>
      <c r="HVG97" s="4"/>
      <c r="HVH97" s="4"/>
      <c r="HVI97" s="4"/>
      <c r="HVJ97" s="4"/>
      <c r="HVK97" s="4"/>
      <c r="HVL97" s="4"/>
      <c r="HVM97" s="4"/>
      <c r="HVN97" s="4"/>
      <c r="HVO97" s="4"/>
      <c r="HVP97" s="4"/>
      <c r="HVQ97" s="4"/>
      <c r="HVR97" s="4"/>
      <c r="HVS97" s="4"/>
      <c r="HVT97" s="4"/>
      <c r="HVU97" s="4"/>
      <c r="HVV97" s="4"/>
      <c r="HVW97" s="4"/>
      <c r="HVX97" s="4"/>
      <c r="HVY97" s="4"/>
      <c r="HVZ97" s="4"/>
      <c r="HWA97" s="4"/>
      <c r="HWB97" s="4"/>
      <c r="HWC97" s="4"/>
      <c r="HWD97" s="4"/>
      <c r="HWE97" s="4"/>
      <c r="HWF97" s="4"/>
      <c r="HWG97" s="4"/>
      <c r="HWH97" s="4"/>
      <c r="HWI97" s="4"/>
      <c r="HWJ97" s="4"/>
      <c r="HWK97" s="4"/>
      <c r="HWL97" s="4"/>
      <c r="HWM97" s="4"/>
      <c r="HWN97" s="4"/>
      <c r="HWO97" s="4"/>
      <c r="HWP97" s="4"/>
      <c r="HWQ97" s="4"/>
      <c r="HWR97" s="4"/>
      <c r="HWS97" s="4"/>
      <c r="HWT97" s="4"/>
      <c r="HWU97" s="4"/>
      <c r="HWV97" s="4"/>
      <c r="HWW97" s="4"/>
      <c r="HWX97" s="4"/>
      <c r="HWY97" s="4"/>
      <c r="HWZ97" s="4"/>
      <c r="HXA97" s="4"/>
      <c r="HXB97" s="4"/>
      <c r="HXC97" s="4"/>
      <c r="HXD97" s="4"/>
      <c r="HXE97" s="4"/>
      <c r="HXF97" s="4"/>
      <c r="HXG97" s="4"/>
      <c r="HXH97" s="4"/>
      <c r="HXI97" s="4"/>
      <c r="HXJ97" s="4"/>
      <c r="HXK97" s="4"/>
      <c r="HXL97" s="4"/>
      <c r="HXM97" s="4"/>
      <c r="HXN97" s="4"/>
      <c r="HXO97" s="4"/>
      <c r="HXP97" s="4"/>
      <c r="HXQ97" s="4"/>
      <c r="HXR97" s="4"/>
      <c r="HXS97" s="4"/>
      <c r="HXT97" s="4"/>
      <c r="HXU97" s="4"/>
      <c r="HXV97" s="4"/>
      <c r="HXW97" s="4"/>
      <c r="HXX97" s="4"/>
      <c r="HXY97" s="4"/>
      <c r="HXZ97" s="4"/>
      <c r="HYA97" s="4"/>
      <c r="HYB97" s="4"/>
      <c r="HYC97" s="4"/>
      <c r="HYD97" s="4"/>
      <c r="HYE97" s="4"/>
      <c r="HYF97" s="4"/>
      <c r="HYG97" s="4"/>
      <c r="HYH97" s="4"/>
      <c r="HYI97" s="4"/>
      <c r="HYJ97" s="4"/>
      <c r="HYK97" s="4"/>
      <c r="HYL97" s="4"/>
      <c r="HYM97" s="4"/>
      <c r="HYN97" s="4"/>
      <c r="HYO97" s="4"/>
      <c r="HYP97" s="4"/>
      <c r="HYQ97" s="4"/>
      <c r="HYR97" s="4"/>
      <c r="HYS97" s="4"/>
      <c r="HYT97" s="4"/>
      <c r="HYU97" s="4"/>
      <c r="HYV97" s="4"/>
      <c r="HYW97" s="4"/>
      <c r="HYX97" s="4"/>
      <c r="HYY97" s="4"/>
      <c r="HYZ97" s="4"/>
      <c r="HZA97" s="4"/>
      <c r="HZB97" s="4"/>
      <c r="HZC97" s="4"/>
      <c r="HZD97" s="4"/>
      <c r="HZE97" s="4"/>
      <c r="HZF97" s="4"/>
      <c r="HZG97" s="4"/>
      <c r="HZH97" s="4"/>
      <c r="HZI97" s="4"/>
      <c r="HZJ97" s="4"/>
      <c r="HZK97" s="4"/>
      <c r="HZL97" s="4"/>
      <c r="HZM97" s="4"/>
      <c r="HZN97" s="4"/>
      <c r="HZO97" s="4"/>
      <c r="HZP97" s="4"/>
      <c r="HZQ97" s="4"/>
      <c r="HZR97" s="4"/>
      <c r="HZS97" s="4"/>
      <c r="HZT97" s="4"/>
      <c r="HZU97" s="4"/>
      <c r="HZV97" s="4"/>
      <c r="HZW97" s="4"/>
      <c r="HZX97" s="4"/>
      <c r="HZY97" s="4"/>
      <c r="HZZ97" s="4"/>
      <c r="IAA97" s="4"/>
      <c r="IAB97" s="4"/>
      <c r="IAC97" s="4"/>
      <c r="IAD97" s="4"/>
      <c r="IAE97" s="4"/>
      <c r="IAF97" s="4"/>
      <c r="IAG97" s="4"/>
      <c r="IAH97" s="4"/>
      <c r="IAI97" s="4"/>
      <c r="IAJ97" s="4"/>
      <c r="IAK97" s="4"/>
      <c r="IAL97" s="4"/>
      <c r="IAM97" s="4"/>
      <c r="IAN97" s="4"/>
      <c r="IAO97" s="4"/>
      <c r="IAP97" s="4"/>
      <c r="IAQ97" s="4"/>
      <c r="IAR97" s="4"/>
      <c r="IAS97" s="4"/>
      <c r="IAT97" s="4"/>
      <c r="IAU97" s="4"/>
      <c r="IAV97" s="4"/>
      <c r="IAW97" s="4"/>
      <c r="IAX97" s="4"/>
      <c r="IAY97" s="4"/>
      <c r="IAZ97" s="4"/>
      <c r="IBA97" s="4"/>
      <c r="IBB97" s="4"/>
      <c r="IBC97" s="4"/>
      <c r="IBD97" s="4"/>
      <c r="IBE97" s="4"/>
      <c r="IBF97" s="4"/>
      <c r="IBG97" s="4"/>
      <c r="IBH97" s="4"/>
      <c r="IBI97" s="4"/>
      <c r="IBJ97" s="4"/>
      <c r="IBK97" s="4"/>
      <c r="IBL97" s="4"/>
      <c r="IBM97" s="4"/>
      <c r="IBN97" s="4"/>
      <c r="IBO97" s="4"/>
      <c r="IBP97" s="4"/>
      <c r="IBQ97" s="4"/>
      <c r="IBR97" s="4"/>
      <c r="IBS97" s="4"/>
      <c r="IBT97" s="4"/>
      <c r="IBU97" s="4"/>
      <c r="IBV97" s="4"/>
      <c r="IBW97" s="4"/>
      <c r="IBX97" s="4"/>
      <c r="IBY97" s="4"/>
      <c r="IBZ97" s="4"/>
      <c r="ICA97" s="4"/>
      <c r="ICB97" s="4"/>
      <c r="ICC97" s="4"/>
      <c r="ICD97" s="4"/>
      <c r="ICE97" s="4"/>
      <c r="ICF97" s="4"/>
      <c r="ICG97" s="4"/>
      <c r="ICH97" s="4"/>
      <c r="ICI97" s="4"/>
      <c r="ICJ97" s="4"/>
      <c r="ICK97" s="4"/>
      <c r="ICL97" s="4"/>
      <c r="ICM97" s="4"/>
      <c r="ICN97" s="4"/>
      <c r="ICO97" s="4"/>
      <c r="ICP97" s="4"/>
      <c r="ICQ97" s="4"/>
      <c r="ICR97" s="4"/>
      <c r="ICS97" s="4"/>
      <c r="ICT97" s="4"/>
      <c r="ICU97" s="4"/>
      <c r="ICV97" s="4"/>
      <c r="ICW97" s="4"/>
      <c r="ICX97" s="4"/>
      <c r="ICY97" s="4"/>
      <c r="ICZ97" s="4"/>
      <c r="IDA97" s="4"/>
      <c r="IDB97" s="4"/>
      <c r="IDC97" s="4"/>
      <c r="IDD97" s="4"/>
      <c r="IDE97" s="4"/>
      <c r="IDF97" s="4"/>
      <c r="IDG97" s="4"/>
      <c r="IDH97" s="4"/>
      <c r="IDI97" s="4"/>
      <c r="IDJ97" s="4"/>
      <c r="IDK97" s="4"/>
      <c r="IDL97" s="4"/>
      <c r="IDM97" s="4"/>
      <c r="IDN97" s="4"/>
      <c r="IDO97" s="4"/>
      <c r="IDP97" s="4"/>
      <c r="IDQ97" s="4"/>
      <c r="IDR97" s="4"/>
      <c r="IDS97" s="4"/>
      <c r="IDT97" s="4"/>
      <c r="IDU97" s="4"/>
      <c r="IDV97" s="4"/>
      <c r="IDW97" s="4"/>
      <c r="IDX97" s="4"/>
      <c r="IDY97" s="4"/>
      <c r="IDZ97" s="4"/>
      <c r="IEA97" s="4"/>
      <c r="IEB97" s="4"/>
      <c r="IEC97" s="4"/>
      <c r="IED97" s="4"/>
      <c r="IEE97" s="4"/>
      <c r="IEF97" s="4"/>
      <c r="IEG97" s="4"/>
      <c r="IEH97" s="4"/>
      <c r="IEI97" s="4"/>
      <c r="IEJ97" s="4"/>
      <c r="IEK97" s="4"/>
      <c r="IEL97" s="4"/>
      <c r="IEM97" s="4"/>
      <c r="IEN97" s="4"/>
      <c r="IEO97" s="4"/>
      <c r="IEP97" s="4"/>
      <c r="IEQ97" s="4"/>
      <c r="IER97" s="4"/>
      <c r="IES97" s="4"/>
      <c r="IET97" s="4"/>
      <c r="IEU97" s="4"/>
      <c r="IEV97" s="4"/>
      <c r="IEW97" s="4"/>
      <c r="IEX97" s="4"/>
      <c r="IEY97" s="4"/>
      <c r="IEZ97" s="4"/>
      <c r="IFA97" s="4"/>
      <c r="IFB97" s="4"/>
      <c r="IFC97" s="4"/>
      <c r="IFD97" s="4"/>
      <c r="IFE97" s="4"/>
      <c r="IFF97" s="4"/>
      <c r="IFG97" s="4"/>
      <c r="IFH97" s="4"/>
      <c r="IFI97" s="4"/>
      <c r="IFJ97" s="4"/>
      <c r="IFK97" s="4"/>
      <c r="IFL97" s="4"/>
      <c r="IFM97" s="4"/>
      <c r="IFN97" s="4"/>
      <c r="IFO97" s="4"/>
      <c r="IFP97" s="4"/>
      <c r="IFQ97" s="4"/>
      <c r="IFR97" s="4"/>
      <c r="IFS97" s="4"/>
      <c r="IFT97" s="4"/>
      <c r="IFU97" s="4"/>
      <c r="IFV97" s="4"/>
      <c r="IFW97" s="4"/>
      <c r="IFX97" s="4"/>
      <c r="IFY97" s="4"/>
      <c r="IFZ97" s="4"/>
      <c r="IGA97" s="4"/>
      <c r="IGB97" s="4"/>
      <c r="IGC97" s="4"/>
      <c r="IGD97" s="4"/>
      <c r="IGE97" s="4"/>
      <c r="IGF97" s="4"/>
      <c r="IGG97" s="4"/>
      <c r="IGH97" s="4"/>
      <c r="IGI97" s="4"/>
      <c r="IGJ97" s="4"/>
      <c r="IGK97" s="4"/>
      <c r="IGL97" s="4"/>
      <c r="IGM97" s="4"/>
      <c r="IGN97" s="4"/>
      <c r="IGO97" s="4"/>
      <c r="IGP97" s="4"/>
      <c r="IGQ97" s="4"/>
      <c r="IGR97" s="4"/>
      <c r="IGS97" s="4"/>
      <c r="IGT97" s="4"/>
      <c r="IGU97" s="4"/>
      <c r="IGV97" s="4"/>
      <c r="IGW97" s="4"/>
      <c r="IGX97" s="4"/>
      <c r="IGY97" s="4"/>
      <c r="IGZ97" s="4"/>
      <c r="IHA97" s="4"/>
      <c r="IHB97" s="4"/>
      <c r="IHC97" s="4"/>
      <c r="IHD97" s="4"/>
      <c r="IHE97" s="4"/>
      <c r="IHF97" s="4"/>
      <c r="IHG97" s="4"/>
      <c r="IHH97" s="4"/>
      <c r="IHI97" s="4"/>
      <c r="IHJ97" s="4"/>
      <c r="IHK97" s="4"/>
      <c r="IHL97" s="4"/>
      <c r="IHM97" s="4"/>
      <c r="IHN97" s="4"/>
      <c r="IHO97" s="4"/>
      <c r="IHP97" s="4"/>
      <c r="IHQ97" s="4"/>
      <c r="IHR97" s="4"/>
      <c r="IHS97" s="4"/>
      <c r="IHT97" s="4"/>
      <c r="IHU97" s="4"/>
      <c r="IHV97" s="4"/>
      <c r="IHW97" s="4"/>
      <c r="IHX97" s="4"/>
      <c r="IHY97" s="4"/>
      <c r="IHZ97" s="4"/>
      <c r="IIA97" s="4"/>
      <c r="IIB97" s="4"/>
      <c r="IIC97" s="4"/>
      <c r="IID97" s="4"/>
      <c r="IIE97" s="4"/>
      <c r="IIF97" s="4"/>
      <c r="IIG97" s="4"/>
      <c r="IIH97" s="4"/>
      <c r="III97" s="4"/>
      <c r="IIJ97" s="4"/>
      <c r="IIK97" s="4"/>
      <c r="IIL97" s="4"/>
      <c r="IIM97" s="4"/>
      <c r="IIN97" s="4"/>
      <c r="IIO97" s="4"/>
      <c r="IIP97" s="4"/>
      <c r="IIQ97" s="4"/>
      <c r="IIR97" s="4"/>
      <c r="IIS97" s="4"/>
      <c r="IIT97" s="4"/>
      <c r="IIU97" s="4"/>
      <c r="IIV97" s="4"/>
      <c r="IIW97" s="4"/>
      <c r="IIX97" s="4"/>
      <c r="IIY97" s="4"/>
      <c r="IIZ97" s="4"/>
      <c r="IJA97" s="4"/>
      <c r="IJB97" s="4"/>
      <c r="IJC97" s="4"/>
      <c r="IJD97" s="4"/>
      <c r="IJE97" s="4"/>
      <c r="IJF97" s="4"/>
      <c r="IJG97" s="4"/>
      <c r="IJH97" s="4"/>
      <c r="IJI97" s="4"/>
      <c r="IJJ97" s="4"/>
      <c r="IJK97" s="4"/>
      <c r="IJL97" s="4"/>
      <c r="IJM97" s="4"/>
      <c r="IJN97" s="4"/>
      <c r="IJO97" s="4"/>
      <c r="IJP97" s="4"/>
      <c r="IJQ97" s="4"/>
      <c r="IJR97" s="4"/>
      <c r="IJS97" s="4"/>
      <c r="IJT97" s="4"/>
      <c r="IJU97" s="4"/>
      <c r="IJV97" s="4"/>
      <c r="IJW97" s="4"/>
      <c r="IJX97" s="4"/>
      <c r="IJY97" s="4"/>
      <c r="IJZ97" s="4"/>
      <c r="IKA97" s="4"/>
      <c r="IKB97" s="4"/>
      <c r="IKC97" s="4"/>
      <c r="IKD97" s="4"/>
      <c r="IKE97" s="4"/>
      <c r="IKF97" s="4"/>
      <c r="IKG97" s="4"/>
      <c r="IKH97" s="4"/>
      <c r="IKI97" s="4"/>
      <c r="IKJ97" s="4"/>
      <c r="IKK97" s="4"/>
      <c r="IKL97" s="4"/>
      <c r="IKM97" s="4"/>
      <c r="IKN97" s="4"/>
      <c r="IKO97" s="4"/>
      <c r="IKP97" s="4"/>
      <c r="IKQ97" s="4"/>
      <c r="IKR97" s="4"/>
      <c r="IKS97" s="4"/>
      <c r="IKT97" s="4"/>
      <c r="IKU97" s="4"/>
      <c r="IKV97" s="4"/>
      <c r="IKW97" s="4"/>
      <c r="IKX97" s="4"/>
      <c r="IKY97" s="4"/>
      <c r="IKZ97" s="4"/>
      <c r="ILA97" s="4"/>
      <c r="ILB97" s="4"/>
      <c r="ILC97" s="4"/>
      <c r="ILD97" s="4"/>
      <c r="ILE97" s="4"/>
      <c r="ILF97" s="4"/>
      <c r="ILG97" s="4"/>
      <c r="ILH97" s="4"/>
      <c r="ILI97" s="4"/>
      <c r="ILJ97" s="4"/>
      <c r="ILK97" s="4"/>
      <c r="ILL97" s="4"/>
      <c r="ILM97" s="4"/>
      <c r="ILN97" s="4"/>
      <c r="ILO97" s="4"/>
      <c r="ILP97" s="4"/>
      <c r="ILQ97" s="4"/>
      <c r="ILR97" s="4"/>
      <c r="ILS97" s="4"/>
      <c r="ILT97" s="4"/>
      <c r="ILU97" s="4"/>
      <c r="ILV97" s="4"/>
      <c r="ILW97" s="4"/>
      <c r="ILX97" s="4"/>
      <c r="ILY97" s="4"/>
      <c r="ILZ97" s="4"/>
      <c r="IMA97" s="4"/>
      <c r="IMB97" s="4"/>
      <c r="IMC97" s="4"/>
      <c r="IMD97" s="4"/>
      <c r="IME97" s="4"/>
      <c r="IMF97" s="4"/>
      <c r="IMG97" s="4"/>
      <c r="IMH97" s="4"/>
      <c r="IMI97" s="4"/>
      <c r="IMJ97" s="4"/>
      <c r="IMK97" s="4"/>
      <c r="IML97" s="4"/>
      <c r="IMM97" s="4"/>
      <c r="IMN97" s="4"/>
      <c r="IMO97" s="4"/>
      <c r="IMP97" s="4"/>
      <c r="IMQ97" s="4"/>
      <c r="IMR97" s="4"/>
      <c r="IMS97" s="4"/>
      <c r="IMT97" s="4"/>
      <c r="IMU97" s="4"/>
      <c r="IMV97" s="4"/>
      <c r="IMW97" s="4"/>
      <c r="IMX97" s="4"/>
      <c r="IMY97" s="4"/>
      <c r="IMZ97" s="4"/>
      <c r="INA97" s="4"/>
      <c r="INB97" s="4"/>
      <c r="INC97" s="4"/>
      <c r="IND97" s="4"/>
      <c r="INE97" s="4"/>
      <c r="INF97" s="4"/>
      <c r="ING97" s="4"/>
      <c r="INH97" s="4"/>
      <c r="INI97" s="4"/>
      <c r="INJ97" s="4"/>
      <c r="INK97" s="4"/>
      <c r="INL97" s="4"/>
      <c r="INM97" s="4"/>
      <c r="INN97" s="4"/>
      <c r="INO97" s="4"/>
      <c r="INP97" s="4"/>
      <c r="INQ97" s="4"/>
      <c r="INR97" s="4"/>
      <c r="INS97" s="4"/>
      <c r="INT97" s="4"/>
      <c r="INU97" s="4"/>
      <c r="INV97" s="4"/>
      <c r="INW97" s="4"/>
      <c r="INX97" s="4"/>
      <c r="INY97" s="4"/>
      <c r="INZ97" s="4"/>
      <c r="IOA97" s="4"/>
      <c r="IOB97" s="4"/>
      <c r="IOC97" s="4"/>
      <c r="IOD97" s="4"/>
      <c r="IOE97" s="4"/>
      <c r="IOF97" s="4"/>
      <c r="IOG97" s="4"/>
      <c r="IOH97" s="4"/>
      <c r="IOI97" s="4"/>
      <c r="IOJ97" s="4"/>
      <c r="IOK97" s="4"/>
      <c r="IOL97" s="4"/>
      <c r="IOM97" s="4"/>
      <c r="ION97" s="4"/>
      <c r="IOO97" s="4"/>
      <c r="IOP97" s="4"/>
      <c r="IOQ97" s="4"/>
      <c r="IOR97" s="4"/>
      <c r="IOS97" s="4"/>
      <c r="IOT97" s="4"/>
      <c r="IOU97" s="4"/>
      <c r="IOV97" s="4"/>
      <c r="IOW97" s="4"/>
      <c r="IOX97" s="4"/>
      <c r="IOY97" s="4"/>
      <c r="IOZ97" s="4"/>
      <c r="IPA97" s="4"/>
      <c r="IPB97" s="4"/>
      <c r="IPC97" s="4"/>
      <c r="IPD97" s="4"/>
      <c r="IPE97" s="4"/>
      <c r="IPF97" s="4"/>
      <c r="IPG97" s="4"/>
      <c r="IPH97" s="4"/>
      <c r="IPI97" s="4"/>
      <c r="IPJ97" s="4"/>
      <c r="IPK97" s="4"/>
      <c r="IPL97" s="4"/>
      <c r="IPM97" s="4"/>
      <c r="IPN97" s="4"/>
      <c r="IPO97" s="4"/>
      <c r="IPP97" s="4"/>
      <c r="IPQ97" s="4"/>
      <c r="IPR97" s="4"/>
      <c r="IPS97" s="4"/>
      <c r="IPT97" s="4"/>
      <c r="IPU97" s="4"/>
      <c r="IPV97" s="4"/>
      <c r="IPW97" s="4"/>
      <c r="IPX97" s="4"/>
      <c r="IPY97" s="4"/>
      <c r="IPZ97" s="4"/>
      <c r="IQA97" s="4"/>
      <c r="IQB97" s="4"/>
      <c r="IQC97" s="4"/>
      <c r="IQD97" s="4"/>
      <c r="IQE97" s="4"/>
      <c r="IQF97" s="4"/>
      <c r="IQG97" s="4"/>
      <c r="IQH97" s="4"/>
      <c r="IQI97" s="4"/>
      <c r="IQJ97" s="4"/>
      <c r="IQK97" s="4"/>
      <c r="IQL97" s="4"/>
      <c r="IQM97" s="4"/>
      <c r="IQN97" s="4"/>
      <c r="IQO97" s="4"/>
      <c r="IQP97" s="4"/>
      <c r="IQQ97" s="4"/>
      <c r="IQR97" s="4"/>
      <c r="IQS97" s="4"/>
      <c r="IQT97" s="4"/>
      <c r="IQU97" s="4"/>
      <c r="IQV97" s="4"/>
      <c r="IQW97" s="4"/>
      <c r="IQX97" s="4"/>
      <c r="IQY97" s="4"/>
      <c r="IQZ97" s="4"/>
      <c r="IRA97" s="4"/>
      <c r="IRB97" s="4"/>
      <c r="IRC97" s="4"/>
      <c r="IRD97" s="4"/>
      <c r="IRE97" s="4"/>
      <c r="IRF97" s="4"/>
      <c r="IRG97" s="4"/>
      <c r="IRH97" s="4"/>
      <c r="IRI97" s="4"/>
      <c r="IRJ97" s="4"/>
      <c r="IRK97" s="4"/>
      <c r="IRL97" s="4"/>
      <c r="IRM97" s="4"/>
      <c r="IRN97" s="4"/>
      <c r="IRO97" s="4"/>
      <c r="IRP97" s="4"/>
      <c r="IRQ97" s="4"/>
      <c r="IRR97" s="4"/>
      <c r="IRS97" s="4"/>
      <c r="IRT97" s="4"/>
      <c r="IRU97" s="4"/>
      <c r="IRV97" s="4"/>
      <c r="IRW97" s="4"/>
      <c r="IRX97" s="4"/>
      <c r="IRY97" s="4"/>
      <c r="IRZ97" s="4"/>
      <c r="ISA97" s="4"/>
      <c r="ISB97" s="4"/>
      <c r="ISC97" s="4"/>
      <c r="ISD97" s="4"/>
      <c r="ISE97" s="4"/>
      <c r="ISF97" s="4"/>
      <c r="ISG97" s="4"/>
      <c r="ISH97" s="4"/>
      <c r="ISI97" s="4"/>
      <c r="ISJ97" s="4"/>
      <c r="ISK97" s="4"/>
      <c r="ISL97" s="4"/>
      <c r="ISM97" s="4"/>
      <c r="ISN97" s="4"/>
      <c r="ISO97" s="4"/>
      <c r="ISP97" s="4"/>
      <c r="ISQ97" s="4"/>
      <c r="ISR97" s="4"/>
      <c r="ISS97" s="4"/>
      <c r="IST97" s="4"/>
      <c r="ISU97" s="4"/>
      <c r="ISV97" s="4"/>
      <c r="ISW97" s="4"/>
      <c r="ISX97" s="4"/>
      <c r="ISY97" s="4"/>
      <c r="ISZ97" s="4"/>
      <c r="ITA97" s="4"/>
      <c r="ITB97" s="4"/>
      <c r="ITC97" s="4"/>
      <c r="ITD97" s="4"/>
      <c r="ITE97" s="4"/>
      <c r="ITF97" s="4"/>
      <c r="ITG97" s="4"/>
      <c r="ITH97" s="4"/>
      <c r="ITI97" s="4"/>
      <c r="ITJ97" s="4"/>
      <c r="ITK97" s="4"/>
      <c r="ITL97" s="4"/>
      <c r="ITM97" s="4"/>
      <c r="ITN97" s="4"/>
      <c r="ITO97" s="4"/>
      <c r="ITP97" s="4"/>
      <c r="ITQ97" s="4"/>
      <c r="ITR97" s="4"/>
      <c r="ITS97" s="4"/>
      <c r="ITT97" s="4"/>
      <c r="ITU97" s="4"/>
      <c r="ITV97" s="4"/>
      <c r="ITW97" s="4"/>
      <c r="ITX97" s="4"/>
      <c r="ITY97" s="4"/>
      <c r="ITZ97" s="4"/>
      <c r="IUA97" s="4"/>
      <c r="IUB97" s="4"/>
      <c r="IUC97" s="4"/>
      <c r="IUD97" s="4"/>
      <c r="IUE97" s="4"/>
      <c r="IUF97" s="4"/>
      <c r="IUG97" s="4"/>
      <c r="IUH97" s="4"/>
      <c r="IUI97" s="4"/>
      <c r="IUJ97" s="4"/>
      <c r="IUK97" s="4"/>
      <c r="IUL97" s="4"/>
      <c r="IUM97" s="4"/>
      <c r="IUN97" s="4"/>
      <c r="IUO97" s="4"/>
      <c r="IUP97" s="4"/>
      <c r="IUQ97" s="4"/>
      <c r="IUR97" s="4"/>
      <c r="IUS97" s="4"/>
      <c r="IUT97" s="4"/>
      <c r="IUU97" s="4"/>
      <c r="IUV97" s="4"/>
      <c r="IUW97" s="4"/>
      <c r="IUX97" s="4"/>
      <c r="IUY97" s="4"/>
      <c r="IUZ97" s="4"/>
      <c r="IVA97" s="4"/>
      <c r="IVB97" s="4"/>
      <c r="IVC97" s="4"/>
      <c r="IVD97" s="4"/>
      <c r="IVE97" s="4"/>
      <c r="IVF97" s="4"/>
      <c r="IVG97" s="4"/>
      <c r="IVH97" s="4"/>
      <c r="IVI97" s="4"/>
      <c r="IVJ97" s="4"/>
      <c r="IVK97" s="4"/>
      <c r="IVL97" s="4"/>
      <c r="IVM97" s="4"/>
      <c r="IVN97" s="4"/>
      <c r="IVO97" s="4"/>
      <c r="IVP97" s="4"/>
      <c r="IVQ97" s="4"/>
      <c r="IVR97" s="4"/>
      <c r="IVS97" s="4"/>
      <c r="IVT97" s="4"/>
      <c r="IVU97" s="4"/>
      <c r="IVV97" s="4"/>
      <c r="IVW97" s="4"/>
      <c r="IVX97" s="4"/>
      <c r="IVY97" s="4"/>
      <c r="IVZ97" s="4"/>
      <c r="IWA97" s="4"/>
      <c r="IWB97" s="4"/>
      <c r="IWC97" s="4"/>
      <c r="IWD97" s="4"/>
      <c r="IWE97" s="4"/>
      <c r="IWF97" s="4"/>
      <c r="IWG97" s="4"/>
      <c r="IWH97" s="4"/>
      <c r="IWI97" s="4"/>
      <c r="IWJ97" s="4"/>
      <c r="IWK97" s="4"/>
      <c r="IWL97" s="4"/>
      <c r="IWM97" s="4"/>
      <c r="IWN97" s="4"/>
      <c r="IWO97" s="4"/>
      <c r="IWP97" s="4"/>
      <c r="IWQ97" s="4"/>
      <c r="IWR97" s="4"/>
      <c r="IWS97" s="4"/>
      <c r="IWT97" s="4"/>
      <c r="IWU97" s="4"/>
      <c r="IWV97" s="4"/>
      <c r="IWW97" s="4"/>
      <c r="IWX97" s="4"/>
      <c r="IWY97" s="4"/>
      <c r="IWZ97" s="4"/>
      <c r="IXA97" s="4"/>
      <c r="IXB97" s="4"/>
      <c r="IXC97" s="4"/>
      <c r="IXD97" s="4"/>
      <c r="IXE97" s="4"/>
      <c r="IXF97" s="4"/>
      <c r="IXG97" s="4"/>
      <c r="IXH97" s="4"/>
      <c r="IXI97" s="4"/>
      <c r="IXJ97" s="4"/>
      <c r="IXK97" s="4"/>
      <c r="IXL97" s="4"/>
      <c r="IXM97" s="4"/>
      <c r="IXN97" s="4"/>
      <c r="IXO97" s="4"/>
      <c r="IXP97" s="4"/>
      <c r="IXQ97" s="4"/>
      <c r="IXR97" s="4"/>
      <c r="IXS97" s="4"/>
      <c r="IXT97" s="4"/>
      <c r="IXU97" s="4"/>
      <c r="IXV97" s="4"/>
      <c r="IXW97" s="4"/>
      <c r="IXX97" s="4"/>
      <c r="IXY97" s="4"/>
      <c r="IXZ97" s="4"/>
      <c r="IYA97" s="4"/>
      <c r="IYB97" s="4"/>
      <c r="IYC97" s="4"/>
      <c r="IYD97" s="4"/>
      <c r="IYE97" s="4"/>
      <c r="IYF97" s="4"/>
      <c r="IYG97" s="4"/>
      <c r="IYH97" s="4"/>
      <c r="IYI97" s="4"/>
      <c r="IYJ97" s="4"/>
      <c r="IYK97" s="4"/>
      <c r="IYL97" s="4"/>
      <c r="IYM97" s="4"/>
      <c r="IYN97" s="4"/>
      <c r="IYO97" s="4"/>
      <c r="IYP97" s="4"/>
      <c r="IYQ97" s="4"/>
      <c r="IYR97" s="4"/>
      <c r="IYS97" s="4"/>
      <c r="IYT97" s="4"/>
      <c r="IYU97" s="4"/>
      <c r="IYV97" s="4"/>
      <c r="IYW97" s="4"/>
      <c r="IYX97" s="4"/>
      <c r="IYY97" s="4"/>
      <c r="IYZ97" s="4"/>
      <c r="IZA97" s="4"/>
      <c r="IZB97" s="4"/>
      <c r="IZC97" s="4"/>
      <c r="IZD97" s="4"/>
      <c r="IZE97" s="4"/>
      <c r="IZF97" s="4"/>
      <c r="IZG97" s="4"/>
      <c r="IZH97" s="4"/>
      <c r="IZI97" s="4"/>
      <c r="IZJ97" s="4"/>
      <c r="IZK97" s="4"/>
      <c r="IZL97" s="4"/>
      <c r="IZM97" s="4"/>
      <c r="IZN97" s="4"/>
      <c r="IZO97" s="4"/>
      <c r="IZP97" s="4"/>
      <c r="IZQ97" s="4"/>
      <c r="IZR97" s="4"/>
      <c r="IZS97" s="4"/>
      <c r="IZT97" s="4"/>
      <c r="IZU97" s="4"/>
      <c r="IZV97" s="4"/>
      <c r="IZW97" s="4"/>
      <c r="IZX97" s="4"/>
      <c r="IZY97" s="4"/>
      <c r="IZZ97" s="4"/>
      <c r="JAA97" s="4"/>
      <c r="JAB97" s="4"/>
      <c r="JAC97" s="4"/>
      <c r="JAD97" s="4"/>
      <c r="JAE97" s="4"/>
      <c r="JAF97" s="4"/>
      <c r="JAG97" s="4"/>
      <c r="JAH97" s="4"/>
      <c r="JAI97" s="4"/>
      <c r="JAJ97" s="4"/>
      <c r="JAK97" s="4"/>
      <c r="JAL97" s="4"/>
      <c r="JAM97" s="4"/>
      <c r="JAN97" s="4"/>
      <c r="JAO97" s="4"/>
      <c r="JAP97" s="4"/>
      <c r="JAQ97" s="4"/>
      <c r="JAR97" s="4"/>
      <c r="JAS97" s="4"/>
      <c r="JAT97" s="4"/>
      <c r="JAU97" s="4"/>
      <c r="JAV97" s="4"/>
      <c r="JAW97" s="4"/>
      <c r="JAX97" s="4"/>
      <c r="JAY97" s="4"/>
      <c r="JAZ97" s="4"/>
      <c r="JBA97" s="4"/>
      <c r="JBB97" s="4"/>
      <c r="JBC97" s="4"/>
      <c r="JBD97" s="4"/>
      <c r="JBE97" s="4"/>
      <c r="JBF97" s="4"/>
      <c r="JBG97" s="4"/>
      <c r="JBH97" s="4"/>
      <c r="JBI97" s="4"/>
      <c r="JBJ97" s="4"/>
      <c r="JBK97" s="4"/>
      <c r="JBL97" s="4"/>
      <c r="JBM97" s="4"/>
      <c r="JBN97" s="4"/>
      <c r="JBO97" s="4"/>
      <c r="JBP97" s="4"/>
      <c r="JBQ97" s="4"/>
      <c r="JBR97" s="4"/>
      <c r="JBS97" s="4"/>
      <c r="JBT97" s="4"/>
      <c r="JBU97" s="4"/>
      <c r="JBV97" s="4"/>
      <c r="JBW97" s="4"/>
      <c r="JBX97" s="4"/>
      <c r="JBY97" s="4"/>
      <c r="JBZ97" s="4"/>
      <c r="JCA97" s="4"/>
      <c r="JCB97" s="4"/>
      <c r="JCC97" s="4"/>
      <c r="JCD97" s="4"/>
      <c r="JCE97" s="4"/>
      <c r="JCF97" s="4"/>
      <c r="JCG97" s="4"/>
      <c r="JCH97" s="4"/>
      <c r="JCI97" s="4"/>
      <c r="JCJ97" s="4"/>
      <c r="JCK97" s="4"/>
      <c r="JCL97" s="4"/>
      <c r="JCM97" s="4"/>
      <c r="JCN97" s="4"/>
      <c r="JCO97" s="4"/>
      <c r="JCP97" s="4"/>
      <c r="JCQ97" s="4"/>
      <c r="JCR97" s="4"/>
      <c r="JCS97" s="4"/>
      <c r="JCT97" s="4"/>
      <c r="JCU97" s="4"/>
      <c r="JCV97" s="4"/>
      <c r="JCW97" s="4"/>
      <c r="JCX97" s="4"/>
      <c r="JCY97" s="4"/>
      <c r="JCZ97" s="4"/>
      <c r="JDA97" s="4"/>
      <c r="JDB97" s="4"/>
      <c r="JDC97" s="4"/>
      <c r="JDD97" s="4"/>
      <c r="JDE97" s="4"/>
      <c r="JDF97" s="4"/>
      <c r="JDG97" s="4"/>
      <c r="JDH97" s="4"/>
      <c r="JDI97" s="4"/>
      <c r="JDJ97" s="4"/>
      <c r="JDK97" s="4"/>
      <c r="JDL97" s="4"/>
      <c r="JDM97" s="4"/>
      <c r="JDN97" s="4"/>
      <c r="JDO97" s="4"/>
      <c r="JDP97" s="4"/>
      <c r="JDQ97" s="4"/>
      <c r="JDR97" s="4"/>
      <c r="JDS97" s="4"/>
      <c r="JDT97" s="4"/>
      <c r="JDU97" s="4"/>
      <c r="JDV97" s="4"/>
      <c r="JDW97" s="4"/>
      <c r="JDX97" s="4"/>
      <c r="JDY97" s="4"/>
      <c r="JDZ97" s="4"/>
      <c r="JEA97" s="4"/>
      <c r="JEB97" s="4"/>
      <c r="JEC97" s="4"/>
      <c r="JED97" s="4"/>
      <c r="JEE97" s="4"/>
      <c r="JEF97" s="4"/>
      <c r="JEG97" s="4"/>
      <c r="JEH97" s="4"/>
      <c r="JEI97" s="4"/>
      <c r="JEJ97" s="4"/>
      <c r="JEK97" s="4"/>
      <c r="JEL97" s="4"/>
      <c r="JEM97" s="4"/>
      <c r="JEN97" s="4"/>
      <c r="JEO97" s="4"/>
      <c r="JEP97" s="4"/>
      <c r="JEQ97" s="4"/>
      <c r="JER97" s="4"/>
      <c r="JES97" s="4"/>
      <c r="JET97" s="4"/>
      <c r="JEU97" s="4"/>
      <c r="JEV97" s="4"/>
      <c r="JEW97" s="4"/>
      <c r="JEX97" s="4"/>
      <c r="JEY97" s="4"/>
      <c r="JEZ97" s="4"/>
      <c r="JFA97" s="4"/>
      <c r="JFB97" s="4"/>
      <c r="JFC97" s="4"/>
      <c r="JFD97" s="4"/>
      <c r="JFE97" s="4"/>
      <c r="JFF97" s="4"/>
      <c r="JFG97" s="4"/>
      <c r="JFH97" s="4"/>
      <c r="JFI97" s="4"/>
      <c r="JFJ97" s="4"/>
      <c r="JFK97" s="4"/>
      <c r="JFL97" s="4"/>
      <c r="JFM97" s="4"/>
      <c r="JFN97" s="4"/>
      <c r="JFO97" s="4"/>
      <c r="JFP97" s="4"/>
      <c r="JFQ97" s="4"/>
      <c r="JFR97" s="4"/>
      <c r="JFS97" s="4"/>
      <c r="JFT97" s="4"/>
      <c r="JFU97" s="4"/>
      <c r="JFV97" s="4"/>
      <c r="JFW97" s="4"/>
      <c r="JFX97" s="4"/>
      <c r="JFY97" s="4"/>
      <c r="JFZ97" s="4"/>
      <c r="JGA97" s="4"/>
      <c r="JGB97" s="4"/>
      <c r="JGC97" s="4"/>
      <c r="JGD97" s="4"/>
      <c r="JGE97" s="4"/>
      <c r="JGF97" s="4"/>
      <c r="JGG97" s="4"/>
      <c r="JGH97" s="4"/>
      <c r="JGI97" s="4"/>
      <c r="JGJ97" s="4"/>
      <c r="JGK97" s="4"/>
      <c r="JGL97" s="4"/>
      <c r="JGM97" s="4"/>
      <c r="JGN97" s="4"/>
      <c r="JGO97" s="4"/>
      <c r="JGP97" s="4"/>
      <c r="JGQ97" s="4"/>
      <c r="JGR97" s="4"/>
      <c r="JGS97" s="4"/>
      <c r="JGT97" s="4"/>
      <c r="JGU97" s="4"/>
      <c r="JGV97" s="4"/>
      <c r="JGW97" s="4"/>
      <c r="JGX97" s="4"/>
      <c r="JGY97" s="4"/>
      <c r="JGZ97" s="4"/>
      <c r="JHA97" s="4"/>
      <c r="JHB97" s="4"/>
      <c r="JHC97" s="4"/>
      <c r="JHD97" s="4"/>
      <c r="JHE97" s="4"/>
      <c r="JHF97" s="4"/>
      <c r="JHG97" s="4"/>
      <c r="JHH97" s="4"/>
      <c r="JHI97" s="4"/>
      <c r="JHJ97" s="4"/>
      <c r="JHK97" s="4"/>
      <c r="JHL97" s="4"/>
      <c r="JHM97" s="4"/>
      <c r="JHN97" s="4"/>
      <c r="JHO97" s="4"/>
      <c r="JHP97" s="4"/>
      <c r="JHQ97" s="4"/>
      <c r="JHR97" s="4"/>
      <c r="JHS97" s="4"/>
      <c r="JHT97" s="4"/>
      <c r="JHU97" s="4"/>
      <c r="JHV97" s="4"/>
      <c r="JHW97" s="4"/>
      <c r="JHX97" s="4"/>
      <c r="JHY97" s="4"/>
      <c r="JHZ97" s="4"/>
      <c r="JIA97" s="4"/>
      <c r="JIB97" s="4"/>
      <c r="JIC97" s="4"/>
      <c r="JID97" s="4"/>
      <c r="JIE97" s="4"/>
      <c r="JIF97" s="4"/>
      <c r="JIG97" s="4"/>
      <c r="JIH97" s="4"/>
      <c r="JII97" s="4"/>
      <c r="JIJ97" s="4"/>
      <c r="JIK97" s="4"/>
      <c r="JIL97" s="4"/>
      <c r="JIM97" s="4"/>
      <c r="JIN97" s="4"/>
      <c r="JIO97" s="4"/>
      <c r="JIP97" s="4"/>
      <c r="JIQ97" s="4"/>
      <c r="JIR97" s="4"/>
      <c r="JIS97" s="4"/>
      <c r="JIT97" s="4"/>
      <c r="JIU97" s="4"/>
      <c r="JIV97" s="4"/>
      <c r="JIW97" s="4"/>
      <c r="JIX97" s="4"/>
      <c r="JIY97" s="4"/>
      <c r="JIZ97" s="4"/>
      <c r="JJA97" s="4"/>
      <c r="JJB97" s="4"/>
      <c r="JJC97" s="4"/>
      <c r="JJD97" s="4"/>
      <c r="JJE97" s="4"/>
      <c r="JJF97" s="4"/>
      <c r="JJG97" s="4"/>
      <c r="JJH97" s="4"/>
      <c r="JJI97" s="4"/>
      <c r="JJJ97" s="4"/>
      <c r="JJK97" s="4"/>
      <c r="JJL97" s="4"/>
      <c r="JJM97" s="4"/>
      <c r="JJN97" s="4"/>
      <c r="JJO97" s="4"/>
      <c r="JJP97" s="4"/>
      <c r="JJQ97" s="4"/>
      <c r="JJR97" s="4"/>
      <c r="JJS97" s="4"/>
      <c r="JJT97" s="4"/>
      <c r="JJU97" s="4"/>
      <c r="JJV97" s="4"/>
      <c r="JJW97" s="4"/>
      <c r="JJX97" s="4"/>
      <c r="JJY97" s="4"/>
      <c r="JJZ97" s="4"/>
      <c r="JKA97" s="4"/>
      <c r="JKB97" s="4"/>
      <c r="JKC97" s="4"/>
      <c r="JKD97" s="4"/>
      <c r="JKE97" s="4"/>
      <c r="JKF97" s="4"/>
      <c r="JKG97" s="4"/>
      <c r="JKH97" s="4"/>
      <c r="JKI97" s="4"/>
      <c r="JKJ97" s="4"/>
      <c r="JKK97" s="4"/>
      <c r="JKL97" s="4"/>
      <c r="JKM97" s="4"/>
      <c r="JKN97" s="4"/>
      <c r="JKO97" s="4"/>
      <c r="JKP97" s="4"/>
      <c r="JKQ97" s="4"/>
      <c r="JKR97" s="4"/>
      <c r="JKS97" s="4"/>
      <c r="JKT97" s="4"/>
      <c r="JKU97" s="4"/>
      <c r="JKV97" s="4"/>
      <c r="JKW97" s="4"/>
      <c r="JKX97" s="4"/>
      <c r="JKY97" s="4"/>
      <c r="JKZ97" s="4"/>
      <c r="JLA97" s="4"/>
      <c r="JLB97" s="4"/>
      <c r="JLC97" s="4"/>
      <c r="JLD97" s="4"/>
      <c r="JLE97" s="4"/>
      <c r="JLF97" s="4"/>
      <c r="JLG97" s="4"/>
      <c r="JLH97" s="4"/>
      <c r="JLI97" s="4"/>
      <c r="JLJ97" s="4"/>
      <c r="JLK97" s="4"/>
      <c r="JLL97" s="4"/>
      <c r="JLM97" s="4"/>
      <c r="JLN97" s="4"/>
      <c r="JLO97" s="4"/>
      <c r="JLP97" s="4"/>
      <c r="JLQ97" s="4"/>
      <c r="JLR97" s="4"/>
      <c r="JLS97" s="4"/>
      <c r="JLT97" s="4"/>
      <c r="JLU97" s="4"/>
      <c r="JLV97" s="4"/>
      <c r="JLW97" s="4"/>
      <c r="JLX97" s="4"/>
      <c r="JLY97" s="4"/>
      <c r="JLZ97" s="4"/>
      <c r="JMA97" s="4"/>
      <c r="JMB97" s="4"/>
      <c r="JMC97" s="4"/>
      <c r="JMD97" s="4"/>
      <c r="JME97" s="4"/>
      <c r="JMF97" s="4"/>
      <c r="JMG97" s="4"/>
      <c r="JMH97" s="4"/>
      <c r="JMI97" s="4"/>
      <c r="JMJ97" s="4"/>
      <c r="JMK97" s="4"/>
      <c r="JML97" s="4"/>
      <c r="JMM97" s="4"/>
      <c r="JMN97" s="4"/>
      <c r="JMO97" s="4"/>
      <c r="JMP97" s="4"/>
      <c r="JMQ97" s="4"/>
      <c r="JMR97" s="4"/>
      <c r="JMS97" s="4"/>
      <c r="JMT97" s="4"/>
      <c r="JMU97" s="4"/>
      <c r="JMV97" s="4"/>
      <c r="JMW97" s="4"/>
      <c r="JMX97" s="4"/>
      <c r="JMY97" s="4"/>
      <c r="JMZ97" s="4"/>
      <c r="JNA97" s="4"/>
      <c r="JNB97" s="4"/>
      <c r="JNC97" s="4"/>
      <c r="JND97" s="4"/>
      <c r="JNE97" s="4"/>
      <c r="JNF97" s="4"/>
      <c r="JNG97" s="4"/>
      <c r="JNH97" s="4"/>
      <c r="JNI97" s="4"/>
      <c r="JNJ97" s="4"/>
      <c r="JNK97" s="4"/>
      <c r="JNL97" s="4"/>
      <c r="JNM97" s="4"/>
      <c r="JNN97" s="4"/>
      <c r="JNO97" s="4"/>
      <c r="JNP97" s="4"/>
      <c r="JNQ97" s="4"/>
      <c r="JNR97" s="4"/>
      <c r="JNS97" s="4"/>
      <c r="JNT97" s="4"/>
      <c r="JNU97" s="4"/>
      <c r="JNV97" s="4"/>
      <c r="JNW97" s="4"/>
      <c r="JNX97" s="4"/>
      <c r="JNY97" s="4"/>
      <c r="JNZ97" s="4"/>
      <c r="JOA97" s="4"/>
      <c r="JOB97" s="4"/>
      <c r="JOC97" s="4"/>
      <c r="JOD97" s="4"/>
      <c r="JOE97" s="4"/>
      <c r="JOF97" s="4"/>
      <c r="JOG97" s="4"/>
      <c r="JOH97" s="4"/>
      <c r="JOI97" s="4"/>
      <c r="JOJ97" s="4"/>
      <c r="JOK97" s="4"/>
      <c r="JOL97" s="4"/>
      <c r="JOM97" s="4"/>
      <c r="JON97" s="4"/>
      <c r="JOO97" s="4"/>
      <c r="JOP97" s="4"/>
      <c r="JOQ97" s="4"/>
      <c r="JOR97" s="4"/>
      <c r="JOS97" s="4"/>
      <c r="JOT97" s="4"/>
      <c r="JOU97" s="4"/>
      <c r="JOV97" s="4"/>
      <c r="JOW97" s="4"/>
      <c r="JOX97" s="4"/>
      <c r="JOY97" s="4"/>
      <c r="JOZ97" s="4"/>
      <c r="JPA97" s="4"/>
      <c r="JPB97" s="4"/>
      <c r="JPC97" s="4"/>
      <c r="JPD97" s="4"/>
      <c r="JPE97" s="4"/>
      <c r="JPF97" s="4"/>
      <c r="JPG97" s="4"/>
      <c r="JPH97" s="4"/>
      <c r="JPI97" s="4"/>
      <c r="JPJ97" s="4"/>
      <c r="JPK97" s="4"/>
      <c r="JPL97" s="4"/>
      <c r="JPM97" s="4"/>
      <c r="JPN97" s="4"/>
      <c r="JPO97" s="4"/>
      <c r="JPP97" s="4"/>
      <c r="JPQ97" s="4"/>
      <c r="JPR97" s="4"/>
      <c r="JPS97" s="4"/>
      <c r="JPT97" s="4"/>
      <c r="JPU97" s="4"/>
      <c r="JPV97" s="4"/>
      <c r="JPW97" s="4"/>
      <c r="JPX97" s="4"/>
      <c r="JPY97" s="4"/>
      <c r="JPZ97" s="4"/>
      <c r="JQA97" s="4"/>
      <c r="JQB97" s="4"/>
      <c r="JQC97" s="4"/>
      <c r="JQD97" s="4"/>
      <c r="JQE97" s="4"/>
      <c r="JQF97" s="4"/>
      <c r="JQG97" s="4"/>
      <c r="JQH97" s="4"/>
      <c r="JQI97" s="4"/>
      <c r="JQJ97" s="4"/>
      <c r="JQK97" s="4"/>
      <c r="JQL97" s="4"/>
      <c r="JQM97" s="4"/>
      <c r="JQN97" s="4"/>
      <c r="JQO97" s="4"/>
      <c r="JQP97" s="4"/>
      <c r="JQQ97" s="4"/>
      <c r="JQR97" s="4"/>
      <c r="JQS97" s="4"/>
      <c r="JQT97" s="4"/>
      <c r="JQU97" s="4"/>
      <c r="JQV97" s="4"/>
      <c r="JQW97" s="4"/>
      <c r="JQX97" s="4"/>
      <c r="JQY97" s="4"/>
      <c r="JQZ97" s="4"/>
      <c r="JRA97" s="4"/>
      <c r="JRB97" s="4"/>
      <c r="JRC97" s="4"/>
      <c r="JRD97" s="4"/>
      <c r="JRE97" s="4"/>
      <c r="JRF97" s="4"/>
      <c r="JRG97" s="4"/>
      <c r="JRH97" s="4"/>
      <c r="JRI97" s="4"/>
      <c r="JRJ97" s="4"/>
      <c r="JRK97" s="4"/>
      <c r="JRL97" s="4"/>
      <c r="JRM97" s="4"/>
      <c r="JRN97" s="4"/>
      <c r="JRO97" s="4"/>
      <c r="JRP97" s="4"/>
      <c r="JRQ97" s="4"/>
      <c r="JRR97" s="4"/>
      <c r="JRS97" s="4"/>
      <c r="JRT97" s="4"/>
      <c r="JRU97" s="4"/>
      <c r="JRV97" s="4"/>
      <c r="JRW97" s="4"/>
      <c r="JRX97" s="4"/>
      <c r="JRY97" s="4"/>
      <c r="JRZ97" s="4"/>
      <c r="JSA97" s="4"/>
      <c r="JSB97" s="4"/>
      <c r="JSC97" s="4"/>
      <c r="JSD97" s="4"/>
      <c r="JSE97" s="4"/>
      <c r="JSF97" s="4"/>
      <c r="JSG97" s="4"/>
      <c r="JSH97" s="4"/>
      <c r="JSI97" s="4"/>
      <c r="JSJ97" s="4"/>
      <c r="JSK97" s="4"/>
      <c r="JSL97" s="4"/>
      <c r="JSM97" s="4"/>
      <c r="JSN97" s="4"/>
      <c r="JSO97" s="4"/>
      <c r="JSP97" s="4"/>
      <c r="JSQ97" s="4"/>
      <c r="JSR97" s="4"/>
      <c r="JSS97" s="4"/>
      <c r="JST97" s="4"/>
      <c r="JSU97" s="4"/>
      <c r="JSV97" s="4"/>
      <c r="JSW97" s="4"/>
      <c r="JSX97" s="4"/>
      <c r="JSY97" s="4"/>
      <c r="JSZ97" s="4"/>
      <c r="JTA97" s="4"/>
      <c r="JTB97" s="4"/>
      <c r="JTC97" s="4"/>
      <c r="JTD97" s="4"/>
      <c r="JTE97" s="4"/>
      <c r="JTF97" s="4"/>
      <c r="JTG97" s="4"/>
      <c r="JTH97" s="4"/>
      <c r="JTI97" s="4"/>
      <c r="JTJ97" s="4"/>
      <c r="JTK97" s="4"/>
      <c r="JTL97" s="4"/>
      <c r="JTM97" s="4"/>
      <c r="JTN97" s="4"/>
      <c r="JTO97" s="4"/>
      <c r="JTP97" s="4"/>
      <c r="JTQ97" s="4"/>
      <c r="JTR97" s="4"/>
      <c r="JTS97" s="4"/>
      <c r="JTT97" s="4"/>
      <c r="JTU97" s="4"/>
      <c r="JTV97" s="4"/>
      <c r="JTW97" s="4"/>
      <c r="JTX97" s="4"/>
      <c r="JTY97" s="4"/>
      <c r="JTZ97" s="4"/>
      <c r="JUA97" s="4"/>
      <c r="JUB97" s="4"/>
      <c r="JUC97" s="4"/>
      <c r="JUD97" s="4"/>
      <c r="JUE97" s="4"/>
      <c r="JUF97" s="4"/>
      <c r="JUG97" s="4"/>
      <c r="JUH97" s="4"/>
      <c r="JUI97" s="4"/>
      <c r="JUJ97" s="4"/>
      <c r="JUK97" s="4"/>
      <c r="JUL97" s="4"/>
      <c r="JUM97" s="4"/>
      <c r="JUN97" s="4"/>
      <c r="JUO97" s="4"/>
      <c r="JUP97" s="4"/>
      <c r="JUQ97" s="4"/>
      <c r="JUR97" s="4"/>
      <c r="JUS97" s="4"/>
      <c r="JUT97" s="4"/>
      <c r="JUU97" s="4"/>
      <c r="JUV97" s="4"/>
      <c r="JUW97" s="4"/>
      <c r="JUX97" s="4"/>
      <c r="JUY97" s="4"/>
      <c r="JUZ97" s="4"/>
      <c r="JVA97" s="4"/>
      <c r="JVB97" s="4"/>
      <c r="JVC97" s="4"/>
      <c r="JVD97" s="4"/>
      <c r="JVE97" s="4"/>
      <c r="JVF97" s="4"/>
      <c r="JVG97" s="4"/>
      <c r="JVH97" s="4"/>
      <c r="JVI97" s="4"/>
      <c r="JVJ97" s="4"/>
      <c r="JVK97" s="4"/>
      <c r="JVL97" s="4"/>
      <c r="JVM97" s="4"/>
      <c r="JVN97" s="4"/>
      <c r="JVO97" s="4"/>
      <c r="JVP97" s="4"/>
      <c r="JVQ97" s="4"/>
      <c r="JVR97" s="4"/>
      <c r="JVS97" s="4"/>
      <c r="JVT97" s="4"/>
      <c r="JVU97" s="4"/>
      <c r="JVV97" s="4"/>
      <c r="JVW97" s="4"/>
      <c r="JVX97" s="4"/>
      <c r="JVY97" s="4"/>
      <c r="JVZ97" s="4"/>
      <c r="JWA97" s="4"/>
      <c r="JWB97" s="4"/>
      <c r="JWC97" s="4"/>
      <c r="JWD97" s="4"/>
      <c r="JWE97" s="4"/>
      <c r="JWF97" s="4"/>
      <c r="JWG97" s="4"/>
      <c r="JWH97" s="4"/>
      <c r="JWI97" s="4"/>
      <c r="JWJ97" s="4"/>
      <c r="JWK97" s="4"/>
      <c r="JWL97" s="4"/>
      <c r="JWM97" s="4"/>
      <c r="JWN97" s="4"/>
      <c r="JWO97" s="4"/>
      <c r="JWP97" s="4"/>
      <c r="JWQ97" s="4"/>
      <c r="JWR97" s="4"/>
      <c r="JWS97" s="4"/>
      <c r="JWT97" s="4"/>
      <c r="JWU97" s="4"/>
      <c r="JWV97" s="4"/>
      <c r="JWW97" s="4"/>
      <c r="JWX97" s="4"/>
      <c r="JWY97" s="4"/>
      <c r="JWZ97" s="4"/>
      <c r="JXA97" s="4"/>
      <c r="JXB97" s="4"/>
      <c r="JXC97" s="4"/>
      <c r="JXD97" s="4"/>
      <c r="JXE97" s="4"/>
      <c r="JXF97" s="4"/>
      <c r="JXG97" s="4"/>
      <c r="JXH97" s="4"/>
      <c r="JXI97" s="4"/>
      <c r="JXJ97" s="4"/>
      <c r="JXK97" s="4"/>
      <c r="JXL97" s="4"/>
      <c r="JXM97" s="4"/>
      <c r="JXN97" s="4"/>
      <c r="JXO97" s="4"/>
      <c r="JXP97" s="4"/>
      <c r="JXQ97" s="4"/>
      <c r="JXR97" s="4"/>
      <c r="JXS97" s="4"/>
      <c r="JXT97" s="4"/>
      <c r="JXU97" s="4"/>
      <c r="JXV97" s="4"/>
      <c r="JXW97" s="4"/>
      <c r="JXX97" s="4"/>
      <c r="JXY97" s="4"/>
      <c r="JXZ97" s="4"/>
      <c r="JYA97" s="4"/>
      <c r="JYB97" s="4"/>
      <c r="JYC97" s="4"/>
      <c r="JYD97" s="4"/>
      <c r="JYE97" s="4"/>
      <c r="JYF97" s="4"/>
      <c r="JYG97" s="4"/>
      <c r="JYH97" s="4"/>
      <c r="JYI97" s="4"/>
      <c r="JYJ97" s="4"/>
      <c r="JYK97" s="4"/>
      <c r="JYL97" s="4"/>
      <c r="JYM97" s="4"/>
      <c r="JYN97" s="4"/>
      <c r="JYO97" s="4"/>
      <c r="JYP97" s="4"/>
      <c r="JYQ97" s="4"/>
      <c r="JYR97" s="4"/>
      <c r="JYS97" s="4"/>
      <c r="JYT97" s="4"/>
      <c r="JYU97" s="4"/>
      <c r="JYV97" s="4"/>
      <c r="JYW97" s="4"/>
      <c r="JYX97" s="4"/>
      <c r="JYY97" s="4"/>
      <c r="JYZ97" s="4"/>
      <c r="JZA97" s="4"/>
      <c r="JZB97" s="4"/>
      <c r="JZC97" s="4"/>
      <c r="JZD97" s="4"/>
      <c r="JZE97" s="4"/>
      <c r="JZF97" s="4"/>
      <c r="JZG97" s="4"/>
      <c r="JZH97" s="4"/>
      <c r="JZI97" s="4"/>
      <c r="JZJ97" s="4"/>
      <c r="JZK97" s="4"/>
      <c r="JZL97" s="4"/>
      <c r="JZM97" s="4"/>
      <c r="JZN97" s="4"/>
      <c r="JZO97" s="4"/>
      <c r="JZP97" s="4"/>
      <c r="JZQ97" s="4"/>
      <c r="JZR97" s="4"/>
      <c r="JZS97" s="4"/>
      <c r="JZT97" s="4"/>
      <c r="JZU97" s="4"/>
      <c r="JZV97" s="4"/>
      <c r="JZW97" s="4"/>
      <c r="JZX97" s="4"/>
      <c r="JZY97" s="4"/>
      <c r="JZZ97" s="4"/>
      <c r="KAA97" s="4"/>
      <c r="KAB97" s="4"/>
      <c r="KAC97" s="4"/>
      <c r="KAD97" s="4"/>
      <c r="KAE97" s="4"/>
      <c r="KAF97" s="4"/>
      <c r="KAG97" s="4"/>
      <c r="KAH97" s="4"/>
      <c r="KAI97" s="4"/>
      <c r="KAJ97" s="4"/>
      <c r="KAK97" s="4"/>
      <c r="KAL97" s="4"/>
      <c r="KAM97" s="4"/>
      <c r="KAN97" s="4"/>
      <c r="KAO97" s="4"/>
      <c r="KAP97" s="4"/>
      <c r="KAQ97" s="4"/>
      <c r="KAR97" s="4"/>
      <c r="KAS97" s="4"/>
      <c r="KAT97" s="4"/>
      <c r="KAU97" s="4"/>
      <c r="KAV97" s="4"/>
      <c r="KAW97" s="4"/>
      <c r="KAX97" s="4"/>
      <c r="KAY97" s="4"/>
      <c r="KAZ97" s="4"/>
      <c r="KBA97" s="4"/>
      <c r="KBB97" s="4"/>
      <c r="KBC97" s="4"/>
      <c r="KBD97" s="4"/>
      <c r="KBE97" s="4"/>
      <c r="KBF97" s="4"/>
      <c r="KBG97" s="4"/>
      <c r="KBH97" s="4"/>
      <c r="KBI97" s="4"/>
      <c r="KBJ97" s="4"/>
      <c r="KBK97" s="4"/>
      <c r="KBL97" s="4"/>
      <c r="KBM97" s="4"/>
      <c r="KBN97" s="4"/>
      <c r="KBO97" s="4"/>
      <c r="KBP97" s="4"/>
      <c r="KBQ97" s="4"/>
      <c r="KBR97" s="4"/>
      <c r="KBS97" s="4"/>
      <c r="KBT97" s="4"/>
      <c r="KBU97" s="4"/>
      <c r="KBV97" s="4"/>
      <c r="KBW97" s="4"/>
      <c r="KBX97" s="4"/>
      <c r="KBY97" s="4"/>
      <c r="KBZ97" s="4"/>
      <c r="KCA97" s="4"/>
      <c r="KCB97" s="4"/>
      <c r="KCC97" s="4"/>
      <c r="KCD97" s="4"/>
      <c r="KCE97" s="4"/>
      <c r="KCF97" s="4"/>
      <c r="KCG97" s="4"/>
      <c r="KCH97" s="4"/>
      <c r="KCI97" s="4"/>
      <c r="KCJ97" s="4"/>
      <c r="KCK97" s="4"/>
      <c r="KCL97" s="4"/>
      <c r="KCM97" s="4"/>
      <c r="KCN97" s="4"/>
      <c r="KCO97" s="4"/>
      <c r="KCP97" s="4"/>
      <c r="KCQ97" s="4"/>
      <c r="KCR97" s="4"/>
      <c r="KCS97" s="4"/>
      <c r="KCT97" s="4"/>
      <c r="KCU97" s="4"/>
      <c r="KCV97" s="4"/>
      <c r="KCW97" s="4"/>
      <c r="KCX97" s="4"/>
      <c r="KCY97" s="4"/>
      <c r="KCZ97" s="4"/>
      <c r="KDA97" s="4"/>
      <c r="KDB97" s="4"/>
      <c r="KDC97" s="4"/>
      <c r="KDD97" s="4"/>
      <c r="KDE97" s="4"/>
      <c r="KDF97" s="4"/>
      <c r="KDG97" s="4"/>
      <c r="KDH97" s="4"/>
      <c r="KDI97" s="4"/>
      <c r="KDJ97" s="4"/>
      <c r="KDK97" s="4"/>
      <c r="KDL97" s="4"/>
      <c r="KDM97" s="4"/>
      <c r="KDN97" s="4"/>
      <c r="KDO97" s="4"/>
      <c r="KDP97" s="4"/>
      <c r="KDQ97" s="4"/>
      <c r="KDR97" s="4"/>
      <c r="KDS97" s="4"/>
      <c r="KDT97" s="4"/>
      <c r="KDU97" s="4"/>
      <c r="KDV97" s="4"/>
      <c r="KDW97" s="4"/>
      <c r="KDX97" s="4"/>
      <c r="KDY97" s="4"/>
      <c r="KDZ97" s="4"/>
      <c r="KEA97" s="4"/>
      <c r="KEB97" s="4"/>
      <c r="KEC97" s="4"/>
      <c r="KED97" s="4"/>
      <c r="KEE97" s="4"/>
      <c r="KEF97" s="4"/>
      <c r="KEG97" s="4"/>
      <c r="KEH97" s="4"/>
      <c r="KEI97" s="4"/>
      <c r="KEJ97" s="4"/>
      <c r="KEK97" s="4"/>
      <c r="KEL97" s="4"/>
      <c r="KEM97" s="4"/>
      <c r="KEN97" s="4"/>
      <c r="KEO97" s="4"/>
      <c r="KEP97" s="4"/>
      <c r="KEQ97" s="4"/>
      <c r="KER97" s="4"/>
      <c r="KES97" s="4"/>
      <c r="KET97" s="4"/>
      <c r="KEU97" s="4"/>
      <c r="KEV97" s="4"/>
      <c r="KEW97" s="4"/>
      <c r="KEX97" s="4"/>
      <c r="KEY97" s="4"/>
      <c r="KEZ97" s="4"/>
      <c r="KFA97" s="4"/>
      <c r="KFB97" s="4"/>
      <c r="KFC97" s="4"/>
      <c r="KFD97" s="4"/>
      <c r="KFE97" s="4"/>
      <c r="KFF97" s="4"/>
      <c r="KFG97" s="4"/>
      <c r="KFH97" s="4"/>
      <c r="KFI97" s="4"/>
      <c r="KFJ97" s="4"/>
      <c r="KFK97" s="4"/>
      <c r="KFL97" s="4"/>
      <c r="KFM97" s="4"/>
      <c r="KFN97" s="4"/>
      <c r="KFO97" s="4"/>
      <c r="KFP97" s="4"/>
      <c r="KFQ97" s="4"/>
      <c r="KFR97" s="4"/>
      <c r="KFS97" s="4"/>
      <c r="KFT97" s="4"/>
      <c r="KFU97" s="4"/>
      <c r="KFV97" s="4"/>
      <c r="KFW97" s="4"/>
      <c r="KFX97" s="4"/>
      <c r="KFY97" s="4"/>
      <c r="KFZ97" s="4"/>
      <c r="KGA97" s="4"/>
      <c r="KGB97" s="4"/>
      <c r="KGC97" s="4"/>
      <c r="KGD97" s="4"/>
      <c r="KGE97" s="4"/>
      <c r="KGF97" s="4"/>
      <c r="KGG97" s="4"/>
      <c r="KGH97" s="4"/>
      <c r="KGI97" s="4"/>
      <c r="KGJ97" s="4"/>
      <c r="KGK97" s="4"/>
      <c r="KGL97" s="4"/>
      <c r="KGM97" s="4"/>
      <c r="KGN97" s="4"/>
      <c r="KGO97" s="4"/>
      <c r="KGP97" s="4"/>
      <c r="KGQ97" s="4"/>
      <c r="KGR97" s="4"/>
      <c r="KGS97" s="4"/>
      <c r="KGT97" s="4"/>
      <c r="KGU97" s="4"/>
      <c r="KGV97" s="4"/>
      <c r="KGW97" s="4"/>
      <c r="KGX97" s="4"/>
      <c r="KGY97" s="4"/>
      <c r="KGZ97" s="4"/>
      <c r="KHA97" s="4"/>
      <c r="KHB97" s="4"/>
      <c r="KHC97" s="4"/>
      <c r="KHD97" s="4"/>
      <c r="KHE97" s="4"/>
      <c r="KHF97" s="4"/>
      <c r="KHG97" s="4"/>
      <c r="KHH97" s="4"/>
      <c r="KHI97" s="4"/>
      <c r="KHJ97" s="4"/>
      <c r="KHK97" s="4"/>
      <c r="KHL97" s="4"/>
      <c r="KHM97" s="4"/>
      <c r="KHN97" s="4"/>
      <c r="KHO97" s="4"/>
      <c r="KHP97" s="4"/>
      <c r="KHQ97" s="4"/>
      <c r="KHR97" s="4"/>
      <c r="KHS97" s="4"/>
      <c r="KHT97" s="4"/>
      <c r="KHU97" s="4"/>
      <c r="KHV97" s="4"/>
      <c r="KHW97" s="4"/>
      <c r="KHX97" s="4"/>
      <c r="KHY97" s="4"/>
      <c r="KHZ97" s="4"/>
      <c r="KIA97" s="4"/>
      <c r="KIB97" s="4"/>
      <c r="KIC97" s="4"/>
      <c r="KID97" s="4"/>
      <c r="KIE97" s="4"/>
      <c r="KIF97" s="4"/>
      <c r="KIG97" s="4"/>
      <c r="KIH97" s="4"/>
      <c r="KII97" s="4"/>
      <c r="KIJ97" s="4"/>
      <c r="KIK97" s="4"/>
      <c r="KIL97" s="4"/>
      <c r="KIM97" s="4"/>
      <c r="KIN97" s="4"/>
      <c r="KIO97" s="4"/>
      <c r="KIP97" s="4"/>
      <c r="KIQ97" s="4"/>
      <c r="KIR97" s="4"/>
      <c r="KIS97" s="4"/>
      <c r="KIT97" s="4"/>
      <c r="KIU97" s="4"/>
      <c r="KIV97" s="4"/>
      <c r="KIW97" s="4"/>
      <c r="KIX97" s="4"/>
      <c r="KIY97" s="4"/>
      <c r="KIZ97" s="4"/>
      <c r="KJA97" s="4"/>
      <c r="KJB97" s="4"/>
      <c r="KJC97" s="4"/>
      <c r="KJD97" s="4"/>
      <c r="KJE97" s="4"/>
      <c r="KJF97" s="4"/>
      <c r="KJG97" s="4"/>
      <c r="KJH97" s="4"/>
      <c r="KJI97" s="4"/>
      <c r="KJJ97" s="4"/>
      <c r="KJK97" s="4"/>
      <c r="KJL97" s="4"/>
      <c r="KJM97" s="4"/>
      <c r="KJN97" s="4"/>
      <c r="KJO97" s="4"/>
      <c r="KJP97" s="4"/>
      <c r="KJQ97" s="4"/>
      <c r="KJR97" s="4"/>
      <c r="KJS97" s="4"/>
      <c r="KJT97" s="4"/>
      <c r="KJU97" s="4"/>
      <c r="KJV97" s="4"/>
      <c r="KJW97" s="4"/>
      <c r="KJX97" s="4"/>
      <c r="KJY97" s="4"/>
      <c r="KJZ97" s="4"/>
      <c r="KKA97" s="4"/>
      <c r="KKB97" s="4"/>
      <c r="KKC97" s="4"/>
      <c r="KKD97" s="4"/>
      <c r="KKE97" s="4"/>
      <c r="KKF97" s="4"/>
      <c r="KKG97" s="4"/>
      <c r="KKH97" s="4"/>
      <c r="KKI97" s="4"/>
      <c r="KKJ97" s="4"/>
      <c r="KKK97" s="4"/>
      <c r="KKL97" s="4"/>
      <c r="KKM97" s="4"/>
      <c r="KKN97" s="4"/>
      <c r="KKO97" s="4"/>
      <c r="KKP97" s="4"/>
      <c r="KKQ97" s="4"/>
      <c r="KKR97" s="4"/>
      <c r="KKS97" s="4"/>
      <c r="KKT97" s="4"/>
      <c r="KKU97" s="4"/>
      <c r="KKV97" s="4"/>
      <c r="KKW97" s="4"/>
      <c r="KKX97" s="4"/>
      <c r="KKY97" s="4"/>
      <c r="KKZ97" s="4"/>
      <c r="KLA97" s="4"/>
      <c r="KLB97" s="4"/>
      <c r="KLC97" s="4"/>
      <c r="KLD97" s="4"/>
      <c r="KLE97" s="4"/>
      <c r="KLF97" s="4"/>
      <c r="KLG97" s="4"/>
      <c r="KLH97" s="4"/>
      <c r="KLI97" s="4"/>
      <c r="KLJ97" s="4"/>
      <c r="KLK97" s="4"/>
      <c r="KLL97" s="4"/>
      <c r="KLM97" s="4"/>
      <c r="KLN97" s="4"/>
      <c r="KLO97" s="4"/>
      <c r="KLP97" s="4"/>
      <c r="KLQ97" s="4"/>
      <c r="KLR97" s="4"/>
      <c r="KLS97" s="4"/>
      <c r="KLT97" s="4"/>
      <c r="KLU97" s="4"/>
      <c r="KLV97" s="4"/>
      <c r="KLW97" s="4"/>
      <c r="KLX97" s="4"/>
      <c r="KLY97" s="4"/>
      <c r="KLZ97" s="4"/>
      <c r="KMA97" s="4"/>
      <c r="KMB97" s="4"/>
      <c r="KMC97" s="4"/>
      <c r="KMD97" s="4"/>
      <c r="KME97" s="4"/>
      <c r="KMF97" s="4"/>
      <c r="KMG97" s="4"/>
      <c r="KMH97" s="4"/>
      <c r="KMI97" s="4"/>
      <c r="KMJ97" s="4"/>
      <c r="KMK97" s="4"/>
      <c r="KML97" s="4"/>
      <c r="KMM97" s="4"/>
      <c r="KMN97" s="4"/>
      <c r="KMO97" s="4"/>
      <c r="KMP97" s="4"/>
      <c r="KMQ97" s="4"/>
      <c r="KMR97" s="4"/>
      <c r="KMS97" s="4"/>
      <c r="KMT97" s="4"/>
      <c r="KMU97" s="4"/>
      <c r="KMV97" s="4"/>
      <c r="KMW97" s="4"/>
      <c r="KMX97" s="4"/>
      <c r="KMY97" s="4"/>
      <c r="KMZ97" s="4"/>
      <c r="KNA97" s="4"/>
      <c r="KNB97" s="4"/>
      <c r="KNC97" s="4"/>
      <c r="KND97" s="4"/>
      <c r="KNE97" s="4"/>
      <c r="KNF97" s="4"/>
      <c r="KNG97" s="4"/>
      <c r="KNH97" s="4"/>
      <c r="KNI97" s="4"/>
      <c r="KNJ97" s="4"/>
      <c r="KNK97" s="4"/>
      <c r="KNL97" s="4"/>
      <c r="KNM97" s="4"/>
      <c r="KNN97" s="4"/>
      <c r="KNO97" s="4"/>
      <c r="KNP97" s="4"/>
      <c r="KNQ97" s="4"/>
      <c r="KNR97" s="4"/>
      <c r="KNS97" s="4"/>
      <c r="KNT97" s="4"/>
      <c r="KNU97" s="4"/>
      <c r="KNV97" s="4"/>
      <c r="KNW97" s="4"/>
      <c r="KNX97" s="4"/>
      <c r="KNY97" s="4"/>
      <c r="KNZ97" s="4"/>
      <c r="KOA97" s="4"/>
      <c r="KOB97" s="4"/>
      <c r="KOC97" s="4"/>
      <c r="KOD97" s="4"/>
      <c r="KOE97" s="4"/>
      <c r="KOF97" s="4"/>
      <c r="KOG97" s="4"/>
      <c r="KOH97" s="4"/>
      <c r="KOI97" s="4"/>
      <c r="KOJ97" s="4"/>
      <c r="KOK97" s="4"/>
      <c r="KOL97" s="4"/>
      <c r="KOM97" s="4"/>
      <c r="KON97" s="4"/>
      <c r="KOO97" s="4"/>
      <c r="KOP97" s="4"/>
      <c r="KOQ97" s="4"/>
      <c r="KOR97" s="4"/>
      <c r="KOS97" s="4"/>
      <c r="KOT97" s="4"/>
      <c r="KOU97" s="4"/>
      <c r="KOV97" s="4"/>
      <c r="KOW97" s="4"/>
      <c r="KOX97" s="4"/>
      <c r="KOY97" s="4"/>
      <c r="KOZ97" s="4"/>
      <c r="KPA97" s="4"/>
      <c r="KPB97" s="4"/>
      <c r="KPC97" s="4"/>
      <c r="KPD97" s="4"/>
      <c r="KPE97" s="4"/>
      <c r="KPF97" s="4"/>
      <c r="KPG97" s="4"/>
      <c r="KPH97" s="4"/>
      <c r="KPI97" s="4"/>
      <c r="KPJ97" s="4"/>
      <c r="KPK97" s="4"/>
      <c r="KPL97" s="4"/>
      <c r="KPM97" s="4"/>
      <c r="KPN97" s="4"/>
      <c r="KPO97" s="4"/>
      <c r="KPP97" s="4"/>
      <c r="KPQ97" s="4"/>
      <c r="KPR97" s="4"/>
      <c r="KPS97" s="4"/>
      <c r="KPT97" s="4"/>
      <c r="KPU97" s="4"/>
      <c r="KPV97" s="4"/>
      <c r="KPW97" s="4"/>
      <c r="KPX97" s="4"/>
      <c r="KPY97" s="4"/>
      <c r="KPZ97" s="4"/>
      <c r="KQA97" s="4"/>
      <c r="KQB97" s="4"/>
      <c r="KQC97" s="4"/>
      <c r="KQD97" s="4"/>
      <c r="KQE97" s="4"/>
      <c r="KQF97" s="4"/>
      <c r="KQG97" s="4"/>
      <c r="KQH97" s="4"/>
      <c r="KQI97" s="4"/>
      <c r="KQJ97" s="4"/>
      <c r="KQK97" s="4"/>
      <c r="KQL97" s="4"/>
      <c r="KQM97" s="4"/>
      <c r="KQN97" s="4"/>
      <c r="KQO97" s="4"/>
      <c r="KQP97" s="4"/>
      <c r="KQQ97" s="4"/>
      <c r="KQR97" s="4"/>
      <c r="KQS97" s="4"/>
      <c r="KQT97" s="4"/>
      <c r="KQU97" s="4"/>
      <c r="KQV97" s="4"/>
      <c r="KQW97" s="4"/>
      <c r="KQX97" s="4"/>
      <c r="KQY97" s="4"/>
      <c r="KQZ97" s="4"/>
      <c r="KRA97" s="4"/>
      <c r="KRB97" s="4"/>
      <c r="KRC97" s="4"/>
      <c r="KRD97" s="4"/>
      <c r="KRE97" s="4"/>
      <c r="KRF97" s="4"/>
      <c r="KRG97" s="4"/>
      <c r="KRH97" s="4"/>
      <c r="KRI97" s="4"/>
      <c r="KRJ97" s="4"/>
      <c r="KRK97" s="4"/>
      <c r="KRL97" s="4"/>
      <c r="KRM97" s="4"/>
      <c r="KRN97" s="4"/>
      <c r="KRO97" s="4"/>
      <c r="KRP97" s="4"/>
      <c r="KRQ97" s="4"/>
      <c r="KRR97" s="4"/>
      <c r="KRS97" s="4"/>
      <c r="KRT97" s="4"/>
      <c r="KRU97" s="4"/>
      <c r="KRV97" s="4"/>
      <c r="KRW97" s="4"/>
      <c r="KRX97" s="4"/>
      <c r="KRY97" s="4"/>
      <c r="KRZ97" s="4"/>
      <c r="KSA97" s="4"/>
      <c r="KSB97" s="4"/>
      <c r="KSC97" s="4"/>
      <c r="KSD97" s="4"/>
      <c r="KSE97" s="4"/>
      <c r="KSF97" s="4"/>
      <c r="KSG97" s="4"/>
      <c r="KSH97" s="4"/>
      <c r="KSI97" s="4"/>
      <c r="KSJ97" s="4"/>
      <c r="KSK97" s="4"/>
      <c r="KSL97" s="4"/>
      <c r="KSM97" s="4"/>
      <c r="KSN97" s="4"/>
      <c r="KSO97" s="4"/>
      <c r="KSP97" s="4"/>
      <c r="KSQ97" s="4"/>
      <c r="KSR97" s="4"/>
      <c r="KSS97" s="4"/>
      <c r="KST97" s="4"/>
      <c r="KSU97" s="4"/>
      <c r="KSV97" s="4"/>
      <c r="KSW97" s="4"/>
      <c r="KSX97" s="4"/>
      <c r="KSY97" s="4"/>
      <c r="KSZ97" s="4"/>
      <c r="KTA97" s="4"/>
      <c r="KTB97" s="4"/>
      <c r="KTC97" s="4"/>
      <c r="KTD97" s="4"/>
      <c r="KTE97" s="4"/>
      <c r="KTF97" s="4"/>
      <c r="KTG97" s="4"/>
      <c r="KTH97" s="4"/>
      <c r="KTI97" s="4"/>
      <c r="KTJ97" s="4"/>
      <c r="KTK97" s="4"/>
      <c r="KTL97" s="4"/>
      <c r="KTM97" s="4"/>
      <c r="KTN97" s="4"/>
      <c r="KTO97" s="4"/>
      <c r="KTP97" s="4"/>
      <c r="KTQ97" s="4"/>
      <c r="KTR97" s="4"/>
      <c r="KTS97" s="4"/>
      <c r="KTT97" s="4"/>
      <c r="KTU97" s="4"/>
      <c r="KTV97" s="4"/>
      <c r="KTW97" s="4"/>
      <c r="KTX97" s="4"/>
      <c r="KTY97" s="4"/>
      <c r="KTZ97" s="4"/>
      <c r="KUA97" s="4"/>
      <c r="KUB97" s="4"/>
      <c r="KUC97" s="4"/>
      <c r="KUD97" s="4"/>
      <c r="KUE97" s="4"/>
      <c r="KUF97" s="4"/>
      <c r="KUG97" s="4"/>
      <c r="KUH97" s="4"/>
      <c r="KUI97" s="4"/>
      <c r="KUJ97" s="4"/>
      <c r="KUK97" s="4"/>
      <c r="KUL97" s="4"/>
      <c r="KUM97" s="4"/>
      <c r="KUN97" s="4"/>
      <c r="KUO97" s="4"/>
      <c r="KUP97" s="4"/>
      <c r="KUQ97" s="4"/>
      <c r="KUR97" s="4"/>
      <c r="KUS97" s="4"/>
      <c r="KUT97" s="4"/>
      <c r="KUU97" s="4"/>
      <c r="KUV97" s="4"/>
      <c r="KUW97" s="4"/>
      <c r="KUX97" s="4"/>
      <c r="KUY97" s="4"/>
      <c r="KUZ97" s="4"/>
      <c r="KVA97" s="4"/>
      <c r="KVB97" s="4"/>
      <c r="KVC97" s="4"/>
      <c r="KVD97" s="4"/>
      <c r="KVE97" s="4"/>
      <c r="KVF97" s="4"/>
      <c r="KVG97" s="4"/>
      <c r="KVH97" s="4"/>
      <c r="KVI97" s="4"/>
      <c r="KVJ97" s="4"/>
      <c r="KVK97" s="4"/>
      <c r="KVL97" s="4"/>
      <c r="KVM97" s="4"/>
      <c r="KVN97" s="4"/>
      <c r="KVO97" s="4"/>
      <c r="KVP97" s="4"/>
      <c r="KVQ97" s="4"/>
      <c r="KVR97" s="4"/>
      <c r="KVS97" s="4"/>
      <c r="KVT97" s="4"/>
      <c r="KVU97" s="4"/>
      <c r="KVV97" s="4"/>
      <c r="KVW97" s="4"/>
      <c r="KVX97" s="4"/>
      <c r="KVY97" s="4"/>
      <c r="KVZ97" s="4"/>
      <c r="KWA97" s="4"/>
      <c r="KWB97" s="4"/>
      <c r="KWC97" s="4"/>
      <c r="KWD97" s="4"/>
      <c r="KWE97" s="4"/>
      <c r="KWF97" s="4"/>
      <c r="KWG97" s="4"/>
      <c r="KWH97" s="4"/>
      <c r="KWI97" s="4"/>
      <c r="KWJ97" s="4"/>
      <c r="KWK97" s="4"/>
      <c r="KWL97" s="4"/>
      <c r="KWM97" s="4"/>
      <c r="KWN97" s="4"/>
      <c r="KWO97" s="4"/>
      <c r="KWP97" s="4"/>
      <c r="KWQ97" s="4"/>
      <c r="KWR97" s="4"/>
      <c r="KWS97" s="4"/>
      <c r="KWT97" s="4"/>
      <c r="KWU97" s="4"/>
      <c r="KWV97" s="4"/>
      <c r="KWW97" s="4"/>
      <c r="KWX97" s="4"/>
      <c r="KWY97" s="4"/>
      <c r="KWZ97" s="4"/>
      <c r="KXA97" s="4"/>
      <c r="KXB97" s="4"/>
      <c r="KXC97" s="4"/>
      <c r="KXD97" s="4"/>
      <c r="KXE97" s="4"/>
      <c r="KXF97" s="4"/>
      <c r="KXG97" s="4"/>
      <c r="KXH97" s="4"/>
      <c r="KXI97" s="4"/>
      <c r="KXJ97" s="4"/>
      <c r="KXK97" s="4"/>
      <c r="KXL97" s="4"/>
      <c r="KXM97" s="4"/>
      <c r="KXN97" s="4"/>
      <c r="KXO97" s="4"/>
      <c r="KXP97" s="4"/>
      <c r="KXQ97" s="4"/>
      <c r="KXR97" s="4"/>
      <c r="KXS97" s="4"/>
      <c r="KXT97" s="4"/>
      <c r="KXU97" s="4"/>
      <c r="KXV97" s="4"/>
      <c r="KXW97" s="4"/>
      <c r="KXX97" s="4"/>
      <c r="KXY97" s="4"/>
      <c r="KXZ97" s="4"/>
      <c r="KYA97" s="4"/>
      <c r="KYB97" s="4"/>
      <c r="KYC97" s="4"/>
      <c r="KYD97" s="4"/>
      <c r="KYE97" s="4"/>
      <c r="KYF97" s="4"/>
      <c r="KYG97" s="4"/>
      <c r="KYH97" s="4"/>
      <c r="KYI97" s="4"/>
      <c r="KYJ97" s="4"/>
      <c r="KYK97" s="4"/>
      <c r="KYL97" s="4"/>
      <c r="KYM97" s="4"/>
      <c r="KYN97" s="4"/>
      <c r="KYO97" s="4"/>
      <c r="KYP97" s="4"/>
      <c r="KYQ97" s="4"/>
      <c r="KYR97" s="4"/>
      <c r="KYS97" s="4"/>
      <c r="KYT97" s="4"/>
      <c r="KYU97" s="4"/>
      <c r="KYV97" s="4"/>
      <c r="KYW97" s="4"/>
      <c r="KYX97" s="4"/>
      <c r="KYY97" s="4"/>
      <c r="KYZ97" s="4"/>
      <c r="KZA97" s="4"/>
      <c r="KZB97" s="4"/>
      <c r="KZC97" s="4"/>
      <c r="KZD97" s="4"/>
      <c r="KZE97" s="4"/>
      <c r="KZF97" s="4"/>
      <c r="KZG97" s="4"/>
      <c r="KZH97" s="4"/>
      <c r="KZI97" s="4"/>
      <c r="KZJ97" s="4"/>
      <c r="KZK97" s="4"/>
      <c r="KZL97" s="4"/>
      <c r="KZM97" s="4"/>
      <c r="KZN97" s="4"/>
      <c r="KZO97" s="4"/>
      <c r="KZP97" s="4"/>
      <c r="KZQ97" s="4"/>
      <c r="KZR97" s="4"/>
      <c r="KZS97" s="4"/>
      <c r="KZT97" s="4"/>
      <c r="KZU97" s="4"/>
      <c r="KZV97" s="4"/>
      <c r="KZW97" s="4"/>
      <c r="KZX97" s="4"/>
      <c r="KZY97" s="4"/>
      <c r="KZZ97" s="4"/>
      <c r="LAA97" s="4"/>
      <c r="LAB97" s="4"/>
      <c r="LAC97" s="4"/>
      <c r="LAD97" s="4"/>
      <c r="LAE97" s="4"/>
      <c r="LAF97" s="4"/>
      <c r="LAG97" s="4"/>
      <c r="LAH97" s="4"/>
      <c r="LAI97" s="4"/>
      <c r="LAJ97" s="4"/>
      <c r="LAK97" s="4"/>
      <c r="LAL97" s="4"/>
      <c r="LAM97" s="4"/>
      <c r="LAN97" s="4"/>
      <c r="LAO97" s="4"/>
      <c r="LAP97" s="4"/>
      <c r="LAQ97" s="4"/>
      <c r="LAR97" s="4"/>
      <c r="LAS97" s="4"/>
      <c r="LAT97" s="4"/>
      <c r="LAU97" s="4"/>
      <c r="LAV97" s="4"/>
      <c r="LAW97" s="4"/>
      <c r="LAX97" s="4"/>
      <c r="LAY97" s="4"/>
      <c r="LAZ97" s="4"/>
      <c r="LBA97" s="4"/>
      <c r="LBB97" s="4"/>
      <c r="LBC97" s="4"/>
      <c r="LBD97" s="4"/>
      <c r="LBE97" s="4"/>
      <c r="LBF97" s="4"/>
      <c r="LBG97" s="4"/>
      <c r="LBH97" s="4"/>
      <c r="LBI97" s="4"/>
      <c r="LBJ97" s="4"/>
      <c r="LBK97" s="4"/>
      <c r="LBL97" s="4"/>
      <c r="LBM97" s="4"/>
      <c r="LBN97" s="4"/>
      <c r="LBO97" s="4"/>
      <c r="LBP97" s="4"/>
      <c r="LBQ97" s="4"/>
      <c r="LBR97" s="4"/>
      <c r="LBS97" s="4"/>
      <c r="LBT97" s="4"/>
      <c r="LBU97" s="4"/>
      <c r="LBV97" s="4"/>
      <c r="LBW97" s="4"/>
      <c r="LBX97" s="4"/>
      <c r="LBY97" s="4"/>
      <c r="LBZ97" s="4"/>
      <c r="LCA97" s="4"/>
      <c r="LCB97" s="4"/>
      <c r="LCC97" s="4"/>
      <c r="LCD97" s="4"/>
      <c r="LCE97" s="4"/>
      <c r="LCF97" s="4"/>
      <c r="LCG97" s="4"/>
      <c r="LCH97" s="4"/>
      <c r="LCI97" s="4"/>
      <c r="LCJ97" s="4"/>
      <c r="LCK97" s="4"/>
      <c r="LCL97" s="4"/>
      <c r="LCM97" s="4"/>
      <c r="LCN97" s="4"/>
      <c r="LCO97" s="4"/>
      <c r="LCP97" s="4"/>
      <c r="LCQ97" s="4"/>
      <c r="LCR97" s="4"/>
      <c r="LCS97" s="4"/>
      <c r="LCT97" s="4"/>
      <c r="LCU97" s="4"/>
      <c r="LCV97" s="4"/>
      <c r="LCW97" s="4"/>
      <c r="LCX97" s="4"/>
      <c r="LCY97" s="4"/>
      <c r="LCZ97" s="4"/>
      <c r="LDA97" s="4"/>
      <c r="LDB97" s="4"/>
      <c r="LDC97" s="4"/>
      <c r="LDD97" s="4"/>
      <c r="LDE97" s="4"/>
      <c r="LDF97" s="4"/>
      <c r="LDG97" s="4"/>
      <c r="LDH97" s="4"/>
      <c r="LDI97" s="4"/>
      <c r="LDJ97" s="4"/>
      <c r="LDK97" s="4"/>
      <c r="LDL97" s="4"/>
      <c r="LDM97" s="4"/>
      <c r="LDN97" s="4"/>
      <c r="LDO97" s="4"/>
      <c r="LDP97" s="4"/>
      <c r="LDQ97" s="4"/>
      <c r="LDR97" s="4"/>
      <c r="LDS97" s="4"/>
      <c r="LDT97" s="4"/>
      <c r="LDU97" s="4"/>
      <c r="LDV97" s="4"/>
      <c r="LDW97" s="4"/>
      <c r="LDX97" s="4"/>
      <c r="LDY97" s="4"/>
      <c r="LDZ97" s="4"/>
      <c r="LEA97" s="4"/>
      <c r="LEB97" s="4"/>
      <c r="LEC97" s="4"/>
      <c r="LED97" s="4"/>
      <c r="LEE97" s="4"/>
      <c r="LEF97" s="4"/>
      <c r="LEG97" s="4"/>
      <c r="LEH97" s="4"/>
      <c r="LEI97" s="4"/>
      <c r="LEJ97" s="4"/>
      <c r="LEK97" s="4"/>
      <c r="LEL97" s="4"/>
      <c r="LEM97" s="4"/>
      <c r="LEN97" s="4"/>
      <c r="LEO97" s="4"/>
      <c r="LEP97" s="4"/>
      <c r="LEQ97" s="4"/>
      <c r="LER97" s="4"/>
      <c r="LES97" s="4"/>
      <c r="LET97" s="4"/>
      <c r="LEU97" s="4"/>
      <c r="LEV97" s="4"/>
      <c r="LEW97" s="4"/>
      <c r="LEX97" s="4"/>
      <c r="LEY97" s="4"/>
      <c r="LEZ97" s="4"/>
      <c r="LFA97" s="4"/>
      <c r="LFB97" s="4"/>
      <c r="LFC97" s="4"/>
      <c r="LFD97" s="4"/>
      <c r="LFE97" s="4"/>
      <c r="LFF97" s="4"/>
      <c r="LFG97" s="4"/>
      <c r="LFH97" s="4"/>
      <c r="LFI97" s="4"/>
      <c r="LFJ97" s="4"/>
      <c r="LFK97" s="4"/>
      <c r="LFL97" s="4"/>
      <c r="LFM97" s="4"/>
      <c r="LFN97" s="4"/>
      <c r="LFO97" s="4"/>
      <c r="LFP97" s="4"/>
      <c r="LFQ97" s="4"/>
      <c r="LFR97" s="4"/>
      <c r="LFS97" s="4"/>
      <c r="LFT97" s="4"/>
      <c r="LFU97" s="4"/>
      <c r="LFV97" s="4"/>
      <c r="LFW97" s="4"/>
      <c r="LFX97" s="4"/>
      <c r="LFY97" s="4"/>
      <c r="LFZ97" s="4"/>
      <c r="LGA97" s="4"/>
      <c r="LGB97" s="4"/>
      <c r="LGC97" s="4"/>
      <c r="LGD97" s="4"/>
      <c r="LGE97" s="4"/>
      <c r="LGF97" s="4"/>
      <c r="LGG97" s="4"/>
      <c r="LGH97" s="4"/>
      <c r="LGI97" s="4"/>
      <c r="LGJ97" s="4"/>
      <c r="LGK97" s="4"/>
      <c r="LGL97" s="4"/>
      <c r="LGM97" s="4"/>
      <c r="LGN97" s="4"/>
      <c r="LGO97" s="4"/>
      <c r="LGP97" s="4"/>
      <c r="LGQ97" s="4"/>
      <c r="LGR97" s="4"/>
      <c r="LGS97" s="4"/>
      <c r="LGT97" s="4"/>
      <c r="LGU97" s="4"/>
      <c r="LGV97" s="4"/>
      <c r="LGW97" s="4"/>
      <c r="LGX97" s="4"/>
      <c r="LGY97" s="4"/>
      <c r="LGZ97" s="4"/>
      <c r="LHA97" s="4"/>
      <c r="LHB97" s="4"/>
      <c r="LHC97" s="4"/>
      <c r="LHD97" s="4"/>
      <c r="LHE97" s="4"/>
      <c r="LHF97" s="4"/>
      <c r="LHG97" s="4"/>
      <c r="LHH97" s="4"/>
      <c r="LHI97" s="4"/>
      <c r="LHJ97" s="4"/>
      <c r="LHK97" s="4"/>
      <c r="LHL97" s="4"/>
      <c r="LHM97" s="4"/>
      <c r="LHN97" s="4"/>
      <c r="LHO97" s="4"/>
      <c r="LHP97" s="4"/>
      <c r="LHQ97" s="4"/>
      <c r="LHR97" s="4"/>
      <c r="LHS97" s="4"/>
      <c r="LHT97" s="4"/>
      <c r="LHU97" s="4"/>
      <c r="LHV97" s="4"/>
      <c r="LHW97" s="4"/>
      <c r="LHX97" s="4"/>
      <c r="LHY97" s="4"/>
      <c r="LHZ97" s="4"/>
      <c r="LIA97" s="4"/>
      <c r="LIB97" s="4"/>
      <c r="LIC97" s="4"/>
      <c r="LID97" s="4"/>
      <c r="LIE97" s="4"/>
      <c r="LIF97" s="4"/>
      <c r="LIG97" s="4"/>
      <c r="LIH97" s="4"/>
      <c r="LII97" s="4"/>
      <c r="LIJ97" s="4"/>
      <c r="LIK97" s="4"/>
      <c r="LIL97" s="4"/>
      <c r="LIM97" s="4"/>
      <c r="LIN97" s="4"/>
      <c r="LIO97" s="4"/>
      <c r="LIP97" s="4"/>
      <c r="LIQ97" s="4"/>
      <c r="LIR97" s="4"/>
      <c r="LIS97" s="4"/>
      <c r="LIT97" s="4"/>
      <c r="LIU97" s="4"/>
      <c r="LIV97" s="4"/>
      <c r="LIW97" s="4"/>
      <c r="LIX97" s="4"/>
      <c r="LIY97" s="4"/>
      <c r="LIZ97" s="4"/>
      <c r="LJA97" s="4"/>
      <c r="LJB97" s="4"/>
      <c r="LJC97" s="4"/>
      <c r="LJD97" s="4"/>
      <c r="LJE97" s="4"/>
      <c r="LJF97" s="4"/>
      <c r="LJG97" s="4"/>
      <c r="LJH97" s="4"/>
      <c r="LJI97" s="4"/>
      <c r="LJJ97" s="4"/>
      <c r="LJK97" s="4"/>
      <c r="LJL97" s="4"/>
      <c r="LJM97" s="4"/>
      <c r="LJN97" s="4"/>
      <c r="LJO97" s="4"/>
      <c r="LJP97" s="4"/>
      <c r="LJQ97" s="4"/>
      <c r="LJR97" s="4"/>
      <c r="LJS97" s="4"/>
      <c r="LJT97" s="4"/>
      <c r="LJU97" s="4"/>
      <c r="LJV97" s="4"/>
      <c r="LJW97" s="4"/>
      <c r="LJX97" s="4"/>
      <c r="LJY97" s="4"/>
      <c r="LJZ97" s="4"/>
      <c r="LKA97" s="4"/>
      <c r="LKB97" s="4"/>
      <c r="LKC97" s="4"/>
      <c r="LKD97" s="4"/>
      <c r="LKE97" s="4"/>
      <c r="LKF97" s="4"/>
      <c r="LKG97" s="4"/>
      <c r="LKH97" s="4"/>
      <c r="LKI97" s="4"/>
      <c r="LKJ97" s="4"/>
      <c r="LKK97" s="4"/>
      <c r="LKL97" s="4"/>
      <c r="LKM97" s="4"/>
      <c r="LKN97" s="4"/>
      <c r="LKO97" s="4"/>
      <c r="LKP97" s="4"/>
      <c r="LKQ97" s="4"/>
      <c r="LKR97" s="4"/>
      <c r="LKS97" s="4"/>
      <c r="LKT97" s="4"/>
      <c r="LKU97" s="4"/>
      <c r="LKV97" s="4"/>
      <c r="LKW97" s="4"/>
      <c r="LKX97" s="4"/>
      <c r="LKY97" s="4"/>
      <c r="LKZ97" s="4"/>
      <c r="LLA97" s="4"/>
      <c r="LLB97" s="4"/>
      <c r="LLC97" s="4"/>
      <c r="LLD97" s="4"/>
      <c r="LLE97" s="4"/>
      <c r="LLF97" s="4"/>
      <c r="LLG97" s="4"/>
      <c r="LLH97" s="4"/>
      <c r="LLI97" s="4"/>
      <c r="LLJ97" s="4"/>
      <c r="LLK97" s="4"/>
      <c r="LLL97" s="4"/>
      <c r="LLM97" s="4"/>
      <c r="LLN97" s="4"/>
      <c r="LLO97" s="4"/>
      <c r="LLP97" s="4"/>
      <c r="LLQ97" s="4"/>
      <c r="LLR97" s="4"/>
      <c r="LLS97" s="4"/>
      <c r="LLT97" s="4"/>
      <c r="LLU97" s="4"/>
      <c r="LLV97" s="4"/>
      <c r="LLW97" s="4"/>
      <c r="LLX97" s="4"/>
      <c r="LLY97" s="4"/>
      <c r="LLZ97" s="4"/>
      <c r="LMA97" s="4"/>
      <c r="LMB97" s="4"/>
      <c r="LMC97" s="4"/>
      <c r="LMD97" s="4"/>
      <c r="LME97" s="4"/>
      <c r="LMF97" s="4"/>
      <c r="LMG97" s="4"/>
      <c r="LMH97" s="4"/>
      <c r="LMI97" s="4"/>
      <c r="LMJ97" s="4"/>
      <c r="LMK97" s="4"/>
      <c r="LML97" s="4"/>
      <c r="LMM97" s="4"/>
      <c r="LMN97" s="4"/>
      <c r="LMO97" s="4"/>
      <c r="LMP97" s="4"/>
      <c r="LMQ97" s="4"/>
      <c r="LMR97" s="4"/>
      <c r="LMS97" s="4"/>
      <c r="LMT97" s="4"/>
      <c r="LMU97" s="4"/>
      <c r="LMV97" s="4"/>
      <c r="LMW97" s="4"/>
      <c r="LMX97" s="4"/>
      <c r="LMY97" s="4"/>
      <c r="LMZ97" s="4"/>
      <c r="LNA97" s="4"/>
      <c r="LNB97" s="4"/>
      <c r="LNC97" s="4"/>
      <c r="LND97" s="4"/>
      <c r="LNE97" s="4"/>
      <c r="LNF97" s="4"/>
      <c r="LNG97" s="4"/>
      <c r="LNH97" s="4"/>
      <c r="LNI97" s="4"/>
      <c r="LNJ97" s="4"/>
      <c r="LNK97" s="4"/>
      <c r="LNL97" s="4"/>
      <c r="LNM97" s="4"/>
      <c r="LNN97" s="4"/>
      <c r="LNO97" s="4"/>
      <c r="LNP97" s="4"/>
      <c r="LNQ97" s="4"/>
      <c r="LNR97" s="4"/>
      <c r="LNS97" s="4"/>
      <c r="LNT97" s="4"/>
      <c r="LNU97" s="4"/>
      <c r="LNV97" s="4"/>
      <c r="LNW97" s="4"/>
      <c r="LNX97" s="4"/>
      <c r="LNY97" s="4"/>
      <c r="LNZ97" s="4"/>
      <c r="LOA97" s="4"/>
      <c r="LOB97" s="4"/>
      <c r="LOC97" s="4"/>
      <c r="LOD97" s="4"/>
      <c r="LOE97" s="4"/>
      <c r="LOF97" s="4"/>
      <c r="LOG97" s="4"/>
      <c r="LOH97" s="4"/>
      <c r="LOI97" s="4"/>
      <c r="LOJ97" s="4"/>
      <c r="LOK97" s="4"/>
      <c r="LOL97" s="4"/>
      <c r="LOM97" s="4"/>
      <c r="LON97" s="4"/>
      <c r="LOO97" s="4"/>
      <c r="LOP97" s="4"/>
      <c r="LOQ97" s="4"/>
      <c r="LOR97" s="4"/>
      <c r="LOS97" s="4"/>
      <c r="LOT97" s="4"/>
      <c r="LOU97" s="4"/>
      <c r="LOV97" s="4"/>
      <c r="LOW97" s="4"/>
      <c r="LOX97" s="4"/>
      <c r="LOY97" s="4"/>
      <c r="LOZ97" s="4"/>
      <c r="LPA97" s="4"/>
      <c r="LPB97" s="4"/>
      <c r="LPC97" s="4"/>
      <c r="LPD97" s="4"/>
      <c r="LPE97" s="4"/>
      <c r="LPF97" s="4"/>
      <c r="LPG97" s="4"/>
      <c r="LPH97" s="4"/>
      <c r="LPI97" s="4"/>
      <c r="LPJ97" s="4"/>
      <c r="LPK97" s="4"/>
      <c r="LPL97" s="4"/>
      <c r="LPM97" s="4"/>
      <c r="LPN97" s="4"/>
      <c r="LPO97" s="4"/>
      <c r="LPP97" s="4"/>
      <c r="LPQ97" s="4"/>
      <c r="LPR97" s="4"/>
      <c r="LPS97" s="4"/>
      <c r="LPT97" s="4"/>
      <c r="LPU97" s="4"/>
      <c r="LPV97" s="4"/>
      <c r="LPW97" s="4"/>
      <c r="LPX97" s="4"/>
      <c r="LPY97" s="4"/>
      <c r="LPZ97" s="4"/>
      <c r="LQA97" s="4"/>
      <c r="LQB97" s="4"/>
      <c r="LQC97" s="4"/>
      <c r="LQD97" s="4"/>
      <c r="LQE97" s="4"/>
      <c r="LQF97" s="4"/>
      <c r="LQG97" s="4"/>
      <c r="LQH97" s="4"/>
      <c r="LQI97" s="4"/>
      <c r="LQJ97" s="4"/>
      <c r="LQK97" s="4"/>
      <c r="LQL97" s="4"/>
      <c r="LQM97" s="4"/>
      <c r="LQN97" s="4"/>
      <c r="LQO97" s="4"/>
      <c r="LQP97" s="4"/>
      <c r="LQQ97" s="4"/>
      <c r="LQR97" s="4"/>
      <c r="LQS97" s="4"/>
      <c r="LQT97" s="4"/>
      <c r="LQU97" s="4"/>
      <c r="LQV97" s="4"/>
      <c r="LQW97" s="4"/>
      <c r="LQX97" s="4"/>
      <c r="LQY97" s="4"/>
      <c r="LQZ97" s="4"/>
      <c r="LRA97" s="4"/>
      <c r="LRB97" s="4"/>
      <c r="LRC97" s="4"/>
      <c r="LRD97" s="4"/>
      <c r="LRE97" s="4"/>
      <c r="LRF97" s="4"/>
      <c r="LRG97" s="4"/>
      <c r="LRH97" s="4"/>
      <c r="LRI97" s="4"/>
      <c r="LRJ97" s="4"/>
      <c r="LRK97" s="4"/>
      <c r="LRL97" s="4"/>
      <c r="LRM97" s="4"/>
      <c r="LRN97" s="4"/>
      <c r="LRO97" s="4"/>
      <c r="LRP97" s="4"/>
      <c r="LRQ97" s="4"/>
      <c r="LRR97" s="4"/>
      <c r="LRS97" s="4"/>
      <c r="LRT97" s="4"/>
      <c r="LRU97" s="4"/>
      <c r="LRV97" s="4"/>
      <c r="LRW97" s="4"/>
      <c r="LRX97" s="4"/>
      <c r="LRY97" s="4"/>
      <c r="LRZ97" s="4"/>
      <c r="LSA97" s="4"/>
      <c r="LSB97" s="4"/>
      <c r="LSC97" s="4"/>
      <c r="LSD97" s="4"/>
      <c r="LSE97" s="4"/>
      <c r="LSF97" s="4"/>
      <c r="LSG97" s="4"/>
      <c r="LSH97" s="4"/>
      <c r="LSI97" s="4"/>
      <c r="LSJ97" s="4"/>
      <c r="LSK97" s="4"/>
      <c r="LSL97" s="4"/>
      <c r="LSM97" s="4"/>
      <c r="LSN97" s="4"/>
      <c r="LSO97" s="4"/>
      <c r="LSP97" s="4"/>
      <c r="LSQ97" s="4"/>
      <c r="LSR97" s="4"/>
      <c r="LSS97" s="4"/>
      <c r="LST97" s="4"/>
      <c r="LSU97" s="4"/>
      <c r="LSV97" s="4"/>
      <c r="LSW97" s="4"/>
      <c r="LSX97" s="4"/>
      <c r="LSY97" s="4"/>
      <c r="LSZ97" s="4"/>
      <c r="LTA97" s="4"/>
      <c r="LTB97" s="4"/>
      <c r="LTC97" s="4"/>
      <c r="LTD97" s="4"/>
      <c r="LTE97" s="4"/>
      <c r="LTF97" s="4"/>
      <c r="LTG97" s="4"/>
      <c r="LTH97" s="4"/>
      <c r="LTI97" s="4"/>
      <c r="LTJ97" s="4"/>
      <c r="LTK97" s="4"/>
      <c r="LTL97" s="4"/>
      <c r="LTM97" s="4"/>
      <c r="LTN97" s="4"/>
      <c r="LTO97" s="4"/>
      <c r="LTP97" s="4"/>
      <c r="LTQ97" s="4"/>
      <c r="LTR97" s="4"/>
      <c r="LTS97" s="4"/>
      <c r="LTT97" s="4"/>
      <c r="LTU97" s="4"/>
      <c r="LTV97" s="4"/>
      <c r="LTW97" s="4"/>
      <c r="LTX97" s="4"/>
      <c r="LTY97" s="4"/>
      <c r="LTZ97" s="4"/>
      <c r="LUA97" s="4"/>
      <c r="LUB97" s="4"/>
      <c r="LUC97" s="4"/>
      <c r="LUD97" s="4"/>
      <c r="LUE97" s="4"/>
      <c r="LUF97" s="4"/>
      <c r="LUG97" s="4"/>
      <c r="LUH97" s="4"/>
      <c r="LUI97" s="4"/>
      <c r="LUJ97" s="4"/>
      <c r="LUK97" s="4"/>
      <c r="LUL97" s="4"/>
      <c r="LUM97" s="4"/>
      <c r="LUN97" s="4"/>
      <c r="LUO97" s="4"/>
      <c r="LUP97" s="4"/>
      <c r="LUQ97" s="4"/>
      <c r="LUR97" s="4"/>
      <c r="LUS97" s="4"/>
      <c r="LUT97" s="4"/>
      <c r="LUU97" s="4"/>
      <c r="LUV97" s="4"/>
      <c r="LUW97" s="4"/>
      <c r="LUX97" s="4"/>
      <c r="LUY97" s="4"/>
      <c r="LUZ97" s="4"/>
      <c r="LVA97" s="4"/>
      <c r="LVB97" s="4"/>
      <c r="LVC97" s="4"/>
      <c r="LVD97" s="4"/>
      <c r="LVE97" s="4"/>
      <c r="LVF97" s="4"/>
      <c r="LVG97" s="4"/>
      <c r="LVH97" s="4"/>
      <c r="LVI97" s="4"/>
      <c r="LVJ97" s="4"/>
      <c r="LVK97" s="4"/>
      <c r="LVL97" s="4"/>
      <c r="LVM97" s="4"/>
      <c r="LVN97" s="4"/>
      <c r="LVO97" s="4"/>
      <c r="LVP97" s="4"/>
      <c r="LVQ97" s="4"/>
      <c r="LVR97" s="4"/>
      <c r="LVS97" s="4"/>
      <c r="LVT97" s="4"/>
      <c r="LVU97" s="4"/>
      <c r="LVV97" s="4"/>
      <c r="LVW97" s="4"/>
      <c r="LVX97" s="4"/>
      <c r="LVY97" s="4"/>
      <c r="LVZ97" s="4"/>
      <c r="LWA97" s="4"/>
      <c r="LWB97" s="4"/>
      <c r="LWC97" s="4"/>
      <c r="LWD97" s="4"/>
      <c r="LWE97" s="4"/>
      <c r="LWF97" s="4"/>
      <c r="LWG97" s="4"/>
      <c r="LWH97" s="4"/>
      <c r="LWI97" s="4"/>
      <c r="LWJ97" s="4"/>
      <c r="LWK97" s="4"/>
      <c r="LWL97" s="4"/>
      <c r="LWM97" s="4"/>
      <c r="LWN97" s="4"/>
      <c r="LWO97" s="4"/>
      <c r="LWP97" s="4"/>
      <c r="LWQ97" s="4"/>
      <c r="LWR97" s="4"/>
      <c r="LWS97" s="4"/>
      <c r="LWT97" s="4"/>
      <c r="LWU97" s="4"/>
      <c r="LWV97" s="4"/>
      <c r="LWW97" s="4"/>
      <c r="LWX97" s="4"/>
      <c r="LWY97" s="4"/>
      <c r="LWZ97" s="4"/>
      <c r="LXA97" s="4"/>
      <c r="LXB97" s="4"/>
      <c r="LXC97" s="4"/>
      <c r="LXD97" s="4"/>
      <c r="LXE97" s="4"/>
      <c r="LXF97" s="4"/>
      <c r="LXG97" s="4"/>
      <c r="LXH97" s="4"/>
      <c r="LXI97" s="4"/>
      <c r="LXJ97" s="4"/>
      <c r="LXK97" s="4"/>
      <c r="LXL97" s="4"/>
      <c r="LXM97" s="4"/>
      <c r="LXN97" s="4"/>
      <c r="LXO97" s="4"/>
      <c r="LXP97" s="4"/>
      <c r="LXQ97" s="4"/>
      <c r="LXR97" s="4"/>
      <c r="LXS97" s="4"/>
      <c r="LXT97" s="4"/>
      <c r="LXU97" s="4"/>
      <c r="LXV97" s="4"/>
      <c r="LXW97" s="4"/>
      <c r="LXX97" s="4"/>
      <c r="LXY97" s="4"/>
      <c r="LXZ97" s="4"/>
      <c r="LYA97" s="4"/>
      <c r="LYB97" s="4"/>
      <c r="LYC97" s="4"/>
      <c r="LYD97" s="4"/>
      <c r="LYE97" s="4"/>
      <c r="LYF97" s="4"/>
      <c r="LYG97" s="4"/>
      <c r="LYH97" s="4"/>
      <c r="LYI97" s="4"/>
      <c r="LYJ97" s="4"/>
      <c r="LYK97" s="4"/>
      <c r="LYL97" s="4"/>
      <c r="LYM97" s="4"/>
      <c r="LYN97" s="4"/>
      <c r="LYO97" s="4"/>
      <c r="LYP97" s="4"/>
      <c r="LYQ97" s="4"/>
      <c r="LYR97" s="4"/>
      <c r="LYS97" s="4"/>
      <c r="LYT97" s="4"/>
      <c r="LYU97" s="4"/>
      <c r="LYV97" s="4"/>
      <c r="LYW97" s="4"/>
      <c r="LYX97" s="4"/>
      <c r="LYY97" s="4"/>
      <c r="LYZ97" s="4"/>
      <c r="LZA97" s="4"/>
      <c r="LZB97" s="4"/>
      <c r="LZC97" s="4"/>
      <c r="LZD97" s="4"/>
      <c r="LZE97" s="4"/>
      <c r="LZF97" s="4"/>
      <c r="LZG97" s="4"/>
      <c r="LZH97" s="4"/>
      <c r="LZI97" s="4"/>
      <c r="LZJ97" s="4"/>
      <c r="LZK97" s="4"/>
      <c r="LZL97" s="4"/>
      <c r="LZM97" s="4"/>
      <c r="LZN97" s="4"/>
      <c r="LZO97" s="4"/>
      <c r="LZP97" s="4"/>
      <c r="LZQ97" s="4"/>
      <c r="LZR97" s="4"/>
      <c r="LZS97" s="4"/>
      <c r="LZT97" s="4"/>
      <c r="LZU97" s="4"/>
      <c r="LZV97" s="4"/>
      <c r="LZW97" s="4"/>
      <c r="LZX97" s="4"/>
      <c r="LZY97" s="4"/>
      <c r="LZZ97" s="4"/>
      <c r="MAA97" s="4"/>
      <c r="MAB97" s="4"/>
      <c r="MAC97" s="4"/>
      <c r="MAD97" s="4"/>
      <c r="MAE97" s="4"/>
      <c r="MAF97" s="4"/>
      <c r="MAG97" s="4"/>
      <c r="MAH97" s="4"/>
      <c r="MAI97" s="4"/>
      <c r="MAJ97" s="4"/>
      <c r="MAK97" s="4"/>
      <c r="MAL97" s="4"/>
      <c r="MAM97" s="4"/>
      <c r="MAN97" s="4"/>
      <c r="MAO97" s="4"/>
      <c r="MAP97" s="4"/>
      <c r="MAQ97" s="4"/>
      <c r="MAR97" s="4"/>
      <c r="MAS97" s="4"/>
      <c r="MAT97" s="4"/>
      <c r="MAU97" s="4"/>
      <c r="MAV97" s="4"/>
      <c r="MAW97" s="4"/>
      <c r="MAX97" s="4"/>
      <c r="MAY97" s="4"/>
      <c r="MAZ97" s="4"/>
      <c r="MBA97" s="4"/>
      <c r="MBB97" s="4"/>
      <c r="MBC97" s="4"/>
      <c r="MBD97" s="4"/>
      <c r="MBE97" s="4"/>
      <c r="MBF97" s="4"/>
      <c r="MBG97" s="4"/>
      <c r="MBH97" s="4"/>
      <c r="MBI97" s="4"/>
      <c r="MBJ97" s="4"/>
      <c r="MBK97" s="4"/>
      <c r="MBL97" s="4"/>
      <c r="MBM97" s="4"/>
      <c r="MBN97" s="4"/>
      <c r="MBO97" s="4"/>
      <c r="MBP97" s="4"/>
      <c r="MBQ97" s="4"/>
      <c r="MBR97" s="4"/>
      <c r="MBS97" s="4"/>
      <c r="MBT97" s="4"/>
      <c r="MBU97" s="4"/>
      <c r="MBV97" s="4"/>
      <c r="MBW97" s="4"/>
      <c r="MBX97" s="4"/>
      <c r="MBY97" s="4"/>
      <c r="MBZ97" s="4"/>
      <c r="MCA97" s="4"/>
      <c r="MCB97" s="4"/>
      <c r="MCC97" s="4"/>
      <c r="MCD97" s="4"/>
      <c r="MCE97" s="4"/>
      <c r="MCF97" s="4"/>
      <c r="MCG97" s="4"/>
      <c r="MCH97" s="4"/>
      <c r="MCI97" s="4"/>
      <c r="MCJ97" s="4"/>
      <c r="MCK97" s="4"/>
      <c r="MCL97" s="4"/>
      <c r="MCM97" s="4"/>
      <c r="MCN97" s="4"/>
      <c r="MCO97" s="4"/>
      <c r="MCP97" s="4"/>
      <c r="MCQ97" s="4"/>
      <c r="MCR97" s="4"/>
      <c r="MCS97" s="4"/>
      <c r="MCT97" s="4"/>
      <c r="MCU97" s="4"/>
      <c r="MCV97" s="4"/>
      <c r="MCW97" s="4"/>
      <c r="MCX97" s="4"/>
      <c r="MCY97" s="4"/>
      <c r="MCZ97" s="4"/>
      <c r="MDA97" s="4"/>
      <c r="MDB97" s="4"/>
      <c r="MDC97" s="4"/>
      <c r="MDD97" s="4"/>
      <c r="MDE97" s="4"/>
      <c r="MDF97" s="4"/>
      <c r="MDG97" s="4"/>
      <c r="MDH97" s="4"/>
      <c r="MDI97" s="4"/>
      <c r="MDJ97" s="4"/>
      <c r="MDK97" s="4"/>
      <c r="MDL97" s="4"/>
      <c r="MDM97" s="4"/>
      <c r="MDN97" s="4"/>
      <c r="MDO97" s="4"/>
      <c r="MDP97" s="4"/>
      <c r="MDQ97" s="4"/>
      <c r="MDR97" s="4"/>
      <c r="MDS97" s="4"/>
      <c r="MDT97" s="4"/>
      <c r="MDU97" s="4"/>
      <c r="MDV97" s="4"/>
      <c r="MDW97" s="4"/>
      <c r="MDX97" s="4"/>
      <c r="MDY97" s="4"/>
      <c r="MDZ97" s="4"/>
      <c r="MEA97" s="4"/>
      <c r="MEB97" s="4"/>
      <c r="MEC97" s="4"/>
      <c r="MED97" s="4"/>
      <c r="MEE97" s="4"/>
      <c r="MEF97" s="4"/>
      <c r="MEG97" s="4"/>
      <c r="MEH97" s="4"/>
      <c r="MEI97" s="4"/>
      <c r="MEJ97" s="4"/>
      <c r="MEK97" s="4"/>
      <c r="MEL97" s="4"/>
      <c r="MEM97" s="4"/>
      <c r="MEN97" s="4"/>
      <c r="MEO97" s="4"/>
      <c r="MEP97" s="4"/>
      <c r="MEQ97" s="4"/>
      <c r="MER97" s="4"/>
      <c r="MES97" s="4"/>
      <c r="MET97" s="4"/>
      <c r="MEU97" s="4"/>
      <c r="MEV97" s="4"/>
      <c r="MEW97" s="4"/>
      <c r="MEX97" s="4"/>
      <c r="MEY97" s="4"/>
      <c r="MEZ97" s="4"/>
      <c r="MFA97" s="4"/>
      <c r="MFB97" s="4"/>
      <c r="MFC97" s="4"/>
      <c r="MFD97" s="4"/>
      <c r="MFE97" s="4"/>
      <c r="MFF97" s="4"/>
      <c r="MFG97" s="4"/>
      <c r="MFH97" s="4"/>
      <c r="MFI97" s="4"/>
      <c r="MFJ97" s="4"/>
      <c r="MFK97" s="4"/>
      <c r="MFL97" s="4"/>
      <c r="MFM97" s="4"/>
      <c r="MFN97" s="4"/>
      <c r="MFO97" s="4"/>
      <c r="MFP97" s="4"/>
      <c r="MFQ97" s="4"/>
      <c r="MFR97" s="4"/>
      <c r="MFS97" s="4"/>
      <c r="MFT97" s="4"/>
      <c r="MFU97" s="4"/>
      <c r="MFV97" s="4"/>
      <c r="MFW97" s="4"/>
      <c r="MFX97" s="4"/>
      <c r="MFY97" s="4"/>
      <c r="MFZ97" s="4"/>
      <c r="MGA97" s="4"/>
      <c r="MGB97" s="4"/>
      <c r="MGC97" s="4"/>
      <c r="MGD97" s="4"/>
      <c r="MGE97" s="4"/>
      <c r="MGF97" s="4"/>
      <c r="MGG97" s="4"/>
      <c r="MGH97" s="4"/>
      <c r="MGI97" s="4"/>
      <c r="MGJ97" s="4"/>
      <c r="MGK97" s="4"/>
      <c r="MGL97" s="4"/>
      <c r="MGM97" s="4"/>
      <c r="MGN97" s="4"/>
      <c r="MGO97" s="4"/>
      <c r="MGP97" s="4"/>
      <c r="MGQ97" s="4"/>
      <c r="MGR97" s="4"/>
      <c r="MGS97" s="4"/>
      <c r="MGT97" s="4"/>
      <c r="MGU97" s="4"/>
      <c r="MGV97" s="4"/>
      <c r="MGW97" s="4"/>
      <c r="MGX97" s="4"/>
      <c r="MGY97" s="4"/>
      <c r="MGZ97" s="4"/>
      <c r="MHA97" s="4"/>
      <c r="MHB97" s="4"/>
      <c r="MHC97" s="4"/>
      <c r="MHD97" s="4"/>
      <c r="MHE97" s="4"/>
      <c r="MHF97" s="4"/>
      <c r="MHG97" s="4"/>
      <c r="MHH97" s="4"/>
      <c r="MHI97" s="4"/>
      <c r="MHJ97" s="4"/>
      <c r="MHK97" s="4"/>
      <c r="MHL97" s="4"/>
      <c r="MHM97" s="4"/>
      <c r="MHN97" s="4"/>
      <c r="MHO97" s="4"/>
      <c r="MHP97" s="4"/>
      <c r="MHQ97" s="4"/>
      <c r="MHR97" s="4"/>
      <c r="MHS97" s="4"/>
      <c r="MHT97" s="4"/>
      <c r="MHU97" s="4"/>
      <c r="MHV97" s="4"/>
      <c r="MHW97" s="4"/>
      <c r="MHX97" s="4"/>
      <c r="MHY97" s="4"/>
      <c r="MHZ97" s="4"/>
      <c r="MIA97" s="4"/>
      <c r="MIB97" s="4"/>
      <c r="MIC97" s="4"/>
      <c r="MID97" s="4"/>
      <c r="MIE97" s="4"/>
      <c r="MIF97" s="4"/>
      <c r="MIG97" s="4"/>
      <c r="MIH97" s="4"/>
      <c r="MII97" s="4"/>
      <c r="MIJ97" s="4"/>
      <c r="MIK97" s="4"/>
      <c r="MIL97" s="4"/>
      <c r="MIM97" s="4"/>
      <c r="MIN97" s="4"/>
      <c r="MIO97" s="4"/>
      <c r="MIP97" s="4"/>
      <c r="MIQ97" s="4"/>
      <c r="MIR97" s="4"/>
      <c r="MIS97" s="4"/>
      <c r="MIT97" s="4"/>
      <c r="MIU97" s="4"/>
      <c r="MIV97" s="4"/>
      <c r="MIW97" s="4"/>
      <c r="MIX97" s="4"/>
      <c r="MIY97" s="4"/>
      <c r="MIZ97" s="4"/>
      <c r="MJA97" s="4"/>
      <c r="MJB97" s="4"/>
      <c r="MJC97" s="4"/>
      <c r="MJD97" s="4"/>
      <c r="MJE97" s="4"/>
      <c r="MJF97" s="4"/>
      <c r="MJG97" s="4"/>
      <c r="MJH97" s="4"/>
      <c r="MJI97" s="4"/>
      <c r="MJJ97" s="4"/>
      <c r="MJK97" s="4"/>
      <c r="MJL97" s="4"/>
      <c r="MJM97" s="4"/>
      <c r="MJN97" s="4"/>
      <c r="MJO97" s="4"/>
      <c r="MJP97" s="4"/>
      <c r="MJQ97" s="4"/>
      <c r="MJR97" s="4"/>
      <c r="MJS97" s="4"/>
      <c r="MJT97" s="4"/>
      <c r="MJU97" s="4"/>
      <c r="MJV97" s="4"/>
      <c r="MJW97" s="4"/>
      <c r="MJX97" s="4"/>
      <c r="MJY97" s="4"/>
      <c r="MJZ97" s="4"/>
      <c r="MKA97" s="4"/>
      <c r="MKB97" s="4"/>
      <c r="MKC97" s="4"/>
      <c r="MKD97" s="4"/>
      <c r="MKE97" s="4"/>
      <c r="MKF97" s="4"/>
      <c r="MKG97" s="4"/>
      <c r="MKH97" s="4"/>
      <c r="MKI97" s="4"/>
      <c r="MKJ97" s="4"/>
      <c r="MKK97" s="4"/>
      <c r="MKL97" s="4"/>
      <c r="MKM97" s="4"/>
      <c r="MKN97" s="4"/>
      <c r="MKO97" s="4"/>
      <c r="MKP97" s="4"/>
      <c r="MKQ97" s="4"/>
      <c r="MKR97" s="4"/>
      <c r="MKS97" s="4"/>
      <c r="MKT97" s="4"/>
      <c r="MKU97" s="4"/>
      <c r="MKV97" s="4"/>
      <c r="MKW97" s="4"/>
      <c r="MKX97" s="4"/>
      <c r="MKY97" s="4"/>
      <c r="MKZ97" s="4"/>
      <c r="MLA97" s="4"/>
      <c r="MLB97" s="4"/>
      <c r="MLC97" s="4"/>
      <c r="MLD97" s="4"/>
      <c r="MLE97" s="4"/>
      <c r="MLF97" s="4"/>
      <c r="MLG97" s="4"/>
      <c r="MLH97" s="4"/>
      <c r="MLI97" s="4"/>
      <c r="MLJ97" s="4"/>
      <c r="MLK97" s="4"/>
      <c r="MLL97" s="4"/>
      <c r="MLM97" s="4"/>
      <c r="MLN97" s="4"/>
      <c r="MLO97" s="4"/>
      <c r="MLP97" s="4"/>
      <c r="MLQ97" s="4"/>
      <c r="MLR97" s="4"/>
      <c r="MLS97" s="4"/>
      <c r="MLT97" s="4"/>
      <c r="MLU97" s="4"/>
      <c r="MLV97" s="4"/>
      <c r="MLW97" s="4"/>
      <c r="MLX97" s="4"/>
      <c r="MLY97" s="4"/>
      <c r="MLZ97" s="4"/>
      <c r="MMA97" s="4"/>
      <c r="MMB97" s="4"/>
      <c r="MMC97" s="4"/>
      <c r="MMD97" s="4"/>
      <c r="MME97" s="4"/>
      <c r="MMF97" s="4"/>
      <c r="MMG97" s="4"/>
      <c r="MMH97" s="4"/>
      <c r="MMI97" s="4"/>
      <c r="MMJ97" s="4"/>
      <c r="MMK97" s="4"/>
      <c r="MML97" s="4"/>
      <c r="MMM97" s="4"/>
      <c r="MMN97" s="4"/>
      <c r="MMO97" s="4"/>
      <c r="MMP97" s="4"/>
      <c r="MMQ97" s="4"/>
      <c r="MMR97" s="4"/>
      <c r="MMS97" s="4"/>
      <c r="MMT97" s="4"/>
      <c r="MMU97" s="4"/>
      <c r="MMV97" s="4"/>
      <c r="MMW97" s="4"/>
      <c r="MMX97" s="4"/>
      <c r="MMY97" s="4"/>
      <c r="MMZ97" s="4"/>
      <c r="MNA97" s="4"/>
      <c r="MNB97" s="4"/>
      <c r="MNC97" s="4"/>
      <c r="MND97" s="4"/>
      <c r="MNE97" s="4"/>
      <c r="MNF97" s="4"/>
      <c r="MNG97" s="4"/>
      <c r="MNH97" s="4"/>
      <c r="MNI97" s="4"/>
      <c r="MNJ97" s="4"/>
      <c r="MNK97" s="4"/>
      <c r="MNL97" s="4"/>
      <c r="MNM97" s="4"/>
      <c r="MNN97" s="4"/>
      <c r="MNO97" s="4"/>
      <c r="MNP97" s="4"/>
      <c r="MNQ97" s="4"/>
      <c r="MNR97" s="4"/>
      <c r="MNS97" s="4"/>
      <c r="MNT97" s="4"/>
      <c r="MNU97" s="4"/>
      <c r="MNV97" s="4"/>
      <c r="MNW97" s="4"/>
      <c r="MNX97" s="4"/>
      <c r="MNY97" s="4"/>
      <c r="MNZ97" s="4"/>
      <c r="MOA97" s="4"/>
      <c r="MOB97" s="4"/>
      <c r="MOC97" s="4"/>
      <c r="MOD97" s="4"/>
      <c r="MOE97" s="4"/>
      <c r="MOF97" s="4"/>
      <c r="MOG97" s="4"/>
      <c r="MOH97" s="4"/>
      <c r="MOI97" s="4"/>
      <c r="MOJ97" s="4"/>
      <c r="MOK97" s="4"/>
      <c r="MOL97" s="4"/>
      <c r="MOM97" s="4"/>
      <c r="MON97" s="4"/>
      <c r="MOO97" s="4"/>
      <c r="MOP97" s="4"/>
      <c r="MOQ97" s="4"/>
      <c r="MOR97" s="4"/>
      <c r="MOS97" s="4"/>
      <c r="MOT97" s="4"/>
      <c r="MOU97" s="4"/>
      <c r="MOV97" s="4"/>
      <c r="MOW97" s="4"/>
      <c r="MOX97" s="4"/>
      <c r="MOY97" s="4"/>
      <c r="MOZ97" s="4"/>
      <c r="MPA97" s="4"/>
      <c r="MPB97" s="4"/>
      <c r="MPC97" s="4"/>
      <c r="MPD97" s="4"/>
      <c r="MPE97" s="4"/>
      <c r="MPF97" s="4"/>
      <c r="MPG97" s="4"/>
      <c r="MPH97" s="4"/>
      <c r="MPI97" s="4"/>
      <c r="MPJ97" s="4"/>
      <c r="MPK97" s="4"/>
      <c r="MPL97" s="4"/>
      <c r="MPM97" s="4"/>
      <c r="MPN97" s="4"/>
      <c r="MPO97" s="4"/>
      <c r="MPP97" s="4"/>
      <c r="MPQ97" s="4"/>
      <c r="MPR97" s="4"/>
      <c r="MPS97" s="4"/>
      <c r="MPT97" s="4"/>
      <c r="MPU97" s="4"/>
      <c r="MPV97" s="4"/>
      <c r="MPW97" s="4"/>
      <c r="MPX97" s="4"/>
      <c r="MPY97" s="4"/>
      <c r="MPZ97" s="4"/>
      <c r="MQA97" s="4"/>
      <c r="MQB97" s="4"/>
      <c r="MQC97" s="4"/>
      <c r="MQD97" s="4"/>
      <c r="MQE97" s="4"/>
      <c r="MQF97" s="4"/>
      <c r="MQG97" s="4"/>
      <c r="MQH97" s="4"/>
      <c r="MQI97" s="4"/>
      <c r="MQJ97" s="4"/>
      <c r="MQK97" s="4"/>
      <c r="MQL97" s="4"/>
      <c r="MQM97" s="4"/>
      <c r="MQN97" s="4"/>
      <c r="MQO97" s="4"/>
      <c r="MQP97" s="4"/>
      <c r="MQQ97" s="4"/>
      <c r="MQR97" s="4"/>
      <c r="MQS97" s="4"/>
      <c r="MQT97" s="4"/>
      <c r="MQU97" s="4"/>
      <c r="MQV97" s="4"/>
      <c r="MQW97" s="4"/>
      <c r="MQX97" s="4"/>
      <c r="MQY97" s="4"/>
      <c r="MQZ97" s="4"/>
      <c r="MRA97" s="4"/>
      <c r="MRB97" s="4"/>
      <c r="MRC97" s="4"/>
      <c r="MRD97" s="4"/>
      <c r="MRE97" s="4"/>
      <c r="MRF97" s="4"/>
      <c r="MRG97" s="4"/>
      <c r="MRH97" s="4"/>
      <c r="MRI97" s="4"/>
      <c r="MRJ97" s="4"/>
      <c r="MRK97" s="4"/>
      <c r="MRL97" s="4"/>
      <c r="MRM97" s="4"/>
      <c r="MRN97" s="4"/>
      <c r="MRO97" s="4"/>
      <c r="MRP97" s="4"/>
      <c r="MRQ97" s="4"/>
      <c r="MRR97" s="4"/>
      <c r="MRS97" s="4"/>
      <c r="MRT97" s="4"/>
      <c r="MRU97" s="4"/>
      <c r="MRV97" s="4"/>
      <c r="MRW97" s="4"/>
      <c r="MRX97" s="4"/>
      <c r="MRY97" s="4"/>
      <c r="MRZ97" s="4"/>
      <c r="MSA97" s="4"/>
      <c r="MSB97" s="4"/>
      <c r="MSC97" s="4"/>
      <c r="MSD97" s="4"/>
      <c r="MSE97" s="4"/>
      <c r="MSF97" s="4"/>
      <c r="MSG97" s="4"/>
      <c r="MSH97" s="4"/>
      <c r="MSI97" s="4"/>
      <c r="MSJ97" s="4"/>
      <c r="MSK97" s="4"/>
      <c r="MSL97" s="4"/>
      <c r="MSM97" s="4"/>
      <c r="MSN97" s="4"/>
      <c r="MSO97" s="4"/>
      <c r="MSP97" s="4"/>
      <c r="MSQ97" s="4"/>
      <c r="MSR97" s="4"/>
      <c r="MSS97" s="4"/>
      <c r="MST97" s="4"/>
      <c r="MSU97" s="4"/>
      <c r="MSV97" s="4"/>
      <c r="MSW97" s="4"/>
      <c r="MSX97" s="4"/>
      <c r="MSY97" s="4"/>
      <c r="MSZ97" s="4"/>
      <c r="MTA97" s="4"/>
      <c r="MTB97" s="4"/>
      <c r="MTC97" s="4"/>
      <c r="MTD97" s="4"/>
      <c r="MTE97" s="4"/>
      <c r="MTF97" s="4"/>
      <c r="MTG97" s="4"/>
      <c r="MTH97" s="4"/>
      <c r="MTI97" s="4"/>
      <c r="MTJ97" s="4"/>
      <c r="MTK97" s="4"/>
      <c r="MTL97" s="4"/>
      <c r="MTM97" s="4"/>
      <c r="MTN97" s="4"/>
      <c r="MTO97" s="4"/>
      <c r="MTP97" s="4"/>
      <c r="MTQ97" s="4"/>
      <c r="MTR97" s="4"/>
      <c r="MTS97" s="4"/>
      <c r="MTT97" s="4"/>
      <c r="MTU97" s="4"/>
      <c r="MTV97" s="4"/>
      <c r="MTW97" s="4"/>
      <c r="MTX97" s="4"/>
      <c r="MTY97" s="4"/>
      <c r="MTZ97" s="4"/>
      <c r="MUA97" s="4"/>
      <c r="MUB97" s="4"/>
      <c r="MUC97" s="4"/>
      <c r="MUD97" s="4"/>
      <c r="MUE97" s="4"/>
      <c r="MUF97" s="4"/>
      <c r="MUG97" s="4"/>
      <c r="MUH97" s="4"/>
      <c r="MUI97" s="4"/>
      <c r="MUJ97" s="4"/>
      <c r="MUK97" s="4"/>
      <c r="MUL97" s="4"/>
      <c r="MUM97" s="4"/>
      <c r="MUN97" s="4"/>
      <c r="MUO97" s="4"/>
      <c r="MUP97" s="4"/>
      <c r="MUQ97" s="4"/>
      <c r="MUR97" s="4"/>
      <c r="MUS97" s="4"/>
      <c r="MUT97" s="4"/>
      <c r="MUU97" s="4"/>
      <c r="MUV97" s="4"/>
      <c r="MUW97" s="4"/>
      <c r="MUX97" s="4"/>
      <c r="MUY97" s="4"/>
      <c r="MUZ97" s="4"/>
      <c r="MVA97" s="4"/>
      <c r="MVB97" s="4"/>
      <c r="MVC97" s="4"/>
      <c r="MVD97" s="4"/>
      <c r="MVE97" s="4"/>
      <c r="MVF97" s="4"/>
      <c r="MVG97" s="4"/>
      <c r="MVH97" s="4"/>
      <c r="MVI97" s="4"/>
      <c r="MVJ97" s="4"/>
      <c r="MVK97" s="4"/>
      <c r="MVL97" s="4"/>
      <c r="MVM97" s="4"/>
      <c r="MVN97" s="4"/>
      <c r="MVO97" s="4"/>
      <c r="MVP97" s="4"/>
      <c r="MVQ97" s="4"/>
      <c r="MVR97" s="4"/>
      <c r="MVS97" s="4"/>
      <c r="MVT97" s="4"/>
      <c r="MVU97" s="4"/>
      <c r="MVV97" s="4"/>
      <c r="MVW97" s="4"/>
      <c r="MVX97" s="4"/>
      <c r="MVY97" s="4"/>
      <c r="MVZ97" s="4"/>
      <c r="MWA97" s="4"/>
      <c r="MWB97" s="4"/>
      <c r="MWC97" s="4"/>
      <c r="MWD97" s="4"/>
      <c r="MWE97" s="4"/>
      <c r="MWF97" s="4"/>
      <c r="MWG97" s="4"/>
      <c r="MWH97" s="4"/>
      <c r="MWI97" s="4"/>
      <c r="MWJ97" s="4"/>
      <c r="MWK97" s="4"/>
      <c r="MWL97" s="4"/>
      <c r="MWM97" s="4"/>
      <c r="MWN97" s="4"/>
      <c r="MWO97" s="4"/>
      <c r="MWP97" s="4"/>
      <c r="MWQ97" s="4"/>
      <c r="MWR97" s="4"/>
      <c r="MWS97" s="4"/>
      <c r="MWT97" s="4"/>
      <c r="MWU97" s="4"/>
      <c r="MWV97" s="4"/>
      <c r="MWW97" s="4"/>
      <c r="MWX97" s="4"/>
      <c r="MWY97" s="4"/>
      <c r="MWZ97" s="4"/>
      <c r="MXA97" s="4"/>
      <c r="MXB97" s="4"/>
      <c r="MXC97" s="4"/>
      <c r="MXD97" s="4"/>
      <c r="MXE97" s="4"/>
      <c r="MXF97" s="4"/>
      <c r="MXG97" s="4"/>
      <c r="MXH97" s="4"/>
      <c r="MXI97" s="4"/>
      <c r="MXJ97" s="4"/>
      <c r="MXK97" s="4"/>
      <c r="MXL97" s="4"/>
      <c r="MXM97" s="4"/>
      <c r="MXN97" s="4"/>
      <c r="MXO97" s="4"/>
      <c r="MXP97" s="4"/>
      <c r="MXQ97" s="4"/>
      <c r="MXR97" s="4"/>
      <c r="MXS97" s="4"/>
      <c r="MXT97" s="4"/>
      <c r="MXU97" s="4"/>
      <c r="MXV97" s="4"/>
      <c r="MXW97" s="4"/>
      <c r="MXX97" s="4"/>
      <c r="MXY97" s="4"/>
      <c r="MXZ97" s="4"/>
      <c r="MYA97" s="4"/>
      <c r="MYB97" s="4"/>
      <c r="MYC97" s="4"/>
      <c r="MYD97" s="4"/>
      <c r="MYE97" s="4"/>
      <c r="MYF97" s="4"/>
      <c r="MYG97" s="4"/>
      <c r="MYH97" s="4"/>
      <c r="MYI97" s="4"/>
      <c r="MYJ97" s="4"/>
      <c r="MYK97" s="4"/>
      <c r="MYL97" s="4"/>
      <c r="MYM97" s="4"/>
      <c r="MYN97" s="4"/>
      <c r="MYO97" s="4"/>
      <c r="MYP97" s="4"/>
      <c r="MYQ97" s="4"/>
      <c r="MYR97" s="4"/>
      <c r="MYS97" s="4"/>
      <c r="MYT97" s="4"/>
      <c r="MYU97" s="4"/>
      <c r="MYV97" s="4"/>
      <c r="MYW97" s="4"/>
      <c r="MYX97" s="4"/>
      <c r="MYY97" s="4"/>
      <c r="MYZ97" s="4"/>
      <c r="MZA97" s="4"/>
      <c r="MZB97" s="4"/>
      <c r="MZC97" s="4"/>
      <c r="MZD97" s="4"/>
      <c r="MZE97" s="4"/>
      <c r="MZF97" s="4"/>
      <c r="MZG97" s="4"/>
      <c r="MZH97" s="4"/>
      <c r="MZI97" s="4"/>
      <c r="MZJ97" s="4"/>
      <c r="MZK97" s="4"/>
      <c r="MZL97" s="4"/>
      <c r="MZM97" s="4"/>
      <c r="MZN97" s="4"/>
      <c r="MZO97" s="4"/>
      <c r="MZP97" s="4"/>
      <c r="MZQ97" s="4"/>
      <c r="MZR97" s="4"/>
      <c r="MZS97" s="4"/>
      <c r="MZT97" s="4"/>
      <c r="MZU97" s="4"/>
      <c r="MZV97" s="4"/>
      <c r="MZW97" s="4"/>
      <c r="MZX97" s="4"/>
      <c r="MZY97" s="4"/>
      <c r="MZZ97" s="4"/>
      <c r="NAA97" s="4"/>
      <c r="NAB97" s="4"/>
      <c r="NAC97" s="4"/>
      <c r="NAD97" s="4"/>
      <c r="NAE97" s="4"/>
      <c r="NAF97" s="4"/>
      <c r="NAG97" s="4"/>
      <c r="NAH97" s="4"/>
      <c r="NAI97" s="4"/>
      <c r="NAJ97" s="4"/>
      <c r="NAK97" s="4"/>
      <c r="NAL97" s="4"/>
      <c r="NAM97" s="4"/>
      <c r="NAN97" s="4"/>
      <c r="NAO97" s="4"/>
      <c r="NAP97" s="4"/>
      <c r="NAQ97" s="4"/>
      <c r="NAR97" s="4"/>
      <c r="NAS97" s="4"/>
      <c r="NAT97" s="4"/>
      <c r="NAU97" s="4"/>
      <c r="NAV97" s="4"/>
      <c r="NAW97" s="4"/>
      <c r="NAX97" s="4"/>
      <c r="NAY97" s="4"/>
      <c r="NAZ97" s="4"/>
      <c r="NBA97" s="4"/>
      <c r="NBB97" s="4"/>
      <c r="NBC97" s="4"/>
      <c r="NBD97" s="4"/>
      <c r="NBE97" s="4"/>
      <c r="NBF97" s="4"/>
      <c r="NBG97" s="4"/>
      <c r="NBH97" s="4"/>
      <c r="NBI97" s="4"/>
      <c r="NBJ97" s="4"/>
      <c r="NBK97" s="4"/>
      <c r="NBL97" s="4"/>
      <c r="NBM97" s="4"/>
      <c r="NBN97" s="4"/>
      <c r="NBO97" s="4"/>
      <c r="NBP97" s="4"/>
      <c r="NBQ97" s="4"/>
      <c r="NBR97" s="4"/>
      <c r="NBS97" s="4"/>
      <c r="NBT97" s="4"/>
      <c r="NBU97" s="4"/>
      <c r="NBV97" s="4"/>
      <c r="NBW97" s="4"/>
      <c r="NBX97" s="4"/>
      <c r="NBY97" s="4"/>
      <c r="NBZ97" s="4"/>
      <c r="NCA97" s="4"/>
      <c r="NCB97" s="4"/>
      <c r="NCC97" s="4"/>
      <c r="NCD97" s="4"/>
      <c r="NCE97" s="4"/>
      <c r="NCF97" s="4"/>
      <c r="NCG97" s="4"/>
      <c r="NCH97" s="4"/>
      <c r="NCI97" s="4"/>
      <c r="NCJ97" s="4"/>
      <c r="NCK97" s="4"/>
      <c r="NCL97" s="4"/>
      <c r="NCM97" s="4"/>
      <c r="NCN97" s="4"/>
      <c r="NCO97" s="4"/>
      <c r="NCP97" s="4"/>
      <c r="NCQ97" s="4"/>
      <c r="NCR97" s="4"/>
      <c r="NCS97" s="4"/>
      <c r="NCT97" s="4"/>
      <c r="NCU97" s="4"/>
      <c r="NCV97" s="4"/>
      <c r="NCW97" s="4"/>
      <c r="NCX97" s="4"/>
      <c r="NCY97" s="4"/>
      <c r="NCZ97" s="4"/>
      <c r="NDA97" s="4"/>
      <c r="NDB97" s="4"/>
      <c r="NDC97" s="4"/>
      <c r="NDD97" s="4"/>
      <c r="NDE97" s="4"/>
      <c r="NDF97" s="4"/>
      <c r="NDG97" s="4"/>
      <c r="NDH97" s="4"/>
      <c r="NDI97" s="4"/>
      <c r="NDJ97" s="4"/>
      <c r="NDK97" s="4"/>
      <c r="NDL97" s="4"/>
      <c r="NDM97" s="4"/>
      <c r="NDN97" s="4"/>
      <c r="NDO97" s="4"/>
      <c r="NDP97" s="4"/>
      <c r="NDQ97" s="4"/>
      <c r="NDR97" s="4"/>
      <c r="NDS97" s="4"/>
      <c r="NDT97" s="4"/>
      <c r="NDU97" s="4"/>
      <c r="NDV97" s="4"/>
      <c r="NDW97" s="4"/>
      <c r="NDX97" s="4"/>
      <c r="NDY97" s="4"/>
      <c r="NDZ97" s="4"/>
      <c r="NEA97" s="4"/>
      <c r="NEB97" s="4"/>
      <c r="NEC97" s="4"/>
      <c r="NED97" s="4"/>
      <c r="NEE97" s="4"/>
      <c r="NEF97" s="4"/>
      <c r="NEG97" s="4"/>
      <c r="NEH97" s="4"/>
      <c r="NEI97" s="4"/>
      <c r="NEJ97" s="4"/>
      <c r="NEK97" s="4"/>
      <c r="NEL97" s="4"/>
      <c r="NEM97" s="4"/>
      <c r="NEN97" s="4"/>
      <c r="NEO97" s="4"/>
      <c r="NEP97" s="4"/>
      <c r="NEQ97" s="4"/>
      <c r="NER97" s="4"/>
      <c r="NES97" s="4"/>
      <c r="NET97" s="4"/>
      <c r="NEU97" s="4"/>
      <c r="NEV97" s="4"/>
      <c r="NEW97" s="4"/>
      <c r="NEX97" s="4"/>
      <c r="NEY97" s="4"/>
      <c r="NEZ97" s="4"/>
      <c r="NFA97" s="4"/>
      <c r="NFB97" s="4"/>
      <c r="NFC97" s="4"/>
      <c r="NFD97" s="4"/>
      <c r="NFE97" s="4"/>
      <c r="NFF97" s="4"/>
      <c r="NFG97" s="4"/>
      <c r="NFH97" s="4"/>
      <c r="NFI97" s="4"/>
      <c r="NFJ97" s="4"/>
      <c r="NFK97" s="4"/>
      <c r="NFL97" s="4"/>
      <c r="NFM97" s="4"/>
      <c r="NFN97" s="4"/>
      <c r="NFO97" s="4"/>
      <c r="NFP97" s="4"/>
      <c r="NFQ97" s="4"/>
      <c r="NFR97" s="4"/>
      <c r="NFS97" s="4"/>
      <c r="NFT97" s="4"/>
      <c r="NFU97" s="4"/>
      <c r="NFV97" s="4"/>
      <c r="NFW97" s="4"/>
      <c r="NFX97" s="4"/>
      <c r="NFY97" s="4"/>
      <c r="NFZ97" s="4"/>
      <c r="NGA97" s="4"/>
      <c r="NGB97" s="4"/>
      <c r="NGC97" s="4"/>
      <c r="NGD97" s="4"/>
      <c r="NGE97" s="4"/>
      <c r="NGF97" s="4"/>
      <c r="NGG97" s="4"/>
      <c r="NGH97" s="4"/>
      <c r="NGI97" s="4"/>
      <c r="NGJ97" s="4"/>
      <c r="NGK97" s="4"/>
      <c r="NGL97" s="4"/>
      <c r="NGM97" s="4"/>
      <c r="NGN97" s="4"/>
      <c r="NGO97" s="4"/>
      <c r="NGP97" s="4"/>
      <c r="NGQ97" s="4"/>
      <c r="NGR97" s="4"/>
      <c r="NGS97" s="4"/>
      <c r="NGT97" s="4"/>
      <c r="NGU97" s="4"/>
      <c r="NGV97" s="4"/>
      <c r="NGW97" s="4"/>
      <c r="NGX97" s="4"/>
      <c r="NGY97" s="4"/>
      <c r="NGZ97" s="4"/>
      <c r="NHA97" s="4"/>
      <c r="NHB97" s="4"/>
      <c r="NHC97" s="4"/>
      <c r="NHD97" s="4"/>
      <c r="NHE97" s="4"/>
      <c r="NHF97" s="4"/>
      <c r="NHG97" s="4"/>
      <c r="NHH97" s="4"/>
      <c r="NHI97" s="4"/>
      <c r="NHJ97" s="4"/>
      <c r="NHK97" s="4"/>
      <c r="NHL97" s="4"/>
      <c r="NHM97" s="4"/>
      <c r="NHN97" s="4"/>
      <c r="NHO97" s="4"/>
      <c r="NHP97" s="4"/>
      <c r="NHQ97" s="4"/>
      <c r="NHR97" s="4"/>
      <c r="NHS97" s="4"/>
      <c r="NHT97" s="4"/>
      <c r="NHU97" s="4"/>
      <c r="NHV97" s="4"/>
      <c r="NHW97" s="4"/>
      <c r="NHX97" s="4"/>
      <c r="NHY97" s="4"/>
      <c r="NHZ97" s="4"/>
      <c r="NIA97" s="4"/>
      <c r="NIB97" s="4"/>
      <c r="NIC97" s="4"/>
      <c r="NID97" s="4"/>
      <c r="NIE97" s="4"/>
      <c r="NIF97" s="4"/>
      <c r="NIG97" s="4"/>
      <c r="NIH97" s="4"/>
      <c r="NII97" s="4"/>
      <c r="NIJ97" s="4"/>
      <c r="NIK97" s="4"/>
      <c r="NIL97" s="4"/>
      <c r="NIM97" s="4"/>
      <c r="NIN97" s="4"/>
      <c r="NIO97" s="4"/>
      <c r="NIP97" s="4"/>
      <c r="NIQ97" s="4"/>
      <c r="NIR97" s="4"/>
      <c r="NIS97" s="4"/>
      <c r="NIT97" s="4"/>
      <c r="NIU97" s="4"/>
      <c r="NIV97" s="4"/>
      <c r="NIW97" s="4"/>
      <c r="NIX97" s="4"/>
      <c r="NIY97" s="4"/>
      <c r="NIZ97" s="4"/>
      <c r="NJA97" s="4"/>
      <c r="NJB97" s="4"/>
      <c r="NJC97" s="4"/>
      <c r="NJD97" s="4"/>
      <c r="NJE97" s="4"/>
      <c r="NJF97" s="4"/>
      <c r="NJG97" s="4"/>
      <c r="NJH97" s="4"/>
      <c r="NJI97" s="4"/>
      <c r="NJJ97" s="4"/>
      <c r="NJK97" s="4"/>
      <c r="NJL97" s="4"/>
      <c r="NJM97" s="4"/>
      <c r="NJN97" s="4"/>
      <c r="NJO97" s="4"/>
      <c r="NJP97" s="4"/>
      <c r="NJQ97" s="4"/>
      <c r="NJR97" s="4"/>
      <c r="NJS97" s="4"/>
      <c r="NJT97" s="4"/>
      <c r="NJU97" s="4"/>
      <c r="NJV97" s="4"/>
      <c r="NJW97" s="4"/>
      <c r="NJX97" s="4"/>
      <c r="NJY97" s="4"/>
      <c r="NJZ97" s="4"/>
      <c r="NKA97" s="4"/>
      <c r="NKB97" s="4"/>
      <c r="NKC97" s="4"/>
      <c r="NKD97" s="4"/>
      <c r="NKE97" s="4"/>
      <c r="NKF97" s="4"/>
      <c r="NKG97" s="4"/>
      <c r="NKH97" s="4"/>
      <c r="NKI97" s="4"/>
      <c r="NKJ97" s="4"/>
      <c r="NKK97" s="4"/>
      <c r="NKL97" s="4"/>
      <c r="NKM97" s="4"/>
      <c r="NKN97" s="4"/>
      <c r="NKO97" s="4"/>
      <c r="NKP97" s="4"/>
      <c r="NKQ97" s="4"/>
      <c r="NKR97" s="4"/>
      <c r="NKS97" s="4"/>
      <c r="NKT97" s="4"/>
      <c r="NKU97" s="4"/>
      <c r="NKV97" s="4"/>
      <c r="NKW97" s="4"/>
      <c r="NKX97" s="4"/>
      <c r="NKY97" s="4"/>
      <c r="NKZ97" s="4"/>
      <c r="NLA97" s="4"/>
      <c r="NLB97" s="4"/>
      <c r="NLC97" s="4"/>
      <c r="NLD97" s="4"/>
      <c r="NLE97" s="4"/>
      <c r="NLF97" s="4"/>
      <c r="NLG97" s="4"/>
      <c r="NLH97" s="4"/>
      <c r="NLI97" s="4"/>
      <c r="NLJ97" s="4"/>
      <c r="NLK97" s="4"/>
      <c r="NLL97" s="4"/>
      <c r="NLM97" s="4"/>
      <c r="NLN97" s="4"/>
      <c r="NLO97" s="4"/>
      <c r="NLP97" s="4"/>
      <c r="NLQ97" s="4"/>
      <c r="NLR97" s="4"/>
      <c r="NLS97" s="4"/>
      <c r="NLT97" s="4"/>
      <c r="NLU97" s="4"/>
      <c r="NLV97" s="4"/>
      <c r="NLW97" s="4"/>
      <c r="NLX97" s="4"/>
      <c r="NLY97" s="4"/>
      <c r="NLZ97" s="4"/>
      <c r="NMA97" s="4"/>
      <c r="NMB97" s="4"/>
      <c r="NMC97" s="4"/>
      <c r="NMD97" s="4"/>
      <c r="NME97" s="4"/>
      <c r="NMF97" s="4"/>
      <c r="NMG97" s="4"/>
      <c r="NMH97" s="4"/>
      <c r="NMI97" s="4"/>
      <c r="NMJ97" s="4"/>
      <c r="NMK97" s="4"/>
      <c r="NML97" s="4"/>
      <c r="NMM97" s="4"/>
      <c r="NMN97" s="4"/>
      <c r="NMO97" s="4"/>
      <c r="NMP97" s="4"/>
      <c r="NMQ97" s="4"/>
      <c r="NMR97" s="4"/>
      <c r="NMS97" s="4"/>
      <c r="NMT97" s="4"/>
      <c r="NMU97" s="4"/>
      <c r="NMV97" s="4"/>
      <c r="NMW97" s="4"/>
      <c r="NMX97" s="4"/>
      <c r="NMY97" s="4"/>
      <c r="NMZ97" s="4"/>
      <c r="NNA97" s="4"/>
      <c r="NNB97" s="4"/>
      <c r="NNC97" s="4"/>
      <c r="NND97" s="4"/>
      <c r="NNE97" s="4"/>
      <c r="NNF97" s="4"/>
      <c r="NNG97" s="4"/>
      <c r="NNH97" s="4"/>
      <c r="NNI97" s="4"/>
      <c r="NNJ97" s="4"/>
      <c r="NNK97" s="4"/>
      <c r="NNL97" s="4"/>
      <c r="NNM97" s="4"/>
      <c r="NNN97" s="4"/>
      <c r="NNO97" s="4"/>
      <c r="NNP97" s="4"/>
      <c r="NNQ97" s="4"/>
      <c r="NNR97" s="4"/>
      <c r="NNS97" s="4"/>
      <c r="NNT97" s="4"/>
      <c r="NNU97" s="4"/>
      <c r="NNV97" s="4"/>
      <c r="NNW97" s="4"/>
      <c r="NNX97" s="4"/>
      <c r="NNY97" s="4"/>
      <c r="NNZ97" s="4"/>
      <c r="NOA97" s="4"/>
      <c r="NOB97" s="4"/>
      <c r="NOC97" s="4"/>
      <c r="NOD97" s="4"/>
      <c r="NOE97" s="4"/>
      <c r="NOF97" s="4"/>
      <c r="NOG97" s="4"/>
      <c r="NOH97" s="4"/>
      <c r="NOI97" s="4"/>
      <c r="NOJ97" s="4"/>
      <c r="NOK97" s="4"/>
      <c r="NOL97" s="4"/>
      <c r="NOM97" s="4"/>
      <c r="NON97" s="4"/>
      <c r="NOO97" s="4"/>
      <c r="NOP97" s="4"/>
      <c r="NOQ97" s="4"/>
      <c r="NOR97" s="4"/>
      <c r="NOS97" s="4"/>
      <c r="NOT97" s="4"/>
      <c r="NOU97" s="4"/>
      <c r="NOV97" s="4"/>
      <c r="NOW97" s="4"/>
      <c r="NOX97" s="4"/>
      <c r="NOY97" s="4"/>
      <c r="NOZ97" s="4"/>
      <c r="NPA97" s="4"/>
      <c r="NPB97" s="4"/>
      <c r="NPC97" s="4"/>
      <c r="NPD97" s="4"/>
      <c r="NPE97" s="4"/>
      <c r="NPF97" s="4"/>
      <c r="NPG97" s="4"/>
      <c r="NPH97" s="4"/>
      <c r="NPI97" s="4"/>
      <c r="NPJ97" s="4"/>
      <c r="NPK97" s="4"/>
      <c r="NPL97" s="4"/>
      <c r="NPM97" s="4"/>
      <c r="NPN97" s="4"/>
      <c r="NPO97" s="4"/>
      <c r="NPP97" s="4"/>
      <c r="NPQ97" s="4"/>
      <c r="NPR97" s="4"/>
      <c r="NPS97" s="4"/>
      <c r="NPT97" s="4"/>
      <c r="NPU97" s="4"/>
      <c r="NPV97" s="4"/>
      <c r="NPW97" s="4"/>
      <c r="NPX97" s="4"/>
      <c r="NPY97" s="4"/>
      <c r="NPZ97" s="4"/>
      <c r="NQA97" s="4"/>
      <c r="NQB97" s="4"/>
      <c r="NQC97" s="4"/>
      <c r="NQD97" s="4"/>
      <c r="NQE97" s="4"/>
      <c r="NQF97" s="4"/>
      <c r="NQG97" s="4"/>
      <c r="NQH97" s="4"/>
      <c r="NQI97" s="4"/>
      <c r="NQJ97" s="4"/>
      <c r="NQK97" s="4"/>
      <c r="NQL97" s="4"/>
      <c r="NQM97" s="4"/>
      <c r="NQN97" s="4"/>
      <c r="NQO97" s="4"/>
      <c r="NQP97" s="4"/>
      <c r="NQQ97" s="4"/>
      <c r="NQR97" s="4"/>
      <c r="NQS97" s="4"/>
      <c r="NQT97" s="4"/>
      <c r="NQU97" s="4"/>
      <c r="NQV97" s="4"/>
      <c r="NQW97" s="4"/>
      <c r="NQX97" s="4"/>
      <c r="NQY97" s="4"/>
      <c r="NQZ97" s="4"/>
      <c r="NRA97" s="4"/>
      <c r="NRB97" s="4"/>
      <c r="NRC97" s="4"/>
      <c r="NRD97" s="4"/>
      <c r="NRE97" s="4"/>
      <c r="NRF97" s="4"/>
      <c r="NRG97" s="4"/>
      <c r="NRH97" s="4"/>
      <c r="NRI97" s="4"/>
      <c r="NRJ97" s="4"/>
      <c r="NRK97" s="4"/>
      <c r="NRL97" s="4"/>
      <c r="NRM97" s="4"/>
      <c r="NRN97" s="4"/>
      <c r="NRO97" s="4"/>
      <c r="NRP97" s="4"/>
      <c r="NRQ97" s="4"/>
      <c r="NRR97" s="4"/>
      <c r="NRS97" s="4"/>
      <c r="NRT97" s="4"/>
      <c r="NRU97" s="4"/>
      <c r="NRV97" s="4"/>
      <c r="NRW97" s="4"/>
      <c r="NRX97" s="4"/>
      <c r="NRY97" s="4"/>
      <c r="NRZ97" s="4"/>
      <c r="NSA97" s="4"/>
      <c r="NSB97" s="4"/>
      <c r="NSC97" s="4"/>
      <c r="NSD97" s="4"/>
      <c r="NSE97" s="4"/>
      <c r="NSF97" s="4"/>
      <c r="NSG97" s="4"/>
      <c r="NSH97" s="4"/>
      <c r="NSI97" s="4"/>
      <c r="NSJ97" s="4"/>
      <c r="NSK97" s="4"/>
      <c r="NSL97" s="4"/>
      <c r="NSM97" s="4"/>
      <c r="NSN97" s="4"/>
      <c r="NSO97" s="4"/>
      <c r="NSP97" s="4"/>
      <c r="NSQ97" s="4"/>
      <c r="NSR97" s="4"/>
      <c r="NSS97" s="4"/>
      <c r="NST97" s="4"/>
      <c r="NSU97" s="4"/>
      <c r="NSV97" s="4"/>
      <c r="NSW97" s="4"/>
      <c r="NSX97" s="4"/>
      <c r="NSY97" s="4"/>
      <c r="NSZ97" s="4"/>
      <c r="NTA97" s="4"/>
      <c r="NTB97" s="4"/>
      <c r="NTC97" s="4"/>
      <c r="NTD97" s="4"/>
      <c r="NTE97" s="4"/>
      <c r="NTF97" s="4"/>
      <c r="NTG97" s="4"/>
      <c r="NTH97" s="4"/>
      <c r="NTI97" s="4"/>
      <c r="NTJ97" s="4"/>
      <c r="NTK97" s="4"/>
      <c r="NTL97" s="4"/>
      <c r="NTM97" s="4"/>
      <c r="NTN97" s="4"/>
      <c r="NTO97" s="4"/>
      <c r="NTP97" s="4"/>
      <c r="NTQ97" s="4"/>
      <c r="NTR97" s="4"/>
      <c r="NTS97" s="4"/>
      <c r="NTT97" s="4"/>
      <c r="NTU97" s="4"/>
      <c r="NTV97" s="4"/>
      <c r="NTW97" s="4"/>
      <c r="NTX97" s="4"/>
      <c r="NTY97" s="4"/>
      <c r="NTZ97" s="4"/>
      <c r="NUA97" s="4"/>
      <c r="NUB97" s="4"/>
      <c r="NUC97" s="4"/>
      <c r="NUD97" s="4"/>
      <c r="NUE97" s="4"/>
      <c r="NUF97" s="4"/>
      <c r="NUG97" s="4"/>
      <c r="NUH97" s="4"/>
      <c r="NUI97" s="4"/>
      <c r="NUJ97" s="4"/>
      <c r="NUK97" s="4"/>
      <c r="NUL97" s="4"/>
      <c r="NUM97" s="4"/>
      <c r="NUN97" s="4"/>
      <c r="NUO97" s="4"/>
      <c r="NUP97" s="4"/>
      <c r="NUQ97" s="4"/>
      <c r="NUR97" s="4"/>
      <c r="NUS97" s="4"/>
      <c r="NUT97" s="4"/>
      <c r="NUU97" s="4"/>
      <c r="NUV97" s="4"/>
      <c r="NUW97" s="4"/>
      <c r="NUX97" s="4"/>
      <c r="NUY97" s="4"/>
      <c r="NUZ97" s="4"/>
      <c r="NVA97" s="4"/>
      <c r="NVB97" s="4"/>
      <c r="NVC97" s="4"/>
      <c r="NVD97" s="4"/>
      <c r="NVE97" s="4"/>
      <c r="NVF97" s="4"/>
      <c r="NVG97" s="4"/>
      <c r="NVH97" s="4"/>
      <c r="NVI97" s="4"/>
      <c r="NVJ97" s="4"/>
      <c r="NVK97" s="4"/>
      <c r="NVL97" s="4"/>
      <c r="NVM97" s="4"/>
      <c r="NVN97" s="4"/>
      <c r="NVO97" s="4"/>
      <c r="NVP97" s="4"/>
      <c r="NVQ97" s="4"/>
      <c r="NVR97" s="4"/>
      <c r="NVS97" s="4"/>
      <c r="NVT97" s="4"/>
      <c r="NVU97" s="4"/>
      <c r="NVV97" s="4"/>
      <c r="NVW97" s="4"/>
      <c r="NVX97" s="4"/>
      <c r="NVY97" s="4"/>
      <c r="NVZ97" s="4"/>
      <c r="NWA97" s="4"/>
      <c r="NWB97" s="4"/>
      <c r="NWC97" s="4"/>
      <c r="NWD97" s="4"/>
      <c r="NWE97" s="4"/>
      <c r="NWF97" s="4"/>
      <c r="NWG97" s="4"/>
      <c r="NWH97" s="4"/>
      <c r="NWI97" s="4"/>
      <c r="NWJ97" s="4"/>
      <c r="NWK97" s="4"/>
      <c r="NWL97" s="4"/>
      <c r="NWM97" s="4"/>
      <c r="NWN97" s="4"/>
      <c r="NWO97" s="4"/>
      <c r="NWP97" s="4"/>
      <c r="NWQ97" s="4"/>
      <c r="NWR97" s="4"/>
      <c r="NWS97" s="4"/>
      <c r="NWT97" s="4"/>
      <c r="NWU97" s="4"/>
      <c r="NWV97" s="4"/>
      <c r="NWW97" s="4"/>
      <c r="NWX97" s="4"/>
      <c r="NWY97" s="4"/>
      <c r="NWZ97" s="4"/>
      <c r="NXA97" s="4"/>
      <c r="NXB97" s="4"/>
      <c r="NXC97" s="4"/>
      <c r="NXD97" s="4"/>
      <c r="NXE97" s="4"/>
      <c r="NXF97" s="4"/>
      <c r="NXG97" s="4"/>
      <c r="NXH97" s="4"/>
      <c r="NXI97" s="4"/>
      <c r="NXJ97" s="4"/>
      <c r="NXK97" s="4"/>
      <c r="NXL97" s="4"/>
      <c r="NXM97" s="4"/>
      <c r="NXN97" s="4"/>
      <c r="NXO97" s="4"/>
      <c r="NXP97" s="4"/>
      <c r="NXQ97" s="4"/>
      <c r="NXR97" s="4"/>
      <c r="NXS97" s="4"/>
      <c r="NXT97" s="4"/>
      <c r="NXU97" s="4"/>
      <c r="NXV97" s="4"/>
      <c r="NXW97" s="4"/>
      <c r="NXX97" s="4"/>
      <c r="NXY97" s="4"/>
      <c r="NXZ97" s="4"/>
      <c r="NYA97" s="4"/>
      <c r="NYB97" s="4"/>
      <c r="NYC97" s="4"/>
      <c r="NYD97" s="4"/>
      <c r="NYE97" s="4"/>
      <c r="NYF97" s="4"/>
      <c r="NYG97" s="4"/>
      <c r="NYH97" s="4"/>
      <c r="NYI97" s="4"/>
      <c r="NYJ97" s="4"/>
      <c r="NYK97" s="4"/>
      <c r="NYL97" s="4"/>
      <c r="NYM97" s="4"/>
      <c r="NYN97" s="4"/>
      <c r="NYO97" s="4"/>
      <c r="NYP97" s="4"/>
      <c r="NYQ97" s="4"/>
      <c r="NYR97" s="4"/>
      <c r="NYS97" s="4"/>
      <c r="NYT97" s="4"/>
      <c r="NYU97" s="4"/>
      <c r="NYV97" s="4"/>
      <c r="NYW97" s="4"/>
      <c r="NYX97" s="4"/>
      <c r="NYY97" s="4"/>
      <c r="NYZ97" s="4"/>
      <c r="NZA97" s="4"/>
      <c r="NZB97" s="4"/>
      <c r="NZC97" s="4"/>
      <c r="NZD97" s="4"/>
      <c r="NZE97" s="4"/>
      <c r="NZF97" s="4"/>
      <c r="NZG97" s="4"/>
      <c r="NZH97" s="4"/>
      <c r="NZI97" s="4"/>
      <c r="NZJ97" s="4"/>
      <c r="NZK97" s="4"/>
      <c r="NZL97" s="4"/>
      <c r="NZM97" s="4"/>
      <c r="NZN97" s="4"/>
      <c r="NZO97" s="4"/>
      <c r="NZP97" s="4"/>
      <c r="NZQ97" s="4"/>
      <c r="NZR97" s="4"/>
      <c r="NZS97" s="4"/>
      <c r="NZT97" s="4"/>
      <c r="NZU97" s="4"/>
      <c r="NZV97" s="4"/>
      <c r="NZW97" s="4"/>
      <c r="NZX97" s="4"/>
      <c r="NZY97" s="4"/>
      <c r="NZZ97" s="4"/>
      <c r="OAA97" s="4"/>
      <c r="OAB97" s="4"/>
      <c r="OAC97" s="4"/>
      <c r="OAD97" s="4"/>
      <c r="OAE97" s="4"/>
      <c r="OAF97" s="4"/>
      <c r="OAG97" s="4"/>
      <c r="OAH97" s="4"/>
      <c r="OAI97" s="4"/>
      <c r="OAJ97" s="4"/>
      <c r="OAK97" s="4"/>
      <c r="OAL97" s="4"/>
      <c r="OAM97" s="4"/>
      <c r="OAN97" s="4"/>
      <c r="OAO97" s="4"/>
      <c r="OAP97" s="4"/>
      <c r="OAQ97" s="4"/>
      <c r="OAR97" s="4"/>
      <c r="OAS97" s="4"/>
      <c r="OAT97" s="4"/>
      <c r="OAU97" s="4"/>
      <c r="OAV97" s="4"/>
      <c r="OAW97" s="4"/>
      <c r="OAX97" s="4"/>
      <c r="OAY97" s="4"/>
      <c r="OAZ97" s="4"/>
      <c r="OBA97" s="4"/>
      <c r="OBB97" s="4"/>
      <c r="OBC97" s="4"/>
      <c r="OBD97" s="4"/>
      <c r="OBE97" s="4"/>
      <c r="OBF97" s="4"/>
      <c r="OBG97" s="4"/>
      <c r="OBH97" s="4"/>
      <c r="OBI97" s="4"/>
      <c r="OBJ97" s="4"/>
      <c r="OBK97" s="4"/>
      <c r="OBL97" s="4"/>
      <c r="OBM97" s="4"/>
      <c r="OBN97" s="4"/>
      <c r="OBO97" s="4"/>
      <c r="OBP97" s="4"/>
      <c r="OBQ97" s="4"/>
      <c r="OBR97" s="4"/>
      <c r="OBS97" s="4"/>
      <c r="OBT97" s="4"/>
      <c r="OBU97" s="4"/>
      <c r="OBV97" s="4"/>
      <c r="OBW97" s="4"/>
      <c r="OBX97" s="4"/>
      <c r="OBY97" s="4"/>
      <c r="OBZ97" s="4"/>
      <c r="OCA97" s="4"/>
      <c r="OCB97" s="4"/>
      <c r="OCC97" s="4"/>
      <c r="OCD97" s="4"/>
      <c r="OCE97" s="4"/>
      <c r="OCF97" s="4"/>
      <c r="OCG97" s="4"/>
      <c r="OCH97" s="4"/>
      <c r="OCI97" s="4"/>
      <c r="OCJ97" s="4"/>
      <c r="OCK97" s="4"/>
      <c r="OCL97" s="4"/>
      <c r="OCM97" s="4"/>
      <c r="OCN97" s="4"/>
      <c r="OCO97" s="4"/>
      <c r="OCP97" s="4"/>
      <c r="OCQ97" s="4"/>
      <c r="OCR97" s="4"/>
      <c r="OCS97" s="4"/>
      <c r="OCT97" s="4"/>
      <c r="OCU97" s="4"/>
      <c r="OCV97" s="4"/>
      <c r="OCW97" s="4"/>
      <c r="OCX97" s="4"/>
      <c r="OCY97" s="4"/>
      <c r="OCZ97" s="4"/>
      <c r="ODA97" s="4"/>
      <c r="ODB97" s="4"/>
      <c r="ODC97" s="4"/>
      <c r="ODD97" s="4"/>
      <c r="ODE97" s="4"/>
      <c r="ODF97" s="4"/>
      <c r="ODG97" s="4"/>
      <c r="ODH97" s="4"/>
      <c r="ODI97" s="4"/>
      <c r="ODJ97" s="4"/>
      <c r="ODK97" s="4"/>
      <c r="ODL97" s="4"/>
      <c r="ODM97" s="4"/>
      <c r="ODN97" s="4"/>
      <c r="ODO97" s="4"/>
      <c r="ODP97" s="4"/>
      <c r="ODQ97" s="4"/>
      <c r="ODR97" s="4"/>
      <c r="ODS97" s="4"/>
      <c r="ODT97" s="4"/>
      <c r="ODU97" s="4"/>
      <c r="ODV97" s="4"/>
      <c r="ODW97" s="4"/>
      <c r="ODX97" s="4"/>
      <c r="ODY97" s="4"/>
      <c r="ODZ97" s="4"/>
      <c r="OEA97" s="4"/>
      <c r="OEB97" s="4"/>
      <c r="OEC97" s="4"/>
      <c r="OED97" s="4"/>
      <c r="OEE97" s="4"/>
      <c r="OEF97" s="4"/>
      <c r="OEG97" s="4"/>
      <c r="OEH97" s="4"/>
      <c r="OEI97" s="4"/>
      <c r="OEJ97" s="4"/>
      <c r="OEK97" s="4"/>
      <c r="OEL97" s="4"/>
      <c r="OEM97" s="4"/>
      <c r="OEN97" s="4"/>
      <c r="OEO97" s="4"/>
      <c r="OEP97" s="4"/>
      <c r="OEQ97" s="4"/>
      <c r="OER97" s="4"/>
      <c r="OES97" s="4"/>
      <c r="OET97" s="4"/>
      <c r="OEU97" s="4"/>
      <c r="OEV97" s="4"/>
      <c r="OEW97" s="4"/>
      <c r="OEX97" s="4"/>
      <c r="OEY97" s="4"/>
      <c r="OEZ97" s="4"/>
      <c r="OFA97" s="4"/>
      <c r="OFB97" s="4"/>
      <c r="OFC97" s="4"/>
      <c r="OFD97" s="4"/>
      <c r="OFE97" s="4"/>
      <c r="OFF97" s="4"/>
      <c r="OFG97" s="4"/>
      <c r="OFH97" s="4"/>
      <c r="OFI97" s="4"/>
      <c r="OFJ97" s="4"/>
      <c r="OFK97" s="4"/>
      <c r="OFL97" s="4"/>
      <c r="OFM97" s="4"/>
      <c r="OFN97" s="4"/>
      <c r="OFO97" s="4"/>
      <c r="OFP97" s="4"/>
      <c r="OFQ97" s="4"/>
      <c r="OFR97" s="4"/>
      <c r="OFS97" s="4"/>
      <c r="OFT97" s="4"/>
      <c r="OFU97" s="4"/>
      <c r="OFV97" s="4"/>
      <c r="OFW97" s="4"/>
      <c r="OFX97" s="4"/>
      <c r="OFY97" s="4"/>
      <c r="OFZ97" s="4"/>
      <c r="OGA97" s="4"/>
      <c r="OGB97" s="4"/>
      <c r="OGC97" s="4"/>
      <c r="OGD97" s="4"/>
      <c r="OGE97" s="4"/>
      <c r="OGF97" s="4"/>
      <c r="OGG97" s="4"/>
      <c r="OGH97" s="4"/>
      <c r="OGI97" s="4"/>
      <c r="OGJ97" s="4"/>
      <c r="OGK97" s="4"/>
      <c r="OGL97" s="4"/>
      <c r="OGM97" s="4"/>
      <c r="OGN97" s="4"/>
      <c r="OGO97" s="4"/>
      <c r="OGP97" s="4"/>
      <c r="OGQ97" s="4"/>
      <c r="OGR97" s="4"/>
      <c r="OGS97" s="4"/>
      <c r="OGT97" s="4"/>
      <c r="OGU97" s="4"/>
      <c r="OGV97" s="4"/>
      <c r="OGW97" s="4"/>
      <c r="OGX97" s="4"/>
      <c r="OGY97" s="4"/>
      <c r="OGZ97" s="4"/>
      <c r="OHA97" s="4"/>
      <c r="OHB97" s="4"/>
      <c r="OHC97" s="4"/>
      <c r="OHD97" s="4"/>
      <c r="OHE97" s="4"/>
      <c r="OHF97" s="4"/>
      <c r="OHG97" s="4"/>
      <c r="OHH97" s="4"/>
      <c r="OHI97" s="4"/>
      <c r="OHJ97" s="4"/>
      <c r="OHK97" s="4"/>
      <c r="OHL97" s="4"/>
      <c r="OHM97" s="4"/>
      <c r="OHN97" s="4"/>
      <c r="OHO97" s="4"/>
      <c r="OHP97" s="4"/>
      <c r="OHQ97" s="4"/>
      <c r="OHR97" s="4"/>
      <c r="OHS97" s="4"/>
      <c r="OHT97" s="4"/>
      <c r="OHU97" s="4"/>
      <c r="OHV97" s="4"/>
      <c r="OHW97" s="4"/>
      <c r="OHX97" s="4"/>
      <c r="OHY97" s="4"/>
      <c r="OHZ97" s="4"/>
      <c r="OIA97" s="4"/>
      <c r="OIB97" s="4"/>
      <c r="OIC97" s="4"/>
      <c r="OID97" s="4"/>
      <c r="OIE97" s="4"/>
      <c r="OIF97" s="4"/>
      <c r="OIG97" s="4"/>
      <c r="OIH97" s="4"/>
      <c r="OII97" s="4"/>
      <c r="OIJ97" s="4"/>
      <c r="OIK97" s="4"/>
      <c r="OIL97" s="4"/>
      <c r="OIM97" s="4"/>
      <c r="OIN97" s="4"/>
      <c r="OIO97" s="4"/>
      <c r="OIP97" s="4"/>
      <c r="OIQ97" s="4"/>
      <c r="OIR97" s="4"/>
      <c r="OIS97" s="4"/>
      <c r="OIT97" s="4"/>
      <c r="OIU97" s="4"/>
      <c r="OIV97" s="4"/>
      <c r="OIW97" s="4"/>
      <c r="OIX97" s="4"/>
      <c r="OIY97" s="4"/>
      <c r="OIZ97" s="4"/>
      <c r="OJA97" s="4"/>
      <c r="OJB97" s="4"/>
      <c r="OJC97" s="4"/>
      <c r="OJD97" s="4"/>
      <c r="OJE97" s="4"/>
      <c r="OJF97" s="4"/>
      <c r="OJG97" s="4"/>
      <c r="OJH97" s="4"/>
      <c r="OJI97" s="4"/>
      <c r="OJJ97" s="4"/>
      <c r="OJK97" s="4"/>
      <c r="OJL97" s="4"/>
      <c r="OJM97" s="4"/>
      <c r="OJN97" s="4"/>
      <c r="OJO97" s="4"/>
      <c r="OJP97" s="4"/>
      <c r="OJQ97" s="4"/>
      <c r="OJR97" s="4"/>
      <c r="OJS97" s="4"/>
      <c r="OJT97" s="4"/>
      <c r="OJU97" s="4"/>
      <c r="OJV97" s="4"/>
      <c r="OJW97" s="4"/>
      <c r="OJX97" s="4"/>
      <c r="OJY97" s="4"/>
      <c r="OJZ97" s="4"/>
      <c r="OKA97" s="4"/>
      <c r="OKB97" s="4"/>
      <c r="OKC97" s="4"/>
      <c r="OKD97" s="4"/>
      <c r="OKE97" s="4"/>
      <c r="OKF97" s="4"/>
      <c r="OKG97" s="4"/>
      <c r="OKH97" s="4"/>
      <c r="OKI97" s="4"/>
      <c r="OKJ97" s="4"/>
      <c r="OKK97" s="4"/>
      <c r="OKL97" s="4"/>
      <c r="OKM97" s="4"/>
      <c r="OKN97" s="4"/>
      <c r="OKO97" s="4"/>
      <c r="OKP97" s="4"/>
      <c r="OKQ97" s="4"/>
      <c r="OKR97" s="4"/>
      <c r="OKS97" s="4"/>
      <c r="OKT97" s="4"/>
      <c r="OKU97" s="4"/>
      <c r="OKV97" s="4"/>
      <c r="OKW97" s="4"/>
      <c r="OKX97" s="4"/>
      <c r="OKY97" s="4"/>
      <c r="OKZ97" s="4"/>
      <c r="OLA97" s="4"/>
      <c r="OLB97" s="4"/>
      <c r="OLC97" s="4"/>
      <c r="OLD97" s="4"/>
      <c r="OLE97" s="4"/>
      <c r="OLF97" s="4"/>
      <c r="OLG97" s="4"/>
      <c r="OLH97" s="4"/>
      <c r="OLI97" s="4"/>
      <c r="OLJ97" s="4"/>
      <c r="OLK97" s="4"/>
      <c r="OLL97" s="4"/>
      <c r="OLM97" s="4"/>
      <c r="OLN97" s="4"/>
      <c r="OLO97" s="4"/>
      <c r="OLP97" s="4"/>
      <c r="OLQ97" s="4"/>
      <c r="OLR97" s="4"/>
      <c r="OLS97" s="4"/>
      <c r="OLT97" s="4"/>
      <c r="OLU97" s="4"/>
      <c r="OLV97" s="4"/>
      <c r="OLW97" s="4"/>
      <c r="OLX97" s="4"/>
      <c r="OLY97" s="4"/>
      <c r="OLZ97" s="4"/>
      <c r="OMA97" s="4"/>
      <c r="OMB97" s="4"/>
      <c r="OMC97" s="4"/>
      <c r="OMD97" s="4"/>
      <c r="OME97" s="4"/>
      <c r="OMF97" s="4"/>
      <c r="OMG97" s="4"/>
      <c r="OMH97" s="4"/>
      <c r="OMI97" s="4"/>
      <c r="OMJ97" s="4"/>
      <c r="OMK97" s="4"/>
      <c r="OML97" s="4"/>
      <c r="OMM97" s="4"/>
      <c r="OMN97" s="4"/>
      <c r="OMO97" s="4"/>
      <c r="OMP97" s="4"/>
      <c r="OMQ97" s="4"/>
      <c r="OMR97" s="4"/>
      <c r="OMS97" s="4"/>
      <c r="OMT97" s="4"/>
      <c r="OMU97" s="4"/>
      <c r="OMV97" s="4"/>
      <c r="OMW97" s="4"/>
      <c r="OMX97" s="4"/>
      <c r="OMY97" s="4"/>
      <c r="OMZ97" s="4"/>
      <c r="ONA97" s="4"/>
      <c r="ONB97" s="4"/>
      <c r="ONC97" s="4"/>
      <c r="OND97" s="4"/>
      <c r="ONE97" s="4"/>
      <c r="ONF97" s="4"/>
      <c r="ONG97" s="4"/>
      <c r="ONH97" s="4"/>
      <c r="ONI97" s="4"/>
      <c r="ONJ97" s="4"/>
      <c r="ONK97" s="4"/>
      <c r="ONL97" s="4"/>
      <c r="ONM97" s="4"/>
      <c r="ONN97" s="4"/>
      <c r="ONO97" s="4"/>
      <c r="ONP97" s="4"/>
      <c r="ONQ97" s="4"/>
      <c r="ONR97" s="4"/>
      <c r="ONS97" s="4"/>
      <c r="ONT97" s="4"/>
      <c r="ONU97" s="4"/>
      <c r="ONV97" s="4"/>
      <c r="ONW97" s="4"/>
      <c r="ONX97" s="4"/>
      <c r="ONY97" s="4"/>
      <c r="ONZ97" s="4"/>
      <c r="OOA97" s="4"/>
      <c r="OOB97" s="4"/>
      <c r="OOC97" s="4"/>
      <c r="OOD97" s="4"/>
      <c r="OOE97" s="4"/>
      <c r="OOF97" s="4"/>
      <c r="OOG97" s="4"/>
      <c r="OOH97" s="4"/>
      <c r="OOI97" s="4"/>
      <c r="OOJ97" s="4"/>
      <c r="OOK97" s="4"/>
      <c r="OOL97" s="4"/>
      <c r="OOM97" s="4"/>
      <c r="OON97" s="4"/>
      <c r="OOO97" s="4"/>
      <c r="OOP97" s="4"/>
      <c r="OOQ97" s="4"/>
      <c r="OOR97" s="4"/>
      <c r="OOS97" s="4"/>
      <c r="OOT97" s="4"/>
      <c r="OOU97" s="4"/>
      <c r="OOV97" s="4"/>
      <c r="OOW97" s="4"/>
      <c r="OOX97" s="4"/>
      <c r="OOY97" s="4"/>
      <c r="OOZ97" s="4"/>
      <c r="OPA97" s="4"/>
      <c r="OPB97" s="4"/>
      <c r="OPC97" s="4"/>
      <c r="OPD97" s="4"/>
      <c r="OPE97" s="4"/>
      <c r="OPF97" s="4"/>
      <c r="OPG97" s="4"/>
      <c r="OPH97" s="4"/>
      <c r="OPI97" s="4"/>
      <c r="OPJ97" s="4"/>
      <c r="OPK97" s="4"/>
      <c r="OPL97" s="4"/>
      <c r="OPM97" s="4"/>
      <c r="OPN97" s="4"/>
      <c r="OPO97" s="4"/>
      <c r="OPP97" s="4"/>
      <c r="OPQ97" s="4"/>
      <c r="OPR97" s="4"/>
      <c r="OPS97" s="4"/>
      <c r="OPT97" s="4"/>
      <c r="OPU97" s="4"/>
      <c r="OPV97" s="4"/>
      <c r="OPW97" s="4"/>
      <c r="OPX97" s="4"/>
      <c r="OPY97" s="4"/>
      <c r="OPZ97" s="4"/>
      <c r="OQA97" s="4"/>
      <c r="OQB97" s="4"/>
      <c r="OQC97" s="4"/>
      <c r="OQD97" s="4"/>
      <c r="OQE97" s="4"/>
      <c r="OQF97" s="4"/>
      <c r="OQG97" s="4"/>
      <c r="OQH97" s="4"/>
      <c r="OQI97" s="4"/>
      <c r="OQJ97" s="4"/>
      <c r="OQK97" s="4"/>
      <c r="OQL97" s="4"/>
      <c r="OQM97" s="4"/>
      <c r="OQN97" s="4"/>
      <c r="OQO97" s="4"/>
      <c r="OQP97" s="4"/>
      <c r="OQQ97" s="4"/>
      <c r="OQR97" s="4"/>
      <c r="OQS97" s="4"/>
      <c r="OQT97" s="4"/>
      <c r="OQU97" s="4"/>
      <c r="OQV97" s="4"/>
      <c r="OQW97" s="4"/>
      <c r="OQX97" s="4"/>
      <c r="OQY97" s="4"/>
      <c r="OQZ97" s="4"/>
      <c r="ORA97" s="4"/>
      <c r="ORB97" s="4"/>
      <c r="ORC97" s="4"/>
      <c r="ORD97" s="4"/>
      <c r="ORE97" s="4"/>
      <c r="ORF97" s="4"/>
      <c r="ORG97" s="4"/>
      <c r="ORH97" s="4"/>
      <c r="ORI97" s="4"/>
      <c r="ORJ97" s="4"/>
      <c r="ORK97" s="4"/>
      <c r="ORL97" s="4"/>
      <c r="ORM97" s="4"/>
      <c r="ORN97" s="4"/>
      <c r="ORO97" s="4"/>
      <c r="ORP97" s="4"/>
      <c r="ORQ97" s="4"/>
      <c r="ORR97" s="4"/>
      <c r="ORS97" s="4"/>
      <c r="ORT97" s="4"/>
      <c r="ORU97" s="4"/>
      <c r="ORV97" s="4"/>
      <c r="ORW97" s="4"/>
      <c r="ORX97" s="4"/>
      <c r="ORY97" s="4"/>
      <c r="ORZ97" s="4"/>
      <c r="OSA97" s="4"/>
      <c r="OSB97" s="4"/>
      <c r="OSC97" s="4"/>
      <c r="OSD97" s="4"/>
      <c r="OSE97" s="4"/>
      <c r="OSF97" s="4"/>
      <c r="OSG97" s="4"/>
      <c r="OSH97" s="4"/>
      <c r="OSI97" s="4"/>
      <c r="OSJ97" s="4"/>
      <c r="OSK97" s="4"/>
      <c r="OSL97" s="4"/>
      <c r="OSM97" s="4"/>
      <c r="OSN97" s="4"/>
      <c r="OSO97" s="4"/>
      <c r="OSP97" s="4"/>
      <c r="OSQ97" s="4"/>
      <c r="OSR97" s="4"/>
      <c r="OSS97" s="4"/>
      <c r="OST97" s="4"/>
      <c r="OSU97" s="4"/>
      <c r="OSV97" s="4"/>
      <c r="OSW97" s="4"/>
      <c r="OSX97" s="4"/>
      <c r="OSY97" s="4"/>
      <c r="OSZ97" s="4"/>
      <c r="OTA97" s="4"/>
      <c r="OTB97" s="4"/>
      <c r="OTC97" s="4"/>
      <c r="OTD97" s="4"/>
      <c r="OTE97" s="4"/>
      <c r="OTF97" s="4"/>
      <c r="OTG97" s="4"/>
      <c r="OTH97" s="4"/>
      <c r="OTI97" s="4"/>
      <c r="OTJ97" s="4"/>
      <c r="OTK97" s="4"/>
      <c r="OTL97" s="4"/>
      <c r="OTM97" s="4"/>
      <c r="OTN97" s="4"/>
      <c r="OTO97" s="4"/>
      <c r="OTP97" s="4"/>
      <c r="OTQ97" s="4"/>
      <c r="OTR97" s="4"/>
      <c r="OTS97" s="4"/>
      <c r="OTT97" s="4"/>
      <c r="OTU97" s="4"/>
      <c r="OTV97" s="4"/>
      <c r="OTW97" s="4"/>
      <c r="OTX97" s="4"/>
      <c r="OTY97" s="4"/>
      <c r="OTZ97" s="4"/>
      <c r="OUA97" s="4"/>
      <c r="OUB97" s="4"/>
      <c r="OUC97" s="4"/>
      <c r="OUD97" s="4"/>
      <c r="OUE97" s="4"/>
      <c r="OUF97" s="4"/>
      <c r="OUG97" s="4"/>
      <c r="OUH97" s="4"/>
      <c r="OUI97" s="4"/>
      <c r="OUJ97" s="4"/>
      <c r="OUK97" s="4"/>
      <c r="OUL97" s="4"/>
      <c r="OUM97" s="4"/>
      <c r="OUN97" s="4"/>
      <c r="OUO97" s="4"/>
      <c r="OUP97" s="4"/>
      <c r="OUQ97" s="4"/>
      <c r="OUR97" s="4"/>
      <c r="OUS97" s="4"/>
      <c r="OUT97" s="4"/>
      <c r="OUU97" s="4"/>
      <c r="OUV97" s="4"/>
      <c r="OUW97" s="4"/>
      <c r="OUX97" s="4"/>
      <c r="OUY97" s="4"/>
      <c r="OUZ97" s="4"/>
      <c r="OVA97" s="4"/>
      <c r="OVB97" s="4"/>
      <c r="OVC97" s="4"/>
      <c r="OVD97" s="4"/>
      <c r="OVE97" s="4"/>
      <c r="OVF97" s="4"/>
      <c r="OVG97" s="4"/>
      <c r="OVH97" s="4"/>
      <c r="OVI97" s="4"/>
      <c r="OVJ97" s="4"/>
      <c r="OVK97" s="4"/>
      <c r="OVL97" s="4"/>
      <c r="OVM97" s="4"/>
      <c r="OVN97" s="4"/>
      <c r="OVO97" s="4"/>
      <c r="OVP97" s="4"/>
      <c r="OVQ97" s="4"/>
      <c r="OVR97" s="4"/>
      <c r="OVS97" s="4"/>
      <c r="OVT97" s="4"/>
      <c r="OVU97" s="4"/>
      <c r="OVV97" s="4"/>
      <c r="OVW97" s="4"/>
      <c r="OVX97" s="4"/>
      <c r="OVY97" s="4"/>
      <c r="OVZ97" s="4"/>
      <c r="OWA97" s="4"/>
      <c r="OWB97" s="4"/>
      <c r="OWC97" s="4"/>
      <c r="OWD97" s="4"/>
      <c r="OWE97" s="4"/>
      <c r="OWF97" s="4"/>
      <c r="OWG97" s="4"/>
      <c r="OWH97" s="4"/>
      <c r="OWI97" s="4"/>
      <c r="OWJ97" s="4"/>
      <c r="OWK97" s="4"/>
      <c r="OWL97" s="4"/>
      <c r="OWM97" s="4"/>
      <c r="OWN97" s="4"/>
      <c r="OWO97" s="4"/>
      <c r="OWP97" s="4"/>
      <c r="OWQ97" s="4"/>
      <c r="OWR97" s="4"/>
      <c r="OWS97" s="4"/>
      <c r="OWT97" s="4"/>
      <c r="OWU97" s="4"/>
      <c r="OWV97" s="4"/>
      <c r="OWW97" s="4"/>
      <c r="OWX97" s="4"/>
      <c r="OWY97" s="4"/>
      <c r="OWZ97" s="4"/>
      <c r="OXA97" s="4"/>
      <c r="OXB97" s="4"/>
      <c r="OXC97" s="4"/>
      <c r="OXD97" s="4"/>
      <c r="OXE97" s="4"/>
      <c r="OXF97" s="4"/>
      <c r="OXG97" s="4"/>
      <c r="OXH97" s="4"/>
      <c r="OXI97" s="4"/>
      <c r="OXJ97" s="4"/>
      <c r="OXK97" s="4"/>
      <c r="OXL97" s="4"/>
      <c r="OXM97" s="4"/>
      <c r="OXN97" s="4"/>
      <c r="OXO97" s="4"/>
      <c r="OXP97" s="4"/>
      <c r="OXQ97" s="4"/>
      <c r="OXR97" s="4"/>
      <c r="OXS97" s="4"/>
      <c r="OXT97" s="4"/>
      <c r="OXU97" s="4"/>
      <c r="OXV97" s="4"/>
      <c r="OXW97" s="4"/>
      <c r="OXX97" s="4"/>
      <c r="OXY97" s="4"/>
      <c r="OXZ97" s="4"/>
      <c r="OYA97" s="4"/>
      <c r="OYB97" s="4"/>
      <c r="OYC97" s="4"/>
      <c r="OYD97" s="4"/>
      <c r="OYE97" s="4"/>
      <c r="OYF97" s="4"/>
      <c r="OYG97" s="4"/>
      <c r="OYH97" s="4"/>
      <c r="OYI97" s="4"/>
      <c r="OYJ97" s="4"/>
      <c r="OYK97" s="4"/>
      <c r="OYL97" s="4"/>
      <c r="OYM97" s="4"/>
      <c r="OYN97" s="4"/>
      <c r="OYO97" s="4"/>
      <c r="OYP97" s="4"/>
      <c r="OYQ97" s="4"/>
      <c r="OYR97" s="4"/>
      <c r="OYS97" s="4"/>
      <c r="OYT97" s="4"/>
      <c r="OYU97" s="4"/>
      <c r="OYV97" s="4"/>
      <c r="OYW97" s="4"/>
      <c r="OYX97" s="4"/>
      <c r="OYY97" s="4"/>
      <c r="OYZ97" s="4"/>
      <c r="OZA97" s="4"/>
      <c r="OZB97" s="4"/>
      <c r="OZC97" s="4"/>
      <c r="OZD97" s="4"/>
      <c r="OZE97" s="4"/>
      <c r="OZF97" s="4"/>
      <c r="OZG97" s="4"/>
      <c r="OZH97" s="4"/>
      <c r="OZI97" s="4"/>
      <c r="OZJ97" s="4"/>
      <c r="OZK97" s="4"/>
      <c r="OZL97" s="4"/>
      <c r="OZM97" s="4"/>
      <c r="OZN97" s="4"/>
      <c r="OZO97" s="4"/>
      <c r="OZP97" s="4"/>
      <c r="OZQ97" s="4"/>
      <c r="OZR97" s="4"/>
      <c r="OZS97" s="4"/>
      <c r="OZT97" s="4"/>
      <c r="OZU97" s="4"/>
      <c r="OZV97" s="4"/>
      <c r="OZW97" s="4"/>
      <c r="OZX97" s="4"/>
      <c r="OZY97" s="4"/>
      <c r="OZZ97" s="4"/>
      <c r="PAA97" s="4"/>
      <c r="PAB97" s="4"/>
      <c r="PAC97" s="4"/>
      <c r="PAD97" s="4"/>
      <c r="PAE97" s="4"/>
      <c r="PAF97" s="4"/>
      <c r="PAG97" s="4"/>
      <c r="PAH97" s="4"/>
      <c r="PAI97" s="4"/>
      <c r="PAJ97" s="4"/>
      <c r="PAK97" s="4"/>
      <c r="PAL97" s="4"/>
      <c r="PAM97" s="4"/>
      <c r="PAN97" s="4"/>
      <c r="PAO97" s="4"/>
      <c r="PAP97" s="4"/>
      <c r="PAQ97" s="4"/>
      <c r="PAR97" s="4"/>
      <c r="PAS97" s="4"/>
      <c r="PAT97" s="4"/>
      <c r="PAU97" s="4"/>
      <c r="PAV97" s="4"/>
      <c r="PAW97" s="4"/>
      <c r="PAX97" s="4"/>
      <c r="PAY97" s="4"/>
      <c r="PAZ97" s="4"/>
      <c r="PBA97" s="4"/>
      <c r="PBB97" s="4"/>
      <c r="PBC97" s="4"/>
      <c r="PBD97" s="4"/>
      <c r="PBE97" s="4"/>
      <c r="PBF97" s="4"/>
      <c r="PBG97" s="4"/>
      <c r="PBH97" s="4"/>
      <c r="PBI97" s="4"/>
      <c r="PBJ97" s="4"/>
      <c r="PBK97" s="4"/>
      <c r="PBL97" s="4"/>
      <c r="PBM97" s="4"/>
      <c r="PBN97" s="4"/>
      <c r="PBO97" s="4"/>
      <c r="PBP97" s="4"/>
      <c r="PBQ97" s="4"/>
      <c r="PBR97" s="4"/>
      <c r="PBS97" s="4"/>
      <c r="PBT97" s="4"/>
      <c r="PBU97" s="4"/>
      <c r="PBV97" s="4"/>
      <c r="PBW97" s="4"/>
      <c r="PBX97" s="4"/>
      <c r="PBY97" s="4"/>
      <c r="PBZ97" s="4"/>
      <c r="PCA97" s="4"/>
      <c r="PCB97" s="4"/>
      <c r="PCC97" s="4"/>
      <c r="PCD97" s="4"/>
      <c r="PCE97" s="4"/>
      <c r="PCF97" s="4"/>
      <c r="PCG97" s="4"/>
      <c r="PCH97" s="4"/>
      <c r="PCI97" s="4"/>
      <c r="PCJ97" s="4"/>
      <c r="PCK97" s="4"/>
      <c r="PCL97" s="4"/>
      <c r="PCM97" s="4"/>
      <c r="PCN97" s="4"/>
      <c r="PCO97" s="4"/>
      <c r="PCP97" s="4"/>
      <c r="PCQ97" s="4"/>
      <c r="PCR97" s="4"/>
      <c r="PCS97" s="4"/>
      <c r="PCT97" s="4"/>
      <c r="PCU97" s="4"/>
      <c r="PCV97" s="4"/>
      <c r="PCW97" s="4"/>
      <c r="PCX97" s="4"/>
      <c r="PCY97" s="4"/>
      <c r="PCZ97" s="4"/>
      <c r="PDA97" s="4"/>
      <c r="PDB97" s="4"/>
      <c r="PDC97" s="4"/>
      <c r="PDD97" s="4"/>
      <c r="PDE97" s="4"/>
      <c r="PDF97" s="4"/>
      <c r="PDG97" s="4"/>
      <c r="PDH97" s="4"/>
      <c r="PDI97" s="4"/>
      <c r="PDJ97" s="4"/>
      <c r="PDK97" s="4"/>
      <c r="PDL97" s="4"/>
      <c r="PDM97" s="4"/>
      <c r="PDN97" s="4"/>
      <c r="PDO97" s="4"/>
      <c r="PDP97" s="4"/>
      <c r="PDQ97" s="4"/>
      <c r="PDR97" s="4"/>
      <c r="PDS97" s="4"/>
      <c r="PDT97" s="4"/>
      <c r="PDU97" s="4"/>
      <c r="PDV97" s="4"/>
      <c r="PDW97" s="4"/>
      <c r="PDX97" s="4"/>
      <c r="PDY97" s="4"/>
      <c r="PDZ97" s="4"/>
      <c r="PEA97" s="4"/>
      <c r="PEB97" s="4"/>
      <c r="PEC97" s="4"/>
      <c r="PED97" s="4"/>
      <c r="PEE97" s="4"/>
      <c r="PEF97" s="4"/>
      <c r="PEG97" s="4"/>
      <c r="PEH97" s="4"/>
      <c r="PEI97" s="4"/>
      <c r="PEJ97" s="4"/>
      <c r="PEK97" s="4"/>
      <c r="PEL97" s="4"/>
      <c r="PEM97" s="4"/>
      <c r="PEN97" s="4"/>
      <c r="PEO97" s="4"/>
      <c r="PEP97" s="4"/>
      <c r="PEQ97" s="4"/>
      <c r="PER97" s="4"/>
      <c r="PES97" s="4"/>
      <c r="PET97" s="4"/>
      <c r="PEU97" s="4"/>
      <c r="PEV97" s="4"/>
      <c r="PEW97" s="4"/>
      <c r="PEX97" s="4"/>
      <c r="PEY97" s="4"/>
      <c r="PEZ97" s="4"/>
      <c r="PFA97" s="4"/>
      <c r="PFB97" s="4"/>
      <c r="PFC97" s="4"/>
      <c r="PFD97" s="4"/>
      <c r="PFE97" s="4"/>
      <c r="PFF97" s="4"/>
      <c r="PFG97" s="4"/>
      <c r="PFH97" s="4"/>
      <c r="PFI97" s="4"/>
      <c r="PFJ97" s="4"/>
      <c r="PFK97" s="4"/>
      <c r="PFL97" s="4"/>
      <c r="PFM97" s="4"/>
      <c r="PFN97" s="4"/>
      <c r="PFO97" s="4"/>
      <c r="PFP97" s="4"/>
      <c r="PFQ97" s="4"/>
      <c r="PFR97" s="4"/>
      <c r="PFS97" s="4"/>
      <c r="PFT97" s="4"/>
      <c r="PFU97" s="4"/>
      <c r="PFV97" s="4"/>
      <c r="PFW97" s="4"/>
      <c r="PFX97" s="4"/>
      <c r="PFY97" s="4"/>
      <c r="PFZ97" s="4"/>
      <c r="PGA97" s="4"/>
      <c r="PGB97" s="4"/>
      <c r="PGC97" s="4"/>
      <c r="PGD97" s="4"/>
      <c r="PGE97" s="4"/>
      <c r="PGF97" s="4"/>
      <c r="PGG97" s="4"/>
      <c r="PGH97" s="4"/>
      <c r="PGI97" s="4"/>
      <c r="PGJ97" s="4"/>
      <c r="PGK97" s="4"/>
      <c r="PGL97" s="4"/>
      <c r="PGM97" s="4"/>
      <c r="PGN97" s="4"/>
      <c r="PGO97" s="4"/>
      <c r="PGP97" s="4"/>
      <c r="PGQ97" s="4"/>
      <c r="PGR97" s="4"/>
      <c r="PGS97" s="4"/>
      <c r="PGT97" s="4"/>
      <c r="PGU97" s="4"/>
      <c r="PGV97" s="4"/>
      <c r="PGW97" s="4"/>
      <c r="PGX97" s="4"/>
      <c r="PGY97" s="4"/>
      <c r="PGZ97" s="4"/>
      <c r="PHA97" s="4"/>
      <c r="PHB97" s="4"/>
      <c r="PHC97" s="4"/>
      <c r="PHD97" s="4"/>
      <c r="PHE97" s="4"/>
      <c r="PHF97" s="4"/>
      <c r="PHG97" s="4"/>
      <c r="PHH97" s="4"/>
      <c r="PHI97" s="4"/>
      <c r="PHJ97" s="4"/>
      <c r="PHK97" s="4"/>
      <c r="PHL97" s="4"/>
      <c r="PHM97" s="4"/>
      <c r="PHN97" s="4"/>
      <c r="PHO97" s="4"/>
      <c r="PHP97" s="4"/>
      <c r="PHQ97" s="4"/>
      <c r="PHR97" s="4"/>
      <c r="PHS97" s="4"/>
      <c r="PHT97" s="4"/>
      <c r="PHU97" s="4"/>
      <c r="PHV97" s="4"/>
      <c r="PHW97" s="4"/>
      <c r="PHX97" s="4"/>
      <c r="PHY97" s="4"/>
      <c r="PHZ97" s="4"/>
      <c r="PIA97" s="4"/>
      <c r="PIB97" s="4"/>
      <c r="PIC97" s="4"/>
      <c r="PID97" s="4"/>
      <c r="PIE97" s="4"/>
      <c r="PIF97" s="4"/>
      <c r="PIG97" s="4"/>
      <c r="PIH97" s="4"/>
      <c r="PII97" s="4"/>
      <c r="PIJ97" s="4"/>
      <c r="PIK97" s="4"/>
      <c r="PIL97" s="4"/>
      <c r="PIM97" s="4"/>
      <c r="PIN97" s="4"/>
      <c r="PIO97" s="4"/>
      <c r="PIP97" s="4"/>
      <c r="PIQ97" s="4"/>
      <c r="PIR97" s="4"/>
      <c r="PIS97" s="4"/>
      <c r="PIT97" s="4"/>
      <c r="PIU97" s="4"/>
      <c r="PIV97" s="4"/>
      <c r="PIW97" s="4"/>
      <c r="PIX97" s="4"/>
      <c r="PIY97" s="4"/>
      <c r="PIZ97" s="4"/>
      <c r="PJA97" s="4"/>
      <c r="PJB97" s="4"/>
      <c r="PJC97" s="4"/>
      <c r="PJD97" s="4"/>
      <c r="PJE97" s="4"/>
      <c r="PJF97" s="4"/>
      <c r="PJG97" s="4"/>
      <c r="PJH97" s="4"/>
      <c r="PJI97" s="4"/>
      <c r="PJJ97" s="4"/>
      <c r="PJK97" s="4"/>
      <c r="PJL97" s="4"/>
      <c r="PJM97" s="4"/>
      <c r="PJN97" s="4"/>
      <c r="PJO97" s="4"/>
      <c r="PJP97" s="4"/>
      <c r="PJQ97" s="4"/>
      <c r="PJR97" s="4"/>
      <c r="PJS97" s="4"/>
      <c r="PJT97" s="4"/>
      <c r="PJU97" s="4"/>
      <c r="PJV97" s="4"/>
      <c r="PJW97" s="4"/>
      <c r="PJX97" s="4"/>
      <c r="PJY97" s="4"/>
      <c r="PJZ97" s="4"/>
      <c r="PKA97" s="4"/>
      <c r="PKB97" s="4"/>
      <c r="PKC97" s="4"/>
      <c r="PKD97" s="4"/>
      <c r="PKE97" s="4"/>
      <c r="PKF97" s="4"/>
      <c r="PKG97" s="4"/>
      <c r="PKH97" s="4"/>
      <c r="PKI97" s="4"/>
      <c r="PKJ97" s="4"/>
      <c r="PKK97" s="4"/>
      <c r="PKL97" s="4"/>
      <c r="PKM97" s="4"/>
      <c r="PKN97" s="4"/>
      <c r="PKO97" s="4"/>
      <c r="PKP97" s="4"/>
      <c r="PKQ97" s="4"/>
      <c r="PKR97" s="4"/>
      <c r="PKS97" s="4"/>
      <c r="PKT97" s="4"/>
      <c r="PKU97" s="4"/>
      <c r="PKV97" s="4"/>
      <c r="PKW97" s="4"/>
      <c r="PKX97" s="4"/>
      <c r="PKY97" s="4"/>
      <c r="PKZ97" s="4"/>
      <c r="PLA97" s="4"/>
      <c r="PLB97" s="4"/>
      <c r="PLC97" s="4"/>
      <c r="PLD97" s="4"/>
      <c r="PLE97" s="4"/>
      <c r="PLF97" s="4"/>
      <c r="PLG97" s="4"/>
      <c r="PLH97" s="4"/>
      <c r="PLI97" s="4"/>
      <c r="PLJ97" s="4"/>
      <c r="PLK97" s="4"/>
      <c r="PLL97" s="4"/>
      <c r="PLM97" s="4"/>
      <c r="PLN97" s="4"/>
      <c r="PLO97" s="4"/>
      <c r="PLP97" s="4"/>
      <c r="PLQ97" s="4"/>
      <c r="PLR97" s="4"/>
      <c r="PLS97" s="4"/>
      <c r="PLT97" s="4"/>
      <c r="PLU97" s="4"/>
      <c r="PLV97" s="4"/>
      <c r="PLW97" s="4"/>
      <c r="PLX97" s="4"/>
      <c r="PLY97" s="4"/>
      <c r="PLZ97" s="4"/>
      <c r="PMA97" s="4"/>
      <c r="PMB97" s="4"/>
      <c r="PMC97" s="4"/>
      <c r="PMD97" s="4"/>
      <c r="PME97" s="4"/>
      <c r="PMF97" s="4"/>
      <c r="PMG97" s="4"/>
      <c r="PMH97" s="4"/>
      <c r="PMI97" s="4"/>
      <c r="PMJ97" s="4"/>
      <c r="PMK97" s="4"/>
      <c r="PML97" s="4"/>
      <c r="PMM97" s="4"/>
      <c r="PMN97" s="4"/>
      <c r="PMO97" s="4"/>
      <c r="PMP97" s="4"/>
      <c r="PMQ97" s="4"/>
      <c r="PMR97" s="4"/>
      <c r="PMS97" s="4"/>
      <c r="PMT97" s="4"/>
      <c r="PMU97" s="4"/>
      <c r="PMV97" s="4"/>
      <c r="PMW97" s="4"/>
      <c r="PMX97" s="4"/>
      <c r="PMY97" s="4"/>
      <c r="PMZ97" s="4"/>
      <c r="PNA97" s="4"/>
      <c r="PNB97" s="4"/>
      <c r="PNC97" s="4"/>
      <c r="PND97" s="4"/>
      <c r="PNE97" s="4"/>
      <c r="PNF97" s="4"/>
      <c r="PNG97" s="4"/>
      <c r="PNH97" s="4"/>
      <c r="PNI97" s="4"/>
      <c r="PNJ97" s="4"/>
      <c r="PNK97" s="4"/>
      <c r="PNL97" s="4"/>
      <c r="PNM97" s="4"/>
      <c r="PNN97" s="4"/>
      <c r="PNO97" s="4"/>
      <c r="PNP97" s="4"/>
      <c r="PNQ97" s="4"/>
      <c r="PNR97" s="4"/>
      <c r="PNS97" s="4"/>
      <c r="PNT97" s="4"/>
      <c r="PNU97" s="4"/>
      <c r="PNV97" s="4"/>
      <c r="PNW97" s="4"/>
      <c r="PNX97" s="4"/>
      <c r="PNY97" s="4"/>
      <c r="PNZ97" s="4"/>
      <c r="POA97" s="4"/>
      <c r="POB97" s="4"/>
      <c r="POC97" s="4"/>
      <c r="POD97" s="4"/>
      <c r="POE97" s="4"/>
      <c r="POF97" s="4"/>
      <c r="POG97" s="4"/>
      <c r="POH97" s="4"/>
      <c r="POI97" s="4"/>
      <c r="POJ97" s="4"/>
      <c r="POK97" s="4"/>
      <c r="POL97" s="4"/>
      <c r="POM97" s="4"/>
      <c r="PON97" s="4"/>
      <c r="POO97" s="4"/>
      <c r="POP97" s="4"/>
      <c r="POQ97" s="4"/>
      <c r="POR97" s="4"/>
      <c r="POS97" s="4"/>
      <c r="POT97" s="4"/>
      <c r="POU97" s="4"/>
      <c r="POV97" s="4"/>
      <c r="POW97" s="4"/>
      <c r="POX97" s="4"/>
      <c r="POY97" s="4"/>
      <c r="POZ97" s="4"/>
      <c r="PPA97" s="4"/>
      <c r="PPB97" s="4"/>
      <c r="PPC97" s="4"/>
      <c r="PPD97" s="4"/>
      <c r="PPE97" s="4"/>
      <c r="PPF97" s="4"/>
      <c r="PPG97" s="4"/>
      <c r="PPH97" s="4"/>
      <c r="PPI97" s="4"/>
      <c r="PPJ97" s="4"/>
      <c r="PPK97" s="4"/>
      <c r="PPL97" s="4"/>
      <c r="PPM97" s="4"/>
      <c r="PPN97" s="4"/>
      <c r="PPO97" s="4"/>
      <c r="PPP97" s="4"/>
      <c r="PPQ97" s="4"/>
      <c r="PPR97" s="4"/>
      <c r="PPS97" s="4"/>
      <c r="PPT97" s="4"/>
      <c r="PPU97" s="4"/>
      <c r="PPV97" s="4"/>
      <c r="PPW97" s="4"/>
      <c r="PPX97" s="4"/>
      <c r="PPY97" s="4"/>
      <c r="PPZ97" s="4"/>
      <c r="PQA97" s="4"/>
      <c r="PQB97" s="4"/>
      <c r="PQC97" s="4"/>
      <c r="PQD97" s="4"/>
      <c r="PQE97" s="4"/>
      <c r="PQF97" s="4"/>
      <c r="PQG97" s="4"/>
      <c r="PQH97" s="4"/>
      <c r="PQI97" s="4"/>
      <c r="PQJ97" s="4"/>
      <c r="PQK97" s="4"/>
      <c r="PQL97" s="4"/>
      <c r="PQM97" s="4"/>
      <c r="PQN97" s="4"/>
      <c r="PQO97" s="4"/>
      <c r="PQP97" s="4"/>
      <c r="PQQ97" s="4"/>
      <c r="PQR97" s="4"/>
      <c r="PQS97" s="4"/>
      <c r="PQT97" s="4"/>
      <c r="PQU97" s="4"/>
      <c r="PQV97" s="4"/>
      <c r="PQW97" s="4"/>
      <c r="PQX97" s="4"/>
      <c r="PQY97" s="4"/>
      <c r="PQZ97" s="4"/>
      <c r="PRA97" s="4"/>
      <c r="PRB97" s="4"/>
      <c r="PRC97" s="4"/>
      <c r="PRD97" s="4"/>
      <c r="PRE97" s="4"/>
      <c r="PRF97" s="4"/>
      <c r="PRG97" s="4"/>
      <c r="PRH97" s="4"/>
      <c r="PRI97" s="4"/>
      <c r="PRJ97" s="4"/>
      <c r="PRK97" s="4"/>
      <c r="PRL97" s="4"/>
      <c r="PRM97" s="4"/>
      <c r="PRN97" s="4"/>
      <c r="PRO97" s="4"/>
      <c r="PRP97" s="4"/>
      <c r="PRQ97" s="4"/>
      <c r="PRR97" s="4"/>
      <c r="PRS97" s="4"/>
      <c r="PRT97" s="4"/>
      <c r="PRU97" s="4"/>
      <c r="PRV97" s="4"/>
      <c r="PRW97" s="4"/>
      <c r="PRX97" s="4"/>
      <c r="PRY97" s="4"/>
      <c r="PRZ97" s="4"/>
      <c r="PSA97" s="4"/>
      <c r="PSB97" s="4"/>
      <c r="PSC97" s="4"/>
      <c r="PSD97" s="4"/>
      <c r="PSE97" s="4"/>
      <c r="PSF97" s="4"/>
      <c r="PSG97" s="4"/>
      <c r="PSH97" s="4"/>
      <c r="PSI97" s="4"/>
      <c r="PSJ97" s="4"/>
      <c r="PSK97" s="4"/>
      <c r="PSL97" s="4"/>
      <c r="PSM97" s="4"/>
      <c r="PSN97" s="4"/>
      <c r="PSO97" s="4"/>
      <c r="PSP97" s="4"/>
      <c r="PSQ97" s="4"/>
      <c r="PSR97" s="4"/>
      <c r="PSS97" s="4"/>
      <c r="PST97" s="4"/>
      <c r="PSU97" s="4"/>
      <c r="PSV97" s="4"/>
      <c r="PSW97" s="4"/>
      <c r="PSX97" s="4"/>
      <c r="PSY97" s="4"/>
      <c r="PSZ97" s="4"/>
      <c r="PTA97" s="4"/>
      <c r="PTB97" s="4"/>
      <c r="PTC97" s="4"/>
      <c r="PTD97" s="4"/>
      <c r="PTE97" s="4"/>
      <c r="PTF97" s="4"/>
      <c r="PTG97" s="4"/>
      <c r="PTH97" s="4"/>
      <c r="PTI97" s="4"/>
      <c r="PTJ97" s="4"/>
      <c r="PTK97" s="4"/>
      <c r="PTL97" s="4"/>
      <c r="PTM97" s="4"/>
      <c r="PTN97" s="4"/>
      <c r="PTO97" s="4"/>
      <c r="PTP97" s="4"/>
      <c r="PTQ97" s="4"/>
      <c r="PTR97" s="4"/>
      <c r="PTS97" s="4"/>
      <c r="PTT97" s="4"/>
      <c r="PTU97" s="4"/>
      <c r="PTV97" s="4"/>
      <c r="PTW97" s="4"/>
      <c r="PTX97" s="4"/>
      <c r="PTY97" s="4"/>
      <c r="PTZ97" s="4"/>
      <c r="PUA97" s="4"/>
      <c r="PUB97" s="4"/>
      <c r="PUC97" s="4"/>
      <c r="PUD97" s="4"/>
      <c r="PUE97" s="4"/>
      <c r="PUF97" s="4"/>
      <c r="PUG97" s="4"/>
      <c r="PUH97" s="4"/>
      <c r="PUI97" s="4"/>
      <c r="PUJ97" s="4"/>
      <c r="PUK97" s="4"/>
      <c r="PUL97" s="4"/>
      <c r="PUM97" s="4"/>
      <c r="PUN97" s="4"/>
      <c r="PUO97" s="4"/>
      <c r="PUP97" s="4"/>
      <c r="PUQ97" s="4"/>
      <c r="PUR97" s="4"/>
      <c r="PUS97" s="4"/>
      <c r="PUT97" s="4"/>
      <c r="PUU97" s="4"/>
      <c r="PUV97" s="4"/>
      <c r="PUW97" s="4"/>
      <c r="PUX97" s="4"/>
      <c r="PUY97" s="4"/>
      <c r="PUZ97" s="4"/>
      <c r="PVA97" s="4"/>
      <c r="PVB97" s="4"/>
      <c r="PVC97" s="4"/>
      <c r="PVD97" s="4"/>
      <c r="PVE97" s="4"/>
      <c r="PVF97" s="4"/>
      <c r="PVG97" s="4"/>
      <c r="PVH97" s="4"/>
      <c r="PVI97" s="4"/>
      <c r="PVJ97" s="4"/>
      <c r="PVK97" s="4"/>
      <c r="PVL97" s="4"/>
      <c r="PVM97" s="4"/>
      <c r="PVN97" s="4"/>
      <c r="PVO97" s="4"/>
      <c r="PVP97" s="4"/>
      <c r="PVQ97" s="4"/>
      <c r="PVR97" s="4"/>
      <c r="PVS97" s="4"/>
      <c r="PVT97" s="4"/>
      <c r="PVU97" s="4"/>
      <c r="PVV97" s="4"/>
      <c r="PVW97" s="4"/>
      <c r="PVX97" s="4"/>
      <c r="PVY97" s="4"/>
      <c r="PVZ97" s="4"/>
      <c r="PWA97" s="4"/>
      <c r="PWB97" s="4"/>
      <c r="PWC97" s="4"/>
      <c r="PWD97" s="4"/>
      <c r="PWE97" s="4"/>
      <c r="PWF97" s="4"/>
      <c r="PWG97" s="4"/>
      <c r="PWH97" s="4"/>
      <c r="PWI97" s="4"/>
      <c r="PWJ97" s="4"/>
      <c r="PWK97" s="4"/>
      <c r="PWL97" s="4"/>
      <c r="PWM97" s="4"/>
      <c r="PWN97" s="4"/>
      <c r="PWO97" s="4"/>
      <c r="PWP97" s="4"/>
      <c r="PWQ97" s="4"/>
      <c r="PWR97" s="4"/>
      <c r="PWS97" s="4"/>
      <c r="PWT97" s="4"/>
      <c r="PWU97" s="4"/>
      <c r="PWV97" s="4"/>
      <c r="PWW97" s="4"/>
      <c r="PWX97" s="4"/>
      <c r="PWY97" s="4"/>
      <c r="PWZ97" s="4"/>
      <c r="PXA97" s="4"/>
      <c r="PXB97" s="4"/>
      <c r="PXC97" s="4"/>
      <c r="PXD97" s="4"/>
      <c r="PXE97" s="4"/>
      <c r="PXF97" s="4"/>
      <c r="PXG97" s="4"/>
      <c r="PXH97" s="4"/>
      <c r="PXI97" s="4"/>
      <c r="PXJ97" s="4"/>
      <c r="PXK97" s="4"/>
      <c r="PXL97" s="4"/>
      <c r="PXM97" s="4"/>
      <c r="PXN97" s="4"/>
      <c r="PXO97" s="4"/>
      <c r="PXP97" s="4"/>
      <c r="PXQ97" s="4"/>
      <c r="PXR97" s="4"/>
      <c r="PXS97" s="4"/>
      <c r="PXT97" s="4"/>
      <c r="PXU97" s="4"/>
      <c r="PXV97" s="4"/>
      <c r="PXW97" s="4"/>
      <c r="PXX97" s="4"/>
      <c r="PXY97" s="4"/>
      <c r="PXZ97" s="4"/>
      <c r="PYA97" s="4"/>
      <c r="PYB97" s="4"/>
      <c r="PYC97" s="4"/>
      <c r="PYD97" s="4"/>
      <c r="PYE97" s="4"/>
      <c r="PYF97" s="4"/>
      <c r="PYG97" s="4"/>
      <c r="PYH97" s="4"/>
      <c r="PYI97" s="4"/>
      <c r="PYJ97" s="4"/>
      <c r="PYK97" s="4"/>
      <c r="PYL97" s="4"/>
      <c r="PYM97" s="4"/>
      <c r="PYN97" s="4"/>
      <c r="PYO97" s="4"/>
      <c r="PYP97" s="4"/>
      <c r="PYQ97" s="4"/>
      <c r="PYR97" s="4"/>
      <c r="PYS97" s="4"/>
      <c r="PYT97" s="4"/>
      <c r="PYU97" s="4"/>
      <c r="PYV97" s="4"/>
      <c r="PYW97" s="4"/>
      <c r="PYX97" s="4"/>
      <c r="PYY97" s="4"/>
      <c r="PYZ97" s="4"/>
      <c r="PZA97" s="4"/>
      <c r="PZB97" s="4"/>
      <c r="PZC97" s="4"/>
      <c r="PZD97" s="4"/>
      <c r="PZE97" s="4"/>
      <c r="PZF97" s="4"/>
      <c r="PZG97" s="4"/>
      <c r="PZH97" s="4"/>
      <c r="PZI97" s="4"/>
      <c r="PZJ97" s="4"/>
      <c r="PZK97" s="4"/>
      <c r="PZL97" s="4"/>
      <c r="PZM97" s="4"/>
      <c r="PZN97" s="4"/>
      <c r="PZO97" s="4"/>
      <c r="PZP97" s="4"/>
      <c r="PZQ97" s="4"/>
      <c r="PZR97" s="4"/>
      <c r="PZS97" s="4"/>
      <c r="PZT97" s="4"/>
      <c r="PZU97" s="4"/>
      <c r="PZV97" s="4"/>
      <c r="PZW97" s="4"/>
      <c r="PZX97" s="4"/>
      <c r="PZY97" s="4"/>
      <c r="PZZ97" s="4"/>
      <c r="QAA97" s="4"/>
      <c r="QAB97" s="4"/>
      <c r="QAC97" s="4"/>
      <c r="QAD97" s="4"/>
      <c r="QAE97" s="4"/>
      <c r="QAF97" s="4"/>
      <c r="QAG97" s="4"/>
      <c r="QAH97" s="4"/>
      <c r="QAI97" s="4"/>
      <c r="QAJ97" s="4"/>
      <c r="QAK97" s="4"/>
      <c r="QAL97" s="4"/>
      <c r="QAM97" s="4"/>
      <c r="QAN97" s="4"/>
      <c r="QAO97" s="4"/>
      <c r="QAP97" s="4"/>
      <c r="QAQ97" s="4"/>
      <c r="QAR97" s="4"/>
      <c r="QAS97" s="4"/>
      <c r="QAT97" s="4"/>
      <c r="QAU97" s="4"/>
      <c r="QAV97" s="4"/>
      <c r="QAW97" s="4"/>
      <c r="QAX97" s="4"/>
      <c r="QAY97" s="4"/>
      <c r="QAZ97" s="4"/>
      <c r="QBA97" s="4"/>
      <c r="QBB97" s="4"/>
      <c r="QBC97" s="4"/>
      <c r="QBD97" s="4"/>
      <c r="QBE97" s="4"/>
      <c r="QBF97" s="4"/>
      <c r="QBG97" s="4"/>
      <c r="QBH97" s="4"/>
      <c r="QBI97" s="4"/>
      <c r="QBJ97" s="4"/>
      <c r="QBK97" s="4"/>
      <c r="QBL97" s="4"/>
      <c r="QBM97" s="4"/>
      <c r="QBN97" s="4"/>
      <c r="QBO97" s="4"/>
      <c r="QBP97" s="4"/>
      <c r="QBQ97" s="4"/>
      <c r="QBR97" s="4"/>
      <c r="QBS97" s="4"/>
      <c r="QBT97" s="4"/>
      <c r="QBU97" s="4"/>
      <c r="QBV97" s="4"/>
      <c r="QBW97" s="4"/>
      <c r="QBX97" s="4"/>
      <c r="QBY97" s="4"/>
      <c r="QBZ97" s="4"/>
      <c r="QCA97" s="4"/>
      <c r="QCB97" s="4"/>
      <c r="QCC97" s="4"/>
      <c r="QCD97" s="4"/>
      <c r="QCE97" s="4"/>
      <c r="QCF97" s="4"/>
      <c r="QCG97" s="4"/>
      <c r="QCH97" s="4"/>
      <c r="QCI97" s="4"/>
      <c r="QCJ97" s="4"/>
      <c r="QCK97" s="4"/>
      <c r="QCL97" s="4"/>
      <c r="QCM97" s="4"/>
      <c r="QCN97" s="4"/>
      <c r="QCO97" s="4"/>
      <c r="QCP97" s="4"/>
      <c r="QCQ97" s="4"/>
      <c r="QCR97" s="4"/>
      <c r="QCS97" s="4"/>
      <c r="QCT97" s="4"/>
      <c r="QCU97" s="4"/>
      <c r="QCV97" s="4"/>
      <c r="QCW97" s="4"/>
      <c r="QCX97" s="4"/>
      <c r="QCY97" s="4"/>
      <c r="QCZ97" s="4"/>
      <c r="QDA97" s="4"/>
      <c r="QDB97" s="4"/>
      <c r="QDC97" s="4"/>
      <c r="QDD97" s="4"/>
      <c r="QDE97" s="4"/>
      <c r="QDF97" s="4"/>
      <c r="QDG97" s="4"/>
      <c r="QDH97" s="4"/>
      <c r="QDI97" s="4"/>
      <c r="QDJ97" s="4"/>
      <c r="QDK97" s="4"/>
      <c r="QDL97" s="4"/>
      <c r="QDM97" s="4"/>
      <c r="QDN97" s="4"/>
      <c r="QDO97" s="4"/>
      <c r="QDP97" s="4"/>
      <c r="QDQ97" s="4"/>
      <c r="QDR97" s="4"/>
      <c r="QDS97" s="4"/>
      <c r="QDT97" s="4"/>
      <c r="QDU97" s="4"/>
      <c r="QDV97" s="4"/>
      <c r="QDW97" s="4"/>
      <c r="QDX97" s="4"/>
      <c r="QDY97" s="4"/>
      <c r="QDZ97" s="4"/>
      <c r="QEA97" s="4"/>
      <c r="QEB97" s="4"/>
      <c r="QEC97" s="4"/>
      <c r="QED97" s="4"/>
      <c r="QEE97" s="4"/>
      <c r="QEF97" s="4"/>
      <c r="QEG97" s="4"/>
      <c r="QEH97" s="4"/>
      <c r="QEI97" s="4"/>
      <c r="QEJ97" s="4"/>
      <c r="QEK97" s="4"/>
      <c r="QEL97" s="4"/>
      <c r="QEM97" s="4"/>
      <c r="QEN97" s="4"/>
      <c r="QEO97" s="4"/>
      <c r="QEP97" s="4"/>
      <c r="QEQ97" s="4"/>
      <c r="QER97" s="4"/>
      <c r="QES97" s="4"/>
      <c r="QET97" s="4"/>
      <c r="QEU97" s="4"/>
      <c r="QEV97" s="4"/>
      <c r="QEW97" s="4"/>
      <c r="QEX97" s="4"/>
      <c r="QEY97" s="4"/>
      <c r="QEZ97" s="4"/>
      <c r="QFA97" s="4"/>
      <c r="QFB97" s="4"/>
      <c r="QFC97" s="4"/>
      <c r="QFD97" s="4"/>
      <c r="QFE97" s="4"/>
      <c r="QFF97" s="4"/>
      <c r="QFG97" s="4"/>
      <c r="QFH97" s="4"/>
      <c r="QFI97" s="4"/>
      <c r="QFJ97" s="4"/>
      <c r="QFK97" s="4"/>
      <c r="QFL97" s="4"/>
      <c r="QFM97" s="4"/>
      <c r="QFN97" s="4"/>
      <c r="QFO97" s="4"/>
      <c r="QFP97" s="4"/>
      <c r="QFQ97" s="4"/>
      <c r="QFR97" s="4"/>
      <c r="QFS97" s="4"/>
      <c r="QFT97" s="4"/>
      <c r="QFU97" s="4"/>
      <c r="QFV97" s="4"/>
      <c r="QFW97" s="4"/>
      <c r="QFX97" s="4"/>
      <c r="QFY97" s="4"/>
      <c r="QFZ97" s="4"/>
      <c r="QGA97" s="4"/>
      <c r="QGB97" s="4"/>
      <c r="QGC97" s="4"/>
      <c r="QGD97" s="4"/>
      <c r="QGE97" s="4"/>
      <c r="QGF97" s="4"/>
      <c r="QGG97" s="4"/>
      <c r="QGH97" s="4"/>
      <c r="QGI97" s="4"/>
      <c r="QGJ97" s="4"/>
      <c r="QGK97" s="4"/>
      <c r="QGL97" s="4"/>
      <c r="QGM97" s="4"/>
      <c r="QGN97" s="4"/>
      <c r="QGO97" s="4"/>
      <c r="QGP97" s="4"/>
      <c r="QGQ97" s="4"/>
      <c r="QGR97" s="4"/>
      <c r="QGS97" s="4"/>
      <c r="QGT97" s="4"/>
      <c r="QGU97" s="4"/>
      <c r="QGV97" s="4"/>
      <c r="QGW97" s="4"/>
      <c r="QGX97" s="4"/>
      <c r="QGY97" s="4"/>
      <c r="QGZ97" s="4"/>
      <c r="QHA97" s="4"/>
      <c r="QHB97" s="4"/>
      <c r="QHC97" s="4"/>
      <c r="QHD97" s="4"/>
      <c r="QHE97" s="4"/>
      <c r="QHF97" s="4"/>
      <c r="QHG97" s="4"/>
      <c r="QHH97" s="4"/>
      <c r="QHI97" s="4"/>
      <c r="QHJ97" s="4"/>
      <c r="QHK97" s="4"/>
      <c r="QHL97" s="4"/>
      <c r="QHM97" s="4"/>
      <c r="QHN97" s="4"/>
      <c r="QHO97" s="4"/>
      <c r="QHP97" s="4"/>
      <c r="QHQ97" s="4"/>
      <c r="QHR97" s="4"/>
      <c r="QHS97" s="4"/>
      <c r="QHT97" s="4"/>
      <c r="QHU97" s="4"/>
      <c r="QHV97" s="4"/>
      <c r="QHW97" s="4"/>
      <c r="QHX97" s="4"/>
      <c r="QHY97" s="4"/>
      <c r="QHZ97" s="4"/>
      <c r="QIA97" s="4"/>
      <c r="QIB97" s="4"/>
      <c r="QIC97" s="4"/>
      <c r="QID97" s="4"/>
      <c r="QIE97" s="4"/>
      <c r="QIF97" s="4"/>
      <c r="QIG97" s="4"/>
      <c r="QIH97" s="4"/>
      <c r="QII97" s="4"/>
      <c r="QIJ97" s="4"/>
      <c r="QIK97" s="4"/>
      <c r="QIL97" s="4"/>
      <c r="QIM97" s="4"/>
      <c r="QIN97" s="4"/>
      <c r="QIO97" s="4"/>
      <c r="QIP97" s="4"/>
      <c r="QIQ97" s="4"/>
      <c r="QIR97" s="4"/>
      <c r="QIS97" s="4"/>
      <c r="QIT97" s="4"/>
      <c r="QIU97" s="4"/>
      <c r="QIV97" s="4"/>
      <c r="QIW97" s="4"/>
      <c r="QIX97" s="4"/>
      <c r="QIY97" s="4"/>
      <c r="QIZ97" s="4"/>
      <c r="QJA97" s="4"/>
      <c r="QJB97" s="4"/>
      <c r="QJC97" s="4"/>
      <c r="QJD97" s="4"/>
      <c r="QJE97" s="4"/>
      <c r="QJF97" s="4"/>
      <c r="QJG97" s="4"/>
      <c r="QJH97" s="4"/>
      <c r="QJI97" s="4"/>
      <c r="QJJ97" s="4"/>
      <c r="QJK97" s="4"/>
      <c r="QJL97" s="4"/>
      <c r="QJM97" s="4"/>
      <c r="QJN97" s="4"/>
      <c r="QJO97" s="4"/>
      <c r="QJP97" s="4"/>
      <c r="QJQ97" s="4"/>
      <c r="QJR97" s="4"/>
      <c r="QJS97" s="4"/>
      <c r="QJT97" s="4"/>
      <c r="QJU97" s="4"/>
      <c r="QJV97" s="4"/>
      <c r="QJW97" s="4"/>
      <c r="QJX97" s="4"/>
      <c r="QJY97" s="4"/>
      <c r="QJZ97" s="4"/>
      <c r="QKA97" s="4"/>
      <c r="QKB97" s="4"/>
      <c r="QKC97" s="4"/>
      <c r="QKD97" s="4"/>
      <c r="QKE97" s="4"/>
      <c r="QKF97" s="4"/>
      <c r="QKG97" s="4"/>
      <c r="QKH97" s="4"/>
      <c r="QKI97" s="4"/>
      <c r="QKJ97" s="4"/>
      <c r="QKK97" s="4"/>
      <c r="QKL97" s="4"/>
      <c r="QKM97" s="4"/>
      <c r="QKN97" s="4"/>
      <c r="QKO97" s="4"/>
      <c r="QKP97" s="4"/>
      <c r="QKQ97" s="4"/>
      <c r="QKR97" s="4"/>
      <c r="QKS97" s="4"/>
      <c r="QKT97" s="4"/>
      <c r="QKU97" s="4"/>
      <c r="QKV97" s="4"/>
      <c r="QKW97" s="4"/>
      <c r="QKX97" s="4"/>
      <c r="QKY97" s="4"/>
      <c r="QKZ97" s="4"/>
      <c r="QLA97" s="4"/>
      <c r="QLB97" s="4"/>
      <c r="QLC97" s="4"/>
      <c r="QLD97" s="4"/>
      <c r="QLE97" s="4"/>
      <c r="QLF97" s="4"/>
      <c r="QLG97" s="4"/>
      <c r="QLH97" s="4"/>
      <c r="QLI97" s="4"/>
      <c r="QLJ97" s="4"/>
      <c r="QLK97" s="4"/>
      <c r="QLL97" s="4"/>
      <c r="QLM97" s="4"/>
      <c r="QLN97" s="4"/>
      <c r="QLO97" s="4"/>
      <c r="QLP97" s="4"/>
      <c r="QLQ97" s="4"/>
      <c r="QLR97" s="4"/>
      <c r="QLS97" s="4"/>
      <c r="QLT97" s="4"/>
      <c r="QLU97" s="4"/>
      <c r="QLV97" s="4"/>
      <c r="QLW97" s="4"/>
      <c r="QLX97" s="4"/>
      <c r="QLY97" s="4"/>
      <c r="QLZ97" s="4"/>
      <c r="QMA97" s="4"/>
      <c r="QMB97" s="4"/>
      <c r="QMC97" s="4"/>
      <c r="QMD97" s="4"/>
      <c r="QME97" s="4"/>
      <c r="QMF97" s="4"/>
      <c r="QMG97" s="4"/>
      <c r="QMH97" s="4"/>
      <c r="QMI97" s="4"/>
      <c r="QMJ97" s="4"/>
      <c r="QMK97" s="4"/>
      <c r="QML97" s="4"/>
      <c r="QMM97" s="4"/>
      <c r="QMN97" s="4"/>
      <c r="QMO97" s="4"/>
      <c r="QMP97" s="4"/>
      <c r="QMQ97" s="4"/>
      <c r="QMR97" s="4"/>
      <c r="QMS97" s="4"/>
      <c r="QMT97" s="4"/>
      <c r="QMU97" s="4"/>
      <c r="QMV97" s="4"/>
      <c r="QMW97" s="4"/>
      <c r="QMX97" s="4"/>
      <c r="QMY97" s="4"/>
      <c r="QMZ97" s="4"/>
      <c r="QNA97" s="4"/>
      <c r="QNB97" s="4"/>
      <c r="QNC97" s="4"/>
      <c r="QND97" s="4"/>
      <c r="QNE97" s="4"/>
      <c r="QNF97" s="4"/>
      <c r="QNG97" s="4"/>
      <c r="QNH97" s="4"/>
      <c r="QNI97" s="4"/>
      <c r="QNJ97" s="4"/>
      <c r="QNK97" s="4"/>
      <c r="QNL97" s="4"/>
      <c r="QNM97" s="4"/>
      <c r="QNN97" s="4"/>
      <c r="QNO97" s="4"/>
      <c r="QNP97" s="4"/>
      <c r="QNQ97" s="4"/>
      <c r="QNR97" s="4"/>
      <c r="QNS97" s="4"/>
      <c r="QNT97" s="4"/>
      <c r="QNU97" s="4"/>
      <c r="QNV97" s="4"/>
      <c r="QNW97" s="4"/>
      <c r="QNX97" s="4"/>
      <c r="QNY97" s="4"/>
      <c r="QNZ97" s="4"/>
      <c r="QOA97" s="4"/>
      <c r="QOB97" s="4"/>
      <c r="QOC97" s="4"/>
      <c r="QOD97" s="4"/>
      <c r="QOE97" s="4"/>
      <c r="QOF97" s="4"/>
      <c r="QOG97" s="4"/>
      <c r="QOH97" s="4"/>
      <c r="QOI97" s="4"/>
      <c r="QOJ97" s="4"/>
      <c r="QOK97" s="4"/>
      <c r="QOL97" s="4"/>
      <c r="QOM97" s="4"/>
      <c r="QON97" s="4"/>
      <c r="QOO97" s="4"/>
      <c r="QOP97" s="4"/>
      <c r="QOQ97" s="4"/>
      <c r="QOR97" s="4"/>
      <c r="QOS97" s="4"/>
      <c r="QOT97" s="4"/>
      <c r="QOU97" s="4"/>
      <c r="QOV97" s="4"/>
      <c r="QOW97" s="4"/>
      <c r="QOX97" s="4"/>
      <c r="QOY97" s="4"/>
      <c r="QOZ97" s="4"/>
      <c r="QPA97" s="4"/>
      <c r="QPB97" s="4"/>
      <c r="QPC97" s="4"/>
      <c r="QPD97" s="4"/>
      <c r="QPE97" s="4"/>
      <c r="QPF97" s="4"/>
      <c r="QPG97" s="4"/>
      <c r="QPH97" s="4"/>
      <c r="QPI97" s="4"/>
      <c r="QPJ97" s="4"/>
      <c r="QPK97" s="4"/>
      <c r="QPL97" s="4"/>
      <c r="QPM97" s="4"/>
      <c r="QPN97" s="4"/>
      <c r="QPO97" s="4"/>
      <c r="QPP97" s="4"/>
      <c r="QPQ97" s="4"/>
      <c r="QPR97" s="4"/>
      <c r="QPS97" s="4"/>
      <c r="QPT97" s="4"/>
      <c r="QPU97" s="4"/>
      <c r="QPV97" s="4"/>
      <c r="QPW97" s="4"/>
      <c r="QPX97" s="4"/>
      <c r="QPY97" s="4"/>
      <c r="QPZ97" s="4"/>
      <c r="QQA97" s="4"/>
      <c r="QQB97" s="4"/>
      <c r="QQC97" s="4"/>
      <c r="QQD97" s="4"/>
      <c r="QQE97" s="4"/>
      <c r="QQF97" s="4"/>
      <c r="QQG97" s="4"/>
      <c r="QQH97" s="4"/>
      <c r="QQI97" s="4"/>
      <c r="QQJ97" s="4"/>
      <c r="QQK97" s="4"/>
      <c r="QQL97" s="4"/>
      <c r="QQM97" s="4"/>
      <c r="QQN97" s="4"/>
      <c r="QQO97" s="4"/>
      <c r="QQP97" s="4"/>
      <c r="QQQ97" s="4"/>
      <c r="QQR97" s="4"/>
      <c r="QQS97" s="4"/>
      <c r="QQT97" s="4"/>
      <c r="QQU97" s="4"/>
      <c r="QQV97" s="4"/>
      <c r="QQW97" s="4"/>
      <c r="QQX97" s="4"/>
      <c r="QQY97" s="4"/>
      <c r="QQZ97" s="4"/>
      <c r="QRA97" s="4"/>
      <c r="QRB97" s="4"/>
      <c r="QRC97" s="4"/>
      <c r="QRD97" s="4"/>
      <c r="QRE97" s="4"/>
      <c r="QRF97" s="4"/>
      <c r="QRG97" s="4"/>
      <c r="QRH97" s="4"/>
      <c r="QRI97" s="4"/>
      <c r="QRJ97" s="4"/>
      <c r="QRK97" s="4"/>
      <c r="QRL97" s="4"/>
      <c r="QRM97" s="4"/>
      <c r="QRN97" s="4"/>
      <c r="QRO97" s="4"/>
      <c r="QRP97" s="4"/>
      <c r="QRQ97" s="4"/>
      <c r="QRR97" s="4"/>
      <c r="QRS97" s="4"/>
      <c r="QRT97" s="4"/>
      <c r="QRU97" s="4"/>
      <c r="QRV97" s="4"/>
      <c r="QRW97" s="4"/>
      <c r="QRX97" s="4"/>
      <c r="QRY97" s="4"/>
      <c r="QRZ97" s="4"/>
      <c r="QSA97" s="4"/>
      <c r="QSB97" s="4"/>
      <c r="QSC97" s="4"/>
      <c r="QSD97" s="4"/>
      <c r="QSE97" s="4"/>
      <c r="QSF97" s="4"/>
      <c r="QSG97" s="4"/>
      <c r="QSH97" s="4"/>
      <c r="QSI97" s="4"/>
      <c r="QSJ97" s="4"/>
      <c r="QSK97" s="4"/>
      <c r="QSL97" s="4"/>
      <c r="QSM97" s="4"/>
      <c r="QSN97" s="4"/>
      <c r="QSO97" s="4"/>
      <c r="QSP97" s="4"/>
      <c r="QSQ97" s="4"/>
      <c r="QSR97" s="4"/>
      <c r="QSS97" s="4"/>
      <c r="QST97" s="4"/>
      <c r="QSU97" s="4"/>
      <c r="QSV97" s="4"/>
      <c r="QSW97" s="4"/>
      <c r="QSX97" s="4"/>
      <c r="QSY97" s="4"/>
      <c r="QSZ97" s="4"/>
      <c r="QTA97" s="4"/>
      <c r="QTB97" s="4"/>
      <c r="QTC97" s="4"/>
      <c r="QTD97" s="4"/>
      <c r="QTE97" s="4"/>
      <c r="QTF97" s="4"/>
      <c r="QTG97" s="4"/>
      <c r="QTH97" s="4"/>
      <c r="QTI97" s="4"/>
      <c r="QTJ97" s="4"/>
      <c r="QTK97" s="4"/>
      <c r="QTL97" s="4"/>
      <c r="QTM97" s="4"/>
      <c r="QTN97" s="4"/>
      <c r="QTO97" s="4"/>
      <c r="QTP97" s="4"/>
      <c r="QTQ97" s="4"/>
      <c r="QTR97" s="4"/>
      <c r="QTS97" s="4"/>
      <c r="QTT97" s="4"/>
      <c r="QTU97" s="4"/>
      <c r="QTV97" s="4"/>
      <c r="QTW97" s="4"/>
      <c r="QTX97" s="4"/>
      <c r="QTY97" s="4"/>
      <c r="QTZ97" s="4"/>
      <c r="QUA97" s="4"/>
      <c r="QUB97" s="4"/>
      <c r="QUC97" s="4"/>
      <c r="QUD97" s="4"/>
      <c r="QUE97" s="4"/>
      <c r="QUF97" s="4"/>
      <c r="QUG97" s="4"/>
      <c r="QUH97" s="4"/>
      <c r="QUI97" s="4"/>
      <c r="QUJ97" s="4"/>
      <c r="QUK97" s="4"/>
      <c r="QUL97" s="4"/>
      <c r="QUM97" s="4"/>
      <c r="QUN97" s="4"/>
      <c r="QUO97" s="4"/>
      <c r="QUP97" s="4"/>
      <c r="QUQ97" s="4"/>
      <c r="QUR97" s="4"/>
      <c r="QUS97" s="4"/>
      <c r="QUT97" s="4"/>
      <c r="QUU97" s="4"/>
      <c r="QUV97" s="4"/>
      <c r="QUW97" s="4"/>
      <c r="QUX97" s="4"/>
      <c r="QUY97" s="4"/>
      <c r="QUZ97" s="4"/>
      <c r="QVA97" s="4"/>
      <c r="QVB97" s="4"/>
      <c r="QVC97" s="4"/>
      <c r="QVD97" s="4"/>
      <c r="QVE97" s="4"/>
      <c r="QVF97" s="4"/>
      <c r="QVG97" s="4"/>
      <c r="QVH97" s="4"/>
      <c r="QVI97" s="4"/>
      <c r="QVJ97" s="4"/>
      <c r="QVK97" s="4"/>
      <c r="QVL97" s="4"/>
      <c r="QVM97" s="4"/>
      <c r="QVN97" s="4"/>
      <c r="QVO97" s="4"/>
      <c r="QVP97" s="4"/>
      <c r="QVQ97" s="4"/>
      <c r="QVR97" s="4"/>
      <c r="QVS97" s="4"/>
      <c r="QVT97" s="4"/>
      <c r="QVU97" s="4"/>
      <c r="QVV97" s="4"/>
      <c r="QVW97" s="4"/>
      <c r="QVX97" s="4"/>
      <c r="QVY97" s="4"/>
      <c r="QVZ97" s="4"/>
      <c r="QWA97" s="4"/>
      <c r="QWB97" s="4"/>
      <c r="QWC97" s="4"/>
      <c r="QWD97" s="4"/>
      <c r="QWE97" s="4"/>
      <c r="QWF97" s="4"/>
      <c r="QWG97" s="4"/>
      <c r="QWH97" s="4"/>
      <c r="QWI97" s="4"/>
      <c r="QWJ97" s="4"/>
      <c r="QWK97" s="4"/>
      <c r="QWL97" s="4"/>
      <c r="QWM97" s="4"/>
      <c r="QWN97" s="4"/>
      <c r="QWO97" s="4"/>
      <c r="QWP97" s="4"/>
      <c r="QWQ97" s="4"/>
      <c r="QWR97" s="4"/>
      <c r="QWS97" s="4"/>
      <c r="QWT97" s="4"/>
      <c r="QWU97" s="4"/>
      <c r="QWV97" s="4"/>
      <c r="QWW97" s="4"/>
      <c r="QWX97" s="4"/>
      <c r="QWY97" s="4"/>
      <c r="QWZ97" s="4"/>
      <c r="QXA97" s="4"/>
      <c r="QXB97" s="4"/>
      <c r="QXC97" s="4"/>
      <c r="QXD97" s="4"/>
      <c r="QXE97" s="4"/>
      <c r="QXF97" s="4"/>
      <c r="QXG97" s="4"/>
      <c r="QXH97" s="4"/>
      <c r="QXI97" s="4"/>
      <c r="QXJ97" s="4"/>
      <c r="QXK97" s="4"/>
      <c r="QXL97" s="4"/>
      <c r="QXM97" s="4"/>
      <c r="QXN97" s="4"/>
      <c r="QXO97" s="4"/>
      <c r="QXP97" s="4"/>
      <c r="QXQ97" s="4"/>
      <c r="QXR97" s="4"/>
      <c r="QXS97" s="4"/>
      <c r="QXT97" s="4"/>
      <c r="QXU97" s="4"/>
      <c r="QXV97" s="4"/>
      <c r="QXW97" s="4"/>
      <c r="QXX97" s="4"/>
      <c r="QXY97" s="4"/>
      <c r="QXZ97" s="4"/>
      <c r="QYA97" s="4"/>
      <c r="QYB97" s="4"/>
      <c r="QYC97" s="4"/>
      <c r="QYD97" s="4"/>
      <c r="QYE97" s="4"/>
      <c r="QYF97" s="4"/>
      <c r="QYG97" s="4"/>
      <c r="QYH97" s="4"/>
      <c r="QYI97" s="4"/>
      <c r="QYJ97" s="4"/>
      <c r="QYK97" s="4"/>
      <c r="QYL97" s="4"/>
      <c r="QYM97" s="4"/>
      <c r="QYN97" s="4"/>
      <c r="QYO97" s="4"/>
      <c r="QYP97" s="4"/>
      <c r="QYQ97" s="4"/>
      <c r="QYR97" s="4"/>
      <c r="QYS97" s="4"/>
      <c r="QYT97" s="4"/>
      <c r="QYU97" s="4"/>
      <c r="QYV97" s="4"/>
      <c r="QYW97" s="4"/>
      <c r="QYX97" s="4"/>
      <c r="QYY97" s="4"/>
      <c r="QYZ97" s="4"/>
      <c r="QZA97" s="4"/>
      <c r="QZB97" s="4"/>
      <c r="QZC97" s="4"/>
      <c r="QZD97" s="4"/>
      <c r="QZE97" s="4"/>
      <c r="QZF97" s="4"/>
      <c r="QZG97" s="4"/>
      <c r="QZH97" s="4"/>
      <c r="QZI97" s="4"/>
      <c r="QZJ97" s="4"/>
      <c r="QZK97" s="4"/>
      <c r="QZL97" s="4"/>
      <c r="QZM97" s="4"/>
      <c r="QZN97" s="4"/>
      <c r="QZO97" s="4"/>
      <c r="QZP97" s="4"/>
      <c r="QZQ97" s="4"/>
      <c r="QZR97" s="4"/>
      <c r="QZS97" s="4"/>
      <c r="QZT97" s="4"/>
      <c r="QZU97" s="4"/>
      <c r="QZV97" s="4"/>
      <c r="QZW97" s="4"/>
      <c r="QZX97" s="4"/>
      <c r="QZY97" s="4"/>
      <c r="QZZ97" s="4"/>
      <c r="RAA97" s="4"/>
      <c r="RAB97" s="4"/>
      <c r="RAC97" s="4"/>
      <c r="RAD97" s="4"/>
      <c r="RAE97" s="4"/>
      <c r="RAF97" s="4"/>
      <c r="RAG97" s="4"/>
      <c r="RAH97" s="4"/>
      <c r="RAI97" s="4"/>
      <c r="RAJ97" s="4"/>
      <c r="RAK97" s="4"/>
      <c r="RAL97" s="4"/>
      <c r="RAM97" s="4"/>
      <c r="RAN97" s="4"/>
      <c r="RAO97" s="4"/>
      <c r="RAP97" s="4"/>
      <c r="RAQ97" s="4"/>
      <c r="RAR97" s="4"/>
      <c r="RAS97" s="4"/>
      <c r="RAT97" s="4"/>
      <c r="RAU97" s="4"/>
      <c r="RAV97" s="4"/>
      <c r="RAW97" s="4"/>
      <c r="RAX97" s="4"/>
      <c r="RAY97" s="4"/>
      <c r="RAZ97" s="4"/>
      <c r="RBA97" s="4"/>
      <c r="RBB97" s="4"/>
      <c r="RBC97" s="4"/>
      <c r="RBD97" s="4"/>
      <c r="RBE97" s="4"/>
      <c r="RBF97" s="4"/>
      <c r="RBG97" s="4"/>
      <c r="RBH97" s="4"/>
      <c r="RBI97" s="4"/>
      <c r="RBJ97" s="4"/>
      <c r="RBK97" s="4"/>
      <c r="RBL97" s="4"/>
      <c r="RBM97" s="4"/>
      <c r="RBN97" s="4"/>
      <c r="RBO97" s="4"/>
      <c r="RBP97" s="4"/>
      <c r="RBQ97" s="4"/>
      <c r="RBR97" s="4"/>
      <c r="RBS97" s="4"/>
      <c r="RBT97" s="4"/>
      <c r="RBU97" s="4"/>
      <c r="RBV97" s="4"/>
      <c r="RBW97" s="4"/>
      <c r="RBX97" s="4"/>
      <c r="RBY97" s="4"/>
      <c r="RBZ97" s="4"/>
      <c r="RCA97" s="4"/>
      <c r="RCB97" s="4"/>
      <c r="RCC97" s="4"/>
      <c r="RCD97" s="4"/>
      <c r="RCE97" s="4"/>
      <c r="RCF97" s="4"/>
      <c r="RCG97" s="4"/>
      <c r="RCH97" s="4"/>
      <c r="RCI97" s="4"/>
      <c r="RCJ97" s="4"/>
      <c r="RCK97" s="4"/>
      <c r="RCL97" s="4"/>
      <c r="RCM97" s="4"/>
      <c r="RCN97" s="4"/>
      <c r="RCO97" s="4"/>
      <c r="RCP97" s="4"/>
      <c r="RCQ97" s="4"/>
      <c r="RCR97" s="4"/>
      <c r="RCS97" s="4"/>
      <c r="RCT97" s="4"/>
      <c r="RCU97" s="4"/>
      <c r="RCV97" s="4"/>
      <c r="RCW97" s="4"/>
      <c r="RCX97" s="4"/>
      <c r="RCY97" s="4"/>
      <c r="RCZ97" s="4"/>
      <c r="RDA97" s="4"/>
      <c r="RDB97" s="4"/>
      <c r="RDC97" s="4"/>
      <c r="RDD97" s="4"/>
      <c r="RDE97" s="4"/>
      <c r="RDF97" s="4"/>
      <c r="RDG97" s="4"/>
      <c r="RDH97" s="4"/>
      <c r="RDI97" s="4"/>
      <c r="RDJ97" s="4"/>
      <c r="RDK97" s="4"/>
      <c r="RDL97" s="4"/>
      <c r="RDM97" s="4"/>
      <c r="RDN97" s="4"/>
      <c r="RDO97" s="4"/>
      <c r="RDP97" s="4"/>
      <c r="RDQ97" s="4"/>
      <c r="RDR97" s="4"/>
      <c r="RDS97" s="4"/>
      <c r="RDT97" s="4"/>
      <c r="RDU97" s="4"/>
      <c r="RDV97" s="4"/>
      <c r="RDW97" s="4"/>
      <c r="RDX97" s="4"/>
      <c r="RDY97" s="4"/>
      <c r="RDZ97" s="4"/>
      <c r="REA97" s="4"/>
      <c r="REB97" s="4"/>
      <c r="REC97" s="4"/>
      <c r="RED97" s="4"/>
      <c r="REE97" s="4"/>
      <c r="REF97" s="4"/>
      <c r="REG97" s="4"/>
      <c r="REH97" s="4"/>
      <c r="REI97" s="4"/>
      <c r="REJ97" s="4"/>
      <c r="REK97" s="4"/>
      <c r="REL97" s="4"/>
      <c r="REM97" s="4"/>
      <c r="REN97" s="4"/>
      <c r="REO97" s="4"/>
      <c r="REP97" s="4"/>
      <c r="REQ97" s="4"/>
      <c r="RER97" s="4"/>
      <c r="RES97" s="4"/>
      <c r="RET97" s="4"/>
      <c r="REU97" s="4"/>
      <c r="REV97" s="4"/>
      <c r="REW97" s="4"/>
      <c r="REX97" s="4"/>
      <c r="REY97" s="4"/>
      <c r="REZ97" s="4"/>
      <c r="RFA97" s="4"/>
      <c r="RFB97" s="4"/>
      <c r="RFC97" s="4"/>
      <c r="RFD97" s="4"/>
      <c r="RFE97" s="4"/>
      <c r="RFF97" s="4"/>
      <c r="RFG97" s="4"/>
      <c r="RFH97" s="4"/>
      <c r="RFI97" s="4"/>
      <c r="RFJ97" s="4"/>
      <c r="RFK97" s="4"/>
      <c r="RFL97" s="4"/>
      <c r="RFM97" s="4"/>
      <c r="RFN97" s="4"/>
      <c r="RFO97" s="4"/>
      <c r="RFP97" s="4"/>
      <c r="RFQ97" s="4"/>
      <c r="RFR97" s="4"/>
      <c r="RFS97" s="4"/>
      <c r="RFT97" s="4"/>
      <c r="RFU97" s="4"/>
      <c r="RFV97" s="4"/>
      <c r="RFW97" s="4"/>
      <c r="RFX97" s="4"/>
      <c r="RFY97" s="4"/>
      <c r="RFZ97" s="4"/>
      <c r="RGA97" s="4"/>
      <c r="RGB97" s="4"/>
      <c r="RGC97" s="4"/>
      <c r="RGD97" s="4"/>
      <c r="RGE97" s="4"/>
      <c r="RGF97" s="4"/>
      <c r="RGG97" s="4"/>
      <c r="RGH97" s="4"/>
      <c r="RGI97" s="4"/>
      <c r="RGJ97" s="4"/>
      <c r="RGK97" s="4"/>
      <c r="RGL97" s="4"/>
      <c r="RGM97" s="4"/>
      <c r="RGN97" s="4"/>
      <c r="RGO97" s="4"/>
      <c r="RGP97" s="4"/>
      <c r="RGQ97" s="4"/>
      <c r="RGR97" s="4"/>
      <c r="RGS97" s="4"/>
      <c r="RGT97" s="4"/>
      <c r="RGU97" s="4"/>
      <c r="RGV97" s="4"/>
      <c r="RGW97" s="4"/>
      <c r="RGX97" s="4"/>
      <c r="RGY97" s="4"/>
      <c r="RGZ97" s="4"/>
      <c r="RHA97" s="4"/>
      <c r="RHB97" s="4"/>
      <c r="RHC97" s="4"/>
      <c r="RHD97" s="4"/>
      <c r="RHE97" s="4"/>
      <c r="RHF97" s="4"/>
      <c r="RHG97" s="4"/>
      <c r="RHH97" s="4"/>
      <c r="RHI97" s="4"/>
      <c r="RHJ97" s="4"/>
      <c r="RHK97" s="4"/>
      <c r="RHL97" s="4"/>
      <c r="RHM97" s="4"/>
      <c r="RHN97" s="4"/>
      <c r="RHO97" s="4"/>
      <c r="RHP97" s="4"/>
      <c r="RHQ97" s="4"/>
      <c r="RHR97" s="4"/>
      <c r="RHS97" s="4"/>
      <c r="RHT97" s="4"/>
      <c r="RHU97" s="4"/>
      <c r="RHV97" s="4"/>
      <c r="RHW97" s="4"/>
      <c r="RHX97" s="4"/>
      <c r="RHY97" s="4"/>
      <c r="RHZ97" s="4"/>
      <c r="RIA97" s="4"/>
      <c r="RIB97" s="4"/>
      <c r="RIC97" s="4"/>
      <c r="RID97" s="4"/>
      <c r="RIE97" s="4"/>
      <c r="RIF97" s="4"/>
      <c r="RIG97" s="4"/>
      <c r="RIH97" s="4"/>
      <c r="RII97" s="4"/>
      <c r="RIJ97" s="4"/>
      <c r="RIK97" s="4"/>
      <c r="RIL97" s="4"/>
      <c r="RIM97" s="4"/>
      <c r="RIN97" s="4"/>
      <c r="RIO97" s="4"/>
      <c r="RIP97" s="4"/>
      <c r="RIQ97" s="4"/>
      <c r="RIR97" s="4"/>
      <c r="RIS97" s="4"/>
      <c r="RIT97" s="4"/>
      <c r="RIU97" s="4"/>
      <c r="RIV97" s="4"/>
      <c r="RIW97" s="4"/>
      <c r="RIX97" s="4"/>
      <c r="RIY97" s="4"/>
      <c r="RIZ97" s="4"/>
      <c r="RJA97" s="4"/>
      <c r="RJB97" s="4"/>
      <c r="RJC97" s="4"/>
      <c r="RJD97" s="4"/>
      <c r="RJE97" s="4"/>
      <c r="RJF97" s="4"/>
      <c r="RJG97" s="4"/>
      <c r="RJH97" s="4"/>
      <c r="RJI97" s="4"/>
      <c r="RJJ97" s="4"/>
      <c r="RJK97" s="4"/>
      <c r="RJL97" s="4"/>
      <c r="RJM97" s="4"/>
      <c r="RJN97" s="4"/>
      <c r="RJO97" s="4"/>
      <c r="RJP97" s="4"/>
      <c r="RJQ97" s="4"/>
      <c r="RJR97" s="4"/>
      <c r="RJS97" s="4"/>
      <c r="RJT97" s="4"/>
      <c r="RJU97" s="4"/>
      <c r="RJV97" s="4"/>
      <c r="RJW97" s="4"/>
      <c r="RJX97" s="4"/>
      <c r="RJY97" s="4"/>
      <c r="RJZ97" s="4"/>
      <c r="RKA97" s="4"/>
      <c r="RKB97" s="4"/>
      <c r="RKC97" s="4"/>
      <c r="RKD97" s="4"/>
      <c r="RKE97" s="4"/>
      <c r="RKF97" s="4"/>
      <c r="RKG97" s="4"/>
      <c r="RKH97" s="4"/>
      <c r="RKI97" s="4"/>
      <c r="RKJ97" s="4"/>
      <c r="RKK97" s="4"/>
      <c r="RKL97" s="4"/>
      <c r="RKM97" s="4"/>
      <c r="RKN97" s="4"/>
      <c r="RKO97" s="4"/>
      <c r="RKP97" s="4"/>
      <c r="RKQ97" s="4"/>
      <c r="RKR97" s="4"/>
      <c r="RKS97" s="4"/>
      <c r="RKT97" s="4"/>
      <c r="RKU97" s="4"/>
      <c r="RKV97" s="4"/>
      <c r="RKW97" s="4"/>
      <c r="RKX97" s="4"/>
      <c r="RKY97" s="4"/>
      <c r="RKZ97" s="4"/>
      <c r="RLA97" s="4"/>
      <c r="RLB97" s="4"/>
      <c r="RLC97" s="4"/>
      <c r="RLD97" s="4"/>
      <c r="RLE97" s="4"/>
      <c r="RLF97" s="4"/>
      <c r="RLG97" s="4"/>
      <c r="RLH97" s="4"/>
      <c r="RLI97" s="4"/>
      <c r="RLJ97" s="4"/>
      <c r="RLK97" s="4"/>
      <c r="RLL97" s="4"/>
      <c r="RLM97" s="4"/>
      <c r="RLN97" s="4"/>
      <c r="RLO97" s="4"/>
      <c r="RLP97" s="4"/>
      <c r="RLQ97" s="4"/>
      <c r="RLR97" s="4"/>
      <c r="RLS97" s="4"/>
      <c r="RLT97" s="4"/>
      <c r="RLU97" s="4"/>
      <c r="RLV97" s="4"/>
      <c r="RLW97" s="4"/>
      <c r="RLX97" s="4"/>
      <c r="RLY97" s="4"/>
      <c r="RLZ97" s="4"/>
      <c r="RMA97" s="4"/>
      <c r="RMB97" s="4"/>
      <c r="RMC97" s="4"/>
      <c r="RMD97" s="4"/>
      <c r="RME97" s="4"/>
      <c r="RMF97" s="4"/>
      <c r="RMG97" s="4"/>
      <c r="RMH97" s="4"/>
      <c r="RMI97" s="4"/>
      <c r="RMJ97" s="4"/>
      <c r="RMK97" s="4"/>
      <c r="RML97" s="4"/>
      <c r="RMM97" s="4"/>
      <c r="RMN97" s="4"/>
      <c r="RMO97" s="4"/>
      <c r="RMP97" s="4"/>
      <c r="RMQ97" s="4"/>
      <c r="RMR97" s="4"/>
      <c r="RMS97" s="4"/>
      <c r="RMT97" s="4"/>
      <c r="RMU97" s="4"/>
      <c r="RMV97" s="4"/>
      <c r="RMW97" s="4"/>
      <c r="RMX97" s="4"/>
      <c r="RMY97" s="4"/>
      <c r="RMZ97" s="4"/>
      <c r="RNA97" s="4"/>
      <c r="RNB97" s="4"/>
      <c r="RNC97" s="4"/>
      <c r="RND97" s="4"/>
      <c r="RNE97" s="4"/>
      <c r="RNF97" s="4"/>
      <c r="RNG97" s="4"/>
      <c r="RNH97" s="4"/>
      <c r="RNI97" s="4"/>
      <c r="RNJ97" s="4"/>
      <c r="RNK97" s="4"/>
      <c r="RNL97" s="4"/>
      <c r="RNM97" s="4"/>
      <c r="RNN97" s="4"/>
      <c r="RNO97" s="4"/>
      <c r="RNP97" s="4"/>
      <c r="RNQ97" s="4"/>
      <c r="RNR97" s="4"/>
      <c r="RNS97" s="4"/>
      <c r="RNT97" s="4"/>
      <c r="RNU97" s="4"/>
      <c r="RNV97" s="4"/>
      <c r="RNW97" s="4"/>
      <c r="RNX97" s="4"/>
      <c r="RNY97" s="4"/>
      <c r="RNZ97" s="4"/>
      <c r="ROA97" s="4"/>
      <c r="ROB97" s="4"/>
      <c r="ROC97" s="4"/>
      <c r="ROD97" s="4"/>
      <c r="ROE97" s="4"/>
      <c r="ROF97" s="4"/>
      <c r="ROG97" s="4"/>
      <c r="ROH97" s="4"/>
      <c r="ROI97" s="4"/>
      <c r="ROJ97" s="4"/>
      <c r="ROK97" s="4"/>
      <c r="ROL97" s="4"/>
      <c r="ROM97" s="4"/>
      <c r="RON97" s="4"/>
      <c r="ROO97" s="4"/>
      <c r="ROP97" s="4"/>
      <c r="ROQ97" s="4"/>
      <c r="ROR97" s="4"/>
      <c r="ROS97" s="4"/>
      <c r="ROT97" s="4"/>
      <c r="ROU97" s="4"/>
      <c r="ROV97" s="4"/>
      <c r="ROW97" s="4"/>
      <c r="ROX97" s="4"/>
      <c r="ROY97" s="4"/>
      <c r="ROZ97" s="4"/>
      <c r="RPA97" s="4"/>
      <c r="RPB97" s="4"/>
      <c r="RPC97" s="4"/>
      <c r="RPD97" s="4"/>
      <c r="RPE97" s="4"/>
      <c r="RPF97" s="4"/>
      <c r="RPG97" s="4"/>
      <c r="RPH97" s="4"/>
      <c r="RPI97" s="4"/>
      <c r="RPJ97" s="4"/>
      <c r="RPK97" s="4"/>
      <c r="RPL97" s="4"/>
      <c r="RPM97" s="4"/>
      <c r="RPN97" s="4"/>
      <c r="RPO97" s="4"/>
      <c r="RPP97" s="4"/>
      <c r="RPQ97" s="4"/>
      <c r="RPR97" s="4"/>
      <c r="RPS97" s="4"/>
      <c r="RPT97" s="4"/>
      <c r="RPU97" s="4"/>
      <c r="RPV97" s="4"/>
      <c r="RPW97" s="4"/>
      <c r="RPX97" s="4"/>
      <c r="RPY97" s="4"/>
      <c r="RPZ97" s="4"/>
      <c r="RQA97" s="4"/>
      <c r="RQB97" s="4"/>
      <c r="RQC97" s="4"/>
      <c r="RQD97" s="4"/>
      <c r="RQE97" s="4"/>
      <c r="RQF97" s="4"/>
      <c r="RQG97" s="4"/>
      <c r="RQH97" s="4"/>
      <c r="RQI97" s="4"/>
      <c r="RQJ97" s="4"/>
      <c r="RQK97" s="4"/>
      <c r="RQL97" s="4"/>
      <c r="RQM97" s="4"/>
      <c r="RQN97" s="4"/>
      <c r="RQO97" s="4"/>
      <c r="RQP97" s="4"/>
      <c r="RQQ97" s="4"/>
      <c r="RQR97" s="4"/>
      <c r="RQS97" s="4"/>
      <c r="RQT97" s="4"/>
      <c r="RQU97" s="4"/>
      <c r="RQV97" s="4"/>
      <c r="RQW97" s="4"/>
      <c r="RQX97" s="4"/>
      <c r="RQY97" s="4"/>
      <c r="RQZ97" s="4"/>
      <c r="RRA97" s="4"/>
      <c r="RRB97" s="4"/>
      <c r="RRC97" s="4"/>
      <c r="RRD97" s="4"/>
      <c r="RRE97" s="4"/>
      <c r="RRF97" s="4"/>
      <c r="RRG97" s="4"/>
      <c r="RRH97" s="4"/>
      <c r="RRI97" s="4"/>
      <c r="RRJ97" s="4"/>
      <c r="RRK97" s="4"/>
      <c r="RRL97" s="4"/>
      <c r="RRM97" s="4"/>
      <c r="RRN97" s="4"/>
      <c r="RRO97" s="4"/>
      <c r="RRP97" s="4"/>
      <c r="RRQ97" s="4"/>
      <c r="RRR97" s="4"/>
      <c r="RRS97" s="4"/>
      <c r="RRT97" s="4"/>
      <c r="RRU97" s="4"/>
      <c r="RRV97" s="4"/>
      <c r="RRW97" s="4"/>
      <c r="RRX97" s="4"/>
      <c r="RRY97" s="4"/>
      <c r="RRZ97" s="4"/>
      <c r="RSA97" s="4"/>
      <c r="RSB97" s="4"/>
      <c r="RSC97" s="4"/>
      <c r="RSD97" s="4"/>
      <c r="RSE97" s="4"/>
      <c r="RSF97" s="4"/>
      <c r="RSG97" s="4"/>
      <c r="RSH97" s="4"/>
      <c r="RSI97" s="4"/>
      <c r="RSJ97" s="4"/>
      <c r="RSK97" s="4"/>
      <c r="RSL97" s="4"/>
      <c r="RSM97" s="4"/>
      <c r="RSN97" s="4"/>
      <c r="RSO97" s="4"/>
      <c r="RSP97" s="4"/>
      <c r="RSQ97" s="4"/>
      <c r="RSR97" s="4"/>
      <c r="RSS97" s="4"/>
      <c r="RST97" s="4"/>
      <c r="RSU97" s="4"/>
      <c r="RSV97" s="4"/>
      <c r="RSW97" s="4"/>
      <c r="RSX97" s="4"/>
      <c r="RSY97" s="4"/>
      <c r="RSZ97" s="4"/>
      <c r="RTA97" s="4"/>
      <c r="RTB97" s="4"/>
      <c r="RTC97" s="4"/>
      <c r="RTD97" s="4"/>
      <c r="RTE97" s="4"/>
      <c r="RTF97" s="4"/>
      <c r="RTG97" s="4"/>
      <c r="RTH97" s="4"/>
      <c r="RTI97" s="4"/>
      <c r="RTJ97" s="4"/>
      <c r="RTK97" s="4"/>
      <c r="RTL97" s="4"/>
      <c r="RTM97" s="4"/>
      <c r="RTN97" s="4"/>
      <c r="RTO97" s="4"/>
      <c r="RTP97" s="4"/>
      <c r="RTQ97" s="4"/>
      <c r="RTR97" s="4"/>
      <c r="RTS97" s="4"/>
      <c r="RTT97" s="4"/>
      <c r="RTU97" s="4"/>
      <c r="RTV97" s="4"/>
      <c r="RTW97" s="4"/>
      <c r="RTX97" s="4"/>
      <c r="RTY97" s="4"/>
      <c r="RTZ97" s="4"/>
      <c r="RUA97" s="4"/>
      <c r="RUB97" s="4"/>
      <c r="RUC97" s="4"/>
      <c r="RUD97" s="4"/>
      <c r="RUE97" s="4"/>
      <c r="RUF97" s="4"/>
      <c r="RUG97" s="4"/>
      <c r="RUH97" s="4"/>
      <c r="RUI97" s="4"/>
      <c r="RUJ97" s="4"/>
      <c r="RUK97" s="4"/>
      <c r="RUL97" s="4"/>
      <c r="RUM97" s="4"/>
      <c r="RUN97" s="4"/>
      <c r="RUO97" s="4"/>
      <c r="RUP97" s="4"/>
      <c r="RUQ97" s="4"/>
      <c r="RUR97" s="4"/>
      <c r="RUS97" s="4"/>
      <c r="RUT97" s="4"/>
      <c r="RUU97" s="4"/>
      <c r="RUV97" s="4"/>
      <c r="RUW97" s="4"/>
      <c r="RUX97" s="4"/>
      <c r="RUY97" s="4"/>
      <c r="RUZ97" s="4"/>
      <c r="RVA97" s="4"/>
      <c r="RVB97" s="4"/>
      <c r="RVC97" s="4"/>
      <c r="RVD97" s="4"/>
      <c r="RVE97" s="4"/>
      <c r="RVF97" s="4"/>
      <c r="RVG97" s="4"/>
      <c r="RVH97" s="4"/>
      <c r="RVI97" s="4"/>
      <c r="RVJ97" s="4"/>
      <c r="RVK97" s="4"/>
      <c r="RVL97" s="4"/>
      <c r="RVM97" s="4"/>
      <c r="RVN97" s="4"/>
      <c r="RVO97" s="4"/>
      <c r="RVP97" s="4"/>
      <c r="RVQ97" s="4"/>
      <c r="RVR97" s="4"/>
      <c r="RVS97" s="4"/>
      <c r="RVT97" s="4"/>
      <c r="RVU97" s="4"/>
      <c r="RVV97" s="4"/>
      <c r="RVW97" s="4"/>
      <c r="RVX97" s="4"/>
      <c r="RVY97" s="4"/>
      <c r="RVZ97" s="4"/>
      <c r="RWA97" s="4"/>
      <c r="RWB97" s="4"/>
      <c r="RWC97" s="4"/>
      <c r="RWD97" s="4"/>
      <c r="RWE97" s="4"/>
      <c r="RWF97" s="4"/>
      <c r="RWG97" s="4"/>
      <c r="RWH97" s="4"/>
      <c r="RWI97" s="4"/>
      <c r="RWJ97" s="4"/>
      <c r="RWK97" s="4"/>
      <c r="RWL97" s="4"/>
      <c r="RWM97" s="4"/>
      <c r="RWN97" s="4"/>
      <c r="RWO97" s="4"/>
      <c r="RWP97" s="4"/>
      <c r="RWQ97" s="4"/>
      <c r="RWR97" s="4"/>
      <c r="RWS97" s="4"/>
      <c r="RWT97" s="4"/>
      <c r="RWU97" s="4"/>
      <c r="RWV97" s="4"/>
      <c r="RWW97" s="4"/>
      <c r="RWX97" s="4"/>
      <c r="RWY97" s="4"/>
      <c r="RWZ97" s="4"/>
      <c r="RXA97" s="4"/>
      <c r="RXB97" s="4"/>
      <c r="RXC97" s="4"/>
      <c r="RXD97" s="4"/>
      <c r="RXE97" s="4"/>
      <c r="RXF97" s="4"/>
      <c r="RXG97" s="4"/>
      <c r="RXH97" s="4"/>
      <c r="RXI97" s="4"/>
      <c r="RXJ97" s="4"/>
      <c r="RXK97" s="4"/>
      <c r="RXL97" s="4"/>
      <c r="RXM97" s="4"/>
      <c r="RXN97" s="4"/>
      <c r="RXO97" s="4"/>
      <c r="RXP97" s="4"/>
      <c r="RXQ97" s="4"/>
      <c r="RXR97" s="4"/>
      <c r="RXS97" s="4"/>
      <c r="RXT97" s="4"/>
      <c r="RXU97" s="4"/>
      <c r="RXV97" s="4"/>
      <c r="RXW97" s="4"/>
      <c r="RXX97" s="4"/>
      <c r="RXY97" s="4"/>
      <c r="RXZ97" s="4"/>
      <c r="RYA97" s="4"/>
      <c r="RYB97" s="4"/>
      <c r="RYC97" s="4"/>
      <c r="RYD97" s="4"/>
      <c r="RYE97" s="4"/>
      <c r="RYF97" s="4"/>
      <c r="RYG97" s="4"/>
      <c r="RYH97" s="4"/>
      <c r="RYI97" s="4"/>
      <c r="RYJ97" s="4"/>
      <c r="RYK97" s="4"/>
      <c r="RYL97" s="4"/>
      <c r="RYM97" s="4"/>
      <c r="RYN97" s="4"/>
      <c r="RYO97" s="4"/>
      <c r="RYP97" s="4"/>
      <c r="RYQ97" s="4"/>
      <c r="RYR97" s="4"/>
      <c r="RYS97" s="4"/>
      <c r="RYT97" s="4"/>
      <c r="RYU97" s="4"/>
      <c r="RYV97" s="4"/>
      <c r="RYW97" s="4"/>
      <c r="RYX97" s="4"/>
      <c r="RYY97" s="4"/>
      <c r="RYZ97" s="4"/>
      <c r="RZA97" s="4"/>
      <c r="RZB97" s="4"/>
      <c r="RZC97" s="4"/>
      <c r="RZD97" s="4"/>
      <c r="RZE97" s="4"/>
      <c r="RZF97" s="4"/>
      <c r="RZG97" s="4"/>
      <c r="RZH97" s="4"/>
      <c r="RZI97" s="4"/>
      <c r="RZJ97" s="4"/>
      <c r="RZK97" s="4"/>
      <c r="RZL97" s="4"/>
      <c r="RZM97" s="4"/>
      <c r="RZN97" s="4"/>
      <c r="RZO97" s="4"/>
      <c r="RZP97" s="4"/>
      <c r="RZQ97" s="4"/>
      <c r="RZR97" s="4"/>
      <c r="RZS97" s="4"/>
      <c r="RZT97" s="4"/>
      <c r="RZU97" s="4"/>
      <c r="RZV97" s="4"/>
      <c r="RZW97" s="4"/>
      <c r="RZX97" s="4"/>
      <c r="RZY97" s="4"/>
      <c r="RZZ97" s="4"/>
      <c r="SAA97" s="4"/>
      <c r="SAB97" s="4"/>
      <c r="SAC97" s="4"/>
      <c r="SAD97" s="4"/>
      <c r="SAE97" s="4"/>
      <c r="SAF97" s="4"/>
      <c r="SAG97" s="4"/>
      <c r="SAH97" s="4"/>
      <c r="SAI97" s="4"/>
      <c r="SAJ97" s="4"/>
      <c r="SAK97" s="4"/>
      <c r="SAL97" s="4"/>
      <c r="SAM97" s="4"/>
      <c r="SAN97" s="4"/>
      <c r="SAO97" s="4"/>
      <c r="SAP97" s="4"/>
      <c r="SAQ97" s="4"/>
      <c r="SAR97" s="4"/>
      <c r="SAS97" s="4"/>
      <c r="SAT97" s="4"/>
      <c r="SAU97" s="4"/>
      <c r="SAV97" s="4"/>
      <c r="SAW97" s="4"/>
      <c r="SAX97" s="4"/>
      <c r="SAY97" s="4"/>
      <c r="SAZ97" s="4"/>
      <c r="SBA97" s="4"/>
      <c r="SBB97" s="4"/>
      <c r="SBC97" s="4"/>
      <c r="SBD97" s="4"/>
      <c r="SBE97" s="4"/>
      <c r="SBF97" s="4"/>
      <c r="SBG97" s="4"/>
      <c r="SBH97" s="4"/>
      <c r="SBI97" s="4"/>
      <c r="SBJ97" s="4"/>
      <c r="SBK97" s="4"/>
      <c r="SBL97" s="4"/>
      <c r="SBM97" s="4"/>
      <c r="SBN97" s="4"/>
      <c r="SBO97" s="4"/>
      <c r="SBP97" s="4"/>
      <c r="SBQ97" s="4"/>
      <c r="SBR97" s="4"/>
      <c r="SBS97" s="4"/>
      <c r="SBT97" s="4"/>
      <c r="SBU97" s="4"/>
      <c r="SBV97" s="4"/>
      <c r="SBW97" s="4"/>
      <c r="SBX97" s="4"/>
      <c r="SBY97" s="4"/>
      <c r="SBZ97" s="4"/>
      <c r="SCA97" s="4"/>
      <c r="SCB97" s="4"/>
      <c r="SCC97" s="4"/>
      <c r="SCD97" s="4"/>
      <c r="SCE97" s="4"/>
      <c r="SCF97" s="4"/>
      <c r="SCG97" s="4"/>
      <c r="SCH97" s="4"/>
      <c r="SCI97" s="4"/>
      <c r="SCJ97" s="4"/>
      <c r="SCK97" s="4"/>
      <c r="SCL97" s="4"/>
      <c r="SCM97" s="4"/>
      <c r="SCN97" s="4"/>
      <c r="SCO97" s="4"/>
      <c r="SCP97" s="4"/>
      <c r="SCQ97" s="4"/>
      <c r="SCR97" s="4"/>
      <c r="SCS97" s="4"/>
      <c r="SCT97" s="4"/>
      <c r="SCU97" s="4"/>
      <c r="SCV97" s="4"/>
      <c r="SCW97" s="4"/>
      <c r="SCX97" s="4"/>
      <c r="SCY97" s="4"/>
      <c r="SCZ97" s="4"/>
      <c r="SDA97" s="4"/>
      <c r="SDB97" s="4"/>
      <c r="SDC97" s="4"/>
      <c r="SDD97" s="4"/>
      <c r="SDE97" s="4"/>
      <c r="SDF97" s="4"/>
      <c r="SDG97" s="4"/>
      <c r="SDH97" s="4"/>
      <c r="SDI97" s="4"/>
      <c r="SDJ97" s="4"/>
      <c r="SDK97" s="4"/>
      <c r="SDL97" s="4"/>
      <c r="SDM97" s="4"/>
      <c r="SDN97" s="4"/>
      <c r="SDO97" s="4"/>
      <c r="SDP97" s="4"/>
      <c r="SDQ97" s="4"/>
      <c r="SDR97" s="4"/>
      <c r="SDS97" s="4"/>
      <c r="SDT97" s="4"/>
      <c r="SDU97" s="4"/>
      <c r="SDV97" s="4"/>
      <c r="SDW97" s="4"/>
      <c r="SDX97" s="4"/>
      <c r="SDY97" s="4"/>
      <c r="SDZ97" s="4"/>
      <c r="SEA97" s="4"/>
      <c r="SEB97" s="4"/>
      <c r="SEC97" s="4"/>
      <c r="SED97" s="4"/>
      <c r="SEE97" s="4"/>
      <c r="SEF97" s="4"/>
      <c r="SEG97" s="4"/>
      <c r="SEH97" s="4"/>
      <c r="SEI97" s="4"/>
      <c r="SEJ97" s="4"/>
      <c r="SEK97" s="4"/>
      <c r="SEL97" s="4"/>
      <c r="SEM97" s="4"/>
      <c r="SEN97" s="4"/>
      <c r="SEO97" s="4"/>
      <c r="SEP97" s="4"/>
      <c r="SEQ97" s="4"/>
      <c r="SER97" s="4"/>
      <c r="SES97" s="4"/>
      <c r="SET97" s="4"/>
      <c r="SEU97" s="4"/>
      <c r="SEV97" s="4"/>
      <c r="SEW97" s="4"/>
      <c r="SEX97" s="4"/>
      <c r="SEY97" s="4"/>
      <c r="SEZ97" s="4"/>
      <c r="SFA97" s="4"/>
      <c r="SFB97" s="4"/>
      <c r="SFC97" s="4"/>
      <c r="SFD97" s="4"/>
      <c r="SFE97" s="4"/>
      <c r="SFF97" s="4"/>
      <c r="SFG97" s="4"/>
      <c r="SFH97" s="4"/>
      <c r="SFI97" s="4"/>
      <c r="SFJ97" s="4"/>
      <c r="SFK97" s="4"/>
      <c r="SFL97" s="4"/>
      <c r="SFM97" s="4"/>
      <c r="SFN97" s="4"/>
      <c r="SFO97" s="4"/>
      <c r="SFP97" s="4"/>
      <c r="SFQ97" s="4"/>
      <c r="SFR97" s="4"/>
      <c r="SFS97" s="4"/>
      <c r="SFT97" s="4"/>
      <c r="SFU97" s="4"/>
      <c r="SFV97" s="4"/>
      <c r="SFW97" s="4"/>
      <c r="SFX97" s="4"/>
      <c r="SFY97" s="4"/>
      <c r="SFZ97" s="4"/>
      <c r="SGA97" s="4"/>
      <c r="SGB97" s="4"/>
      <c r="SGC97" s="4"/>
      <c r="SGD97" s="4"/>
      <c r="SGE97" s="4"/>
      <c r="SGF97" s="4"/>
      <c r="SGG97" s="4"/>
      <c r="SGH97" s="4"/>
      <c r="SGI97" s="4"/>
      <c r="SGJ97" s="4"/>
      <c r="SGK97" s="4"/>
      <c r="SGL97" s="4"/>
      <c r="SGM97" s="4"/>
      <c r="SGN97" s="4"/>
      <c r="SGO97" s="4"/>
      <c r="SGP97" s="4"/>
      <c r="SGQ97" s="4"/>
      <c r="SGR97" s="4"/>
      <c r="SGS97" s="4"/>
      <c r="SGT97" s="4"/>
      <c r="SGU97" s="4"/>
      <c r="SGV97" s="4"/>
      <c r="SGW97" s="4"/>
      <c r="SGX97" s="4"/>
      <c r="SGY97" s="4"/>
      <c r="SGZ97" s="4"/>
      <c r="SHA97" s="4"/>
      <c r="SHB97" s="4"/>
      <c r="SHC97" s="4"/>
      <c r="SHD97" s="4"/>
      <c r="SHE97" s="4"/>
      <c r="SHF97" s="4"/>
      <c r="SHG97" s="4"/>
      <c r="SHH97" s="4"/>
      <c r="SHI97" s="4"/>
      <c r="SHJ97" s="4"/>
      <c r="SHK97" s="4"/>
      <c r="SHL97" s="4"/>
      <c r="SHM97" s="4"/>
      <c r="SHN97" s="4"/>
      <c r="SHO97" s="4"/>
      <c r="SHP97" s="4"/>
      <c r="SHQ97" s="4"/>
      <c r="SHR97" s="4"/>
      <c r="SHS97" s="4"/>
      <c r="SHT97" s="4"/>
      <c r="SHU97" s="4"/>
      <c r="SHV97" s="4"/>
      <c r="SHW97" s="4"/>
      <c r="SHX97" s="4"/>
      <c r="SHY97" s="4"/>
      <c r="SHZ97" s="4"/>
      <c r="SIA97" s="4"/>
      <c r="SIB97" s="4"/>
      <c r="SIC97" s="4"/>
      <c r="SID97" s="4"/>
      <c r="SIE97" s="4"/>
      <c r="SIF97" s="4"/>
      <c r="SIG97" s="4"/>
      <c r="SIH97" s="4"/>
      <c r="SII97" s="4"/>
      <c r="SIJ97" s="4"/>
      <c r="SIK97" s="4"/>
      <c r="SIL97" s="4"/>
      <c r="SIM97" s="4"/>
      <c r="SIN97" s="4"/>
      <c r="SIO97" s="4"/>
      <c r="SIP97" s="4"/>
      <c r="SIQ97" s="4"/>
      <c r="SIR97" s="4"/>
      <c r="SIS97" s="4"/>
      <c r="SIT97" s="4"/>
      <c r="SIU97" s="4"/>
      <c r="SIV97" s="4"/>
      <c r="SIW97" s="4"/>
      <c r="SIX97" s="4"/>
      <c r="SIY97" s="4"/>
      <c r="SIZ97" s="4"/>
      <c r="SJA97" s="4"/>
      <c r="SJB97" s="4"/>
      <c r="SJC97" s="4"/>
      <c r="SJD97" s="4"/>
      <c r="SJE97" s="4"/>
      <c r="SJF97" s="4"/>
      <c r="SJG97" s="4"/>
      <c r="SJH97" s="4"/>
      <c r="SJI97" s="4"/>
      <c r="SJJ97" s="4"/>
      <c r="SJK97" s="4"/>
      <c r="SJL97" s="4"/>
      <c r="SJM97" s="4"/>
      <c r="SJN97" s="4"/>
      <c r="SJO97" s="4"/>
      <c r="SJP97" s="4"/>
      <c r="SJQ97" s="4"/>
      <c r="SJR97" s="4"/>
      <c r="SJS97" s="4"/>
      <c r="SJT97" s="4"/>
      <c r="SJU97" s="4"/>
      <c r="SJV97" s="4"/>
      <c r="SJW97" s="4"/>
      <c r="SJX97" s="4"/>
      <c r="SJY97" s="4"/>
      <c r="SJZ97" s="4"/>
      <c r="SKA97" s="4"/>
      <c r="SKB97" s="4"/>
      <c r="SKC97" s="4"/>
      <c r="SKD97" s="4"/>
      <c r="SKE97" s="4"/>
      <c r="SKF97" s="4"/>
      <c r="SKG97" s="4"/>
      <c r="SKH97" s="4"/>
      <c r="SKI97" s="4"/>
      <c r="SKJ97" s="4"/>
      <c r="SKK97" s="4"/>
      <c r="SKL97" s="4"/>
      <c r="SKM97" s="4"/>
      <c r="SKN97" s="4"/>
      <c r="SKO97" s="4"/>
      <c r="SKP97" s="4"/>
      <c r="SKQ97" s="4"/>
      <c r="SKR97" s="4"/>
      <c r="SKS97" s="4"/>
      <c r="SKT97" s="4"/>
      <c r="SKU97" s="4"/>
      <c r="SKV97" s="4"/>
      <c r="SKW97" s="4"/>
      <c r="SKX97" s="4"/>
      <c r="SKY97" s="4"/>
      <c r="SKZ97" s="4"/>
      <c r="SLA97" s="4"/>
      <c r="SLB97" s="4"/>
      <c r="SLC97" s="4"/>
      <c r="SLD97" s="4"/>
      <c r="SLE97" s="4"/>
      <c r="SLF97" s="4"/>
      <c r="SLG97" s="4"/>
      <c r="SLH97" s="4"/>
      <c r="SLI97" s="4"/>
      <c r="SLJ97" s="4"/>
      <c r="SLK97" s="4"/>
      <c r="SLL97" s="4"/>
      <c r="SLM97" s="4"/>
      <c r="SLN97" s="4"/>
      <c r="SLO97" s="4"/>
      <c r="SLP97" s="4"/>
      <c r="SLQ97" s="4"/>
      <c r="SLR97" s="4"/>
      <c r="SLS97" s="4"/>
      <c r="SLT97" s="4"/>
      <c r="SLU97" s="4"/>
      <c r="SLV97" s="4"/>
      <c r="SLW97" s="4"/>
      <c r="SLX97" s="4"/>
      <c r="SLY97" s="4"/>
      <c r="SLZ97" s="4"/>
      <c r="SMA97" s="4"/>
      <c r="SMB97" s="4"/>
      <c r="SMC97" s="4"/>
      <c r="SMD97" s="4"/>
      <c r="SME97" s="4"/>
      <c r="SMF97" s="4"/>
      <c r="SMG97" s="4"/>
      <c r="SMH97" s="4"/>
      <c r="SMI97" s="4"/>
      <c r="SMJ97" s="4"/>
      <c r="SMK97" s="4"/>
      <c r="SML97" s="4"/>
      <c r="SMM97" s="4"/>
      <c r="SMN97" s="4"/>
      <c r="SMO97" s="4"/>
      <c r="SMP97" s="4"/>
      <c r="SMQ97" s="4"/>
      <c r="SMR97" s="4"/>
      <c r="SMS97" s="4"/>
      <c r="SMT97" s="4"/>
      <c r="SMU97" s="4"/>
      <c r="SMV97" s="4"/>
      <c r="SMW97" s="4"/>
      <c r="SMX97" s="4"/>
      <c r="SMY97" s="4"/>
      <c r="SMZ97" s="4"/>
      <c r="SNA97" s="4"/>
      <c r="SNB97" s="4"/>
      <c r="SNC97" s="4"/>
      <c r="SND97" s="4"/>
      <c r="SNE97" s="4"/>
      <c r="SNF97" s="4"/>
      <c r="SNG97" s="4"/>
      <c r="SNH97" s="4"/>
      <c r="SNI97" s="4"/>
      <c r="SNJ97" s="4"/>
      <c r="SNK97" s="4"/>
      <c r="SNL97" s="4"/>
      <c r="SNM97" s="4"/>
      <c r="SNN97" s="4"/>
      <c r="SNO97" s="4"/>
      <c r="SNP97" s="4"/>
      <c r="SNQ97" s="4"/>
      <c r="SNR97" s="4"/>
      <c r="SNS97" s="4"/>
      <c r="SNT97" s="4"/>
      <c r="SNU97" s="4"/>
      <c r="SNV97" s="4"/>
      <c r="SNW97" s="4"/>
      <c r="SNX97" s="4"/>
      <c r="SNY97" s="4"/>
      <c r="SNZ97" s="4"/>
      <c r="SOA97" s="4"/>
      <c r="SOB97" s="4"/>
      <c r="SOC97" s="4"/>
      <c r="SOD97" s="4"/>
      <c r="SOE97" s="4"/>
      <c r="SOF97" s="4"/>
      <c r="SOG97" s="4"/>
      <c r="SOH97" s="4"/>
      <c r="SOI97" s="4"/>
      <c r="SOJ97" s="4"/>
      <c r="SOK97" s="4"/>
      <c r="SOL97" s="4"/>
      <c r="SOM97" s="4"/>
      <c r="SON97" s="4"/>
      <c r="SOO97" s="4"/>
      <c r="SOP97" s="4"/>
      <c r="SOQ97" s="4"/>
      <c r="SOR97" s="4"/>
      <c r="SOS97" s="4"/>
      <c r="SOT97" s="4"/>
      <c r="SOU97" s="4"/>
      <c r="SOV97" s="4"/>
      <c r="SOW97" s="4"/>
      <c r="SOX97" s="4"/>
      <c r="SOY97" s="4"/>
      <c r="SOZ97" s="4"/>
      <c r="SPA97" s="4"/>
      <c r="SPB97" s="4"/>
      <c r="SPC97" s="4"/>
      <c r="SPD97" s="4"/>
      <c r="SPE97" s="4"/>
      <c r="SPF97" s="4"/>
      <c r="SPG97" s="4"/>
      <c r="SPH97" s="4"/>
      <c r="SPI97" s="4"/>
      <c r="SPJ97" s="4"/>
      <c r="SPK97" s="4"/>
      <c r="SPL97" s="4"/>
      <c r="SPM97" s="4"/>
      <c r="SPN97" s="4"/>
      <c r="SPO97" s="4"/>
      <c r="SPP97" s="4"/>
      <c r="SPQ97" s="4"/>
      <c r="SPR97" s="4"/>
      <c r="SPS97" s="4"/>
      <c r="SPT97" s="4"/>
      <c r="SPU97" s="4"/>
      <c r="SPV97" s="4"/>
      <c r="SPW97" s="4"/>
      <c r="SPX97" s="4"/>
      <c r="SPY97" s="4"/>
      <c r="SPZ97" s="4"/>
      <c r="SQA97" s="4"/>
      <c r="SQB97" s="4"/>
      <c r="SQC97" s="4"/>
      <c r="SQD97" s="4"/>
      <c r="SQE97" s="4"/>
      <c r="SQF97" s="4"/>
      <c r="SQG97" s="4"/>
      <c r="SQH97" s="4"/>
      <c r="SQI97" s="4"/>
      <c r="SQJ97" s="4"/>
      <c r="SQK97" s="4"/>
      <c r="SQL97" s="4"/>
      <c r="SQM97" s="4"/>
      <c r="SQN97" s="4"/>
      <c r="SQO97" s="4"/>
      <c r="SQP97" s="4"/>
      <c r="SQQ97" s="4"/>
      <c r="SQR97" s="4"/>
      <c r="SQS97" s="4"/>
      <c r="SQT97" s="4"/>
      <c r="SQU97" s="4"/>
      <c r="SQV97" s="4"/>
      <c r="SQW97" s="4"/>
      <c r="SQX97" s="4"/>
      <c r="SQY97" s="4"/>
      <c r="SQZ97" s="4"/>
      <c r="SRA97" s="4"/>
      <c r="SRB97" s="4"/>
      <c r="SRC97" s="4"/>
      <c r="SRD97" s="4"/>
      <c r="SRE97" s="4"/>
      <c r="SRF97" s="4"/>
      <c r="SRG97" s="4"/>
      <c r="SRH97" s="4"/>
      <c r="SRI97" s="4"/>
      <c r="SRJ97" s="4"/>
      <c r="SRK97" s="4"/>
      <c r="SRL97" s="4"/>
      <c r="SRM97" s="4"/>
      <c r="SRN97" s="4"/>
      <c r="SRO97" s="4"/>
      <c r="SRP97" s="4"/>
      <c r="SRQ97" s="4"/>
      <c r="SRR97" s="4"/>
      <c r="SRS97" s="4"/>
      <c r="SRT97" s="4"/>
      <c r="SRU97" s="4"/>
      <c r="SRV97" s="4"/>
      <c r="SRW97" s="4"/>
      <c r="SRX97" s="4"/>
      <c r="SRY97" s="4"/>
      <c r="SRZ97" s="4"/>
      <c r="SSA97" s="4"/>
      <c r="SSB97" s="4"/>
      <c r="SSC97" s="4"/>
      <c r="SSD97" s="4"/>
      <c r="SSE97" s="4"/>
      <c r="SSF97" s="4"/>
      <c r="SSG97" s="4"/>
      <c r="SSH97" s="4"/>
      <c r="SSI97" s="4"/>
      <c r="SSJ97" s="4"/>
      <c r="SSK97" s="4"/>
      <c r="SSL97" s="4"/>
      <c r="SSM97" s="4"/>
      <c r="SSN97" s="4"/>
      <c r="SSO97" s="4"/>
      <c r="SSP97" s="4"/>
      <c r="SSQ97" s="4"/>
      <c r="SSR97" s="4"/>
      <c r="SSS97" s="4"/>
      <c r="SST97" s="4"/>
      <c r="SSU97" s="4"/>
      <c r="SSV97" s="4"/>
      <c r="SSW97" s="4"/>
      <c r="SSX97" s="4"/>
      <c r="SSY97" s="4"/>
      <c r="SSZ97" s="4"/>
      <c r="STA97" s="4"/>
      <c r="STB97" s="4"/>
      <c r="STC97" s="4"/>
      <c r="STD97" s="4"/>
      <c r="STE97" s="4"/>
      <c r="STF97" s="4"/>
      <c r="STG97" s="4"/>
      <c r="STH97" s="4"/>
      <c r="STI97" s="4"/>
      <c r="STJ97" s="4"/>
      <c r="STK97" s="4"/>
      <c r="STL97" s="4"/>
      <c r="STM97" s="4"/>
      <c r="STN97" s="4"/>
      <c r="STO97" s="4"/>
      <c r="STP97" s="4"/>
      <c r="STQ97" s="4"/>
      <c r="STR97" s="4"/>
      <c r="STS97" s="4"/>
      <c r="STT97" s="4"/>
      <c r="STU97" s="4"/>
      <c r="STV97" s="4"/>
      <c r="STW97" s="4"/>
      <c r="STX97" s="4"/>
      <c r="STY97" s="4"/>
      <c r="STZ97" s="4"/>
      <c r="SUA97" s="4"/>
      <c r="SUB97" s="4"/>
      <c r="SUC97" s="4"/>
      <c r="SUD97" s="4"/>
      <c r="SUE97" s="4"/>
      <c r="SUF97" s="4"/>
      <c r="SUG97" s="4"/>
      <c r="SUH97" s="4"/>
      <c r="SUI97" s="4"/>
      <c r="SUJ97" s="4"/>
      <c r="SUK97" s="4"/>
      <c r="SUL97" s="4"/>
      <c r="SUM97" s="4"/>
      <c r="SUN97" s="4"/>
      <c r="SUO97" s="4"/>
      <c r="SUP97" s="4"/>
      <c r="SUQ97" s="4"/>
      <c r="SUR97" s="4"/>
      <c r="SUS97" s="4"/>
      <c r="SUT97" s="4"/>
      <c r="SUU97" s="4"/>
      <c r="SUV97" s="4"/>
      <c r="SUW97" s="4"/>
      <c r="SUX97" s="4"/>
      <c r="SUY97" s="4"/>
      <c r="SUZ97" s="4"/>
      <c r="SVA97" s="4"/>
      <c r="SVB97" s="4"/>
      <c r="SVC97" s="4"/>
      <c r="SVD97" s="4"/>
      <c r="SVE97" s="4"/>
      <c r="SVF97" s="4"/>
      <c r="SVG97" s="4"/>
      <c r="SVH97" s="4"/>
      <c r="SVI97" s="4"/>
      <c r="SVJ97" s="4"/>
      <c r="SVK97" s="4"/>
      <c r="SVL97" s="4"/>
      <c r="SVM97" s="4"/>
      <c r="SVN97" s="4"/>
      <c r="SVO97" s="4"/>
      <c r="SVP97" s="4"/>
      <c r="SVQ97" s="4"/>
      <c r="SVR97" s="4"/>
      <c r="SVS97" s="4"/>
      <c r="SVT97" s="4"/>
      <c r="SVU97" s="4"/>
      <c r="SVV97" s="4"/>
      <c r="SVW97" s="4"/>
      <c r="SVX97" s="4"/>
      <c r="SVY97" s="4"/>
      <c r="SVZ97" s="4"/>
      <c r="SWA97" s="4"/>
      <c r="SWB97" s="4"/>
      <c r="SWC97" s="4"/>
      <c r="SWD97" s="4"/>
      <c r="SWE97" s="4"/>
      <c r="SWF97" s="4"/>
      <c r="SWG97" s="4"/>
      <c r="SWH97" s="4"/>
      <c r="SWI97" s="4"/>
      <c r="SWJ97" s="4"/>
      <c r="SWK97" s="4"/>
      <c r="SWL97" s="4"/>
      <c r="SWM97" s="4"/>
      <c r="SWN97" s="4"/>
      <c r="SWO97" s="4"/>
      <c r="SWP97" s="4"/>
      <c r="SWQ97" s="4"/>
      <c r="SWR97" s="4"/>
      <c r="SWS97" s="4"/>
      <c r="SWT97" s="4"/>
      <c r="SWU97" s="4"/>
      <c r="SWV97" s="4"/>
      <c r="SWW97" s="4"/>
      <c r="SWX97" s="4"/>
      <c r="SWY97" s="4"/>
      <c r="SWZ97" s="4"/>
      <c r="SXA97" s="4"/>
      <c r="SXB97" s="4"/>
      <c r="SXC97" s="4"/>
      <c r="SXD97" s="4"/>
      <c r="SXE97" s="4"/>
      <c r="SXF97" s="4"/>
      <c r="SXG97" s="4"/>
      <c r="SXH97" s="4"/>
      <c r="SXI97" s="4"/>
      <c r="SXJ97" s="4"/>
      <c r="SXK97" s="4"/>
      <c r="SXL97" s="4"/>
      <c r="SXM97" s="4"/>
      <c r="SXN97" s="4"/>
      <c r="SXO97" s="4"/>
      <c r="SXP97" s="4"/>
      <c r="SXQ97" s="4"/>
      <c r="SXR97" s="4"/>
      <c r="SXS97" s="4"/>
      <c r="SXT97" s="4"/>
      <c r="SXU97" s="4"/>
      <c r="SXV97" s="4"/>
      <c r="SXW97" s="4"/>
      <c r="SXX97" s="4"/>
      <c r="SXY97" s="4"/>
      <c r="SXZ97" s="4"/>
      <c r="SYA97" s="4"/>
      <c r="SYB97" s="4"/>
      <c r="SYC97" s="4"/>
      <c r="SYD97" s="4"/>
      <c r="SYE97" s="4"/>
      <c r="SYF97" s="4"/>
      <c r="SYG97" s="4"/>
      <c r="SYH97" s="4"/>
      <c r="SYI97" s="4"/>
      <c r="SYJ97" s="4"/>
      <c r="SYK97" s="4"/>
      <c r="SYL97" s="4"/>
      <c r="SYM97" s="4"/>
      <c r="SYN97" s="4"/>
      <c r="SYO97" s="4"/>
      <c r="SYP97" s="4"/>
      <c r="SYQ97" s="4"/>
      <c r="SYR97" s="4"/>
      <c r="SYS97" s="4"/>
      <c r="SYT97" s="4"/>
      <c r="SYU97" s="4"/>
      <c r="SYV97" s="4"/>
      <c r="SYW97" s="4"/>
      <c r="SYX97" s="4"/>
      <c r="SYY97" s="4"/>
      <c r="SYZ97" s="4"/>
      <c r="SZA97" s="4"/>
      <c r="SZB97" s="4"/>
      <c r="SZC97" s="4"/>
      <c r="SZD97" s="4"/>
      <c r="SZE97" s="4"/>
      <c r="SZF97" s="4"/>
      <c r="SZG97" s="4"/>
      <c r="SZH97" s="4"/>
      <c r="SZI97" s="4"/>
      <c r="SZJ97" s="4"/>
      <c r="SZK97" s="4"/>
      <c r="SZL97" s="4"/>
      <c r="SZM97" s="4"/>
      <c r="SZN97" s="4"/>
      <c r="SZO97" s="4"/>
      <c r="SZP97" s="4"/>
      <c r="SZQ97" s="4"/>
      <c r="SZR97" s="4"/>
      <c r="SZS97" s="4"/>
      <c r="SZT97" s="4"/>
      <c r="SZU97" s="4"/>
      <c r="SZV97" s="4"/>
      <c r="SZW97" s="4"/>
      <c r="SZX97" s="4"/>
      <c r="SZY97" s="4"/>
      <c r="SZZ97" s="4"/>
      <c r="TAA97" s="4"/>
      <c r="TAB97" s="4"/>
      <c r="TAC97" s="4"/>
      <c r="TAD97" s="4"/>
      <c r="TAE97" s="4"/>
      <c r="TAF97" s="4"/>
      <c r="TAG97" s="4"/>
      <c r="TAH97" s="4"/>
      <c r="TAI97" s="4"/>
      <c r="TAJ97" s="4"/>
      <c r="TAK97" s="4"/>
      <c r="TAL97" s="4"/>
      <c r="TAM97" s="4"/>
      <c r="TAN97" s="4"/>
      <c r="TAO97" s="4"/>
      <c r="TAP97" s="4"/>
      <c r="TAQ97" s="4"/>
      <c r="TAR97" s="4"/>
      <c r="TAS97" s="4"/>
      <c r="TAT97" s="4"/>
      <c r="TAU97" s="4"/>
      <c r="TAV97" s="4"/>
      <c r="TAW97" s="4"/>
      <c r="TAX97" s="4"/>
      <c r="TAY97" s="4"/>
      <c r="TAZ97" s="4"/>
      <c r="TBA97" s="4"/>
      <c r="TBB97" s="4"/>
      <c r="TBC97" s="4"/>
      <c r="TBD97" s="4"/>
      <c r="TBE97" s="4"/>
      <c r="TBF97" s="4"/>
      <c r="TBG97" s="4"/>
      <c r="TBH97" s="4"/>
      <c r="TBI97" s="4"/>
      <c r="TBJ97" s="4"/>
      <c r="TBK97" s="4"/>
      <c r="TBL97" s="4"/>
      <c r="TBM97" s="4"/>
      <c r="TBN97" s="4"/>
      <c r="TBO97" s="4"/>
      <c r="TBP97" s="4"/>
      <c r="TBQ97" s="4"/>
      <c r="TBR97" s="4"/>
      <c r="TBS97" s="4"/>
      <c r="TBT97" s="4"/>
      <c r="TBU97" s="4"/>
      <c r="TBV97" s="4"/>
      <c r="TBW97" s="4"/>
      <c r="TBX97" s="4"/>
      <c r="TBY97" s="4"/>
      <c r="TBZ97" s="4"/>
      <c r="TCA97" s="4"/>
      <c r="TCB97" s="4"/>
      <c r="TCC97" s="4"/>
      <c r="TCD97" s="4"/>
      <c r="TCE97" s="4"/>
      <c r="TCF97" s="4"/>
      <c r="TCG97" s="4"/>
      <c r="TCH97" s="4"/>
      <c r="TCI97" s="4"/>
      <c r="TCJ97" s="4"/>
      <c r="TCK97" s="4"/>
      <c r="TCL97" s="4"/>
      <c r="TCM97" s="4"/>
      <c r="TCN97" s="4"/>
      <c r="TCO97" s="4"/>
      <c r="TCP97" s="4"/>
      <c r="TCQ97" s="4"/>
      <c r="TCR97" s="4"/>
      <c r="TCS97" s="4"/>
      <c r="TCT97" s="4"/>
      <c r="TCU97" s="4"/>
      <c r="TCV97" s="4"/>
      <c r="TCW97" s="4"/>
      <c r="TCX97" s="4"/>
      <c r="TCY97" s="4"/>
      <c r="TCZ97" s="4"/>
      <c r="TDA97" s="4"/>
      <c r="TDB97" s="4"/>
      <c r="TDC97" s="4"/>
      <c r="TDD97" s="4"/>
      <c r="TDE97" s="4"/>
      <c r="TDF97" s="4"/>
      <c r="TDG97" s="4"/>
      <c r="TDH97" s="4"/>
      <c r="TDI97" s="4"/>
      <c r="TDJ97" s="4"/>
      <c r="TDK97" s="4"/>
      <c r="TDL97" s="4"/>
      <c r="TDM97" s="4"/>
      <c r="TDN97" s="4"/>
      <c r="TDO97" s="4"/>
      <c r="TDP97" s="4"/>
      <c r="TDQ97" s="4"/>
      <c r="TDR97" s="4"/>
      <c r="TDS97" s="4"/>
      <c r="TDT97" s="4"/>
      <c r="TDU97" s="4"/>
      <c r="TDV97" s="4"/>
      <c r="TDW97" s="4"/>
      <c r="TDX97" s="4"/>
      <c r="TDY97" s="4"/>
      <c r="TDZ97" s="4"/>
      <c r="TEA97" s="4"/>
      <c r="TEB97" s="4"/>
      <c r="TEC97" s="4"/>
      <c r="TED97" s="4"/>
      <c r="TEE97" s="4"/>
      <c r="TEF97" s="4"/>
      <c r="TEG97" s="4"/>
      <c r="TEH97" s="4"/>
      <c r="TEI97" s="4"/>
      <c r="TEJ97" s="4"/>
      <c r="TEK97" s="4"/>
      <c r="TEL97" s="4"/>
      <c r="TEM97" s="4"/>
      <c r="TEN97" s="4"/>
      <c r="TEO97" s="4"/>
      <c r="TEP97" s="4"/>
      <c r="TEQ97" s="4"/>
      <c r="TER97" s="4"/>
      <c r="TES97" s="4"/>
      <c r="TET97" s="4"/>
      <c r="TEU97" s="4"/>
      <c r="TEV97" s="4"/>
      <c r="TEW97" s="4"/>
      <c r="TEX97" s="4"/>
      <c r="TEY97" s="4"/>
      <c r="TEZ97" s="4"/>
      <c r="TFA97" s="4"/>
      <c r="TFB97" s="4"/>
      <c r="TFC97" s="4"/>
      <c r="TFD97" s="4"/>
      <c r="TFE97" s="4"/>
      <c r="TFF97" s="4"/>
      <c r="TFG97" s="4"/>
      <c r="TFH97" s="4"/>
      <c r="TFI97" s="4"/>
      <c r="TFJ97" s="4"/>
      <c r="TFK97" s="4"/>
      <c r="TFL97" s="4"/>
      <c r="TFM97" s="4"/>
      <c r="TFN97" s="4"/>
      <c r="TFO97" s="4"/>
      <c r="TFP97" s="4"/>
      <c r="TFQ97" s="4"/>
      <c r="TFR97" s="4"/>
      <c r="TFS97" s="4"/>
      <c r="TFT97" s="4"/>
      <c r="TFU97" s="4"/>
      <c r="TFV97" s="4"/>
      <c r="TFW97" s="4"/>
      <c r="TFX97" s="4"/>
      <c r="TFY97" s="4"/>
      <c r="TFZ97" s="4"/>
      <c r="TGA97" s="4"/>
      <c r="TGB97" s="4"/>
      <c r="TGC97" s="4"/>
      <c r="TGD97" s="4"/>
      <c r="TGE97" s="4"/>
      <c r="TGF97" s="4"/>
      <c r="TGG97" s="4"/>
      <c r="TGH97" s="4"/>
      <c r="TGI97" s="4"/>
      <c r="TGJ97" s="4"/>
      <c r="TGK97" s="4"/>
      <c r="TGL97" s="4"/>
      <c r="TGM97" s="4"/>
      <c r="TGN97" s="4"/>
      <c r="TGO97" s="4"/>
      <c r="TGP97" s="4"/>
      <c r="TGQ97" s="4"/>
      <c r="TGR97" s="4"/>
      <c r="TGS97" s="4"/>
      <c r="TGT97" s="4"/>
      <c r="TGU97" s="4"/>
      <c r="TGV97" s="4"/>
      <c r="TGW97" s="4"/>
      <c r="TGX97" s="4"/>
      <c r="TGY97" s="4"/>
      <c r="TGZ97" s="4"/>
      <c r="THA97" s="4"/>
      <c r="THB97" s="4"/>
      <c r="THC97" s="4"/>
      <c r="THD97" s="4"/>
      <c r="THE97" s="4"/>
      <c r="THF97" s="4"/>
      <c r="THG97" s="4"/>
      <c r="THH97" s="4"/>
      <c r="THI97" s="4"/>
      <c r="THJ97" s="4"/>
      <c r="THK97" s="4"/>
      <c r="THL97" s="4"/>
      <c r="THM97" s="4"/>
      <c r="THN97" s="4"/>
      <c r="THO97" s="4"/>
      <c r="THP97" s="4"/>
      <c r="THQ97" s="4"/>
      <c r="THR97" s="4"/>
      <c r="THS97" s="4"/>
      <c r="THT97" s="4"/>
      <c r="THU97" s="4"/>
      <c r="THV97" s="4"/>
      <c r="THW97" s="4"/>
      <c r="THX97" s="4"/>
      <c r="THY97" s="4"/>
      <c r="THZ97" s="4"/>
      <c r="TIA97" s="4"/>
      <c r="TIB97" s="4"/>
      <c r="TIC97" s="4"/>
      <c r="TID97" s="4"/>
      <c r="TIE97" s="4"/>
      <c r="TIF97" s="4"/>
      <c r="TIG97" s="4"/>
      <c r="TIH97" s="4"/>
      <c r="TII97" s="4"/>
      <c r="TIJ97" s="4"/>
      <c r="TIK97" s="4"/>
      <c r="TIL97" s="4"/>
      <c r="TIM97" s="4"/>
      <c r="TIN97" s="4"/>
      <c r="TIO97" s="4"/>
      <c r="TIP97" s="4"/>
      <c r="TIQ97" s="4"/>
      <c r="TIR97" s="4"/>
      <c r="TIS97" s="4"/>
      <c r="TIT97" s="4"/>
      <c r="TIU97" s="4"/>
      <c r="TIV97" s="4"/>
      <c r="TIW97" s="4"/>
      <c r="TIX97" s="4"/>
      <c r="TIY97" s="4"/>
      <c r="TIZ97" s="4"/>
      <c r="TJA97" s="4"/>
      <c r="TJB97" s="4"/>
      <c r="TJC97" s="4"/>
      <c r="TJD97" s="4"/>
      <c r="TJE97" s="4"/>
      <c r="TJF97" s="4"/>
      <c r="TJG97" s="4"/>
      <c r="TJH97" s="4"/>
      <c r="TJI97" s="4"/>
      <c r="TJJ97" s="4"/>
      <c r="TJK97" s="4"/>
      <c r="TJL97" s="4"/>
      <c r="TJM97" s="4"/>
      <c r="TJN97" s="4"/>
      <c r="TJO97" s="4"/>
      <c r="TJP97" s="4"/>
      <c r="TJQ97" s="4"/>
      <c r="TJR97" s="4"/>
      <c r="TJS97" s="4"/>
      <c r="TJT97" s="4"/>
      <c r="TJU97" s="4"/>
      <c r="TJV97" s="4"/>
      <c r="TJW97" s="4"/>
      <c r="TJX97" s="4"/>
      <c r="TJY97" s="4"/>
      <c r="TJZ97" s="4"/>
      <c r="TKA97" s="4"/>
      <c r="TKB97" s="4"/>
      <c r="TKC97" s="4"/>
      <c r="TKD97" s="4"/>
      <c r="TKE97" s="4"/>
      <c r="TKF97" s="4"/>
      <c r="TKG97" s="4"/>
      <c r="TKH97" s="4"/>
      <c r="TKI97" s="4"/>
      <c r="TKJ97" s="4"/>
      <c r="TKK97" s="4"/>
      <c r="TKL97" s="4"/>
      <c r="TKM97" s="4"/>
      <c r="TKN97" s="4"/>
      <c r="TKO97" s="4"/>
      <c r="TKP97" s="4"/>
      <c r="TKQ97" s="4"/>
      <c r="TKR97" s="4"/>
      <c r="TKS97" s="4"/>
      <c r="TKT97" s="4"/>
      <c r="TKU97" s="4"/>
      <c r="TKV97" s="4"/>
      <c r="TKW97" s="4"/>
      <c r="TKX97" s="4"/>
      <c r="TKY97" s="4"/>
      <c r="TKZ97" s="4"/>
      <c r="TLA97" s="4"/>
      <c r="TLB97" s="4"/>
      <c r="TLC97" s="4"/>
      <c r="TLD97" s="4"/>
      <c r="TLE97" s="4"/>
      <c r="TLF97" s="4"/>
      <c r="TLG97" s="4"/>
      <c r="TLH97" s="4"/>
      <c r="TLI97" s="4"/>
      <c r="TLJ97" s="4"/>
      <c r="TLK97" s="4"/>
      <c r="TLL97" s="4"/>
      <c r="TLM97" s="4"/>
      <c r="TLN97" s="4"/>
      <c r="TLO97" s="4"/>
      <c r="TLP97" s="4"/>
      <c r="TLQ97" s="4"/>
      <c r="TLR97" s="4"/>
      <c r="TLS97" s="4"/>
      <c r="TLT97" s="4"/>
      <c r="TLU97" s="4"/>
      <c r="TLV97" s="4"/>
      <c r="TLW97" s="4"/>
      <c r="TLX97" s="4"/>
      <c r="TLY97" s="4"/>
      <c r="TLZ97" s="4"/>
      <c r="TMA97" s="4"/>
      <c r="TMB97" s="4"/>
      <c r="TMC97" s="4"/>
      <c r="TMD97" s="4"/>
      <c r="TME97" s="4"/>
      <c r="TMF97" s="4"/>
      <c r="TMG97" s="4"/>
      <c r="TMH97" s="4"/>
      <c r="TMI97" s="4"/>
      <c r="TMJ97" s="4"/>
      <c r="TMK97" s="4"/>
      <c r="TML97" s="4"/>
      <c r="TMM97" s="4"/>
      <c r="TMN97" s="4"/>
      <c r="TMO97" s="4"/>
      <c r="TMP97" s="4"/>
      <c r="TMQ97" s="4"/>
      <c r="TMR97" s="4"/>
      <c r="TMS97" s="4"/>
      <c r="TMT97" s="4"/>
      <c r="TMU97" s="4"/>
      <c r="TMV97" s="4"/>
      <c r="TMW97" s="4"/>
      <c r="TMX97" s="4"/>
      <c r="TMY97" s="4"/>
      <c r="TMZ97" s="4"/>
      <c r="TNA97" s="4"/>
      <c r="TNB97" s="4"/>
      <c r="TNC97" s="4"/>
      <c r="TND97" s="4"/>
      <c r="TNE97" s="4"/>
      <c r="TNF97" s="4"/>
      <c r="TNG97" s="4"/>
      <c r="TNH97" s="4"/>
      <c r="TNI97" s="4"/>
      <c r="TNJ97" s="4"/>
      <c r="TNK97" s="4"/>
      <c r="TNL97" s="4"/>
      <c r="TNM97" s="4"/>
      <c r="TNN97" s="4"/>
      <c r="TNO97" s="4"/>
      <c r="TNP97" s="4"/>
      <c r="TNQ97" s="4"/>
      <c r="TNR97" s="4"/>
      <c r="TNS97" s="4"/>
      <c r="TNT97" s="4"/>
      <c r="TNU97" s="4"/>
      <c r="TNV97" s="4"/>
      <c r="TNW97" s="4"/>
      <c r="TNX97" s="4"/>
      <c r="TNY97" s="4"/>
      <c r="TNZ97" s="4"/>
      <c r="TOA97" s="4"/>
      <c r="TOB97" s="4"/>
      <c r="TOC97" s="4"/>
      <c r="TOD97" s="4"/>
      <c r="TOE97" s="4"/>
      <c r="TOF97" s="4"/>
      <c r="TOG97" s="4"/>
      <c r="TOH97" s="4"/>
      <c r="TOI97" s="4"/>
      <c r="TOJ97" s="4"/>
      <c r="TOK97" s="4"/>
      <c r="TOL97" s="4"/>
      <c r="TOM97" s="4"/>
      <c r="TON97" s="4"/>
      <c r="TOO97" s="4"/>
      <c r="TOP97" s="4"/>
      <c r="TOQ97" s="4"/>
      <c r="TOR97" s="4"/>
      <c r="TOS97" s="4"/>
      <c r="TOT97" s="4"/>
      <c r="TOU97" s="4"/>
      <c r="TOV97" s="4"/>
      <c r="TOW97" s="4"/>
      <c r="TOX97" s="4"/>
      <c r="TOY97" s="4"/>
      <c r="TOZ97" s="4"/>
      <c r="TPA97" s="4"/>
      <c r="TPB97" s="4"/>
      <c r="TPC97" s="4"/>
      <c r="TPD97" s="4"/>
      <c r="TPE97" s="4"/>
      <c r="TPF97" s="4"/>
      <c r="TPG97" s="4"/>
      <c r="TPH97" s="4"/>
      <c r="TPI97" s="4"/>
      <c r="TPJ97" s="4"/>
      <c r="TPK97" s="4"/>
      <c r="TPL97" s="4"/>
      <c r="TPM97" s="4"/>
      <c r="TPN97" s="4"/>
      <c r="TPO97" s="4"/>
      <c r="TPP97" s="4"/>
      <c r="TPQ97" s="4"/>
      <c r="TPR97" s="4"/>
      <c r="TPS97" s="4"/>
      <c r="TPT97" s="4"/>
      <c r="TPU97" s="4"/>
      <c r="TPV97" s="4"/>
      <c r="TPW97" s="4"/>
      <c r="TPX97" s="4"/>
      <c r="TPY97" s="4"/>
      <c r="TPZ97" s="4"/>
      <c r="TQA97" s="4"/>
      <c r="TQB97" s="4"/>
      <c r="TQC97" s="4"/>
      <c r="TQD97" s="4"/>
      <c r="TQE97" s="4"/>
      <c r="TQF97" s="4"/>
      <c r="TQG97" s="4"/>
      <c r="TQH97" s="4"/>
      <c r="TQI97" s="4"/>
      <c r="TQJ97" s="4"/>
      <c r="TQK97" s="4"/>
      <c r="TQL97" s="4"/>
      <c r="TQM97" s="4"/>
      <c r="TQN97" s="4"/>
      <c r="TQO97" s="4"/>
      <c r="TQP97" s="4"/>
      <c r="TQQ97" s="4"/>
      <c r="TQR97" s="4"/>
      <c r="TQS97" s="4"/>
      <c r="TQT97" s="4"/>
      <c r="TQU97" s="4"/>
      <c r="TQV97" s="4"/>
      <c r="TQW97" s="4"/>
      <c r="TQX97" s="4"/>
      <c r="TQY97" s="4"/>
      <c r="TQZ97" s="4"/>
      <c r="TRA97" s="4"/>
      <c r="TRB97" s="4"/>
      <c r="TRC97" s="4"/>
      <c r="TRD97" s="4"/>
      <c r="TRE97" s="4"/>
      <c r="TRF97" s="4"/>
      <c r="TRG97" s="4"/>
      <c r="TRH97" s="4"/>
      <c r="TRI97" s="4"/>
      <c r="TRJ97" s="4"/>
      <c r="TRK97" s="4"/>
      <c r="TRL97" s="4"/>
      <c r="TRM97" s="4"/>
      <c r="TRN97" s="4"/>
      <c r="TRO97" s="4"/>
      <c r="TRP97" s="4"/>
      <c r="TRQ97" s="4"/>
      <c r="TRR97" s="4"/>
      <c r="TRS97" s="4"/>
      <c r="TRT97" s="4"/>
      <c r="TRU97" s="4"/>
      <c r="TRV97" s="4"/>
      <c r="TRW97" s="4"/>
      <c r="TRX97" s="4"/>
      <c r="TRY97" s="4"/>
      <c r="TRZ97" s="4"/>
      <c r="TSA97" s="4"/>
      <c r="TSB97" s="4"/>
      <c r="TSC97" s="4"/>
      <c r="TSD97" s="4"/>
      <c r="TSE97" s="4"/>
      <c r="TSF97" s="4"/>
      <c r="TSG97" s="4"/>
      <c r="TSH97" s="4"/>
      <c r="TSI97" s="4"/>
      <c r="TSJ97" s="4"/>
      <c r="TSK97" s="4"/>
      <c r="TSL97" s="4"/>
      <c r="TSM97" s="4"/>
      <c r="TSN97" s="4"/>
      <c r="TSO97" s="4"/>
      <c r="TSP97" s="4"/>
      <c r="TSQ97" s="4"/>
      <c r="TSR97" s="4"/>
      <c r="TSS97" s="4"/>
      <c r="TST97" s="4"/>
      <c r="TSU97" s="4"/>
      <c r="TSV97" s="4"/>
      <c r="TSW97" s="4"/>
      <c r="TSX97" s="4"/>
      <c r="TSY97" s="4"/>
      <c r="TSZ97" s="4"/>
      <c r="TTA97" s="4"/>
      <c r="TTB97" s="4"/>
      <c r="TTC97" s="4"/>
      <c r="TTD97" s="4"/>
      <c r="TTE97" s="4"/>
      <c r="TTF97" s="4"/>
      <c r="TTG97" s="4"/>
      <c r="TTH97" s="4"/>
      <c r="TTI97" s="4"/>
      <c r="TTJ97" s="4"/>
      <c r="TTK97" s="4"/>
      <c r="TTL97" s="4"/>
      <c r="TTM97" s="4"/>
      <c r="TTN97" s="4"/>
      <c r="TTO97" s="4"/>
      <c r="TTP97" s="4"/>
      <c r="TTQ97" s="4"/>
      <c r="TTR97" s="4"/>
      <c r="TTS97" s="4"/>
      <c r="TTT97" s="4"/>
      <c r="TTU97" s="4"/>
      <c r="TTV97" s="4"/>
      <c r="TTW97" s="4"/>
      <c r="TTX97" s="4"/>
      <c r="TTY97" s="4"/>
      <c r="TTZ97" s="4"/>
      <c r="TUA97" s="4"/>
      <c r="TUB97" s="4"/>
      <c r="TUC97" s="4"/>
      <c r="TUD97" s="4"/>
      <c r="TUE97" s="4"/>
      <c r="TUF97" s="4"/>
      <c r="TUG97" s="4"/>
      <c r="TUH97" s="4"/>
      <c r="TUI97" s="4"/>
      <c r="TUJ97" s="4"/>
      <c r="TUK97" s="4"/>
      <c r="TUL97" s="4"/>
      <c r="TUM97" s="4"/>
      <c r="TUN97" s="4"/>
      <c r="TUO97" s="4"/>
      <c r="TUP97" s="4"/>
      <c r="TUQ97" s="4"/>
      <c r="TUR97" s="4"/>
      <c r="TUS97" s="4"/>
      <c r="TUT97" s="4"/>
      <c r="TUU97" s="4"/>
      <c r="TUV97" s="4"/>
      <c r="TUW97" s="4"/>
      <c r="TUX97" s="4"/>
      <c r="TUY97" s="4"/>
      <c r="TUZ97" s="4"/>
      <c r="TVA97" s="4"/>
      <c r="TVB97" s="4"/>
      <c r="TVC97" s="4"/>
      <c r="TVD97" s="4"/>
      <c r="TVE97" s="4"/>
      <c r="TVF97" s="4"/>
      <c r="TVG97" s="4"/>
      <c r="TVH97" s="4"/>
      <c r="TVI97" s="4"/>
      <c r="TVJ97" s="4"/>
      <c r="TVK97" s="4"/>
      <c r="TVL97" s="4"/>
      <c r="TVM97" s="4"/>
      <c r="TVN97" s="4"/>
      <c r="TVO97" s="4"/>
      <c r="TVP97" s="4"/>
      <c r="TVQ97" s="4"/>
      <c r="TVR97" s="4"/>
      <c r="TVS97" s="4"/>
      <c r="TVT97" s="4"/>
      <c r="TVU97" s="4"/>
      <c r="TVV97" s="4"/>
      <c r="TVW97" s="4"/>
      <c r="TVX97" s="4"/>
      <c r="TVY97" s="4"/>
      <c r="TVZ97" s="4"/>
      <c r="TWA97" s="4"/>
      <c r="TWB97" s="4"/>
      <c r="TWC97" s="4"/>
      <c r="TWD97" s="4"/>
      <c r="TWE97" s="4"/>
      <c r="TWF97" s="4"/>
      <c r="TWG97" s="4"/>
      <c r="TWH97" s="4"/>
      <c r="TWI97" s="4"/>
      <c r="TWJ97" s="4"/>
      <c r="TWK97" s="4"/>
      <c r="TWL97" s="4"/>
      <c r="TWM97" s="4"/>
      <c r="TWN97" s="4"/>
      <c r="TWO97" s="4"/>
      <c r="TWP97" s="4"/>
      <c r="TWQ97" s="4"/>
      <c r="TWR97" s="4"/>
      <c r="TWS97" s="4"/>
      <c r="TWT97" s="4"/>
      <c r="TWU97" s="4"/>
      <c r="TWV97" s="4"/>
      <c r="TWW97" s="4"/>
      <c r="TWX97" s="4"/>
      <c r="TWY97" s="4"/>
      <c r="TWZ97" s="4"/>
      <c r="TXA97" s="4"/>
      <c r="TXB97" s="4"/>
      <c r="TXC97" s="4"/>
      <c r="TXD97" s="4"/>
      <c r="TXE97" s="4"/>
      <c r="TXF97" s="4"/>
      <c r="TXG97" s="4"/>
      <c r="TXH97" s="4"/>
      <c r="TXI97" s="4"/>
      <c r="TXJ97" s="4"/>
      <c r="TXK97" s="4"/>
      <c r="TXL97" s="4"/>
      <c r="TXM97" s="4"/>
      <c r="TXN97" s="4"/>
      <c r="TXO97" s="4"/>
      <c r="TXP97" s="4"/>
      <c r="TXQ97" s="4"/>
      <c r="TXR97" s="4"/>
      <c r="TXS97" s="4"/>
      <c r="TXT97" s="4"/>
      <c r="TXU97" s="4"/>
      <c r="TXV97" s="4"/>
      <c r="TXW97" s="4"/>
      <c r="TXX97" s="4"/>
      <c r="TXY97" s="4"/>
      <c r="TXZ97" s="4"/>
      <c r="TYA97" s="4"/>
      <c r="TYB97" s="4"/>
      <c r="TYC97" s="4"/>
      <c r="TYD97" s="4"/>
      <c r="TYE97" s="4"/>
      <c r="TYF97" s="4"/>
      <c r="TYG97" s="4"/>
      <c r="TYH97" s="4"/>
      <c r="TYI97" s="4"/>
      <c r="TYJ97" s="4"/>
      <c r="TYK97" s="4"/>
      <c r="TYL97" s="4"/>
      <c r="TYM97" s="4"/>
      <c r="TYN97" s="4"/>
      <c r="TYO97" s="4"/>
      <c r="TYP97" s="4"/>
      <c r="TYQ97" s="4"/>
      <c r="TYR97" s="4"/>
      <c r="TYS97" s="4"/>
      <c r="TYT97" s="4"/>
      <c r="TYU97" s="4"/>
      <c r="TYV97" s="4"/>
      <c r="TYW97" s="4"/>
      <c r="TYX97" s="4"/>
      <c r="TYY97" s="4"/>
      <c r="TYZ97" s="4"/>
      <c r="TZA97" s="4"/>
      <c r="TZB97" s="4"/>
      <c r="TZC97" s="4"/>
      <c r="TZD97" s="4"/>
      <c r="TZE97" s="4"/>
      <c r="TZF97" s="4"/>
      <c r="TZG97" s="4"/>
      <c r="TZH97" s="4"/>
      <c r="TZI97" s="4"/>
      <c r="TZJ97" s="4"/>
      <c r="TZK97" s="4"/>
      <c r="TZL97" s="4"/>
      <c r="TZM97" s="4"/>
      <c r="TZN97" s="4"/>
      <c r="TZO97" s="4"/>
      <c r="TZP97" s="4"/>
      <c r="TZQ97" s="4"/>
      <c r="TZR97" s="4"/>
      <c r="TZS97" s="4"/>
      <c r="TZT97" s="4"/>
      <c r="TZU97" s="4"/>
      <c r="TZV97" s="4"/>
      <c r="TZW97" s="4"/>
      <c r="TZX97" s="4"/>
      <c r="TZY97" s="4"/>
      <c r="TZZ97" s="4"/>
      <c r="UAA97" s="4"/>
      <c r="UAB97" s="4"/>
      <c r="UAC97" s="4"/>
      <c r="UAD97" s="4"/>
      <c r="UAE97" s="4"/>
      <c r="UAF97" s="4"/>
      <c r="UAG97" s="4"/>
      <c r="UAH97" s="4"/>
      <c r="UAI97" s="4"/>
      <c r="UAJ97" s="4"/>
      <c r="UAK97" s="4"/>
      <c r="UAL97" s="4"/>
      <c r="UAM97" s="4"/>
      <c r="UAN97" s="4"/>
      <c r="UAO97" s="4"/>
      <c r="UAP97" s="4"/>
      <c r="UAQ97" s="4"/>
      <c r="UAR97" s="4"/>
      <c r="UAS97" s="4"/>
      <c r="UAT97" s="4"/>
      <c r="UAU97" s="4"/>
      <c r="UAV97" s="4"/>
      <c r="UAW97" s="4"/>
      <c r="UAX97" s="4"/>
      <c r="UAY97" s="4"/>
      <c r="UAZ97" s="4"/>
      <c r="UBA97" s="4"/>
      <c r="UBB97" s="4"/>
      <c r="UBC97" s="4"/>
      <c r="UBD97" s="4"/>
      <c r="UBE97" s="4"/>
      <c r="UBF97" s="4"/>
      <c r="UBG97" s="4"/>
      <c r="UBH97" s="4"/>
      <c r="UBI97" s="4"/>
      <c r="UBJ97" s="4"/>
      <c r="UBK97" s="4"/>
      <c r="UBL97" s="4"/>
      <c r="UBM97" s="4"/>
      <c r="UBN97" s="4"/>
      <c r="UBO97" s="4"/>
      <c r="UBP97" s="4"/>
      <c r="UBQ97" s="4"/>
      <c r="UBR97" s="4"/>
      <c r="UBS97" s="4"/>
      <c r="UBT97" s="4"/>
      <c r="UBU97" s="4"/>
      <c r="UBV97" s="4"/>
      <c r="UBW97" s="4"/>
      <c r="UBX97" s="4"/>
      <c r="UBY97" s="4"/>
      <c r="UBZ97" s="4"/>
      <c r="UCA97" s="4"/>
      <c r="UCB97" s="4"/>
      <c r="UCC97" s="4"/>
      <c r="UCD97" s="4"/>
      <c r="UCE97" s="4"/>
      <c r="UCF97" s="4"/>
      <c r="UCG97" s="4"/>
      <c r="UCH97" s="4"/>
      <c r="UCI97" s="4"/>
      <c r="UCJ97" s="4"/>
      <c r="UCK97" s="4"/>
      <c r="UCL97" s="4"/>
      <c r="UCM97" s="4"/>
      <c r="UCN97" s="4"/>
      <c r="UCO97" s="4"/>
      <c r="UCP97" s="4"/>
      <c r="UCQ97" s="4"/>
      <c r="UCR97" s="4"/>
      <c r="UCS97" s="4"/>
      <c r="UCT97" s="4"/>
      <c r="UCU97" s="4"/>
      <c r="UCV97" s="4"/>
      <c r="UCW97" s="4"/>
      <c r="UCX97" s="4"/>
      <c r="UCY97" s="4"/>
      <c r="UCZ97" s="4"/>
      <c r="UDA97" s="4"/>
      <c r="UDB97" s="4"/>
      <c r="UDC97" s="4"/>
      <c r="UDD97" s="4"/>
      <c r="UDE97" s="4"/>
      <c r="UDF97" s="4"/>
      <c r="UDG97" s="4"/>
      <c r="UDH97" s="4"/>
      <c r="UDI97" s="4"/>
      <c r="UDJ97" s="4"/>
      <c r="UDK97" s="4"/>
      <c r="UDL97" s="4"/>
      <c r="UDM97" s="4"/>
      <c r="UDN97" s="4"/>
      <c r="UDO97" s="4"/>
      <c r="UDP97" s="4"/>
      <c r="UDQ97" s="4"/>
      <c r="UDR97" s="4"/>
      <c r="UDS97" s="4"/>
      <c r="UDT97" s="4"/>
      <c r="UDU97" s="4"/>
      <c r="UDV97" s="4"/>
      <c r="UDW97" s="4"/>
      <c r="UDX97" s="4"/>
      <c r="UDY97" s="4"/>
      <c r="UDZ97" s="4"/>
      <c r="UEA97" s="4"/>
      <c r="UEB97" s="4"/>
      <c r="UEC97" s="4"/>
      <c r="UED97" s="4"/>
      <c r="UEE97" s="4"/>
      <c r="UEF97" s="4"/>
      <c r="UEG97" s="4"/>
      <c r="UEH97" s="4"/>
      <c r="UEI97" s="4"/>
      <c r="UEJ97" s="4"/>
      <c r="UEK97" s="4"/>
      <c r="UEL97" s="4"/>
      <c r="UEM97" s="4"/>
      <c r="UEN97" s="4"/>
      <c r="UEO97" s="4"/>
      <c r="UEP97" s="4"/>
      <c r="UEQ97" s="4"/>
      <c r="UER97" s="4"/>
      <c r="UES97" s="4"/>
      <c r="UET97" s="4"/>
      <c r="UEU97" s="4"/>
      <c r="UEV97" s="4"/>
      <c r="UEW97" s="4"/>
      <c r="UEX97" s="4"/>
      <c r="UEY97" s="4"/>
      <c r="UEZ97" s="4"/>
      <c r="UFA97" s="4"/>
      <c r="UFB97" s="4"/>
      <c r="UFC97" s="4"/>
      <c r="UFD97" s="4"/>
      <c r="UFE97" s="4"/>
      <c r="UFF97" s="4"/>
      <c r="UFG97" s="4"/>
      <c r="UFH97" s="4"/>
      <c r="UFI97" s="4"/>
      <c r="UFJ97" s="4"/>
      <c r="UFK97" s="4"/>
      <c r="UFL97" s="4"/>
      <c r="UFM97" s="4"/>
      <c r="UFN97" s="4"/>
      <c r="UFO97" s="4"/>
      <c r="UFP97" s="4"/>
      <c r="UFQ97" s="4"/>
      <c r="UFR97" s="4"/>
      <c r="UFS97" s="4"/>
      <c r="UFT97" s="4"/>
      <c r="UFU97" s="4"/>
      <c r="UFV97" s="4"/>
      <c r="UFW97" s="4"/>
      <c r="UFX97" s="4"/>
      <c r="UFY97" s="4"/>
      <c r="UFZ97" s="4"/>
      <c r="UGA97" s="4"/>
      <c r="UGB97" s="4"/>
      <c r="UGC97" s="4"/>
      <c r="UGD97" s="4"/>
      <c r="UGE97" s="4"/>
      <c r="UGF97" s="4"/>
      <c r="UGG97" s="4"/>
      <c r="UGH97" s="4"/>
      <c r="UGI97" s="4"/>
      <c r="UGJ97" s="4"/>
      <c r="UGK97" s="4"/>
      <c r="UGL97" s="4"/>
      <c r="UGM97" s="4"/>
      <c r="UGN97" s="4"/>
      <c r="UGO97" s="4"/>
      <c r="UGP97" s="4"/>
      <c r="UGQ97" s="4"/>
      <c r="UGR97" s="4"/>
      <c r="UGS97" s="4"/>
      <c r="UGT97" s="4"/>
      <c r="UGU97" s="4"/>
      <c r="UGV97" s="4"/>
      <c r="UGW97" s="4"/>
      <c r="UGX97" s="4"/>
      <c r="UGY97" s="4"/>
      <c r="UGZ97" s="4"/>
      <c r="UHA97" s="4"/>
      <c r="UHB97" s="4"/>
      <c r="UHC97" s="4"/>
      <c r="UHD97" s="4"/>
      <c r="UHE97" s="4"/>
      <c r="UHF97" s="4"/>
      <c r="UHG97" s="4"/>
      <c r="UHH97" s="4"/>
      <c r="UHI97" s="4"/>
      <c r="UHJ97" s="4"/>
      <c r="UHK97" s="4"/>
      <c r="UHL97" s="4"/>
      <c r="UHM97" s="4"/>
      <c r="UHN97" s="4"/>
      <c r="UHO97" s="4"/>
      <c r="UHP97" s="4"/>
      <c r="UHQ97" s="4"/>
      <c r="UHR97" s="4"/>
      <c r="UHS97" s="4"/>
      <c r="UHT97" s="4"/>
      <c r="UHU97" s="4"/>
      <c r="UHV97" s="4"/>
      <c r="UHW97" s="4"/>
      <c r="UHX97" s="4"/>
      <c r="UHY97" s="4"/>
      <c r="UHZ97" s="4"/>
      <c r="UIA97" s="4"/>
      <c r="UIB97" s="4"/>
      <c r="UIC97" s="4"/>
      <c r="UID97" s="4"/>
      <c r="UIE97" s="4"/>
      <c r="UIF97" s="4"/>
      <c r="UIG97" s="4"/>
      <c r="UIH97" s="4"/>
      <c r="UII97" s="4"/>
      <c r="UIJ97" s="4"/>
      <c r="UIK97" s="4"/>
      <c r="UIL97" s="4"/>
      <c r="UIM97" s="4"/>
      <c r="UIN97" s="4"/>
      <c r="UIO97" s="4"/>
      <c r="UIP97" s="4"/>
      <c r="UIQ97" s="4"/>
      <c r="UIR97" s="4"/>
      <c r="UIS97" s="4"/>
      <c r="UIT97" s="4"/>
      <c r="UIU97" s="4"/>
      <c r="UIV97" s="4"/>
      <c r="UIW97" s="4"/>
      <c r="UIX97" s="4"/>
      <c r="UIY97" s="4"/>
      <c r="UIZ97" s="4"/>
      <c r="UJA97" s="4"/>
      <c r="UJB97" s="4"/>
      <c r="UJC97" s="4"/>
      <c r="UJD97" s="4"/>
      <c r="UJE97" s="4"/>
      <c r="UJF97" s="4"/>
      <c r="UJG97" s="4"/>
      <c r="UJH97" s="4"/>
      <c r="UJI97" s="4"/>
      <c r="UJJ97" s="4"/>
      <c r="UJK97" s="4"/>
      <c r="UJL97" s="4"/>
      <c r="UJM97" s="4"/>
      <c r="UJN97" s="4"/>
      <c r="UJO97" s="4"/>
      <c r="UJP97" s="4"/>
      <c r="UJQ97" s="4"/>
      <c r="UJR97" s="4"/>
      <c r="UJS97" s="4"/>
      <c r="UJT97" s="4"/>
      <c r="UJU97" s="4"/>
      <c r="UJV97" s="4"/>
      <c r="UJW97" s="4"/>
      <c r="UJX97" s="4"/>
      <c r="UJY97" s="4"/>
      <c r="UJZ97" s="4"/>
      <c r="UKA97" s="4"/>
      <c r="UKB97" s="4"/>
      <c r="UKC97" s="4"/>
      <c r="UKD97" s="4"/>
      <c r="UKE97" s="4"/>
      <c r="UKF97" s="4"/>
      <c r="UKG97" s="4"/>
      <c r="UKH97" s="4"/>
      <c r="UKI97" s="4"/>
      <c r="UKJ97" s="4"/>
      <c r="UKK97" s="4"/>
      <c r="UKL97" s="4"/>
      <c r="UKM97" s="4"/>
      <c r="UKN97" s="4"/>
      <c r="UKO97" s="4"/>
      <c r="UKP97" s="4"/>
      <c r="UKQ97" s="4"/>
      <c r="UKR97" s="4"/>
      <c r="UKS97" s="4"/>
      <c r="UKT97" s="4"/>
      <c r="UKU97" s="4"/>
      <c r="UKV97" s="4"/>
      <c r="UKW97" s="4"/>
      <c r="UKX97" s="4"/>
      <c r="UKY97" s="4"/>
      <c r="UKZ97" s="4"/>
      <c r="ULA97" s="4"/>
      <c r="ULB97" s="4"/>
      <c r="ULC97" s="4"/>
      <c r="ULD97" s="4"/>
      <c r="ULE97" s="4"/>
      <c r="ULF97" s="4"/>
      <c r="ULG97" s="4"/>
      <c r="ULH97" s="4"/>
      <c r="ULI97" s="4"/>
      <c r="ULJ97" s="4"/>
      <c r="ULK97" s="4"/>
      <c r="ULL97" s="4"/>
      <c r="ULM97" s="4"/>
      <c r="ULN97" s="4"/>
      <c r="ULO97" s="4"/>
      <c r="ULP97" s="4"/>
      <c r="ULQ97" s="4"/>
      <c r="ULR97" s="4"/>
      <c r="ULS97" s="4"/>
      <c r="ULT97" s="4"/>
      <c r="ULU97" s="4"/>
      <c r="ULV97" s="4"/>
      <c r="ULW97" s="4"/>
      <c r="ULX97" s="4"/>
      <c r="ULY97" s="4"/>
      <c r="ULZ97" s="4"/>
      <c r="UMA97" s="4"/>
      <c r="UMB97" s="4"/>
      <c r="UMC97" s="4"/>
      <c r="UMD97" s="4"/>
      <c r="UME97" s="4"/>
      <c r="UMF97" s="4"/>
      <c r="UMG97" s="4"/>
      <c r="UMH97" s="4"/>
      <c r="UMI97" s="4"/>
      <c r="UMJ97" s="4"/>
      <c r="UMK97" s="4"/>
      <c r="UML97" s="4"/>
      <c r="UMM97" s="4"/>
      <c r="UMN97" s="4"/>
      <c r="UMO97" s="4"/>
      <c r="UMP97" s="4"/>
      <c r="UMQ97" s="4"/>
      <c r="UMR97" s="4"/>
      <c r="UMS97" s="4"/>
      <c r="UMT97" s="4"/>
      <c r="UMU97" s="4"/>
      <c r="UMV97" s="4"/>
      <c r="UMW97" s="4"/>
      <c r="UMX97" s="4"/>
      <c r="UMY97" s="4"/>
      <c r="UMZ97" s="4"/>
      <c r="UNA97" s="4"/>
      <c r="UNB97" s="4"/>
      <c r="UNC97" s="4"/>
      <c r="UND97" s="4"/>
      <c r="UNE97" s="4"/>
      <c r="UNF97" s="4"/>
      <c r="UNG97" s="4"/>
      <c r="UNH97" s="4"/>
      <c r="UNI97" s="4"/>
      <c r="UNJ97" s="4"/>
      <c r="UNK97" s="4"/>
      <c r="UNL97" s="4"/>
      <c r="UNM97" s="4"/>
      <c r="UNN97" s="4"/>
      <c r="UNO97" s="4"/>
      <c r="UNP97" s="4"/>
      <c r="UNQ97" s="4"/>
      <c r="UNR97" s="4"/>
      <c r="UNS97" s="4"/>
      <c r="UNT97" s="4"/>
      <c r="UNU97" s="4"/>
      <c r="UNV97" s="4"/>
      <c r="UNW97" s="4"/>
      <c r="UNX97" s="4"/>
      <c r="UNY97" s="4"/>
      <c r="UNZ97" s="4"/>
      <c r="UOA97" s="4"/>
      <c r="UOB97" s="4"/>
      <c r="UOC97" s="4"/>
      <c r="UOD97" s="4"/>
      <c r="UOE97" s="4"/>
      <c r="UOF97" s="4"/>
      <c r="UOG97" s="4"/>
      <c r="UOH97" s="4"/>
      <c r="UOI97" s="4"/>
      <c r="UOJ97" s="4"/>
      <c r="UOK97" s="4"/>
      <c r="UOL97" s="4"/>
      <c r="UOM97" s="4"/>
      <c r="UON97" s="4"/>
      <c r="UOO97" s="4"/>
      <c r="UOP97" s="4"/>
      <c r="UOQ97" s="4"/>
      <c r="UOR97" s="4"/>
      <c r="UOS97" s="4"/>
      <c r="UOT97" s="4"/>
      <c r="UOU97" s="4"/>
      <c r="UOV97" s="4"/>
      <c r="UOW97" s="4"/>
      <c r="UOX97" s="4"/>
      <c r="UOY97" s="4"/>
      <c r="UOZ97" s="4"/>
      <c r="UPA97" s="4"/>
      <c r="UPB97" s="4"/>
      <c r="UPC97" s="4"/>
      <c r="UPD97" s="4"/>
      <c r="UPE97" s="4"/>
      <c r="UPF97" s="4"/>
      <c r="UPG97" s="4"/>
      <c r="UPH97" s="4"/>
      <c r="UPI97" s="4"/>
      <c r="UPJ97" s="4"/>
      <c r="UPK97" s="4"/>
      <c r="UPL97" s="4"/>
      <c r="UPM97" s="4"/>
      <c r="UPN97" s="4"/>
      <c r="UPO97" s="4"/>
      <c r="UPP97" s="4"/>
      <c r="UPQ97" s="4"/>
      <c r="UPR97" s="4"/>
      <c r="UPS97" s="4"/>
      <c r="UPT97" s="4"/>
      <c r="UPU97" s="4"/>
      <c r="UPV97" s="4"/>
      <c r="UPW97" s="4"/>
      <c r="UPX97" s="4"/>
      <c r="UPY97" s="4"/>
      <c r="UPZ97" s="4"/>
      <c r="UQA97" s="4"/>
      <c r="UQB97" s="4"/>
      <c r="UQC97" s="4"/>
      <c r="UQD97" s="4"/>
      <c r="UQE97" s="4"/>
      <c r="UQF97" s="4"/>
      <c r="UQG97" s="4"/>
      <c r="UQH97" s="4"/>
      <c r="UQI97" s="4"/>
      <c r="UQJ97" s="4"/>
      <c r="UQK97" s="4"/>
      <c r="UQL97" s="4"/>
      <c r="UQM97" s="4"/>
      <c r="UQN97" s="4"/>
      <c r="UQO97" s="4"/>
      <c r="UQP97" s="4"/>
      <c r="UQQ97" s="4"/>
      <c r="UQR97" s="4"/>
      <c r="UQS97" s="4"/>
      <c r="UQT97" s="4"/>
      <c r="UQU97" s="4"/>
      <c r="UQV97" s="4"/>
      <c r="UQW97" s="4"/>
      <c r="UQX97" s="4"/>
      <c r="UQY97" s="4"/>
      <c r="UQZ97" s="4"/>
      <c r="URA97" s="4"/>
      <c r="URB97" s="4"/>
      <c r="URC97" s="4"/>
      <c r="URD97" s="4"/>
      <c r="URE97" s="4"/>
      <c r="URF97" s="4"/>
      <c r="URG97" s="4"/>
      <c r="URH97" s="4"/>
      <c r="URI97" s="4"/>
      <c r="URJ97" s="4"/>
      <c r="URK97" s="4"/>
      <c r="URL97" s="4"/>
      <c r="URM97" s="4"/>
      <c r="URN97" s="4"/>
      <c r="URO97" s="4"/>
      <c r="URP97" s="4"/>
      <c r="URQ97" s="4"/>
      <c r="URR97" s="4"/>
      <c r="URS97" s="4"/>
      <c r="URT97" s="4"/>
      <c r="URU97" s="4"/>
      <c r="URV97" s="4"/>
      <c r="URW97" s="4"/>
      <c r="URX97" s="4"/>
      <c r="URY97" s="4"/>
      <c r="URZ97" s="4"/>
      <c r="USA97" s="4"/>
      <c r="USB97" s="4"/>
      <c r="USC97" s="4"/>
      <c r="USD97" s="4"/>
      <c r="USE97" s="4"/>
      <c r="USF97" s="4"/>
      <c r="USG97" s="4"/>
      <c r="USH97" s="4"/>
      <c r="USI97" s="4"/>
      <c r="USJ97" s="4"/>
      <c r="USK97" s="4"/>
      <c r="USL97" s="4"/>
      <c r="USM97" s="4"/>
      <c r="USN97" s="4"/>
      <c r="USO97" s="4"/>
      <c r="USP97" s="4"/>
      <c r="USQ97" s="4"/>
      <c r="USR97" s="4"/>
      <c r="USS97" s="4"/>
      <c r="UST97" s="4"/>
      <c r="USU97" s="4"/>
      <c r="USV97" s="4"/>
      <c r="USW97" s="4"/>
      <c r="USX97" s="4"/>
      <c r="USY97" s="4"/>
      <c r="USZ97" s="4"/>
      <c r="UTA97" s="4"/>
      <c r="UTB97" s="4"/>
      <c r="UTC97" s="4"/>
      <c r="UTD97" s="4"/>
      <c r="UTE97" s="4"/>
      <c r="UTF97" s="4"/>
      <c r="UTG97" s="4"/>
      <c r="UTH97" s="4"/>
      <c r="UTI97" s="4"/>
      <c r="UTJ97" s="4"/>
      <c r="UTK97" s="4"/>
      <c r="UTL97" s="4"/>
      <c r="UTM97" s="4"/>
      <c r="UTN97" s="4"/>
      <c r="UTO97" s="4"/>
      <c r="UTP97" s="4"/>
      <c r="UTQ97" s="4"/>
      <c r="UTR97" s="4"/>
      <c r="UTS97" s="4"/>
      <c r="UTT97" s="4"/>
      <c r="UTU97" s="4"/>
      <c r="UTV97" s="4"/>
      <c r="UTW97" s="4"/>
      <c r="UTX97" s="4"/>
      <c r="UTY97" s="4"/>
      <c r="UTZ97" s="4"/>
      <c r="UUA97" s="4"/>
      <c r="UUB97" s="4"/>
      <c r="UUC97" s="4"/>
      <c r="UUD97" s="4"/>
      <c r="UUE97" s="4"/>
      <c r="UUF97" s="4"/>
      <c r="UUG97" s="4"/>
      <c r="UUH97" s="4"/>
      <c r="UUI97" s="4"/>
      <c r="UUJ97" s="4"/>
      <c r="UUK97" s="4"/>
      <c r="UUL97" s="4"/>
      <c r="UUM97" s="4"/>
      <c r="UUN97" s="4"/>
      <c r="UUO97" s="4"/>
      <c r="UUP97" s="4"/>
      <c r="UUQ97" s="4"/>
      <c r="UUR97" s="4"/>
      <c r="UUS97" s="4"/>
      <c r="UUT97" s="4"/>
      <c r="UUU97" s="4"/>
      <c r="UUV97" s="4"/>
      <c r="UUW97" s="4"/>
      <c r="UUX97" s="4"/>
      <c r="UUY97" s="4"/>
      <c r="UUZ97" s="4"/>
      <c r="UVA97" s="4"/>
      <c r="UVB97" s="4"/>
      <c r="UVC97" s="4"/>
      <c r="UVD97" s="4"/>
      <c r="UVE97" s="4"/>
      <c r="UVF97" s="4"/>
      <c r="UVG97" s="4"/>
      <c r="UVH97" s="4"/>
      <c r="UVI97" s="4"/>
      <c r="UVJ97" s="4"/>
      <c r="UVK97" s="4"/>
      <c r="UVL97" s="4"/>
      <c r="UVM97" s="4"/>
      <c r="UVN97" s="4"/>
      <c r="UVO97" s="4"/>
      <c r="UVP97" s="4"/>
      <c r="UVQ97" s="4"/>
      <c r="UVR97" s="4"/>
      <c r="UVS97" s="4"/>
      <c r="UVT97" s="4"/>
      <c r="UVU97" s="4"/>
      <c r="UVV97" s="4"/>
      <c r="UVW97" s="4"/>
      <c r="UVX97" s="4"/>
      <c r="UVY97" s="4"/>
      <c r="UVZ97" s="4"/>
      <c r="UWA97" s="4"/>
      <c r="UWB97" s="4"/>
      <c r="UWC97" s="4"/>
      <c r="UWD97" s="4"/>
      <c r="UWE97" s="4"/>
      <c r="UWF97" s="4"/>
      <c r="UWG97" s="4"/>
      <c r="UWH97" s="4"/>
      <c r="UWI97" s="4"/>
      <c r="UWJ97" s="4"/>
      <c r="UWK97" s="4"/>
      <c r="UWL97" s="4"/>
      <c r="UWM97" s="4"/>
      <c r="UWN97" s="4"/>
      <c r="UWO97" s="4"/>
      <c r="UWP97" s="4"/>
      <c r="UWQ97" s="4"/>
      <c r="UWR97" s="4"/>
      <c r="UWS97" s="4"/>
      <c r="UWT97" s="4"/>
      <c r="UWU97" s="4"/>
      <c r="UWV97" s="4"/>
      <c r="UWW97" s="4"/>
      <c r="UWX97" s="4"/>
      <c r="UWY97" s="4"/>
      <c r="UWZ97" s="4"/>
      <c r="UXA97" s="4"/>
      <c r="UXB97" s="4"/>
      <c r="UXC97" s="4"/>
      <c r="UXD97" s="4"/>
      <c r="UXE97" s="4"/>
      <c r="UXF97" s="4"/>
      <c r="UXG97" s="4"/>
      <c r="UXH97" s="4"/>
      <c r="UXI97" s="4"/>
      <c r="UXJ97" s="4"/>
      <c r="UXK97" s="4"/>
      <c r="UXL97" s="4"/>
      <c r="UXM97" s="4"/>
      <c r="UXN97" s="4"/>
      <c r="UXO97" s="4"/>
      <c r="UXP97" s="4"/>
      <c r="UXQ97" s="4"/>
      <c r="UXR97" s="4"/>
      <c r="UXS97" s="4"/>
      <c r="UXT97" s="4"/>
      <c r="UXU97" s="4"/>
      <c r="UXV97" s="4"/>
      <c r="UXW97" s="4"/>
      <c r="UXX97" s="4"/>
      <c r="UXY97" s="4"/>
      <c r="UXZ97" s="4"/>
      <c r="UYA97" s="4"/>
      <c r="UYB97" s="4"/>
      <c r="UYC97" s="4"/>
      <c r="UYD97" s="4"/>
      <c r="UYE97" s="4"/>
      <c r="UYF97" s="4"/>
      <c r="UYG97" s="4"/>
      <c r="UYH97" s="4"/>
      <c r="UYI97" s="4"/>
      <c r="UYJ97" s="4"/>
      <c r="UYK97" s="4"/>
      <c r="UYL97" s="4"/>
      <c r="UYM97" s="4"/>
      <c r="UYN97" s="4"/>
      <c r="UYO97" s="4"/>
      <c r="UYP97" s="4"/>
      <c r="UYQ97" s="4"/>
      <c r="UYR97" s="4"/>
      <c r="UYS97" s="4"/>
      <c r="UYT97" s="4"/>
      <c r="UYU97" s="4"/>
      <c r="UYV97" s="4"/>
      <c r="UYW97" s="4"/>
      <c r="UYX97" s="4"/>
      <c r="UYY97" s="4"/>
      <c r="UYZ97" s="4"/>
      <c r="UZA97" s="4"/>
      <c r="UZB97" s="4"/>
      <c r="UZC97" s="4"/>
      <c r="UZD97" s="4"/>
      <c r="UZE97" s="4"/>
      <c r="UZF97" s="4"/>
      <c r="UZG97" s="4"/>
      <c r="UZH97" s="4"/>
      <c r="UZI97" s="4"/>
      <c r="UZJ97" s="4"/>
      <c r="UZK97" s="4"/>
      <c r="UZL97" s="4"/>
      <c r="UZM97" s="4"/>
      <c r="UZN97" s="4"/>
      <c r="UZO97" s="4"/>
      <c r="UZP97" s="4"/>
      <c r="UZQ97" s="4"/>
      <c r="UZR97" s="4"/>
      <c r="UZS97" s="4"/>
      <c r="UZT97" s="4"/>
      <c r="UZU97" s="4"/>
      <c r="UZV97" s="4"/>
      <c r="UZW97" s="4"/>
      <c r="UZX97" s="4"/>
      <c r="UZY97" s="4"/>
      <c r="UZZ97" s="4"/>
      <c r="VAA97" s="4"/>
      <c r="VAB97" s="4"/>
      <c r="VAC97" s="4"/>
      <c r="VAD97" s="4"/>
      <c r="VAE97" s="4"/>
      <c r="VAF97" s="4"/>
      <c r="VAG97" s="4"/>
      <c r="VAH97" s="4"/>
      <c r="VAI97" s="4"/>
      <c r="VAJ97" s="4"/>
      <c r="VAK97" s="4"/>
      <c r="VAL97" s="4"/>
      <c r="VAM97" s="4"/>
      <c r="VAN97" s="4"/>
      <c r="VAO97" s="4"/>
      <c r="VAP97" s="4"/>
      <c r="VAQ97" s="4"/>
      <c r="VAR97" s="4"/>
      <c r="VAS97" s="4"/>
      <c r="VAT97" s="4"/>
      <c r="VAU97" s="4"/>
      <c r="VAV97" s="4"/>
      <c r="VAW97" s="4"/>
      <c r="VAX97" s="4"/>
      <c r="VAY97" s="4"/>
      <c r="VAZ97" s="4"/>
      <c r="VBA97" s="4"/>
      <c r="VBB97" s="4"/>
      <c r="VBC97" s="4"/>
      <c r="VBD97" s="4"/>
      <c r="VBE97" s="4"/>
      <c r="VBF97" s="4"/>
      <c r="VBG97" s="4"/>
      <c r="VBH97" s="4"/>
      <c r="VBI97" s="4"/>
      <c r="VBJ97" s="4"/>
      <c r="VBK97" s="4"/>
      <c r="VBL97" s="4"/>
      <c r="VBM97" s="4"/>
      <c r="VBN97" s="4"/>
      <c r="VBO97" s="4"/>
      <c r="VBP97" s="4"/>
      <c r="VBQ97" s="4"/>
      <c r="VBR97" s="4"/>
      <c r="VBS97" s="4"/>
      <c r="VBT97" s="4"/>
      <c r="VBU97" s="4"/>
      <c r="VBV97" s="4"/>
      <c r="VBW97" s="4"/>
      <c r="VBX97" s="4"/>
      <c r="VBY97" s="4"/>
      <c r="VBZ97" s="4"/>
      <c r="VCA97" s="4"/>
      <c r="VCB97" s="4"/>
      <c r="VCC97" s="4"/>
      <c r="VCD97" s="4"/>
      <c r="VCE97" s="4"/>
      <c r="VCF97" s="4"/>
      <c r="VCG97" s="4"/>
      <c r="VCH97" s="4"/>
      <c r="VCI97" s="4"/>
      <c r="VCJ97" s="4"/>
      <c r="VCK97" s="4"/>
      <c r="VCL97" s="4"/>
      <c r="VCM97" s="4"/>
      <c r="VCN97" s="4"/>
      <c r="VCO97" s="4"/>
      <c r="VCP97" s="4"/>
      <c r="VCQ97" s="4"/>
      <c r="VCR97" s="4"/>
      <c r="VCS97" s="4"/>
      <c r="VCT97" s="4"/>
      <c r="VCU97" s="4"/>
      <c r="VCV97" s="4"/>
      <c r="VCW97" s="4"/>
      <c r="VCX97" s="4"/>
      <c r="VCY97" s="4"/>
      <c r="VCZ97" s="4"/>
      <c r="VDA97" s="4"/>
      <c r="VDB97" s="4"/>
      <c r="VDC97" s="4"/>
      <c r="VDD97" s="4"/>
      <c r="VDE97" s="4"/>
      <c r="VDF97" s="4"/>
      <c r="VDG97" s="4"/>
      <c r="VDH97" s="4"/>
      <c r="VDI97" s="4"/>
      <c r="VDJ97" s="4"/>
      <c r="VDK97" s="4"/>
      <c r="VDL97" s="4"/>
      <c r="VDM97" s="4"/>
      <c r="VDN97" s="4"/>
      <c r="VDO97" s="4"/>
      <c r="VDP97" s="4"/>
      <c r="VDQ97" s="4"/>
      <c r="VDR97" s="4"/>
      <c r="VDS97" s="4"/>
      <c r="VDT97" s="4"/>
      <c r="VDU97" s="4"/>
      <c r="VDV97" s="4"/>
      <c r="VDW97" s="4"/>
      <c r="VDX97" s="4"/>
      <c r="VDY97" s="4"/>
      <c r="VDZ97" s="4"/>
      <c r="VEA97" s="4"/>
      <c r="VEB97" s="4"/>
      <c r="VEC97" s="4"/>
      <c r="VED97" s="4"/>
      <c r="VEE97" s="4"/>
      <c r="VEF97" s="4"/>
      <c r="VEG97" s="4"/>
      <c r="VEH97" s="4"/>
      <c r="VEI97" s="4"/>
      <c r="VEJ97" s="4"/>
      <c r="VEK97" s="4"/>
      <c r="VEL97" s="4"/>
      <c r="VEM97" s="4"/>
      <c r="VEN97" s="4"/>
      <c r="VEO97" s="4"/>
      <c r="VEP97" s="4"/>
      <c r="VEQ97" s="4"/>
      <c r="VER97" s="4"/>
      <c r="VES97" s="4"/>
      <c r="VET97" s="4"/>
      <c r="VEU97" s="4"/>
      <c r="VEV97" s="4"/>
      <c r="VEW97" s="4"/>
      <c r="VEX97" s="4"/>
      <c r="VEY97" s="4"/>
      <c r="VEZ97" s="4"/>
      <c r="VFA97" s="4"/>
      <c r="VFB97" s="4"/>
      <c r="VFC97" s="4"/>
      <c r="VFD97" s="4"/>
      <c r="VFE97" s="4"/>
      <c r="VFF97" s="4"/>
      <c r="VFG97" s="4"/>
      <c r="VFH97" s="4"/>
      <c r="VFI97" s="4"/>
      <c r="VFJ97" s="4"/>
      <c r="VFK97" s="4"/>
      <c r="VFL97" s="4"/>
      <c r="VFM97" s="4"/>
      <c r="VFN97" s="4"/>
      <c r="VFO97" s="4"/>
      <c r="VFP97" s="4"/>
      <c r="VFQ97" s="4"/>
      <c r="VFR97" s="4"/>
      <c r="VFS97" s="4"/>
      <c r="VFT97" s="4"/>
      <c r="VFU97" s="4"/>
      <c r="VFV97" s="4"/>
      <c r="VFW97" s="4"/>
      <c r="VFX97" s="4"/>
      <c r="VFY97" s="4"/>
      <c r="VFZ97" s="4"/>
      <c r="VGA97" s="4"/>
      <c r="VGB97" s="4"/>
      <c r="VGC97" s="4"/>
      <c r="VGD97" s="4"/>
      <c r="VGE97" s="4"/>
      <c r="VGF97" s="4"/>
      <c r="VGG97" s="4"/>
      <c r="VGH97" s="4"/>
      <c r="VGI97" s="4"/>
      <c r="VGJ97" s="4"/>
      <c r="VGK97" s="4"/>
      <c r="VGL97" s="4"/>
      <c r="VGM97" s="4"/>
      <c r="VGN97" s="4"/>
      <c r="VGO97" s="4"/>
      <c r="VGP97" s="4"/>
      <c r="VGQ97" s="4"/>
      <c r="VGR97" s="4"/>
      <c r="VGS97" s="4"/>
      <c r="VGT97" s="4"/>
      <c r="VGU97" s="4"/>
      <c r="VGV97" s="4"/>
      <c r="VGW97" s="4"/>
      <c r="VGX97" s="4"/>
      <c r="VGY97" s="4"/>
      <c r="VGZ97" s="4"/>
      <c r="VHA97" s="4"/>
      <c r="VHB97" s="4"/>
      <c r="VHC97" s="4"/>
      <c r="VHD97" s="4"/>
      <c r="VHE97" s="4"/>
      <c r="VHF97" s="4"/>
      <c r="VHG97" s="4"/>
      <c r="VHH97" s="4"/>
      <c r="VHI97" s="4"/>
      <c r="VHJ97" s="4"/>
      <c r="VHK97" s="4"/>
      <c r="VHL97" s="4"/>
      <c r="VHM97" s="4"/>
      <c r="VHN97" s="4"/>
      <c r="VHO97" s="4"/>
      <c r="VHP97" s="4"/>
      <c r="VHQ97" s="4"/>
      <c r="VHR97" s="4"/>
      <c r="VHS97" s="4"/>
      <c r="VHT97" s="4"/>
      <c r="VHU97" s="4"/>
      <c r="VHV97" s="4"/>
      <c r="VHW97" s="4"/>
      <c r="VHX97" s="4"/>
      <c r="VHY97" s="4"/>
      <c r="VHZ97" s="4"/>
      <c r="VIA97" s="4"/>
      <c r="VIB97" s="4"/>
      <c r="VIC97" s="4"/>
      <c r="VID97" s="4"/>
      <c r="VIE97" s="4"/>
      <c r="VIF97" s="4"/>
      <c r="VIG97" s="4"/>
      <c r="VIH97" s="4"/>
      <c r="VII97" s="4"/>
      <c r="VIJ97" s="4"/>
      <c r="VIK97" s="4"/>
      <c r="VIL97" s="4"/>
      <c r="VIM97" s="4"/>
      <c r="VIN97" s="4"/>
      <c r="VIO97" s="4"/>
      <c r="VIP97" s="4"/>
      <c r="VIQ97" s="4"/>
      <c r="VIR97" s="4"/>
      <c r="VIS97" s="4"/>
      <c r="VIT97" s="4"/>
      <c r="VIU97" s="4"/>
      <c r="VIV97" s="4"/>
      <c r="VIW97" s="4"/>
      <c r="VIX97" s="4"/>
      <c r="VIY97" s="4"/>
      <c r="VIZ97" s="4"/>
      <c r="VJA97" s="4"/>
      <c r="VJB97" s="4"/>
      <c r="VJC97" s="4"/>
      <c r="VJD97" s="4"/>
      <c r="VJE97" s="4"/>
      <c r="VJF97" s="4"/>
      <c r="VJG97" s="4"/>
      <c r="VJH97" s="4"/>
      <c r="VJI97" s="4"/>
      <c r="VJJ97" s="4"/>
      <c r="VJK97" s="4"/>
      <c r="VJL97" s="4"/>
      <c r="VJM97" s="4"/>
      <c r="VJN97" s="4"/>
      <c r="VJO97" s="4"/>
      <c r="VJP97" s="4"/>
      <c r="VJQ97" s="4"/>
      <c r="VJR97" s="4"/>
      <c r="VJS97" s="4"/>
      <c r="VJT97" s="4"/>
      <c r="VJU97" s="4"/>
      <c r="VJV97" s="4"/>
      <c r="VJW97" s="4"/>
      <c r="VJX97" s="4"/>
      <c r="VJY97" s="4"/>
      <c r="VJZ97" s="4"/>
      <c r="VKA97" s="4"/>
      <c r="VKB97" s="4"/>
      <c r="VKC97" s="4"/>
      <c r="VKD97" s="4"/>
      <c r="VKE97" s="4"/>
      <c r="VKF97" s="4"/>
      <c r="VKG97" s="4"/>
      <c r="VKH97" s="4"/>
      <c r="VKI97" s="4"/>
      <c r="VKJ97" s="4"/>
      <c r="VKK97" s="4"/>
      <c r="VKL97" s="4"/>
      <c r="VKM97" s="4"/>
      <c r="VKN97" s="4"/>
      <c r="VKO97" s="4"/>
      <c r="VKP97" s="4"/>
      <c r="VKQ97" s="4"/>
      <c r="VKR97" s="4"/>
      <c r="VKS97" s="4"/>
      <c r="VKT97" s="4"/>
      <c r="VKU97" s="4"/>
      <c r="VKV97" s="4"/>
      <c r="VKW97" s="4"/>
      <c r="VKX97" s="4"/>
      <c r="VKY97" s="4"/>
      <c r="VKZ97" s="4"/>
      <c r="VLA97" s="4"/>
      <c r="VLB97" s="4"/>
      <c r="VLC97" s="4"/>
      <c r="VLD97" s="4"/>
      <c r="VLE97" s="4"/>
      <c r="VLF97" s="4"/>
      <c r="VLG97" s="4"/>
      <c r="VLH97" s="4"/>
      <c r="VLI97" s="4"/>
      <c r="VLJ97" s="4"/>
      <c r="VLK97" s="4"/>
      <c r="VLL97" s="4"/>
      <c r="VLM97" s="4"/>
      <c r="VLN97" s="4"/>
      <c r="VLO97" s="4"/>
      <c r="VLP97" s="4"/>
      <c r="VLQ97" s="4"/>
      <c r="VLR97" s="4"/>
      <c r="VLS97" s="4"/>
      <c r="VLT97" s="4"/>
      <c r="VLU97" s="4"/>
      <c r="VLV97" s="4"/>
      <c r="VLW97" s="4"/>
      <c r="VLX97" s="4"/>
      <c r="VLY97" s="4"/>
      <c r="VLZ97" s="4"/>
      <c r="VMA97" s="4"/>
      <c r="VMB97" s="4"/>
      <c r="VMC97" s="4"/>
      <c r="VMD97" s="4"/>
      <c r="VME97" s="4"/>
      <c r="VMF97" s="4"/>
      <c r="VMG97" s="4"/>
      <c r="VMH97" s="4"/>
      <c r="VMI97" s="4"/>
      <c r="VMJ97" s="4"/>
      <c r="VMK97" s="4"/>
      <c r="VML97" s="4"/>
      <c r="VMM97" s="4"/>
      <c r="VMN97" s="4"/>
      <c r="VMO97" s="4"/>
      <c r="VMP97" s="4"/>
      <c r="VMQ97" s="4"/>
      <c r="VMR97" s="4"/>
      <c r="VMS97" s="4"/>
      <c r="VMT97" s="4"/>
      <c r="VMU97" s="4"/>
      <c r="VMV97" s="4"/>
      <c r="VMW97" s="4"/>
      <c r="VMX97" s="4"/>
      <c r="VMY97" s="4"/>
      <c r="VMZ97" s="4"/>
      <c r="VNA97" s="4"/>
      <c r="VNB97" s="4"/>
      <c r="VNC97" s="4"/>
      <c r="VND97" s="4"/>
      <c r="VNE97" s="4"/>
      <c r="VNF97" s="4"/>
      <c r="VNG97" s="4"/>
      <c r="VNH97" s="4"/>
      <c r="VNI97" s="4"/>
      <c r="VNJ97" s="4"/>
      <c r="VNK97" s="4"/>
      <c r="VNL97" s="4"/>
      <c r="VNM97" s="4"/>
      <c r="VNN97" s="4"/>
      <c r="VNO97" s="4"/>
      <c r="VNP97" s="4"/>
      <c r="VNQ97" s="4"/>
      <c r="VNR97" s="4"/>
      <c r="VNS97" s="4"/>
      <c r="VNT97" s="4"/>
      <c r="VNU97" s="4"/>
      <c r="VNV97" s="4"/>
      <c r="VNW97" s="4"/>
      <c r="VNX97" s="4"/>
      <c r="VNY97" s="4"/>
      <c r="VNZ97" s="4"/>
      <c r="VOA97" s="4"/>
      <c r="VOB97" s="4"/>
      <c r="VOC97" s="4"/>
      <c r="VOD97" s="4"/>
      <c r="VOE97" s="4"/>
      <c r="VOF97" s="4"/>
      <c r="VOG97" s="4"/>
      <c r="VOH97" s="4"/>
      <c r="VOI97" s="4"/>
      <c r="VOJ97" s="4"/>
      <c r="VOK97" s="4"/>
      <c r="VOL97" s="4"/>
      <c r="VOM97" s="4"/>
      <c r="VON97" s="4"/>
      <c r="VOO97" s="4"/>
      <c r="VOP97" s="4"/>
      <c r="VOQ97" s="4"/>
      <c r="VOR97" s="4"/>
      <c r="VOS97" s="4"/>
      <c r="VOT97" s="4"/>
      <c r="VOU97" s="4"/>
      <c r="VOV97" s="4"/>
      <c r="VOW97" s="4"/>
      <c r="VOX97" s="4"/>
      <c r="VOY97" s="4"/>
      <c r="VOZ97" s="4"/>
      <c r="VPA97" s="4"/>
      <c r="VPB97" s="4"/>
      <c r="VPC97" s="4"/>
      <c r="VPD97" s="4"/>
      <c r="VPE97" s="4"/>
      <c r="VPF97" s="4"/>
      <c r="VPG97" s="4"/>
      <c r="VPH97" s="4"/>
      <c r="VPI97" s="4"/>
      <c r="VPJ97" s="4"/>
      <c r="VPK97" s="4"/>
      <c r="VPL97" s="4"/>
      <c r="VPM97" s="4"/>
      <c r="VPN97" s="4"/>
      <c r="VPO97" s="4"/>
      <c r="VPP97" s="4"/>
      <c r="VPQ97" s="4"/>
      <c r="VPR97" s="4"/>
      <c r="VPS97" s="4"/>
      <c r="VPT97" s="4"/>
      <c r="VPU97" s="4"/>
      <c r="VPV97" s="4"/>
      <c r="VPW97" s="4"/>
      <c r="VPX97" s="4"/>
      <c r="VPY97" s="4"/>
      <c r="VPZ97" s="4"/>
      <c r="VQA97" s="4"/>
      <c r="VQB97" s="4"/>
      <c r="VQC97" s="4"/>
      <c r="VQD97" s="4"/>
      <c r="VQE97" s="4"/>
      <c r="VQF97" s="4"/>
      <c r="VQG97" s="4"/>
      <c r="VQH97" s="4"/>
      <c r="VQI97" s="4"/>
      <c r="VQJ97" s="4"/>
      <c r="VQK97" s="4"/>
      <c r="VQL97" s="4"/>
      <c r="VQM97" s="4"/>
      <c r="VQN97" s="4"/>
      <c r="VQO97" s="4"/>
      <c r="VQP97" s="4"/>
      <c r="VQQ97" s="4"/>
      <c r="VQR97" s="4"/>
      <c r="VQS97" s="4"/>
      <c r="VQT97" s="4"/>
      <c r="VQU97" s="4"/>
      <c r="VQV97" s="4"/>
      <c r="VQW97" s="4"/>
      <c r="VQX97" s="4"/>
      <c r="VQY97" s="4"/>
      <c r="VQZ97" s="4"/>
      <c r="VRA97" s="4"/>
      <c r="VRB97" s="4"/>
      <c r="VRC97" s="4"/>
      <c r="VRD97" s="4"/>
      <c r="VRE97" s="4"/>
      <c r="VRF97" s="4"/>
      <c r="VRG97" s="4"/>
      <c r="VRH97" s="4"/>
      <c r="VRI97" s="4"/>
      <c r="VRJ97" s="4"/>
      <c r="VRK97" s="4"/>
      <c r="VRL97" s="4"/>
      <c r="VRM97" s="4"/>
      <c r="VRN97" s="4"/>
      <c r="VRO97" s="4"/>
      <c r="VRP97" s="4"/>
      <c r="VRQ97" s="4"/>
      <c r="VRR97" s="4"/>
      <c r="VRS97" s="4"/>
      <c r="VRT97" s="4"/>
      <c r="VRU97" s="4"/>
      <c r="VRV97" s="4"/>
      <c r="VRW97" s="4"/>
      <c r="VRX97" s="4"/>
      <c r="VRY97" s="4"/>
      <c r="VRZ97" s="4"/>
      <c r="VSA97" s="4"/>
      <c r="VSB97" s="4"/>
      <c r="VSC97" s="4"/>
      <c r="VSD97" s="4"/>
      <c r="VSE97" s="4"/>
      <c r="VSF97" s="4"/>
      <c r="VSG97" s="4"/>
      <c r="VSH97" s="4"/>
      <c r="VSI97" s="4"/>
      <c r="VSJ97" s="4"/>
      <c r="VSK97" s="4"/>
      <c r="VSL97" s="4"/>
      <c r="VSM97" s="4"/>
      <c r="VSN97" s="4"/>
      <c r="VSO97" s="4"/>
      <c r="VSP97" s="4"/>
      <c r="VSQ97" s="4"/>
      <c r="VSR97" s="4"/>
      <c r="VSS97" s="4"/>
      <c r="VST97" s="4"/>
      <c r="VSU97" s="4"/>
      <c r="VSV97" s="4"/>
      <c r="VSW97" s="4"/>
      <c r="VSX97" s="4"/>
      <c r="VSY97" s="4"/>
      <c r="VSZ97" s="4"/>
      <c r="VTA97" s="4"/>
      <c r="VTB97" s="4"/>
      <c r="VTC97" s="4"/>
      <c r="VTD97" s="4"/>
      <c r="VTE97" s="4"/>
      <c r="VTF97" s="4"/>
      <c r="VTG97" s="4"/>
      <c r="VTH97" s="4"/>
      <c r="VTI97" s="4"/>
      <c r="VTJ97" s="4"/>
      <c r="VTK97" s="4"/>
      <c r="VTL97" s="4"/>
      <c r="VTM97" s="4"/>
      <c r="VTN97" s="4"/>
      <c r="VTO97" s="4"/>
      <c r="VTP97" s="4"/>
      <c r="VTQ97" s="4"/>
      <c r="VTR97" s="4"/>
      <c r="VTS97" s="4"/>
      <c r="VTT97" s="4"/>
      <c r="VTU97" s="4"/>
      <c r="VTV97" s="4"/>
      <c r="VTW97" s="4"/>
      <c r="VTX97" s="4"/>
      <c r="VTY97" s="4"/>
      <c r="VTZ97" s="4"/>
      <c r="VUA97" s="4"/>
      <c r="VUB97" s="4"/>
      <c r="VUC97" s="4"/>
      <c r="VUD97" s="4"/>
      <c r="VUE97" s="4"/>
      <c r="VUF97" s="4"/>
      <c r="VUG97" s="4"/>
      <c r="VUH97" s="4"/>
      <c r="VUI97" s="4"/>
      <c r="VUJ97" s="4"/>
      <c r="VUK97" s="4"/>
      <c r="VUL97" s="4"/>
      <c r="VUM97" s="4"/>
      <c r="VUN97" s="4"/>
      <c r="VUO97" s="4"/>
      <c r="VUP97" s="4"/>
      <c r="VUQ97" s="4"/>
      <c r="VUR97" s="4"/>
      <c r="VUS97" s="4"/>
      <c r="VUT97" s="4"/>
      <c r="VUU97" s="4"/>
      <c r="VUV97" s="4"/>
      <c r="VUW97" s="4"/>
      <c r="VUX97" s="4"/>
      <c r="VUY97" s="4"/>
      <c r="VUZ97" s="4"/>
      <c r="VVA97" s="4"/>
      <c r="VVB97" s="4"/>
      <c r="VVC97" s="4"/>
      <c r="VVD97" s="4"/>
      <c r="VVE97" s="4"/>
      <c r="VVF97" s="4"/>
      <c r="VVG97" s="4"/>
      <c r="VVH97" s="4"/>
      <c r="VVI97" s="4"/>
      <c r="VVJ97" s="4"/>
      <c r="VVK97" s="4"/>
      <c r="VVL97" s="4"/>
      <c r="VVM97" s="4"/>
      <c r="VVN97" s="4"/>
      <c r="VVO97" s="4"/>
      <c r="VVP97" s="4"/>
      <c r="VVQ97" s="4"/>
      <c r="VVR97" s="4"/>
      <c r="VVS97" s="4"/>
      <c r="VVT97" s="4"/>
      <c r="VVU97" s="4"/>
      <c r="VVV97" s="4"/>
      <c r="VVW97" s="4"/>
      <c r="VVX97" s="4"/>
      <c r="VVY97" s="4"/>
      <c r="VVZ97" s="4"/>
      <c r="VWA97" s="4"/>
      <c r="VWB97" s="4"/>
      <c r="VWC97" s="4"/>
      <c r="VWD97" s="4"/>
      <c r="VWE97" s="4"/>
      <c r="VWF97" s="4"/>
      <c r="VWG97" s="4"/>
      <c r="VWH97" s="4"/>
      <c r="VWI97" s="4"/>
      <c r="VWJ97" s="4"/>
      <c r="VWK97" s="4"/>
      <c r="VWL97" s="4"/>
      <c r="VWM97" s="4"/>
      <c r="VWN97" s="4"/>
      <c r="VWO97" s="4"/>
      <c r="VWP97" s="4"/>
      <c r="VWQ97" s="4"/>
      <c r="VWR97" s="4"/>
      <c r="VWS97" s="4"/>
      <c r="VWT97" s="4"/>
      <c r="VWU97" s="4"/>
      <c r="VWV97" s="4"/>
      <c r="VWW97" s="4"/>
      <c r="VWX97" s="4"/>
      <c r="VWY97" s="4"/>
      <c r="VWZ97" s="4"/>
      <c r="VXA97" s="4"/>
      <c r="VXB97" s="4"/>
      <c r="VXC97" s="4"/>
      <c r="VXD97" s="4"/>
      <c r="VXE97" s="4"/>
      <c r="VXF97" s="4"/>
      <c r="VXG97" s="4"/>
      <c r="VXH97" s="4"/>
      <c r="VXI97" s="4"/>
      <c r="VXJ97" s="4"/>
      <c r="VXK97" s="4"/>
      <c r="VXL97" s="4"/>
      <c r="VXM97" s="4"/>
      <c r="VXN97" s="4"/>
      <c r="VXO97" s="4"/>
      <c r="VXP97" s="4"/>
      <c r="VXQ97" s="4"/>
      <c r="VXR97" s="4"/>
      <c r="VXS97" s="4"/>
      <c r="VXT97" s="4"/>
      <c r="VXU97" s="4"/>
      <c r="VXV97" s="4"/>
      <c r="VXW97" s="4"/>
      <c r="VXX97" s="4"/>
      <c r="VXY97" s="4"/>
      <c r="VXZ97" s="4"/>
      <c r="VYA97" s="4"/>
      <c r="VYB97" s="4"/>
      <c r="VYC97" s="4"/>
      <c r="VYD97" s="4"/>
      <c r="VYE97" s="4"/>
      <c r="VYF97" s="4"/>
      <c r="VYG97" s="4"/>
      <c r="VYH97" s="4"/>
      <c r="VYI97" s="4"/>
      <c r="VYJ97" s="4"/>
      <c r="VYK97" s="4"/>
      <c r="VYL97" s="4"/>
      <c r="VYM97" s="4"/>
      <c r="VYN97" s="4"/>
      <c r="VYO97" s="4"/>
      <c r="VYP97" s="4"/>
      <c r="VYQ97" s="4"/>
      <c r="VYR97" s="4"/>
      <c r="VYS97" s="4"/>
      <c r="VYT97" s="4"/>
      <c r="VYU97" s="4"/>
      <c r="VYV97" s="4"/>
      <c r="VYW97" s="4"/>
      <c r="VYX97" s="4"/>
      <c r="VYY97" s="4"/>
      <c r="VYZ97" s="4"/>
      <c r="VZA97" s="4"/>
      <c r="VZB97" s="4"/>
      <c r="VZC97" s="4"/>
      <c r="VZD97" s="4"/>
      <c r="VZE97" s="4"/>
      <c r="VZF97" s="4"/>
      <c r="VZG97" s="4"/>
      <c r="VZH97" s="4"/>
      <c r="VZI97" s="4"/>
      <c r="VZJ97" s="4"/>
      <c r="VZK97" s="4"/>
      <c r="VZL97" s="4"/>
      <c r="VZM97" s="4"/>
      <c r="VZN97" s="4"/>
      <c r="VZO97" s="4"/>
      <c r="VZP97" s="4"/>
      <c r="VZQ97" s="4"/>
      <c r="VZR97" s="4"/>
      <c r="VZS97" s="4"/>
      <c r="VZT97" s="4"/>
      <c r="VZU97" s="4"/>
      <c r="VZV97" s="4"/>
      <c r="VZW97" s="4"/>
      <c r="VZX97" s="4"/>
      <c r="VZY97" s="4"/>
      <c r="VZZ97" s="4"/>
      <c r="WAA97" s="4"/>
      <c r="WAB97" s="4"/>
      <c r="WAC97" s="4"/>
      <c r="WAD97" s="4"/>
      <c r="WAE97" s="4"/>
      <c r="WAF97" s="4"/>
      <c r="WAG97" s="4"/>
      <c r="WAH97" s="4"/>
      <c r="WAI97" s="4"/>
      <c r="WAJ97" s="4"/>
      <c r="WAK97" s="4"/>
      <c r="WAL97" s="4"/>
      <c r="WAM97" s="4"/>
      <c r="WAN97" s="4"/>
      <c r="WAO97" s="4"/>
      <c r="WAP97" s="4"/>
      <c r="WAQ97" s="4"/>
      <c r="WAR97" s="4"/>
      <c r="WAS97" s="4"/>
      <c r="WAT97" s="4"/>
      <c r="WAU97" s="4"/>
      <c r="WAV97" s="4"/>
      <c r="WAW97" s="4"/>
      <c r="WAX97" s="4"/>
      <c r="WAY97" s="4"/>
      <c r="WAZ97" s="4"/>
      <c r="WBA97" s="4"/>
      <c r="WBB97" s="4"/>
      <c r="WBC97" s="4"/>
      <c r="WBD97" s="4"/>
      <c r="WBE97" s="4"/>
      <c r="WBF97" s="4"/>
      <c r="WBG97" s="4"/>
      <c r="WBH97" s="4"/>
      <c r="WBI97" s="4"/>
      <c r="WBJ97" s="4"/>
      <c r="WBK97" s="4"/>
      <c r="WBL97" s="4"/>
      <c r="WBM97" s="4"/>
      <c r="WBN97" s="4"/>
      <c r="WBO97" s="4"/>
      <c r="WBP97" s="4"/>
      <c r="WBQ97" s="4"/>
      <c r="WBR97" s="4"/>
      <c r="WBS97" s="4"/>
      <c r="WBT97" s="4"/>
      <c r="WBU97" s="4"/>
      <c r="WBV97" s="4"/>
      <c r="WBW97" s="4"/>
      <c r="WBX97" s="4"/>
      <c r="WBY97" s="4"/>
      <c r="WBZ97" s="4"/>
      <c r="WCA97" s="4"/>
      <c r="WCB97" s="4"/>
      <c r="WCC97" s="4"/>
      <c r="WCD97" s="4"/>
      <c r="WCE97" s="4"/>
      <c r="WCF97" s="4"/>
      <c r="WCG97" s="4"/>
      <c r="WCH97" s="4"/>
      <c r="WCI97" s="4"/>
      <c r="WCJ97" s="4"/>
      <c r="WCK97" s="4"/>
      <c r="WCL97" s="4"/>
      <c r="WCM97" s="4"/>
      <c r="WCN97" s="4"/>
      <c r="WCO97" s="4"/>
      <c r="WCP97" s="4"/>
      <c r="WCQ97" s="4"/>
      <c r="WCR97" s="4"/>
      <c r="WCS97" s="4"/>
      <c r="WCT97" s="4"/>
      <c r="WCU97" s="4"/>
      <c r="WCV97" s="4"/>
      <c r="WCW97" s="4"/>
      <c r="WCX97" s="4"/>
      <c r="WCY97" s="4"/>
      <c r="WCZ97" s="4"/>
      <c r="WDA97" s="4"/>
      <c r="WDB97" s="4"/>
      <c r="WDC97" s="4"/>
      <c r="WDD97" s="4"/>
      <c r="WDE97" s="4"/>
      <c r="WDF97" s="4"/>
      <c r="WDG97" s="4"/>
      <c r="WDH97" s="4"/>
      <c r="WDI97" s="4"/>
      <c r="WDJ97" s="4"/>
      <c r="WDK97" s="4"/>
      <c r="WDL97" s="4"/>
      <c r="WDM97" s="4"/>
      <c r="WDN97" s="4"/>
      <c r="WDO97" s="4"/>
      <c r="WDP97" s="4"/>
      <c r="WDQ97" s="4"/>
      <c r="WDR97" s="4"/>
      <c r="WDS97" s="4"/>
      <c r="WDT97" s="4"/>
      <c r="WDU97" s="4"/>
      <c r="WDV97" s="4"/>
      <c r="WDW97" s="4"/>
      <c r="WDX97" s="4"/>
      <c r="WDY97" s="4"/>
      <c r="WDZ97" s="4"/>
      <c r="WEA97" s="4"/>
      <c r="WEB97" s="4"/>
      <c r="WEC97" s="4"/>
      <c r="WED97" s="4"/>
      <c r="WEE97" s="4"/>
      <c r="WEF97" s="4"/>
      <c r="WEG97" s="4"/>
      <c r="WEH97" s="4"/>
      <c r="WEI97" s="4"/>
      <c r="WEJ97" s="4"/>
      <c r="WEK97" s="4"/>
      <c r="WEL97" s="4"/>
      <c r="WEM97" s="4"/>
      <c r="WEN97" s="4"/>
      <c r="WEO97" s="4"/>
      <c r="WEP97" s="4"/>
      <c r="WEQ97" s="4"/>
      <c r="WER97" s="4"/>
      <c r="WES97" s="4"/>
      <c r="WET97" s="4"/>
      <c r="WEU97" s="4"/>
      <c r="WEV97" s="4"/>
      <c r="WEW97" s="4"/>
      <c r="WEX97" s="4"/>
      <c r="WEY97" s="4"/>
      <c r="WEZ97" s="4"/>
      <c r="WFA97" s="4"/>
      <c r="WFB97" s="4"/>
      <c r="WFC97" s="4"/>
      <c r="WFD97" s="4"/>
      <c r="WFE97" s="4"/>
      <c r="WFF97" s="4"/>
      <c r="WFG97" s="4"/>
      <c r="WFH97" s="4"/>
      <c r="WFI97" s="4"/>
      <c r="WFJ97" s="4"/>
      <c r="WFK97" s="4"/>
      <c r="WFL97" s="4"/>
      <c r="WFM97" s="4"/>
      <c r="WFN97" s="4"/>
      <c r="WFO97" s="4"/>
      <c r="WFP97" s="4"/>
      <c r="WFQ97" s="4"/>
      <c r="WFR97" s="4"/>
      <c r="WFS97" s="4"/>
      <c r="WFT97" s="4"/>
      <c r="WFU97" s="4"/>
      <c r="WFV97" s="4"/>
      <c r="WFW97" s="4"/>
      <c r="WFX97" s="4"/>
      <c r="WFY97" s="4"/>
      <c r="WFZ97" s="4"/>
      <c r="WGA97" s="4"/>
      <c r="WGB97" s="4"/>
      <c r="WGC97" s="4"/>
      <c r="WGD97" s="4"/>
      <c r="WGE97" s="4"/>
      <c r="WGF97" s="4"/>
      <c r="WGG97" s="4"/>
      <c r="WGH97" s="4"/>
      <c r="WGI97" s="4"/>
      <c r="WGJ97" s="4"/>
      <c r="WGK97" s="4"/>
      <c r="WGL97" s="4"/>
      <c r="WGM97" s="4"/>
      <c r="WGN97" s="4"/>
      <c r="WGO97" s="4"/>
      <c r="WGP97" s="4"/>
      <c r="WGQ97" s="4"/>
      <c r="WGR97" s="4"/>
      <c r="WGS97" s="4"/>
      <c r="WGT97" s="4"/>
      <c r="WGU97" s="4"/>
      <c r="WGV97" s="4"/>
      <c r="WGW97" s="4"/>
      <c r="WGX97" s="4"/>
      <c r="WGY97" s="4"/>
      <c r="WGZ97" s="4"/>
      <c r="WHA97" s="4"/>
      <c r="WHB97" s="4"/>
      <c r="WHC97" s="4"/>
      <c r="WHD97" s="4"/>
      <c r="WHE97" s="4"/>
      <c r="WHF97" s="4"/>
      <c r="WHG97" s="4"/>
      <c r="WHH97" s="4"/>
      <c r="WHI97" s="4"/>
      <c r="WHJ97" s="4"/>
      <c r="WHK97" s="4"/>
      <c r="WHL97" s="4"/>
      <c r="WHM97" s="4"/>
      <c r="WHN97" s="4"/>
      <c r="WHO97" s="4"/>
      <c r="WHP97" s="4"/>
      <c r="WHQ97" s="4"/>
      <c r="WHR97" s="4"/>
      <c r="WHS97" s="4"/>
      <c r="WHT97" s="4"/>
      <c r="WHU97" s="4"/>
      <c r="WHV97" s="4"/>
      <c r="WHW97" s="4"/>
      <c r="WHX97" s="4"/>
      <c r="WHY97" s="4"/>
      <c r="WHZ97" s="4"/>
      <c r="WIA97" s="4"/>
      <c r="WIB97" s="4"/>
      <c r="WIC97" s="4"/>
      <c r="WID97" s="4"/>
      <c r="WIE97" s="4"/>
      <c r="WIF97" s="4"/>
      <c r="WIG97" s="4"/>
      <c r="WIH97" s="4"/>
      <c r="WII97" s="4"/>
      <c r="WIJ97" s="4"/>
      <c r="WIK97" s="4"/>
      <c r="WIL97" s="4"/>
      <c r="WIM97" s="4"/>
      <c r="WIN97" s="4"/>
      <c r="WIO97" s="4"/>
      <c r="WIP97" s="4"/>
      <c r="WIQ97" s="4"/>
      <c r="WIR97" s="4"/>
      <c r="WIS97" s="4"/>
      <c r="WIT97" s="4"/>
      <c r="WIU97" s="4"/>
      <c r="WIV97" s="4"/>
      <c r="WIW97" s="4"/>
      <c r="WIX97" s="4"/>
      <c r="WIY97" s="4"/>
      <c r="WIZ97" s="4"/>
      <c r="WJA97" s="4"/>
      <c r="WJB97" s="4"/>
      <c r="WJC97" s="4"/>
      <c r="WJD97" s="4"/>
      <c r="WJE97" s="4"/>
      <c r="WJF97" s="4"/>
      <c r="WJG97" s="4"/>
      <c r="WJH97" s="4"/>
      <c r="WJI97" s="4"/>
      <c r="WJJ97" s="4"/>
      <c r="WJK97" s="4"/>
      <c r="WJL97" s="4"/>
      <c r="WJM97" s="4"/>
      <c r="WJN97" s="4"/>
      <c r="WJO97" s="4"/>
      <c r="WJP97" s="4"/>
      <c r="WJQ97" s="4"/>
      <c r="WJR97" s="4"/>
      <c r="WJS97" s="4"/>
      <c r="WJT97" s="4"/>
      <c r="WJU97" s="4"/>
      <c r="WJV97" s="4"/>
      <c r="WJW97" s="4"/>
      <c r="WJX97" s="4"/>
      <c r="WJY97" s="4"/>
      <c r="WJZ97" s="4"/>
      <c r="WKA97" s="4"/>
      <c r="WKB97" s="4"/>
      <c r="WKC97" s="4"/>
      <c r="WKD97" s="4"/>
      <c r="WKE97" s="4"/>
      <c r="WKF97" s="4"/>
      <c r="WKG97" s="4"/>
      <c r="WKH97" s="4"/>
      <c r="WKI97" s="4"/>
      <c r="WKJ97" s="4"/>
      <c r="WKK97" s="4"/>
      <c r="WKL97" s="4"/>
      <c r="WKM97" s="4"/>
      <c r="WKN97" s="4"/>
      <c r="WKO97" s="4"/>
      <c r="WKP97" s="4"/>
      <c r="WKQ97" s="4"/>
      <c r="WKR97" s="4"/>
      <c r="WKS97" s="4"/>
      <c r="WKT97" s="4"/>
      <c r="WKU97" s="4"/>
      <c r="WKV97" s="4"/>
      <c r="WKW97" s="4"/>
      <c r="WKX97" s="4"/>
      <c r="WKY97" s="4"/>
      <c r="WKZ97" s="4"/>
      <c r="WLA97" s="4"/>
      <c r="WLB97" s="4"/>
      <c r="WLC97" s="4"/>
      <c r="WLD97" s="4"/>
      <c r="WLE97" s="4"/>
      <c r="WLF97" s="4"/>
      <c r="WLG97" s="4"/>
      <c r="WLH97" s="4"/>
      <c r="WLI97" s="4"/>
      <c r="WLJ97" s="4"/>
      <c r="WLK97" s="4"/>
      <c r="WLL97" s="4"/>
      <c r="WLM97" s="4"/>
      <c r="WLN97" s="4"/>
      <c r="WLO97" s="4"/>
      <c r="WLP97" s="4"/>
      <c r="WLQ97" s="4"/>
      <c r="WLR97" s="4"/>
      <c r="WLS97" s="4"/>
      <c r="WLT97" s="4"/>
      <c r="WLU97" s="4"/>
      <c r="WLV97" s="4"/>
      <c r="WLW97" s="4"/>
      <c r="WLX97" s="4"/>
      <c r="WLY97" s="4"/>
      <c r="WLZ97" s="4"/>
      <c r="WMA97" s="4"/>
      <c r="WMB97" s="4"/>
      <c r="WMC97" s="4"/>
      <c r="WMD97" s="4"/>
      <c r="WME97" s="4"/>
      <c r="WMF97" s="4"/>
      <c r="WMG97" s="4"/>
      <c r="WMH97" s="4"/>
      <c r="WMI97" s="4"/>
      <c r="WMJ97" s="4"/>
      <c r="WMK97" s="4"/>
      <c r="WML97" s="4"/>
      <c r="WMM97" s="4"/>
      <c r="WMN97" s="4"/>
      <c r="WMO97" s="4"/>
      <c r="WMP97" s="4"/>
      <c r="WMQ97" s="4"/>
      <c r="WMR97" s="4"/>
      <c r="WMS97" s="4"/>
      <c r="WMT97" s="4"/>
      <c r="WMU97" s="4"/>
      <c r="WMV97" s="4"/>
      <c r="WMW97" s="4"/>
      <c r="WMX97" s="4"/>
      <c r="WMY97" s="4"/>
      <c r="WMZ97" s="4"/>
      <c r="WNA97" s="4"/>
      <c r="WNB97" s="4"/>
      <c r="WNC97" s="4"/>
      <c r="WND97" s="4"/>
      <c r="WNE97" s="4"/>
      <c r="WNF97" s="4"/>
      <c r="WNG97" s="4"/>
      <c r="WNH97" s="4"/>
      <c r="WNI97" s="4"/>
      <c r="WNJ97" s="4"/>
      <c r="WNK97" s="4"/>
      <c r="WNL97" s="4"/>
      <c r="WNM97" s="4"/>
      <c r="WNN97" s="4"/>
      <c r="WNO97" s="4"/>
      <c r="WNP97" s="4"/>
      <c r="WNQ97" s="4"/>
      <c r="WNR97" s="4"/>
      <c r="WNS97" s="4"/>
      <c r="WNT97" s="4"/>
      <c r="WNU97" s="4"/>
      <c r="WNV97" s="4"/>
      <c r="WNW97" s="4"/>
      <c r="WNX97" s="4"/>
      <c r="WNY97" s="4"/>
      <c r="WNZ97" s="4"/>
      <c r="WOA97" s="4"/>
      <c r="WOB97" s="4"/>
      <c r="WOC97" s="4"/>
      <c r="WOD97" s="4"/>
      <c r="WOE97" s="4"/>
      <c r="WOF97" s="4"/>
      <c r="WOG97" s="4"/>
      <c r="WOH97" s="4"/>
      <c r="WOI97" s="4"/>
      <c r="WOJ97" s="4"/>
      <c r="WOK97" s="4"/>
      <c r="WOL97" s="4"/>
      <c r="WOM97" s="4"/>
      <c r="WON97" s="4"/>
      <c r="WOO97" s="4"/>
      <c r="WOP97" s="4"/>
      <c r="WOQ97" s="4"/>
      <c r="WOR97" s="4"/>
      <c r="WOS97" s="4"/>
      <c r="WOT97" s="4"/>
      <c r="WOU97" s="4"/>
      <c r="WOV97" s="4"/>
      <c r="WOW97" s="4"/>
      <c r="WOX97" s="4"/>
      <c r="WOY97" s="4"/>
      <c r="WOZ97" s="4"/>
      <c r="WPA97" s="4"/>
      <c r="WPB97" s="4"/>
      <c r="WPC97" s="4"/>
      <c r="WPD97" s="4"/>
      <c r="WPE97" s="4"/>
      <c r="WPF97" s="4"/>
      <c r="WPG97" s="4"/>
      <c r="WPH97" s="4"/>
      <c r="WPI97" s="4"/>
      <c r="WPJ97" s="4"/>
      <c r="WPK97" s="4"/>
      <c r="WPL97" s="4"/>
      <c r="WPM97" s="4"/>
      <c r="WPN97" s="4"/>
      <c r="WPO97" s="4"/>
      <c r="WPP97" s="4"/>
      <c r="WPQ97" s="4"/>
      <c r="WPR97" s="4"/>
      <c r="WPS97" s="4"/>
      <c r="WPT97" s="4"/>
      <c r="WPU97" s="4"/>
      <c r="WPV97" s="4"/>
      <c r="WPW97" s="4"/>
      <c r="WPX97" s="4"/>
      <c r="WPY97" s="4"/>
      <c r="WPZ97" s="4"/>
      <c r="WQA97" s="4"/>
      <c r="WQB97" s="4"/>
      <c r="WQC97" s="4"/>
      <c r="WQD97" s="4"/>
      <c r="WQE97" s="4"/>
      <c r="WQF97" s="4"/>
      <c r="WQG97" s="4"/>
      <c r="WQH97" s="4"/>
      <c r="WQI97" s="4"/>
      <c r="WQJ97" s="4"/>
      <c r="WQK97" s="4"/>
      <c r="WQL97" s="4"/>
      <c r="WQM97" s="4"/>
      <c r="WQN97" s="4"/>
      <c r="WQO97" s="4"/>
      <c r="WQP97" s="4"/>
      <c r="WQQ97" s="4"/>
      <c r="WQR97" s="4"/>
      <c r="WQS97" s="4"/>
      <c r="WQT97" s="4"/>
      <c r="WQU97" s="4"/>
      <c r="WQV97" s="4"/>
      <c r="WQW97" s="4"/>
      <c r="WQX97" s="4"/>
      <c r="WQY97" s="4"/>
      <c r="WQZ97" s="4"/>
      <c r="WRA97" s="4"/>
      <c r="WRB97" s="4"/>
      <c r="WRC97" s="4"/>
      <c r="WRD97" s="4"/>
      <c r="WRE97" s="4"/>
      <c r="WRF97" s="4"/>
      <c r="WRG97" s="4"/>
      <c r="WRH97" s="4"/>
      <c r="WRI97" s="4"/>
      <c r="WRJ97" s="4"/>
      <c r="WRK97" s="4"/>
      <c r="WRL97" s="4"/>
      <c r="WRM97" s="4"/>
      <c r="WRN97" s="4"/>
      <c r="WRO97" s="4"/>
      <c r="WRP97" s="4"/>
      <c r="WRQ97" s="4"/>
      <c r="WRR97" s="4"/>
      <c r="WRS97" s="4"/>
      <c r="WRT97" s="4"/>
      <c r="WRU97" s="4"/>
      <c r="WRV97" s="4"/>
      <c r="WRW97" s="4"/>
      <c r="WRX97" s="4"/>
      <c r="WRY97" s="4"/>
      <c r="WRZ97" s="4"/>
      <c r="WSA97" s="4"/>
      <c r="WSB97" s="4"/>
      <c r="WSC97" s="4"/>
      <c r="WSD97" s="4"/>
      <c r="WSE97" s="4"/>
      <c r="WSF97" s="4"/>
      <c r="WSG97" s="4"/>
      <c r="WSH97" s="4"/>
      <c r="WSI97" s="4"/>
      <c r="WSJ97" s="4"/>
      <c r="WSK97" s="4"/>
      <c r="WSL97" s="4"/>
      <c r="WSM97" s="4"/>
      <c r="WSN97" s="4"/>
      <c r="WSO97" s="4"/>
      <c r="WSP97" s="4"/>
      <c r="WSQ97" s="4"/>
      <c r="WSR97" s="4"/>
      <c r="WSS97" s="4"/>
      <c r="WST97" s="4"/>
      <c r="WSU97" s="4"/>
      <c r="WSV97" s="4"/>
      <c r="WSW97" s="4"/>
      <c r="WSX97" s="4"/>
      <c r="WSY97" s="4"/>
      <c r="WSZ97" s="4"/>
      <c r="WTA97" s="4"/>
      <c r="WTB97" s="4"/>
      <c r="WTC97" s="4"/>
      <c r="WTD97" s="4"/>
      <c r="WTE97" s="4"/>
      <c r="WTF97" s="4"/>
      <c r="WTG97" s="4"/>
      <c r="WTH97" s="4"/>
      <c r="WTI97" s="4"/>
      <c r="WTJ97" s="4"/>
      <c r="WTK97" s="4"/>
      <c r="WTL97" s="4"/>
      <c r="WTM97" s="4"/>
      <c r="WTN97" s="4"/>
      <c r="WTO97" s="4"/>
      <c r="WTP97" s="4"/>
      <c r="WTQ97" s="4"/>
      <c r="WTR97" s="4"/>
      <c r="WTS97" s="4"/>
      <c r="WTT97" s="4"/>
      <c r="WTU97" s="4"/>
      <c r="WTV97" s="4"/>
      <c r="WTW97" s="4"/>
      <c r="WTX97" s="4"/>
      <c r="WTY97" s="4"/>
      <c r="WTZ97" s="4"/>
      <c r="WUA97" s="4"/>
      <c r="WUB97" s="4"/>
      <c r="WUC97" s="4"/>
      <c r="WUD97" s="4"/>
      <c r="WUE97" s="4"/>
      <c r="WUF97" s="4"/>
      <c r="WUG97" s="4"/>
      <c r="WUH97" s="4"/>
      <c r="WUI97" s="4"/>
      <c r="WUJ97" s="4"/>
      <c r="WUK97" s="4"/>
      <c r="WUL97" s="4"/>
      <c r="WUM97" s="4"/>
      <c r="WUN97" s="4"/>
      <c r="WUO97" s="4"/>
      <c r="WUP97" s="4"/>
      <c r="WUQ97" s="4"/>
      <c r="WUR97" s="4"/>
      <c r="WUS97" s="4"/>
      <c r="WUT97" s="4"/>
      <c r="WUU97" s="4"/>
      <c r="WUV97" s="4"/>
      <c r="WUW97" s="4"/>
      <c r="WUX97" s="4"/>
      <c r="WUY97" s="4"/>
      <c r="WUZ97" s="4"/>
      <c r="WVA97" s="4"/>
      <c r="WVB97" s="4"/>
      <c r="WVC97" s="4"/>
      <c r="WVD97" s="4"/>
      <c r="WVE97" s="4"/>
      <c r="WVF97" s="4"/>
      <c r="WVG97" s="4"/>
      <c r="WVH97" s="4"/>
      <c r="WVI97" s="4"/>
      <c r="WVJ97" s="4"/>
      <c r="WVK97" s="4"/>
      <c r="WVL97" s="4"/>
      <c r="WVM97" s="4"/>
      <c r="WVN97" s="4"/>
      <c r="WVO97" s="4"/>
      <c r="WVP97" s="4"/>
      <c r="WVQ97" s="4"/>
      <c r="WVR97" s="4"/>
      <c r="WVS97" s="4"/>
      <c r="WVT97" s="4"/>
      <c r="WVU97" s="4"/>
      <c r="WVV97" s="4"/>
      <c r="WVW97" s="4"/>
      <c r="WVX97" s="4"/>
      <c r="WVY97" s="4"/>
      <c r="WVZ97" s="4"/>
      <c r="WWA97" s="4"/>
      <c r="WWB97" s="4"/>
      <c r="WWC97" s="4"/>
      <c r="WWD97" s="4"/>
      <c r="WWE97" s="4"/>
      <c r="WWF97" s="4"/>
      <c r="WWG97" s="4"/>
      <c r="WWH97" s="4"/>
      <c r="WWI97" s="4"/>
      <c r="WWJ97" s="4"/>
      <c r="WWK97" s="4"/>
      <c r="WWL97" s="4"/>
      <c r="WWM97" s="4"/>
      <c r="WWN97" s="4"/>
      <c r="WWO97" s="4"/>
      <c r="WWP97" s="4"/>
      <c r="WWQ97" s="4"/>
      <c r="WWR97" s="4"/>
      <c r="WWS97" s="4"/>
      <c r="WWT97" s="4"/>
      <c r="WWU97" s="4"/>
      <c r="WWV97" s="4"/>
      <c r="WWW97" s="4"/>
      <c r="WWX97" s="4"/>
      <c r="WWY97" s="4"/>
      <c r="WWZ97" s="4"/>
      <c r="WXA97" s="4"/>
      <c r="WXB97" s="4"/>
      <c r="WXC97" s="4"/>
      <c r="WXD97" s="4"/>
      <c r="WXE97" s="4"/>
      <c r="WXF97" s="4"/>
      <c r="WXG97" s="4"/>
      <c r="WXH97" s="4"/>
      <c r="WXI97" s="4"/>
      <c r="WXJ97" s="4"/>
      <c r="WXK97" s="4"/>
      <c r="WXL97" s="4"/>
      <c r="WXM97" s="4"/>
      <c r="WXN97" s="4"/>
      <c r="WXO97" s="4"/>
      <c r="WXP97" s="4"/>
      <c r="WXQ97" s="4"/>
      <c r="WXR97" s="4"/>
      <c r="WXS97" s="4"/>
      <c r="WXT97" s="4"/>
      <c r="WXU97" s="4"/>
      <c r="WXV97" s="4"/>
      <c r="WXW97" s="4"/>
      <c r="WXX97" s="4"/>
      <c r="WXY97" s="4"/>
      <c r="WXZ97" s="4"/>
      <c r="WYA97" s="4"/>
      <c r="WYB97" s="4"/>
      <c r="WYC97" s="4"/>
      <c r="WYD97" s="4"/>
      <c r="WYE97" s="4"/>
      <c r="WYF97" s="4"/>
      <c r="WYG97" s="4"/>
      <c r="WYH97" s="4"/>
      <c r="WYI97" s="4"/>
      <c r="WYJ97" s="4"/>
      <c r="WYK97" s="4"/>
      <c r="WYL97" s="4"/>
      <c r="WYM97" s="4"/>
      <c r="WYN97" s="4"/>
      <c r="WYO97" s="4"/>
      <c r="WYP97" s="4"/>
      <c r="WYQ97" s="4"/>
      <c r="WYR97" s="4"/>
      <c r="WYS97" s="4"/>
      <c r="WYT97" s="4"/>
      <c r="WYU97" s="4"/>
      <c r="WYV97" s="4"/>
      <c r="WYW97" s="4"/>
      <c r="WYX97" s="4"/>
      <c r="WYY97" s="4"/>
      <c r="WYZ97" s="4"/>
      <c r="WZA97" s="4"/>
      <c r="WZB97" s="4"/>
      <c r="WZC97" s="4"/>
      <c r="WZD97" s="4"/>
      <c r="WZE97" s="4"/>
      <c r="WZF97" s="4"/>
      <c r="WZG97" s="4"/>
      <c r="WZH97" s="4"/>
      <c r="WZI97" s="4"/>
      <c r="WZJ97" s="4"/>
      <c r="WZK97" s="4"/>
      <c r="WZL97" s="4"/>
      <c r="WZM97" s="4"/>
      <c r="WZN97" s="4"/>
      <c r="WZO97" s="4"/>
      <c r="WZP97" s="4"/>
      <c r="WZQ97" s="4"/>
      <c r="WZR97" s="4"/>
      <c r="WZS97" s="4"/>
      <c r="WZT97" s="4"/>
      <c r="WZU97" s="4"/>
      <c r="WZV97" s="4"/>
      <c r="WZW97" s="4"/>
      <c r="WZX97" s="4"/>
      <c r="WZY97" s="4"/>
      <c r="WZZ97" s="4"/>
      <c r="XAA97" s="4"/>
      <c r="XAB97" s="4"/>
      <c r="XAC97" s="4"/>
      <c r="XAD97" s="4"/>
      <c r="XAE97" s="4"/>
      <c r="XAF97" s="4"/>
      <c r="XAG97" s="4"/>
      <c r="XAH97" s="4"/>
      <c r="XAI97" s="4"/>
      <c r="XAJ97" s="4"/>
      <c r="XAK97" s="4"/>
      <c r="XAL97" s="4"/>
      <c r="XAM97" s="4"/>
      <c r="XAN97" s="4"/>
      <c r="XAO97" s="4"/>
      <c r="XAP97" s="4"/>
      <c r="XAQ97" s="4"/>
      <c r="XAR97" s="4"/>
      <c r="XAS97" s="4"/>
      <c r="XAT97" s="4"/>
      <c r="XAU97" s="4"/>
      <c r="XAV97" s="4"/>
      <c r="XAW97" s="4"/>
      <c r="XAX97" s="4"/>
      <c r="XAY97" s="4"/>
      <c r="XAZ97" s="4"/>
      <c r="XBA97" s="4"/>
      <c r="XBB97" s="4"/>
      <c r="XBC97" s="4"/>
      <c r="XBD97" s="4"/>
      <c r="XBE97" s="4"/>
      <c r="XBF97" s="4"/>
      <c r="XBG97" s="4"/>
      <c r="XBH97" s="4"/>
      <c r="XBI97" s="4"/>
      <c r="XBJ97" s="4"/>
      <c r="XBK97" s="4"/>
      <c r="XBL97" s="4"/>
      <c r="XBM97" s="4"/>
      <c r="XBN97" s="4"/>
      <c r="XBO97" s="4"/>
      <c r="XBP97" s="4"/>
      <c r="XBQ97" s="4"/>
      <c r="XBR97" s="4"/>
      <c r="XBS97" s="4"/>
      <c r="XBT97" s="4"/>
      <c r="XBU97" s="4"/>
      <c r="XBV97" s="4"/>
      <c r="XBW97" s="4"/>
      <c r="XBX97" s="4"/>
      <c r="XBY97" s="4"/>
      <c r="XBZ97" s="4"/>
      <c r="XCA97" s="4"/>
      <c r="XCB97" s="4"/>
      <c r="XCC97" s="4"/>
      <c r="XCD97" s="4"/>
      <c r="XCE97" s="4"/>
      <c r="XCF97" s="4"/>
      <c r="XCG97" s="4"/>
      <c r="XCH97" s="4"/>
      <c r="XCI97" s="4"/>
      <c r="XCJ97" s="4"/>
      <c r="XCK97" s="4"/>
      <c r="XCL97" s="4"/>
      <c r="XCM97" s="4"/>
      <c r="XCN97" s="4"/>
      <c r="XCO97" s="4"/>
      <c r="XCP97" s="4"/>
      <c r="XCQ97" s="4"/>
      <c r="XCR97" s="4"/>
      <c r="XCS97" s="4"/>
      <c r="XCT97" s="4"/>
      <c r="XCU97" s="4"/>
      <c r="XCV97" s="4"/>
      <c r="XCW97" s="4"/>
      <c r="XCX97" s="4"/>
      <c r="XCY97" s="4"/>
      <c r="XCZ97" s="4"/>
      <c r="XDA97" s="4"/>
      <c r="XDB97" s="4"/>
      <c r="XDC97" s="4"/>
      <c r="XDD97" s="4"/>
      <c r="XDE97" s="4"/>
      <c r="XDF97" s="4"/>
      <c r="XDG97" s="4"/>
      <c r="XDH97" s="4"/>
      <c r="XDI97" s="4"/>
      <c r="XDJ97" s="4"/>
      <c r="XDK97" s="4"/>
      <c r="XDL97" s="4"/>
      <c r="XDM97" s="4"/>
      <c r="XDN97" s="4"/>
      <c r="XDO97" s="4"/>
      <c r="XDP97" s="4"/>
      <c r="XDQ97" s="4"/>
      <c r="XDR97" s="4"/>
      <c r="XDS97" s="4"/>
      <c r="XDT97" s="4"/>
      <c r="XDU97" s="4"/>
      <c r="XDV97" s="4"/>
      <c r="XDW97" s="4"/>
      <c r="XDX97" s="4"/>
      <c r="XDY97" s="4"/>
      <c r="XDZ97" s="4"/>
      <c r="XEA97" s="4"/>
      <c r="XEB97" s="4"/>
      <c r="XEC97" s="4"/>
      <c r="XED97" s="4"/>
      <c r="XEE97" s="4"/>
      <c r="XEF97" s="4"/>
      <c r="XEG97" s="4"/>
      <c r="XEH97" s="4"/>
      <c r="XEI97" s="4"/>
      <c r="XEJ97" s="4"/>
      <c r="XEK97" s="4"/>
      <c r="XEL97" s="4"/>
      <c r="XEM97" s="4"/>
      <c r="XEN97" s="4"/>
      <c r="XEO97" s="4"/>
      <c r="XEP97" s="4"/>
      <c r="XEQ97" s="4"/>
      <c r="XER97" s="4"/>
      <c r="XES97" s="4"/>
      <c r="XET97" s="4"/>
      <c r="XEU97" s="4"/>
      <c r="XEV97" s="4"/>
      <c r="XEW97" s="4"/>
      <c r="XEX97" s="4"/>
      <c r="XEY97" s="4"/>
      <c r="XEZ97" s="4"/>
    </row>
    <row r="98" spans="1:16380" hidden="1" x14ac:dyDescent="0.35">
      <c r="A98" s="4" t="s">
        <v>29</v>
      </c>
      <c r="B98" s="4"/>
      <c r="C98" s="29" t="s">
        <v>1995</v>
      </c>
      <c r="D98" s="4" t="s">
        <v>1996</v>
      </c>
      <c r="E98" s="4">
        <v>0</v>
      </c>
      <c r="F98" s="4">
        <v>0</v>
      </c>
      <c r="G98" s="4">
        <v>0</v>
      </c>
      <c r="H98" s="4">
        <v>0</v>
      </c>
      <c r="I98" s="4"/>
      <c r="J98" s="7">
        <v>0</v>
      </c>
      <c r="K98" s="7">
        <v>1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  <c r="BPC98" s="4"/>
      <c r="BPD98" s="4"/>
      <c r="BPE98" s="4"/>
      <c r="BPF98" s="4"/>
      <c r="BPG98" s="4"/>
      <c r="BPH98" s="4"/>
      <c r="BPI98" s="4"/>
      <c r="BPJ98" s="4"/>
      <c r="BPK98" s="4"/>
      <c r="BPL98" s="4"/>
      <c r="BPM98" s="4"/>
      <c r="BPN98" s="4"/>
      <c r="BPO98" s="4"/>
      <c r="BPP98" s="4"/>
      <c r="BPQ98" s="4"/>
      <c r="BPR98" s="4"/>
      <c r="BPS98" s="4"/>
      <c r="BPT98" s="4"/>
      <c r="BPU98" s="4"/>
      <c r="BPV98" s="4"/>
      <c r="BPW98" s="4"/>
      <c r="BPX98" s="4"/>
      <c r="BPY98" s="4"/>
      <c r="BPZ98" s="4"/>
      <c r="BQA98" s="4"/>
      <c r="BQB98" s="4"/>
      <c r="BQC98" s="4"/>
      <c r="BQD98" s="4"/>
      <c r="BQE98" s="4"/>
      <c r="BQF98" s="4"/>
      <c r="BQG98" s="4"/>
      <c r="BQH98" s="4"/>
      <c r="BQI98" s="4"/>
      <c r="BQJ98" s="4"/>
      <c r="BQK98" s="4"/>
      <c r="BQL98" s="4"/>
      <c r="BQM98" s="4"/>
      <c r="BQN98" s="4"/>
      <c r="BQO98" s="4"/>
      <c r="BQP98" s="4"/>
      <c r="BQQ98" s="4"/>
      <c r="BQR98" s="4"/>
      <c r="BQS98" s="4"/>
      <c r="BQT98" s="4"/>
      <c r="BQU98" s="4"/>
      <c r="BQV98" s="4"/>
      <c r="BQW98" s="4"/>
      <c r="BQX98" s="4"/>
      <c r="BQY98" s="4"/>
      <c r="BQZ98" s="4"/>
      <c r="BRA98" s="4"/>
      <c r="BRB98" s="4"/>
      <c r="BRC98" s="4"/>
      <c r="BRD98" s="4"/>
      <c r="BRE98" s="4"/>
      <c r="BRF98" s="4"/>
      <c r="BRG98" s="4"/>
      <c r="BRH98" s="4"/>
      <c r="BRI98" s="4"/>
      <c r="BRJ98" s="4"/>
      <c r="BRK98" s="4"/>
      <c r="BRL98" s="4"/>
      <c r="BRM98" s="4"/>
      <c r="BRN98" s="4"/>
      <c r="BRO98" s="4"/>
      <c r="BRP98" s="4"/>
      <c r="BRQ98" s="4"/>
      <c r="BRR98" s="4"/>
      <c r="BRS98" s="4"/>
      <c r="BRT98" s="4"/>
      <c r="BRU98" s="4"/>
      <c r="BRV98" s="4"/>
      <c r="BRW98" s="4"/>
      <c r="BRX98" s="4"/>
      <c r="BRY98" s="4"/>
      <c r="BRZ98" s="4"/>
      <c r="BSA98" s="4"/>
      <c r="BSB98" s="4"/>
      <c r="BSC98" s="4"/>
      <c r="BSD98" s="4"/>
      <c r="BSE98" s="4"/>
      <c r="BSF98" s="4"/>
      <c r="BSG98" s="4"/>
      <c r="BSH98" s="4"/>
      <c r="BSI98" s="4"/>
      <c r="BSJ98" s="4"/>
      <c r="BSK98" s="4"/>
      <c r="BSL98" s="4"/>
      <c r="BSM98" s="4"/>
      <c r="BSN98" s="4"/>
      <c r="BSO98" s="4"/>
      <c r="BSP98" s="4"/>
      <c r="BSQ98" s="4"/>
      <c r="BSR98" s="4"/>
      <c r="BSS98" s="4"/>
      <c r="BST98" s="4"/>
      <c r="BSU98" s="4"/>
      <c r="BSV98" s="4"/>
      <c r="BSW98" s="4"/>
      <c r="BSX98" s="4"/>
      <c r="BSY98" s="4"/>
      <c r="BSZ98" s="4"/>
      <c r="BTA98" s="4"/>
      <c r="BTB98" s="4"/>
      <c r="BTC98" s="4"/>
      <c r="BTD98" s="4"/>
      <c r="BTE98" s="4"/>
      <c r="BTF98" s="4"/>
      <c r="BTG98" s="4"/>
      <c r="BTH98" s="4"/>
      <c r="BTI98" s="4"/>
      <c r="BTJ98" s="4"/>
      <c r="BTK98" s="4"/>
      <c r="BTL98" s="4"/>
      <c r="BTM98" s="4"/>
      <c r="BTN98" s="4"/>
      <c r="BTO98" s="4"/>
      <c r="BTP98" s="4"/>
      <c r="BTQ98" s="4"/>
      <c r="BTR98" s="4"/>
      <c r="BTS98" s="4"/>
      <c r="BTT98" s="4"/>
      <c r="BTU98" s="4"/>
      <c r="BTV98" s="4"/>
      <c r="BTW98" s="4"/>
      <c r="BTX98" s="4"/>
      <c r="BTY98" s="4"/>
      <c r="BTZ98" s="4"/>
      <c r="BUA98" s="4"/>
      <c r="BUB98" s="4"/>
      <c r="BUC98" s="4"/>
      <c r="BUD98" s="4"/>
      <c r="BUE98" s="4"/>
      <c r="BUF98" s="4"/>
      <c r="BUG98" s="4"/>
      <c r="BUH98" s="4"/>
      <c r="BUI98" s="4"/>
      <c r="BUJ98" s="4"/>
      <c r="BUK98" s="4"/>
      <c r="BUL98" s="4"/>
      <c r="BUM98" s="4"/>
      <c r="BUN98" s="4"/>
      <c r="BUO98" s="4"/>
      <c r="BUP98" s="4"/>
      <c r="BUQ98" s="4"/>
      <c r="BUR98" s="4"/>
      <c r="BUS98" s="4"/>
      <c r="BUT98" s="4"/>
      <c r="BUU98" s="4"/>
      <c r="BUV98" s="4"/>
      <c r="BUW98" s="4"/>
      <c r="BUX98" s="4"/>
      <c r="BUY98" s="4"/>
      <c r="BUZ98" s="4"/>
      <c r="BVA98" s="4"/>
      <c r="BVB98" s="4"/>
      <c r="BVC98" s="4"/>
      <c r="BVD98" s="4"/>
      <c r="BVE98" s="4"/>
      <c r="BVF98" s="4"/>
      <c r="BVG98" s="4"/>
      <c r="BVH98" s="4"/>
      <c r="BVI98" s="4"/>
      <c r="BVJ98" s="4"/>
      <c r="BVK98" s="4"/>
      <c r="BVL98" s="4"/>
      <c r="BVM98" s="4"/>
      <c r="BVN98" s="4"/>
      <c r="BVO98" s="4"/>
      <c r="BVP98" s="4"/>
      <c r="BVQ98" s="4"/>
      <c r="BVR98" s="4"/>
      <c r="BVS98" s="4"/>
      <c r="BVT98" s="4"/>
      <c r="BVU98" s="4"/>
      <c r="BVV98" s="4"/>
      <c r="BVW98" s="4"/>
      <c r="BVX98" s="4"/>
      <c r="BVY98" s="4"/>
      <c r="BVZ98" s="4"/>
      <c r="BWA98" s="4"/>
      <c r="BWB98" s="4"/>
      <c r="BWC98" s="4"/>
      <c r="BWD98" s="4"/>
      <c r="BWE98" s="4"/>
      <c r="BWF98" s="4"/>
      <c r="BWG98" s="4"/>
      <c r="BWH98" s="4"/>
      <c r="BWI98" s="4"/>
      <c r="BWJ98" s="4"/>
      <c r="BWK98" s="4"/>
      <c r="BWL98" s="4"/>
      <c r="BWM98" s="4"/>
      <c r="BWN98" s="4"/>
      <c r="BWO98" s="4"/>
      <c r="BWP98" s="4"/>
      <c r="BWQ98" s="4"/>
      <c r="BWR98" s="4"/>
      <c r="BWS98" s="4"/>
      <c r="BWT98" s="4"/>
      <c r="BWU98" s="4"/>
      <c r="BWV98" s="4"/>
      <c r="BWW98" s="4"/>
      <c r="BWX98" s="4"/>
      <c r="BWY98" s="4"/>
      <c r="BWZ98" s="4"/>
      <c r="BXA98" s="4"/>
      <c r="BXB98" s="4"/>
      <c r="BXC98" s="4"/>
      <c r="BXD98" s="4"/>
      <c r="BXE98" s="4"/>
      <c r="BXF98" s="4"/>
      <c r="BXG98" s="4"/>
      <c r="BXH98" s="4"/>
      <c r="BXI98" s="4"/>
      <c r="BXJ98" s="4"/>
      <c r="BXK98" s="4"/>
      <c r="BXL98" s="4"/>
      <c r="BXM98" s="4"/>
      <c r="BXN98" s="4"/>
      <c r="BXO98" s="4"/>
      <c r="BXP98" s="4"/>
      <c r="BXQ98" s="4"/>
      <c r="BXR98" s="4"/>
      <c r="BXS98" s="4"/>
      <c r="BXT98" s="4"/>
      <c r="BXU98" s="4"/>
      <c r="BXV98" s="4"/>
      <c r="BXW98" s="4"/>
      <c r="BXX98" s="4"/>
      <c r="BXY98" s="4"/>
      <c r="BXZ98" s="4"/>
      <c r="BYA98" s="4"/>
      <c r="BYB98" s="4"/>
      <c r="BYC98" s="4"/>
      <c r="BYD98" s="4"/>
      <c r="BYE98" s="4"/>
      <c r="BYF98" s="4"/>
      <c r="BYG98" s="4"/>
      <c r="BYH98" s="4"/>
      <c r="BYI98" s="4"/>
      <c r="BYJ98" s="4"/>
      <c r="BYK98" s="4"/>
      <c r="BYL98" s="4"/>
      <c r="BYM98" s="4"/>
      <c r="BYN98" s="4"/>
      <c r="BYO98" s="4"/>
      <c r="BYP98" s="4"/>
      <c r="BYQ98" s="4"/>
      <c r="BYR98" s="4"/>
      <c r="BYS98" s="4"/>
      <c r="BYT98" s="4"/>
      <c r="BYU98" s="4"/>
      <c r="BYV98" s="4"/>
      <c r="BYW98" s="4"/>
      <c r="BYX98" s="4"/>
      <c r="BYY98" s="4"/>
      <c r="BYZ98" s="4"/>
      <c r="BZA98" s="4"/>
      <c r="BZB98" s="4"/>
      <c r="BZC98" s="4"/>
      <c r="BZD98" s="4"/>
      <c r="BZE98" s="4"/>
      <c r="BZF98" s="4"/>
      <c r="BZG98" s="4"/>
      <c r="BZH98" s="4"/>
      <c r="BZI98" s="4"/>
      <c r="BZJ98" s="4"/>
      <c r="BZK98" s="4"/>
      <c r="BZL98" s="4"/>
      <c r="BZM98" s="4"/>
      <c r="BZN98" s="4"/>
      <c r="BZO98" s="4"/>
      <c r="BZP98" s="4"/>
      <c r="BZQ98" s="4"/>
      <c r="BZR98" s="4"/>
      <c r="BZS98" s="4"/>
      <c r="BZT98" s="4"/>
      <c r="BZU98" s="4"/>
      <c r="BZV98" s="4"/>
      <c r="BZW98" s="4"/>
      <c r="BZX98" s="4"/>
      <c r="BZY98" s="4"/>
      <c r="BZZ98" s="4"/>
      <c r="CAA98" s="4"/>
      <c r="CAB98" s="4"/>
      <c r="CAC98" s="4"/>
      <c r="CAD98" s="4"/>
      <c r="CAE98" s="4"/>
      <c r="CAF98" s="4"/>
      <c r="CAG98" s="4"/>
      <c r="CAH98" s="4"/>
      <c r="CAI98" s="4"/>
      <c r="CAJ98" s="4"/>
      <c r="CAK98" s="4"/>
      <c r="CAL98" s="4"/>
      <c r="CAM98" s="4"/>
      <c r="CAN98" s="4"/>
      <c r="CAO98" s="4"/>
      <c r="CAP98" s="4"/>
      <c r="CAQ98" s="4"/>
      <c r="CAR98" s="4"/>
      <c r="CAS98" s="4"/>
      <c r="CAT98" s="4"/>
      <c r="CAU98" s="4"/>
      <c r="CAV98" s="4"/>
      <c r="CAW98" s="4"/>
      <c r="CAX98" s="4"/>
      <c r="CAY98" s="4"/>
      <c r="CAZ98" s="4"/>
      <c r="CBA98" s="4"/>
      <c r="CBB98" s="4"/>
      <c r="CBC98" s="4"/>
      <c r="CBD98" s="4"/>
      <c r="CBE98" s="4"/>
      <c r="CBF98" s="4"/>
      <c r="CBG98" s="4"/>
      <c r="CBH98" s="4"/>
      <c r="CBI98" s="4"/>
      <c r="CBJ98" s="4"/>
      <c r="CBK98" s="4"/>
      <c r="CBL98" s="4"/>
      <c r="CBM98" s="4"/>
      <c r="CBN98" s="4"/>
      <c r="CBO98" s="4"/>
      <c r="CBP98" s="4"/>
      <c r="CBQ98" s="4"/>
      <c r="CBR98" s="4"/>
      <c r="CBS98" s="4"/>
      <c r="CBT98" s="4"/>
      <c r="CBU98" s="4"/>
      <c r="CBV98" s="4"/>
      <c r="CBW98" s="4"/>
      <c r="CBX98" s="4"/>
      <c r="CBY98" s="4"/>
      <c r="CBZ98" s="4"/>
      <c r="CCA98" s="4"/>
      <c r="CCB98" s="4"/>
      <c r="CCC98" s="4"/>
      <c r="CCD98" s="4"/>
      <c r="CCE98" s="4"/>
      <c r="CCF98" s="4"/>
      <c r="CCG98" s="4"/>
      <c r="CCH98" s="4"/>
      <c r="CCI98" s="4"/>
      <c r="CCJ98" s="4"/>
      <c r="CCK98" s="4"/>
      <c r="CCL98" s="4"/>
      <c r="CCM98" s="4"/>
      <c r="CCN98" s="4"/>
      <c r="CCO98" s="4"/>
      <c r="CCP98" s="4"/>
      <c r="CCQ98" s="4"/>
      <c r="CCR98" s="4"/>
      <c r="CCS98" s="4"/>
      <c r="CCT98" s="4"/>
      <c r="CCU98" s="4"/>
      <c r="CCV98" s="4"/>
      <c r="CCW98" s="4"/>
      <c r="CCX98" s="4"/>
      <c r="CCY98" s="4"/>
      <c r="CCZ98" s="4"/>
      <c r="CDA98" s="4"/>
      <c r="CDB98" s="4"/>
      <c r="CDC98" s="4"/>
      <c r="CDD98" s="4"/>
      <c r="CDE98" s="4"/>
      <c r="CDF98" s="4"/>
      <c r="CDG98" s="4"/>
      <c r="CDH98" s="4"/>
      <c r="CDI98" s="4"/>
      <c r="CDJ98" s="4"/>
      <c r="CDK98" s="4"/>
      <c r="CDL98" s="4"/>
      <c r="CDM98" s="4"/>
      <c r="CDN98" s="4"/>
      <c r="CDO98" s="4"/>
      <c r="CDP98" s="4"/>
      <c r="CDQ98" s="4"/>
      <c r="CDR98" s="4"/>
      <c r="CDS98" s="4"/>
      <c r="CDT98" s="4"/>
      <c r="CDU98" s="4"/>
      <c r="CDV98" s="4"/>
      <c r="CDW98" s="4"/>
      <c r="CDX98" s="4"/>
      <c r="CDY98" s="4"/>
      <c r="CDZ98" s="4"/>
      <c r="CEA98" s="4"/>
      <c r="CEB98" s="4"/>
      <c r="CEC98" s="4"/>
      <c r="CED98" s="4"/>
      <c r="CEE98" s="4"/>
      <c r="CEF98" s="4"/>
      <c r="CEG98" s="4"/>
      <c r="CEH98" s="4"/>
      <c r="CEI98" s="4"/>
      <c r="CEJ98" s="4"/>
      <c r="CEK98" s="4"/>
      <c r="CEL98" s="4"/>
      <c r="CEM98" s="4"/>
      <c r="CEN98" s="4"/>
      <c r="CEO98" s="4"/>
      <c r="CEP98" s="4"/>
      <c r="CEQ98" s="4"/>
      <c r="CER98" s="4"/>
      <c r="CES98" s="4"/>
      <c r="CET98" s="4"/>
      <c r="CEU98" s="4"/>
      <c r="CEV98" s="4"/>
      <c r="CEW98" s="4"/>
      <c r="CEX98" s="4"/>
      <c r="CEY98" s="4"/>
      <c r="CEZ98" s="4"/>
      <c r="CFA98" s="4"/>
      <c r="CFB98" s="4"/>
      <c r="CFC98" s="4"/>
      <c r="CFD98" s="4"/>
      <c r="CFE98" s="4"/>
      <c r="CFF98" s="4"/>
      <c r="CFG98" s="4"/>
      <c r="CFH98" s="4"/>
      <c r="CFI98" s="4"/>
      <c r="CFJ98" s="4"/>
      <c r="CFK98" s="4"/>
      <c r="CFL98" s="4"/>
      <c r="CFM98" s="4"/>
      <c r="CFN98" s="4"/>
      <c r="CFO98" s="4"/>
      <c r="CFP98" s="4"/>
      <c r="CFQ98" s="4"/>
      <c r="CFR98" s="4"/>
      <c r="CFS98" s="4"/>
      <c r="CFT98" s="4"/>
      <c r="CFU98" s="4"/>
      <c r="CFV98" s="4"/>
      <c r="CFW98" s="4"/>
      <c r="CFX98" s="4"/>
      <c r="CFY98" s="4"/>
      <c r="CFZ98" s="4"/>
      <c r="CGA98" s="4"/>
      <c r="CGB98" s="4"/>
      <c r="CGC98" s="4"/>
      <c r="CGD98" s="4"/>
      <c r="CGE98" s="4"/>
      <c r="CGF98" s="4"/>
      <c r="CGG98" s="4"/>
      <c r="CGH98" s="4"/>
      <c r="CGI98" s="4"/>
      <c r="CGJ98" s="4"/>
      <c r="CGK98" s="4"/>
      <c r="CGL98" s="4"/>
      <c r="CGM98" s="4"/>
      <c r="CGN98" s="4"/>
      <c r="CGO98" s="4"/>
      <c r="CGP98" s="4"/>
      <c r="CGQ98" s="4"/>
      <c r="CGR98" s="4"/>
      <c r="CGS98" s="4"/>
      <c r="CGT98" s="4"/>
      <c r="CGU98" s="4"/>
      <c r="CGV98" s="4"/>
      <c r="CGW98" s="4"/>
      <c r="CGX98" s="4"/>
      <c r="CGY98" s="4"/>
      <c r="CGZ98" s="4"/>
      <c r="CHA98" s="4"/>
      <c r="CHB98" s="4"/>
      <c r="CHC98" s="4"/>
      <c r="CHD98" s="4"/>
      <c r="CHE98" s="4"/>
      <c r="CHF98" s="4"/>
      <c r="CHG98" s="4"/>
      <c r="CHH98" s="4"/>
      <c r="CHI98" s="4"/>
      <c r="CHJ98" s="4"/>
      <c r="CHK98" s="4"/>
      <c r="CHL98" s="4"/>
      <c r="CHM98" s="4"/>
      <c r="CHN98" s="4"/>
      <c r="CHO98" s="4"/>
      <c r="CHP98" s="4"/>
      <c r="CHQ98" s="4"/>
      <c r="CHR98" s="4"/>
      <c r="CHS98" s="4"/>
      <c r="CHT98" s="4"/>
      <c r="CHU98" s="4"/>
      <c r="CHV98" s="4"/>
      <c r="CHW98" s="4"/>
      <c r="CHX98" s="4"/>
      <c r="CHY98" s="4"/>
      <c r="CHZ98" s="4"/>
      <c r="CIA98" s="4"/>
      <c r="CIB98" s="4"/>
      <c r="CIC98" s="4"/>
      <c r="CID98" s="4"/>
      <c r="CIE98" s="4"/>
      <c r="CIF98" s="4"/>
      <c r="CIG98" s="4"/>
      <c r="CIH98" s="4"/>
      <c r="CII98" s="4"/>
      <c r="CIJ98" s="4"/>
      <c r="CIK98" s="4"/>
      <c r="CIL98" s="4"/>
      <c r="CIM98" s="4"/>
      <c r="CIN98" s="4"/>
      <c r="CIO98" s="4"/>
      <c r="CIP98" s="4"/>
      <c r="CIQ98" s="4"/>
      <c r="CIR98" s="4"/>
      <c r="CIS98" s="4"/>
      <c r="CIT98" s="4"/>
      <c r="CIU98" s="4"/>
      <c r="CIV98" s="4"/>
      <c r="CIW98" s="4"/>
      <c r="CIX98" s="4"/>
      <c r="CIY98" s="4"/>
      <c r="CIZ98" s="4"/>
      <c r="CJA98" s="4"/>
      <c r="CJB98" s="4"/>
      <c r="CJC98" s="4"/>
      <c r="CJD98" s="4"/>
      <c r="CJE98" s="4"/>
      <c r="CJF98" s="4"/>
      <c r="CJG98" s="4"/>
      <c r="CJH98" s="4"/>
      <c r="CJI98" s="4"/>
      <c r="CJJ98" s="4"/>
      <c r="CJK98" s="4"/>
      <c r="CJL98" s="4"/>
      <c r="CJM98" s="4"/>
      <c r="CJN98" s="4"/>
      <c r="CJO98" s="4"/>
      <c r="CJP98" s="4"/>
      <c r="CJQ98" s="4"/>
      <c r="CJR98" s="4"/>
      <c r="CJS98" s="4"/>
      <c r="CJT98" s="4"/>
      <c r="CJU98" s="4"/>
      <c r="CJV98" s="4"/>
      <c r="CJW98" s="4"/>
      <c r="CJX98" s="4"/>
      <c r="CJY98" s="4"/>
      <c r="CJZ98" s="4"/>
      <c r="CKA98" s="4"/>
      <c r="CKB98" s="4"/>
      <c r="CKC98" s="4"/>
      <c r="CKD98" s="4"/>
      <c r="CKE98" s="4"/>
      <c r="CKF98" s="4"/>
      <c r="CKG98" s="4"/>
      <c r="CKH98" s="4"/>
      <c r="CKI98" s="4"/>
      <c r="CKJ98" s="4"/>
      <c r="CKK98" s="4"/>
      <c r="CKL98" s="4"/>
      <c r="CKM98" s="4"/>
      <c r="CKN98" s="4"/>
      <c r="CKO98" s="4"/>
      <c r="CKP98" s="4"/>
      <c r="CKQ98" s="4"/>
      <c r="CKR98" s="4"/>
      <c r="CKS98" s="4"/>
      <c r="CKT98" s="4"/>
      <c r="CKU98" s="4"/>
      <c r="CKV98" s="4"/>
      <c r="CKW98" s="4"/>
      <c r="CKX98" s="4"/>
      <c r="CKY98" s="4"/>
      <c r="CKZ98" s="4"/>
      <c r="CLA98" s="4"/>
      <c r="CLB98" s="4"/>
      <c r="CLC98" s="4"/>
      <c r="CLD98" s="4"/>
      <c r="CLE98" s="4"/>
      <c r="CLF98" s="4"/>
      <c r="CLG98" s="4"/>
      <c r="CLH98" s="4"/>
      <c r="CLI98" s="4"/>
      <c r="CLJ98" s="4"/>
      <c r="CLK98" s="4"/>
      <c r="CLL98" s="4"/>
      <c r="CLM98" s="4"/>
      <c r="CLN98" s="4"/>
      <c r="CLO98" s="4"/>
      <c r="CLP98" s="4"/>
      <c r="CLQ98" s="4"/>
      <c r="CLR98" s="4"/>
      <c r="CLS98" s="4"/>
      <c r="CLT98" s="4"/>
      <c r="CLU98" s="4"/>
      <c r="CLV98" s="4"/>
      <c r="CLW98" s="4"/>
      <c r="CLX98" s="4"/>
      <c r="CLY98" s="4"/>
      <c r="CLZ98" s="4"/>
      <c r="CMA98" s="4"/>
      <c r="CMB98" s="4"/>
      <c r="CMC98" s="4"/>
      <c r="CMD98" s="4"/>
      <c r="CME98" s="4"/>
      <c r="CMF98" s="4"/>
      <c r="CMG98" s="4"/>
      <c r="CMH98" s="4"/>
      <c r="CMI98" s="4"/>
      <c r="CMJ98" s="4"/>
      <c r="CMK98" s="4"/>
      <c r="CML98" s="4"/>
      <c r="CMM98" s="4"/>
      <c r="CMN98" s="4"/>
      <c r="CMO98" s="4"/>
      <c r="CMP98" s="4"/>
      <c r="CMQ98" s="4"/>
      <c r="CMR98" s="4"/>
      <c r="CMS98" s="4"/>
      <c r="CMT98" s="4"/>
      <c r="CMU98" s="4"/>
      <c r="CMV98" s="4"/>
      <c r="CMW98" s="4"/>
      <c r="CMX98" s="4"/>
      <c r="CMY98" s="4"/>
      <c r="CMZ98" s="4"/>
      <c r="CNA98" s="4"/>
      <c r="CNB98" s="4"/>
      <c r="CNC98" s="4"/>
      <c r="CND98" s="4"/>
      <c r="CNE98" s="4"/>
      <c r="CNF98" s="4"/>
      <c r="CNG98" s="4"/>
      <c r="CNH98" s="4"/>
      <c r="CNI98" s="4"/>
      <c r="CNJ98" s="4"/>
      <c r="CNK98" s="4"/>
      <c r="CNL98" s="4"/>
      <c r="CNM98" s="4"/>
      <c r="CNN98" s="4"/>
      <c r="CNO98" s="4"/>
      <c r="CNP98" s="4"/>
      <c r="CNQ98" s="4"/>
      <c r="CNR98" s="4"/>
      <c r="CNS98" s="4"/>
      <c r="CNT98" s="4"/>
      <c r="CNU98" s="4"/>
      <c r="CNV98" s="4"/>
      <c r="CNW98" s="4"/>
      <c r="CNX98" s="4"/>
      <c r="CNY98" s="4"/>
      <c r="CNZ98" s="4"/>
      <c r="COA98" s="4"/>
      <c r="COB98" s="4"/>
      <c r="COC98" s="4"/>
      <c r="COD98" s="4"/>
      <c r="COE98" s="4"/>
      <c r="COF98" s="4"/>
      <c r="COG98" s="4"/>
      <c r="COH98" s="4"/>
      <c r="COI98" s="4"/>
      <c r="COJ98" s="4"/>
      <c r="COK98" s="4"/>
      <c r="COL98" s="4"/>
      <c r="COM98" s="4"/>
      <c r="CON98" s="4"/>
      <c r="COO98" s="4"/>
      <c r="COP98" s="4"/>
      <c r="COQ98" s="4"/>
      <c r="COR98" s="4"/>
      <c r="COS98" s="4"/>
      <c r="COT98" s="4"/>
      <c r="COU98" s="4"/>
      <c r="COV98" s="4"/>
      <c r="COW98" s="4"/>
      <c r="COX98" s="4"/>
      <c r="COY98" s="4"/>
      <c r="COZ98" s="4"/>
      <c r="CPA98" s="4"/>
      <c r="CPB98" s="4"/>
      <c r="CPC98" s="4"/>
      <c r="CPD98" s="4"/>
      <c r="CPE98" s="4"/>
      <c r="CPF98" s="4"/>
      <c r="CPG98" s="4"/>
      <c r="CPH98" s="4"/>
      <c r="CPI98" s="4"/>
      <c r="CPJ98" s="4"/>
      <c r="CPK98" s="4"/>
      <c r="CPL98" s="4"/>
      <c r="CPM98" s="4"/>
      <c r="CPN98" s="4"/>
      <c r="CPO98" s="4"/>
      <c r="CPP98" s="4"/>
      <c r="CPQ98" s="4"/>
      <c r="CPR98" s="4"/>
      <c r="CPS98" s="4"/>
      <c r="CPT98" s="4"/>
      <c r="CPU98" s="4"/>
      <c r="CPV98" s="4"/>
      <c r="CPW98" s="4"/>
      <c r="CPX98" s="4"/>
      <c r="CPY98" s="4"/>
      <c r="CPZ98" s="4"/>
      <c r="CQA98" s="4"/>
      <c r="CQB98" s="4"/>
      <c r="CQC98" s="4"/>
      <c r="CQD98" s="4"/>
      <c r="CQE98" s="4"/>
      <c r="CQF98" s="4"/>
      <c r="CQG98" s="4"/>
      <c r="CQH98" s="4"/>
      <c r="CQI98" s="4"/>
      <c r="CQJ98" s="4"/>
      <c r="CQK98" s="4"/>
      <c r="CQL98" s="4"/>
      <c r="CQM98" s="4"/>
      <c r="CQN98" s="4"/>
      <c r="CQO98" s="4"/>
      <c r="CQP98" s="4"/>
      <c r="CQQ98" s="4"/>
      <c r="CQR98" s="4"/>
      <c r="CQS98" s="4"/>
      <c r="CQT98" s="4"/>
      <c r="CQU98" s="4"/>
      <c r="CQV98" s="4"/>
      <c r="CQW98" s="4"/>
      <c r="CQX98" s="4"/>
      <c r="CQY98" s="4"/>
      <c r="CQZ98" s="4"/>
      <c r="CRA98" s="4"/>
      <c r="CRB98" s="4"/>
      <c r="CRC98" s="4"/>
      <c r="CRD98" s="4"/>
      <c r="CRE98" s="4"/>
      <c r="CRF98" s="4"/>
      <c r="CRG98" s="4"/>
      <c r="CRH98" s="4"/>
      <c r="CRI98" s="4"/>
      <c r="CRJ98" s="4"/>
      <c r="CRK98" s="4"/>
      <c r="CRL98" s="4"/>
      <c r="CRM98" s="4"/>
      <c r="CRN98" s="4"/>
      <c r="CRO98" s="4"/>
      <c r="CRP98" s="4"/>
      <c r="CRQ98" s="4"/>
      <c r="CRR98" s="4"/>
      <c r="CRS98" s="4"/>
      <c r="CRT98" s="4"/>
      <c r="CRU98" s="4"/>
      <c r="CRV98" s="4"/>
      <c r="CRW98" s="4"/>
      <c r="CRX98" s="4"/>
      <c r="CRY98" s="4"/>
      <c r="CRZ98" s="4"/>
      <c r="CSA98" s="4"/>
      <c r="CSB98" s="4"/>
      <c r="CSC98" s="4"/>
      <c r="CSD98" s="4"/>
      <c r="CSE98" s="4"/>
      <c r="CSF98" s="4"/>
      <c r="CSG98" s="4"/>
      <c r="CSH98" s="4"/>
      <c r="CSI98" s="4"/>
      <c r="CSJ98" s="4"/>
      <c r="CSK98" s="4"/>
      <c r="CSL98" s="4"/>
      <c r="CSM98" s="4"/>
      <c r="CSN98" s="4"/>
      <c r="CSO98" s="4"/>
      <c r="CSP98" s="4"/>
      <c r="CSQ98" s="4"/>
      <c r="CSR98" s="4"/>
      <c r="CSS98" s="4"/>
      <c r="CST98" s="4"/>
      <c r="CSU98" s="4"/>
      <c r="CSV98" s="4"/>
      <c r="CSW98" s="4"/>
      <c r="CSX98" s="4"/>
      <c r="CSY98" s="4"/>
      <c r="CSZ98" s="4"/>
      <c r="CTA98" s="4"/>
      <c r="CTB98" s="4"/>
      <c r="CTC98" s="4"/>
      <c r="CTD98" s="4"/>
      <c r="CTE98" s="4"/>
      <c r="CTF98" s="4"/>
      <c r="CTG98" s="4"/>
      <c r="CTH98" s="4"/>
      <c r="CTI98" s="4"/>
      <c r="CTJ98" s="4"/>
      <c r="CTK98" s="4"/>
      <c r="CTL98" s="4"/>
      <c r="CTM98" s="4"/>
      <c r="CTN98" s="4"/>
      <c r="CTO98" s="4"/>
      <c r="CTP98" s="4"/>
      <c r="CTQ98" s="4"/>
      <c r="CTR98" s="4"/>
      <c r="CTS98" s="4"/>
      <c r="CTT98" s="4"/>
      <c r="CTU98" s="4"/>
      <c r="CTV98" s="4"/>
      <c r="CTW98" s="4"/>
      <c r="CTX98" s="4"/>
      <c r="CTY98" s="4"/>
      <c r="CTZ98" s="4"/>
      <c r="CUA98" s="4"/>
      <c r="CUB98" s="4"/>
      <c r="CUC98" s="4"/>
      <c r="CUD98" s="4"/>
      <c r="CUE98" s="4"/>
      <c r="CUF98" s="4"/>
      <c r="CUG98" s="4"/>
      <c r="CUH98" s="4"/>
      <c r="CUI98" s="4"/>
      <c r="CUJ98" s="4"/>
      <c r="CUK98" s="4"/>
      <c r="CUL98" s="4"/>
      <c r="CUM98" s="4"/>
      <c r="CUN98" s="4"/>
      <c r="CUO98" s="4"/>
      <c r="CUP98" s="4"/>
      <c r="CUQ98" s="4"/>
      <c r="CUR98" s="4"/>
      <c r="CUS98" s="4"/>
      <c r="CUT98" s="4"/>
      <c r="CUU98" s="4"/>
      <c r="CUV98" s="4"/>
      <c r="CUW98" s="4"/>
      <c r="CUX98" s="4"/>
      <c r="CUY98" s="4"/>
      <c r="CUZ98" s="4"/>
      <c r="CVA98" s="4"/>
      <c r="CVB98" s="4"/>
      <c r="CVC98" s="4"/>
      <c r="CVD98" s="4"/>
      <c r="CVE98" s="4"/>
      <c r="CVF98" s="4"/>
      <c r="CVG98" s="4"/>
      <c r="CVH98" s="4"/>
      <c r="CVI98" s="4"/>
      <c r="CVJ98" s="4"/>
      <c r="CVK98" s="4"/>
      <c r="CVL98" s="4"/>
      <c r="CVM98" s="4"/>
      <c r="CVN98" s="4"/>
      <c r="CVO98" s="4"/>
      <c r="CVP98" s="4"/>
      <c r="CVQ98" s="4"/>
      <c r="CVR98" s="4"/>
      <c r="CVS98" s="4"/>
      <c r="CVT98" s="4"/>
      <c r="CVU98" s="4"/>
      <c r="CVV98" s="4"/>
      <c r="CVW98" s="4"/>
      <c r="CVX98" s="4"/>
      <c r="CVY98" s="4"/>
      <c r="CVZ98" s="4"/>
      <c r="CWA98" s="4"/>
      <c r="CWB98" s="4"/>
      <c r="CWC98" s="4"/>
      <c r="CWD98" s="4"/>
      <c r="CWE98" s="4"/>
      <c r="CWF98" s="4"/>
      <c r="CWG98" s="4"/>
      <c r="CWH98" s="4"/>
      <c r="CWI98" s="4"/>
      <c r="CWJ98" s="4"/>
      <c r="CWK98" s="4"/>
      <c r="CWL98" s="4"/>
      <c r="CWM98" s="4"/>
      <c r="CWN98" s="4"/>
      <c r="CWO98" s="4"/>
      <c r="CWP98" s="4"/>
      <c r="CWQ98" s="4"/>
      <c r="CWR98" s="4"/>
      <c r="CWS98" s="4"/>
      <c r="CWT98" s="4"/>
      <c r="CWU98" s="4"/>
      <c r="CWV98" s="4"/>
      <c r="CWW98" s="4"/>
      <c r="CWX98" s="4"/>
      <c r="CWY98" s="4"/>
      <c r="CWZ98" s="4"/>
      <c r="CXA98" s="4"/>
      <c r="CXB98" s="4"/>
      <c r="CXC98" s="4"/>
      <c r="CXD98" s="4"/>
      <c r="CXE98" s="4"/>
      <c r="CXF98" s="4"/>
      <c r="CXG98" s="4"/>
      <c r="CXH98" s="4"/>
      <c r="CXI98" s="4"/>
      <c r="CXJ98" s="4"/>
      <c r="CXK98" s="4"/>
      <c r="CXL98" s="4"/>
      <c r="CXM98" s="4"/>
      <c r="CXN98" s="4"/>
      <c r="CXO98" s="4"/>
      <c r="CXP98" s="4"/>
      <c r="CXQ98" s="4"/>
      <c r="CXR98" s="4"/>
      <c r="CXS98" s="4"/>
      <c r="CXT98" s="4"/>
      <c r="CXU98" s="4"/>
      <c r="CXV98" s="4"/>
      <c r="CXW98" s="4"/>
      <c r="CXX98" s="4"/>
      <c r="CXY98" s="4"/>
      <c r="CXZ98" s="4"/>
      <c r="CYA98" s="4"/>
      <c r="CYB98" s="4"/>
      <c r="CYC98" s="4"/>
      <c r="CYD98" s="4"/>
      <c r="CYE98" s="4"/>
      <c r="CYF98" s="4"/>
      <c r="CYG98" s="4"/>
      <c r="CYH98" s="4"/>
      <c r="CYI98" s="4"/>
      <c r="CYJ98" s="4"/>
      <c r="CYK98" s="4"/>
      <c r="CYL98" s="4"/>
      <c r="CYM98" s="4"/>
      <c r="CYN98" s="4"/>
      <c r="CYO98" s="4"/>
      <c r="CYP98" s="4"/>
      <c r="CYQ98" s="4"/>
      <c r="CYR98" s="4"/>
      <c r="CYS98" s="4"/>
      <c r="CYT98" s="4"/>
      <c r="CYU98" s="4"/>
      <c r="CYV98" s="4"/>
      <c r="CYW98" s="4"/>
      <c r="CYX98" s="4"/>
      <c r="CYY98" s="4"/>
      <c r="CYZ98" s="4"/>
      <c r="CZA98" s="4"/>
      <c r="CZB98" s="4"/>
      <c r="CZC98" s="4"/>
      <c r="CZD98" s="4"/>
      <c r="CZE98" s="4"/>
      <c r="CZF98" s="4"/>
      <c r="CZG98" s="4"/>
      <c r="CZH98" s="4"/>
      <c r="CZI98" s="4"/>
      <c r="CZJ98" s="4"/>
      <c r="CZK98" s="4"/>
      <c r="CZL98" s="4"/>
      <c r="CZM98" s="4"/>
      <c r="CZN98" s="4"/>
      <c r="CZO98" s="4"/>
      <c r="CZP98" s="4"/>
      <c r="CZQ98" s="4"/>
      <c r="CZR98" s="4"/>
      <c r="CZS98" s="4"/>
      <c r="CZT98" s="4"/>
      <c r="CZU98" s="4"/>
      <c r="CZV98" s="4"/>
      <c r="CZW98" s="4"/>
      <c r="CZX98" s="4"/>
      <c r="CZY98" s="4"/>
      <c r="CZZ98" s="4"/>
      <c r="DAA98" s="4"/>
      <c r="DAB98" s="4"/>
      <c r="DAC98" s="4"/>
      <c r="DAD98" s="4"/>
      <c r="DAE98" s="4"/>
      <c r="DAF98" s="4"/>
      <c r="DAG98" s="4"/>
      <c r="DAH98" s="4"/>
      <c r="DAI98" s="4"/>
      <c r="DAJ98" s="4"/>
      <c r="DAK98" s="4"/>
      <c r="DAL98" s="4"/>
      <c r="DAM98" s="4"/>
      <c r="DAN98" s="4"/>
      <c r="DAO98" s="4"/>
      <c r="DAP98" s="4"/>
      <c r="DAQ98" s="4"/>
      <c r="DAR98" s="4"/>
      <c r="DAS98" s="4"/>
      <c r="DAT98" s="4"/>
      <c r="DAU98" s="4"/>
      <c r="DAV98" s="4"/>
      <c r="DAW98" s="4"/>
      <c r="DAX98" s="4"/>
      <c r="DAY98" s="4"/>
      <c r="DAZ98" s="4"/>
      <c r="DBA98" s="4"/>
      <c r="DBB98" s="4"/>
      <c r="DBC98" s="4"/>
      <c r="DBD98" s="4"/>
      <c r="DBE98" s="4"/>
      <c r="DBF98" s="4"/>
      <c r="DBG98" s="4"/>
      <c r="DBH98" s="4"/>
      <c r="DBI98" s="4"/>
      <c r="DBJ98" s="4"/>
      <c r="DBK98" s="4"/>
      <c r="DBL98" s="4"/>
      <c r="DBM98" s="4"/>
      <c r="DBN98" s="4"/>
      <c r="DBO98" s="4"/>
      <c r="DBP98" s="4"/>
      <c r="DBQ98" s="4"/>
      <c r="DBR98" s="4"/>
      <c r="DBS98" s="4"/>
      <c r="DBT98" s="4"/>
      <c r="DBU98" s="4"/>
      <c r="DBV98" s="4"/>
      <c r="DBW98" s="4"/>
      <c r="DBX98" s="4"/>
      <c r="DBY98" s="4"/>
      <c r="DBZ98" s="4"/>
      <c r="DCA98" s="4"/>
      <c r="DCB98" s="4"/>
      <c r="DCC98" s="4"/>
      <c r="DCD98" s="4"/>
      <c r="DCE98" s="4"/>
      <c r="DCF98" s="4"/>
      <c r="DCG98" s="4"/>
      <c r="DCH98" s="4"/>
      <c r="DCI98" s="4"/>
      <c r="DCJ98" s="4"/>
      <c r="DCK98" s="4"/>
      <c r="DCL98" s="4"/>
      <c r="DCM98" s="4"/>
      <c r="DCN98" s="4"/>
      <c r="DCO98" s="4"/>
      <c r="DCP98" s="4"/>
      <c r="DCQ98" s="4"/>
      <c r="DCR98" s="4"/>
      <c r="DCS98" s="4"/>
      <c r="DCT98" s="4"/>
      <c r="DCU98" s="4"/>
      <c r="DCV98" s="4"/>
      <c r="DCW98" s="4"/>
      <c r="DCX98" s="4"/>
      <c r="DCY98" s="4"/>
      <c r="DCZ98" s="4"/>
      <c r="DDA98" s="4"/>
      <c r="DDB98" s="4"/>
      <c r="DDC98" s="4"/>
      <c r="DDD98" s="4"/>
      <c r="DDE98" s="4"/>
      <c r="DDF98" s="4"/>
      <c r="DDG98" s="4"/>
      <c r="DDH98" s="4"/>
      <c r="DDI98" s="4"/>
      <c r="DDJ98" s="4"/>
      <c r="DDK98" s="4"/>
      <c r="DDL98" s="4"/>
      <c r="DDM98" s="4"/>
      <c r="DDN98" s="4"/>
      <c r="DDO98" s="4"/>
      <c r="DDP98" s="4"/>
      <c r="DDQ98" s="4"/>
      <c r="DDR98" s="4"/>
      <c r="DDS98" s="4"/>
      <c r="DDT98" s="4"/>
      <c r="DDU98" s="4"/>
      <c r="DDV98" s="4"/>
      <c r="DDW98" s="4"/>
      <c r="DDX98" s="4"/>
      <c r="DDY98" s="4"/>
      <c r="DDZ98" s="4"/>
      <c r="DEA98" s="4"/>
      <c r="DEB98" s="4"/>
      <c r="DEC98" s="4"/>
      <c r="DED98" s="4"/>
      <c r="DEE98" s="4"/>
      <c r="DEF98" s="4"/>
      <c r="DEG98" s="4"/>
      <c r="DEH98" s="4"/>
      <c r="DEI98" s="4"/>
      <c r="DEJ98" s="4"/>
      <c r="DEK98" s="4"/>
      <c r="DEL98" s="4"/>
      <c r="DEM98" s="4"/>
      <c r="DEN98" s="4"/>
      <c r="DEO98" s="4"/>
      <c r="DEP98" s="4"/>
      <c r="DEQ98" s="4"/>
      <c r="DER98" s="4"/>
      <c r="DES98" s="4"/>
      <c r="DET98" s="4"/>
      <c r="DEU98" s="4"/>
      <c r="DEV98" s="4"/>
      <c r="DEW98" s="4"/>
      <c r="DEX98" s="4"/>
      <c r="DEY98" s="4"/>
      <c r="DEZ98" s="4"/>
      <c r="DFA98" s="4"/>
      <c r="DFB98" s="4"/>
      <c r="DFC98" s="4"/>
      <c r="DFD98" s="4"/>
      <c r="DFE98" s="4"/>
      <c r="DFF98" s="4"/>
      <c r="DFG98" s="4"/>
      <c r="DFH98" s="4"/>
      <c r="DFI98" s="4"/>
      <c r="DFJ98" s="4"/>
      <c r="DFK98" s="4"/>
      <c r="DFL98" s="4"/>
      <c r="DFM98" s="4"/>
      <c r="DFN98" s="4"/>
      <c r="DFO98" s="4"/>
      <c r="DFP98" s="4"/>
      <c r="DFQ98" s="4"/>
      <c r="DFR98" s="4"/>
      <c r="DFS98" s="4"/>
      <c r="DFT98" s="4"/>
      <c r="DFU98" s="4"/>
      <c r="DFV98" s="4"/>
      <c r="DFW98" s="4"/>
      <c r="DFX98" s="4"/>
      <c r="DFY98" s="4"/>
      <c r="DFZ98" s="4"/>
      <c r="DGA98" s="4"/>
      <c r="DGB98" s="4"/>
      <c r="DGC98" s="4"/>
      <c r="DGD98" s="4"/>
      <c r="DGE98" s="4"/>
      <c r="DGF98" s="4"/>
      <c r="DGG98" s="4"/>
      <c r="DGH98" s="4"/>
      <c r="DGI98" s="4"/>
      <c r="DGJ98" s="4"/>
      <c r="DGK98" s="4"/>
      <c r="DGL98" s="4"/>
      <c r="DGM98" s="4"/>
      <c r="DGN98" s="4"/>
      <c r="DGO98" s="4"/>
      <c r="DGP98" s="4"/>
      <c r="DGQ98" s="4"/>
      <c r="DGR98" s="4"/>
      <c r="DGS98" s="4"/>
      <c r="DGT98" s="4"/>
      <c r="DGU98" s="4"/>
      <c r="DGV98" s="4"/>
      <c r="DGW98" s="4"/>
      <c r="DGX98" s="4"/>
      <c r="DGY98" s="4"/>
      <c r="DGZ98" s="4"/>
      <c r="DHA98" s="4"/>
      <c r="DHB98" s="4"/>
      <c r="DHC98" s="4"/>
      <c r="DHD98" s="4"/>
      <c r="DHE98" s="4"/>
      <c r="DHF98" s="4"/>
      <c r="DHG98" s="4"/>
      <c r="DHH98" s="4"/>
      <c r="DHI98" s="4"/>
      <c r="DHJ98" s="4"/>
      <c r="DHK98" s="4"/>
      <c r="DHL98" s="4"/>
      <c r="DHM98" s="4"/>
      <c r="DHN98" s="4"/>
      <c r="DHO98" s="4"/>
      <c r="DHP98" s="4"/>
      <c r="DHQ98" s="4"/>
      <c r="DHR98" s="4"/>
      <c r="DHS98" s="4"/>
      <c r="DHT98" s="4"/>
      <c r="DHU98" s="4"/>
      <c r="DHV98" s="4"/>
      <c r="DHW98" s="4"/>
      <c r="DHX98" s="4"/>
      <c r="DHY98" s="4"/>
      <c r="DHZ98" s="4"/>
      <c r="DIA98" s="4"/>
      <c r="DIB98" s="4"/>
      <c r="DIC98" s="4"/>
      <c r="DID98" s="4"/>
      <c r="DIE98" s="4"/>
      <c r="DIF98" s="4"/>
      <c r="DIG98" s="4"/>
      <c r="DIH98" s="4"/>
      <c r="DII98" s="4"/>
      <c r="DIJ98" s="4"/>
      <c r="DIK98" s="4"/>
      <c r="DIL98" s="4"/>
      <c r="DIM98" s="4"/>
      <c r="DIN98" s="4"/>
      <c r="DIO98" s="4"/>
      <c r="DIP98" s="4"/>
      <c r="DIQ98" s="4"/>
      <c r="DIR98" s="4"/>
      <c r="DIS98" s="4"/>
      <c r="DIT98" s="4"/>
      <c r="DIU98" s="4"/>
      <c r="DIV98" s="4"/>
      <c r="DIW98" s="4"/>
      <c r="DIX98" s="4"/>
      <c r="DIY98" s="4"/>
      <c r="DIZ98" s="4"/>
      <c r="DJA98" s="4"/>
      <c r="DJB98" s="4"/>
      <c r="DJC98" s="4"/>
      <c r="DJD98" s="4"/>
      <c r="DJE98" s="4"/>
      <c r="DJF98" s="4"/>
      <c r="DJG98" s="4"/>
      <c r="DJH98" s="4"/>
      <c r="DJI98" s="4"/>
      <c r="DJJ98" s="4"/>
      <c r="DJK98" s="4"/>
      <c r="DJL98" s="4"/>
      <c r="DJM98" s="4"/>
      <c r="DJN98" s="4"/>
      <c r="DJO98" s="4"/>
      <c r="DJP98" s="4"/>
      <c r="DJQ98" s="4"/>
      <c r="DJR98" s="4"/>
      <c r="DJS98" s="4"/>
      <c r="DJT98" s="4"/>
      <c r="DJU98" s="4"/>
      <c r="DJV98" s="4"/>
      <c r="DJW98" s="4"/>
      <c r="DJX98" s="4"/>
      <c r="DJY98" s="4"/>
      <c r="DJZ98" s="4"/>
      <c r="DKA98" s="4"/>
      <c r="DKB98" s="4"/>
      <c r="DKC98" s="4"/>
      <c r="DKD98" s="4"/>
      <c r="DKE98" s="4"/>
      <c r="DKF98" s="4"/>
      <c r="DKG98" s="4"/>
      <c r="DKH98" s="4"/>
      <c r="DKI98" s="4"/>
      <c r="DKJ98" s="4"/>
      <c r="DKK98" s="4"/>
      <c r="DKL98" s="4"/>
      <c r="DKM98" s="4"/>
      <c r="DKN98" s="4"/>
      <c r="DKO98" s="4"/>
      <c r="DKP98" s="4"/>
      <c r="DKQ98" s="4"/>
      <c r="DKR98" s="4"/>
      <c r="DKS98" s="4"/>
      <c r="DKT98" s="4"/>
      <c r="DKU98" s="4"/>
      <c r="DKV98" s="4"/>
      <c r="DKW98" s="4"/>
      <c r="DKX98" s="4"/>
      <c r="DKY98" s="4"/>
      <c r="DKZ98" s="4"/>
      <c r="DLA98" s="4"/>
      <c r="DLB98" s="4"/>
      <c r="DLC98" s="4"/>
      <c r="DLD98" s="4"/>
      <c r="DLE98" s="4"/>
      <c r="DLF98" s="4"/>
      <c r="DLG98" s="4"/>
      <c r="DLH98" s="4"/>
      <c r="DLI98" s="4"/>
      <c r="DLJ98" s="4"/>
      <c r="DLK98" s="4"/>
      <c r="DLL98" s="4"/>
      <c r="DLM98" s="4"/>
      <c r="DLN98" s="4"/>
      <c r="DLO98" s="4"/>
      <c r="DLP98" s="4"/>
      <c r="DLQ98" s="4"/>
      <c r="DLR98" s="4"/>
      <c r="DLS98" s="4"/>
      <c r="DLT98" s="4"/>
      <c r="DLU98" s="4"/>
      <c r="DLV98" s="4"/>
      <c r="DLW98" s="4"/>
      <c r="DLX98" s="4"/>
      <c r="DLY98" s="4"/>
      <c r="DLZ98" s="4"/>
      <c r="DMA98" s="4"/>
      <c r="DMB98" s="4"/>
      <c r="DMC98" s="4"/>
      <c r="DMD98" s="4"/>
      <c r="DME98" s="4"/>
      <c r="DMF98" s="4"/>
      <c r="DMG98" s="4"/>
      <c r="DMH98" s="4"/>
      <c r="DMI98" s="4"/>
      <c r="DMJ98" s="4"/>
      <c r="DMK98" s="4"/>
      <c r="DML98" s="4"/>
      <c r="DMM98" s="4"/>
      <c r="DMN98" s="4"/>
      <c r="DMO98" s="4"/>
      <c r="DMP98" s="4"/>
      <c r="DMQ98" s="4"/>
      <c r="DMR98" s="4"/>
      <c r="DMS98" s="4"/>
      <c r="DMT98" s="4"/>
      <c r="DMU98" s="4"/>
      <c r="DMV98" s="4"/>
      <c r="DMW98" s="4"/>
      <c r="DMX98" s="4"/>
      <c r="DMY98" s="4"/>
      <c r="DMZ98" s="4"/>
      <c r="DNA98" s="4"/>
      <c r="DNB98" s="4"/>
      <c r="DNC98" s="4"/>
      <c r="DND98" s="4"/>
      <c r="DNE98" s="4"/>
      <c r="DNF98" s="4"/>
      <c r="DNG98" s="4"/>
      <c r="DNH98" s="4"/>
      <c r="DNI98" s="4"/>
      <c r="DNJ98" s="4"/>
      <c r="DNK98" s="4"/>
      <c r="DNL98" s="4"/>
      <c r="DNM98" s="4"/>
      <c r="DNN98" s="4"/>
      <c r="DNO98" s="4"/>
      <c r="DNP98" s="4"/>
      <c r="DNQ98" s="4"/>
      <c r="DNR98" s="4"/>
      <c r="DNS98" s="4"/>
      <c r="DNT98" s="4"/>
      <c r="DNU98" s="4"/>
      <c r="DNV98" s="4"/>
      <c r="DNW98" s="4"/>
      <c r="DNX98" s="4"/>
      <c r="DNY98" s="4"/>
      <c r="DNZ98" s="4"/>
      <c r="DOA98" s="4"/>
      <c r="DOB98" s="4"/>
      <c r="DOC98" s="4"/>
      <c r="DOD98" s="4"/>
      <c r="DOE98" s="4"/>
      <c r="DOF98" s="4"/>
      <c r="DOG98" s="4"/>
      <c r="DOH98" s="4"/>
      <c r="DOI98" s="4"/>
      <c r="DOJ98" s="4"/>
      <c r="DOK98" s="4"/>
      <c r="DOL98" s="4"/>
      <c r="DOM98" s="4"/>
      <c r="DON98" s="4"/>
      <c r="DOO98" s="4"/>
      <c r="DOP98" s="4"/>
      <c r="DOQ98" s="4"/>
      <c r="DOR98" s="4"/>
      <c r="DOS98" s="4"/>
      <c r="DOT98" s="4"/>
      <c r="DOU98" s="4"/>
      <c r="DOV98" s="4"/>
      <c r="DOW98" s="4"/>
      <c r="DOX98" s="4"/>
      <c r="DOY98" s="4"/>
      <c r="DOZ98" s="4"/>
      <c r="DPA98" s="4"/>
      <c r="DPB98" s="4"/>
      <c r="DPC98" s="4"/>
      <c r="DPD98" s="4"/>
      <c r="DPE98" s="4"/>
      <c r="DPF98" s="4"/>
      <c r="DPG98" s="4"/>
      <c r="DPH98" s="4"/>
      <c r="DPI98" s="4"/>
      <c r="DPJ98" s="4"/>
      <c r="DPK98" s="4"/>
      <c r="DPL98" s="4"/>
      <c r="DPM98" s="4"/>
      <c r="DPN98" s="4"/>
      <c r="DPO98" s="4"/>
      <c r="DPP98" s="4"/>
      <c r="DPQ98" s="4"/>
      <c r="DPR98" s="4"/>
      <c r="DPS98" s="4"/>
      <c r="DPT98" s="4"/>
      <c r="DPU98" s="4"/>
      <c r="DPV98" s="4"/>
      <c r="DPW98" s="4"/>
      <c r="DPX98" s="4"/>
      <c r="DPY98" s="4"/>
      <c r="DPZ98" s="4"/>
      <c r="DQA98" s="4"/>
      <c r="DQB98" s="4"/>
      <c r="DQC98" s="4"/>
      <c r="DQD98" s="4"/>
      <c r="DQE98" s="4"/>
      <c r="DQF98" s="4"/>
      <c r="DQG98" s="4"/>
      <c r="DQH98" s="4"/>
      <c r="DQI98" s="4"/>
      <c r="DQJ98" s="4"/>
      <c r="DQK98" s="4"/>
      <c r="DQL98" s="4"/>
      <c r="DQM98" s="4"/>
      <c r="DQN98" s="4"/>
      <c r="DQO98" s="4"/>
      <c r="DQP98" s="4"/>
      <c r="DQQ98" s="4"/>
      <c r="DQR98" s="4"/>
      <c r="DQS98" s="4"/>
      <c r="DQT98" s="4"/>
      <c r="DQU98" s="4"/>
      <c r="DQV98" s="4"/>
      <c r="DQW98" s="4"/>
      <c r="DQX98" s="4"/>
      <c r="DQY98" s="4"/>
      <c r="DQZ98" s="4"/>
      <c r="DRA98" s="4"/>
      <c r="DRB98" s="4"/>
      <c r="DRC98" s="4"/>
      <c r="DRD98" s="4"/>
      <c r="DRE98" s="4"/>
      <c r="DRF98" s="4"/>
      <c r="DRG98" s="4"/>
      <c r="DRH98" s="4"/>
      <c r="DRI98" s="4"/>
      <c r="DRJ98" s="4"/>
      <c r="DRK98" s="4"/>
      <c r="DRL98" s="4"/>
      <c r="DRM98" s="4"/>
      <c r="DRN98" s="4"/>
      <c r="DRO98" s="4"/>
      <c r="DRP98" s="4"/>
      <c r="DRQ98" s="4"/>
      <c r="DRR98" s="4"/>
      <c r="DRS98" s="4"/>
      <c r="DRT98" s="4"/>
      <c r="DRU98" s="4"/>
      <c r="DRV98" s="4"/>
      <c r="DRW98" s="4"/>
      <c r="DRX98" s="4"/>
      <c r="DRY98" s="4"/>
      <c r="DRZ98" s="4"/>
      <c r="DSA98" s="4"/>
      <c r="DSB98" s="4"/>
      <c r="DSC98" s="4"/>
      <c r="DSD98" s="4"/>
      <c r="DSE98" s="4"/>
      <c r="DSF98" s="4"/>
      <c r="DSG98" s="4"/>
      <c r="DSH98" s="4"/>
      <c r="DSI98" s="4"/>
      <c r="DSJ98" s="4"/>
      <c r="DSK98" s="4"/>
      <c r="DSL98" s="4"/>
      <c r="DSM98" s="4"/>
      <c r="DSN98" s="4"/>
      <c r="DSO98" s="4"/>
      <c r="DSP98" s="4"/>
      <c r="DSQ98" s="4"/>
      <c r="DSR98" s="4"/>
      <c r="DSS98" s="4"/>
      <c r="DST98" s="4"/>
      <c r="DSU98" s="4"/>
      <c r="DSV98" s="4"/>
      <c r="DSW98" s="4"/>
      <c r="DSX98" s="4"/>
      <c r="DSY98" s="4"/>
      <c r="DSZ98" s="4"/>
      <c r="DTA98" s="4"/>
      <c r="DTB98" s="4"/>
      <c r="DTC98" s="4"/>
      <c r="DTD98" s="4"/>
      <c r="DTE98" s="4"/>
      <c r="DTF98" s="4"/>
      <c r="DTG98" s="4"/>
      <c r="DTH98" s="4"/>
      <c r="DTI98" s="4"/>
      <c r="DTJ98" s="4"/>
      <c r="DTK98" s="4"/>
      <c r="DTL98" s="4"/>
      <c r="DTM98" s="4"/>
      <c r="DTN98" s="4"/>
      <c r="DTO98" s="4"/>
      <c r="DTP98" s="4"/>
      <c r="DTQ98" s="4"/>
      <c r="DTR98" s="4"/>
      <c r="DTS98" s="4"/>
      <c r="DTT98" s="4"/>
      <c r="DTU98" s="4"/>
      <c r="DTV98" s="4"/>
      <c r="DTW98" s="4"/>
      <c r="DTX98" s="4"/>
      <c r="DTY98" s="4"/>
      <c r="DTZ98" s="4"/>
      <c r="DUA98" s="4"/>
      <c r="DUB98" s="4"/>
      <c r="DUC98" s="4"/>
      <c r="DUD98" s="4"/>
      <c r="DUE98" s="4"/>
      <c r="DUF98" s="4"/>
      <c r="DUG98" s="4"/>
      <c r="DUH98" s="4"/>
      <c r="DUI98" s="4"/>
      <c r="DUJ98" s="4"/>
      <c r="DUK98" s="4"/>
      <c r="DUL98" s="4"/>
      <c r="DUM98" s="4"/>
      <c r="DUN98" s="4"/>
      <c r="DUO98" s="4"/>
      <c r="DUP98" s="4"/>
      <c r="DUQ98" s="4"/>
      <c r="DUR98" s="4"/>
      <c r="DUS98" s="4"/>
      <c r="DUT98" s="4"/>
      <c r="DUU98" s="4"/>
      <c r="DUV98" s="4"/>
      <c r="DUW98" s="4"/>
      <c r="DUX98" s="4"/>
      <c r="DUY98" s="4"/>
      <c r="DUZ98" s="4"/>
      <c r="DVA98" s="4"/>
      <c r="DVB98" s="4"/>
      <c r="DVC98" s="4"/>
      <c r="DVD98" s="4"/>
      <c r="DVE98" s="4"/>
      <c r="DVF98" s="4"/>
      <c r="DVG98" s="4"/>
      <c r="DVH98" s="4"/>
      <c r="DVI98" s="4"/>
      <c r="DVJ98" s="4"/>
      <c r="DVK98" s="4"/>
      <c r="DVL98" s="4"/>
      <c r="DVM98" s="4"/>
      <c r="DVN98" s="4"/>
      <c r="DVO98" s="4"/>
      <c r="DVP98" s="4"/>
      <c r="DVQ98" s="4"/>
      <c r="DVR98" s="4"/>
      <c r="DVS98" s="4"/>
      <c r="DVT98" s="4"/>
      <c r="DVU98" s="4"/>
      <c r="DVV98" s="4"/>
      <c r="DVW98" s="4"/>
      <c r="DVX98" s="4"/>
      <c r="DVY98" s="4"/>
      <c r="DVZ98" s="4"/>
      <c r="DWA98" s="4"/>
      <c r="DWB98" s="4"/>
      <c r="DWC98" s="4"/>
      <c r="DWD98" s="4"/>
      <c r="DWE98" s="4"/>
      <c r="DWF98" s="4"/>
      <c r="DWG98" s="4"/>
      <c r="DWH98" s="4"/>
      <c r="DWI98" s="4"/>
      <c r="DWJ98" s="4"/>
      <c r="DWK98" s="4"/>
      <c r="DWL98" s="4"/>
      <c r="DWM98" s="4"/>
      <c r="DWN98" s="4"/>
      <c r="DWO98" s="4"/>
      <c r="DWP98" s="4"/>
      <c r="DWQ98" s="4"/>
      <c r="DWR98" s="4"/>
      <c r="DWS98" s="4"/>
      <c r="DWT98" s="4"/>
      <c r="DWU98" s="4"/>
      <c r="DWV98" s="4"/>
      <c r="DWW98" s="4"/>
      <c r="DWX98" s="4"/>
      <c r="DWY98" s="4"/>
      <c r="DWZ98" s="4"/>
      <c r="DXA98" s="4"/>
      <c r="DXB98" s="4"/>
      <c r="DXC98" s="4"/>
      <c r="DXD98" s="4"/>
      <c r="DXE98" s="4"/>
      <c r="DXF98" s="4"/>
      <c r="DXG98" s="4"/>
      <c r="DXH98" s="4"/>
      <c r="DXI98" s="4"/>
      <c r="DXJ98" s="4"/>
      <c r="DXK98" s="4"/>
      <c r="DXL98" s="4"/>
      <c r="DXM98" s="4"/>
      <c r="DXN98" s="4"/>
      <c r="DXO98" s="4"/>
      <c r="DXP98" s="4"/>
      <c r="DXQ98" s="4"/>
      <c r="DXR98" s="4"/>
      <c r="DXS98" s="4"/>
      <c r="DXT98" s="4"/>
      <c r="DXU98" s="4"/>
      <c r="DXV98" s="4"/>
      <c r="DXW98" s="4"/>
      <c r="DXX98" s="4"/>
      <c r="DXY98" s="4"/>
      <c r="DXZ98" s="4"/>
      <c r="DYA98" s="4"/>
      <c r="DYB98" s="4"/>
      <c r="DYC98" s="4"/>
      <c r="DYD98" s="4"/>
      <c r="DYE98" s="4"/>
      <c r="DYF98" s="4"/>
      <c r="DYG98" s="4"/>
      <c r="DYH98" s="4"/>
      <c r="DYI98" s="4"/>
      <c r="DYJ98" s="4"/>
      <c r="DYK98" s="4"/>
      <c r="DYL98" s="4"/>
      <c r="DYM98" s="4"/>
      <c r="DYN98" s="4"/>
      <c r="DYO98" s="4"/>
      <c r="DYP98" s="4"/>
      <c r="DYQ98" s="4"/>
      <c r="DYR98" s="4"/>
      <c r="DYS98" s="4"/>
      <c r="DYT98" s="4"/>
      <c r="DYU98" s="4"/>
      <c r="DYV98" s="4"/>
      <c r="DYW98" s="4"/>
      <c r="DYX98" s="4"/>
      <c r="DYY98" s="4"/>
      <c r="DYZ98" s="4"/>
      <c r="DZA98" s="4"/>
      <c r="DZB98" s="4"/>
      <c r="DZC98" s="4"/>
      <c r="DZD98" s="4"/>
      <c r="DZE98" s="4"/>
      <c r="DZF98" s="4"/>
      <c r="DZG98" s="4"/>
      <c r="DZH98" s="4"/>
      <c r="DZI98" s="4"/>
      <c r="DZJ98" s="4"/>
      <c r="DZK98" s="4"/>
      <c r="DZL98" s="4"/>
      <c r="DZM98" s="4"/>
      <c r="DZN98" s="4"/>
      <c r="DZO98" s="4"/>
      <c r="DZP98" s="4"/>
      <c r="DZQ98" s="4"/>
      <c r="DZR98" s="4"/>
      <c r="DZS98" s="4"/>
      <c r="DZT98" s="4"/>
      <c r="DZU98" s="4"/>
      <c r="DZV98" s="4"/>
      <c r="DZW98" s="4"/>
      <c r="DZX98" s="4"/>
      <c r="DZY98" s="4"/>
      <c r="DZZ98" s="4"/>
      <c r="EAA98" s="4"/>
      <c r="EAB98" s="4"/>
      <c r="EAC98" s="4"/>
      <c r="EAD98" s="4"/>
      <c r="EAE98" s="4"/>
      <c r="EAF98" s="4"/>
      <c r="EAG98" s="4"/>
      <c r="EAH98" s="4"/>
      <c r="EAI98" s="4"/>
      <c r="EAJ98" s="4"/>
      <c r="EAK98" s="4"/>
      <c r="EAL98" s="4"/>
      <c r="EAM98" s="4"/>
      <c r="EAN98" s="4"/>
      <c r="EAO98" s="4"/>
      <c r="EAP98" s="4"/>
      <c r="EAQ98" s="4"/>
      <c r="EAR98" s="4"/>
      <c r="EAS98" s="4"/>
      <c r="EAT98" s="4"/>
      <c r="EAU98" s="4"/>
      <c r="EAV98" s="4"/>
      <c r="EAW98" s="4"/>
      <c r="EAX98" s="4"/>
      <c r="EAY98" s="4"/>
      <c r="EAZ98" s="4"/>
      <c r="EBA98" s="4"/>
      <c r="EBB98" s="4"/>
      <c r="EBC98" s="4"/>
      <c r="EBD98" s="4"/>
      <c r="EBE98" s="4"/>
      <c r="EBF98" s="4"/>
      <c r="EBG98" s="4"/>
      <c r="EBH98" s="4"/>
      <c r="EBI98" s="4"/>
      <c r="EBJ98" s="4"/>
      <c r="EBK98" s="4"/>
      <c r="EBL98" s="4"/>
      <c r="EBM98" s="4"/>
      <c r="EBN98" s="4"/>
      <c r="EBO98" s="4"/>
      <c r="EBP98" s="4"/>
      <c r="EBQ98" s="4"/>
      <c r="EBR98" s="4"/>
      <c r="EBS98" s="4"/>
      <c r="EBT98" s="4"/>
      <c r="EBU98" s="4"/>
      <c r="EBV98" s="4"/>
      <c r="EBW98" s="4"/>
      <c r="EBX98" s="4"/>
      <c r="EBY98" s="4"/>
      <c r="EBZ98" s="4"/>
      <c r="ECA98" s="4"/>
      <c r="ECB98" s="4"/>
      <c r="ECC98" s="4"/>
      <c r="ECD98" s="4"/>
      <c r="ECE98" s="4"/>
      <c r="ECF98" s="4"/>
      <c r="ECG98" s="4"/>
      <c r="ECH98" s="4"/>
      <c r="ECI98" s="4"/>
      <c r="ECJ98" s="4"/>
      <c r="ECK98" s="4"/>
      <c r="ECL98" s="4"/>
      <c r="ECM98" s="4"/>
      <c r="ECN98" s="4"/>
      <c r="ECO98" s="4"/>
      <c r="ECP98" s="4"/>
      <c r="ECQ98" s="4"/>
      <c r="ECR98" s="4"/>
      <c r="ECS98" s="4"/>
      <c r="ECT98" s="4"/>
      <c r="ECU98" s="4"/>
      <c r="ECV98" s="4"/>
      <c r="ECW98" s="4"/>
      <c r="ECX98" s="4"/>
      <c r="ECY98" s="4"/>
      <c r="ECZ98" s="4"/>
      <c r="EDA98" s="4"/>
      <c r="EDB98" s="4"/>
      <c r="EDC98" s="4"/>
      <c r="EDD98" s="4"/>
      <c r="EDE98" s="4"/>
      <c r="EDF98" s="4"/>
      <c r="EDG98" s="4"/>
      <c r="EDH98" s="4"/>
      <c r="EDI98" s="4"/>
      <c r="EDJ98" s="4"/>
      <c r="EDK98" s="4"/>
      <c r="EDL98" s="4"/>
      <c r="EDM98" s="4"/>
      <c r="EDN98" s="4"/>
      <c r="EDO98" s="4"/>
      <c r="EDP98" s="4"/>
      <c r="EDQ98" s="4"/>
      <c r="EDR98" s="4"/>
      <c r="EDS98" s="4"/>
      <c r="EDT98" s="4"/>
      <c r="EDU98" s="4"/>
      <c r="EDV98" s="4"/>
      <c r="EDW98" s="4"/>
      <c r="EDX98" s="4"/>
      <c r="EDY98" s="4"/>
      <c r="EDZ98" s="4"/>
      <c r="EEA98" s="4"/>
      <c r="EEB98" s="4"/>
      <c r="EEC98" s="4"/>
      <c r="EED98" s="4"/>
      <c r="EEE98" s="4"/>
      <c r="EEF98" s="4"/>
      <c r="EEG98" s="4"/>
      <c r="EEH98" s="4"/>
      <c r="EEI98" s="4"/>
      <c r="EEJ98" s="4"/>
      <c r="EEK98" s="4"/>
      <c r="EEL98" s="4"/>
      <c r="EEM98" s="4"/>
      <c r="EEN98" s="4"/>
      <c r="EEO98" s="4"/>
      <c r="EEP98" s="4"/>
      <c r="EEQ98" s="4"/>
      <c r="EER98" s="4"/>
      <c r="EES98" s="4"/>
      <c r="EET98" s="4"/>
      <c r="EEU98" s="4"/>
      <c r="EEV98" s="4"/>
      <c r="EEW98" s="4"/>
      <c r="EEX98" s="4"/>
      <c r="EEY98" s="4"/>
      <c r="EEZ98" s="4"/>
      <c r="EFA98" s="4"/>
      <c r="EFB98" s="4"/>
      <c r="EFC98" s="4"/>
      <c r="EFD98" s="4"/>
      <c r="EFE98" s="4"/>
      <c r="EFF98" s="4"/>
      <c r="EFG98" s="4"/>
      <c r="EFH98" s="4"/>
      <c r="EFI98" s="4"/>
      <c r="EFJ98" s="4"/>
      <c r="EFK98" s="4"/>
      <c r="EFL98" s="4"/>
      <c r="EFM98" s="4"/>
      <c r="EFN98" s="4"/>
      <c r="EFO98" s="4"/>
      <c r="EFP98" s="4"/>
      <c r="EFQ98" s="4"/>
      <c r="EFR98" s="4"/>
      <c r="EFS98" s="4"/>
      <c r="EFT98" s="4"/>
      <c r="EFU98" s="4"/>
      <c r="EFV98" s="4"/>
      <c r="EFW98" s="4"/>
      <c r="EFX98" s="4"/>
      <c r="EFY98" s="4"/>
      <c r="EFZ98" s="4"/>
      <c r="EGA98" s="4"/>
      <c r="EGB98" s="4"/>
      <c r="EGC98" s="4"/>
      <c r="EGD98" s="4"/>
      <c r="EGE98" s="4"/>
      <c r="EGF98" s="4"/>
      <c r="EGG98" s="4"/>
      <c r="EGH98" s="4"/>
      <c r="EGI98" s="4"/>
      <c r="EGJ98" s="4"/>
      <c r="EGK98" s="4"/>
      <c r="EGL98" s="4"/>
      <c r="EGM98" s="4"/>
      <c r="EGN98" s="4"/>
      <c r="EGO98" s="4"/>
      <c r="EGP98" s="4"/>
      <c r="EGQ98" s="4"/>
      <c r="EGR98" s="4"/>
      <c r="EGS98" s="4"/>
      <c r="EGT98" s="4"/>
      <c r="EGU98" s="4"/>
      <c r="EGV98" s="4"/>
      <c r="EGW98" s="4"/>
      <c r="EGX98" s="4"/>
      <c r="EGY98" s="4"/>
      <c r="EGZ98" s="4"/>
      <c r="EHA98" s="4"/>
      <c r="EHB98" s="4"/>
      <c r="EHC98" s="4"/>
      <c r="EHD98" s="4"/>
      <c r="EHE98" s="4"/>
      <c r="EHF98" s="4"/>
      <c r="EHG98" s="4"/>
      <c r="EHH98" s="4"/>
      <c r="EHI98" s="4"/>
      <c r="EHJ98" s="4"/>
      <c r="EHK98" s="4"/>
      <c r="EHL98" s="4"/>
      <c r="EHM98" s="4"/>
      <c r="EHN98" s="4"/>
      <c r="EHO98" s="4"/>
      <c r="EHP98" s="4"/>
      <c r="EHQ98" s="4"/>
      <c r="EHR98" s="4"/>
      <c r="EHS98" s="4"/>
      <c r="EHT98" s="4"/>
      <c r="EHU98" s="4"/>
      <c r="EHV98" s="4"/>
      <c r="EHW98" s="4"/>
      <c r="EHX98" s="4"/>
      <c r="EHY98" s="4"/>
      <c r="EHZ98" s="4"/>
      <c r="EIA98" s="4"/>
      <c r="EIB98" s="4"/>
      <c r="EIC98" s="4"/>
      <c r="EID98" s="4"/>
      <c r="EIE98" s="4"/>
      <c r="EIF98" s="4"/>
      <c r="EIG98" s="4"/>
      <c r="EIH98" s="4"/>
      <c r="EII98" s="4"/>
      <c r="EIJ98" s="4"/>
      <c r="EIK98" s="4"/>
      <c r="EIL98" s="4"/>
      <c r="EIM98" s="4"/>
      <c r="EIN98" s="4"/>
      <c r="EIO98" s="4"/>
      <c r="EIP98" s="4"/>
      <c r="EIQ98" s="4"/>
      <c r="EIR98" s="4"/>
      <c r="EIS98" s="4"/>
      <c r="EIT98" s="4"/>
      <c r="EIU98" s="4"/>
      <c r="EIV98" s="4"/>
      <c r="EIW98" s="4"/>
      <c r="EIX98" s="4"/>
      <c r="EIY98" s="4"/>
      <c r="EIZ98" s="4"/>
      <c r="EJA98" s="4"/>
      <c r="EJB98" s="4"/>
      <c r="EJC98" s="4"/>
      <c r="EJD98" s="4"/>
      <c r="EJE98" s="4"/>
      <c r="EJF98" s="4"/>
      <c r="EJG98" s="4"/>
      <c r="EJH98" s="4"/>
      <c r="EJI98" s="4"/>
      <c r="EJJ98" s="4"/>
      <c r="EJK98" s="4"/>
      <c r="EJL98" s="4"/>
      <c r="EJM98" s="4"/>
      <c r="EJN98" s="4"/>
      <c r="EJO98" s="4"/>
      <c r="EJP98" s="4"/>
      <c r="EJQ98" s="4"/>
      <c r="EJR98" s="4"/>
      <c r="EJS98" s="4"/>
      <c r="EJT98" s="4"/>
      <c r="EJU98" s="4"/>
      <c r="EJV98" s="4"/>
      <c r="EJW98" s="4"/>
      <c r="EJX98" s="4"/>
      <c r="EJY98" s="4"/>
      <c r="EJZ98" s="4"/>
      <c r="EKA98" s="4"/>
      <c r="EKB98" s="4"/>
      <c r="EKC98" s="4"/>
      <c r="EKD98" s="4"/>
      <c r="EKE98" s="4"/>
      <c r="EKF98" s="4"/>
      <c r="EKG98" s="4"/>
      <c r="EKH98" s="4"/>
      <c r="EKI98" s="4"/>
      <c r="EKJ98" s="4"/>
      <c r="EKK98" s="4"/>
      <c r="EKL98" s="4"/>
      <c r="EKM98" s="4"/>
      <c r="EKN98" s="4"/>
      <c r="EKO98" s="4"/>
      <c r="EKP98" s="4"/>
      <c r="EKQ98" s="4"/>
      <c r="EKR98" s="4"/>
      <c r="EKS98" s="4"/>
      <c r="EKT98" s="4"/>
      <c r="EKU98" s="4"/>
      <c r="EKV98" s="4"/>
      <c r="EKW98" s="4"/>
      <c r="EKX98" s="4"/>
      <c r="EKY98" s="4"/>
      <c r="EKZ98" s="4"/>
      <c r="ELA98" s="4"/>
      <c r="ELB98" s="4"/>
      <c r="ELC98" s="4"/>
      <c r="ELD98" s="4"/>
      <c r="ELE98" s="4"/>
      <c r="ELF98" s="4"/>
      <c r="ELG98" s="4"/>
      <c r="ELH98" s="4"/>
      <c r="ELI98" s="4"/>
      <c r="ELJ98" s="4"/>
      <c r="ELK98" s="4"/>
      <c r="ELL98" s="4"/>
      <c r="ELM98" s="4"/>
      <c r="ELN98" s="4"/>
      <c r="ELO98" s="4"/>
      <c r="ELP98" s="4"/>
      <c r="ELQ98" s="4"/>
      <c r="ELR98" s="4"/>
      <c r="ELS98" s="4"/>
      <c r="ELT98" s="4"/>
      <c r="ELU98" s="4"/>
      <c r="ELV98" s="4"/>
      <c r="ELW98" s="4"/>
      <c r="ELX98" s="4"/>
      <c r="ELY98" s="4"/>
      <c r="ELZ98" s="4"/>
      <c r="EMA98" s="4"/>
      <c r="EMB98" s="4"/>
      <c r="EMC98" s="4"/>
      <c r="EMD98" s="4"/>
      <c r="EME98" s="4"/>
      <c r="EMF98" s="4"/>
      <c r="EMG98" s="4"/>
      <c r="EMH98" s="4"/>
      <c r="EMI98" s="4"/>
      <c r="EMJ98" s="4"/>
      <c r="EMK98" s="4"/>
      <c r="EML98" s="4"/>
      <c r="EMM98" s="4"/>
      <c r="EMN98" s="4"/>
      <c r="EMO98" s="4"/>
      <c r="EMP98" s="4"/>
      <c r="EMQ98" s="4"/>
      <c r="EMR98" s="4"/>
      <c r="EMS98" s="4"/>
      <c r="EMT98" s="4"/>
      <c r="EMU98" s="4"/>
      <c r="EMV98" s="4"/>
      <c r="EMW98" s="4"/>
      <c r="EMX98" s="4"/>
      <c r="EMY98" s="4"/>
      <c r="EMZ98" s="4"/>
      <c r="ENA98" s="4"/>
      <c r="ENB98" s="4"/>
      <c r="ENC98" s="4"/>
      <c r="END98" s="4"/>
      <c r="ENE98" s="4"/>
      <c r="ENF98" s="4"/>
      <c r="ENG98" s="4"/>
      <c r="ENH98" s="4"/>
      <c r="ENI98" s="4"/>
      <c r="ENJ98" s="4"/>
      <c r="ENK98" s="4"/>
      <c r="ENL98" s="4"/>
      <c r="ENM98" s="4"/>
      <c r="ENN98" s="4"/>
      <c r="ENO98" s="4"/>
      <c r="ENP98" s="4"/>
      <c r="ENQ98" s="4"/>
      <c r="ENR98" s="4"/>
      <c r="ENS98" s="4"/>
      <c r="ENT98" s="4"/>
      <c r="ENU98" s="4"/>
      <c r="ENV98" s="4"/>
      <c r="ENW98" s="4"/>
      <c r="ENX98" s="4"/>
      <c r="ENY98" s="4"/>
      <c r="ENZ98" s="4"/>
      <c r="EOA98" s="4"/>
      <c r="EOB98" s="4"/>
      <c r="EOC98" s="4"/>
      <c r="EOD98" s="4"/>
      <c r="EOE98" s="4"/>
      <c r="EOF98" s="4"/>
      <c r="EOG98" s="4"/>
      <c r="EOH98" s="4"/>
      <c r="EOI98" s="4"/>
      <c r="EOJ98" s="4"/>
      <c r="EOK98" s="4"/>
      <c r="EOL98" s="4"/>
      <c r="EOM98" s="4"/>
      <c r="EON98" s="4"/>
      <c r="EOO98" s="4"/>
      <c r="EOP98" s="4"/>
      <c r="EOQ98" s="4"/>
      <c r="EOR98" s="4"/>
      <c r="EOS98" s="4"/>
      <c r="EOT98" s="4"/>
      <c r="EOU98" s="4"/>
      <c r="EOV98" s="4"/>
      <c r="EOW98" s="4"/>
      <c r="EOX98" s="4"/>
      <c r="EOY98" s="4"/>
      <c r="EOZ98" s="4"/>
      <c r="EPA98" s="4"/>
      <c r="EPB98" s="4"/>
      <c r="EPC98" s="4"/>
      <c r="EPD98" s="4"/>
      <c r="EPE98" s="4"/>
      <c r="EPF98" s="4"/>
      <c r="EPG98" s="4"/>
      <c r="EPH98" s="4"/>
      <c r="EPI98" s="4"/>
      <c r="EPJ98" s="4"/>
      <c r="EPK98" s="4"/>
      <c r="EPL98" s="4"/>
      <c r="EPM98" s="4"/>
      <c r="EPN98" s="4"/>
      <c r="EPO98" s="4"/>
      <c r="EPP98" s="4"/>
      <c r="EPQ98" s="4"/>
      <c r="EPR98" s="4"/>
      <c r="EPS98" s="4"/>
      <c r="EPT98" s="4"/>
      <c r="EPU98" s="4"/>
      <c r="EPV98" s="4"/>
      <c r="EPW98" s="4"/>
      <c r="EPX98" s="4"/>
      <c r="EPY98" s="4"/>
      <c r="EPZ98" s="4"/>
      <c r="EQA98" s="4"/>
      <c r="EQB98" s="4"/>
      <c r="EQC98" s="4"/>
      <c r="EQD98" s="4"/>
      <c r="EQE98" s="4"/>
      <c r="EQF98" s="4"/>
      <c r="EQG98" s="4"/>
      <c r="EQH98" s="4"/>
      <c r="EQI98" s="4"/>
      <c r="EQJ98" s="4"/>
      <c r="EQK98" s="4"/>
      <c r="EQL98" s="4"/>
      <c r="EQM98" s="4"/>
      <c r="EQN98" s="4"/>
      <c r="EQO98" s="4"/>
      <c r="EQP98" s="4"/>
      <c r="EQQ98" s="4"/>
      <c r="EQR98" s="4"/>
      <c r="EQS98" s="4"/>
      <c r="EQT98" s="4"/>
      <c r="EQU98" s="4"/>
      <c r="EQV98" s="4"/>
      <c r="EQW98" s="4"/>
      <c r="EQX98" s="4"/>
      <c r="EQY98" s="4"/>
      <c r="EQZ98" s="4"/>
      <c r="ERA98" s="4"/>
      <c r="ERB98" s="4"/>
      <c r="ERC98" s="4"/>
      <c r="ERD98" s="4"/>
      <c r="ERE98" s="4"/>
      <c r="ERF98" s="4"/>
      <c r="ERG98" s="4"/>
      <c r="ERH98" s="4"/>
      <c r="ERI98" s="4"/>
      <c r="ERJ98" s="4"/>
      <c r="ERK98" s="4"/>
      <c r="ERL98" s="4"/>
      <c r="ERM98" s="4"/>
      <c r="ERN98" s="4"/>
      <c r="ERO98" s="4"/>
      <c r="ERP98" s="4"/>
      <c r="ERQ98" s="4"/>
      <c r="ERR98" s="4"/>
      <c r="ERS98" s="4"/>
      <c r="ERT98" s="4"/>
      <c r="ERU98" s="4"/>
      <c r="ERV98" s="4"/>
      <c r="ERW98" s="4"/>
      <c r="ERX98" s="4"/>
      <c r="ERY98" s="4"/>
      <c r="ERZ98" s="4"/>
      <c r="ESA98" s="4"/>
      <c r="ESB98" s="4"/>
      <c r="ESC98" s="4"/>
      <c r="ESD98" s="4"/>
      <c r="ESE98" s="4"/>
      <c r="ESF98" s="4"/>
      <c r="ESG98" s="4"/>
      <c r="ESH98" s="4"/>
      <c r="ESI98" s="4"/>
      <c r="ESJ98" s="4"/>
      <c r="ESK98" s="4"/>
      <c r="ESL98" s="4"/>
      <c r="ESM98" s="4"/>
      <c r="ESN98" s="4"/>
      <c r="ESO98" s="4"/>
      <c r="ESP98" s="4"/>
      <c r="ESQ98" s="4"/>
      <c r="ESR98" s="4"/>
      <c r="ESS98" s="4"/>
      <c r="EST98" s="4"/>
      <c r="ESU98" s="4"/>
      <c r="ESV98" s="4"/>
      <c r="ESW98" s="4"/>
      <c r="ESX98" s="4"/>
      <c r="ESY98" s="4"/>
      <c r="ESZ98" s="4"/>
      <c r="ETA98" s="4"/>
      <c r="ETB98" s="4"/>
      <c r="ETC98" s="4"/>
      <c r="ETD98" s="4"/>
      <c r="ETE98" s="4"/>
      <c r="ETF98" s="4"/>
      <c r="ETG98" s="4"/>
      <c r="ETH98" s="4"/>
      <c r="ETI98" s="4"/>
      <c r="ETJ98" s="4"/>
      <c r="ETK98" s="4"/>
      <c r="ETL98" s="4"/>
      <c r="ETM98" s="4"/>
      <c r="ETN98" s="4"/>
      <c r="ETO98" s="4"/>
      <c r="ETP98" s="4"/>
      <c r="ETQ98" s="4"/>
      <c r="ETR98" s="4"/>
      <c r="ETS98" s="4"/>
      <c r="ETT98" s="4"/>
      <c r="ETU98" s="4"/>
      <c r="ETV98" s="4"/>
      <c r="ETW98" s="4"/>
      <c r="ETX98" s="4"/>
      <c r="ETY98" s="4"/>
      <c r="ETZ98" s="4"/>
      <c r="EUA98" s="4"/>
      <c r="EUB98" s="4"/>
      <c r="EUC98" s="4"/>
      <c r="EUD98" s="4"/>
      <c r="EUE98" s="4"/>
      <c r="EUF98" s="4"/>
      <c r="EUG98" s="4"/>
      <c r="EUH98" s="4"/>
      <c r="EUI98" s="4"/>
      <c r="EUJ98" s="4"/>
      <c r="EUK98" s="4"/>
      <c r="EUL98" s="4"/>
      <c r="EUM98" s="4"/>
      <c r="EUN98" s="4"/>
      <c r="EUO98" s="4"/>
      <c r="EUP98" s="4"/>
      <c r="EUQ98" s="4"/>
      <c r="EUR98" s="4"/>
      <c r="EUS98" s="4"/>
      <c r="EUT98" s="4"/>
      <c r="EUU98" s="4"/>
      <c r="EUV98" s="4"/>
      <c r="EUW98" s="4"/>
      <c r="EUX98" s="4"/>
      <c r="EUY98" s="4"/>
      <c r="EUZ98" s="4"/>
      <c r="EVA98" s="4"/>
      <c r="EVB98" s="4"/>
      <c r="EVC98" s="4"/>
      <c r="EVD98" s="4"/>
      <c r="EVE98" s="4"/>
      <c r="EVF98" s="4"/>
      <c r="EVG98" s="4"/>
      <c r="EVH98" s="4"/>
      <c r="EVI98" s="4"/>
      <c r="EVJ98" s="4"/>
      <c r="EVK98" s="4"/>
      <c r="EVL98" s="4"/>
      <c r="EVM98" s="4"/>
      <c r="EVN98" s="4"/>
      <c r="EVO98" s="4"/>
      <c r="EVP98" s="4"/>
      <c r="EVQ98" s="4"/>
      <c r="EVR98" s="4"/>
      <c r="EVS98" s="4"/>
      <c r="EVT98" s="4"/>
      <c r="EVU98" s="4"/>
      <c r="EVV98" s="4"/>
      <c r="EVW98" s="4"/>
      <c r="EVX98" s="4"/>
      <c r="EVY98" s="4"/>
      <c r="EVZ98" s="4"/>
      <c r="EWA98" s="4"/>
      <c r="EWB98" s="4"/>
      <c r="EWC98" s="4"/>
      <c r="EWD98" s="4"/>
      <c r="EWE98" s="4"/>
      <c r="EWF98" s="4"/>
      <c r="EWG98" s="4"/>
      <c r="EWH98" s="4"/>
      <c r="EWI98" s="4"/>
      <c r="EWJ98" s="4"/>
      <c r="EWK98" s="4"/>
      <c r="EWL98" s="4"/>
      <c r="EWM98" s="4"/>
      <c r="EWN98" s="4"/>
      <c r="EWO98" s="4"/>
      <c r="EWP98" s="4"/>
      <c r="EWQ98" s="4"/>
      <c r="EWR98" s="4"/>
      <c r="EWS98" s="4"/>
      <c r="EWT98" s="4"/>
      <c r="EWU98" s="4"/>
      <c r="EWV98" s="4"/>
      <c r="EWW98" s="4"/>
      <c r="EWX98" s="4"/>
      <c r="EWY98" s="4"/>
      <c r="EWZ98" s="4"/>
      <c r="EXA98" s="4"/>
      <c r="EXB98" s="4"/>
      <c r="EXC98" s="4"/>
      <c r="EXD98" s="4"/>
      <c r="EXE98" s="4"/>
      <c r="EXF98" s="4"/>
      <c r="EXG98" s="4"/>
      <c r="EXH98" s="4"/>
      <c r="EXI98" s="4"/>
      <c r="EXJ98" s="4"/>
      <c r="EXK98" s="4"/>
      <c r="EXL98" s="4"/>
      <c r="EXM98" s="4"/>
      <c r="EXN98" s="4"/>
      <c r="EXO98" s="4"/>
      <c r="EXP98" s="4"/>
      <c r="EXQ98" s="4"/>
      <c r="EXR98" s="4"/>
      <c r="EXS98" s="4"/>
      <c r="EXT98" s="4"/>
      <c r="EXU98" s="4"/>
      <c r="EXV98" s="4"/>
      <c r="EXW98" s="4"/>
      <c r="EXX98" s="4"/>
      <c r="EXY98" s="4"/>
      <c r="EXZ98" s="4"/>
      <c r="EYA98" s="4"/>
      <c r="EYB98" s="4"/>
      <c r="EYC98" s="4"/>
      <c r="EYD98" s="4"/>
      <c r="EYE98" s="4"/>
      <c r="EYF98" s="4"/>
      <c r="EYG98" s="4"/>
      <c r="EYH98" s="4"/>
      <c r="EYI98" s="4"/>
      <c r="EYJ98" s="4"/>
      <c r="EYK98" s="4"/>
      <c r="EYL98" s="4"/>
      <c r="EYM98" s="4"/>
      <c r="EYN98" s="4"/>
      <c r="EYO98" s="4"/>
      <c r="EYP98" s="4"/>
      <c r="EYQ98" s="4"/>
      <c r="EYR98" s="4"/>
      <c r="EYS98" s="4"/>
      <c r="EYT98" s="4"/>
      <c r="EYU98" s="4"/>
      <c r="EYV98" s="4"/>
      <c r="EYW98" s="4"/>
      <c r="EYX98" s="4"/>
      <c r="EYY98" s="4"/>
      <c r="EYZ98" s="4"/>
      <c r="EZA98" s="4"/>
      <c r="EZB98" s="4"/>
      <c r="EZC98" s="4"/>
      <c r="EZD98" s="4"/>
      <c r="EZE98" s="4"/>
      <c r="EZF98" s="4"/>
      <c r="EZG98" s="4"/>
      <c r="EZH98" s="4"/>
      <c r="EZI98" s="4"/>
      <c r="EZJ98" s="4"/>
      <c r="EZK98" s="4"/>
      <c r="EZL98" s="4"/>
      <c r="EZM98" s="4"/>
      <c r="EZN98" s="4"/>
      <c r="EZO98" s="4"/>
      <c r="EZP98" s="4"/>
      <c r="EZQ98" s="4"/>
      <c r="EZR98" s="4"/>
      <c r="EZS98" s="4"/>
      <c r="EZT98" s="4"/>
      <c r="EZU98" s="4"/>
      <c r="EZV98" s="4"/>
      <c r="EZW98" s="4"/>
      <c r="EZX98" s="4"/>
      <c r="EZY98" s="4"/>
      <c r="EZZ98" s="4"/>
      <c r="FAA98" s="4"/>
      <c r="FAB98" s="4"/>
      <c r="FAC98" s="4"/>
      <c r="FAD98" s="4"/>
      <c r="FAE98" s="4"/>
      <c r="FAF98" s="4"/>
      <c r="FAG98" s="4"/>
      <c r="FAH98" s="4"/>
      <c r="FAI98" s="4"/>
      <c r="FAJ98" s="4"/>
      <c r="FAK98" s="4"/>
      <c r="FAL98" s="4"/>
      <c r="FAM98" s="4"/>
      <c r="FAN98" s="4"/>
      <c r="FAO98" s="4"/>
      <c r="FAP98" s="4"/>
      <c r="FAQ98" s="4"/>
      <c r="FAR98" s="4"/>
      <c r="FAS98" s="4"/>
      <c r="FAT98" s="4"/>
      <c r="FAU98" s="4"/>
      <c r="FAV98" s="4"/>
      <c r="FAW98" s="4"/>
      <c r="FAX98" s="4"/>
      <c r="FAY98" s="4"/>
      <c r="FAZ98" s="4"/>
      <c r="FBA98" s="4"/>
      <c r="FBB98" s="4"/>
      <c r="FBC98" s="4"/>
      <c r="FBD98" s="4"/>
      <c r="FBE98" s="4"/>
      <c r="FBF98" s="4"/>
      <c r="FBG98" s="4"/>
      <c r="FBH98" s="4"/>
      <c r="FBI98" s="4"/>
      <c r="FBJ98" s="4"/>
      <c r="FBK98" s="4"/>
      <c r="FBL98" s="4"/>
      <c r="FBM98" s="4"/>
      <c r="FBN98" s="4"/>
      <c r="FBO98" s="4"/>
      <c r="FBP98" s="4"/>
      <c r="FBQ98" s="4"/>
      <c r="FBR98" s="4"/>
      <c r="FBS98" s="4"/>
      <c r="FBT98" s="4"/>
      <c r="FBU98" s="4"/>
      <c r="FBV98" s="4"/>
      <c r="FBW98" s="4"/>
      <c r="FBX98" s="4"/>
      <c r="FBY98" s="4"/>
      <c r="FBZ98" s="4"/>
      <c r="FCA98" s="4"/>
      <c r="FCB98" s="4"/>
      <c r="FCC98" s="4"/>
      <c r="FCD98" s="4"/>
      <c r="FCE98" s="4"/>
      <c r="FCF98" s="4"/>
      <c r="FCG98" s="4"/>
      <c r="FCH98" s="4"/>
      <c r="FCI98" s="4"/>
      <c r="FCJ98" s="4"/>
      <c r="FCK98" s="4"/>
      <c r="FCL98" s="4"/>
      <c r="FCM98" s="4"/>
      <c r="FCN98" s="4"/>
      <c r="FCO98" s="4"/>
      <c r="FCP98" s="4"/>
      <c r="FCQ98" s="4"/>
      <c r="FCR98" s="4"/>
      <c r="FCS98" s="4"/>
      <c r="FCT98" s="4"/>
      <c r="FCU98" s="4"/>
      <c r="FCV98" s="4"/>
      <c r="FCW98" s="4"/>
      <c r="FCX98" s="4"/>
      <c r="FCY98" s="4"/>
      <c r="FCZ98" s="4"/>
      <c r="FDA98" s="4"/>
      <c r="FDB98" s="4"/>
      <c r="FDC98" s="4"/>
      <c r="FDD98" s="4"/>
      <c r="FDE98" s="4"/>
      <c r="FDF98" s="4"/>
      <c r="FDG98" s="4"/>
      <c r="FDH98" s="4"/>
      <c r="FDI98" s="4"/>
      <c r="FDJ98" s="4"/>
      <c r="FDK98" s="4"/>
      <c r="FDL98" s="4"/>
      <c r="FDM98" s="4"/>
      <c r="FDN98" s="4"/>
      <c r="FDO98" s="4"/>
      <c r="FDP98" s="4"/>
      <c r="FDQ98" s="4"/>
      <c r="FDR98" s="4"/>
      <c r="FDS98" s="4"/>
      <c r="FDT98" s="4"/>
      <c r="FDU98" s="4"/>
      <c r="FDV98" s="4"/>
      <c r="FDW98" s="4"/>
      <c r="FDX98" s="4"/>
      <c r="FDY98" s="4"/>
      <c r="FDZ98" s="4"/>
      <c r="FEA98" s="4"/>
      <c r="FEB98" s="4"/>
      <c r="FEC98" s="4"/>
      <c r="FED98" s="4"/>
      <c r="FEE98" s="4"/>
      <c r="FEF98" s="4"/>
      <c r="FEG98" s="4"/>
      <c r="FEH98" s="4"/>
      <c r="FEI98" s="4"/>
      <c r="FEJ98" s="4"/>
      <c r="FEK98" s="4"/>
      <c r="FEL98" s="4"/>
      <c r="FEM98" s="4"/>
      <c r="FEN98" s="4"/>
      <c r="FEO98" s="4"/>
      <c r="FEP98" s="4"/>
      <c r="FEQ98" s="4"/>
      <c r="FER98" s="4"/>
      <c r="FES98" s="4"/>
      <c r="FET98" s="4"/>
      <c r="FEU98" s="4"/>
      <c r="FEV98" s="4"/>
      <c r="FEW98" s="4"/>
      <c r="FEX98" s="4"/>
      <c r="FEY98" s="4"/>
      <c r="FEZ98" s="4"/>
      <c r="FFA98" s="4"/>
      <c r="FFB98" s="4"/>
      <c r="FFC98" s="4"/>
      <c r="FFD98" s="4"/>
      <c r="FFE98" s="4"/>
      <c r="FFF98" s="4"/>
      <c r="FFG98" s="4"/>
      <c r="FFH98" s="4"/>
      <c r="FFI98" s="4"/>
      <c r="FFJ98" s="4"/>
      <c r="FFK98" s="4"/>
      <c r="FFL98" s="4"/>
      <c r="FFM98" s="4"/>
      <c r="FFN98" s="4"/>
      <c r="FFO98" s="4"/>
      <c r="FFP98" s="4"/>
      <c r="FFQ98" s="4"/>
      <c r="FFR98" s="4"/>
      <c r="FFS98" s="4"/>
      <c r="FFT98" s="4"/>
      <c r="FFU98" s="4"/>
      <c r="FFV98" s="4"/>
      <c r="FFW98" s="4"/>
      <c r="FFX98" s="4"/>
      <c r="FFY98" s="4"/>
      <c r="FFZ98" s="4"/>
      <c r="FGA98" s="4"/>
      <c r="FGB98" s="4"/>
      <c r="FGC98" s="4"/>
      <c r="FGD98" s="4"/>
      <c r="FGE98" s="4"/>
      <c r="FGF98" s="4"/>
      <c r="FGG98" s="4"/>
      <c r="FGH98" s="4"/>
      <c r="FGI98" s="4"/>
      <c r="FGJ98" s="4"/>
      <c r="FGK98" s="4"/>
      <c r="FGL98" s="4"/>
      <c r="FGM98" s="4"/>
      <c r="FGN98" s="4"/>
      <c r="FGO98" s="4"/>
      <c r="FGP98" s="4"/>
      <c r="FGQ98" s="4"/>
      <c r="FGR98" s="4"/>
      <c r="FGS98" s="4"/>
      <c r="FGT98" s="4"/>
      <c r="FGU98" s="4"/>
      <c r="FGV98" s="4"/>
      <c r="FGW98" s="4"/>
      <c r="FGX98" s="4"/>
      <c r="FGY98" s="4"/>
      <c r="FGZ98" s="4"/>
      <c r="FHA98" s="4"/>
      <c r="FHB98" s="4"/>
      <c r="FHC98" s="4"/>
      <c r="FHD98" s="4"/>
      <c r="FHE98" s="4"/>
      <c r="FHF98" s="4"/>
      <c r="FHG98" s="4"/>
      <c r="FHH98" s="4"/>
      <c r="FHI98" s="4"/>
      <c r="FHJ98" s="4"/>
      <c r="FHK98" s="4"/>
      <c r="FHL98" s="4"/>
      <c r="FHM98" s="4"/>
      <c r="FHN98" s="4"/>
      <c r="FHO98" s="4"/>
      <c r="FHP98" s="4"/>
      <c r="FHQ98" s="4"/>
      <c r="FHR98" s="4"/>
      <c r="FHS98" s="4"/>
      <c r="FHT98" s="4"/>
      <c r="FHU98" s="4"/>
      <c r="FHV98" s="4"/>
      <c r="FHW98" s="4"/>
      <c r="FHX98" s="4"/>
      <c r="FHY98" s="4"/>
      <c r="FHZ98" s="4"/>
      <c r="FIA98" s="4"/>
      <c r="FIB98" s="4"/>
      <c r="FIC98" s="4"/>
      <c r="FID98" s="4"/>
      <c r="FIE98" s="4"/>
      <c r="FIF98" s="4"/>
      <c r="FIG98" s="4"/>
      <c r="FIH98" s="4"/>
      <c r="FII98" s="4"/>
      <c r="FIJ98" s="4"/>
      <c r="FIK98" s="4"/>
      <c r="FIL98" s="4"/>
      <c r="FIM98" s="4"/>
      <c r="FIN98" s="4"/>
      <c r="FIO98" s="4"/>
      <c r="FIP98" s="4"/>
      <c r="FIQ98" s="4"/>
      <c r="FIR98" s="4"/>
      <c r="FIS98" s="4"/>
      <c r="FIT98" s="4"/>
      <c r="FIU98" s="4"/>
      <c r="FIV98" s="4"/>
      <c r="FIW98" s="4"/>
      <c r="FIX98" s="4"/>
      <c r="FIY98" s="4"/>
      <c r="FIZ98" s="4"/>
      <c r="FJA98" s="4"/>
      <c r="FJB98" s="4"/>
      <c r="FJC98" s="4"/>
      <c r="FJD98" s="4"/>
      <c r="FJE98" s="4"/>
      <c r="FJF98" s="4"/>
      <c r="FJG98" s="4"/>
      <c r="FJH98" s="4"/>
      <c r="FJI98" s="4"/>
      <c r="FJJ98" s="4"/>
      <c r="FJK98" s="4"/>
      <c r="FJL98" s="4"/>
      <c r="FJM98" s="4"/>
      <c r="FJN98" s="4"/>
      <c r="FJO98" s="4"/>
      <c r="FJP98" s="4"/>
      <c r="FJQ98" s="4"/>
      <c r="FJR98" s="4"/>
      <c r="FJS98" s="4"/>
      <c r="FJT98" s="4"/>
      <c r="FJU98" s="4"/>
      <c r="FJV98" s="4"/>
      <c r="FJW98" s="4"/>
      <c r="FJX98" s="4"/>
      <c r="FJY98" s="4"/>
      <c r="FJZ98" s="4"/>
      <c r="FKA98" s="4"/>
      <c r="FKB98" s="4"/>
      <c r="FKC98" s="4"/>
      <c r="FKD98" s="4"/>
      <c r="FKE98" s="4"/>
      <c r="FKF98" s="4"/>
      <c r="FKG98" s="4"/>
      <c r="FKH98" s="4"/>
      <c r="FKI98" s="4"/>
      <c r="FKJ98" s="4"/>
      <c r="FKK98" s="4"/>
      <c r="FKL98" s="4"/>
      <c r="FKM98" s="4"/>
      <c r="FKN98" s="4"/>
      <c r="FKO98" s="4"/>
      <c r="FKP98" s="4"/>
      <c r="FKQ98" s="4"/>
      <c r="FKR98" s="4"/>
      <c r="FKS98" s="4"/>
      <c r="FKT98" s="4"/>
      <c r="FKU98" s="4"/>
      <c r="FKV98" s="4"/>
      <c r="FKW98" s="4"/>
      <c r="FKX98" s="4"/>
      <c r="FKY98" s="4"/>
      <c r="FKZ98" s="4"/>
      <c r="FLA98" s="4"/>
      <c r="FLB98" s="4"/>
      <c r="FLC98" s="4"/>
      <c r="FLD98" s="4"/>
      <c r="FLE98" s="4"/>
      <c r="FLF98" s="4"/>
      <c r="FLG98" s="4"/>
      <c r="FLH98" s="4"/>
      <c r="FLI98" s="4"/>
      <c r="FLJ98" s="4"/>
      <c r="FLK98" s="4"/>
      <c r="FLL98" s="4"/>
      <c r="FLM98" s="4"/>
      <c r="FLN98" s="4"/>
      <c r="FLO98" s="4"/>
      <c r="FLP98" s="4"/>
      <c r="FLQ98" s="4"/>
      <c r="FLR98" s="4"/>
      <c r="FLS98" s="4"/>
      <c r="FLT98" s="4"/>
      <c r="FLU98" s="4"/>
      <c r="FLV98" s="4"/>
      <c r="FLW98" s="4"/>
      <c r="FLX98" s="4"/>
      <c r="FLY98" s="4"/>
      <c r="FLZ98" s="4"/>
      <c r="FMA98" s="4"/>
      <c r="FMB98" s="4"/>
      <c r="FMC98" s="4"/>
      <c r="FMD98" s="4"/>
      <c r="FME98" s="4"/>
      <c r="FMF98" s="4"/>
      <c r="FMG98" s="4"/>
      <c r="FMH98" s="4"/>
      <c r="FMI98" s="4"/>
      <c r="FMJ98" s="4"/>
      <c r="FMK98" s="4"/>
      <c r="FML98" s="4"/>
      <c r="FMM98" s="4"/>
      <c r="FMN98" s="4"/>
      <c r="FMO98" s="4"/>
      <c r="FMP98" s="4"/>
      <c r="FMQ98" s="4"/>
      <c r="FMR98" s="4"/>
      <c r="FMS98" s="4"/>
      <c r="FMT98" s="4"/>
      <c r="FMU98" s="4"/>
      <c r="FMV98" s="4"/>
      <c r="FMW98" s="4"/>
      <c r="FMX98" s="4"/>
      <c r="FMY98" s="4"/>
      <c r="FMZ98" s="4"/>
      <c r="FNA98" s="4"/>
      <c r="FNB98" s="4"/>
      <c r="FNC98" s="4"/>
      <c r="FND98" s="4"/>
      <c r="FNE98" s="4"/>
      <c r="FNF98" s="4"/>
      <c r="FNG98" s="4"/>
      <c r="FNH98" s="4"/>
      <c r="FNI98" s="4"/>
      <c r="FNJ98" s="4"/>
      <c r="FNK98" s="4"/>
      <c r="FNL98" s="4"/>
      <c r="FNM98" s="4"/>
      <c r="FNN98" s="4"/>
      <c r="FNO98" s="4"/>
      <c r="FNP98" s="4"/>
      <c r="FNQ98" s="4"/>
      <c r="FNR98" s="4"/>
      <c r="FNS98" s="4"/>
      <c r="FNT98" s="4"/>
      <c r="FNU98" s="4"/>
      <c r="FNV98" s="4"/>
      <c r="FNW98" s="4"/>
      <c r="FNX98" s="4"/>
      <c r="FNY98" s="4"/>
      <c r="FNZ98" s="4"/>
      <c r="FOA98" s="4"/>
      <c r="FOB98" s="4"/>
      <c r="FOC98" s="4"/>
      <c r="FOD98" s="4"/>
      <c r="FOE98" s="4"/>
      <c r="FOF98" s="4"/>
      <c r="FOG98" s="4"/>
      <c r="FOH98" s="4"/>
      <c r="FOI98" s="4"/>
      <c r="FOJ98" s="4"/>
      <c r="FOK98" s="4"/>
      <c r="FOL98" s="4"/>
      <c r="FOM98" s="4"/>
      <c r="FON98" s="4"/>
      <c r="FOO98" s="4"/>
      <c r="FOP98" s="4"/>
      <c r="FOQ98" s="4"/>
      <c r="FOR98" s="4"/>
      <c r="FOS98" s="4"/>
      <c r="FOT98" s="4"/>
      <c r="FOU98" s="4"/>
      <c r="FOV98" s="4"/>
      <c r="FOW98" s="4"/>
      <c r="FOX98" s="4"/>
      <c r="FOY98" s="4"/>
      <c r="FOZ98" s="4"/>
      <c r="FPA98" s="4"/>
      <c r="FPB98" s="4"/>
      <c r="FPC98" s="4"/>
      <c r="FPD98" s="4"/>
      <c r="FPE98" s="4"/>
      <c r="FPF98" s="4"/>
      <c r="FPG98" s="4"/>
      <c r="FPH98" s="4"/>
      <c r="FPI98" s="4"/>
      <c r="FPJ98" s="4"/>
      <c r="FPK98" s="4"/>
      <c r="FPL98" s="4"/>
      <c r="FPM98" s="4"/>
      <c r="FPN98" s="4"/>
      <c r="FPO98" s="4"/>
      <c r="FPP98" s="4"/>
      <c r="FPQ98" s="4"/>
      <c r="FPR98" s="4"/>
      <c r="FPS98" s="4"/>
      <c r="FPT98" s="4"/>
      <c r="FPU98" s="4"/>
      <c r="FPV98" s="4"/>
      <c r="FPW98" s="4"/>
      <c r="FPX98" s="4"/>
      <c r="FPY98" s="4"/>
      <c r="FPZ98" s="4"/>
      <c r="FQA98" s="4"/>
      <c r="FQB98" s="4"/>
      <c r="FQC98" s="4"/>
      <c r="FQD98" s="4"/>
      <c r="FQE98" s="4"/>
      <c r="FQF98" s="4"/>
      <c r="FQG98" s="4"/>
      <c r="FQH98" s="4"/>
      <c r="FQI98" s="4"/>
      <c r="FQJ98" s="4"/>
      <c r="FQK98" s="4"/>
      <c r="FQL98" s="4"/>
      <c r="FQM98" s="4"/>
      <c r="FQN98" s="4"/>
      <c r="FQO98" s="4"/>
      <c r="FQP98" s="4"/>
      <c r="FQQ98" s="4"/>
      <c r="FQR98" s="4"/>
      <c r="FQS98" s="4"/>
      <c r="FQT98" s="4"/>
      <c r="FQU98" s="4"/>
      <c r="FQV98" s="4"/>
      <c r="FQW98" s="4"/>
      <c r="FQX98" s="4"/>
      <c r="FQY98" s="4"/>
      <c r="FQZ98" s="4"/>
      <c r="FRA98" s="4"/>
      <c r="FRB98" s="4"/>
      <c r="FRC98" s="4"/>
      <c r="FRD98" s="4"/>
      <c r="FRE98" s="4"/>
      <c r="FRF98" s="4"/>
      <c r="FRG98" s="4"/>
      <c r="FRH98" s="4"/>
      <c r="FRI98" s="4"/>
      <c r="FRJ98" s="4"/>
      <c r="FRK98" s="4"/>
      <c r="FRL98" s="4"/>
      <c r="FRM98" s="4"/>
      <c r="FRN98" s="4"/>
      <c r="FRO98" s="4"/>
      <c r="FRP98" s="4"/>
      <c r="FRQ98" s="4"/>
      <c r="FRR98" s="4"/>
      <c r="FRS98" s="4"/>
      <c r="FRT98" s="4"/>
      <c r="FRU98" s="4"/>
      <c r="FRV98" s="4"/>
      <c r="FRW98" s="4"/>
      <c r="FRX98" s="4"/>
      <c r="FRY98" s="4"/>
      <c r="FRZ98" s="4"/>
      <c r="FSA98" s="4"/>
      <c r="FSB98" s="4"/>
      <c r="FSC98" s="4"/>
      <c r="FSD98" s="4"/>
      <c r="FSE98" s="4"/>
      <c r="FSF98" s="4"/>
      <c r="FSG98" s="4"/>
      <c r="FSH98" s="4"/>
      <c r="FSI98" s="4"/>
      <c r="FSJ98" s="4"/>
      <c r="FSK98" s="4"/>
      <c r="FSL98" s="4"/>
      <c r="FSM98" s="4"/>
      <c r="FSN98" s="4"/>
      <c r="FSO98" s="4"/>
      <c r="FSP98" s="4"/>
      <c r="FSQ98" s="4"/>
      <c r="FSR98" s="4"/>
      <c r="FSS98" s="4"/>
      <c r="FST98" s="4"/>
      <c r="FSU98" s="4"/>
      <c r="FSV98" s="4"/>
      <c r="FSW98" s="4"/>
      <c r="FSX98" s="4"/>
      <c r="FSY98" s="4"/>
      <c r="FSZ98" s="4"/>
      <c r="FTA98" s="4"/>
      <c r="FTB98" s="4"/>
      <c r="FTC98" s="4"/>
      <c r="FTD98" s="4"/>
      <c r="FTE98" s="4"/>
      <c r="FTF98" s="4"/>
      <c r="FTG98" s="4"/>
      <c r="FTH98" s="4"/>
      <c r="FTI98" s="4"/>
      <c r="FTJ98" s="4"/>
      <c r="FTK98" s="4"/>
      <c r="FTL98" s="4"/>
      <c r="FTM98" s="4"/>
      <c r="FTN98" s="4"/>
      <c r="FTO98" s="4"/>
      <c r="FTP98" s="4"/>
      <c r="FTQ98" s="4"/>
      <c r="FTR98" s="4"/>
      <c r="FTS98" s="4"/>
      <c r="FTT98" s="4"/>
      <c r="FTU98" s="4"/>
      <c r="FTV98" s="4"/>
      <c r="FTW98" s="4"/>
      <c r="FTX98" s="4"/>
      <c r="FTY98" s="4"/>
      <c r="FTZ98" s="4"/>
      <c r="FUA98" s="4"/>
      <c r="FUB98" s="4"/>
      <c r="FUC98" s="4"/>
      <c r="FUD98" s="4"/>
      <c r="FUE98" s="4"/>
      <c r="FUF98" s="4"/>
      <c r="FUG98" s="4"/>
      <c r="FUH98" s="4"/>
      <c r="FUI98" s="4"/>
      <c r="FUJ98" s="4"/>
      <c r="FUK98" s="4"/>
      <c r="FUL98" s="4"/>
      <c r="FUM98" s="4"/>
      <c r="FUN98" s="4"/>
      <c r="FUO98" s="4"/>
      <c r="FUP98" s="4"/>
      <c r="FUQ98" s="4"/>
      <c r="FUR98" s="4"/>
      <c r="FUS98" s="4"/>
      <c r="FUT98" s="4"/>
      <c r="FUU98" s="4"/>
      <c r="FUV98" s="4"/>
      <c r="FUW98" s="4"/>
      <c r="FUX98" s="4"/>
      <c r="FUY98" s="4"/>
      <c r="FUZ98" s="4"/>
      <c r="FVA98" s="4"/>
      <c r="FVB98" s="4"/>
      <c r="FVC98" s="4"/>
      <c r="FVD98" s="4"/>
      <c r="FVE98" s="4"/>
      <c r="FVF98" s="4"/>
      <c r="FVG98" s="4"/>
      <c r="FVH98" s="4"/>
      <c r="FVI98" s="4"/>
      <c r="FVJ98" s="4"/>
      <c r="FVK98" s="4"/>
      <c r="FVL98" s="4"/>
      <c r="FVM98" s="4"/>
      <c r="FVN98" s="4"/>
      <c r="FVO98" s="4"/>
      <c r="FVP98" s="4"/>
      <c r="FVQ98" s="4"/>
      <c r="FVR98" s="4"/>
      <c r="FVS98" s="4"/>
      <c r="FVT98" s="4"/>
      <c r="FVU98" s="4"/>
      <c r="FVV98" s="4"/>
      <c r="FVW98" s="4"/>
      <c r="FVX98" s="4"/>
      <c r="FVY98" s="4"/>
      <c r="FVZ98" s="4"/>
      <c r="FWA98" s="4"/>
      <c r="FWB98" s="4"/>
      <c r="FWC98" s="4"/>
      <c r="FWD98" s="4"/>
      <c r="FWE98" s="4"/>
      <c r="FWF98" s="4"/>
      <c r="FWG98" s="4"/>
      <c r="FWH98" s="4"/>
      <c r="FWI98" s="4"/>
      <c r="FWJ98" s="4"/>
      <c r="FWK98" s="4"/>
      <c r="FWL98" s="4"/>
      <c r="FWM98" s="4"/>
      <c r="FWN98" s="4"/>
      <c r="FWO98" s="4"/>
      <c r="FWP98" s="4"/>
      <c r="FWQ98" s="4"/>
      <c r="FWR98" s="4"/>
      <c r="FWS98" s="4"/>
      <c r="FWT98" s="4"/>
      <c r="FWU98" s="4"/>
      <c r="FWV98" s="4"/>
      <c r="FWW98" s="4"/>
      <c r="FWX98" s="4"/>
      <c r="FWY98" s="4"/>
      <c r="FWZ98" s="4"/>
      <c r="FXA98" s="4"/>
      <c r="FXB98" s="4"/>
      <c r="FXC98" s="4"/>
      <c r="FXD98" s="4"/>
      <c r="FXE98" s="4"/>
      <c r="FXF98" s="4"/>
      <c r="FXG98" s="4"/>
      <c r="FXH98" s="4"/>
      <c r="FXI98" s="4"/>
      <c r="FXJ98" s="4"/>
      <c r="FXK98" s="4"/>
      <c r="FXL98" s="4"/>
      <c r="FXM98" s="4"/>
      <c r="FXN98" s="4"/>
      <c r="FXO98" s="4"/>
      <c r="FXP98" s="4"/>
      <c r="FXQ98" s="4"/>
      <c r="FXR98" s="4"/>
      <c r="FXS98" s="4"/>
      <c r="FXT98" s="4"/>
      <c r="FXU98" s="4"/>
      <c r="FXV98" s="4"/>
      <c r="FXW98" s="4"/>
      <c r="FXX98" s="4"/>
      <c r="FXY98" s="4"/>
      <c r="FXZ98" s="4"/>
      <c r="FYA98" s="4"/>
      <c r="FYB98" s="4"/>
      <c r="FYC98" s="4"/>
      <c r="FYD98" s="4"/>
      <c r="FYE98" s="4"/>
      <c r="FYF98" s="4"/>
      <c r="FYG98" s="4"/>
      <c r="FYH98" s="4"/>
      <c r="FYI98" s="4"/>
      <c r="FYJ98" s="4"/>
      <c r="FYK98" s="4"/>
      <c r="FYL98" s="4"/>
      <c r="FYM98" s="4"/>
      <c r="FYN98" s="4"/>
      <c r="FYO98" s="4"/>
      <c r="FYP98" s="4"/>
      <c r="FYQ98" s="4"/>
      <c r="FYR98" s="4"/>
      <c r="FYS98" s="4"/>
      <c r="FYT98" s="4"/>
      <c r="FYU98" s="4"/>
      <c r="FYV98" s="4"/>
      <c r="FYW98" s="4"/>
      <c r="FYX98" s="4"/>
      <c r="FYY98" s="4"/>
      <c r="FYZ98" s="4"/>
      <c r="FZA98" s="4"/>
      <c r="FZB98" s="4"/>
      <c r="FZC98" s="4"/>
      <c r="FZD98" s="4"/>
      <c r="FZE98" s="4"/>
      <c r="FZF98" s="4"/>
      <c r="FZG98" s="4"/>
      <c r="FZH98" s="4"/>
      <c r="FZI98" s="4"/>
      <c r="FZJ98" s="4"/>
      <c r="FZK98" s="4"/>
      <c r="FZL98" s="4"/>
      <c r="FZM98" s="4"/>
      <c r="FZN98" s="4"/>
      <c r="FZO98" s="4"/>
      <c r="FZP98" s="4"/>
      <c r="FZQ98" s="4"/>
      <c r="FZR98" s="4"/>
      <c r="FZS98" s="4"/>
      <c r="FZT98" s="4"/>
      <c r="FZU98" s="4"/>
      <c r="FZV98" s="4"/>
      <c r="FZW98" s="4"/>
      <c r="FZX98" s="4"/>
      <c r="FZY98" s="4"/>
      <c r="FZZ98" s="4"/>
      <c r="GAA98" s="4"/>
      <c r="GAB98" s="4"/>
      <c r="GAC98" s="4"/>
      <c r="GAD98" s="4"/>
      <c r="GAE98" s="4"/>
      <c r="GAF98" s="4"/>
      <c r="GAG98" s="4"/>
      <c r="GAH98" s="4"/>
      <c r="GAI98" s="4"/>
      <c r="GAJ98" s="4"/>
      <c r="GAK98" s="4"/>
      <c r="GAL98" s="4"/>
      <c r="GAM98" s="4"/>
      <c r="GAN98" s="4"/>
      <c r="GAO98" s="4"/>
      <c r="GAP98" s="4"/>
      <c r="GAQ98" s="4"/>
      <c r="GAR98" s="4"/>
      <c r="GAS98" s="4"/>
      <c r="GAT98" s="4"/>
      <c r="GAU98" s="4"/>
      <c r="GAV98" s="4"/>
      <c r="GAW98" s="4"/>
      <c r="GAX98" s="4"/>
      <c r="GAY98" s="4"/>
      <c r="GAZ98" s="4"/>
      <c r="GBA98" s="4"/>
      <c r="GBB98" s="4"/>
      <c r="GBC98" s="4"/>
      <c r="GBD98" s="4"/>
      <c r="GBE98" s="4"/>
      <c r="GBF98" s="4"/>
      <c r="GBG98" s="4"/>
      <c r="GBH98" s="4"/>
      <c r="GBI98" s="4"/>
      <c r="GBJ98" s="4"/>
      <c r="GBK98" s="4"/>
      <c r="GBL98" s="4"/>
      <c r="GBM98" s="4"/>
      <c r="GBN98" s="4"/>
      <c r="GBO98" s="4"/>
      <c r="GBP98" s="4"/>
      <c r="GBQ98" s="4"/>
      <c r="GBR98" s="4"/>
      <c r="GBS98" s="4"/>
      <c r="GBT98" s="4"/>
      <c r="GBU98" s="4"/>
      <c r="GBV98" s="4"/>
      <c r="GBW98" s="4"/>
      <c r="GBX98" s="4"/>
      <c r="GBY98" s="4"/>
      <c r="GBZ98" s="4"/>
      <c r="GCA98" s="4"/>
      <c r="GCB98" s="4"/>
      <c r="GCC98" s="4"/>
      <c r="GCD98" s="4"/>
      <c r="GCE98" s="4"/>
      <c r="GCF98" s="4"/>
      <c r="GCG98" s="4"/>
      <c r="GCH98" s="4"/>
      <c r="GCI98" s="4"/>
      <c r="GCJ98" s="4"/>
      <c r="GCK98" s="4"/>
      <c r="GCL98" s="4"/>
      <c r="GCM98" s="4"/>
      <c r="GCN98" s="4"/>
      <c r="GCO98" s="4"/>
      <c r="GCP98" s="4"/>
      <c r="GCQ98" s="4"/>
      <c r="GCR98" s="4"/>
      <c r="GCS98" s="4"/>
      <c r="GCT98" s="4"/>
      <c r="GCU98" s="4"/>
      <c r="GCV98" s="4"/>
      <c r="GCW98" s="4"/>
      <c r="GCX98" s="4"/>
      <c r="GCY98" s="4"/>
      <c r="GCZ98" s="4"/>
      <c r="GDA98" s="4"/>
      <c r="GDB98" s="4"/>
      <c r="GDC98" s="4"/>
      <c r="GDD98" s="4"/>
      <c r="GDE98" s="4"/>
      <c r="GDF98" s="4"/>
      <c r="GDG98" s="4"/>
      <c r="GDH98" s="4"/>
      <c r="GDI98" s="4"/>
      <c r="GDJ98" s="4"/>
      <c r="GDK98" s="4"/>
      <c r="GDL98" s="4"/>
      <c r="GDM98" s="4"/>
      <c r="GDN98" s="4"/>
      <c r="GDO98" s="4"/>
      <c r="GDP98" s="4"/>
      <c r="GDQ98" s="4"/>
      <c r="GDR98" s="4"/>
      <c r="GDS98" s="4"/>
      <c r="GDT98" s="4"/>
      <c r="GDU98" s="4"/>
      <c r="GDV98" s="4"/>
      <c r="GDW98" s="4"/>
      <c r="GDX98" s="4"/>
      <c r="GDY98" s="4"/>
      <c r="GDZ98" s="4"/>
      <c r="GEA98" s="4"/>
      <c r="GEB98" s="4"/>
      <c r="GEC98" s="4"/>
      <c r="GED98" s="4"/>
      <c r="GEE98" s="4"/>
      <c r="GEF98" s="4"/>
      <c r="GEG98" s="4"/>
      <c r="GEH98" s="4"/>
      <c r="GEI98" s="4"/>
      <c r="GEJ98" s="4"/>
      <c r="GEK98" s="4"/>
      <c r="GEL98" s="4"/>
      <c r="GEM98" s="4"/>
      <c r="GEN98" s="4"/>
      <c r="GEO98" s="4"/>
      <c r="GEP98" s="4"/>
      <c r="GEQ98" s="4"/>
      <c r="GER98" s="4"/>
      <c r="GES98" s="4"/>
      <c r="GET98" s="4"/>
      <c r="GEU98" s="4"/>
      <c r="GEV98" s="4"/>
      <c r="GEW98" s="4"/>
      <c r="GEX98" s="4"/>
      <c r="GEY98" s="4"/>
      <c r="GEZ98" s="4"/>
      <c r="GFA98" s="4"/>
      <c r="GFB98" s="4"/>
      <c r="GFC98" s="4"/>
      <c r="GFD98" s="4"/>
      <c r="GFE98" s="4"/>
      <c r="GFF98" s="4"/>
      <c r="GFG98" s="4"/>
      <c r="GFH98" s="4"/>
      <c r="GFI98" s="4"/>
      <c r="GFJ98" s="4"/>
      <c r="GFK98" s="4"/>
      <c r="GFL98" s="4"/>
      <c r="GFM98" s="4"/>
      <c r="GFN98" s="4"/>
      <c r="GFO98" s="4"/>
      <c r="GFP98" s="4"/>
      <c r="GFQ98" s="4"/>
      <c r="GFR98" s="4"/>
      <c r="GFS98" s="4"/>
      <c r="GFT98" s="4"/>
      <c r="GFU98" s="4"/>
      <c r="GFV98" s="4"/>
      <c r="GFW98" s="4"/>
      <c r="GFX98" s="4"/>
      <c r="GFY98" s="4"/>
      <c r="GFZ98" s="4"/>
      <c r="GGA98" s="4"/>
      <c r="GGB98" s="4"/>
      <c r="GGC98" s="4"/>
      <c r="GGD98" s="4"/>
      <c r="GGE98" s="4"/>
      <c r="GGF98" s="4"/>
      <c r="GGG98" s="4"/>
      <c r="GGH98" s="4"/>
      <c r="GGI98" s="4"/>
      <c r="GGJ98" s="4"/>
      <c r="GGK98" s="4"/>
      <c r="GGL98" s="4"/>
      <c r="GGM98" s="4"/>
      <c r="GGN98" s="4"/>
      <c r="GGO98" s="4"/>
      <c r="GGP98" s="4"/>
      <c r="GGQ98" s="4"/>
      <c r="GGR98" s="4"/>
      <c r="GGS98" s="4"/>
      <c r="GGT98" s="4"/>
      <c r="GGU98" s="4"/>
      <c r="GGV98" s="4"/>
      <c r="GGW98" s="4"/>
      <c r="GGX98" s="4"/>
      <c r="GGY98" s="4"/>
      <c r="GGZ98" s="4"/>
      <c r="GHA98" s="4"/>
      <c r="GHB98" s="4"/>
      <c r="GHC98" s="4"/>
      <c r="GHD98" s="4"/>
      <c r="GHE98" s="4"/>
      <c r="GHF98" s="4"/>
      <c r="GHG98" s="4"/>
      <c r="GHH98" s="4"/>
      <c r="GHI98" s="4"/>
      <c r="GHJ98" s="4"/>
      <c r="GHK98" s="4"/>
      <c r="GHL98" s="4"/>
      <c r="GHM98" s="4"/>
      <c r="GHN98" s="4"/>
      <c r="GHO98" s="4"/>
      <c r="GHP98" s="4"/>
      <c r="GHQ98" s="4"/>
      <c r="GHR98" s="4"/>
      <c r="GHS98" s="4"/>
      <c r="GHT98" s="4"/>
      <c r="GHU98" s="4"/>
      <c r="GHV98" s="4"/>
      <c r="GHW98" s="4"/>
      <c r="GHX98" s="4"/>
      <c r="GHY98" s="4"/>
      <c r="GHZ98" s="4"/>
      <c r="GIA98" s="4"/>
      <c r="GIB98" s="4"/>
      <c r="GIC98" s="4"/>
      <c r="GID98" s="4"/>
      <c r="GIE98" s="4"/>
      <c r="GIF98" s="4"/>
      <c r="GIG98" s="4"/>
      <c r="GIH98" s="4"/>
      <c r="GII98" s="4"/>
      <c r="GIJ98" s="4"/>
      <c r="GIK98" s="4"/>
      <c r="GIL98" s="4"/>
      <c r="GIM98" s="4"/>
      <c r="GIN98" s="4"/>
      <c r="GIO98" s="4"/>
      <c r="GIP98" s="4"/>
      <c r="GIQ98" s="4"/>
      <c r="GIR98" s="4"/>
      <c r="GIS98" s="4"/>
      <c r="GIT98" s="4"/>
      <c r="GIU98" s="4"/>
      <c r="GIV98" s="4"/>
      <c r="GIW98" s="4"/>
      <c r="GIX98" s="4"/>
      <c r="GIY98" s="4"/>
      <c r="GIZ98" s="4"/>
      <c r="GJA98" s="4"/>
      <c r="GJB98" s="4"/>
      <c r="GJC98" s="4"/>
      <c r="GJD98" s="4"/>
      <c r="GJE98" s="4"/>
      <c r="GJF98" s="4"/>
      <c r="GJG98" s="4"/>
      <c r="GJH98" s="4"/>
      <c r="GJI98" s="4"/>
      <c r="GJJ98" s="4"/>
      <c r="GJK98" s="4"/>
      <c r="GJL98" s="4"/>
      <c r="GJM98" s="4"/>
      <c r="GJN98" s="4"/>
      <c r="GJO98" s="4"/>
      <c r="GJP98" s="4"/>
      <c r="GJQ98" s="4"/>
      <c r="GJR98" s="4"/>
      <c r="GJS98" s="4"/>
      <c r="GJT98" s="4"/>
      <c r="GJU98" s="4"/>
      <c r="GJV98" s="4"/>
      <c r="GJW98" s="4"/>
      <c r="GJX98" s="4"/>
      <c r="GJY98" s="4"/>
      <c r="GJZ98" s="4"/>
      <c r="GKA98" s="4"/>
      <c r="GKB98" s="4"/>
      <c r="GKC98" s="4"/>
      <c r="GKD98" s="4"/>
      <c r="GKE98" s="4"/>
      <c r="GKF98" s="4"/>
      <c r="GKG98" s="4"/>
      <c r="GKH98" s="4"/>
      <c r="GKI98" s="4"/>
      <c r="GKJ98" s="4"/>
      <c r="GKK98" s="4"/>
      <c r="GKL98" s="4"/>
      <c r="GKM98" s="4"/>
      <c r="GKN98" s="4"/>
      <c r="GKO98" s="4"/>
      <c r="GKP98" s="4"/>
      <c r="GKQ98" s="4"/>
      <c r="GKR98" s="4"/>
      <c r="GKS98" s="4"/>
      <c r="GKT98" s="4"/>
      <c r="GKU98" s="4"/>
      <c r="GKV98" s="4"/>
      <c r="GKW98" s="4"/>
      <c r="GKX98" s="4"/>
      <c r="GKY98" s="4"/>
      <c r="GKZ98" s="4"/>
      <c r="GLA98" s="4"/>
      <c r="GLB98" s="4"/>
      <c r="GLC98" s="4"/>
      <c r="GLD98" s="4"/>
      <c r="GLE98" s="4"/>
      <c r="GLF98" s="4"/>
      <c r="GLG98" s="4"/>
      <c r="GLH98" s="4"/>
      <c r="GLI98" s="4"/>
      <c r="GLJ98" s="4"/>
      <c r="GLK98" s="4"/>
      <c r="GLL98" s="4"/>
      <c r="GLM98" s="4"/>
      <c r="GLN98" s="4"/>
      <c r="GLO98" s="4"/>
      <c r="GLP98" s="4"/>
      <c r="GLQ98" s="4"/>
      <c r="GLR98" s="4"/>
      <c r="GLS98" s="4"/>
      <c r="GLT98" s="4"/>
      <c r="GLU98" s="4"/>
      <c r="GLV98" s="4"/>
      <c r="GLW98" s="4"/>
      <c r="GLX98" s="4"/>
      <c r="GLY98" s="4"/>
      <c r="GLZ98" s="4"/>
      <c r="GMA98" s="4"/>
      <c r="GMB98" s="4"/>
      <c r="GMC98" s="4"/>
      <c r="GMD98" s="4"/>
      <c r="GME98" s="4"/>
      <c r="GMF98" s="4"/>
      <c r="GMG98" s="4"/>
      <c r="GMH98" s="4"/>
      <c r="GMI98" s="4"/>
      <c r="GMJ98" s="4"/>
      <c r="GMK98" s="4"/>
      <c r="GML98" s="4"/>
      <c r="GMM98" s="4"/>
      <c r="GMN98" s="4"/>
      <c r="GMO98" s="4"/>
      <c r="GMP98" s="4"/>
      <c r="GMQ98" s="4"/>
      <c r="GMR98" s="4"/>
      <c r="GMS98" s="4"/>
      <c r="GMT98" s="4"/>
      <c r="GMU98" s="4"/>
      <c r="GMV98" s="4"/>
      <c r="GMW98" s="4"/>
      <c r="GMX98" s="4"/>
      <c r="GMY98" s="4"/>
      <c r="GMZ98" s="4"/>
      <c r="GNA98" s="4"/>
      <c r="GNB98" s="4"/>
      <c r="GNC98" s="4"/>
      <c r="GND98" s="4"/>
      <c r="GNE98" s="4"/>
      <c r="GNF98" s="4"/>
      <c r="GNG98" s="4"/>
      <c r="GNH98" s="4"/>
      <c r="GNI98" s="4"/>
      <c r="GNJ98" s="4"/>
      <c r="GNK98" s="4"/>
      <c r="GNL98" s="4"/>
      <c r="GNM98" s="4"/>
      <c r="GNN98" s="4"/>
      <c r="GNO98" s="4"/>
      <c r="GNP98" s="4"/>
      <c r="GNQ98" s="4"/>
      <c r="GNR98" s="4"/>
      <c r="GNS98" s="4"/>
      <c r="GNT98" s="4"/>
      <c r="GNU98" s="4"/>
      <c r="GNV98" s="4"/>
      <c r="GNW98" s="4"/>
      <c r="GNX98" s="4"/>
      <c r="GNY98" s="4"/>
      <c r="GNZ98" s="4"/>
      <c r="GOA98" s="4"/>
      <c r="GOB98" s="4"/>
      <c r="GOC98" s="4"/>
      <c r="GOD98" s="4"/>
      <c r="GOE98" s="4"/>
      <c r="GOF98" s="4"/>
      <c r="GOG98" s="4"/>
      <c r="GOH98" s="4"/>
      <c r="GOI98" s="4"/>
      <c r="GOJ98" s="4"/>
      <c r="GOK98" s="4"/>
      <c r="GOL98" s="4"/>
      <c r="GOM98" s="4"/>
      <c r="GON98" s="4"/>
      <c r="GOO98" s="4"/>
      <c r="GOP98" s="4"/>
      <c r="GOQ98" s="4"/>
      <c r="GOR98" s="4"/>
      <c r="GOS98" s="4"/>
      <c r="GOT98" s="4"/>
      <c r="GOU98" s="4"/>
      <c r="GOV98" s="4"/>
      <c r="GOW98" s="4"/>
      <c r="GOX98" s="4"/>
      <c r="GOY98" s="4"/>
      <c r="GOZ98" s="4"/>
      <c r="GPA98" s="4"/>
      <c r="GPB98" s="4"/>
      <c r="GPC98" s="4"/>
      <c r="GPD98" s="4"/>
      <c r="GPE98" s="4"/>
      <c r="GPF98" s="4"/>
      <c r="GPG98" s="4"/>
      <c r="GPH98" s="4"/>
      <c r="GPI98" s="4"/>
      <c r="GPJ98" s="4"/>
      <c r="GPK98" s="4"/>
      <c r="GPL98" s="4"/>
      <c r="GPM98" s="4"/>
      <c r="GPN98" s="4"/>
      <c r="GPO98" s="4"/>
      <c r="GPP98" s="4"/>
      <c r="GPQ98" s="4"/>
      <c r="GPR98" s="4"/>
      <c r="GPS98" s="4"/>
      <c r="GPT98" s="4"/>
      <c r="GPU98" s="4"/>
      <c r="GPV98" s="4"/>
      <c r="GPW98" s="4"/>
      <c r="GPX98" s="4"/>
      <c r="GPY98" s="4"/>
      <c r="GPZ98" s="4"/>
      <c r="GQA98" s="4"/>
      <c r="GQB98" s="4"/>
      <c r="GQC98" s="4"/>
      <c r="GQD98" s="4"/>
      <c r="GQE98" s="4"/>
      <c r="GQF98" s="4"/>
      <c r="GQG98" s="4"/>
      <c r="GQH98" s="4"/>
      <c r="GQI98" s="4"/>
      <c r="GQJ98" s="4"/>
      <c r="GQK98" s="4"/>
      <c r="GQL98" s="4"/>
      <c r="GQM98" s="4"/>
      <c r="GQN98" s="4"/>
      <c r="GQO98" s="4"/>
      <c r="GQP98" s="4"/>
      <c r="GQQ98" s="4"/>
      <c r="GQR98" s="4"/>
      <c r="GQS98" s="4"/>
      <c r="GQT98" s="4"/>
      <c r="GQU98" s="4"/>
      <c r="GQV98" s="4"/>
      <c r="GQW98" s="4"/>
      <c r="GQX98" s="4"/>
      <c r="GQY98" s="4"/>
      <c r="GQZ98" s="4"/>
      <c r="GRA98" s="4"/>
      <c r="GRB98" s="4"/>
      <c r="GRC98" s="4"/>
      <c r="GRD98" s="4"/>
      <c r="GRE98" s="4"/>
      <c r="GRF98" s="4"/>
      <c r="GRG98" s="4"/>
      <c r="GRH98" s="4"/>
      <c r="GRI98" s="4"/>
      <c r="GRJ98" s="4"/>
      <c r="GRK98" s="4"/>
      <c r="GRL98" s="4"/>
      <c r="GRM98" s="4"/>
      <c r="GRN98" s="4"/>
      <c r="GRO98" s="4"/>
      <c r="GRP98" s="4"/>
      <c r="GRQ98" s="4"/>
      <c r="GRR98" s="4"/>
      <c r="GRS98" s="4"/>
      <c r="GRT98" s="4"/>
      <c r="GRU98" s="4"/>
      <c r="GRV98" s="4"/>
      <c r="GRW98" s="4"/>
      <c r="GRX98" s="4"/>
      <c r="GRY98" s="4"/>
      <c r="GRZ98" s="4"/>
      <c r="GSA98" s="4"/>
      <c r="GSB98" s="4"/>
      <c r="GSC98" s="4"/>
      <c r="GSD98" s="4"/>
      <c r="GSE98" s="4"/>
      <c r="GSF98" s="4"/>
      <c r="GSG98" s="4"/>
      <c r="GSH98" s="4"/>
      <c r="GSI98" s="4"/>
      <c r="GSJ98" s="4"/>
      <c r="GSK98" s="4"/>
      <c r="GSL98" s="4"/>
      <c r="GSM98" s="4"/>
      <c r="GSN98" s="4"/>
      <c r="GSO98" s="4"/>
      <c r="GSP98" s="4"/>
      <c r="GSQ98" s="4"/>
      <c r="GSR98" s="4"/>
      <c r="GSS98" s="4"/>
      <c r="GST98" s="4"/>
      <c r="GSU98" s="4"/>
      <c r="GSV98" s="4"/>
      <c r="GSW98" s="4"/>
      <c r="GSX98" s="4"/>
      <c r="GSY98" s="4"/>
      <c r="GSZ98" s="4"/>
      <c r="GTA98" s="4"/>
      <c r="GTB98" s="4"/>
      <c r="GTC98" s="4"/>
      <c r="GTD98" s="4"/>
      <c r="GTE98" s="4"/>
      <c r="GTF98" s="4"/>
      <c r="GTG98" s="4"/>
      <c r="GTH98" s="4"/>
      <c r="GTI98" s="4"/>
      <c r="GTJ98" s="4"/>
      <c r="GTK98" s="4"/>
      <c r="GTL98" s="4"/>
      <c r="GTM98" s="4"/>
      <c r="GTN98" s="4"/>
      <c r="GTO98" s="4"/>
      <c r="GTP98" s="4"/>
      <c r="GTQ98" s="4"/>
      <c r="GTR98" s="4"/>
      <c r="GTS98" s="4"/>
      <c r="GTT98" s="4"/>
      <c r="GTU98" s="4"/>
      <c r="GTV98" s="4"/>
      <c r="GTW98" s="4"/>
      <c r="GTX98" s="4"/>
      <c r="GTY98" s="4"/>
      <c r="GTZ98" s="4"/>
      <c r="GUA98" s="4"/>
      <c r="GUB98" s="4"/>
      <c r="GUC98" s="4"/>
      <c r="GUD98" s="4"/>
      <c r="GUE98" s="4"/>
      <c r="GUF98" s="4"/>
      <c r="GUG98" s="4"/>
      <c r="GUH98" s="4"/>
      <c r="GUI98" s="4"/>
      <c r="GUJ98" s="4"/>
      <c r="GUK98" s="4"/>
      <c r="GUL98" s="4"/>
      <c r="GUM98" s="4"/>
      <c r="GUN98" s="4"/>
      <c r="GUO98" s="4"/>
      <c r="GUP98" s="4"/>
      <c r="GUQ98" s="4"/>
      <c r="GUR98" s="4"/>
      <c r="GUS98" s="4"/>
      <c r="GUT98" s="4"/>
      <c r="GUU98" s="4"/>
      <c r="GUV98" s="4"/>
      <c r="GUW98" s="4"/>
      <c r="GUX98" s="4"/>
      <c r="GUY98" s="4"/>
      <c r="GUZ98" s="4"/>
      <c r="GVA98" s="4"/>
      <c r="GVB98" s="4"/>
      <c r="GVC98" s="4"/>
      <c r="GVD98" s="4"/>
      <c r="GVE98" s="4"/>
      <c r="GVF98" s="4"/>
      <c r="GVG98" s="4"/>
      <c r="GVH98" s="4"/>
      <c r="GVI98" s="4"/>
      <c r="GVJ98" s="4"/>
      <c r="GVK98" s="4"/>
      <c r="GVL98" s="4"/>
      <c r="GVM98" s="4"/>
      <c r="GVN98" s="4"/>
      <c r="GVO98" s="4"/>
      <c r="GVP98" s="4"/>
      <c r="GVQ98" s="4"/>
      <c r="GVR98" s="4"/>
      <c r="GVS98" s="4"/>
      <c r="GVT98" s="4"/>
      <c r="GVU98" s="4"/>
      <c r="GVV98" s="4"/>
      <c r="GVW98" s="4"/>
      <c r="GVX98" s="4"/>
      <c r="GVY98" s="4"/>
      <c r="GVZ98" s="4"/>
      <c r="GWA98" s="4"/>
      <c r="GWB98" s="4"/>
      <c r="GWC98" s="4"/>
      <c r="GWD98" s="4"/>
      <c r="GWE98" s="4"/>
      <c r="GWF98" s="4"/>
      <c r="GWG98" s="4"/>
      <c r="GWH98" s="4"/>
      <c r="GWI98" s="4"/>
      <c r="GWJ98" s="4"/>
      <c r="GWK98" s="4"/>
      <c r="GWL98" s="4"/>
      <c r="GWM98" s="4"/>
      <c r="GWN98" s="4"/>
      <c r="GWO98" s="4"/>
      <c r="GWP98" s="4"/>
      <c r="GWQ98" s="4"/>
      <c r="GWR98" s="4"/>
      <c r="GWS98" s="4"/>
      <c r="GWT98" s="4"/>
      <c r="GWU98" s="4"/>
      <c r="GWV98" s="4"/>
      <c r="GWW98" s="4"/>
      <c r="GWX98" s="4"/>
      <c r="GWY98" s="4"/>
      <c r="GWZ98" s="4"/>
      <c r="GXA98" s="4"/>
      <c r="GXB98" s="4"/>
      <c r="GXC98" s="4"/>
      <c r="GXD98" s="4"/>
      <c r="GXE98" s="4"/>
      <c r="GXF98" s="4"/>
      <c r="GXG98" s="4"/>
      <c r="GXH98" s="4"/>
      <c r="GXI98" s="4"/>
      <c r="GXJ98" s="4"/>
      <c r="GXK98" s="4"/>
      <c r="GXL98" s="4"/>
      <c r="GXM98" s="4"/>
      <c r="GXN98" s="4"/>
      <c r="GXO98" s="4"/>
      <c r="GXP98" s="4"/>
      <c r="GXQ98" s="4"/>
      <c r="GXR98" s="4"/>
      <c r="GXS98" s="4"/>
      <c r="GXT98" s="4"/>
      <c r="GXU98" s="4"/>
      <c r="GXV98" s="4"/>
      <c r="GXW98" s="4"/>
      <c r="GXX98" s="4"/>
      <c r="GXY98" s="4"/>
      <c r="GXZ98" s="4"/>
      <c r="GYA98" s="4"/>
      <c r="GYB98" s="4"/>
      <c r="GYC98" s="4"/>
      <c r="GYD98" s="4"/>
      <c r="GYE98" s="4"/>
      <c r="GYF98" s="4"/>
      <c r="GYG98" s="4"/>
      <c r="GYH98" s="4"/>
      <c r="GYI98" s="4"/>
      <c r="GYJ98" s="4"/>
      <c r="GYK98" s="4"/>
      <c r="GYL98" s="4"/>
      <c r="GYM98" s="4"/>
      <c r="GYN98" s="4"/>
      <c r="GYO98" s="4"/>
      <c r="GYP98" s="4"/>
      <c r="GYQ98" s="4"/>
      <c r="GYR98" s="4"/>
      <c r="GYS98" s="4"/>
      <c r="GYT98" s="4"/>
      <c r="GYU98" s="4"/>
      <c r="GYV98" s="4"/>
      <c r="GYW98" s="4"/>
      <c r="GYX98" s="4"/>
      <c r="GYY98" s="4"/>
      <c r="GYZ98" s="4"/>
      <c r="GZA98" s="4"/>
      <c r="GZB98" s="4"/>
      <c r="GZC98" s="4"/>
      <c r="GZD98" s="4"/>
      <c r="GZE98" s="4"/>
      <c r="GZF98" s="4"/>
      <c r="GZG98" s="4"/>
      <c r="GZH98" s="4"/>
      <c r="GZI98" s="4"/>
      <c r="GZJ98" s="4"/>
      <c r="GZK98" s="4"/>
      <c r="GZL98" s="4"/>
      <c r="GZM98" s="4"/>
      <c r="GZN98" s="4"/>
      <c r="GZO98" s="4"/>
      <c r="GZP98" s="4"/>
      <c r="GZQ98" s="4"/>
      <c r="GZR98" s="4"/>
      <c r="GZS98" s="4"/>
      <c r="GZT98" s="4"/>
      <c r="GZU98" s="4"/>
      <c r="GZV98" s="4"/>
      <c r="GZW98" s="4"/>
      <c r="GZX98" s="4"/>
      <c r="GZY98" s="4"/>
      <c r="GZZ98" s="4"/>
      <c r="HAA98" s="4"/>
      <c r="HAB98" s="4"/>
      <c r="HAC98" s="4"/>
      <c r="HAD98" s="4"/>
      <c r="HAE98" s="4"/>
      <c r="HAF98" s="4"/>
      <c r="HAG98" s="4"/>
      <c r="HAH98" s="4"/>
      <c r="HAI98" s="4"/>
      <c r="HAJ98" s="4"/>
      <c r="HAK98" s="4"/>
      <c r="HAL98" s="4"/>
      <c r="HAM98" s="4"/>
      <c r="HAN98" s="4"/>
      <c r="HAO98" s="4"/>
      <c r="HAP98" s="4"/>
      <c r="HAQ98" s="4"/>
      <c r="HAR98" s="4"/>
      <c r="HAS98" s="4"/>
      <c r="HAT98" s="4"/>
      <c r="HAU98" s="4"/>
      <c r="HAV98" s="4"/>
      <c r="HAW98" s="4"/>
      <c r="HAX98" s="4"/>
      <c r="HAY98" s="4"/>
      <c r="HAZ98" s="4"/>
      <c r="HBA98" s="4"/>
      <c r="HBB98" s="4"/>
      <c r="HBC98" s="4"/>
      <c r="HBD98" s="4"/>
      <c r="HBE98" s="4"/>
      <c r="HBF98" s="4"/>
      <c r="HBG98" s="4"/>
      <c r="HBH98" s="4"/>
      <c r="HBI98" s="4"/>
      <c r="HBJ98" s="4"/>
      <c r="HBK98" s="4"/>
      <c r="HBL98" s="4"/>
      <c r="HBM98" s="4"/>
      <c r="HBN98" s="4"/>
      <c r="HBO98" s="4"/>
      <c r="HBP98" s="4"/>
      <c r="HBQ98" s="4"/>
      <c r="HBR98" s="4"/>
      <c r="HBS98" s="4"/>
      <c r="HBT98" s="4"/>
      <c r="HBU98" s="4"/>
      <c r="HBV98" s="4"/>
      <c r="HBW98" s="4"/>
      <c r="HBX98" s="4"/>
      <c r="HBY98" s="4"/>
      <c r="HBZ98" s="4"/>
      <c r="HCA98" s="4"/>
      <c r="HCB98" s="4"/>
      <c r="HCC98" s="4"/>
      <c r="HCD98" s="4"/>
      <c r="HCE98" s="4"/>
      <c r="HCF98" s="4"/>
      <c r="HCG98" s="4"/>
      <c r="HCH98" s="4"/>
      <c r="HCI98" s="4"/>
      <c r="HCJ98" s="4"/>
      <c r="HCK98" s="4"/>
      <c r="HCL98" s="4"/>
      <c r="HCM98" s="4"/>
      <c r="HCN98" s="4"/>
      <c r="HCO98" s="4"/>
      <c r="HCP98" s="4"/>
      <c r="HCQ98" s="4"/>
      <c r="HCR98" s="4"/>
      <c r="HCS98" s="4"/>
      <c r="HCT98" s="4"/>
      <c r="HCU98" s="4"/>
      <c r="HCV98" s="4"/>
      <c r="HCW98" s="4"/>
      <c r="HCX98" s="4"/>
      <c r="HCY98" s="4"/>
      <c r="HCZ98" s="4"/>
      <c r="HDA98" s="4"/>
      <c r="HDB98" s="4"/>
      <c r="HDC98" s="4"/>
      <c r="HDD98" s="4"/>
      <c r="HDE98" s="4"/>
      <c r="HDF98" s="4"/>
      <c r="HDG98" s="4"/>
      <c r="HDH98" s="4"/>
      <c r="HDI98" s="4"/>
      <c r="HDJ98" s="4"/>
      <c r="HDK98" s="4"/>
      <c r="HDL98" s="4"/>
      <c r="HDM98" s="4"/>
      <c r="HDN98" s="4"/>
      <c r="HDO98" s="4"/>
      <c r="HDP98" s="4"/>
      <c r="HDQ98" s="4"/>
      <c r="HDR98" s="4"/>
      <c r="HDS98" s="4"/>
      <c r="HDT98" s="4"/>
      <c r="HDU98" s="4"/>
      <c r="HDV98" s="4"/>
      <c r="HDW98" s="4"/>
      <c r="HDX98" s="4"/>
      <c r="HDY98" s="4"/>
      <c r="HDZ98" s="4"/>
      <c r="HEA98" s="4"/>
      <c r="HEB98" s="4"/>
      <c r="HEC98" s="4"/>
      <c r="HED98" s="4"/>
      <c r="HEE98" s="4"/>
      <c r="HEF98" s="4"/>
      <c r="HEG98" s="4"/>
      <c r="HEH98" s="4"/>
      <c r="HEI98" s="4"/>
      <c r="HEJ98" s="4"/>
      <c r="HEK98" s="4"/>
      <c r="HEL98" s="4"/>
      <c r="HEM98" s="4"/>
      <c r="HEN98" s="4"/>
      <c r="HEO98" s="4"/>
      <c r="HEP98" s="4"/>
      <c r="HEQ98" s="4"/>
      <c r="HER98" s="4"/>
      <c r="HES98" s="4"/>
      <c r="HET98" s="4"/>
      <c r="HEU98" s="4"/>
      <c r="HEV98" s="4"/>
      <c r="HEW98" s="4"/>
      <c r="HEX98" s="4"/>
      <c r="HEY98" s="4"/>
      <c r="HEZ98" s="4"/>
      <c r="HFA98" s="4"/>
      <c r="HFB98" s="4"/>
      <c r="HFC98" s="4"/>
      <c r="HFD98" s="4"/>
      <c r="HFE98" s="4"/>
      <c r="HFF98" s="4"/>
      <c r="HFG98" s="4"/>
      <c r="HFH98" s="4"/>
      <c r="HFI98" s="4"/>
      <c r="HFJ98" s="4"/>
      <c r="HFK98" s="4"/>
      <c r="HFL98" s="4"/>
      <c r="HFM98" s="4"/>
      <c r="HFN98" s="4"/>
      <c r="HFO98" s="4"/>
      <c r="HFP98" s="4"/>
      <c r="HFQ98" s="4"/>
      <c r="HFR98" s="4"/>
      <c r="HFS98" s="4"/>
      <c r="HFT98" s="4"/>
      <c r="HFU98" s="4"/>
      <c r="HFV98" s="4"/>
      <c r="HFW98" s="4"/>
      <c r="HFX98" s="4"/>
      <c r="HFY98" s="4"/>
      <c r="HFZ98" s="4"/>
      <c r="HGA98" s="4"/>
      <c r="HGB98" s="4"/>
      <c r="HGC98" s="4"/>
      <c r="HGD98" s="4"/>
      <c r="HGE98" s="4"/>
      <c r="HGF98" s="4"/>
      <c r="HGG98" s="4"/>
      <c r="HGH98" s="4"/>
      <c r="HGI98" s="4"/>
      <c r="HGJ98" s="4"/>
      <c r="HGK98" s="4"/>
      <c r="HGL98" s="4"/>
      <c r="HGM98" s="4"/>
      <c r="HGN98" s="4"/>
      <c r="HGO98" s="4"/>
      <c r="HGP98" s="4"/>
      <c r="HGQ98" s="4"/>
      <c r="HGR98" s="4"/>
      <c r="HGS98" s="4"/>
      <c r="HGT98" s="4"/>
      <c r="HGU98" s="4"/>
      <c r="HGV98" s="4"/>
      <c r="HGW98" s="4"/>
      <c r="HGX98" s="4"/>
      <c r="HGY98" s="4"/>
      <c r="HGZ98" s="4"/>
      <c r="HHA98" s="4"/>
      <c r="HHB98" s="4"/>
      <c r="HHC98" s="4"/>
      <c r="HHD98" s="4"/>
      <c r="HHE98" s="4"/>
      <c r="HHF98" s="4"/>
      <c r="HHG98" s="4"/>
      <c r="HHH98" s="4"/>
      <c r="HHI98" s="4"/>
      <c r="HHJ98" s="4"/>
      <c r="HHK98" s="4"/>
      <c r="HHL98" s="4"/>
      <c r="HHM98" s="4"/>
      <c r="HHN98" s="4"/>
      <c r="HHO98" s="4"/>
      <c r="HHP98" s="4"/>
      <c r="HHQ98" s="4"/>
      <c r="HHR98" s="4"/>
      <c r="HHS98" s="4"/>
      <c r="HHT98" s="4"/>
      <c r="HHU98" s="4"/>
      <c r="HHV98" s="4"/>
      <c r="HHW98" s="4"/>
      <c r="HHX98" s="4"/>
      <c r="HHY98" s="4"/>
      <c r="HHZ98" s="4"/>
      <c r="HIA98" s="4"/>
      <c r="HIB98" s="4"/>
      <c r="HIC98" s="4"/>
      <c r="HID98" s="4"/>
      <c r="HIE98" s="4"/>
      <c r="HIF98" s="4"/>
      <c r="HIG98" s="4"/>
      <c r="HIH98" s="4"/>
      <c r="HII98" s="4"/>
      <c r="HIJ98" s="4"/>
      <c r="HIK98" s="4"/>
      <c r="HIL98" s="4"/>
      <c r="HIM98" s="4"/>
      <c r="HIN98" s="4"/>
      <c r="HIO98" s="4"/>
      <c r="HIP98" s="4"/>
      <c r="HIQ98" s="4"/>
      <c r="HIR98" s="4"/>
      <c r="HIS98" s="4"/>
      <c r="HIT98" s="4"/>
      <c r="HIU98" s="4"/>
      <c r="HIV98" s="4"/>
      <c r="HIW98" s="4"/>
      <c r="HIX98" s="4"/>
      <c r="HIY98" s="4"/>
      <c r="HIZ98" s="4"/>
      <c r="HJA98" s="4"/>
      <c r="HJB98" s="4"/>
      <c r="HJC98" s="4"/>
      <c r="HJD98" s="4"/>
      <c r="HJE98" s="4"/>
      <c r="HJF98" s="4"/>
      <c r="HJG98" s="4"/>
      <c r="HJH98" s="4"/>
      <c r="HJI98" s="4"/>
      <c r="HJJ98" s="4"/>
      <c r="HJK98" s="4"/>
      <c r="HJL98" s="4"/>
      <c r="HJM98" s="4"/>
      <c r="HJN98" s="4"/>
      <c r="HJO98" s="4"/>
      <c r="HJP98" s="4"/>
      <c r="HJQ98" s="4"/>
      <c r="HJR98" s="4"/>
      <c r="HJS98" s="4"/>
      <c r="HJT98" s="4"/>
      <c r="HJU98" s="4"/>
      <c r="HJV98" s="4"/>
      <c r="HJW98" s="4"/>
      <c r="HJX98" s="4"/>
      <c r="HJY98" s="4"/>
      <c r="HJZ98" s="4"/>
      <c r="HKA98" s="4"/>
      <c r="HKB98" s="4"/>
      <c r="HKC98" s="4"/>
      <c r="HKD98" s="4"/>
      <c r="HKE98" s="4"/>
      <c r="HKF98" s="4"/>
      <c r="HKG98" s="4"/>
      <c r="HKH98" s="4"/>
      <c r="HKI98" s="4"/>
      <c r="HKJ98" s="4"/>
      <c r="HKK98" s="4"/>
      <c r="HKL98" s="4"/>
      <c r="HKM98" s="4"/>
      <c r="HKN98" s="4"/>
      <c r="HKO98" s="4"/>
      <c r="HKP98" s="4"/>
      <c r="HKQ98" s="4"/>
      <c r="HKR98" s="4"/>
      <c r="HKS98" s="4"/>
      <c r="HKT98" s="4"/>
      <c r="HKU98" s="4"/>
      <c r="HKV98" s="4"/>
      <c r="HKW98" s="4"/>
      <c r="HKX98" s="4"/>
      <c r="HKY98" s="4"/>
      <c r="HKZ98" s="4"/>
      <c r="HLA98" s="4"/>
      <c r="HLB98" s="4"/>
      <c r="HLC98" s="4"/>
      <c r="HLD98" s="4"/>
      <c r="HLE98" s="4"/>
      <c r="HLF98" s="4"/>
      <c r="HLG98" s="4"/>
      <c r="HLH98" s="4"/>
      <c r="HLI98" s="4"/>
      <c r="HLJ98" s="4"/>
      <c r="HLK98" s="4"/>
      <c r="HLL98" s="4"/>
      <c r="HLM98" s="4"/>
      <c r="HLN98" s="4"/>
      <c r="HLO98" s="4"/>
      <c r="HLP98" s="4"/>
      <c r="HLQ98" s="4"/>
      <c r="HLR98" s="4"/>
      <c r="HLS98" s="4"/>
      <c r="HLT98" s="4"/>
      <c r="HLU98" s="4"/>
      <c r="HLV98" s="4"/>
      <c r="HLW98" s="4"/>
      <c r="HLX98" s="4"/>
      <c r="HLY98" s="4"/>
      <c r="HLZ98" s="4"/>
      <c r="HMA98" s="4"/>
      <c r="HMB98" s="4"/>
      <c r="HMC98" s="4"/>
      <c r="HMD98" s="4"/>
      <c r="HME98" s="4"/>
      <c r="HMF98" s="4"/>
      <c r="HMG98" s="4"/>
      <c r="HMH98" s="4"/>
      <c r="HMI98" s="4"/>
      <c r="HMJ98" s="4"/>
      <c r="HMK98" s="4"/>
      <c r="HML98" s="4"/>
      <c r="HMM98" s="4"/>
      <c r="HMN98" s="4"/>
      <c r="HMO98" s="4"/>
      <c r="HMP98" s="4"/>
      <c r="HMQ98" s="4"/>
      <c r="HMR98" s="4"/>
      <c r="HMS98" s="4"/>
      <c r="HMT98" s="4"/>
      <c r="HMU98" s="4"/>
      <c r="HMV98" s="4"/>
      <c r="HMW98" s="4"/>
      <c r="HMX98" s="4"/>
      <c r="HMY98" s="4"/>
      <c r="HMZ98" s="4"/>
      <c r="HNA98" s="4"/>
      <c r="HNB98" s="4"/>
      <c r="HNC98" s="4"/>
      <c r="HND98" s="4"/>
      <c r="HNE98" s="4"/>
      <c r="HNF98" s="4"/>
      <c r="HNG98" s="4"/>
      <c r="HNH98" s="4"/>
      <c r="HNI98" s="4"/>
      <c r="HNJ98" s="4"/>
      <c r="HNK98" s="4"/>
      <c r="HNL98" s="4"/>
      <c r="HNM98" s="4"/>
      <c r="HNN98" s="4"/>
      <c r="HNO98" s="4"/>
      <c r="HNP98" s="4"/>
      <c r="HNQ98" s="4"/>
      <c r="HNR98" s="4"/>
      <c r="HNS98" s="4"/>
      <c r="HNT98" s="4"/>
      <c r="HNU98" s="4"/>
      <c r="HNV98" s="4"/>
      <c r="HNW98" s="4"/>
      <c r="HNX98" s="4"/>
      <c r="HNY98" s="4"/>
      <c r="HNZ98" s="4"/>
      <c r="HOA98" s="4"/>
      <c r="HOB98" s="4"/>
      <c r="HOC98" s="4"/>
      <c r="HOD98" s="4"/>
      <c r="HOE98" s="4"/>
      <c r="HOF98" s="4"/>
      <c r="HOG98" s="4"/>
      <c r="HOH98" s="4"/>
      <c r="HOI98" s="4"/>
      <c r="HOJ98" s="4"/>
      <c r="HOK98" s="4"/>
      <c r="HOL98" s="4"/>
      <c r="HOM98" s="4"/>
      <c r="HON98" s="4"/>
      <c r="HOO98" s="4"/>
      <c r="HOP98" s="4"/>
      <c r="HOQ98" s="4"/>
      <c r="HOR98" s="4"/>
      <c r="HOS98" s="4"/>
      <c r="HOT98" s="4"/>
      <c r="HOU98" s="4"/>
      <c r="HOV98" s="4"/>
      <c r="HOW98" s="4"/>
      <c r="HOX98" s="4"/>
      <c r="HOY98" s="4"/>
      <c r="HOZ98" s="4"/>
      <c r="HPA98" s="4"/>
      <c r="HPB98" s="4"/>
      <c r="HPC98" s="4"/>
      <c r="HPD98" s="4"/>
      <c r="HPE98" s="4"/>
      <c r="HPF98" s="4"/>
      <c r="HPG98" s="4"/>
      <c r="HPH98" s="4"/>
      <c r="HPI98" s="4"/>
      <c r="HPJ98" s="4"/>
      <c r="HPK98" s="4"/>
      <c r="HPL98" s="4"/>
      <c r="HPM98" s="4"/>
      <c r="HPN98" s="4"/>
      <c r="HPO98" s="4"/>
      <c r="HPP98" s="4"/>
      <c r="HPQ98" s="4"/>
      <c r="HPR98" s="4"/>
      <c r="HPS98" s="4"/>
      <c r="HPT98" s="4"/>
      <c r="HPU98" s="4"/>
      <c r="HPV98" s="4"/>
      <c r="HPW98" s="4"/>
      <c r="HPX98" s="4"/>
      <c r="HPY98" s="4"/>
      <c r="HPZ98" s="4"/>
      <c r="HQA98" s="4"/>
      <c r="HQB98" s="4"/>
      <c r="HQC98" s="4"/>
      <c r="HQD98" s="4"/>
      <c r="HQE98" s="4"/>
      <c r="HQF98" s="4"/>
      <c r="HQG98" s="4"/>
      <c r="HQH98" s="4"/>
      <c r="HQI98" s="4"/>
      <c r="HQJ98" s="4"/>
      <c r="HQK98" s="4"/>
      <c r="HQL98" s="4"/>
      <c r="HQM98" s="4"/>
      <c r="HQN98" s="4"/>
      <c r="HQO98" s="4"/>
      <c r="HQP98" s="4"/>
      <c r="HQQ98" s="4"/>
      <c r="HQR98" s="4"/>
      <c r="HQS98" s="4"/>
      <c r="HQT98" s="4"/>
      <c r="HQU98" s="4"/>
      <c r="HQV98" s="4"/>
      <c r="HQW98" s="4"/>
      <c r="HQX98" s="4"/>
      <c r="HQY98" s="4"/>
      <c r="HQZ98" s="4"/>
      <c r="HRA98" s="4"/>
      <c r="HRB98" s="4"/>
      <c r="HRC98" s="4"/>
      <c r="HRD98" s="4"/>
      <c r="HRE98" s="4"/>
      <c r="HRF98" s="4"/>
      <c r="HRG98" s="4"/>
      <c r="HRH98" s="4"/>
      <c r="HRI98" s="4"/>
      <c r="HRJ98" s="4"/>
      <c r="HRK98" s="4"/>
      <c r="HRL98" s="4"/>
      <c r="HRM98" s="4"/>
      <c r="HRN98" s="4"/>
      <c r="HRO98" s="4"/>
      <c r="HRP98" s="4"/>
      <c r="HRQ98" s="4"/>
      <c r="HRR98" s="4"/>
      <c r="HRS98" s="4"/>
      <c r="HRT98" s="4"/>
      <c r="HRU98" s="4"/>
      <c r="HRV98" s="4"/>
      <c r="HRW98" s="4"/>
      <c r="HRX98" s="4"/>
      <c r="HRY98" s="4"/>
      <c r="HRZ98" s="4"/>
      <c r="HSA98" s="4"/>
      <c r="HSB98" s="4"/>
      <c r="HSC98" s="4"/>
      <c r="HSD98" s="4"/>
      <c r="HSE98" s="4"/>
      <c r="HSF98" s="4"/>
      <c r="HSG98" s="4"/>
      <c r="HSH98" s="4"/>
      <c r="HSI98" s="4"/>
      <c r="HSJ98" s="4"/>
      <c r="HSK98" s="4"/>
      <c r="HSL98" s="4"/>
      <c r="HSM98" s="4"/>
      <c r="HSN98" s="4"/>
      <c r="HSO98" s="4"/>
      <c r="HSP98" s="4"/>
      <c r="HSQ98" s="4"/>
      <c r="HSR98" s="4"/>
      <c r="HSS98" s="4"/>
      <c r="HST98" s="4"/>
      <c r="HSU98" s="4"/>
      <c r="HSV98" s="4"/>
      <c r="HSW98" s="4"/>
      <c r="HSX98" s="4"/>
      <c r="HSY98" s="4"/>
      <c r="HSZ98" s="4"/>
      <c r="HTA98" s="4"/>
      <c r="HTB98" s="4"/>
      <c r="HTC98" s="4"/>
      <c r="HTD98" s="4"/>
      <c r="HTE98" s="4"/>
      <c r="HTF98" s="4"/>
      <c r="HTG98" s="4"/>
      <c r="HTH98" s="4"/>
      <c r="HTI98" s="4"/>
      <c r="HTJ98" s="4"/>
      <c r="HTK98" s="4"/>
      <c r="HTL98" s="4"/>
      <c r="HTM98" s="4"/>
      <c r="HTN98" s="4"/>
      <c r="HTO98" s="4"/>
      <c r="HTP98" s="4"/>
      <c r="HTQ98" s="4"/>
      <c r="HTR98" s="4"/>
      <c r="HTS98" s="4"/>
      <c r="HTT98" s="4"/>
      <c r="HTU98" s="4"/>
      <c r="HTV98" s="4"/>
      <c r="HTW98" s="4"/>
      <c r="HTX98" s="4"/>
      <c r="HTY98" s="4"/>
      <c r="HTZ98" s="4"/>
      <c r="HUA98" s="4"/>
      <c r="HUB98" s="4"/>
      <c r="HUC98" s="4"/>
      <c r="HUD98" s="4"/>
      <c r="HUE98" s="4"/>
      <c r="HUF98" s="4"/>
      <c r="HUG98" s="4"/>
      <c r="HUH98" s="4"/>
      <c r="HUI98" s="4"/>
      <c r="HUJ98" s="4"/>
      <c r="HUK98" s="4"/>
      <c r="HUL98" s="4"/>
      <c r="HUM98" s="4"/>
      <c r="HUN98" s="4"/>
      <c r="HUO98" s="4"/>
      <c r="HUP98" s="4"/>
      <c r="HUQ98" s="4"/>
      <c r="HUR98" s="4"/>
      <c r="HUS98" s="4"/>
      <c r="HUT98" s="4"/>
      <c r="HUU98" s="4"/>
      <c r="HUV98" s="4"/>
      <c r="HUW98" s="4"/>
      <c r="HUX98" s="4"/>
      <c r="HUY98" s="4"/>
      <c r="HUZ98" s="4"/>
      <c r="HVA98" s="4"/>
      <c r="HVB98" s="4"/>
      <c r="HVC98" s="4"/>
      <c r="HVD98" s="4"/>
      <c r="HVE98" s="4"/>
      <c r="HVF98" s="4"/>
      <c r="HVG98" s="4"/>
      <c r="HVH98" s="4"/>
      <c r="HVI98" s="4"/>
      <c r="HVJ98" s="4"/>
      <c r="HVK98" s="4"/>
      <c r="HVL98" s="4"/>
      <c r="HVM98" s="4"/>
      <c r="HVN98" s="4"/>
      <c r="HVO98" s="4"/>
      <c r="HVP98" s="4"/>
      <c r="HVQ98" s="4"/>
      <c r="HVR98" s="4"/>
      <c r="HVS98" s="4"/>
      <c r="HVT98" s="4"/>
      <c r="HVU98" s="4"/>
      <c r="HVV98" s="4"/>
      <c r="HVW98" s="4"/>
      <c r="HVX98" s="4"/>
      <c r="HVY98" s="4"/>
      <c r="HVZ98" s="4"/>
      <c r="HWA98" s="4"/>
      <c r="HWB98" s="4"/>
      <c r="HWC98" s="4"/>
      <c r="HWD98" s="4"/>
      <c r="HWE98" s="4"/>
      <c r="HWF98" s="4"/>
      <c r="HWG98" s="4"/>
      <c r="HWH98" s="4"/>
      <c r="HWI98" s="4"/>
      <c r="HWJ98" s="4"/>
      <c r="HWK98" s="4"/>
      <c r="HWL98" s="4"/>
      <c r="HWM98" s="4"/>
      <c r="HWN98" s="4"/>
      <c r="HWO98" s="4"/>
      <c r="HWP98" s="4"/>
      <c r="HWQ98" s="4"/>
      <c r="HWR98" s="4"/>
      <c r="HWS98" s="4"/>
      <c r="HWT98" s="4"/>
      <c r="HWU98" s="4"/>
      <c r="HWV98" s="4"/>
      <c r="HWW98" s="4"/>
      <c r="HWX98" s="4"/>
      <c r="HWY98" s="4"/>
      <c r="HWZ98" s="4"/>
      <c r="HXA98" s="4"/>
      <c r="HXB98" s="4"/>
      <c r="HXC98" s="4"/>
      <c r="HXD98" s="4"/>
      <c r="HXE98" s="4"/>
      <c r="HXF98" s="4"/>
      <c r="HXG98" s="4"/>
      <c r="HXH98" s="4"/>
      <c r="HXI98" s="4"/>
      <c r="HXJ98" s="4"/>
      <c r="HXK98" s="4"/>
      <c r="HXL98" s="4"/>
      <c r="HXM98" s="4"/>
      <c r="HXN98" s="4"/>
      <c r="HXO98" s="4"/>
      <c r="HXP98" s="4"/>
      <c r="HXQ98" s="4"/>
      <c r="HXR98" s="4"/>
      <c r="HXS98" s="4"/>
      <c r="HXT98" s="4"/>
      <c r="HXU98" s="4"/>
      <c r="HXV98" s="4"/>
      <c r="HXW98" s="4"/>
      <c r="HXX98" s="4"/>
      <c r="HXY98" s="4"/>
      <c r="HXZ98" s="4"/>
      <c r="HYA98" s="4"/>
      <c r="HYB98" s="4"/>
      <c r="HYC98" s="4"/>
      <c r="HYD98" s="4"/>
      <c r="HYE98" s="4"/>
      <c r="HYF98" s="4"/>
      <c r="HYG98" s="4"/>
      <c r="HYH98" s="4"/>
      <c r="HYI98" s="4"/>
      <c r="HYJ98" s="4"/>
      <c r="HYK98" s="4"/>
      <c r="HYL98" s="4"/>
      <c r="HYM98" s="4"/>
      <c r="HYN98" s="4"/>
      <c r="HYO98" s="4"/>
      <c r="HYP98" s="4"/>
      <c r="HYQ98" s="4"/>
      <c r="HYR98" s="4"/>
      <c r="HYS98" s="4"/>
      <c r="HYT98" s="4"/>
      <c r="HYU98" s="4"/>
      <c r="HYV98" s="4"/>
      <c r="HYW98" s="4"/>
      <c r="HYX98" s="4"/>
      <c r="HYY98" s="4"/>
      <c r="HYZ98" s="4"/>
      <c r="HZA98" s="4"/>
      <c r="HZB98" s="4"/>
      <c r="HZC98" s="4"/>
      <c r="HZD98" s="4"/>
      <c r="HZE98" s="4"/>
      <c r="HZF98" s="4"/>
      <c r="HZG98" s="4"/>
      <c r="HZH98" s="4"/>
      <c r="HZI98" s="4"/>
      <c r="HZJ98" s="4"/>
      <c r="HZK98" s="4"/>
      <c r="HZL98" s="4"/>
      <c r="HZM98" s="4"/>
      <c r="HZN98" s="4"/>
      <c r="HZO98" s="4"/>
      <c r="HZP98" s="4"/>
      <c r="HZQ98" s="4"/>
      <c r="HZR98" s="4"/>
      <c r="HZS98" s="4"/>
      <c r="HZT98" s="4"/>
      <c r="HZU98" s="4"/>
      <c r="HZV98" s="4"/>
      <c r="HZW98" s="4"/>
      <c r="HZX98" s="4"/>
      <c r="HZY98" s="4"/>
      <c r="HZZ98" s="4"/>
      <c r="IAA98" s="4"/>
      <c r="IAB98" s="4"/>
      <c r="IAC98" s="4"/>
      <c r="IAD98" s="4"/>
      <c r="IAE98" s="4"/>
      <c r="IAF98" s="4"/>
      <c r="IAG98" s="4"/>
      <c r="IAH98" s="4"/>
      <c r="IAI98" s="4"/>
      <c r="IAJ98" s="4"/>
      <c r="IAK98" s="4"/>
      <c r="IAL98" s="4"/>
      <c r="IAM98" s="4"/>
      <c r="IAN98" s="4"/>
      <c r="IAO98" s="4"/>
      <c r="IAP98" s="4"/>
      <c r="IAQ98" s="4"/>
      <c r="IAR98" s="4"/>
      <c r="IAS98" s="4"/>
      <c r="IAT98" s="4"/>
      <c r="IAU98" s="4"/>
      <c r="IAV98" s="4"/>
      <c r="IAW98" s="4"/>
      <c r="IAX98" s="4"/>
      <c r="IAY98" s="4"/>
      <c r="IAZ98" s="4"/>
      <c r="IBA98" s="4"/>
      <c r="IBB98" s="4"/>
      <c r="IBC98" s="4"/>
      <c r="IBD98" s="4"/>
      <c r="IBE98" s="4"/>
      <c r="IBF98" s="4"/>
      <c r="IBG98" s="4"/>
      <c r="IBH98" s="4"/>
      <c r="IBI98" s="4"/>
      <c r="IBJ98" s="4"/>
      <c r="IBK98" s="4"/>
      <c r="IBL98" s="4"/>
      <c r="IBM98" s="4"/>
      <c r="IBN98" s="4"/>
      <c r="IBO98" s="4"/>
      <c r="IBP98" s="4"/>
      <c r="IBQ98" s="4"/>
      <c r="IBR98" s="4"/>
      <c r="IBS98" s="4"/>
      <c r="IBT98" s="4"/>
      <c r="IBU98" s="4"/>
      <c r="IBV98" s="4"/>
      <c r="IBW98" s="4"/>
      <c r="IBX98" s="4"/>
      <c r="IBY98" s="4"/>
      <c r="IBZ98" s="4"/>
      <c r="ICA98" s="4"/>
      <c r="ICB98" s="4"/>
      <c r="ICC98" s="4"/>
      <c r="ICD98" s="4"/>
      <c r="ICE98" s="4"/>
      <c r="ICF98" s="4"/>
      <c r="ICG98" s="4"/>
      <c r="ICH98" s="4"/>
      <c r="ICI98" s="4"/>
      <c r="ICJ98" s="4"/>
      <c r="ICK98" s="4"/>
      <c r="ICL98" s="4"/>
      <c r="ICM98" s="4"/>
      <c r="ICN98" s="4"/>
      <c r="ICO98" s="4"/>
      <c r="ICP98" s="4"/>
      <c r="ICQ98" s="4"/>
      <c r="ICR98" s="4"/>
      <c r="ICS98" s="4"/>
      <c r="ICT98" s="4"/>
      <c r="ICU98" s="4"/>
      <c r="ICV98" s="4"/>
      <c r="ICW98" s="4"/>
      <c r="ICX98" s="4"/>
      <c r="ICY98" s="4"/>
      <c r="ICZ98" s="4"/>
      <c r="IDA98" s="4"/>
      <c r="IDB98" s="4"/>
      <c r="IDC98" s="4"/>
      <c r="IDD98" s="4"/>
      <c r="IDE98" s="4"/>
      <c r="IDF98" s="4"/>
      <c r="IDG98" s="4"/>
      <c r="IDH98" s="4"/>
      <c r="IDI98" s="4"/>
      <c r="IDJ98" s="4"/>
      <c r="IDK98" s="4"/>
      <c r="IDL98" s="4"/>
      <c r="IDM98" s="4"/>
      <c r="IDN98" s="4"/>
      <c r="IDO98" s="4"/>
      <c r="IDP98" s="4"/>
      <c r="IDQ98" s="4"/>
      <c r="IDR98" s="4"/>
      <c r="IDS98" s="4"/>
      <c r="IDT98" s="4"/>
      <c r="IDU98" s="4"/>
      <c r="IDV98" s="4"/>
      <c r="IDW98" s="4"/>
      <c r="IDX98" s="4"/>
      <c r="IDY98" s="4"/>
      <c r="IDZ98" s="4"/>
      <c r="IEA98" s="4"/>
      <c r="IEB98" s="4"/>
      <c r="IEC98" s="4"/>
      <c r="IED98" s="4"/>
      <c r="IEE98" s="4"/>
      <c r="IEF98" s="4"/>
      <c r="IEG98" s="4"/>
      <c r="IEH98" s="4"/>
      <c r="IEI98" s="4"/>
      <c r="IEJ98" s="4"/>
      <c r="IEK98" s="4"/>
      <c r="IEL98" s="4"/>
      <c r="IEM98" s="4"/>
      <c r="IEN98" s="4"/>
      <c r="IEO98" s="4"/>
      <c r="IEP98" s="4"/>
      <c r="IEQ98" s="4"/>
      <c r="IER98" s="4"/>
      <c r="IES98" s="4"/>
      <c r="IET98" s="4"/>
      <c r="IEU98" s="4"/>
      <c r="IEV98" s="4"/>
      <c r="IEW98" s="4"/>
      <c r="IEX98" s="4"/>
      <c r="IEY98" s="4"/>
      <c r="IEZ98" s="4"/>
      <c r="IFA98" s="4"/>
      <c r="IFB98" s="4"/>
      <c r="IFC98" s="4"/>
      <c r="IFD98" s="4"/>
      <c r="IFE98" s="4"/>
      <c r="IFF98" s="4"/>
      <c r="IFG98" s="4"/>
      <c r="IFH98" s="4"/>
      <c r="IFI98" s="4"/>
      <c r="IFJ98" s="4"/>
      <c r="IFK98" s="4"/>
      <c r="IFL98" s="4"/>
      <c r="IFM98" s="4"/>
      <c r="IFN98" s="4"/>
      <c r="IFO98" s="4"/>
      <c r="IFP98" s="4"/>
      <c r="IFQ98" s="4"/>
      <c r="IFR98" s="4"/>
      <c r="IFS98" s="4"/>
      <c r="IFT98" s="4"/>
      <c r="IFU98" s="4"/>
      <c r="IFV98" s="4"/>
      <c r="IFW98" s="4"/>
      <c r="IFX98" s="4"/>
      <c r="IFY98" s="4"/>
      <c r="IFZ98" s="4"/>
      <c r="IGA98" s="4"/>
      <c r="IGB98" s="4"/>
      <c r="IGC98" s="4"/>
      <c r="IGD98" s="4"/>
      <c r="IGE98" s="4"/>
      <c r="IGF98" s="4"/>
      <c r="IGG98" s="4"/>
      <c r="IGH98" s="4"/>
      <c r="IGI98" s="4"/>
      <c r="IGJ98" s="4"/>
      <c r="IGK98" s="4"/>
      <c r="IGL98" s="4"/>
      <c r="IGM98" s="4"/>
      <c r="IGN98" s="4"/>
      <c r="IGO98" s="4"/>
      <c r="IGP98" s="4"/>
      <c r="IGQ98" s="4"/>
      <c r="IGR98" s="4"/>
      <c r="IGS98" s="4"/>
      <c r="IGT98" s="4"/>
      <c r="IGU98" s="4"/>
      <c r="IGV98" s="4"/>
      <c r="IGW98" s="4"/>
      <c r="IGX98" s="4"/>
      <c r="IGY98" s="4"/>
      <c r="IGZ98" s="4"/>
      <c r="IHA98" s="4"/>
      <c r="IHB98" s="4"/>
      <c r="IHC98" s="4"/>
      <c r="IHD98" s="4"/>
      <c r="IHE98" s="4"/>
      <c r="IHF98" s="4"/>
      <c r="IHG98" s="4"/>
      <c r="IHH98" s="4"/>
      <c r="IHI98" s="4"/>
      <c r="IHJ98" s="4"/>
      <c r="IHK98" s="4"/>
      <c r="IHL98" s="4"/>
      <c r="IHM98" s="4"/>
      <c r="IHN98" s="4"/>
      <c r="IHO98" s="4"/>
      <c r="IHP98" s="4"/>
      <c r="IHQ98" s="4"/>
      <c r="IHR98" s="4"/>
      <c r="IHS98" s="4"/>
      <c r="IHT98" s="4"/>
      <c r="IHU98" s="4"/>
      <c r="IHV98" s="4"/>
      <c r="IHW98" s="4"/>
      <c r="IHX98" s="4"/>
      <c r="IHY98" s="4"/>
      <c r="IHZ98" s="4"/>
      <c r="IIA98" s="4"/>
      <c r="IIB98" s="4"/>
      <c r="IIC98" s="4"/>
      <c r="IID98" s="4"/>
      <c r="IIE98" s="4"/>
      <c r="IIF98" s="4"/>
      <c r="IIG98" s="4"/>
      <c r="IIH98" s="4"/>
      <c r="III98" s="4"/>
      <c r="IIJ98" s="4"/>
      <c r="IIK98" s="4"/>
      <c r="IIL98" s="4"/>
      <c r="IIM98" s="4"/>
      <c r="IIN98" s="4"/>
      <c r="IIO98" s="4"/>
      <c r="IIP98" s="4"/>
      <c r="IIQ98" s="4"/>
      <c r="IIR98" s="4"/>
      <c r="IIS98" s="4"/>
      <c r="IIT98" s="4"/>
      <c r="IIU98" s="4"/>
      <c r="IIV98" s="4"/>
      <c r="IIW98" s="4"/>
      <c r="IIX98" s="4"/>
      <c r="IIY98" s="4"/>
      <c r="IIZ98" s="4"/>
      <c r="IJA98" s="4"/>
      <c r="IJB98" s="4"/>
      <c r="IJC98" s="4"/>
      <c r="IJD98" s="4"/>
      <c r="IJE98" s="4"/>
      <c r="IJF98" s="4"/>
      <c r="IJG98" s="4"/>
      <c r="IJH98" s="4"/>
      <c r="IJI98" s="4"/>
      <c r="IJJ98" s="4"/>
      <c r="IJK98" s="4"/>
      <c r="IJL98" s="4"/>
      <c r="IJM98" s="4"/>
      <c r="IJN98" s="4"/>
      <c r="IJO98" s="4"/>
      <c r="IJP98" s="4"/>
      <c r="IJQ98" s="4"/>
      <c r="IJR98" s="4"/>
      <c r="IJS98" s="4"/>
      <c r="IJT98" s="4"/>
      <c r="IJU98" s="4"/>
      <c r="IJV98" s="4"/>
      <c r="IJW98" s="4"/>
      <c r="IJX98" s="4"/>
      <c r="IJY98" s="4"/>
      <c r="IJZ98" s="4"/>
      <c r="IKA98" s="4"/>
      <c r="IKB98" s="4"/>
      <c r="IKC98" s="4"/>
      <c r="IKD98" s="4"/>
      <c r="IKE98" s="4"/>
      <c r="IKF98" s="4"/>
      <c r="IKG98" s="4"/>
      <c r="IKH98" s="4"/>
      <c r="IKI98" s="4"/>
      <c r="IKJ98" s="4"/>
      <c r="IKK98" s="4"/>
      <c r="IKL98" s="4"/>
      <c r="IKM98" s="4"/>
      <c r="IKN98" s="4"/>
      <c r="IKO98" s="4"/>
      <c r="IKP98" s="4"/>
      <c r="IKQ98" s="4"/>
      <c r="IKR98" s="4"/>
      <c r="IKS98" s="4"/>
      <c r="IKT98" s="4"/>
      <c r="IKU98" s="4"/>
      <c r="IKV98" s="4"/>
      <c r="IKW98" s="4"/>
      <c r="IKX98" s="4"/>
      <c r="IKY98" s="4"/>
      <c r="IKZ98" s="4"/>
      <c r="ILA98" s="4"/>
      <c r="ILB98" s="4"/>
      <c r="ILC98" s="4"/>
      <c r="ILD98" s="4"/>
      <c r="ILE98" s="4"/>
      <c r="ILF98" s="4"/>
      <c r="ILG98" s="4"/>
      <c r="ILH98" s="4"/>
      <c r="ILI98" s="4"/>
      <c r="ILJ98" s="4"/>
      <c r="ILK98" s="4"/>
      <c r="ILL98" s="4"/>
      <c r="ILM98" s="4"/>
      <c r="ILN98" s="4"/>
      <c r="ILO98" s="4"/>
      <c r="ILP98" s="4"/>
      <c r="ILQ98" s="4"/>
      <c r="ILR98" s="4"/>
      <c r="ILS98" s="4"/>
      <c r="ILT98" s="4"/>
      <c r="ILU98" s="4"/>
      <c r="ILV98" s="4"/>
      <c r="ILW98" s="4"/>
      <c r="ILX98" s="4"/>
      <c r="ILY98" s="4"/>
      <c r="ILZ98" s="4"/>
      <c r="IMA98" s="4"/>
      <c r="IMB98" s="4"/>
      <c r="IMC98" s="4"/>
      <c r="IMD98" s="4"/>
      <c r="IME98" s="4"/>
      <c r="IMF98" s="4"/>
      <c r="IMG98" s="4"/>
      <c r="IMH98" s="4"/>
      <c r="IMI98" s="4"/>
      <c r="IMJ98" s="4"/>
      <c r="IMK98" s="4"/>
      <c r="IML98" s="4"/>
      <c r="IMM98" s="4"/>
      <c r="IMN98" s="4"/>
      <c r="IMO98" s="4"/>
      <c r="IMP98" s="4"/>
      <c r="IMQ98" s="4"/>
      <c r="IMR98" s="4"/>
      <c r="IMS98" s="4"/>
      <c r="IMT98" s="4"/>
      <c r="IMU98" s="4"/>
      <c r="IMV98" s="4"/>
      <c r="IMW98" s="4"/>
      <c r="IMX98" s="4"/>
      <c r="IMY98" s="4"/>
      <c r="IMZ98" s="4"/>
      <c r="INA98" s="4"/>
      <c r="INB98" s="4"/>
      <c r="INC98" s="4"/>
      <c r="IND98" s="4"/>
      <c r="INE98" s="4"/>
      <c r="INF98" s="4"/>
      <c r="ING98" s="4"/>
      <c r="INH98" s="4"/>
      <c r="INI98" s="4"/>
      <c r="INJ98" s="4"/>
      <c r="INK98" s="4"/>
      <c r="INL98" s="4"/>
      <c r="INM98" s="4"/>
      <c r="INN98" s="4"/>
      <c r="INO98" s="4"/>
      <c r="INP98" s="4"/>
      <c r="INQ98" s="4"/>
      <c r="INR98" s="4"/>
      <c r="INS98" s="4"/>
      <c r="INT98" s="4"/>
      <c r="INU98" s="4"/>
      <c r="INV98" s="4"/>
      <c r="INW98" s="4"/>
      <c r="INX98" s="4"/>
      <c r="INY98" s="4"/>
      <c r="INZ98" s="4"/>
      <c r="IOA98" s="4"/>
      <c r="IOB98" s="4"/>
      <c r="IOC98" s="4"/>
      <c r="IOD98" s="4"/>
      <c r="IOE98" s="4"/>
      <c r="IOF98" s="4"/>
      <c r="IOG98" s="4"/>
      <c r="IOH98" s="4"/>
      <c r="IOI98" s="4"/>
      <c r="IOJ98" s="4"/>
      <c r="IOK98" s="4"/>
      <c r="IOL98" s="4"/>
      <c r="IOM98" s="4"/>
      <c r="ION98" s="4"/>
      <c r="IOO98" s="4"/>
      <c r="IOP98" s="4"/>
      <c r="IOQ98" s="4"/>
      <c r="IOR98" s="4"/>
      <c r="IOS98" s="4"/>
      <c r="IOT98" s="4"/>
      <c r="IOU98" s="4"/>
      <c r="IOV98" s="4"/>
      <c r="IOW98" s="4"/>
      <c r="IOX98" s="4"/>
      <c r="IOY98" s="4"/>
      <c r="IOZ98" s="4"/>
      <c r="IPA98" s="4"/>
      <c r="IPB98" s="4"/>
      <c r="IPC98" s="4"/>
      <c r="IPD98" s="4"/>
      <c r="IPE98" s="4"/>
      <c r="IPF98" s="4"/>
      <c r="IPG98" s="4"/>
      <c r="IPH98" s="4"/>
      <c r="IPI98" s="4"/>
      <c r="IPJ98" s="4"/>
      <c r="IPK98" s="4"/>
      <c r="IPL98" s="4"/>
      <c r="IPM98" s="4"/>
      <c r="IPN98" s="4"/>
      <c r="IPO98" s="4"/>
      <c r="IPP98" s="4"/>
      <c r="IPQ98" s="4"/>
      <c r="IPR98" s="4"/>
      <c r="IPS98" s="4"/>
      <c r="IPT98" s="4"/>
      <c r="IPU98" s="4"/>
      <c r="IPV98" s="4"/>
      <c r="IPW98" s="4"/>
      <c r="IPX98" s="4"/>
      <c r="IPY98" s="4"/>
      <c r="IPZ98" s="4"/>
      <c r="IQA98" s="4"/>
      <c r="IQB98" s="4"/>
      <c r="IQC98" s="4"/>
      <c r="IQD98" s="4"/>
      <c r="IQE98" s="4"/>
      <c r="IQF98" s="4"/>
      <c r="IQG98" s="4"/>
      <c r="IQH98" s="4"/>
      <c r="IQI98" s="4"/>
      <c r="IQJ98" s="4"/>
      <c r="IQK98" s="4"/>
      <c r="IQL98" s="4"/>
      <c r="IQM98" s="4"/>
      <c r="IQN98" s="4"/>
      <c r="IQO98" s="4"/>
      <c r="IQP98" s="4"/>
      <c r="IQQ98" s="4"/>
      <c r="IQR98" s="4"/>
      <c r="IQS98" s="4"/>
      <c r="IQT98" s="4"/>
      <c r="IQU98" s="4"/>
      <c r="IQV98" s="4"/>
      <c r="IQW98" s="4"/>
      <c r="IQX98" s="4"/>
      <c r="IQY98" s="4"/>
      <c r="IQZ98" s="4"/>
      <c r="IRA98" s="4"/>
      <c r="IRB98" s="4"/>
      <c r="IRC98" s="4"/>
      <c r="IRD98" s="4"/>
      <c r="IRE98" s="4"/>
      <c r="IRF98" s="4"/>
      <c r="IRG98" s="4"/>
      <c r="IRH98" s="4"/>
      <c r="IRI98" s="4"/>
      <c r="IRJ98" s="4"/>
      <c r="IRK98" s="4"/>
      <c r="IRL98" s="4"/>
      <c r="IRM98" s="4"/>
      <c r="IRN98" s="4"/>
      <c r="IRO98" s="4"/>
      <c r="IRP98" s="4"/>
      <c r="IRQ98" s="4"/>
      <c r="IRR98" s="4"/>
      <c r="IRS98" s="4"/>
      <c r="IRT98" s="4"/>
      <c r="IRU98" s="4"/>
      <c r="IRV98" s="4"/>
      <c r="IRW98" s="4"/>
      <c r="IRX98" s="4"/>
      <c r="IRY98" s="4"/>
      <c r="IRZ98" s="4"/>
      <c r="ISA98" s="4"/>
      <c r="ISB98" s="4"/>
      <c r="ISC98" s="4"/>
      <c r="ISD98" s="4"/>
      <c r="ISE98" s="4"/>
      <c r="ISF98" s="4"/>
      <c r="ISG98" s="4"/>
      <c r="ISH98" s="4"/>
      <c r="ISI98" s="4"/>
      <c r="ISJ98" s="4"/>
      <c r="ISK98" s="4"/>
      <c r="ISL98" s="4"/>
      <c r="ISM98" s="4"/>
      <c r="ISN98" s="4"/>
      <c r="ISO98" s="4"/>
      <c r="ISP98" s="4"/>
      <c r="ISQ98" s="4"/>
      <c r="ISR98" s="4"/>
      <c r="ISS98" s="4"/>
      <c r="IST98" s="4"/>
      <c r="ISU98" s="4"/>
      <c r="ISV98" s="4"/>
      <c r="ISW98" s="4"/>
      <c r="ISX98" s="4"/>
      <c r="ISY98" s="4"/>
      <c r="ISZ98" s="4"/>
      <c r="ITA98" s="4"/>
      <c r="ITB98" s="4"/>
      <c r="ITC98" s="4"/>
      <c r="ITD98" s="4"/>
      <c r="ITE98" s="4"/>
      <c r="ITF98" s="4"/>
      <c r="ITG98" s="4"/>
      <c r="ITH98" s="4"/>
      <c r="ITI98" s="4"/>
      <c r="ITJ98" s="4"/>
      <c r="ITK98" s="4"/>
      <c r="ITL98" s="4"/>
      <c r="ITM98" s="4"/>
      <c r="ITN98" s="4"/>
      <c r="ITO98" s="4"/>
      <c r="ITP98" s="4"/>
      <c r="ITQ98" s="4"/>
      <c r="ITR98" s="4"/>
      <c r="ITS98" s="4"/>
      <c r="ITT98" s="4"/>
      <c r="ITU98" s="4"/>
      <c r="ITV98" s="4"/>
      <c r="ITW98" s="4"/>
      <c r="ITX98" s="4"/>
      <c r="ITY98" s="4"/>
      <c r="ITZ98" s="4"/>
      <c r="IUA98" s="4"/>
      <c r="IUB98" s="4"/>
      <c r="IUC98" s="4"/>
      <c r="IUD98" s="4"/>
      <c r="IUE98" s="4"/>
      <c r="IUF98" s="4"/>
      <c r="IUG98" s="4"/>
      <c r="IUH98" s="4"/>
      <c r="IUI98" s="4"/>
      <c r="IUJ98" s="4"/>
      <c r="IUK98" s="4"/>
      <c r="IUL98" s="4"/>
      <c r="IUM98" s="4"/>
      <c r="IUN98" s="4"/>
      <c r="IUO98" s="4"/>
      <c r="IUP98" s="4"/>
      <c r="IUQ98" s="4"/>
      <c r="IUR98" s="4"/>
      <c r="IUS98" s="4"/>
      <c r="IUT98" s="4"/>
      <c r="IUU98" s="4"/>
      <c r="IUV98" s="4"/>
      <c r="IUW98" s="4"/>
      <c r="IUX98" s="4"/>
      <c r="IUY98" s="4"/>
      <c r="IUZ98" s="4"/>
      <c r="IVA98" s="4"/>
      <c r="IVB98" s="4"/>
      <c r="IVC98" s="4"/>
      <c r="IVD98" s="4"/>
      <c r="IVE98" s="4"/>
      <c r="IVF98" s="4"/>
      <c r="IVG98" s="4"/>
      <c r="IVH98" s="4"/>
      <c r="IVI98" s="4"/>
      <c r="IVJ98" s="4"/>
      <c r="IVK98" s="4"/>
      <c r="IVL98" s="4"/>
      <c r="IVM98" s="4"/>
      <c r="IVN98" s="4"/>
      <c r="IVO98" s="4"/>
      <c r="IVP98" s="4"/>
      <c r="IVQ98" s="4"/>
      <c r="IVR98" s="4"/>
      <c r="IVS98" s="4"/>
      <c r="IVT98" s="4"/>
      <c r="IVU98" s="4"/>
      <c r="IVV98" s="4"/>
      <c r="IVW98" s="4"/>
      <c r="IVX98" s="4"/>
      <c r="IVY98" s="4"/>
      <c r="IVZ98" s="4"/>
      <c r="IWA98" s="4"/>
      <c r="IWB98" s="4"/>
      <c r="IWC98" s="4"/>
      <c r="IWD98" s="4"/>
      <c r="IWE98" s="4"/>
      <c r="IWF98" s="4"/>
      <c r="IWG98" s="4"/>
      <c r="IWH98" s="4"/>
      <c r="IWI98" s="4"/>
      <c r="IWJ98" s="4"/>
      <c r="IWK98" s="4"/>
      <c r="IWL98" s="4"/>
      <c r="IWM98" s="4"/>
      <c r="IWN98" s="4"/>
      <c r="IWO98" s="4"/>
      <c r="IWP98" s="4"/>
      <c r="IWQ98" s="4"/>
      <c r="IWR98" s="4"/>
      <c r="IWS98" s="4"/>
      <c r="IWT98" s="4"/>
      <c r="IWU98" s="4"/>
      <c r="IWV98" s="4"/>
      <c r="IWW98" s="4"/>
      <c r="IWX98" s="4"/>
      <c r="IWY98" s="4"/>
      <c r="IWZ98" s="4"/>
      <c r="IXA98" s="4"/>
      <c r="IXB98" s="4"/>
      <c r="IXC98" s="4"/>
      <c r="IXD98" s="4"/>
      <c r="IXE98" s="4"/>
      <c r="IXF98" s="4"/>
      <c r="IXG98" s="4"/>
      <c r="IXH98" s="4"/>
      <c r="IXI98" s="4"/>
      <c r="IXJ98" s="4"/>
      <c r="IXK98" s="4"/>
      <c r="IXL98" s="4"/>
      <c r="IXM98" s="4"/>
      <c r="IXN98" s="4"/>
      <c r="IXO98" s="4"/>
      <c r="IXP98" s="4"/>
      <c r="IXQ98" s="4"/>
      <c r="IXR98" s="4"/>
      <c r="IXS98" s="4"/>
      <c r="IXT98" s="4"/>
      <c r="IXU98" s="4"/>
      <c r="IXV98" s="4"/>
      <c r="IXW98" s="4"/>
      <c r="IXX98" s="4"/>
      <c r="IXY98" s="4"/>
      <c r="IXZ98" s="4"/>
      <c r="IYA98" s="4"/>
      <c r="IYB98" s="4"/>
      <c r="IYC98" s="4"/>
      <c r="IYD98" s="4"/>
      <c r="IYE98" s="4"/>
      <c r="IYF98" s="4"/>
      <c r="IYG98" s="4"/>
      <c r="IYH98" s="4"/>
      <c r="IYI98" s="4"/>
      <c r="IYJ98" s="4"/>
      <c r="IYK98" s="4"/>
      <c r="IYL98" s="4"/>
      <c r="IYM98" s="4"/>
      <c r="IYN98" s="4"/>
      <c r="IYO98" s="4"/>
      <c r="IYP98" s="4"/>
      <c r="IYQ98" s="4"/>
      <c r="IYR98" s="4"/>
      <c r="IYS98" s="4"/>
      <c r="IYT98" s="4"/>
      <c r="IYU98" s="4"/>
      <c r="IYV98" s="4"/>
      <c r="IYW98" s="4"/>
      <c r="IYX98" s="4"/>
      <c r="IYY98" s="4"/>
      <c r="IYZ98" s="4"/>
      <c r="IZA98" s="4"/>
      <c r="IZB98" s="4"/>
      <c r="IZC98" s="4"/>
      <c r="IZD98" s="4"/>
      <c r="IZE98" s="4"/>
      <c r="IZF98" s="4"/>
      <c r="IZG98" s="4"/>
      <c r="IZH98" s="4"/>
      <c r="IZI98" s="4"/>
      <c r="IZJ98" s="4"/>
      <c r="IZK98" s="4"/>
      <c r="IZL98" s="4"/>
      <c r="IZM98" s="4"/>
      <c r="IZN98" s="4"/>
      <c r="IZO98" s="4"/>
      <c r="IZP98" s="4"/>
      <c r="IZQ98" s="4"/>
      <c r="IZR98" s="4"/>
      <c r="IZS98" s="4"/>
      <c r="IZT98" s="4"/>
      <c r="IZU98" s="4"/>
      <c r="IZV98" s="4"/>
      <c r="IZW98" s="4"/>
      <c r="IZX98" s="4"/>
      <c r="IZY98" s="4"/>
      <c r="IZZ98" s="4"/>
      <c r="JAA98" s="4"/>
      <c r="JAB98" s="4"/>
      <c r="JAC98" s="4"/>
      <c r="JAD98" s="4"/>
      <c r="JAE98" s="4"/>
      <c r="JAF98" s="4"/>
      <c r="JAG98" s="4"/>
      <c r="JAH98" s="4"/>
      <c r="JAI98" s="4"/>
      <c r="JAJ98" s="4"/>
      <c r="JAK98" s="4"/>
      <c r="JAL98" s="4"/>
      <c r="JAM98" s="4"/>
      <c r="JAN98" s="4"/>
      <c r="JAO98" s="4"/>
      <c r="JAP98" s="4"/>
      <c r="JAQ98" s="4"/>
      <c r="JAR98" s="4"/>
      <c r="JAS98" s="4"/>
      <c r="JAT98" s="4"/>
      <c r="JAU98" s="4"/>
      <c r="JAV98" s="4"/>
      <c r="JAW98" s="4"/>
      <c r="JAX98" s="4"/>
      <c r="JAY98" s="4"/>
      <c r="JAZ98" s="4"/>
      <c r="JBA98" s="4"/>
      <c r="JBB98" s="4"/>
      <c r="JBC98" s="4"/>
      <c r="JBD98" s="4"/>
      <c r="JBE98" s="4"/>
      <c r="JBF98" s="4"/>
      <c r="JBG98" s="4"/>
      <c r="JBH98" s="4"/>
      <c r="JBI98" s="4"/>
      <c r="JBJ98" s="4"/>
      <c r="JBK98" s="4"/>
      <c r="JBL98" s="4"/>
      <c r="JBM98" s="4"/>
      <c r="JBN98" s="4"/>
      <c r="JBO98" s="4"/>
      <c r="JBP98" s="4"/>
      <c r="JBQ98" s="4"/>
      <c r="JBR98" s="4"/>
      <c r="JBS98" s="4"/>
      <c r="JBT98" s="4"/>
      <c r="JBU98" s="4"/>
      <c r="JBV98" s="4"/>
      <c r="JBW98" s="4"/>
      <c r="JBX98" s="4"/>
      <c r="JBY98" s="4"/>
      <c r="JBZ98" s="4"/>
      <c r="JCA98" s="4"/>
      <c r="JCB98" s="4"/>
      <c r="JCC98" s="4"/>
      <c r="JCD98" s="4"/>
      <c r="JCE98" s="4"/>
      <c r="JCF98" s="4"/>
      <c r="JCG98" s="4"/>
      <c r="JCH98" s="4"/>
      <c r="JCI98" s="4"/>
      <c r="JCJ98" s="4"/>
      <c r="JCK98" s="4"/>
      <c r="JCL98" s="4"/>
      <c r="JCM98" s="4"/>
      <c r="JCN98" s="4"/>
      <c r="JCO98" s="4"/>
      <c r="JCP98" s="4"/>
      <c r="JCQ98" s="4"/>
      <c r="JCR98" s="4"/>
      <c r="JCS98" s="4"/>
      <c r="JCT98" s="4"/>
      <c r="JCU98" s="4"/>
      <c r="JCV98" s="4"/>
      <c r="JCW98" s="4"/>
      <c r="JCX98" s="4"/>
      <c r="JCY98" s="4"/>
      <c r="JCZ98" s="4"/>
      <c r="JDA98" s="4"/>
      <c r="JDB98" s="4"/>
      <c r="JDC98" s="4"/>
      <c r="JDD98" s="4"/>
      <c r="JDE98" s="4"/>
      <c r="JDF98" s="4"/>
      <c r="JDG98" s="4"/>
      <c r="JDH98" s="4"/>
      <c r="JDI98" s="4"/>
      <c r="JDJ98" s="4"/>
      <c r="JDK98" s="4"/>
      <c r="JDL98" s="4"/>
      <c r="JDM98" s="4"/>
      <c r="JDN98" s="4"/>
      <c r="JDO98" s="4"/>
      <c r="JDP98" s="4"/>
      <c r="JDQ98" s="4"/>
      <c r="JDR98" s="4"/>
      <c r="JDS98" s="4"/>
      <c r="JDT98" s="4"/>
      <c r="JDU98" s="4"/>
      <c r="JDV98" s="4"/>
      <c r="JDW98" s="4"/>
      <c r="JDX98" s="4"/>
      <c r="JDY98" s="4"/>
      <c r="JDZ98" s="4"/>
      <c r="JEA98" s="4"/>
      <c r="JEB98" s="4"/>
      <c r="JEC98" s="4"/>
      <c r="JED98" s="4"/>
      <c r="JEE98" s="4"/>
      <c r="JEF98" s="4"/>
      <c r="JEG98" s="4"/>
      <c r="JEH98" s="4"/>
      <c r="JEI98" s="4"/>
      <c r="JEJ98" s="4"/>
      <c r="JEK98" s="4"/>
      <c r="JEL98" s="4"/>
      <c r="JEM98" s="4"/>
      <c r="JEN98" s="4"/>
      <c r="JEO98" s="4"/>
      <c r="JEP98" s="4"/>
      <c r="JEQ98" s="4"/>
      <c r="JER98" s="4"/>
      <c r="JES98" s="4"/>
      <c r="JET98" s="4"/>
      <c r="JEU98" s="4"/>
      <c r="JEV98" s="4"/>
      <c r="JEW98" s="4"/>
      <c r="JEX98" s="4"/>
      <c r="JEY98" s="4"/>
      <c r="JEZ98" s="4"/>
      <c r="JFA98" s="4"/>
      <c r="JFB98" s="4"/>
      <c r="JFC98" s="4"/>
      <c r="JFD98" s="4"/>
      <c r="JFE98" s="4"/>
      <c r="JFF98" s="4"/>
      <c r="JFG98" s="4"/>
      <c r="JFH98" s="4"/>
      <c r="JFI98" s="4"/>
      <c r="JFJ98" s="4"/>
      <c r="JFK98" s="4"/>
      <c r="JFL98" s="4"/>
      <c r="JFM98" s="4"/>
      <c r="JFN98" s="4"/>
      <c r="JFO98" s="4"/>
      <c r="JFP98" s="4"/>
      <c r="JFQ98" s="4"/>
      <c r="JFR98" s="4"/>
      <c r="JFS98" s="4"/>
      <c r="JFT98" s="4"/>
      <c r="JFU98" s="4"/>
      <c r="JFV98" s="4"/>
      <c r="JFW98" s="4"/>
      <c r="JFX98" s="4"/>
      <c r="JFY98" s="4"/>
      <c r="JFZ98" s="4"/>
      <c r="JGA98" s="4"/>
      <c r="JGB98" s="4"/>
      <c r="JGC98" s="4"/>
      <c r="JGD98" s="4"/>
      <c r="JGE98" s="4"/>
      <c r="JGF98" s="4"/>
      <c r="JGG98" s="4"/>
      <c r="JGH98" s="4"/>
      <c r="JGI98" s="4"/>
      <c r="JGJ98" s="4"/>
      <c r="JGK98" s="4"/>
      <c r="JGL98" s="4"/>
      <c r="JGM98" s="4"/>
      <c r="JGN98" s="4"/>
      <c r="JGO98" s="4"/>
      <c r="JGP98" s="4"/>
      <c r="JGQ98" s="4"/>
      <c r="JGR98" s="4"/>
      <c r="JGS98" s="4"/>
      <c r="JGT98" s="4"/>
      <c r="JGU98" s="4"/>
      <c r="JGV98" s="4"/>
      <c r="JGW98" s="4"/>
      <c r="JGX98" s="4"/>
      <c r="JGY98" s="4"/>
      <c r="JGZ98" s="4"/>
      <c r="JHA98" s="4"/>
      <c r="JHB98" s="4"/>
      <c r="JHC98" s="4"/>
      <c r="JHD98" s="4"/>
      <c r="JHE98" s="4"/>
      <c r="JHF98" s="4"/>
      <c r="JHG98" s="4"/>
      <c r="JHH98" s="4"/>
      <c r="JHI98" s="4"/>
      <c r="JHJ98" s="4"/>
      <c r="JHK98" s="4"/>
      <c r="JHL98" s="4"/>
      <c r="JHM98" s="4"/>
      <c r="JHN98" s="4"/>
      <c r="JHO98" s="4"/>
      <c r="JHP98" s="4"/>
      <c r="JHQ98" s="4"/>
      <c r="JHR98" s="4"/>
      <c r="JHS98" s="4"/>
      <c r="JHT98" s="4"/>
      <c r="JHU98" s="4"/>
      <c r="JHV98" s="4"/>
      <c r="JHW98" s="4"/>
      <c r="JHX98" s="4"/>
      <c r="JHY98" s="4"/>
      <c r="JHZ98" s="4"/>
      <c r="JIA98" s="4"/>
      <c r="JIB98" s="4"/>
      <c r="JIC98" s="4"/>
      <c r="JID98" s="4"/>
      <c r="JIE98" s="4"/>
      <c r="JIF98" s="4"/>
      <c r="JIG98" s="4"/>
      <c r="JIH98" s="4"/>
      <c r="JII98" s="4"/>
      <c r="JIJ98" s="4"/>
      <c r="JIK98" s="4"/>
      <c r="JIL98" s="4"/>
      <c r="JIM98" s="4"/>
      <c r="JIN98" s="4"/>
      <c r="JIO98" s="4"/>
      <c r="JIP98" s="4"/>
      <c r="JIQ98" s="4"/>
      <c r="JIR98" s="4"/>
      <c r="JIS98" s="4"/>
      <c r="JIT98" s="4"/>
      <c r="JIU98" s="4"/>
      <c r="JIV98" s="4"/>
      <c r="JIW98" s="4"/>
      <c r="JIX98" s="4"/>
      <c r="JIY98" s="4"/>
      <c r="JIZ98" s="4"/>
      <c r="JJA98" s="4"/>
      <c r="JJB98" s="4"/>
      <c r="JJC98" s="4"/>
      <c r="JJD98" s="4"/>
      <c r="JJE98" s="4"/>
      <c r="JJF98" s="4"/>
      <c r="JJG98" s="4"/>
      <c r="JJH98" s="4"/>
      <c r="JJI98" s="4"/>
      <c r="JJJ98" s="4"/>
      <c r="JJK98" s="4"/>
      <c r="JJL98" s="4"/>
      <c r="JJM98" s="4"/>
      <c r="JJN98" s="4"/>
      <c r="JJO98" s="4"/>
      <c r="JJP98" s="4"/>
      <c r="JJQ98" s="4"/>
      <c r="JJR98" s="4"/>
      <c r="JJS98" s="4"/>
      <c r="JJT98" s="4"/>
      <c r="JJU98" s="4"/>
      <c r="JJV98" s="4"/>
      <c r="JJW98" s="4"/>
      <c r="JJX98" s="4"/>
      <c r="JJY98" s="4"/>
      <c r="JJZ98" s="4"/>
      <c r="JKA98" s="4"/>
      <c r="JKB98" s="4"/>
      <c r="JKC98" s="4"/>
      <c r="JKD98" s="4"/>
      <c r="JKE98" s="4"/>
      <c r="JKF98" s="4"/>
      <c r="JKG98" s="4"/>
      <c r="JKH98" s="4"/>
      <c r="JKI98" s="4"/>
      <c r="JKJ98" s="4"/>
      <c r="JKK98" s="4"/>
      <c r="JKL98" s="4"/>
      <c r="JKM98" s="4"/>
      <c r="JKN98" s="4"/>
      <c r="JKO98" s="4"/>
      <c r="JKP98" s="4"/>
      <c r="JKQ98" s="4"/>
      <c r="JKR98" s="4"/>
      <c r="JKS98" s="4"/>
      <c r="JKT98" s="4"/>
      <c r="JKU98" s="4"/>
      <c r="JKV98" s="4"/>
      <c r="JKW98" s="4"/>
      <c r="JKX98" s="4"/>
      <c r="JKY98" s="4"/>
      <c r="JKZ98" s="4"/>
      <c r="JLA98" s="4"/>
      <c r="JLB98" s="4"/>
      <c r="JLC98" s="4"/>
      <c r="JLD98" s="4"/>
      <c r="JLE98" s="4"/>
      <c r="JLF98" s="4"/>
      <c r="JLG98" s="4"/>
      <c r="JLH98" s="4"/>
      <c r="JLI98" s="4"/>
      <c r="JLJ98" s="4"/>
      <c r="JLK98" s="4"/>
      <c r="JLL98" s="4"/>
      <c r="JLM98" s="4"/>
      <c r="JLN98" s="4"/>
      <c r="JLO98" s="4"/>
      <c r="JLP98" s="4"/>
      <c r="JLQ98" s="4"/>
      <c r="JLR98" s="4"/>
      <c r="JLS98" s="4"/>
      <c r="JLT98" s="4"/>
      <c r="JLU98" s="4"/>
      <c r="JLV98" s="4"/>
      <c r="JLW98" s="4"/>
      <c r="JLX98" s="4"/>
      <c r="JLY98" s="4"/>
      <c r="JLZ98" s="4"/>
      <c r="JMA98" s="4"/>
      <c r="JMB98" s="4"/>
      <c r="JMC98" s="4"/>
      <c r="JMD98" s="4"/>
      <c r="JME98" s="4"/>
      <c r="JMF98" s="4"/>
      <c r="JMG98" s="4"/>
      <c r="JMH98" s="4"/>
      <c r="JMI98" s="4"/>
      <c r="JMJ98" s="4"/>
      <c r="JMK98" s="4"/>
      <c r="JML98" s="4"/>
      <c r="JMM98" s="4"/>
      <c r="JMN98" s="4"/>
      <c r="JMO98" s="4"/>
      <c r="JMP98" s="4"/>
      <c r="JMQ98" s="4"/>
      <c r="JMR98" s="4"/>
      <c r="JMS98" s="4"/>
      <c r="JMT98" s="4"/>
      <c r="JMU98" s="4"/>
      <c r="JMV98" s="4"/>
      <c r="JMW98" s="4"/>
      <c r="JMX98" s="4"/>
      <c r="JMY98" s="4"/>
      <c r="JMZ98" s="4"/>
      <c r="JNA98" s="4"/>
      <c r="JNB98" s="4"/>
      <c r="JNC98" s="4"/>
      <c r="JND98" s="4"/>
      <c r="JNE98" s="4"/>
      <c r="JNF98" s="4"/>
      <c r="JNG98" s="4"/>
      <c r="JNH98" s="4"/>
      <c r="JNI98" s="4"/>
      <c r="JNJ98" s="4"/>
      <c r="JNK98" s="4"/>
      <c r="JNL98" s="4"/>
      <c r="JNM98" s="4"/>
      <c r="JNN98" s="4"/>
      <c r="JNO98" s="4"/>
      <c r="JNP98" s="4"/>
      <c r="JNQ98" s="4"/>
      <c r="JNR98" s="4"/>
      <c r="JNS98" s="4"/>
      <c r="JNT98" s="4"/>
      <c r="JNU98" s="4"/>
      <c r="JNV98" s="4"/>
      <c r="JNW98" s="4"/>
      <c r="JNX98" s="4"/>
      <c r="JNY98" s="4"/>
      <c r="JNZ98" s="4"/>
      <c r="JOA98" s="4"/>
      <c r="JOB98" s="4"/>
      <c r="JOC98" s="4"/>
      <c r="JOD98" s="4"/>
      <c r="JOE98" s="4"/>
      <c r="JOF98" s="4"/>
      <c r="JOG98" s="4"/>
      <c r="JOH98" s="4"/>
      <c r="JOI98" s="4"/>
      <c r="JOJ98" s="4"/>
      <c r="JOK98" s="4"/>
      <c r="JOL98" s="4"/>
      <c r="JOM98" s="4"/>
      <c r="JON98" s="4"/>
      <c r="JOO98" s="4"/>
      <c r="JOP98" s="4"/>
      <c r="JOQ98" s="4"/>
      <c r="JOR98" s="4"/>
      <c r="JOS98" s="4"/>
      <c r="JOT98" s="4"/>
      <c r="JOU98" s="4"/>
      <c r="JOV98" s="4"/>
      <c r="JOW98" s="4"/>
      <c r="JOX98" s="4"/>
      <c r="JOY98" s="4"/>
      <c r="JOZ98" s="4"/>
      <c r="JPA98" s="4"/>
      <c r="JPB98" s="4"/>
      <c r="JPC98" s="4"/>
      <c r="JPD98" s="4"/>
      <c r="JPE98" s="4"/>
      <c r="JPF98" s="4"/>
      <c r="JPG98" s="4"/>
      <c r="JPH98" s="4"/>
      <c r="JPI98" s="4"/>
      <c r="JPJ98" s="4"/>
      <c r="JPK98" s="4"/>
      <c r="JPL98" s="4"/>
      <c r="JPM98" s="4"/>
      <c r="JPN98" s="4"/>
      <c r="JPO98" s="4"/>
      <c r="JPP98" s="4"/>
      <c r="JPQ98" s="4"/>
      <c r="JPR98" s="4"/>
      <c r="JPS98" s="4"/>
      <c r="JPT98" s="4"/>
      <c r="JPU98" s="4"/>
      <c r="JPV98" s="4"/>
      <c r="JPW98" s="4"/>
      <c r="JPX98" s="4"/>
      <c r="JPY98" s="4"/>
      <c r="JPZ98" s="4"/>
      <c r="JQA98" s="4"/>
      <c r="JQB98" s="4"/>
      <c r="JQC98" s="4"/>
      <c r="JQD98" s="4"/>
      <c r="JQE98" s="4"/>
      <c r="JQF98" s="4"/>
      <c r="JQG98" s="4"/>
      <c r="JQH98" s="4"/>
      <c r="JQI98" s="4"/>
      <c r="JQJ98" s="4"/>
      <c r="JQK98" s="4"/>
      <c r="JQL98" s="4"/>
      <c r="JQM98" s="4"/>
      <c r="JQN98" s="4"/>
      <c r="JQO98" s="4"/>
      <c r="JQP98" s="4"/>
      <c r="JQQ98" s="4"/>
      <c r="JQR98" s="4"/>
      <c r="JQS98" s="4"/>
      <c r="JQT98" s="4"/>
      <c r="JQU98" s="4"/>
      <c r="JQV98" s="4"/>
      <c r="JQW98" s="4"/>
      <c r="JQX98" s="4"/>
      <c r="JQY98" s="4"/>
      <c r="JQZ98" s="4"/>
      <c r="JRA98" s="4"/>
      <c r="JRB98" s="4"/>
      <c r="JRC98" s="4"/>
      <c r="JRD98" s="4"/>
      <c r="JRE98" s="4"/>
      <c r="JRF98" s="4"/>
      <c r="JRG98" s="4"/>
      <c r="JRH98" s="4"/>
      <c r="JRI98" s="4"/>
      <c r="JRJ98" s="4"/>
      <c r="JRK98" s="4"/>
      <c r="JRL98" s="4"/>
      <c r="JRM98" s="4"/>
      <c r="JRN98" s="4"/>
      <c r="JRO98" s="4"/>
      <c r="JRP98" s="4"/>
      <c r="JRQ98" s="4"/>
      <c r="JRR98" s="4"/>
      <c r="JRS98" s="4"/>
      <c r="JRT98" s="4"/>
      <c r="JRU98" s="4"/>
      <c r="JRV98" s="4"/>
      <c r="JRW98" s="4"/>
      <c r="JRX98" s="4"/>
      <c r="JRY98" s="4"/>
      <c r="JRZ98" s="4"/>
      <c r="JSA98" s="4"/>
      <c r="JSB98" s="4"/>
      <c r="JSC98" s="4"/>
      <c r="JSD98" s="4"/>
      <c r="JSE98" s="4"/>
      <c r="JSF98" s="4"/>
      <c r="JSG98" s="4"/>
      <c r="JSH98" s="4"/>
      <c r="JSI98" s="4"/>
      <c r="JSJ98" s="4"/>
      <c r="JSK98" s="4"/>
      <c r="JSL98" s="4"/>
      <c r="JSM98" s="4"/>
      <c r="JSN98" s="4"/>
      <c r="JSO98" s="4"/>
      <c r="JSP98" s="4"/>
      <c r="JSQ98" s="4"/>
      <c r="JSR98" s="4"/>
      <c r="JSS98" s="4"/>
      <c r="JST98" s="4"/>
      <c r="JSU98" s="4"/>
      <c r="JSV98" s="4"/>
      <c r="JSW98" s="4"/>
      <c r="JSX98" s="4"/>
      <c r="JSY98" s="4"/>
      <c r="JSZ98" s="4"/>
      <c r="JTA98" s="4"/>
      <c r="JTB98" s="4"/>
      <c r="JTC98" s="4"/>
      <c r="JTD98" s="4"/>
      <c r="JTE98" s="4"/>
      <c r="JTF98" s="4"/>
      <c r="JTG98" s="4"/>
      <c r="JTH98" s="4"/>
      <c r="JTI98" s="4"/>
      <c r="JTJ98" s="4"/>
      <c r="JTK98" s="4"/>
      <c r="JTL98" s="4"/>
      <c r="JTM98" s="4"/>
      <c r="JTN98" s="4"/>
      <c r="JTO98" s="4"/>
      <c r="JTP98" s="4"/>
      <c r="JTQ98" s="4"/>
      <c r="JTR98" s="4"/>
      <c r="JTS98" s="4"/>
      <c r="JTT98" s="4"/>
      <c r="JTU98" s="4"/>
      <c r="JTV98" s="4"/>
      <c r="JTW98" s="4"/>
      <c r="JTX98" s="4"/>
      <c r="JTY98" s="4"/>
      <c r="JTZ98" s="4"/>
      <c r="JUA98" s="4"/>
      <c r="JUB98" s="4"/>
      <c r="JUC98" s="4"/>
      <c r="JUD98" s="4"/>
      <c r="JUE98" s="4"/>
      <c r="JUF98" s="4"/>
      <c r="JUG98" s="4"/>
      <c r="JUH98" s="4"/>
      <c r="JUI98" s="4"/>
      <c r="JUJ98" s="4"/>
      <c r="JUK98" s="4"/>
      <c r="JUL98" s="4"/>
      <c r="JUM98" s="4"/>
      <c r="JUN98" s="4"/>
      <c r="JUO98" s="4"/>
      <c r="JUP98" s="4"/>
      <c r="JUQ98" s="4"/>
      <c r="JUR98" s="4"/>
      <c r="JUS98" s="4"/>
      <c r="JUT98" s="4"/>
      <c r="JUU98" s="4"/>
      <c r="JUV98" s="4"/>
      <c r="JUW98" s="4"/>
      <c r="JUX98" s="4"/>
      <c r="JUY98" s="4"/>
      <c r="JUZ98" s="4"/>
      <c r="JVA98" s="4"/>
      <c r="JVB98" s="4"/>
      <c r="JVC98" s="4"/>
      <c r="JVD98" s="4"/>
      <c r="JVE98" s="4"/>
      <c r="JVF98" s="4"/>
      <c r="JVG98" s="4"/>
      <c r="JVH98" s="4"/>
      <c r="JVI98" s="4"/>
      <c r="JVJ98" s="4"/>
      <c r="JVK98" s="4"/>
      <c r="JVL98" s="4"/>
      <c r="JVM98" s="4"/>
      <c r="JVN98" s="4"/>
      <c r="JVO98" s="4"/>
      <c r="JVP98" s="4"/>
      <c r="JVQ98" s="4"/>
      <c r="JVR98" s="4"/>
      <c r="JVS98" s="4"/>
      <c r="JVT98" s="4"/>
      <c r="JVU98" s="4"/>
      <c r="JVV98" s="4"/>
      <c r="JVW98" s="4"/>
      <c r="JVX98" s="4"/>
      <c r="JVY98" s="4"/>
      <c r="JVZ98" s="4"/>
      <c r="JWA98" s="4"/>
      <c r="JWB98" s="4"/>
      <c r="JWC98" s="4"/>
      <c r="JWD98" s="4"/>
      <c r="JWE98" s="4"/>
      <c r="JWF98" s="4"/>
      <c r="JWG98" s="4"/>
      <c r="JWH98" s="4"/>
      <c r="JWI98" s="4"/>
      <c r="JWJ98" s="4"/>
      <c r="JWK98" s="4"/>
      <c r="JWL98" s="4"/>
      <c r="JWM98" s="4"/>
      <c r="JWN98" s="4"/>
      <c r="JWO98" s="4"/>
      <c r="JWP98" s="4"/>
      <c r="JWQ98" s="4"/>
      <c r="JWR98" s="4"/>
      <c r="JWS98" s="4"/>
      <c r="JWT98" s="4"/>
      <c r="JWU98" s="4"/>
      <c r="JWV98" s="4"/>
      <c r="JWW98" s="4"/>
      <c r="JWX98" s="4"/>
      <c r="JWY98" s="4"/>
      <c r="JWZ98" s="4"/>
      <c r="JXA98" s="4"/>
      <c r="JXB98" s="4"/>
      <c r="JXC98" s="4"/>
      <c r="JXD98" s="4"/>
      <c r="JXE98" s="4"/>
      <c r="JXF98" s="4"/>
      <c r="JXG98" s="4"/>
      <c r="JXH98" s="4"/>
      <c r="JXI98" s="4"/>
      <c r="JXJ98" s="4"/>
      <c r="JXK98" s="4"/>
      <c r="JXL98" s="4"/>
      <c r="JXM98" s="4"/>
      <c r="JXN98" s="4"/>
      <c r="JXO98" s="4"/>
      <c r="JXP98" s="4"/>
      <c r="JXQ98" s="4"/>
      <c r="JXR98" s="4"/>
      <c r="JXS98" s="4"/>
      <c r="JXT98" s="4"/>
      <c r="JXU98" s="4"/>
      <c r="JXV98" s="4"/>
      <c r="JXW98" s="4"/>
      <c r="JXX98" s="4"/>
      <c r="JXY98" s="4"/>
      <c r="JXZ98" s="4"/>
      <c r="JYA98" s="4"/>
      <c r="JYB98" s="4"/>
      <c r="JYC98" s="4"/>
      <c r="JYD98" s="4"/>
      <c r="JYE98" s="4"/>
      <c r="JYF98" s="4"/>
      <c r="JYG98" s="4"/>
      <c r="JYH98" s="4"/>
      <c r="JYI98" s="4"/>
      <c r="JYJ98" s="4"/>
      <c r="JYK98" s="4"/>
      <c r="JYL98" s="4"/>
      <c r="JYM98" s="4"/>
      <c r="JYN98" s="4"/>
      <c r="JYO98" s="4"/>
      <c r="JYP98" s="4"/>
      <c r="JYQ98" s="4"/>
      <c r="JYR98" s="4"/>
      <c r="JYS98" s="4"/>
      <c r="JYT98" s="4"/>
      <c r="JYU98" s="4"/>
      <c r="JYV98" s="4"/>
      <c r="JYW98" s="4"/>
      <c r="JYX98" s="4"/>
      <c r="JYY98" s="4"/>
      <c r="JYZ98" s="4"/>
      <c r="JZA98" s="4"/>
      <c r="JZB98" s="4"/>
      <c r="JZC98" s="4"/>
      <c r="JZD98" s="4"/>
      <c r="JZE98" s="4"/>
      <c r="JZF98" s="4"/>
      <c r="JZG98" s="4"/>
      <c r="JZH98" s="4"/>
      <c r="JZI98" s="4"/>
      <c r="JZJ98" s="4"/>
      <c r="JZK98" s="4"/>
      <c r="JZL98" s="4"/>
      <c r="JZM98" s="4"/>
      <c r="JZN98" s="4"/>
      <c r="JZO98" s="4"/>
      <c r="JZP98" s="4"/>
      <c r="JZQ98" s="4"/>
      <c r="JZR98" s="4"/>
      <c r="JZS98" s="4"/>
      <c r="JZT98" s="4"/>
      <c r="JZU98" s="4"/>
      <c r="JZV98" s="4"/>
      <c r="JZW98" s="4"/>
      <c r="JZX98" s="4"/>
      <c r="JZY98" s="4"/>
      <c r="JZZ98" s="4"/>
      <c r="KAA98" s="4"/>
      <c r="KAB98" s="4"/>
      <c r="KAC98" s="4"/>
      <c r="KAD98" s="4"/>
      <c r="KAE98" s="4"/>
      <c r="KAF98" s="4"/>
      <c r="KAG98" s="4"/>
      <c r="KAH98" s="4"/>
      <c r="KAI98" s="4"/>
      <c r="KAJ98" s="4"/>
      <c r="KAK98" s="4"/>
      <c r="KAL98" s="4"/>
      <c r="KAM98" s="4"/>
      <c r="KAN98" s="4"/>
      <c r="KAO98" s="4"/>
      <c r="KAP98" s="4"/>
      <c r="KAQ98" s="4"/>
      <c r="KAR98" s="4"/>
      <c r="KAS98" s="4"/>
      <c r="KAT98" s="4"/>
      <c r="KAU98" s="4"/>
      <c r="KAV98" s="4"/>
      <c r="KAW98" s="4"/>
      <c r="KAX98" s="4"/>
      <c r="KAY98" s="4"/>
      <c r="KAZ98" s="4"/>
      <c r="KBA98" s="4"/>
      <c r="KBB98" s="4"/>
      <c r="KBC98" s="4"/>
      <c r="KBD98" s="4"/>
      <c r="KBE98" s="4"/>
      <c r="KBF98" s="4"/>
      <c r="KBG98" s="4"/>
      <c r="KBH98" s="4"/>
      <c r="KBI98" s="4"/>
      <c r="KBJ98" s="4"/>
      <c r="KBK98" s="4"/>
      <c r="KBL98" s="4"/>
      <c r="KBM98" s="4"/>
      <c r="KBN98" s="4"/>
      <c r="KBO98" s="4"/>
      <c r="KBP98" s="4"/>
      <c r="KBQ98" s="4"/>
      <c r="KBR98" s="4"/>
      <c r="KBS98" s="4"/>
      <c r="KBT98" s="4"/>
      <c r="KBU98" s="4"/>
      <c r="KBV98" s="4"/>
      <c r="KBW98" s="4"/>
      <c r="KBX98" s="4"/>
      <c r="KBY98" s="4"/>
      <c r="KBZ98" s="4"/>
      <c r="KCA98" s="4"/>
      <c r="KCB98" s="4"/>
      <c r="KCC98" s="4"/>
      <c r="KCD98" s="4"/>
      <c r="KCE98" s="4"/>
      <c r="KCF98" s="4"/>
      <c r="KCG98" s="4"/>
      <c r="KCH98" s="4"/>
      <c r="KCI98" s="4"/>
      <c r="KCJ98" s="4"/>
      <c r="KCK98" s="4"/>
      <c r="KCL98" s="4"/>
      <c r="KCM98" s="4"/>
      <c r="KCN98" s="4"/>
      <c r="KCO98" s="4"/>
      <c r="KCP98" s="4"/>
      <c r="KCQ98" s="4"/>
      <c r="KCR98" s="4"/>
      <c r="KCS98" s="4"/>
      <c r="KCT98" s="4"/>
      <c r="KCU98" s="4"/>
      <c r="KCV98" s="4"/>
      <c r="KCW98" s="4"/>
      <c r="KCX98" s="4"/>
      <c r="KCY98" s="4"/>
      <c r="KCZ98" s="4"/>
      <c r="KDA98" s="4"/>
      <c r="KDB98" s="4"/>
      <c r="KDC98" s="4"/>
      <c r="KDD98" s="4"/>
      <c r="KDE98" s="4"/>
      <c r="KDF98" s="4"/>
      <c r="KDG98" s="4"/>
      <c r="KDH98" s="4"/>
      <c r="KDI98" s="4"/>
      <c r="KDJ98" s="4"/>
      <c r="KDK98" s="4"/>
      <c r="KDL98" s="4"/>
      <c r="KDM98" s="4"/>
      <c r="KDN98" s="4"/>
      <c r="KDO98" s="4"/>
      <c r="KDP98" s="4"/>
      <c r="KDQ98" s="4"/>
      <c r="KDR98" s="4"/>
      <c r="KDS98" s="4"/>
      <c r="KDT98" s="4"/>
      <c r="KDU98" s="4"/>
      <c r="KDV98" s="4"/>
      <c r="KDW98" s="4"/>
      <c r="KDX98" s="4"/>
      <c r="KDY98" s="4"/>
      <c r="KDZ98" s="4"/>
      <c r="KEA98" s="4"/>
      <c r="KEB98" s="4"/>
      <c r="KEC98" s="4"/>
      <c r="KED98" s="4"/>
      <c r="KEE98" s="4"/>
      <c r="KEF98" s="4"/>
      <c r="KEG98" s="4"/>
      <c r="KEH98" s="4"/>
      <c r="KEI98" s="4"/>
      <c r="KEJ98" s="4"/>
      <c r="KEK98" s="4"/>
      <c r="KEL98" s="4"/>
      <c r="KEM98" s="4"/>
      <c r="KEN98" s="4"/>
      <c r="KEO98" s="4"/>
      <c r="KEP98" s="4"/>
      <c r="KEQ98" s="4"/>
      <c r="KER98" s="4"/>
      <c r="KES98" s="4"/>
      <c r="KET98" s="4"/>
      <c r="KEU98" s="4"/>
      <c r="KEV98" s="4"/>
      <c r="KEW98" s="4"/>
      <c r="KEX98" s="4"/>
      <c r="KEY98" s="4"/>
      <c r="KEZ98" s="4"/>
      <c r="KFA98" s="4"/>
      <c r="KFB98" s="4"/>
      <c r="KFC98" s="4"/>
      <c r="KFD98" s="4"/>
      <c r="KFE98" s="4"/>
      <c r="KFF98" s="4"/>
      <c r="KFG98" s="4"/>
      <c r="KFH98" s="4"/>
      <c r="KFI98" s="4"/>
      <c r="KFJ98" s="4"/>
      <c r="KFK98" s="4"/>
      <c r="KFL98" s="4"/>
      <c r="KFM98" s="4"/>
      <c r="KFN98" s="4"/>
      <c r="KFO98" s="4"/>
      <c r="KFP98" s="4"/>
      <c r="KFQ98" s="4"/>
      <c r="KFR98" s="4"/>
      <c r="KFS98" s="4"/>
      <c r="KFT98" s="4"/>
      <c r="KFU98" s="4"/>
      <c r="KFV98" s="4"/>
      <c r="KFW98" s="4"/>
      <c r="KFX98" s="4"/>
      <c r="KFY98" s="4"/>
      <c r="KFZ98" s="4"/>
      <c r="KGA98" s="4"/>
      <c r="KGB98" s="4"/>
      <c r="KGC98" s="4"/>
      <c r="KGD98" s="4"/>
      <c r="KGE98" s="4"/>
      <c r="KGF98" s="4"/>
      <c r="KGG98" s="4"/>
      <c r="KGH98" s="4"/>
      <c r="KGI98" s="4"/>
      <c r="KGJ98" s="4"/>
      <c r="KGK98" s="4"/>
      <c r="KGL98" s="4"/>
      <c r="KGM98" s="4"/>
      <c r="KGN98" s="4"/>
      <c r="KGO98" s="4"/>
      <c r="KGP98" s="4"/>
      <c r="KGQ98" s="4"/>
      <c r="KGR98" s="4"/>
      <c r="KGS98" s="4"/>
      <c r="KGT98" s="4"/>
      <c r="KGU98" s="4"/>
      <c r="KGV98" s="4"/>
      <c r="KGW98" s="4"/>
      <c r="KGX98" s="4"/>
      <c r="KGY98" s="4"/>
      <c r="KGZ98" s="4"/>
      <c r="KHA98" s="4"/>
      <c r="KHB98" s="4"/>
      <c r="KHC98" s="4"/>
      <c r="KHD98" s="4"/>
      <c r="KHE98" s="4"/>
      <c r="KHF98" s="4"/>
      <c r="KHG98" s="4"/>
      <c r="KHH98" s="4"/>
      <c r="KHI98" s="4"/>
      <c r="KHJ98" s="4"/>
      <c r="KHK98" s="4"/>
      <c r="KHL98" s="4"/>
      <c r="KHM98" s="4"/>
      <c r="KHN98" s="4"/>
      <c r="KHO98" s="4"/>
      <c r="KHP98" s="4"/>
      <c r="KHQ98" s="4"/>
      <c r="KHR98" s="4"/>
      <c r="KHS98" s="4"/>
      <c r="KHT98" s="4"/>
      <c r="KHU98" s="4"/>
      <c r="KHV98" s="4"/>
      <c r="KHW98" s="4"/>
      <c r="KHX98" s="4"/>
      <c r="KHY98" s="4"/>
      <c r="KHZ98" s="4"/>
      <c r="KIA98" s="4"/>
      <c r="KIB98" s="4"/>
      <c r="KIC98" s="4"/>
      <c r="KID98" s="4"/>
      <c r="KIE98" s="4"/>
      <c r="KIF98" s="4"/>
      <c r="KIG98" s="4"/>
      <c r="KIH98" s="4"/>
      <c r="KII98" s="4"/>
      <c r="KIJ98" s="4"/>
      <c r="KIK98" s="4"/>
      <c r="KIL98" s="4"/>
      <c r="KIM98" s="4"/>
      <c r="KIN98" s="4"/>
      <c r="KIO98" s="4"/>
      <c r="KIP98" s="4"/>
      <c r="KIQ98" s="4"/>
      <c r="KIR98" s="4"/>
      <c r="KIS98" s="4"/>
      <c r="KIT98" s="4"/>
      <c r="KIU98" s="4"/>
      <c r="KIV98" s="4"/>
      <c r="KIW98" s="4"/>
      <c r="KIX98" s="4"/>
      <c r="KIY98" s="4"/>
      <c r="KIZ98" s="4"/>
      <c r="KJA98" s="4"/>
      <c r="KJB98" s="4"/>
      <c r="KJC98" s="4"/>
      <c r="KJD98" s="4"/>
      <c r="KJE98" s="4"/>
      <c r="KJF98" s="4"/>
      <c r="KJG98" s="4"/>
      <c r="KJH98" s="4"/>
      <c r="KJI98" s="4"/>
      <c r="KJJ98" s="4"/>
      <c r="KJK98" s="4"/>
      <c r="KJL98" s="4"/>
      <c r="KJM98" s="4"/>
      <c r="KJN98" s="4"/>
      <c r="KJO98" s="4"/>
      <c r="KJP98" s="4"/>
      <c r="KJQ98" s="4"/>
      <c r="KJR98" s="4"/>
      <c r="KJS98" s="4"/>
      <c r="KJT98" s="4"/>
      <c r="KJU98" s="4"/>
      <c r="KJV98" s="4"/>
      <c r="KJW98" s="4"/>
      <c r="KJX98" s="4"/>
      <c r="KJY98" s="4"/>
      <c r="KJZ98" s="4"/>
      <c r="KKA98" s="4"/>
      <c r="KKB98" s="4"/>
      <c r="KKC98" s="4"/>
      <c r="KKD98" s="4"/>
      <c r="KKE98" s="4"/>
      <c r="KKF98" s="4"/>
      <c r="KKG98" s="4"/>
      <c r="KKH98" s="4"/>
      <c r="KKI98" s="4"/>
      <c r="KKJ98" s="4"/>
      <c r="KKK98" s="4"/>
      <c r="KKL98" s="4"/>
      <c r="KKM98" s="4"/>
      <c r="KKN98" s="4"/>
      <c r="KKO98" s="4"/>
      <c r="KKP98" s="4"/>
      <c r="KKQ98" s="4"/>
      <c r="KKR98" s="4"/>
      <c r="KKS98" s="4"/>
      <c r="KKT98" s="4"/>
      <c r="KKU98" s="4"/>
      <c r="KKV98" s="4"/>
      <c r="KKW98" s="4"/>
      <c r="KKX98" s="4"/>
      <c r="KKY98" s="4"/>
      <c r="KKZ98" s="4"/>
      <c r="KLA98" s="4"/>
      <c r="KLB98" s="4"/>
      <c r="KLC98" s="4"/>
      <c r="KLD98" s="4"/>
      <c r="KLE98" s="4"/>
      <c r="KLF98" s="4"/>
      <c r="KLG98" s="4"/>
      <c r="KLH98" s="4"/>
      <c r="KLI98" s="4"/>
      <c r="KLJ98" s="4"/>
      <c r="KLK98" s="4"/>
      <c r="KLL98" s="4"/>
      <c r="KLM98" s="4"/>
      <c r="KLN98" s="4"/>
      <c r="KLO98" s="4"/>
      <c r="KLP98" s="4"/>
      <c r="KLQ98" s="4"/>
      <c r="KLR98" s="4"/>
      <c r="KLS98" s="4"/>
      <c r="KLT98" s="4"/>
      <c r="KLU98" s="4"/>
      <c r="KLV98" s="4"/>
      <c r="KLW98" s="4"/>
      <c r="KLX98" s="4"/>
      <c r="KLY98" s="4"/>
      <c r="KLZ98" s="4"/>
      <c r="KMA98" s="4"/>
      <c r="KMB98" s="4"/>
      <c r="KMC98" s="4"/>
      <c r="KMD98" s="4"/>
      <c r="KME98" s="4"/>
      <c r="KMF98" s="4"/>
      <c r="KMG98" s="4"/>
      <c r="KMH98" s="4"/>
      <c r="KMI98" s="4"/>
      <c r="KMJ98" s="4"/>
      <c r="KMK98" s="4"/>
      <c r="KML98" s="4"/>
      <c r="KMM98" s="4"/>
      <c r="KMN98" s="4"/>
      <c r="KMO98" s="4"/>
      <c r="KMP98" s="4"/>
      <c r="KMQ98" s="4"/>
      <c r="KMR98" s="4"/>
      <c r="KMS98" s="4"/>
      <c r="KMT98" s="4"/>
      <c r="KMU98" s="4"/>
      <c r="KMV98" s="4"/>
      <c r="KMW98" s="4"/>
      <c r="KMX98" s="4"/>
      <c r="KMY98" s="4"/>
      <c r="KMZ98" s="4"/>
      <c r="KNA98" s="4"/>
      <c r="KNB98" s="4"/>
      <c r="KNC98" s="4"/>
      <c r="KND98" s="4"/>
      <c r="KNE98" s="4"/>
      <c r="KNF98" s="4"/>
      <c r="KNG98" s="4"/>
      <c r="KNH98" s="4"/>
      <c r="KNI98" s="4"/>
      <c r="KNJ98" s="4"/>
      <c r="KNK98" s="4"/>
      <c r="KNL98" s="4"/>
      <c r="KNM98" s="4"/>
      <c r="KNN98" s="4"/>
      <c r="KNO98" s="4"/>
      <c r="KNP98" s="4"/>
      <c r="KNQ98" s="4"/>
      <c r="KNR98" s="4"/>
      <c r="KNS98" s="4"/>
      <c r="KNT98" s="4"/>
      <c r="KNU98" s="4"/>
      <c r="KNV98" s="4"/>
      <c r="KNW98" s="4"/>
      <c r="KNX98" s="4"/>
      <c r="KNY98" s="4"/>
      <c r="KNZ98" s="4"/>
      <c r="KOA98" s="4"/>
      <c r="KOB98" s="4"/>
      <c r="KOC98" s="4"/>
      <c r="KOD98" s="4"/>
      <c r="KOE98" s="4"/>
      <c r="KOF98" s="4"/>
      <c r="KOG98" s="4"/>
      <c r="KOH98" s="4"/>
      <c r="KOI98" s="4"/>
      <c r="KOJ98" s="4"/>
      <c r="KOK98" s="4"/>
      <c r="KOL98" s="4"/>
      <c r="KOM98" s="4"/>
      <c r="KON98" s="4"/>
      <c r="KOO98" s="4"/>
      <c r="KOP98" s="4"/>
      <c r="KOQ98" s="4"/>
      <c r="KOR98" s="4"/>
      <c r="KOS98" s="4"/>
      <c r="KOT98" s="4"/>
      <c r="KOU98" s="4"/>
      <c r="KOV98" s="4"/>
      <c r="KOW98" s="4"/>
      <c r="KOX98" s="4"/>
      <c r="KOY98" s="4"/>
      <c r="KOZ98" s="4"/>
      <c r="KPA98" s="4"/>
      <c r="KPB98" s="4"/>
      <c r="KPC98" s="4"/>
      <c r="KPD98" s="4"/>
      <c r="KPE98" s="4"/>
      <c r="KPF98" s="4"/>
      <c r="KPG98" s="4"/>
      <c r="KPH98" s="4"/>
      <c r="KPI98" s="4"/>
      <c r="KPJ98" s="4"/>
      <c r="KPK98" s="4"/>
      <c r="KPL98" s="4"/>
      <c r="KPM98" s="4"/>
      <c r="KPN98" s="4"/>
      <c r="KPO98" s="4"/>
      <c r="KPP98" s="4"/>
      <c r="KPQ98" s="4"/>
      <c r="KPR98" s="4"/>
      <c r="KPS98" s="4"/>
      <c r="KPT98" s="4"/>
      <c r="KPU98" s="4"/>
      <c r="KPV98" s="4"/>
      <c r="KPW98" s="4"/>
      <c r="KPX98" s="4"/>
      <c r="KPY98" s="4"/>
      <c r="KPZ98" s="4"/>
      <c r="KQA98" s="4"/>
      <c r="KQB98" s="4"/>
      <c r="KQC98" s="4"/>
      <c r="KQD98" s="4"/>
      <c r="KQE98" s="4"/>
      <c r="KQF98" s="4"/>
      <c r="KQG98" s="4"/>
      <c r="KQH98" s="4"/>
      <c r="KQI98" s="4"/>
      <c r="KQJ98" s="4"/>
      <c r="KQK98" s="4"/>
      <c r="KQL98" s="4"/>
      <c r="KQM98" s="4"/>
      <c r="KQN98" s="4"/>
      <c r="KQO98" s="4"/>
      <c r="KQP98" s="4"/>
      <c r="KQQ98" s="4"/>
      <c r="KQR98" s="4"/>
      <c r="KQS98" s="4"/>
      <c r="KQT98" s="4"/>
      <c r="KQU98" s="4"/>
      <c r="KQV98" s="4"/>
      <c r="KQW98" s="4"/>
      <c r="KQX98" s="4"/>
      <c r="KQY98" s="4"/>
      <c r="KQZ98" s="4"/>
      <c r="KRA98" s="4"/>
      <c r="KRB98" s="4"/>
      <c r="KRC98" s="4"/>
      <c r="KRD98" s="4"/>
      <c r="KRE98" s="4"/>
      <c r="KRF98" s="4"/>
      <c r="KRG98" s="4"/>
      <c r="KRH98" s="4"/>
      <c r="KRI98" s="4"/>
      <c r="KRJ98" s="4"/>
      <c r="KRK98" s="4"/>
      <c r="KRL98" s="4"/>
      <c r="KRM98" s="4"/>
      <c r="KRN98" s="4"/>
      <c r="KRO98" s="4"/>
      <c r="KRP98" s="4"/>
      <c r="KRQ98" s="4"/>
      <c r="KRR98" s="4"/>
      <c r="KRS98" s="4"/>
      <c r="KRT98" s="4"/>
      <c r="KRU98" s="4"/>
      <c r="KRV98" s="4"/>
      <c r="KRW98" s="4"/>
      <c r="KRX98" s="4"/>
      <c r="KRY98" s="4"/>
      <c r="KRZ98" s="4"/>
      <c r="KSA98" s="4"/>
      <c r="KSB98" s="4"/>
      <c r="KSC98" s="4"/>
      <c r="KSD98" s="4"/>
      <c r="KSE98" s="4"/>
      <c r="KSF98" s="4"/>
      <c r="KSG98" s="4"/>
      <c r="KSH98" s="4"/>
      <c r="KSI98" s="4"/>
      <c r="KSJ98" s="4"/>
      <c r="KSK98" s="4"/>
      <c r="KSL98" s="4"/>
      <c r="KSM98" s="4"/>
      <c r="KSN98" s="4"/>
      <c r="KSO98" s="4"/>
      <c r="KSP98" s="4"/>
      <c r="KSQ98" s="4"/>
      <c r="KSR98" s="4"/>
      <c r="KSS98" s="4"/>
      <c r="KST98" s="4"/>
      <c r="KSU98" s="4"/>
      <c r="KSV98" s="4"/>
      <c r="KSW98" s="4"/>
      <c r="KSX98" s="4"/>
      <c r="KSY98" s="4"/>
      <c r="KSZ98" s="4"/>
      <c r="KTA98" s="4"/>
      <c r="KTB98" s="4"/>
      <c r="KTC98" s="4"/>
      <c r="KTD98" s="4"/>
      <c r="KTE98" s="4"/>
      <c r="KTF98" s="4"/>
      <c r="KTG98" s="4"/>
      <c r="KTH98" s="4"/>
      <c r="KTI98" s="4"/>
      <c r="KTJ98" s="4"/>
      <c r="KTK98" s="4"/>
      <c r="KTL98" s="4"/>
      <c r="KTM98" s="4"/>
      <c r="KTN98" s="4"/>
      <c r="KTO98" s="4"/>
      <c r="KTP98" s="4"/>
      <c r="KTQ98" s="4"/>
      <c r="KTR98" s="4"/>
      <c r="KTS98" s="4"/>
      <c r="KTT98" s="4"/>
      <c r="KTU98" s="4"/>
      <c r="KTV98" s="4"/>
      <c r="KTW98" s="4"/>
      <c r="KTX98" s="4"/>
      <c r="KTY98" s="4"/>
      <c r="KTZ98" s="4"/>
      <c r="KUA98" s="4"/>
      <c r="KUB98" s="4"/>
      <c r="KUC98" s="4"/>
      <c r="KUD98" s="4"/>
      <c r="KUE98" s="4"/>
      <c r="KUF98" s="4"/>
      <c r="KUG98" s="4"/>
      <c r="KUH98" s="4"/>
      <c r="KUI98" s="4"/>
      <c r="KUJ98" s="4"/>
      <c r="KUK98" s="4"/>
      <c r="KUL98" s="4"/>
      <c r="KUM98" s="4"/>
      <c r="KUN98" s="4"/>
      <c r="KUO98" s="4"/>
      <c r="KUP98" s="4"/>
      <c r="KUQ98" s="4"/>
      <c r="KUR98" s="4"/>
      <c r="KUS98" s="4"/>
      <c r="KUT98" s="4"/>
      <c r="KUU98" s="4"/>
      <c r="KUV98" s="4"/>
      <c r="KUW98" s="4"/>
      <c r="KUX98" s="4"/>
      <c r="KUY98" s="4"/>
      <c r="KUZ98" s="4"/>
      <c r="KVA98" s="4"/>
      <c r="KVB98" s="4"/>
      <c r="KVC98" s="4"/>
      <c r="KVD98" s="4"/>
      <c r="KVE98" s="4"/>
      <c r="KVF98" s="4"/>
      <c r="KVG98" s="4"/>
      <c r="KVH98" s="4"/>
      <c r="KVI98" s="4"/>
      <c r="KVJ98" s="4"/>
      <c r="KVK98" s="4"/>
      <c r="KVL98" s="4"/>
      <c r="KVM98" s="4"/>
      <c r="KVN98" s="4"/>
      <c r="KVO98" s="4"/>
      <c r="KVP98" s="4"/>
      <c r="KVQ98" s="4"/>
      <c r="KVR98" s="4"/>
      <c r="KVS98" s="4"/>
      <c r="KVT98" s="4"/>
      <c r="KVU98" s="4"/>
      <c r="KVV98" s="4"/>
      <c r="KVW98" s="4"/>
      <c r="KVX98" s="4"/>
      <c r="KVY98" s="4"/>
      <c r="KVZ98" s="4"/>
      <c r="KWA98" s="4"/>
      <c r="KWB98" s="4"/>
      <c r="KWC98" s="4"/>
      <c r="KWD98" s="4"/>
      <c r="KWE98" s="4"/>
      <c r="KWF98" s="4"/>
      <c r="KWG98" s="4"/>
      <c r="KWH98" s="4"/>
      <c r="KWI98" s="4"/>
      <c r="KWJ98" s="4"/>
      <c r="KWK98" s="4"/>
      <c r="KWL98" s="4"/>
      <c r="KWM98" s="4"/>
      <c r="KWN98" s="4"/>
      <c r="KWO98" s="4"/>
      <c r="KWP98" s="4"/>
      <c r="KWQ98" s="4"/>
      <c r="KWR98" s="4"/>
      <c r="KWS98" s="4"/>
      <c r="KWT98" s="4"/>
      <c r="KWU98" s="4"/>
      <c r="KWV98" s="4"/>
      <c r="KWW98" s="4"/>
      <c r="KWX98" s="4"/>
      <c r="KWY98" s="4"/>
      <c r="KWZ98" s="4"/>
      <c r="KXA98" s="4"/>
      <c r="KXB98" s="4"/>
      <c r="KXC98" s="4"/>
      <c r="KXD98" s="4"/>
      <c r="KXE98" s="4"/>
      <c r="KXF98" s="4"/>
      <c r="KXG98" s="4"/>
      <c r="KXH98" s="4"/>
      <c r="KXI98" s="4"/>
      <c r="KXJ98" s="4"/>
      <c r="KXK98" s="4"/>
      <c r="KXL98" s="4"/>
      <c r="KXM98" s="4"/>
      <c r="KXN98" s="4"/>
      <c r="KXO98" s="4"/>
      <c r="KXP98" s="4"/>
      <c r="KXQ98" s="4"/>
      <c r="KXR98" s="4"/>
      <c r="KXS98" s="4"/>
      <c r="KXT98" s="4"/>
      <c r="KXU98" s="4"/>
      <c r="KXV98" s="4"/>
      <c r="KXW98" s="4"/>
      <c r="KXX98" s="4"/>
      <c r="KXY98" s="4"/>
      <c r="KXZ98" s="4"/>
      <c r="KYA98" s="4"/>
      <c r="KYB98" s="4"/>
      <c r="KYC98" s="4"/>
      <c r="KYD98" s="4"/>
      <c r="KYE98" s="4"/>
      <c r="KYF98" s="4"/>
      <c r="KYG98" s="4"/>
      <c r="KYH98" s="4"/>
      <c r="KYI98" s="4"/>
      <c r="KYJ98" s="4"/>
      <c r="KYK98" s="4"/>
      <c r="KYL98" s="4"/>
      <c r="KYM98" s="4"/>
      <c r="KYN98" s="4"/>
      <c r="KYO98" s="4"/>
      <c r="KYP98" s="4"/>
      <c r="KYQ98" s="4"/>
      <c r="KYR98" s="4"/>
      <c r="KYS98" s="4"/>
      <c r="KYT98" s="4"/>
      <c r="KYU98" s="4"/>
      <c r="KYV98" s="4"/>
      <c r="KYW98" s="4"/>
      <c r="KYX98" s="4"/>
      <c r="KYY98" s="4"/>
      <c r="KYZ98" s="4"/>
      <c r="KZA98" s="4"/>
      <c r="KZB98" s="4"/>
      <c r="KZC98" s="4"/>
      <c r="KZD98" s="4"/>
      <c r="KZE98" s="4"/>
      <c r="KZF98" s="4"/>
      <c r="KZG98" s="4"/>
      <c r="KZH98" s="4"/>
      <c r="KZI98" s="4"/>
      <c r="KZJ98" s="4"/>
      <c r="KZK98" s="4"/>
      <c r="KZL98" s="4"/>
      <c r="KZM98" s="4"/>
      <c r="KZN98" s="4"/>
      <c r="KZO98" s="4"/>
      <c r="KZP98" s="4"/>
      <c r="KZQ98" s="4"/>
      <c r="KZR98" s="4"/>
      <c r="KZS98" s="4"/>
      <c r="KZT98" s="4"/>
      <c r="KZU98" s="4"/>
      <c r="KZV98" s="4"/>
      <c r="KZW98" s="4"/>
      <c r="KZX98" s="4"/>
      <c r="KZY98" s="4"/>
      <c r="KZZ98" s="4"/>
      <c r="LAA98" s="4"/>
      <c r="LAB98" s="4"/>
      <c r="LAC98" s="4"/>
      <c r="LAD98" s="4"/>
      <c r="LAE98" s="4"/>
      <c r="LAF98" s="4"/>
      <c r="LAG98" s="4"/>
      <c r="LAH98" s="4"/>
      <c r="LAI98" s="4"/>
      <c r="LAJ98" s="4"/>
      <c r="LAK98" s="4"/>
      <c r="LAL98" s="4"/>
      <c r="LAM98" s="4"/>
      <c r="LAN98" s="4"/>
      <c r="LAO98" s="4"/>
      <c r="LAP98" s="4"/>
      <c r="LAQ98" s="4"/>
      <c r="LAR98" s="4"/>
      <c r="LAS98" s="4"/>
      <c r="LAT98" s="4"/>
      <c r="LAU98" s="4"/>
      <c r="LAV98" s="4"/>
      <c r="LAW98" s="4"/>
      <c r="LAX98" s="4"/>
      <c r="LAY98" s="4"/>
      <c r="LAZ98" s="4"/>
      <c r="LBA98" s="4"/>
      <c r="LBB98" s="4"/>
      <c r="LBC98" s="4"/>
      <c r="LBD98" s="4"/>
      <c r="LBE98" s="4"/>
      <c r="LBF98" s="4"/>
      <c r="LBG98" s="4"/>
      <c r="LBH98" s="4"/>
      <c r="LBI98" s="4"/>
      <c r="LBJ98" s="4"/>
      <c r="LBK98" s="4"/>
      <c r="LBL98" s="4"/>
      <c r="LBM98" s="4"/>
      <c r="LBN98" s="4"/>
      <c r="LBO98" s="4"/>
      <c r="LBP98" s="4"/>
      <c r="LBQ98" s="4"/>
      <c r="LBR98" s="4"/>
      <c r="LBS98" s="4"/>
      <c r="LBT98" s="4"/>
      <c r="LBU98" s="4"/>
      <c r="LBV98" s="4"/>
      <c r="LBW98" s="4"/>
      <c r="LBX98" s="4"/>
      <c r="LBY98" s="4"/>
      <c r="LBZ98" s="4"/>
      <c r="LCA98" s="4"/>
      <c r="LCB98" s="4"/>
      <c r="LCC98" s="4"/>
      <c r="LCD98" s="4"/>
      <c r="LCE98" s="4"/>
      <c r="LCF98" s="4"/>
      <c r="LCG98" s="4"/>
      <c r="LCH98" s="4"/>
      <c r="LCI98" s="4"/>
      <c r="LCJ98" s="4"/>
      <c r="LCK98" s="4"/>
      <c r="LCL98" s="4"/>
      <c r="LCM98" s="4"/>
      <c r="LCN98" s="4"/>
      <c r="LCO98" s="4"/>
      <c r="LCP98" s="4"/>
      <c r="LCQ98" s="4"/>
      <c r="LCR98" s="4"/>
      <c r="LCS98" s="4"/>
      <c r="LCT98" s="4"/>
      <c r="LCU98" s="4"/>
      <c r="LCV98" s="4"/>
      <c r="LCW98" s="4"/>
      <c r="LCX98" s="4"/>
      <c r="LCY98" s="4"/>
      <c r="LCZ98" s="4"/>
      <c r="LDA98" s="4"/>
      <c r="LDB98" s="4"/>
      <c r="LDC98" s="4"/>
      <c r="LDD98" s="4"/>
      <c r="LDE98" s="4"/>
      <c r="LDF98" s="4"/>
      <c r="LDG98" s="4"/>
      <c r="LDH98" s="4"/>
      <c r="LDI98" s="4"/>
      <c r="LDJ98" s="4"/>
      <c r="LDK98" s="4"/>
      <c r="LDL98" s="4"/>
      <c r="LDM98" s="4"/>
      <c r="LDN98" s="4"/>
      <c r="LDO98" s="4"/>
      <c r="LDP98" s="4"/>
      <c r="LDQ98" s="4"/>
      <c r="LDR98" s="4"/>
      <c r="LDS98" s="4"/>
      <c r="LDT98" s="4"/>
      <c r="LDU98" s="4"/>
      <c r="LDV98" s="4"/>
      <c r="LDW98" s="4"/>
      <c r="LDX98" s="4"/>
      <c r="LDY98" s="4"/>
      <c r="LDZ98" s="4"/>
      <c r="LEA98" s="4"/>
      <c r="LEB98" s="4"/>
      <c r="LEC98" s="4"/>
      <c r="LED98" s="4"/>
      <c r="LEE98" s="4"/>
      <c r="LEF98" s="4"/>
      <c r="LEG98" s="4"/>
      <c r="LEH98" s="4"/>
      <c r="LEI98" s="4"/>
      <c r="LEJ98" s="4"/>
      <c r="LEK98" s="4"/>
      <c r="LEL98" s="4"/>
      <c r="LEM98" s="4"/>
      <c r="LEN98" s="4"/>
      <c r="LEO98" s="4"/>
      <c r="LEP98" s="4"/>
      <c r="LEQ98" s="4"/>
      <c r="LER98" s="4"/>
      <c r="LES98" s="4"/>
      <c r="LET98" s="4"/>
      <c r="LEU98" s="4"/>
      <c r="LEV98" s="4"/>
      <c r="LEW98" s="4"/>
      <c r="LEX98" s="4"/>
      <c r="LEY98" s="4"/>
      <c r="LEZ98" s="4"/>
      <c r="LFA98" s="4"/>
      <c r="LFB98" s="4"/>
      <c r="LFC98" s="4"/>
      <c r="LFD98" s="4"/>
      <c r="LFE98" s="4"/>
      <c r="LFF98" s="4"/>
      <c r="LFG98" s="4"/>
      <c r="LFH98" s="4"/>
      <c r="LFI98" s="4"/>
      <c r="LFJ98" s="4"/>
      <c r="LFK98" s="4"/>
      <c r="LFL98" s="4"/>
      <c r="LFM98" s="4"/>
      <c r="LFN98" s="4"/>
      <c r="LFO98" s="4"/>
      <c r="LFP98" s="4"/>
      <c r="LFQ98" s="4"/>
      <c r="LFR98" s="4"/>
      <c r="LFS98" s="4"/>
      <c r="LFT98" s="4"/>
      <c r="LFU98" s="4"/>
      <c r="LFV98" s="4"/>
      <c r="LFW98" s="4"/>
      <c r="LFX98" s="4"/>
      <c r="LFY98" s="4"/>
      <c r="LFZ98" s="4"/>
      <c r="LGA98" s="4"/>
      <c r="LGB98" s="4"/>
      <c r="LGC98" s="4"/>
      <c r="LGD98" s="4"/>
      <c r="LGE98" s="4"/>
      <c r="LGF98" s="4"/>
      <c r="LGG98" s="4"/>
      <c r="LGH98" s="4"/>
      <c r="LGI98" s="4"/>
      <c r="LGJ98" s="4"/>
      <c r="LGK98" s="4"/>
      <c r="LGL98" s="4"/>
      <c r="LGM98" s="4"/>
      <c r="LGN98" s="4"/>
      <c r="LGO98" s="4"/>
      <c r="LGP98" s="4"/>
      <c r="LGQ98" s="4"/>
      <c r="LGR98" s="4"/>
      <c r="LGS98" s="4"/>
      <c r="LGT98" s="4"/>
      <c r="LGU98" s="4"/>
      <c r="LGV98" s="4"/>
      <c r="LGW98" s="4"/>
      <c r="LGX98" s="4"/>
      <c r="LGY98" s="4"/>
      <c r="LGZ98" s="4"/>
      <c r="LHA98" s="4"/>
      <c r="LHB98" s="4"/>
      <c r="LHC98" s="4"/>
      <c r="LHD98" s="4"/>
      <c r="LHE98" s="4"/>
      <c r="LHF98" s="4"/>
      <c r="LHG98" s="4"/>
      <c r="LHH98" s="4"/>
      <c r="LHI98" s="4"/>
      <c r="LHJ98" s="4"/>
      <c r="LHK98" s="4"/>
      <c r="LHL98" s="4"/>
      <c r="LHM98" s="4"/>
      <c r="LHN98" s="4"/>
      <c r="LHO98" s="4"/>
      <c r="LHP98" s="4"/>
      <c r="LHQ98" s="4"/>
      <c r="LHR98" s="4"/>
      <c r="LHS98" s="4"/>
      <c r="LHT98" s="4"/>
      <c r="LHU98" s="4"/>
      <c r="LHV98" s="4"/>
      <c r="LHW98" s="4"/>
      <c r="LHX98" s="4"/>
      <c r="LHY98" s="4"/>
      <c r="LHZ98" s="4"/>
      <c r="LIA98" s="4"/>
      <c r="LIB98" s="4"/>
      <c r="LIC98" s="4"/>
      <c r="LID98" s="4"/>
      <c r="LIE98" s="4"/>
      <c r="LIF98" s="4"/>
      <c r="LIG98" s="4"/>
      <c r="LIH98" s="4"/>
      <c r="LII98" s="4"/>
      <c r="LIJ98" s="4"/>
      <c r="LIK98" s="4"/>
      <c r="LIL98" s="4"/>
      <c r="LIM98" s="4"/>
      <c r="LIN98" s="4"/>
      <c r="LIO98" s="4"/>
      <c r="LIP98" s="4"/>
      <c r="LIQ98" s="4"/>
      <c r="LIR98" s="4"/>
      <c r="LIS98" s="4"/>
      <c r="LIT98" s="4"/>
      <c r="LIU98" s="4"/>
      <c r="LIV98" s="4"/>
      <c r="LIW98" s="4"/>
      <c r="LIX98" s="4"/>
      <c r="LIY98" s="4"/>
      <c r="LIZ98" s="4"/>
      <c r="LJA98" s="4"/>
      <c r="LJB98" s="4"/>
      <c r="LJC98" s="4"/>
      <c r="LJD98" s="4"/>
      <c r="LJE98" s="4"/>
      <c r="LJF98" s="4"/>
      <c r="LJG98" s="4"/>
      <c r="LJH98" s="4"/>
      <c r="LJI98" s="4"/>
      <c r="LJJ98" s="4"/>
      <c r="LJK98" s="4"/>
      <c r="LJL98" s="4"/>
      <c r="LJM98" s="4"/>
      <c r="LJN98" s="4"/>
      <c r="LJO98" s="4"/>
      <c r="LJP98" s="4"/>
      <c r="LJQ98" s="4"/>
      <c r="LJR98" s="4"/>
      <c r="LJS98" s="4"/>
      <c r="LJT98" s="4"/>
      <c r="LJU98" s="4"/>
      <c r="LJV98" s="4"/>
      <c r="LJW98" s="4"/>
      <c r="LJX98" s="4"/>
      <c r="LJY98" s="4"/>
      <c r="LJZ98" s="4"/>
      <c r="LKA98" s="4"/>
      <c r="LKB98" s="4"/>
      <c r="LKC98" s="4"/>
      <c r="LKD98" s="4"/>
      <c r="LKE98" s="4"/>
      <c r="LKF98" s="4"/>
      <c r="LKG98" s="4"/>
      <c r="LKH98" s="4"/>
      <c r="LKI98" s="4"/>
      <c r="LKJ98" s="4"/>
      <c r="LKK98" s="4"/>
      <c r="LKL98" s="4"/>
      <c r="LKM98" s="4"/>
      <c r="LKN98" s="4"/>
      <c r="LKO98" s="4"/>
      <c r="LKP98" s="4"/>
      <c r="LKQ98" s="4"/>
      <c r="LKR98" s="4"/>
      <c r="LKS98" s="4"/>
      <c r="LKT98" s="4"/>
      <c r="LKU98" s="4"/>
      <c r="LKV98" s="4"/>
      <c r="LKW98" s="4"/>
      <c r="LKX98" s="4"/>
      <c r="LKY98" s="4"/>
      <c r="LKZ98" s="4"/>
      <c r="LLA98" s="4"/>
      <c r="LLB98" s="4"/>
      <c r="LLC98" s="4"/>
      <c r="LLD98" s="4"/>
      <c r="LLE98" s="4"/>
      <c r="LLF98" s="4"/>
      <c r="LLG98" s="4"/>
      <c r="LLH98" s="4"/>
      <c r="LLI98" s="4"/>
      <c r="LLJ98" s="4"/>
      <c r="LLK98" s="4"/>
      <c r="LLL98" s="4"/>
      <c r="LLM98" s="4"/>
      <c r="LLN98" s="4"/>
      <c r="LLO98" s="4"/>
      <c r="LLP98" s="4"/>
      <c r="LLQ98" s="4"/>
      <c r="LLR98" s="4"/>
      <c r="LLS98" s="4"/>
      <c r="LLT98" s="4"/>
      <c r="LLU98" s="4"/>
      <c r="LLV98" s="4"/>
      <c r="LLW98" s="4"/>
      <c r="LLX98" s="4"/>
      <c r="LLY98" s="4"/>
      <c r="LLZ98" s="4"/>
      <c r="LMA98" s="4"/>
      <c r="LMB98" s="4"/>
      <c r="LMC98" s="4"/>
      <c r="LMD98" s="4"/>
      <c r="LME98" s="4"/>
      <c r="LMF98" s="4"/>
      <c r="LMG98" s="4"/>
      <c r="LMH98" s="4"/>
      <c r="LMI98" s="4"/>
      <c r="LMJ98" s="4"/>
      <c r="LMK98" s="4"/>
      <c r="LML98" s="4"/>
      <c r="LMM98" s="4"/>
      <c r="LMN98" s="4"/>
      <c r="LMO98" s="4"/>
      <c r="LMP98" s="4"/>
      <c r="LMQ98" s="4"/>
      <c r="LMR98" s="4"/>
      <c r="LMS98" s="4"/>
      <c r="LMT98" s="4"/>
      <c r="LMU98" s="4"/>
      <c r="LMV98" s="4"/>
      <c r="LMW98" s="4"/>
      <c r="LMX98" s="4"/>
      <c r="LMY98" s="4"/>
      <c r="LMZ98" s="4"/>
      <c r="LNA98" s="4"/>
      <c r="LNB98" s="4"/>
      <c r="LNC98" s="4"/>
      <c r="LND98" s="4"/>
      <c r="LNE98" s="4"/>
      <c r="LNF98" s="4"/>
      <c r="LNG98" s="4"/>
      <c r="LNH98" s="4"/>
      <c r="LNI98" s="4"/>
      <c r="LNJ98" s="4"/>
      <c r="LNK98" s="4"/>
      <c r="LNL98" s="4"/>
      <c r="LNM98" s="4"/>
      <c r="LNN98" s="4"/>
      <c r="LNO98" s="4"/>
      <c r="LNP98" s="4"/>
      <c r="LNQ98" s="4"/>
      <c r="LNR98" s="4"/>
      <c r="LNS98" s="4"/>
      <c r="LNT98" s="4"/>
      <c r="LNU98" s="4"/>
      <c r="LNV98" s="4"/>
      <c r="LNW98" s="4"/>
      <c r="LNX98" s="4"/>
      <c r="LNY98" s="4"/>
      <c r="LNZ98" s="4"/>
      <c r="LOA98" s="4"/>
      <c r="LOB98" s="4"/>
      <c r="LOC98" s="4"/>
      <c r="LOD98" s="4"/>
      <c r="LOE98" s="4"/>
      <c r="LOF98" s="4"/>
      <c r="LOG98" s="4"/>
      <c r="LOH98" s="4"/>
      <c r="LOI98" s="4"/>
      <c r="LOJ98" s="4"/>
      <c r="LOK98" s="4"/>
      <c r="LOL98" s="4"/>
      <c r="LOM98" s="4"/>
      <c r="LON98" s="4"/>
      <c r="LOO98" s="4"/>
      <c r="LOP98" s="4"/>
      <c r="LOQ98" s="4"/>
      <c r="LOR98" s="4"/>
      <c r="LOS98" s="4"/>
      <c r="LOT98" s="4"/>
      <c r="LOU98" s="4"/>
      <c r="LOV98" s="4"/>
      <c r="LOW98" s="4"/>
      <c r="LOX98" s="4"/>
      <c r="LOY98" s="4"/>
      <c r="LOZ98" s="4"/>
      <c r="LPA98" s="4"/>
      <c r="LPB98" s="4"/>
      <c r="LPC98" s="4"/>
      <c r="LPD98" s="4"/>
      <c r="LPE98" s="4"/>
      <c r="LPF98" s="4"/>
      <c r="LPG98" s="4"/>
      <c r="LPH98" s="4"/>
      <c r="LPI98" s="4"/>
      <c r="LPJ98" s="4"/>
      <c r="LPK98" s="4"/>
      <c r="LPL98" s="4"/>
      <c r="LPM98" s="4"/>
      <c r="LPN98" s="4"/>
      <c r="LPO98" s="4"/>
      <c r="LPP98" s="4"/>
      <c r="LPQ98" s="4"/>
      <c r="LPR98" s="4"/>
      <c r="LPS98" s="4"/>
      <c r="LPT98" s="4"/>
      <c r="LPU98" s="4"/>
      <c r="LPV98" s="4"/>
      <c r="LPW98" s="4"/>
      <c r="LPX98" s="4"/>
      <c r="LPY98" s="4"/>
      <c r="LPZ98" s="4"/>
      <c r="LQA98" s="4"/>
      <c r="LQB98" s="4"/>
      <c r="LQC98" s="4"/>
      <c r="LQD98" s="4"/>
      <c r="LQE98" s="4"/>
      <c r="LQF98" s="4"/>
      <c r="LQG98" s="4"/>
      <c r="LQH98" s="4"/>
      <c r="LQI98" s="4"/>
      <c r="LQJ98" s="4"/>
      <c r="LQK98" s="4"/>
      <c r="LQL98" s="4"/>
      <c r="LQM98" s="4"/>
      <c r="LQN98" s="4"/>
      <c r="LQO98" s="4"/>
      <c r="LQP98" s="4"/>
      <c r="LQQ98" s="4"/>
      <c r="LQR98" s="4"/>
      <c r="LQS98" s="4"/>
      <c r="LQT98" s="4"/>
      <c r="LQU98" s="4"/>
      <c r="LQV98" s="4"/>
      <c r="LQW98" s="4"/>
      <c r="LQX98" s="4"/>
      <c r="LQY98" s="4"/>
      <c r="LQZ98" s="4"/>
      <c r="LRA98" s="4"/>
      <c r="LRB98" s="4"/>
      <c r="LRC98" s="4"/>
      <c r="LRD98" s="4"/>
      <c r="LRE98" s="4"/>
      <c r="LRF98" s="4"/>
      <c r="LRG98" s="4"/>
      <c r="LRH98" s="4"/>
      <c r="LRI98" s="4"/>
      <c r="LRJ98" s="4"/>
      <c r="LRK98" s="4"/>
      <c r="LRL98" s="4"/>
      <c r="LRM98" s="4"/>
      <c r="LRN98" s="4"/>
      <c r="LRO98" s="4"/>
      <c r="LRP98" s="4"/>
      <c r="LRQ98" s="4"/>
      <c r="LRR98" s="4"/>
      <c r="LRS98" s="4"/>
      <c r="LRT98" s="4"/>
      <c r="LRU98" s="4"/>
      <c r="LRV98" s="4"/>
      <c r="LRW98" s="4"/>
      <c r="LRX98" s="4"/>
      <c r="LRY98" s="4"/>
      <c r="LRZ98" s="4"/>
      <c r="LSA98" s="4"/>
      <c r="LSB98" s="4"/>
      <c r="LSC98" s="4"/>
      <c r="LSD98" s="4"/>
      <c r="LSE98" s="4"/>
      <c r="LSF98" s="4"/>
      <c r="LSG98" s="4"/>
      <c r="LSH98" s="4"/>
      <c r="LSI98" s="4"/>
      <c r="LSJ98" s="4"/>
      <c r="LSK98" s="4"/>
      <c r="LSL98" s="4"/>
      <c r="LSM98" s="4"/>
      <c r="LSN98" s="4"/>
      <c r="LSO98" s="4"/>
      <c r="LSP98" s="4"/>
      <c r="LSQ98" s="4"/>
      <c r="LSR98" s="4"/>
      <c r="LSS98" s="4"/>
      <c r="LST98" s="4"/>
      <c r="LSU98" s="4"/>
      <c r="LSV98" s="4"/>
      <c r="LSW98" s="4"/>
      <c r="LSX98" s="4"/>
      <c r="LSY98" s="4"/>
      <c r="LSZ98" s="4"/>
      <c r="LTA98" s="4"/>
      <c r="LTB98" s="4"/>
      <c r="LTC98" s="4"/>
      <c r="LTD98" s="4"/>
      <c r="LTE98" s="4"/>
      <c r="LTF98" s="4"/>
      <c r="LTG98" s="4"/>
      <c r="LTH98" s="4"/>
      <c r="LTI98" s="4"/>
      <c r="LTJ98" s="4"/>
      <c r="LTK98" s="4"/>
      <c r="LTL98" s="4"/>
      <c r="LTM98" s="4"/>
      <c r="LTN98" s="4"/>
      <c r="LTO98" s="4"/>
      <c r="LTP98" s="4"/>
      <c r="LTQ98" s="4"/>
      <c r="LTR98" s="4"/>
      <c r="LTS98" s="4"/>
      <c r="LTT98" s="4"/>
      <c r="LTU98" s="4"/>
      <c r="LTV98" s="4"/>
      <c r="LTW98" s="4"/>
      <c r="LTX98" s="4"/>
      <c r="LTY98" s="4"/>
      <c r="LTZ98" s="4"/>
      <c r="LUA98" s="4"/>
      <c r="LUB98" s="4"/>
      <c r="LUC98" s="4"/>
      <c r="LUD98" s="4"/>
      <c r="LUE98" s="4"/>
      <c r="LUF98" s="4"/>
      <c r="LUG98" s="4"/>
      <c r="LUH98" s="4"/>
      <c r="LUI98" s="4"/>
      <c r="LUJ98" s="4"/>
      <c r="LUK98" s="4"/>
      <c r="LUL98" s="4"/>
      <c r="LUM98" s="4"/>
      <c r="LUN98" s="4"/>
      <c r="LUO98" s="4"/>
      <c r="LUP98" s="4"/>
      <c r="LUQ98" s="4"/>
      <c r="LUR98" s="4"/>
      <c r="LUS98" s="4"/>
      <c r="LUT98" s="4"/>
      <c r="LUU98" s="4"/>
      <c r="LUV98" s="4"/>
      <c r="LUW98" s="4"/>
      <c r="LUX98" s="4"/>
      <c r="LUY98" s="4"/>
      <c r="LUZ98" s="4"/>
      <c r="LVA98" s="4"/>
      <c r="LVB98" s="4"/>
      <c r="LVC98" s="4"/>
      <c r="LVD98" s="4"/>
      <c r="LVE98" s="4"/>
      <c r="LVF98" s="4"/>
      <c r="LVG98" s="4"/>
      <c r="LVH98" s="4"/>
      <c r="LVI98" s="4"/>
      <c r="LVJ98" s="4"/>
      <c r="LVK98" s="4"/>
      <c r="LVL98" s="4"/>
      <c r="LVM98" s="4"/>
      <c r="LVN98" s="4"/>
      <c r="LVO98" s="4"/>
      <c r="LVP98" s="4"/>
      <c r="LVQ98" s="4"/>
      <c r="LVR98" s="4"/>
      <c r="LVS98" s="4"/>
      <c r="LVT98" s="4"/>
      <c r="LVU98" s="4"/>
      <c r="LVV98" s="4"/>
      <c r="LVW98" s="4"/>
      <c r="LVX98" s="4"/>
      <c r="LVY98" s="4"/>
      <c r="LVZ98" s="4"/>
      <c r="LWA98" s="4"/>
      <c r="LWB98" s="4"/>
      <c r="LWC98" s="4"/>
      <c r="LWD98" s="4"/>
      <c r="LWE98" s="4"/>
      <c r="LWF98" s="4"/>
      <c r="LWG98" s="4"/>
      <c r="LWH98" s="4"/>
      <c r="LWI98" s="4"/>
      <c r="LWJ98" s="4"/>
      <c r="LWK98" s="4"/>
      <c r="LWL98" s="4"/>
      <c r="LWM98" s="4"/>
      <c r="LWN98" s="4"/>
      <c r="LWO98" s="4"/>
      <c r="LWP98" s="4"/>
      <c r="LWQ98" s="4"/>
      <c r="LWR98" s="4"/>
      <c r="LWS98" s="4"/>
      <c r="LWT98" s="4"/>
      <c r="LWU98" s="4"/>
      <c r="LWV98" s="4"/>
      <c r="LWW98" s="4"/>
      <c r="LWX98" s="4"/>
      <c r="LWY98" s="4"/>
      <c r="LWZ98" s="4"/>
      <c r="LXA98" s="4"/>
      <c r="LXB98" s="4"/>
      <c r="LXC98" s="4"/>
      <c r="LXD98" s="4"/>
      <c r="LXE98" s="4"/>
      <c r="LXF98" s="4"/>
      <c r="LXG98" s="4"/>
      <c r="LXH98" s="4"/>
      <c r="LXI98" s="4"/>
      <c r="LXJ98" s="4"/>
      <c r="LXK98" s="4"/>
      <c r="LXL98" s="4"/>
      <c r="LXM98" s="4"/>
      <c r="LXN98" s="4"/>
      <c r="LXO98" s="4"/>
      <c r="LXP98" s="4"/>
      <c r="LXQ98" s="4"/>
      <c r="LXR98" s="4"/>
      <c r="LXS98" s="4"/>
      <c r="LXT98" s="4"/>
      <c r="LXU98" s="4"/>
      <c r="LXV98" s="4"/>
      <c r="LXW98" s="4"/>
      <c r="LXX98" s="4"/>
      <c r="LXY98" s="4"/>
      <c r="LXZ98" s="4"/>
      <c r="LYA98" s="4"/>
      <c r="LYB98" s="4"/>
      <c r="LYC98" s="4"/>
      <c r="LYD98" s="4"/>
      <c r="LYE98" s="4"/>
      <c r="LYF98" s="4"/>
      <c r="LYG98" s="4"/>
      <c r="LYH98" s="4"/>
      <c r="LYI98" s="4"/>
      <c r="LYJ98" s="4"/>
      <c r="LYK98" s="4"/>
      <c r="LYL98" s="4"/>
      <c r="LYM98" s="4"/>
      <c r="LYN98" s="4"/>
      <c r="LYO98" s="4"/>
      <c r="LYP98" s="4"/>
      <c r="LYQ98" s="4"/>
      <c r="LYR98" s="4"/>
      <c r="LYS98" s="4"/>
      <c r="LYT98" s="4"/>
      <c r="LYU98" s="4"/>
      <c r="LYV98" s="4"/>
      <c r="LYW98" s="4"/>
      <c r="LYX98" s="4"/>
      <c r="LYY98" s="4"/>
      <c r="LYZ98" s="4"/>
      <c r="LZA98" s="4"/>
      <c r="LZB98" s="4"/>
      <c r="LZC98" s="4"/>
      <c r="LZD98" s="4"/>
      <c r="LZE98" s="4"/>
      <c r="LZF98" s="4"/>
      <c r="LZG98" s="4"/>
      <c r="LZH98" s="4"/>
      <c r="LZI98" s="4"/>
      <c r="LZJ98" s="4"/>
      <c r="LZK98" s="4"/>
      <c r="LZL98" s="4"/>
      <c r="LZM98" s="4"/>
      <c r="LZN98" s="4"/>
      <c r="LZO98" s="4"/>
      <c r="LZP98" s="4"/>
      <c r="LZQ98" s="4"/>
      <c r="LZR98" s="4"/>
      <c r="LZS98" s="4"/>
      <c r="LZT98" s="4"/>
      <c r="LZU98" s="4"/>
      <c r="LZV98" s="4"/>
      <c r="LZW98" s="4"/>
      <c r="LZX98" s="4"/>
      <c r="LZY98" s="4"/>
      <c r="LZZ98" s="4"/>
      <c r="MAA98" s="4"/>
      <c r="MAB98" s="4"/>
      <c r="MAC98" s="4"/>
      <c r="MAD98" s="4"/>
      <c r="MAE98" s="4"/>
      <c r="MAF98" s="4"/>
      <c r="MAG98" s="4"/>
      <c r="MAH98" s="4"/>
      <c r="MAI98" s="4"/>
      <c r="MAJ98" s="4"/>
      <c r="MAK98" s="4"/>
      <c r="MAL98" s="4"/>
      <c r="MAM98" s="4"/>
      <c r="MAN98" s="4"/>
      <c r="MAO98" s="4"/>
      <c r="MAP98" s="4"/>
      <c r="MAQ98" s="4"/>
      <c r="MAR98" s="4"/>
      <c r="MAS98" s="4"/>
      <c r="MAT98" s="4"/>
      <c r="MAU98" s="4"/>
      <c r="MAV98" s="4"/>
      <c r="MAW98" s="4"/>
      <c r="MAX98" s="4"/>
      <c r="MAY98" s="4"/>
      <c r="MAZ98" s="4"/>
      <c r="MBA98" s="4"/>
      <c r="MBB98" s="4"/>
      <c r="MBC98" s="4"/>
      <c r="MBD98" s="4"/>
      <c r="MBE98" s="4"/>
      <c r="MBF98" s="4"/>
      <c r="MBG98" s="4"/>
      <c r="MBH98" s="4"/>
      <c r="MBI98" s="4"/>
      <c r="MBJ98" s="4"/>
      <c r="MBK98" s="4"/>
      <c r="MBL98" s="4"/>
      <c r="MBM98" s="4"/>
      <c r="MBN98" s="4"/>
      <c r="MBO98" s="4"/>
      <c r="MBP98" s="4"/>
      <c r="MBQ98" s="4"/>
      <c r="MBR98" s="4"/>
      <c r="MBS98" s="4"/>
      <c r="MBT98" s="4"/>
      <c r="MBU98" s="4"/>
      <c r="MBV98" s="4"/>
      <c r="MBW98" s="4"/>
      <c r="MBX98" s="4"/>
      <c r="MBY98" s="4"/>
      <c r="MBZ98" s="4"/>
      <c r="MCA98" s="4"/>
      <c r="MCB98" s="4"/>
      <c r="MCC98" s="4"/>
      <c r="MCD98" s="4"/>
      <c r="MCE98" s="4"/>
      <c r="MCF98" s="4"/>
      <c r="MCG98" s="4"/>
      <c r="MCH98" s="4"/>
      <c r="MCI98" s="4"/>
      <c r="MCJ98" s="4"/>
      <c r="MCK98" s="4"/>
      <c r="MCL98" s="4"/>
      <c r="MCM98" s="4"/>
      <c r="MCN98" s="4"/>
      <c r="MCO98" s="4"/>
      <c r="MCP98" s="4"/>
      <c r="MCQ98" s="4"/>
      <c r="MCR98" s="4"/>
      <c r="MCS98" s="4"/>
      <c r="MCT98" s="4"/>
      <c r="MCU98" s="4"/>
      <c r="MCV98" s="4"/>
      <c r="MCW98" s="4"/>
      <c r="MCX98" s="4"/>
      <c r="MCY98" s="4"/>
      <c r="MCZ98" s="4"/>
      <c r="MDA98" s="4"/>
      <c r="MDB98" s="4"/>
      <c r="MDC98" s="4"/>
      <c r="MDD98" s="4"/>
      <c r="MDE98" s="4"/>
      <c r="MDF98" s="4"/>
      <c r="MDG98" s="4"/>
      <c r="MDH98" s="4"/>
      <c r="MDI98" s="4"/>
      <c r="MDJ98" s="4"/>
      <c r="MDK98" s="4"/>
      <c r="MDL98" s="4"/>
      <c r="MDM98" s="4"/>
      <c r="MDN98" s="4"/>
      <c r="MDO98" s="4"/>
      <c r="MDP98" s="4"/>
      <c r="MDQ98" s="4"/>
      <c r="MDR98" s="4"/>
      <c r="MDS98" s="4"/>
      <c r="MDT98" s="4"/>
      <c r="MDU98" s="4"/>
      <c r="MDV98" s="4"/>
      <c r="MDW98" s="4"/>
      <c r="MDX98" s="4"/>
      <c r="MDY98" s="4"/>
      <c r="MDZ98" s="4"/>
      <c r="MEA98" s="4"/>
      <c r="MEB98" s="4"/>
      <c r="MEC98" s="4"/>
      <c r="MED98" s="4"/>
      <c r="MEE98" s="4"/>
      <c r="MEF98" s="4"/>
      <c r="MEG98" s="4"/>
      <c r="MEH98" s="4"/>
      <c r="MEI98" s="4"/>
      <c r="MEJ98" s="4"/>
      <c r="MEK98" s="4"/>
      <c r="MEL98" s="4"/>
      <c r="MEM98" s="4"/>
      <c r="MEN98" s="4"/>
      <c r="MEO98" s="4"/>
      <c r="MEP98" s="4"/>
      <c r="MEQ98" s="4"/>
      <c r="MER98" s="4"/>
      <c r="MES98" s="4"/>
      <c r="MET98" s="4"/>
      <c r="MEU98" s="4"/>
      <c r="MEV98" s="4"/>
      <c r="MEW98" s="4"/>
      <c r="MEX98" s="4"/>
      <c r="MEY98" s="4"/>
      <c r="MEZ98" s="4"/>
      <c r="MFA98" s="4"/>
      <c r="MFB98" s="4"/>
      <c r="MFC98" s="4"/>
      <c r="MFD98" s="4"/>
      <c r="MFE98" s="4"/>
      <c r="MFF98" s="4"/>
      <c r="MFG98" s="4"/>
      <c r="MFH98" s="4"/>
      <c r="MFI98" s="4"/>
      <c r="MFJ98" s="4"/>
      <c r="MFK98" s="4"/>
      <c r="MFL98" s="4"/>
      <c r="MFM98" s="4"/>
      <c r="MFN98" s="4"/>
      <c r="MFO98" s="4"/>
      <c r="MFP98" s="4"/>
      <c r="MFQ98" s="4"/>
      <c r="MFR98" s="4"/>
      <c r="MFS98" s="4"/>
      <c r="MFT98" s="4"/>
      <c r="MFU98" s="4"/>
      <c r="MFV98" s="4"/>
      <c r="MFW98" s="4"/>
      <c r="MFX98" s="4"/>
      <c r="MFY98" s="4"/>
      <c r="MFZ98" s="4"/>
      <c r="MGA98" s="4"/>
      <c r="MGB98" s="4"/>
      <c r="MGC98" s="4"/>
      <c r="MGD98" s="4"/>
      <c r="MGE98" s="4"/>
      <c r="MGF98" s="4"/>
      <c r="MGG98" s="4"/>
      <c r="MGH98" s="4"/>
      <c r="MGI98" s="4"/>
      <c r="MGJ98" s="4"/>
      <c r="MGK98" s="4"/>
      <c r="MGL98" s="4"/>
      <c r="MGM98" s="4"/>
      <c r="MGN98" s="4"/>
      <c r="MGO98" s="4"/>
      <c r="MGP98" s="4"/>
      <c r="MGQ98" s="4"/>
      <c r="MGR98" s="4"/>
      <c r="MGS98" s="4"/>
      <c r="MGT98" s="4"/>
      <c r="MGU98" s="4"/>
      <c r="MGV98" s="4"/>
      <c r="MGW98" s="4"/>
      <c r="MGX98" s="4"/>
      <c r="MGY98" s="4"/>
      <c r="MGZ98" s="4"/>
      <c r="MHA98" s="4"/>
      <c r="MHB98" s="4"/>
      <c r="MHC98" s="4"/>
      <c r="MHD98" s="4"/>
      <c r="MHE98" s="4"/>
      <c r="MHF98" s="4"/>
      <c r="MHG98" s="4"/>
      <c r="MHH98" s="4"/>
      <c r="MHI98" s="4"/>
      <c r="MHJ98" s="4"/>
      <c r="MHK98" s="4"/>
      <c r="MHL98" s="4"/>
      <c r="MHM98" s="4"/>
      <c r="MHN98" s="4"/>
      <c r="MHO98" s="4"/>
      <c r="MHP98" s="4"/>
      <c r="MHQ98" s="4"/>
      <c r="MHR98" s="4"/>
      <c r="MHS98" s="4"/>
      <c r="MHT98" s="4"/>
      <c r="MHU98" s="4"/>
      <c r="MHV98" s="4"/>
      <c r="MHW98" s="4"/>
      <c r="MHX98" s="4"/>
      <c r="MHY98" s="4"/>
      <c r="MHZ98" s="4"/>
      <c r="MIA98" s="4"/>
      <c r="MIB98" s="4"/>
      <c r="MIC98" s="4"/>
      <c r="MID98" s="4"/>
      <c r="MIE98" s="4"/>
      <c r="MIF98" s="4"/>
      <c r="MIG98" s="4"/>
      <c r="MIH98" s="4"/>
      <c r="MII98" s="4"/>
      <c r="MIJ98" s="4"/>
      <c r="MIK98" s="4"/>
      <c r="MIL98" s="4"/>
      <c r="MIM98" s="4"/>
      <c r="MIN98" s="4"/>
      <c r="MIO98" s="4"/>
      <c r="MIP98" s="4"/>
      <c r="MIQ98" s="4"/>
      <c r="MIR98" s="4"/>
      <c r="MIS98" s="4"/>
      <c r="MIT98" s="4"/>
      <c r="MIU98" s="4"/>
      <c r="MIV98" s="4"/>
      <c r="MIW98" s="4"/>
      <c r="MIX98" s="4"/>
      <c r="MIY98" s="4"/>
      <c r="MIZ98" s="4"/>
      <c r="MJA98" s="4"/>
      <c r="MJB98" s="4"/>
      <c r="MJC98" s="4"/>
      <c r="MJD98" s="4"/>
      <c r="MJE98" s="4"/>
      <c r="MJF98" s="4"/>
      <c r="MJG98" s="4"/>
      <c r="MJH98" s="4"/>
      <c r="MJI98" s="4"/>
      <c r="MJJ98" s="4"/>
      <c r="MJK98" s="4"/>
      <c r="MJL98" s="4"/>
      <c r="MJM98" s="4"/>
      <c r="MJN98" s="4"/>
      <c r="MJO98" s="4"/>
      <c r="MJP98" s="4"/>
      <c r="MJQ98" s="4"/>
      <c r="MJR98" s="4"/>
      <c r="MJS98" s="4"/>
      <c r="MJT98" s="4"/>
      <c r="MJU98" s="4"/>
      <c r="MJV98" s="4"/>
      <c r="MJW98" s="4"/>
      <c r="MJX98" s="4"/>
      <c r="MJY98" s="4"/>
      <c r="MJZ98" s="4"/>
      <c r="MKA98" s="4"/>
      <c r="MKB98" s="4"/>
      <c r="MKC98" s="4"/>
      <c r="MKD98" s="4"/>
      <c r="MKE98" s="4"/>
      <c r="MKF98" s="4"/>
      <c r="MKG98" s="4"/>
      <c r="MKH98" s="4"/>
      <c r="MKI98" s="4"/>
      <c r="MKJ98" s="4"/>
      <c r="MKK98" s="4"/>
      <c r="MKL98" s="4"/>
      <c r="MKM98" s="4"/>
      <c r="MKN98" s="4"/>
      <c r="MKO98" s="4"/>
      <c r="MKP98" s="4"/>
      <c r="MKQ98" s="4"/>
      <c r="MKR98" s="4"/>
      <c r="MKS98" s="4"/>
      <c r="MKT98" s="4"/>
      <c r="MKU98" s="4"/>
      <c r="MKV98" s="4"/>
      <c r="MKW98" s="4"/>
      <c r="MKX98" s="4"/>
      <c r="MKY98" s="4"/>
      <c r="MKZ98" s="4"/>
      <c r="MLA98" s="4"/>
      <c r="MLB98" s="4"/>
      <c r="MLC98" s="4"/>
      <c r="MLD98" s="4"/>
      <c r="MLE98" s="4"/>
      <c r="MLF98" s="4"/>
      <c r="MLG98" s="4"/>
      <c r="MLH98" s="4"/>
      <c r="MLI98" s="4"/>
      <c r="MLJ98" s="4"/>
      <c r="MLK98" s="4"/>
      <c r="MLL98" s="4"/>
      <c r="MLM98" s="4"/>
      <c r="MLN98" s="4"/>
      <c r="MLO98" s="4"/>
      <c r="MLP98" s="4"/>
      <c r="MLQ98" s="4"/>
      <c r="MLR98" s="4"/>
      <c r="MLS98" s="4"/>
      <c r="MLT98" s="4"/>
      <c r="MLU98" s="4"/>
      <c r="MLV98" s="4"/>
      <c r="MLW98" s="4"/>
      <c r="MLX98" s="4"/>
      <c r="MLY98" s="4"/>
      <c r="MLZ98" s="4"/>
      <c r="MMA98" s="4"/>
      <c r="MMB98" s="4"/>
      <c r="MMC98" s="4"/>
      <c r="MMD98" s="4"/>
      <c r="MME98" s="4"/>
      <c r="MMF98" s="4"/>
      <c r="MMG98" s="4"/>
      <c r="MMH98" s="4"/>
      <c r="MMI98" s="4"/>
      <c r="MMJ98" s="4"/>
      <c r="MMK98" s="4"/>
      <c r="MML98" s="4"/>
      <c r="MMM98" s="4"/>
      <c r="MMN98" s="4"/>
      <c r="MMO98" s="4"/>
      <c r="MMP98" s="4"/>
      <c r="MMQ98" s="4"/>
      <c r="MMR98" s="4"/>
      <c r="MMS98" s="4"/>
      <c r="MMT98" s="4"/>
      <c r="MMU98" s="4"/>
      <c r="MMV98" s="4"/>
      <c r="MMW98" s="4"/>
      <c r="MMX98" s="4"/>
      <c r="MMY98" s="4"/>
      <c r="MMZ98" s="4"/>
      <c r="MNA98" s="4"/>
      <c r="MNB98" s="4"/>
      <c r="MNC98" s="4"/>
      <c r="MND98" s="4"/>
      <c r="MNE98" s="4"/>
      <c r="MNF98" s="4"/>
      <c r="MNG98" s="4"/>
      <c r="MNH98" s="4"/>
      <c r="MNI98" s="4"/>
      <c r="MNJ98" s="4"/>
      <c r="MNK98" s="4"/>
      <c r="MNL98" s="4"/>
      <c r="MNM98" s="4"/>
      <c r="MNN98" s="4"/>
      <c r="MNO98" s="4"/>
      <c r="MNP98" s="4"/>
      <c r="MNQ98" s="4"/>
      <c r="MNR98" s="4"/>
      <c r="MNS98" s="4"/>
      <c r="MNT98" s="4"/>
      <c r="MNU98" s="4"/>
      <c r="MNV98" s="4"/>
      <c r="MNW98" s="4"/>
      <c r="MNX98" s="4"/>
      <c r="MNY98" s="4"/>
      <c r="MNZ98" s="4"/>
      <c r="MOA98" s="4"/>
      <c r="MOB98" s="4"/>
      <c r="MOC98" s="4"/>
      <c r="MOD98" s="4"/>
      <c r="MOE98" s="4"/>
      <c r="MOF98" s="4"/>
      <c r="MOG98" s="4"/>
      <c r="MOH98" s="4"/>
      <c r="MOI98" s="4"/>
      <c r="MOJ98" s="4"/>
      <c r="MOK98" s="4"/>
      <c r="MOL98" s="4"/>
      <c r="MOM98" s="4"/>
      <c r="MON98" s="4"/>
      <c r="MOO98" s="4"/>
      <c r="MOP98" s="4"/>
      <c r="MOQ98" s="4"/>
      <c r="MOR98" s="4"/>
      <c r="MOS98" s="4"/>
      <c r="MOT98" s="4"/>
      <c r="MOU98" s="4"/>
      <c r="MOV98" s="4"/>
      <c r="MOW98" s="4"/>
      <c r="MOX98" s="4"/>
      <c r="MOY98" s="4"/>
      <c r="MOZ98" s="4"/>
      <c r="MPA98" s="4"/>
      <c r="MPB98" s="4"/>
      <c r="MPC98" s="4"/>
      <c r="MPD98" s="4"/>
      <c r="MPE98" s="4"/>
      <c r="MPF98" s="4"/>
      <c r="MPG98" s="4"/>
      <c r="MPH98" s="4"/>
      <c r="MPI98" s="4"/>
      <c r="MPJ98" s="4"/>
      <c r="MPK98" s="4"/>
      <c r="MPL98" s="4"/>
      <c r="MPM98" s="4"/>
      <c r="MPN98" s="4"/>
      <c r="MPO98" s="4"/>
      <c r="MPP98" s="4"/>
      <c r="MPQ98" s="4"/>
      <c r="MPR98" s="4"/>
      <c r="MPS98" s="4"/>
      <c r="MPT98" s="4"/>
      <c r="MPU98" s="4"/>
      <c r="MPV98" s="4"/>
      <c r="MPW98" s="4"/>
      <c r="MPX98" s="4"/>
      <c r="MPY98" s="4"/>
      <c r="MPZ98" s="4"/>
      <c r="MQA98" s="4"/>
      <c r="MQB98" s="4"/>
      <c r="MQC98" s="4"/>
      <c r="MQD98" s="4"/>
      <c r="MQE98" s="4"/>
      <c r="MQF98" s="4"/>
      <c r="MQG98" s="4"/>
      <c r="MQH98" s="4"/>
      <c r="MQI98" s="4"/>
      <c r="MQJ98" s="4"/>
      <c r="MQK98" s="4"/>
      <c r="MQL98" s="4"/>
      <c r="MQM98" s="4"/>
      <c r="MQN98" s="4"/>
      <c r="MQO98" s="4"/>
      <c r="MQP98" s="4"/>
      <c r="MQQ98" s="4"/>
      <c r="MQR98" s="4"/>
      <c r="MQS98" s="4"/>
      <c r="MQT98" s="4"/>
      <c r="MQU98" s="4"/>
      <c r="MQV98" s="4"/>
      <c r="MQW98" s="4"/>
      <c r="MQX98" s="4"/>
      <c r="MQY98" s="4"/>
      <c r="MQZ98" s="4"/>
      <c r="MRA98" s="4"/>
      <c r="MRB98" s="4"/>
      <c r="MRC98" s="4"/>
      <c r="MRD98" s="4"/>
      <c r="MRE98" s="4"/>
      <c r="MRF98" s="4"/>
      <c r="MRG98" s="4"/>
      <c r="MRH98" s="4"/>
      <c r="MRI98" s="4"/>
      <c r="MRJ98" s="4"/>
      <c r="MRK98" s="4"/>
      <c r="MRL98" s="4"/>
      <c r="MRM98" s="4"/>
      <c r="MRN98" s="4"/>
      <c r="MRO98" s="4"/>
      <c r="MRP98" s="4"/>
      <c r="MRQ98" s="4"/>
      <c r="MRR98" s="4"/>
      <c r="MRS98" s="4"/>
      <c r="MRT98" s="4"/>
      <c r="MRU98" s="4"/>
      <c r="MRV98" s="4"/>
      <c r="MRW98" s="4"/>
      <c r="MRX98" s="4"/>
      <c r="MRY98" s="4"/>
      <c r="MRZ98" s="4"/>
      <c r="MSA98" s="4"/>
      <c r="MSB98" s="4"/>
      <c r="MSC98" s="4"/>
      <c r="MSD98" s="4"/>
      <c r="MSE98" s="4"/>
      <c r="MSF98" s="4"/>
      <c r="MSG98" s="4"/>
      <c r="MSH98" s="4"/>
      <c r="MSI98" s="4"/>
      <c r="MSJ98" s="4"/>
      <c r="MSK98" s="4"/>
      <c r="MSL98" s="4"/>
      <c r="MSM98" s="4"/>
      <c r="MSN98" s="4"/>
      <c r="MSO98" s="4"/>
      <c r="MSP98" s="4"/>
      <c r="MSQ98" s="4"/>
      <c r="MSR98" s="4"/>
      <c r="MSS98" s="4"/>
      <c r="MST98" s="4"/>
      <c r="MSU98" s="4"/>
      <c r="MSV98" s="4"/>
      <c r="MSW98" s="4"/>
      <c r="MSX98" s="4"/>
      <c r="MSY98" s="4"/>
      <c r="MSZ98" s="4"/>
      <c r="MTA98" s="4"/>
      <c r="MTB98" s="4"/>
      <c r="MTC98" s="4"/>
      <c r="MTD98" s="4"/>
      <c r="MTE98" s="4"/>
      <c r="MTF98" s="4"/>
      <c r="MTG98" s="4"/>
      <c r="MTH98" s="4"/>
      <c r="MTI98" s="4"/>
      <c r="MTJ98" s="4"/>
      <c r="MTK98" s="4"/>
      <c r="MTL98" s="4"/>
      <c r="MTM98" s="4"/>
      <c r="MTN98" s="4"/>
      <c r="MTO98" s="4"/>
      <c r="MTP98" s="4"/>
      <c r="MTQ98" s="4"/>
      <c r="MTR98" s="4"/>
      <c r="MTS98" s="4"/>
      <c r="MTT98" s="4"/>
      <c r="MTU98" s="4"/>
      <c r="MTV98" s="4"/>
      <c r="MTW98" s="4"/>
      <c r="MTX98" s="4"/>
      <c r="MTY98" s="4"/>
      <c r="MTZ98" s="4"/>
      <c r="MUA98" s="4"/>
      <c r="MUB98" s="4"/>
      <c r="MUC98" s="4"/>
      <c r="MUD98" s="4"/>
      <c r="MUE98" s="4"/>
      <c r="MUF98" s="4"/>
      <c r="MUG98" s="4"/>
      <c r="MUH98" s="4"/>
      <c r="MUI98" s="4"/>
      <c r="MUJ98" s="4"/>
      <c r="MUK98" s="4"/>
      <c r="MUL98" s="4"/>
      <c r="MUM98" s="4"/>
      <c r="MUN98" s="4"/>
      <c r="MUO98" s="4"/>
      <c r="MUP98" s="4"/>
      <c r="MUQ98" s="4"/>
      <c r="MUR98" s="4"/>
      <c r="MUS98" s="4"/>
      <c r="MUT98" s="4"/>
      <c r="MUU98" s="4"/>
      <c r="MUV98" s="4"/>
      <c r="MUW98" s="4"/>
      <c r="MUX98" s="4"/>
      <c r="MUY98" s="4"/>
      <c r="MUZ98" s="4"/>
      <c r="MVA98" s="4"/>
      <c r="MVB98" s="4"/>
      <c r="MVC98" s="4"/>
      <c r="MVD98" s="4"/>
      <c r="MVE98" s="4"/>
      <c r="MVF98" s="4"/>
      <c r="MVG98" s="4"/>
      <c r="MVH98" s="4"/>
      <c r="MVI98" s="4"/>
      <c r="MVJ98" s="4"/>
      <c r="MVK98" s="4"/>
      <c r="MVL98" s="4"/>
      <c r="MVM98" s="4"/>
      <c r="MVN98" s="4"/>
      <c r="MVO98" s="4"/>
      <c r="MVP98" s="4"/>
      <c r="MVQ98" s="4"/>
      <c r="MVR98" s="4"/>
      <c r="MVS98" s="4"/>
      <c r="MVT98" s="4"/>
      <c r="MVU98" s="4"/>
      <c r="MVV98" s="4"/>
      <c r="MVW98" s="4"/>
      <c r="MVX98" s="4"/>
      <c r="MVY98" s="4"/>
      <c r="MVZ98" s="4"/>
      <c r="MWA98" s="4"/>
      <c r="MWB98" s="4"/>
      <c r="MWC98" s="4"/>
      <c r="MWD98" s="4"/>
      <c r="MWE98" s="4"/>
      <c r="MWF98" s="4"/>
      <c r="MWG98" s="4"/>
      <c r="MWH98" s="4"/>
      <c r="MWI98" s="4"/>
      <c r="MWJ98" s="4"/>
      <c r="MWK98" s="4"/>
      <c r="MWL98" s="4"/>
      <c r="MWM98" s="4"/>
      <c r="MWN98" s="4"/>
      <c r="MWO98" s="4"/>
      <c r="MWP98" s="4"/>
      <c r="MWQ98" s="4"/>
      <c r="MWR98" s="4"/>
      <c r="MWS98" s="4"/>
      <c r="MWT98" s="4"/>
      <c r="MWU98" s="4"/>
      <c r="MWV98" s="4"/>
      <c r="MWW98" s="4"/>
      <c r="MWX98" s="4"/>
      <c r="MWY98" s="4"/>
      <c r="MWZ98" s="4"/>
      <c r="MXA98" s="4"/>
      <c r="MXB98" s="4"/>
      <c r="MXC98" s="4"/>
      <c r="MXD98" s="4"/>
      <c r="MXE98" s="4"/>
      <c r="MXF98" s="4"/>
      <c r="MXG98" s="4"/>
      <c r="MXH98" s="4"/>
      <c r="MXI98" s="4"/>
      <c r="MXJ98" s="4"/>
      <c r="MXK98" s="4"/>
      <c r="MXL98" s="4"/>
      <c r="MXM98" s="4"/>
      <c r="MXN98" s="4"/>
      <c r="MXO98" s="4"/>
      <c r="MXP98" s="4"/>
      <c r="MXQ98" s="4"/>
      <c r="MXR98" s="4"/>
      <c r="MXS98" s="4"/>
      <c r="MXT98" s="4"/>
      <c r="MXU98" s="4"/>
      <c r="MXV98" s="4"/>
      <c r="MXW98" s="4"/>
      <c r="MXX98" s="4"/>
      <c r="MXY98" s="4"/>
      <c r="MXZ98" s="4"/>
      <c r="MYA98" s="4"/>
      <c r="MYB98" s="4"/>
      <c r="MYC98" s="4"/>
      <c r="MYD98" s="4"/>
      <c r="MYE98" s="4"/>
      <c r="MYF98" s="4"/>
      <c r="MYG98" s="4"/>
      <c r="MYH98" s="4"/>
      <c r="MYI98" s="4"/>
      <c r="MYJ98" s="4"/>
      <c r="MYK98" s="4"/>
      <c r="MYL98" s="4"/>
      <c r="MYM98" s="4"/>
      <c r="MYN98" s="4"/>
      <c r="MYO98" s="4"/>
      <c r="MYP98" s="4"/>
      <c r="MYQ98" s="4"/>
      <c r="MYR98" s="4"/>
      <c r="MYS98" s="4"/>
      <c r="MYT98" s="4"/>
      <c r="MYU98" s="4"/>
      <c r="MYV98" s="4"/>
      <c r="MYW98" s="4"/>
      <c r="MYX98" s="4"/>
      <c r="MYY98" s="4"/>
      <c r="MYZ98" s="4"/>
      <c r="MZA98" s="4"/>
      <c r="MZB98" s="4"/>
      <c r="MZC98" s="4"/>
      <c r="MZD98" s="4"/>
      <c r="MZE98" s="4"/>
      <c r="MZF98" s="4"/>
      <c r="MZG98" s="4"/>
      <c r="MZH98" s="4"/>
      <c r="MZI98" s="4"/>
      <c r="MZJ98" s="4"/>
      <c r="MZK98" s="4"/>
      <c r="MZL98" s="4"/>
      <c r="MZM98" s="4"/>
      <c r="MZN98" s="4"/>
      <c r="MZO98" s="4"/>
      <c r="MZP98" s="4"/>
      <c r="MZQ98" s="4"/>
      <c r="MZR98" s="4"/>
      <c r="MZS98" s="4"/>
      <c r="MZT98" s="4"/>
      <c r="MZU98" s="4"/>
      <c r="MZV98" s="4"/>
      <c r="MZW98" s="4"/>
      <c r="MZX98" s="4"/>
      <c r="MZY98" s="4"/>
      <c r="MZZ98" s="4"/>
      <c r="NAA98" s="4"/>
      <c r="NAB98" s="4"/>
      <c r="NAC98" s="4"/>
      <c r="NAD98" s="4"/>
      <c r="NAE98" s="4"/>
      <c r="NAF98" s="4"/>
      <c r="NAG98" s="4"/>
      <c r="NAH98" s="4"/>
      <c r="NAI98" s="4"/>
      <c r="NAJ98" s="4"/>
      <c r="NAK98" s="4"/>
      <c r="NAL98" s="4"/>
      <c r="NAM98" s="4"/>
      <c r="NAN98" s="4"/>
      <c r="NAO98" s="4"/>
      <c r="NAP98" s="4"/>
      <c r="NAQ98" s="4"/>
      <c r="NAR98" s="4"/>
      <c r="NAS98" s="4"/>
      <c r="NAT98" s="4"/>
      <c r="NAU98" s="4"/>
      <c r="NAV98" s="4"/>
      <c r="NAW98" s="4"/>
      <c r="NAX98" s="4"/>
      <c r="NAY98" s="4"/>
      <c r="NAZ98" s="4"/>
      <c r="NBA98" s="4"/>
      <c r="NBB98" s="4"/>
      <c r="NBC98" s="4"/>
      <c r="NBD98" s="4"/>
      <c r="NBE98" s="4"/>
      <c r="NBF98" s="4"/>
      <c r="NBG98" s="4"/>
      <c r="NBH98" s="4"/>
      <c r="NBI98" s="4"/>
      <c r="NBJ98" s="4"/>
      <c r="NBK98" s="4"/>
      <c r="NBL98" s="4"/>
      <c r="NBM98" s="4"/>
      <c r="NBN98" s="4"/>
      <c r="NBO98" s="4"/>
      <c r="NBP98" s="4"/>
      <c r="NBQ98" s="4"/>
      <c r="NBR98" s="4"/>
      <c r="NBS98" s="4"/>
      <c r="NBT98" s="4"/>
      <c r="NBU98" s="4"/>
      <c r="NBV98" s="4"/>
      <c r="NBW98" s="4"/>
      <c r="NBX98" s="4"/>
      <c r="NBY98" s="4"/>
      <c r="NBZ98" s="4"/>
      <c r="NCA98" s="4"/>
      <c r="NCB98" s="4"/>
      <c r="NCC98" s="4"/>
      <c r="NCD98" s="4"/>
      <c r="NCE98" s="4"/>
      <c r="NCF98" s="4"/>
      <c r="NCG98" s="4"/>
      <c r="NCH98" s="4"/>
      <c r="NCI98" s="4"/>
      <c r="NCJ98" s="4"/>
      <c r="NCK98" s="4"/>
      <c r="NCL98" s="4"/>
      <c r="NCM98" s="4"/>
      <c r="NCN98" s="4"/>
      <c r="NCO98" s="4"/>
      <c r="NCP98" s="4"/>
      <c r="NCQ98" s="4"/>
      <c r="NCR98" s="4"/>
      <c r="NCS98" s="4"/>
      <c r="NCT98" s="4"/>
      <c r="NCU98" s="4"/>
      <c r="NCV98" s="4"/>
      <c r="NCW98" s="4"/>
      <c r="NCX98" s="4"/>
      <c r="NCY98" s="4"/>
      <c r="NCZ98" s="4"/>
      <c r="NDA98" s="4"/>
      <c r="NDB98" s="4"/>
      <c r="NDC98" s="4"/>
      <c r="NDD98" s="4"/>
      <c r="NDE98" s="4"/>
      <c r="NDF98" s="4"/>
      <c r="NDG98" s="4"/>
      <c r="NDH98" s="4"/>
      <c r="NDI98" s="4"/>
      <c r="NDJ98" s="4"/>
      <c r="NDK98" s="4"/>
      <c r="NDL98" s="4"/>
      <c r="NDM98" s="4"/>
      <c r="NDN98" s="4"/>
      <c r="NDO98" s="4"/>
      <c r="NDP98" s="4"/>
      <c r="NDQ98" s="4"/>
      <c r="NDR98" s="4"/>
      <c r="NDS98" s="4"/>
      <c r="NDT98" s="4"/>
      <c r="NDU98" s="4"/>
      <c r="NDV98" s="4"/>
      <c r="NDW98" s="4"/>
      <c r="NDX98" s="4"/>
      <c r="NDY98" s="4"/>
      <c r="NDZ98" s="4"/>
      <c r="NEA98" s="4"/>
      <c r="NEB98" s="4"/>
      <c r="NEC98" s="4"/>
      <c r="NED98" s="4"/>
      <c r="NEE98" s="4"/>
      <c r="NEF98" s="4"/>
      <c r="NEG98" s="4"/>
      <c r="NEH98" s="4"/>
      <c r="NEI98" s="4"/>
      <c r="NEJ98" s="4"/>
      <c r="NEK98" s="4"/>
      <c r="NEL98" s="4"/>
      <c r="NEM98" s="4"/>
      <c r="NEN98" s="4"/>
      <c r="NEO98" s="4"/>
      <c r="NEP98" s="4"/>
      <c r="NEQ98" s="4"/>
      <c r="NER98" s="4"/>
      <c r="NES98" s="4"/>
      <c r="NET98" s="4"/>
      <c r="NEU98" s="4"/>
      <c r="NEV98" s="4"/>
      <c r="NEW98" s="4"/>
      <c r="NEX98" s="4"/>
      <c r="NEY98" s="4"/>
      <c r="NEZ98" s="4"/>
      <c r="NFA98" s="4"/>
      <c r="NFB98" s="4"/>
      <c r="NFC98" s="4"/>
      <c r="NFD98" s="4"/>
      <c r="NFE98" s="4"/>
      <c r="NFF98" s="4"/>
      <c r="NFG98" s="4"/>
      <c r="NFH98" s="4"/>
      <c r="NFI98" s="4"/>
      <c r="NFJ98" s="4"/>
      <c r="NFK98" s="4"/>
      <c r="NFL98" s="4"/>
      <c r="NFM98" s="4"/>
      <c r="NFN98" s="4"/>
      <c r="NFO98" s="4"/>
      <c r="NFP98" s="4"/>
      <c r="NFQ98" s="4"/>
      <c r="NFR98" s="4"/>
      <c r="NFS98" s="4"/>
      <c r="NFT98" s="4"/>
      <c r="NFU98" s="4"/>
      <c r="NFV98" s="4"/>
      <c r="NFW98" s="4"/>
      <c r="NFX98" s="4"/>
      <c r="NFY98" s="4"/>
      <c r="NFZ98" s="4"/>
      <c r="NGA98" s="4"/>
      <c r="NGB98" s="4"/>
      <c r="NGC98" s="4"/>
      <c r="NGD98" s="4"/>
      <c r="NGE98" s="4"/>
      <c r="NGF98" s="4"/>
      <c r="NGG98" s="4"/>
      <c r="NGH98" s="4"/>
      <c r="NGI98" s="4"/>
      <c r="NGJ98" s="4"/>
      <c r="NGK98" s="4"/>
      <c r="NGL98" s="4"/>
      <c r="NGM98" s="4"/>
      <c r="NGN98" s="4"/>
      <c r="NGO98" s="4"/>
      <c r="NGP98" s="4"/>
      <c r="NGQ98" s="4"/>
      <c r="NGR98" s="4"/>
      <c r="NGS98" s="4"/>
      <c r="NGT98" s="4"/>
      <c r="NGU98" s="4"/>
      <c r="NGV98" s="4"/>
      <c r="NGW98" s="4"/>
      <c r="NGX98" s="4"/>
      <c r="NGY98" s="4"/>
      <c r="NGZ98" s="4"/>
      <c r="NHA98" s="4"/>
      <c r="NHB98" s="4"/>
      <c r="NHC98" s="4"/>
      <c r="NHD98" s="4"/>
      <c r="NHE98" s="4"/>
      <c r="NHF98" s="4"/>
      <c r="NHG98" s="4"/>
      <c r="NHH98" s="4"/>
      <c r="NHI98" s="4"/>
      <c r="NHJ98" s="4"/>
      <c r="NHK98" s="4"/>
      <c r="NHL98" s="4"/>
      <c r="NHM98" s="4"/>
      <c r="NHN98" s="4"/>
      <c r="NHO98" s="4"/>
      <c r="NHP98" s="4"/>
      <c r="NHQ98" s="4"/>
      <c r="NHR98" s="4"/>
      <c r="NHS98" s="4"/>
      <c r="NHT98" s="4"/>
      <c r="NHU98" s="4"/>
      <c r="NHV98" s="4"/>
      <c r="NHW98" s="4"/>
      <c r="NHX98" s="4"/>
      <c r="NHY98" s="4"/>
      <c r="NHZ98" s="4"/>
      <c r="NIA98" s="4"/>
      <c r="NIB98" s="4"/>
      <c r="NIC98" s="4"/>
      <c r="NID98" s="4"/>
      <c r="NIE98" s="4"/>
      <c r="NIF98" s="4"/>
      <c r="NIG98" s="4"/>
      <c r="NIH98" s="4"/>
      <c r="NII98" s="4"/>
      <c r="NIJ98" s="4"/>
      <c r="NIK98" s="4"/>
      <c r="NIL98" s="4"/>
      <c r="NIM98" s="4"/>
      <c r="NIN98" s="4"/>
      <c r="NIO98" s="4"/>
      <c r="NIP98" s="4"/>
      <c r="NIQ98" s="4"/>
      <c r="NIR98" s="4"/>
      <c r="NIS98" s="4"/>
      <c r="NIT98" s="4"/>
      <c r="NIU98" s="4"/>
      <c r="NIV98" s="4"/>
      <c r="NIW98" s="4"/>
      <c r="NIX98" s="4"/>
      <c r="NIY98" s="4"/>
      <c r="NIZ98" s="4"/>
      <c r="NJA98" s="4"/>
      <c r="NJB98" s="4"/>
      <c r="NJC98" s="4"/>
      <c r="NJD98" s="4"/>
      <c r="NJE98" s="4"/>
      <c r="NJF98" s="4"/>
      <c r="NJG98" s="4"/>
      <c r="NJH98" s="4"/>
      <c r="NJI98" s="4"/>
      <c r="NJJ98" s="4"/>
      <c r="NJK98" s="4"/>
      <c r="NJL98" s="4"/>
      <c r="NJM98" s="4"/>
      <c r="NJN98" s="4"/>
      <c r="NJO98" s="4"/>
      <c r="NJP98" s="4"/>
      <c r="NJQ98" s="4"/>
      <c r="NJR98" s="4"/>
      <c r="NJS98" s="4"/>
      <c r="NJT98" s="4"/>
      <c r="NJU98" s="4"/>
      <c r="NJV98" s="4"/>
      <c r="NJW98" s="4"/>
      <c r="NJX98" s="4"/>
      <c r="NJY98" s="4"/>
      <c r="NJZ98" s="4"/>
      <c r="NKA98" s="4"/>
      <c r="NKB98" s="4"/>
      <c r="NKC98" s="4"/>
      <c r="NKD98" s="4"/>
      <c r="NKE98" s="4"/>
      <c r="NKF98" s="4"/>
      <c r="NKG98" s="4"/>
      <c r="NKH98" s="4"/>
      <c r="NKI98" s="4"/>
      <c r="NKJ98" s="4"/>
      <c r="NKK98" s="4"/>
      <c r="NKL98" s="4"/>
      <c r="NKM98" s="4"/>
      <c r="NKN98" s="4"/>
      <c r="NKO98" s="4"/>
      <c r="NKP98" s="4"/>
      <c r="NKQ98" s="4"/>
      <c r="NKR98" s="4"/>
      <c r="NKS98" s="4"/>
      <c r="NKT98" s="4"/>
      <c r="NKU98" s="4"/>
      <c r="NKV98" s="4"/>
      <c r="NKW98" s="4"/>
      <c r="NKX98" s="4"/>
      <c r="NKY98" s="4"/>
      <c r="NKZ98" s="4"/>
      <c r="NLA98" s="4"/>
      <c r="NLB98" s="4"/>
      <c r="NLC98" s="4"/>
      <c r="NLD98" s="4"/>
      <c r="NLE98" s="4"/>
      <c r="NLF98" s="4"/>
      <c r="NLG98" s="4"/>
      <c r="NLH98" s="4"/>
      <c r="NLI98" s="4"/>
      <c r="NLJ98" s="4"/>
      <c r="NLK98" s="4"/>
      <c r="NLL98" s="4"/>
      <c r="NLM98" s="4"/>
      <c r="NLN98" s="4"/>
      <c r="NLO98" s="4"/>
      <c r="NLP98" s="4"/>
      <c r="NLQ98" s="4"/>
      <c r="NLR98" s="4"/>
      <c r="NLS98" s="4"/>
      <c r="NLT98" s="4"/>
      <c r="NLU98" s="4"/>
      <c r="NLV98" s="4"/>
      <c r="NLW98" s="4"/>
      <c r="NLX98" s="4"/>
      <c r="NLY98" s="4"/>
      <c r="NLZ98" s="4"/>
      <c r="NMA98" s="4"/>
      <c r="NMB98" s="4"/>
      <c r="NMC98" s="4"/>
      <c r="NMD98" s="4"/>
      <c r="NME98" s="4"/>
      <c r="NMF98" s="4"/>
      <c r="NMG98" s="4"/>
      <c r="NMH98" s="4"/>
      <c r="NMI98" s="4"/>
      <c r="NMJ98" s="4"/>
      <c r="NMK98" s="4"/>
      <c r="NML98" s="4"/>
      <c r="NMM98" s="4"/>
      <c r="NMN98" s="4"/>
      <c r="NMO98" s="4"/>
      <c r="NMP98" s="4"/>
      <c r="NMQ98" s="4"/>
      <c r="NMR98" s="4"/>
      <c r="NMS98" s="4"/>
      <c r="NMT98" s="4"/>
      <c r="NMU98" s="4"/>
      <c r="NMV98" s="4"/>
      <c r="NMW98" s="4"/>
      <c r="NMX98" s="4"/>
      <c r="NMY98" s="4"/>
      <c r="NMZ98" s="4"/>
      <c r="NNA98" s="4"/>
      <c r="NNB98" s="4"/>
      <c r="NNC98" s="4"/>
      <c r="NND98" s="4"/>
      <c r="NNE98" s="4"/>
      <c r="NNF98" s="4"/>
      <c r="NNG98" s="4"/>
      <c r="NNH98" s="4"/>
      <c r="NNI98" s="4"/>
      <c r="NNJ98" s="4"/>
      <c r="NNK98" s="4"/>
      <c r="NNL98" s="4"/>
      <c r="NNM98" s="4"/>
      <c r="NNN98" s="4"/>
      <c r="NNO98" s="4"/>
      <c r="NNP98" s="4"/>
      <c r="NNQ98" s="4"/>
      <c r="NNR98" s="4"/>
      <c r="NNS98" s="4"/>
      <c r="NNT98" s="4"/>
      <c r="NNU98" s="4"/>
      <c r="NNV98" s="4"/>
      <c r="NNW98" s="4"/>
      <c r="NNX98" s="4"/>
      <c r="NNY98" s="4"/>
      <c r="NNZ98" s="4"/>
      <c r="NOA98" s="4"/>
      <c r="NOB98" s="4"/>
      <c r="NOC98" s="4"/>
      <c r="NOD98" s="4"/>
      <c r="NOE98" s="4"/>
      <c r="NOF98" s="4"/>
      <c r="NOG98" s="4"/>
      <c r="NOH98" s="4"/>
      <c r="NOI98" s="4"/>
      <c r="NOJ98" s="4"/>
      <c r="NOK98" s="4"/>
      <c r="NOL98" s="4"/>
      <c r="NOM98" s="4"/>
      <c r="NON98" s="4"/>
      <c r="NOO98" s="4"/>
      <c r="NOP98" s="4"/>
      <c r="NOQ98" s="4"/>
      <c r="NOR98" s="4"/>
      <c r="NOS98" s="4"/>
      <c r="NOT98" s="4"/>
      <c r="NOU98" s="4"/>
      <c r="NOV98" s="4"/>
      <c r="NOW98" s="4"/>
      <c r="NOX98" s="4"/>
      <c r="NOY98" s="4"/>
      <c r="NOZ98" s="4"/>
      <c r="NPA98" s="4"/>
      <c r="NPB98" s="4"/>
      <c r="NPC98" s="4"/>
      <c r="NPD98" s="4"/>
      <c r="NPE98" s="4"/>
      <c r="NPF98" s="4"/>
      <c r="NPG98" s="4"/>
      <c r="NPH98" s="4"/>
      <c r="NPI98" s="4"/>
      <c r="NPJ98" s="4"/>
      <c r="NPK98" s="4"/>
      <c r="NPL98" s="4"/>
      <c r="NPM98" s="4"/>
      <c r="NPN98" s="4"/>
      <c r="NPO98" s="4"/>
      <c r="NPP98" s="4"/>
      <c r="NPQ98" s="4"/>
      <c r="NPR98" s="4"/>
      <c r="NPS98" s="4"/>
      <c r="NPT98" s="4"/>
      <c r="NPU98" s="4"/>
      <c r="NPV98" s="4"/>
      <c r="NPW98" s="4"/>
      <c r="NPX98" s="4"/>
      <c r="NPY98" s="4"/>
      <c r="NPZ98" s="4"/>
      <c r="NQA98" s="4"/>
      <c r="NQB98" s="4"/>
      <c r="NQC98" s="4"/>
      <c r="NQD98" s="4"/>
      <c r="NQE98" s="4"/>
      <c r="NQF98" s="4"/>
      <c r="NQG98" s="4"/>
      <c r="NQH98" s="4"/>
      <c r="NQI98" s="4"/>
      <c r="NQJ98" s="4"/>
      <c r="NQK98" s="4"/>
      <c r="NQL98" s="4"/>
      <c r="NQM98" s="4"/>
      <c r="NQN98" s="4"/>
      <c r="NQO98" s="4"/>
      <c r="NQP98" s="4"/>
      <c r="NQQ98" s="4"/>
      <c r="NQR98" s="4"/>
      <c r="NQS98" s="4"/>
      <c r="NQT98" s="4"/>
      <c r="NQU98" s="4"/>
      <c r="NQV98" s="4"/>
      <c r="NQW98" s="4"/>
      <c r="NQX98" s="4"/>
      <c r="NQY98" s="4"/>
      <c r="NQZ98" s="4"/>
      <c r="NRA98" s="4"/>
      <c r="NRB98" s="4"/>
      <c r="NRC98" s="4"/>
      <c r="NRD98" s="4"/>
      <c r="NRE98" s="4"/>
      <c r="NRF98" s="4"/>
      <c r="NRG98" s="4"/>
      <c r="NRH98" s="4"/>
      <c r="NRI98" s="4"/>
      <c r="NRJ98" s="4"/>
      <c r="NRK98" s="4"/>
      <c r="NRL98" s="4"/>
      <c r="NRM98" s="4"/>
      <c r="NRN98" s="4"/>
      <c r="NRO98" s="4"/>
      <c r="NRP98" s="4"/>
      <c r="NRQ98" s="4"/>
      <c r="NRR98" s="4"/>
      <c r="NRS98" s="4"/>
      <c r="NRT98" s="4"/>
      <c r="NRU98" s="4"/>
      <c r="NRV98" s="4"/>
      <c r="NRW98" s="4"/>
      <c r="NRX98" s="4"/>
      <c r="NRY98" s="4"/>
      <c r="NRZ98" s="4"/>
      <c r="NSA98" s="4"/>
      <c r="NSB98" s="4"/>
      <c r="NSC98" s="4"/>
      <c r="NSD98" s="4"/>
      <c r="NSE98" s="4"/>
      <c r="NSF98" s="4"/>
      <c r="NSG98" s="4"/>
      <c r="NSH98" s="4"/>
      <c r="NSI98" s="4"/>
      <c r="NSJ98" s="4"/>
      <c r="NSK98" s="4"/>
      <c r="NSL98" s="4"/>
      <c r="NSM98" s="4"/>
      <c r="NSN98" s="4"/>
      <c r="NSO98" s="4"/>
      <c r="NSP98" s="4"/>
      <c r="NSQ98" s="4"/>
      <c r="NSR98" s="4"/>
      <c r="NSS98" s="4"/>
      <c r="NST98" s="4"/>
      <c r="NSU98" s="4"/>
      <c r="NSV98" s="4"/>
      <c r="NSW98" s="4"/>
      <c r="NSX98" s="4"/>
      <c r="NSY98" s="4"/>
      <c r="NSZ98" s="4"/>
      <c r="NTA98" s="4"/>
      <c r="NTB98" s="4"/>
      <c r="NTC98" s="4"/>
      <c r="NTD98" s="4"/>
      <c r="NTE98" s="4"/>
      <c r="NTF98" s="4"/>
      <c r="NTG98" s="4"/>
      <c r="NTH98" s="4"/>
      <c r="NTI98" s="4"/>
      <c r="NTJ98" s="4"/>
      <c r="NTK98" s="4"/>
      <c r="NTL98" s="4"/>
      <c r="NTM98" s="4"/>
      <c r="NTN98" s="4"/>
      <c r="NTO98" s="4"/>
      <c r="NTP98" s="4"/>
      <c r="NTQ98" s="4"/>
      <c r="NTR98" s="4"/>
      <c r="NTS98" s="4"/>
      <c r="NTT98" s="4"/>
      <c r="NTU98" s="4"/>
      <c r="NTV98" s="4"/>
      <c r="NTW98" s="4"/>
      <c r="NTX98" s="4"/>
      <c r="NTY98" s="4"/>
      <c r="NTZ98" s="4"/>
      <c r="NUA98" s="4"/>
      <c r="NUB98" s="4"/>
      <c r="NUC98" s="4"/>
      <c r="NUD98" s="4"/>
      <c r="NUE98" s="4"/>
      <c r="NUF98" s="4"/>
      <c r="NUG98" s="4"/>
      <c r="NUH98" s="4"/>
      <c r="NUI98" s="4"/>
      <c r="NUJ98" s="4"/>
      <c r="NUK98" s="4"/>
      <c r="NUL98" s="4"/>
      <c r="NUM98" s="4"/>
      <c r="NUN98" s="4"/>
      <c r="NUO98" s="4"/>
      <c r="NUP98" s="4"/>
      <c r="NUQ98" s="4"/>
      <c r="NUR98" s="4"/>
      <c r="NUS98" s="4"/>
      <c r="NUT98" s="4"/>
      <c r="NUU98" s="4"/>
      <c r="NUV98" s="4"/>
      <c r="NUW98" s="4"/>
      <c r="NUX98" s="4"/>
      <c r="NUY98" s="4"/>
      <c r="NUZ98" s="4"/>
      <c r="NVA98" s="4"/>
      <c r="NVB98" s="4"/>
      <c r="NVC98" s="4"/>
      <c r="NVD98" s="4"/>
      <c r="NVE98" s="4"/>
      <c r="NVF98" s="4"/>
      <c r="NVG98" s="4"/>
      <c r="NVH98" s="4"/>
      <c r="NVI98" s="4"/>
      <c r="NVJ98" s="4"/>
      <c r="NVK98" s="4"/>
      <c r="NVL98" s="4"/>
      <c r="NVM98" s="4"/>
      <c r="NVN98" s="4"/>
      <c r="NVO98" s="4"/>
      <c r="NVP98" s="4"/>
      <c r="NVQ98" s="4"/>
      <c r="NVR98" s="4"/>
      <c r="NVS98" s="4"/>
      <c r="NVT98" s="4"/>
      <c r="NVU98" s="4"/>
      <c r="NVV98" s="4"/>
      <c r="NVW98" s="4"/>
      <c r="NVX98" s="4"/>
      <c r="NVY98" s="4"/>
      <c r="NVZ98" s="4"/>
      <c r="NWA98" s="4"/>
      <c r="NWB98" s="4"/>
      <c r="NWC98" s="4"/>
      <c r="NWD98" s="4"/>
      <c r="NWE98" s="4"/>
      <c r="NWF98" s="4"/>
      <c r="NWG98" s="4"/>
      <c r="NWH98" s="4"/>
      <c r="NWI98" s="4"/>
      <c r="NWJ98" s="4"/>
      <c r="NWK98" s="4"/>
      <c r="NWL98" s="4"/>
      <c r="NWM98" s="4"/>
      <c r="NWN98" s="4"/>
      <c r="NWO98" s="4"/>
      <c r="NWP98" s="4"/>
      <c r="NWQ98" s="4"/>
      <c r="NWR98" s="4"/>
      <c r="NWS98" s="4"/>
      <c r="NWT98" s="4"/>
      <c r="NWU98" s="4"/>
      <c r="NWV98" s="4"/>
      <c r="NWW98" s="4"/>
      <c r="NWX98" s="4"/>
      <c r="NWY98" s="4"/>
      <c r="NWZ98" s="4"/>
      <c r="NXA98" s="4"/>
      <c r="NXB98" s="4"/>
      <c r="NXC98" s="4"/>
      <c r="NXD98" s="4"/>
      <c r="NXE98" s="4"/>
      <c r="NXF98" s="4"/>
      <c r="NXG98" s="4"/>
      <c r="NXH98" s="4"/>
      <c r="NXI98" s="4"/>
      <c r="NXJ98" s="4"/>
      <c r="NXK98" s="4"/>
      <c r="NXL98" s="4"/>
      <c r="NXM98" s="4"/>
      <c r="NXN98" s="4"/>
      <c r="NXO98" s="4"/>
      <c r="NXP98" s="4"/>
      <c r="NXQ98" s="4"/>
      <c r="NXR98" s="4"/>
      <c r="NXS98" s="4"/>
      <c r="NXT98" s="4"/>
      <c r="NXU98" s="4"/>
      <c r="NXV98" s="4"/>
      <c r="NXW98" s="4"/>
      <c r="NXX98" s="4"/>
      <c r="NXY98" s="4"/>
      <c r="NXZ98" s="4"/>
      <c r="NYA98" s="4"/>
      <c r="NYB98" s="4"/>
      <c r="NYC98" s="4"/>
      <c r="NYD98" s="4"/>
      <c r="NYE98" s="4"/>
      <c r="NYF98" s="4"/>
      <c r="NYG98" s="4"/>
      <c r="NYH98" s="4"/>
      <c r="NYI98" s="4"/>
      <c r="NYJ98" s="4"/>
      <c r="NYK98" s="4"/>
      <c r="NYL98" s="4"/>
      <c r="NYM98" s="4"/>
      <c r="NYN98" s="4"/>
      <c r="NYO98" s="4"/>
      <c r="NYP98" s="4"/>
      <c r="NYQ98" s="4"/>
      <c r="NYR98" s="4"/>
      <c r="NYS98" s="4"/>
      <c r="NYT98" s="4"/>
      <c r="NYU98" s="4"/>
      <c r="NYV98" s="4"/>
      <c r="NYW98" s="4"/>
      <c r="NYX98" s="4"/>
      <c r="NYY98" s="4"/>
      <c r="NYZ98" s="4"/>
      <c r="NZA98" s="4"/>
      <c r="NZB98" s="4"/>
      <c r="NZC98" s="4"/>
      <c r="NZD98" s="4"/>
      <c r="NZE98" s="4"/>
      <c r="NZF98" s="4"/>
      <c r="NZG98" s="4"/>
      <c r="NZH98" s="4"/>
      <c r="NZI98" s="4"/>
      <c r="NZJ98" s="4"/>
      <c r="NZK98" s="4"/>
      <c r="NZL98" s="4"/>
      <c r="NZM98" s="4"/>
      <c r="NZN98" s="4"/>
      <c r="NZO98" s="4"/>
      <c r="NZP98" s="4"/>
      <c r="NZQ98" s="4"/>
      <c r="NZR98" s="4"/>
      <c r="NZS98" s="4"/>
      <c r="NZT98" s="4"/>
      <c r="NZU98" s="4"/>
      <c r="NZV98" s="4"/>
      <c r="NZW98" s="4"/>
      <c r="NZX98" s="4"/>
      <c r="NZY98" s="4"/>
      <c r="NZZ98" s="4"/>
      <c r="OAA98" s="4"/>
      <c r="OAB98" s="4"/>
      <c r="OAC98" s="4"/>
      <c r="OAD98" s="4"/>
      <c r="OAE98" s="4"/>
      <c r="OAF98" s="4"/>
      <c r="OAG98" s="4"/>
      <c r="OAH98" s="4"/>
      <c r="OAI98" s="4"/>
      <c r="OAJ98" s="4"/>
      <c r="OAK98" s="4"/>
      <c r="OAL98" s="4"/>
      <c r="OAM98" s="4"/>
      <c r="OAN98" s="4"/>
      <c r="OAO98" s="4"/>
      <c r="OAP98" s="4"/>
      <c r="OAQ98" s="4"/>
      <c r="OAR98" s="4"/>
      <c r="OAS98" s="4"/>
      <c r="OAT98" s="4"/>
      <c r="OAU98" s="4"/>
      <c r="OAV98" s="4"/>
      <c r="OAW98" s="4"/>
      <c r="OAX98" s="4"/>
      <c r="OAY98" s="4"/>
      <c r="OAZ98" s="4"/>
      <c r="OBA98" s="4"/>
      <c r="OBB98" s="4"/>
      <c r="OBC98" s="4"/>
      <c r="OBD98" s="4"/>
      <c r="OBE98" s="4"/>
      <c r="OBF98" s="4"/>
      <c r="OBG98" s="4"/>
      <c r="OBH98" s="4"/>
      <c r="OBI98" s="4"/>
      <c r="OBJ98" s="4"/>
      <c r="OBK98" s="4"/>
      <c r="OBL98" s="4"/>
      <c r="OBM98" s="4"/>
      <c r="OBN98" s="4"/>
      <c r="OBO98" s="4"/>
      <c r="OBP98" s="4"/>
      <c r="OBQ98" s="4"/>
      <c r="OBR98" s="4"/>
      <c r="OBS98" s="4"/>
      <c r="OBT98" s="4"/>
      <c r="OBU98" s="4"/>
      <c r="OBV98" s="4"/>
      <c r="OBW98" s="4"/>
      <c r="OBX98" s="4"/>
      <c r="OBY98" s="4"/>
      <c r="OBZ98" s="4"/>
      <c r="OCA98" s="4"/>
      <c r="OCB98" s="4"/>
      <c r="OCC98" s="4"/>
      <c r="OCD98" s="4"/>
      <c r="OCE98" s="4"/>
      <c r="OCF98" s="4"/>
      <c r="OCG98" s="4"/>
      <c r="OCH98" s="4"/>
      <c r="OCI98" s="4"/>
      <c r="OCJ98" s="4"/>
      <c r="OCK98" s="4"/>
      <c r="OCL98" s="4"/>
      <c r="OCM98" s="4"/>
      <c r="OCN98" s="4"/>
      <c r="OCO98" s="4"/>
      <c r="OCP98" s="4"/>
      <c r="OCQ98" s="4"/>
      <c r="OCR98" s="4"/>
      <c r="OCS98" s="4"/>
      <c r="OCT98" s="4"/>
      <c r="OCU98" s="4"/>
      <c r="OCV98" s="4"/>
      <c r="OCW98" s="4"/>
      <c r="OCX98" s="4"/>
      <c r="OCY98" s="4"/>
      <c r="OCZ98" s="4"/>
      <c r="ODA98" s="4"/>
      <c r="ODB98" s="4"/>
      <c r="ODC98" s="4"/>
      <c r="ODD98" s="4"/>
      <c r="ODE98" s="4"/>
      <c r="ODF98" s="4"/>
      <c r="ODG98" s="4"/>
      <c r="ODH98" s="4"/>
      <c r="ODI98" s="4"/>
      <c r="ODJ98" s="4"/>
      <c r="ODK98" s="4"/>
      <c r="ODL98" s="4"/>
      <c r="ODM98" s="4"/>
      <c r="ODN98" s="4"/>
      <c r="ODO98" s="4"/>
      <c r="ODP98" s="4"/>
      <c r="ODQ98" s="4"/>
      <c r="ODR98" s="4"/>
      <c r="ODS98" s="4"/>
      <c r="ODT98" s="4"/>
      <c r="ODU98" s="4"/>
      <c r="ODV98" s="4"/>
      <c r="ODW98" s="4"/>
      <c r="ODX98" s="4"/>
      <c r="ODY98" s="4"/>
      <c r="ODZ98" s="4"/>
      <c r="OEA98" s="4"/>
      <c r="OEB98" s="4"/>
      <c r="OEC98" s="4"/>
      <c r="OED98" s="4"/>
      <c r="OEE98" s="4"/>
      <c r="OEF98" s="4"/>
      <c r="OEG98" s="4"/>
      <c r="OEH98" s="4"/>
      <c r="OEI98" s="4"/>
      <c r="OEJ98" s="4"/>
      <c r="OEK98" s="4"/>
      <c r="OEL98" s="4"/>
      <c r="OEM98" s="4"/>
      <c r="OEN98" s="4"/>
      <c r="OEO98" s="4"/>
      <c r="OEP98" s="4"/>
      <c r="OEQ98" s="4"/>
      <c r="OER98" s="4"/>
      <c r="OES98" s="4"/>
      <c r="OET98" s="4"/>
      <c r="OEU98" s="4"/>
      <c r="OEV98" s="4"/>
      <c r="OEW98" s="4"/>
      <c r="OEX98" s="4"/>
      <c r="OEY98" s="4"/>
      <c r="OEZ98" s="4"/>
      <c r="OFA98" s="4"/>
      <c r="OFB98" s="4"/>
      <c r="OFC98" s="4"/>
      <c r="OFD98" s="4"/>
      <c r="OFE98" s="4"/>
      <c r="OFF98" s="4"/>
      <c r="OFG98" s="4"/>
      <c r="OFH98" s="4"/>
      <c r="OFI98" s="4"/>
      <c r="OFJ98" s="4"/>
      <c r="OFK98" s="4"/>
      <c r="OFL98" s="4"/>
      <c r="OFM98" s="4"/>
      <c r="OFN98" s="4"/>
      <c r="OFO98" s="4"/>
      <c r="OFP98" s="4"/>
      <c r="OFQ98" s="4"/>
      <c r="OFR98" s="4"/>
      <c r="OFS98" s="4"/>
      <c r="OFT98" s="4"/>
      <c r="OFU98" s="4"/>
      <c r="OFV98" s="4"/>
      <c r="OFW98" s="4"/>
      <c r="OFX98" s="4"/>
      <c r="OFY98" s="4"/>
      <c r="OFZ98" s="4"/>
      <c r="OGA98" s="4"/>
      <c r="OGB98" s="4"/>
      <c r="OGC98" s="4"/>
      <c r="OGD98" s="4"/>
      <c r="OGE98" s="4"/>
      <c r="OGF98" s="4"/>
      <c r="OGG98" s="4"/>
      <c r="OGH98" s="4"/>
      <c r="OGI98" s="4"/>
      <c r="OGJ98" s="4"/>
      <c r="OGK98" s="4"/>
      <c r="OGL98" s="4"/>
      <c r="OGM98" s="4"/>
      <c r="OGN98" s="4"/>
      <c r="OGO98" s="4"/>
      <c r="OGP98" s="4"/>
      <c r="OGQ98" s="4"/>
      <c r="OGR98" s="4"/>
      <c r="OGS98" s="4"/>
      <c r="OGT98" s="4"/>
      <c r="OGU98" s="4"/>
      <c r="OGV98" s="4"/>
      <c r="OGW98" s="4"/>
      <c r="OGX98" s="4"/>
      <c r="OGY98" s="4"/>
      <c r="OGZ98" s="4"/>
      <c r="OHA98" s="4"/>
      <c r="OHB98" s="4"/>
      <c r="OHC98" s="4"/>
      <c r="OHD98" s="4"/>
      <c r="OHE98" s="4"/>
      <c r="OHF98" s="4"/>
      <c r="OHG98" s="4"/>
      <c r="OHH98" s="4"/>
      <c r="OHI98" s="4"/>
      <c r="OHJ98" s="4"/>
      <c r="OHK98" s="4"/>
      <c r="OHL98" s="4"/>
      <c r="OHM98" s="4"/>
      <c r="OHN98" s="4"/>
      <c r="OHO98" s="4"/>
      <c r="OHP98" s="4"/>
      <c r="OHQ98" s="4"/>
      <c r="OHR98" s="4"/>
      <c r="OHS98" s="4"/>
      <c r="OHT98" s="4"/>
      <c r="OHU98" s="4"/>
      <c r="OHV98" s="4"/>
      <c r="OHW98" s="4"/>
      <c r="OHX98" s="4"/>
      <c r="OHY98" s="4"/>
      <c r="OHZ98" s="4"/>
      <c r="OIA98" s="4"/>
      <c r="OIB98" s="4"/>
      <c r="OIC98" s="4"/>
      <c r="OID98" s="4"/>
      <c r="OIE98" s="4"/>
      <c r="OIF98" s="4"/>
      <c r="OIG98" s="4"/>
      <c r="OIH98" s="4"/>
      <c r="OII98" s="4"/>
      <c r="OIJ98" s="4"/>
      <c r="OIK98" s="4"/>
      <c r="OIL98" s="4"/>
      <c r="OIM98" s="4"/>
      <c r="OIN98" s="4"/>
      <c r="OIO98" s="4"/>
      <c r="OIP98" s="4"/>
      <c r="OIQ98" s="4"/>
      <c r="OIR98" s="4"/>
      <c r="OIS98" s="4"/>
      <c r="OIT98" s="4"/>
      <c r="OIU98" s="4"/>
      <c r="OIV98" s="4"/>
      <c r="OIW98" s="4"/>
      <c r="OIX98" s="4"/>
      <c r="OIY98" s="4"/>
      <c r="OIZ98" s="4"/>
      <c r="OJA98" s="4"/>
      <c r="OJB98" s="4"/>
      <c r="OJC98" s="4"/>
      <c r="OJD98" s="4"/>
      <c r="OJE98" s="4"/>
      <c r="OJF98" s="4"/>
      <c r="OJG98" s="4"/>
      <c r="OJH98" s="4"/>
      <c r="OJI98" s="4"/>
      <c r="OJJ98" s="4"/>
      <c r="OJK98" s="4"/>
      <c r="OJL98" s="4"/>
      <c r="OJM98" s="4"/>
      <c r="OJN98" s="4"/>
      <c r="OJO98" s="4"/>
      <c r="OJP98" s="4"/>
      <c r="OJQ98" s="4"/>
      <c r="OJR98" s="4"/>
      <c r="OJS98" s="4"/>
      <c r="OJT98" s="4"/>
      <c r="OJU98" s="4"/>
      <c r="OJV98" s="4"/>
      <c r="OJW98" s="4"/>
      <c r="OJX98" s="4"/>
      <c r="OJY98" s="4"/>
      <c r="OJZ98" s="4"/>
      <c r="OKA98" s="4"/>
      <c r="OKB98" s="4"/>
      <c r="OKC98" s="4"/>
      <c r="OKD98" s="4"/>
      <c r="OKE98" s="4"/>
      <c r="OKF98" s="4"/>
      <c r="OKG98" s="4"/>
      <c r="OKH98" s="4"/>
      <c r="OKI98" s="4"/>
      <c r="OKJ98" s="4"/>
      <c r="OKK98" s="4"/>
      <c r="OKL98" s="4"/>
      <c r="OKM98" s="4"/>
      <c r="OKN98" s="4"/>
      <c r="OKO98" s="4"/>
      <c r="OKP98" s="4"/>
      <c r="OKQ98" s="4"/>
      <c r="OKR98" s="4"/>
      <c r="OKS98" s="4"/>
      <c r="OKT98" s="4"/>
      <c r="OKU98" s="4"/>
      <c r="OKV98" s="4"/>
      <c r="OKW98" s="4"/>
      <c r="OKX98" s="4"/>
      <c r="OKY98" s="4"/>
      <c r="OKZ98" s="4"/>
      <c r="OLA98" s="4"/>
      <c r="OLB98" s="4"/>
      <c r="OLC98" s="4"/>
      <c r="OLD98" s="4"/>
      <c r="OLE98" s="4"/>
      <c r="OLF98" s="4"/>
      <c r="OLG98" s="4"/>
      <c r="OLH98" s="4"/>
      <c r="OLI98" s="4"/>
      <c r="OLJ98" s="4"/>
      <c r="OLK98" s="4"/>
      <c r="OLL98" s="4"/>
      <c r="OLM98" s="4"/>
      <c r="OLN98" s="4"/>
      <c r="OLO98" s="4"/>
      <c r="OLP98" s="4"/>
      <c r="OLQ98" s="4"/>
      <c r="OLR98" s="4"/>
      <c r="OLS98" s="4"/>
      <c r="OLT98" s="4"/>
      <c r="OLU98" s="4"/>
      <c r="OLV98" s="4"/>
      <c r="OLW98" s="4"/>
      <c r="OLX98" s="4"/>
      <c r="OLY98" s="4"/>
      <c r="OLZ98" s="4"/>
      <c r="OMA98" s="4"/>
      <c r="OMB98" s="4"/>
      <c r="OMC98" s="4"/>
      <c r="OMD98" s="4"/>
      <c r="OME98" s="4"/>
      <c r="OMF98" s="4"/>
      <c r="OMG98" s="4"/>
      <c r="OMH98" s="4"/>
      <c r="OMI98" s="4"/>
      <c r="OMJ98" s="4"/>
      <c r="OMK98" s="4"/>
      <c r="OML98" s="4"/>
      <c r="OMM98" s="4"/>
      <c r="OMN98" s="4"/>
      <c r="OMO98" s="4"/>
      <c r="OMP98" s="4"/>
      <c r="OMQ98" s="4"/>
      <c r="OMR98" s="4"/>
      <c r="OMS98" s="4"/>
      <c r="OMT98" s="4"/>
      <c r="OMU98" s="4"/>
      <c r="OMV98" s="4"/>
      <c r="OMW98" s="4"/>
      <c r="OMX98" s="4"/>
      <c r="OMY98" s="4"/>
      <c r="OMZ98" s="4"/>
      <c r="ONA98" s="4"/>
      <c r="ONB98" s="4"/>
      <c r="ONC98" s="4"/>
      <c r="OND98" s="4"/>
      <c r="ONE98" s="4"/>
      <c r="ONF98" s="4"/>
      <c r="ONG98" s="4"/>
      <c r="ONH98" s="4"/>
      <c r="ONI98" s="4"/>
      <c r="ONJ98" s="4"/>
      <c r="ONK98" s="4"/>
      <c r="ONL98" s="4"/>
      <c r="ONM98" s="4"/>
      <c r="ONN98" s="4"/>
      <c r="ONO98" s="4"/>
      <c r="ONP98" s="4"/>
      <c r="ONQ98" s="4"/>
      <c r="ONR98" s="4"/>
      <c r="ONS98" s="4"/>
      <c r="ONT98" s="4"/>
      <c r="ONU98" s="4"/>
      <c r="ONV98" s="4"/>
      <c r="ONW98" s="4"/>
      <c r="ONX98" s="4"/>
      <c r="ONY98" s="4"/>
      <c r="ONZ98" s="4"/>
      <c r="OOA98" s="4"/>
      <c r="OOB98" s="4"/>
      <c r="OOC98" s="4"/>
      <c r="OOD98" s="4"/>
      <c r="OOE98" s="4"/>
      <c r="OOF98" s="4"/>
      <c r="OOG98" s="4"/>
      <c r="OOH98" s="4"/>
      <c r="OOI98" s="4"/>
      <c r="OOJ98" s="4"/>
      <c r="OOK98" s="4"/>
      <c r="OOL98" s="4"/>
      <c r="OOM98" s="4"/>
      <c r="OON98" s="4"/>
      <c r="OOO98" s="4"/>
      <c r="OOP98" s="4"/>
      <c r="OOQ98" s="4"/>
      <c r="OOR98" s="4"/>
      <c r="OOS98" s="4"/>
      <c r="OOT98" s="4"/>
      <c r="OOU98" s="4"/>
      <c r="OOV98" s="4"/>
      <c r="OOW98" s="4"/>
      <c r="OOX98" s="4"/>
      <c r="OOY98" s="4"/>
      <c r="OOZ98" s="4"/>
      <c r="OPA98" s="4"/>
      <c r="OPB98" s="4"/>
      <c r="OPC98" s="4"/>
      <c r="OPD98" s="4"/>
      <c r="OPE98" s="4"/>
      <c r="OPF98" s="4"/>
      <c r="OPG98" s="4"/>
      <c r="OPH98" s="4"/>
      <c r="OPI98" s="4"/>
      <c r="OPJ98" s="4"/>
      <c r="OPK98" s="4"/>
      <c r="OPL98" s="4"/>
      <c r="OPM98" s="4"/>
      <c r="OPN98" s="4"/>
      <c r="OPO98" s="4"/>
      <c r="OPP98" s="4"/>
      <c r="OPQ98" s="4"/>
      <c r="OPR98" s="4"/>
      <c r="OPS98" s="4"/>
      <c r="OPT98" s="4"/>
      <c r="OPU98" s="4"/>
      <c r="OPV98" s="4"/>
      <c r="OPW98" s="4"/>
      <c r="OPX98" s="4"/>
      <c r="OPY98" s="4"/>
      <c r="OPZ98" s="4"/>
      <c r="OQA98" s="4"/>
      <c r="OQB98" s="4"/>
      <c r="OQC98" s="4"/>
      <c r="OQD98" s="4"/>
      <c r="OQE98" s="4"/>
      <c r="OQF98" s="4"/>
      <c r="OQG98" s="4"/>
      <c r="OQH98" s="4"/>
      <c r="OQI98" s="4"/>
      <c r="OQJ98" s="4"/>
      <c r="OQK98" s="4"/>
      <c r="OQL98" s="4"/>
      <c r="OQM98" s="4"/>
      <c r="OQN98" s="4"/>
      <c r="OQO98" s="4"/>
      <c r="OQP98" s="4"/>
      <c r="OQQ98" s="4"/>
      <c r="OQR98" s="4"/>
      <c r="OQS98" s="4"/>
      <c r="OQT98" s="4"/>
      <c r="OQU98" s="4"/>
      <c r="OQV98" s="4"/>
      <c r="OQW98" s="4"/>
      <c r="OQX98" s="4"/>
      <c r="OQY98" s="4"/>
      <c r="OQZ98" s="4"/>
      <c r="ORA98" s="4"/>
      <c r="ORB98" s="4"/>
      <c r="ORC98" s="4"/>
      <c r="ORD98" s="4"/>
      <c r="ORE98" s="4"/>
      <c r="ORF98" s="4"/>
      <c r="ORG98" s="4"/>
      <c r="ORH98" s="4"/>
      <c r="ORI98" s="4"/>
      <c r="ORJ98" s="4"/>
      <c r="ORK98" s="4"/>
      <c r="ORL98" s="4"/>
      <c r="ORM98" s="4"/>
      <c r="ORN98" s="4"/>
      <c r="ORO98" s="4"/>
      <c r="ORP98" s="4"/>
      <c r="ORQ98" s="4"/>
      <c r="ORR98" s="4"/>
      <c r="ORS98" s="4"/>
      <c r="ORT98" s="4"/>
      <c r="ORU98" s="4"/>
      <c r="ORV98" s="4"/>
      <c r="ORW98" s="4"/>
      <c r="ORX98" s="4"/>
      <c r="ORY98" s="4"/>
      <c r="ORZ98" s="4"/>
      <c r="OSA98" s="4"/>
      <c r="OSB98" s="4"/>
      <c r="OSC98" s="4"/>
      <c r="OSD98" s="4"/>
      <c r="OSE98" s="4"/>
      <c r="OSF98" s="4"/>
      <c r="OSG98" s="4"/>
      <c r="OSH98" s="4"/>
      <c r="OSI98" s="4"/>
      <c r="OSJ98" s="4"/>
      <c r="OSK98" s="4"/>
      <c r="OSL98" s="4"/>
      <c r="OSM98" s="4"/>
      <c r="OSN98" s="4"/>
      <c r="OSO98" s="4"/>
      <c r="OSP98" s="4"/>
      <c r="OSQ98" s="4"/>
      <c r="OSR98" s="4"/>
      <c r="OSS98" s="4"/>
      <c r="OST98" s="4"/>
      <c r="OSU98" s="4"/>
      <c r="OSV98" s="4"/>
      <c r="OSW98" s="4"/>
      <c r="OSX98" s="4"/>
      <c r="OSY98" s="4"/>
      <c r="OSZ98" s="4"/>
      <c r="OTA98" s="4"/>
      <c r="OTB98" s="4"/>
      <c r="OTC98" s="4"/>
      <c r="OTD98" s="4"/>
      <c r="OTE98" s="4"/>
      <c r="OTF98" s="4"/>
      <c r="OTG98" s="4"/>
      <c r="OTH98" s="4"/>
      <c r="OTI98" s="4"/>
      <c r="OTJ98" s="4"/>
      <c r="OTK98" s="4"/>
      <c r="OTL98" s="4"/>
      <c r="OTM98" s="4"/>
      <c r="OTN98" s="4"/>
      <c r="OTO98" s="4"/>
      <c r="OTP98" s="4"/>
      <c r="OTQ98" s="4"/>
      <c r="OTR98" s="4"/>
      <c r="OTS98" s="4"/>
      <c r="OTT98" s="4"/>
      <c r="OTU98" s="4"/>
      <c r="OTV98" s="4"/>
      <c r="OTW98" s="4"/>
      <c r="OTX98" s="4"/>
      <c r="OTY98" s="4"/>
      <c r="OTZ98" s="4"/>
      <c r="OUA98" s="4"/>
      <c r="OUB98" s="4"/>
      <c r="OUC98" s="4"/>
      <c r="OUD98" s="4"/>
      <c r="OUE98" s="4"/>
      <c r="OUF98" s="4"/>
      <c r="OUG98" s="4"/>
      <c r="OUH98" s="4"/>
      <c r="OUI98" s="4"/>
      <c r="OUJ98" s="4"/>
      <c r="OUK98" s="4"/>
      <c r="OUL98" s="4"/>
      <c r="OUM98" s="4"/>
      <c r="OUN98" s="4"/>
      <c r="OUO98" s="4"/>
      <c r="OUP98" s="4"/>
      <c r="OUQ98" s="4"/>
      <c r="OUR98" s="4"/>
      <c r="OUS98" s="4"/>
      <c r="OUT98" s="4"/>
      <c r="OUU98" s="4"/>
      <c r="OUV98" s="4"/>
      <c r="OUW98" s="4"/>
      <c r="OUX98" s="4"/>
      <c r="OUY98" s="4"/>
      <c r="OUZ98" s="4"/>
      <c r="OVA98" s="4"/>
      <c r="OVB98" s="4"/>
      <c r="OVC98" s="4"/>
      <c r="OVD98" s="4"/>
      <c r="OVE98" s="4"/>
      <c r="OVF98" s="4"/>
      <c r="OVG98" s="4"/>
      <c r="OVH98" s="4"/>
      <c r="OVI98" s="4"/>
      <c r="OVJ98" s="4"/>
      <c r="OVK98" s="4"/>
      <c r="OVL98" s="4"/>
      <c r="OVM98" s="4"/>
      <c r="OVN98" s="4"/>
      <c r="OVO98" s="4"/>
      <c r="OVP98" s="4"/>
      <c r="OVQ98" s="4"/>
      <c r="OVR98" s="4"/>
      <c r="OVS98" s="4"/>
      <c r="OVT98" s="4"/>
      <c r="OVU98" s="4"/>
      <c r="OVV98" s="4"/>
      <c r="OVW98" s="4"/>
      <c r="OVX98" s="4"/>
      <c r="OVY98" s="4"/>
      <c r="OVZ98" s="4"/>
      <c r="OWA98" s="4"/>
      <c r="OWB98" s="4"/>
      <c r="OWC98" s="4"/>
      <c r="OWD98" s="4"/>
      <c r="OWE98" s="4"/>
      <c r="OWF98" s="4"/>
      <c r="OWG98" s="4"/>
      <c r="OWH98" s="4"/>
      <c r="OWI98" s="4"/>
      <c r="OWJ98" s="4"/>
      <c r="OWK98" s="4"/>
      <c r="OWL98" s="4"/>
      <c r="OWM98" s="4"/>
      <c r="OWN98" s="4"/>
      <c r="OWO98" s="4"/>
      <c r="OWP98" s="4"/>
      <c r="OWQ98" s="4"/>
      <c r="OWR98" s="4"/>
      <c r="OWS98" s="4"/>
      <c r="OWT98" s="4"/>
      <c r="OWU98" s="4"/>
      <c r="OWV98" s="4"/>
      <c r="OWW98" s="4"/>
      <c r="OWX98" s="4"/>
      <c r="OWY98" s="4"/>
      <c r="OWZ98" s="4"/>
      <c r="OXA98" s="4"/>
      <c r="OXB98" s="4"/>
      <c r="OXC98" s="4"/>
      <c r="OXD98" s="4"/>
      <c r="OXE98" s="4"/>
      <c r="OXF98" s="4"/>
      <c r="OXG98" s="4"/>
      <c r="OXH98" s="4"/>
      <c r="OXI98" s="4"/>
      <c r="OXJ98" s="4"/>
      <c r="OXK98" s="4"/>
      <c r="OXL98" s="4"/>
      <c r="OXM98" s="4"/>
      <c r="OXN98" s="4"/>
      <c r="OXO98" s="4"/>
      <c r="OXP98" s="4"/>
      <c r="OXQ98" s="4"/>
      <c r="OXR98" s="4"/>
      <c r="OXS98" s="4"/>
      <c r="OXT98" s="4"/>
      <c r="OXU98" s="4"/>
      <c r="OXV98" s="4"/>
      <c r="OXW98" s="4"/>
      <c r="OXX98" s="4"/>
      <c r="OXY98" s="4"/>
      <c r="OXZ98" s="4"/>
      <c r="OYA98" s="4"/>
      <c r="OYB98" s="4"/>
      <c r="OYC98" s="4"/>
      <c r="OYD98" s="4"/>
      <c r="OYE98" s="4"/>
      <c r="OYF98" s="4"/>
      <c r="OYG98" s="4"/>
      <c r="OYH98" s="4"/>
      <c r="OYI98" s="4"/>
      <c r="OYJ98" s="4"/>
      <c r="OYK98" s="4"/>
      <c r="OYL98" s="4"/>
      <c r="OYM98" s="4"/>
      <c r="OYN98" s="4"/>
      <c r="OYO98" s="4"/>
      <c r="OYP98" s="4"/>
      <c r="OYQ98" s="4"/>
      <c r="OYR98" s="4"/>
      <c r="OYS98" s="4"/>
      <c r="OYT98" s="4"/>
      <c r="OYU98" s="4"/>
      <c r="OYV98" s="4"/>
      <c r="OYW98" s="4"/>
      <c r="OYX98" s="4"/>
      <c r="OYY98" s="4"/>
      <c r="OYZ98" s="4"/>
      <c r="OZA98" s="4"/>
      <c r="OZB98" s="4"/>
      <c r="OZC98" s="4"/>
      <c r="OZD98" s="4"/>
      <c r="OZE98" s="4"/>
      <c r="OZF98" s="4"/>
      <c r="OZG98" s="4"/>
      <c r="OZH98" s="4"/>
      <c r="OZI98" s="4"/>
      <c r="OZJ98" s="4"/>
      <c r="OZK98" s="4"/>
      <c r="OZL98" s="4"/>
      <c r="OZM98" s="4"/>
      <c r="OZN98" s="4"/>
      <c r="OZO98" s="4"/>
      <c r="OZP98" s="4"/>
      <c r="OZQ98" s="4"/>
      <c r="OZR98" s="4"/>
      <c r="OZS98" s="4"/>
      <c r="OZT98" s="4"/>
      <c r="OZU98" s="4"/>
      <c r="OZV98" s="4"/>
      <c r="OZW98" s="4"/>
      <c r="OZX98" s="4"/>
      <c r="OZY98" s="4"/>
      <c r="OZZ98" s="4"/>
      <c r="PAA98" s="4"/>
      <c r="PAB98" s="4"/>
      <c r="PAC98" s="4"/>
      <c r="PAD98" s="4"/>
      <c r="PAE98" s="4"/>
      <c r="PAF98" s="4"/>
      <c r="PAG98" s="4"/>
      <c r="PAH98" s="4"/>
      <c r="PAI98" s="4"/>
      <c r="PAJ98" s="4"/>
      <c r="PAK98" s="4"/>
      <c r="PAL98" s="4"/>
      <c r="PAM98" s="4"/>
      <c r="PAN98" s="4"/>
      <c r="PAO98" s="4"/>
      <c r="PAP98" s="4"/>
      <c r="PAQ98" s="4"/>
      <c r="PAR98" s="4"/>
      <c r="PAS98" s="4"/>
      <c r="PAT98" s="4"/>
      <c r="PAU98" s="4"/>
      <c r="PAV98" s="4"/>
      <c r="PAW98" s="4"/>
      <c r="PAX98" s="4"/>
      <c r="PAY98" s="4"/>
      <c r="PAZ98" s="4"/>
      <c r="PBA98" s="4"/>
      <c r="PBB98" s="4"/>
      <c r="PBC98" s="4"/>
      <c r="PBD98" s="4"/>
      <c r="PBE98" s="4"/>
      <c r="PBF98" s="4"/>
      <c r="PBG98" s="4"/>
      <c r="PBH98" s="4"/>
      <c r="PBI98" s="4"/>
      <c r="PBJ98" s="4"/>
      <c r="PBK98" s="4"/>
      <c r="PBL98" s="4"/>
      <c r="PBM98" s="4"/>
      <c r="PBN98" s="4"/>
      <c r="PBO98" s="4"/>
      <c r="PBP98" s="4"/>
      <c r="PBQ98" s="4"/>
      <c r="PBR98" s="4"/>
      <c r="PBS98" s="4"/>
      <c r="PBT98" s="4"/>
      <c r="PBU98" s="4"/>
      <c r="PBV98" s="4"/>
      <c r="PBW98" s="4"/>
      <c r="PBX98" s="4"/>
      <c r="PBY98" s="4"/>
      <c r="PBZ98" s="4"/>
      <c r="PCA98" s="4"/>
      <c r="PCB98" s="4"/>
      <c r="PCC98" s="4"/>
      <c r="PCD98" s="4"/>
      <c r="PCE98" s="4"/>
      <c r="PCF98" s="4"/>
      <c r="PCG98" s="4"/>
      <c r="PCH98" s="4"/>
      <c r="PCI98" s="4"/>
      <c r="PCJ98" s="4"/>
      <c r="PCK98" s="4"/>
      <c r="PCL98" s="4"/>
      <c r="PCM98" s="4"/>
      <c r="PCN98" s="4"/>
      <c r="PCO98" s="4"/>
      <c r="PCP98" s="4"/>
      <c r="PCQ98" s="4"/>
      <c r="PCR98" s="4"/>
      <c r="PCS98" s="4"/>
      <c r="PCT98" s="4"/>
      <c r="PCU98" s="4"/>
      <c r="PCV98" s="4"/>
      <c r="PCW98" s="4"/>
      <c r="PCX98" s="4"/>
      <c r="PCY98" s="4"/>
      <c r="PCZ98" s="4"/>
      <c r="PDA98" s="4"/>
      <c r="PDB98" s="4"/>
      <c r="PDC98" s="4"/>
      <c r="PDD98" s="4"/>
      <c r="PDE98" s="4"/>
      <c r="PDF98" s="4"/>
      <c r="PDG98" s="4"/>
      <c r="PDH98" s="4"/>
      <c r="PDI98" s="4"/>
      <c r="PDJ98" s="4"/>
      <c r="PDK98" s="4"/>
      <c r="PDL98" s="4"/>
      <c r="PDM98" s="4"/>
      <c r="PDN98" s="4"/>
      <c r="PDO98" s="4"/>
      <c r="PDP98" s="4"/>
      <c r="PDQ98" s="4"/>
      <c r="PDR98" s="4"/>
      <c r="PDS98" s="4"/>
      <c r="PDT98" s="4"/>
      <c r="PDU98" s="4"/>
      <c r="PDV98" s="4"/>
      <c r="PDW98" s="4"/>
      <c r="PDX98" s="4"/>
      <c r="PDY98" s="4"/>
      <c r="PDZ98" s="4"/>
      <c r="PEA98" s="4"/>
      <c r="PEB98" s="4"/>
      <c r="PEC98" s="4"/>
      <c r="PED98" s="4"/>
      <c r="PEE98" s="4"/>
      <c r="PEF98" s="4"/>
      <c r="PEG98" s="4"/>
      <c r="PEH98" s="4"/>
      <c r="PEI98" s="4"/>
      <c r="PEJ98" s="4"/>
      <c r="PEK98" s="4"/>
      <c r="PEL98" s="4"/>
      <c r="PEM98" s="4"/>
      <c r="PEN98" s="4"/>
      <c r="PEO98" s="4"/>
      <c r="PEP98" s="4"/>
      <c r="PEQ98" s="4"/>
      <c r="PER98" s="4"/>
      <c r="PES98" s="4"/>
      <c r="PET98" s="4"/>
      <c r="PEU98" s="4"/>
      <c r="PEV98" s="4"/>
      <c r="PEW98" s="4"/>
      <c r="PEX98" s="4"/>
      <c r="PEY98" s="4"/>
      <c r="PEZ98" s="4"/>
      <c r="PFA98" s="4"/>
      <c r="PFB98" s="4"/>
      <c r="PFC98" s="4"/>
      <c r="PFD98" s="4"/>
      <c r="PFE98" s="4"/>
      <c r="PFF98" s="4"/>
      <c r="PFG98" s="4"/>
      <c r="PFH98" s="4"/>
      <c r="PFI98" s="4"/>
      <c r="PFJ98" s="4"/>
      <c r="PFK98" s="4"/>
      <c r="PFL98" s="4"/>
      <c r="PFM98" s="4"/>
      <c r="PFN98" s="4"/>
      <c r="PFO98" s="4"/>
      <c r="PFP98" s="4"/>
      <c r="PFQ98" s="4"/>
      <c r="PFR98" s="4"/>
      <c r="PFS98" s="4"/>
      <c r="PFT98" s="4"/>
      <c r="PFU98" s="4"/>
      <c r="PFV98" s="4"/>
      <c r="PFW98" s="4"/>
      <c r="PFX98" s="4"/>
      <c r="PFY98" s="4"/>
      <c r="PFZ98" s="4"/>
      <c r="PGA98" s="4"/>
      <c r="PGB98" s="4"/>
      <c r="PGC98" s="4"/>
      <c r="PGD98" s="4"/>
      <c r="PGE98" s="4"/>
      <c r="PGF98" s="4"/>
      <c r="PGG98" s="4"/>
      <c r="PGH98" s="4"/>
      <c r="PGI98" s="4"/>
      <c r="PGJ98" s="4"/>
      <c r="PGK98" s="4"/>
      <c r="PGL98" s="4"/>
      <c r="PGM98" s="4"/>
      <c r="PGN98" s="4"/>
      <c r="PGO98" s="4"/>
      <c r="PGP98" s="4"/>
      <c r="PGQ98" s="4"/>
      <c r="PGR98" s="4"/>
      <c r="PGS98" s="4"/>
      <c r="PGT98" s="4"/>
      <c r="PGU98" s="4"/>
      <c r="PGV98" s="4"/>
      <c r="PGW98" s="4"/>
      <c r="PGX98" s="4"/>
      <c r="PGY98" s="4"/>
      <c r="PGZ98" s="4"/>
      <c r="PHA98" s="4"/>
      <c r="PHB98" s="4"/>
      <c r="PHC98" s="4"/>
      <c r="PHD98" s="4"/>
      <c r="PHE98" s="4"/>
      <c r="PHF98" s="4"/>
      <c r="PHG98" s="4"/>
      <c r="PHH98" s="4"/>
      <c r="PHI98" s="4"/>
      <c r="PHJ98" s="4"/>
      <c r="PHK98" s="4"/>
      <c r="PHL98" s="4"/>
      <c r="PHM98" s="4"/>
      <c r="PHN98" s="4"/>
      <c r="PHO98" s="4"/>
      <c r="PHP98" s="4"/>
      <c r="PHQ98" s="4"/>
      <c r="PHR98" s="4"/>
      <c r="PHS98" s="4"/>
      <c r="PHT98" s="4"/>
      <c r="PHU98" s="4"/>
      <c r="PHV98" s="4"/>
      <c r="PHW98" s="4"/>
      <c r="PHX98" s="4"/>
      <c r="PHY98" s="4"/>
      <c r="PHZ98" s="4"/>
      <c r="PIA98" s="4"/>
      <c r="PIB98" s="4"/>
      <c r="PIC98" s="4"/>
      <c r="PID98" s="4"/>
      <c r="PIE98" s="4"/>
      <c r="PIF98" s="4"/>
      <c r="PIG98" s="4"/>
      <c r="PIH98" s="4"/>
      <c r="PII98" s="4"/>
      <c r="PIJ98" s="4"/>
      <c r="PIK98" s="4"/>
      <c r="PIL98" s="4"/>
      <c r="PIM98" s="4"/>
      <c r="PIN98" s="4"/>
      <c r="PIO98" s="4"/>
      <c r="PIP98" s="4"/>
      <c r="PIQ98" s="4"/>
      <c r="PIR98" s="4"/>
      <c r="PIS98" s="4"/>
      <c r="PIT98" s="4"/>
      <c r="PIU98" s="4"/>
      <c r="PIV98" s="4"/>
      <c r="PIW98" s="4"/>
      <c r="PIX98" s="4"/>
      <c r="PIY98" s="4"/>
      <c r="PIZ98" s="4"/>
      <c r="PJA98" s="4"/>
      <c r="PJB98" s="4"/>
      <c r="PJC98" s="4"/>
      <c r="PJD98" s="4"/>
      <c r="PJE98" s="4"/>
      <c r="PJF98" s="4"/>
      <c r="PJG98" s="4"/>
      <c r="PJH98" s="4"/>
      <c r="PJI98" s="4"/>
      <c r="PJJ98" s="4"/>
      <c r="PJK98" s="4"/>
      <c r="PJL98" s="4"/>
      <c r="PJM98" s="4"/>
      <c r="PJN98" s="4"/>
      <c r="PJO98" s="4"/>
      <c r="PJP98" s="4"/>
      <c r="PJQ98" s="4"/>
      <c r="PJR98" s="4"/>
      <c r="PJS98" s="4"/>
      <c r="PJT98" s="4"/>
      <c r="PJU98" s="4"/>
      <c r="PJV98" s="4"/>
      <c r="PJW98" s="4"/>
      <c r="PJX98" s="4"/>
      <c r="PJY98" s="4"/>
      <c r="PJZ98" s="4"/>
      <c r="PKA98" s="4"/>
      <c r="PKB98" s="4"/>
      <c r="PKC98" s="4"/>
      <c r="PKD98" s="4"/>
      <c r="PKE98" s="4"/>
      <c r="PKF98" s="4"/>
      <c r="PKG98" s="4"/>
      <c r="PKH98" s="4"/>
      <c r="PKI98" s="4"/>
      <c r="PKJ98" s="4"/>
      <c r="PKK98" s="4"/>
      <c r="PKL98" s="4"/>
      <c r="PKM98" s="4"/>
      <c r="PKN98" s="4"/>
      <c r="PKO98" s="4"/>
      <c r="PKP98" s="4"/>
      <c r="PKQ98" s="4"/>
      <c r="PKR98" s="4"/>
      <c r="PKS98" s="4"/>
      <c r="PKT98" s="4"/>
      <c r="PKU98" s="4"/>
      <c r="PKV98" s="4"/>
      <c r="PKW98" s="4"/>
      <c r="PKX98" s="4"/>
      <c r="PKY98" s="4"/>
      <c r="PKZ98" s="4"/>
      <c r="PLA98" s="4"/>
      <c r="PLB98" s="4"/>
      <c r="PLC98" s="4"/>
      <c r="PLD98" s="4"/>
      <c r="PLE98" s="4"/>
      <c r="PLF98" s="4"/>
      <c r="PLG98" s="4"/>
      <c r="PLH98" s="4"/>
      <c r="PLI98" s="4"/>
      <c r="PLJ98" s="4"/>
      <c r="PLK98" s="4"/>
      <c r="PLL98" s="4"/>
      <c r="PLM98" s="4"/>
      <c r="PLN98" s="4"/>
      <c r="PLO98" s="4"/>
      <c r="PLP98" s="4"/>
      <c r="PLQ98" s="4"/>
      <c r="PLR98" s="4"/>
      <c r="PLS98" s="4"/>
      <c r="PLT98" s="4"/>
      <c r="PLU98" s="4"/>
      <c r="PLV98" s="4"/>
      <c r="PLW98" s="4"/>
      <c r="PLX98" s="4"/>
      <c r="PLY98" s="4"/>
      <c r="PLZ98" s="4"/>
      <c r="PMA98" s="4"/>
      <c r="PMB98" s="4"/>
      <c r="PMC98" s="4"/>
      <c r="PMD98" s="4"/>
      <c r="PME98" s="4"/>
      <c r="PMF98" s="4"/>
      <c r="PMG98" s="4"/>
      <c r="PMH98" s="4"/>
      <c r="PMI98" s="4"/>
      <c r="PMJ98" s="4"/>
      <c r="PMK98" s="4"/>
      <c r="PML98" s="4"/>
      <c r="PMM98" s="4"/>
      <c r="PMN98" s="4"/>
      <c r="PMO98" s="4"/>
      <c r="PMP98" s="4"/>
      <c r="PMQ98" s="4"/>
      <c r="PMR98" s="4"/>
      <c r="PMS98" s="4"/>
      <c r="PMT98" s="4"/>
      <c r="PMU98" s="4"/>
      <c r="PMV98" s="4"/>
      <c r="PMW98" s="4"/>
      <c r="PMX98" s="4"/>
      <c r="PMY98" s="4"/>
      <c r="PMZ98" s="4"/>
      <c r="PNA98" s="4"/>
      <c r="PNB98" s="4"/>
      <c r="PNC98" s="4"/>
      <c r="PND98" s="4"/>
      <c r="PNE98" s="4"/>
      <c r="PNF98" s="4"/>
      <c r="PNG98" s="4"/>
      <c r="PNH98" s="4"/>
      <c r="PNI98" s="4"/>
      <c r="PNJ98" s="4"/>
      <c r="PNK98" s="4"/>
      <c r="PNL98" s="4"/>
      <c r="PNM98" s="4"/>
      <c r="PNN98" s="4"/>
      <c r="PNO98" s="4"/>
      <c r="PNP98" s="4"/>
      <c r="PNQ98" s="4"/>
      <c r="PNR98" s="4"/>
      <c r="PNS98" s="4"/>
      <c r="PNT98" s="4"/>
      <c r="PNU98" s="4"/>
      <c r="PNV98" s="4"/>
      <c r="PNW98" s="4"/>
      <c r="PNX98" s="4"/>
      <c r="PNY98" s="4"/>
      <c r="PNZ98" s="4"/>
      <c r="POA98" s="4"/>
      <c r="POB98" s="4"/>
      <c r="POC98" s="4"/>
      <c r="POD98" s="4"/>
      <c r="POE98" s="4"/>
      <c r="POF98" s="4"/>
      <c r="POG98" s="4"/>
      <c r="POH98" s="4"/>
      <c r="POI98" s="4"/>
      <c r="POJ98" s="4"/>
      <c r="POK98" s="4"/>
      <c r="POL98" s="4"/>
      <c r="POM98" s="4"/>
      <c r="PON98" s="4"/>
      <c r="POO98" s="4"/>
      <c r="POP98" s="4"/>
      <c r="POQ98" s="4"/>
      <c r="POR98" s="4"/>
      <c r="POS98" s="4"/>
      <c r="POT98" s="4"/>
      <c r="POU98" s="4"/>
      <c r="POV98" s="4"/>
      <c r="POW98" s="4"/>
      <c r="POX98" s="4"/>
      <c r="POY98" s="4"/>
      <c r="POZ98" s="4"/>
      <c r="PPA98" s="4"/>
      <c r="PPB98" s="4"/>
      <c r="PPC98" s="4"/>
      <c r="PPD98" s="4"/>
      <c r="PPE98" s="4"/>
      <c r="PPF98" s="4"/>
      <c r="PPG98" s="4"/>
      <c r="PPH98" s="4"/>
      <c r="PPI98" s="4"/>
      <c r="PPJ98" s="4"/>
      <c r="PPK98" s="4"/>
      <c r="PPL98" s="4"/>
      <c r="PPM98" s="4"/>
      <c r="PPN98" s="4"/>
      <c r="PPO98" s="4"/>
      <c r="PPP98" s="4"/>
      <c r="PPQ98" s="4"/>
      <c r="PPR98" s="4"/>
      <c r="PPS98" s="4"/>
      <c r="PPT98" s="4"/>
      <c r="PPU98" s="4"/>
      <c r="PPV98" s="4"/>
      <c r="PPW98" s="4"/>
      <c r="PPX98" s="4"/>
      <c r="PPY98" s="4"/>
      <c r="PPZ98" s="4"/>
      <c r="PQA98" s="4"/>
      <c r="PQB98" s="4"/>
      <c r="PQC98" s="4"/>
      <c r="PQD98" s="4"/>
      <c r="PQE98" s="4"/>
      <c r="PQF98" s="4"/>
      <c r="PQG98" s="4"/>
      <c r="PQH98" s="4"/>
      <c r="PQI98" s="4"/>
      <c r="PQJ98" s="4"/>
      <c r="PQK98" s="4"/>
      <c r="PQL98" s="4"/>
      <c r="PQM98" s="4"/>
      <c r="PQN98" s="4"/>
      <c r="PQO98" s="4"/>
      <c r="PQP98" s="4"/>
      <c r="PQQ98" s="4"/>
      <c r="PQR98" s="4"/>
      <c r="PQS98" s="4"/>
      <c r="PQT98" s="4"/>
      <c r="PQU98" s="4"/>
      <c r="PQV98" s="4"/>
      <c r="PQW98" s="4"/>
      <c r="PQX98" s="4"/>
      <c r="PQY98" s="4"/>
      <c r="PQZ98" s="4"/>
      <c r="PRA98" s="4"/>
      <c r="PRB98" s="4"/>
      <c r="PRC98" s="4"/>
      <c r="PRD98" s="4"/>
      <c r="PRE98" s="4"/>
      <c r="PRF98" s="4"/>
      <c r="PRG98" s="4"/>
      <c r="PRH98" s="4"/>
      <c r="PRI98" s="4"/>
      <c r="PRJ98" s="4"/>
      <c r="PRK98" s="4"/>
      <c r="PRL98" s="4"/>
      <c r="PRM98" s="4"/>
      <c r="PRN98" s="4"/>
      <c r="PRO98" s="4"/>
      <c r="PRP98" s="4"/>
      <c r="PRQ98" s="4"/>
      <c r="PRR98" s="4"/>
      <c r="PRS98" s="4"/>
      <c r="PRT98" s="4"/>
      <c r="PRU98" s="4"/>
      <c r="PRV98" s="4"/>
      <c r="PRW98" s="4"/>
      <c r="PRX98" s="4"/>
      <c r="PRY98" s="4"/>
      <c r="PRZ98" s="4"/>
      <c r="PSA98" s="4"/>
      <c r="PSB98" s="4"/>
      <c r="PSC98" s="4"/>
      <c r="PSD98" s="4"/>
      <c r="PSE98" s="4"/>
      <c r="PSF98" s="4"/>
      <c r="PSG98" s="4"/>
      <c r="PSH98" s="4"/>
      <c r="PSI98" s="4"/>
      <c r="PSJ98" s="4"/>
      <c r="PSK98" s="4"/>
      <c r="PSL98" s="4"/>
      <c r="PSM98" s="4"/>
      <c r="PSN98" s="4"/>
      <c r="PSO98" s="4"/>
      <c r="PSP98" s="4"/>
      <c r="PSQ98" s="4"/>
      <c r="PSR98" s="4"/>
      <c r="PSS98" s="4"/>
      <c r="PST98" s="4"/>
      <c r="PSU98" s="4"/>
      <c r="PSV98" s="4"/>
      <c r="PSW98" s="4"/>
      <c r="PSX98" s="4"/>
      <c r="PSY98" s="4"/>
      <c r="PSZ98" s="4"/>
      <c r="PTA98" s="4"/>
      <c r="PTB98" s="4"/>
      <c r="PTC98" s="4"/>
      <c r="PTD98" s="4"/>
      <c r="PTE98" s="4"/>
      <c r="PTF98" s="4"/>
      <c r="PTG98" s="4"/>
      <c r="PTH98" s="4"/>
      <c r="PTI98" s="4"/>
      <c r="PTJ98" s="4"/>
      <c r="PTK98" s="4"/>
      <c r="PTL98" s="4"/>
      <c r="PTM98" s="4"/>
      <c r="PTN98" s="4"/>
      <c r="PTO98" s="4"/>
      <c r="PTP98" s="4"/>
      <c r="PTQ98" s="4"/>
      <c r="PTR98" s="4"/>
      <c r="PTS98" s="4"/>
      <c r="PTT98" s="4"/>
      <c r="PTU98" s="4"/>
      <c r="PTV98" s="4"/>
      <c r="PTW98" s="4"/>
      <c r="PTX98" s="4"/>
      <c r="PTY98" s="4"/>
      <c r="PTZ98" s="4"/>
      <c r="PUA98" s="4"/>
      <c r="PUB98" s="4"/>
      <c r="PUC98" s="4"/>
      <c r="PUD98" s="4"/>
      <c r="PUE98" s="4"/>
      <c r="PUF98" s="4"/>
      <c r="PUG98" s="4"/>
      <c r="PUH98" s="4"/>
      <c r="PUI98" s="4"/>
      <c r="PUJ98" s="4"/>
      <c r="PUK98" s="4"/>
      <c r="PUL98" s="4"/>
      <c r="PUM98" s="4"/>
      <c r="PUN98" s="4"/>
      <c r="PUO98" s="4"/>
      <c r="PUP98" s="4"/>
      <c r="PUQ98" s="4"/>
      <c r="PUR98" s="4"/>
      <c r="PUS98" s="4"/>
      <c r="PUT98" s="4"/>
      <c r="PUU98" s="4"/>
      <c r="PUV98" s="4"/>
      <c r="PUW98" s="4"/>
      <c r="PUX98" s="4"/>
      <c r="PUY98" s="4"/>
      <c r="PUZ98" s="4"/>
      <c r="PVA98" s="4"/>
      <c r="PVB98" s="4"/>
      <c r="PVC98" s="4"/>
      <c r="PVD98" s="4"/>
      <c r="PVE98" s="4"/>
      <c r="PVF98" s="4"/>
      <c r="PVG98" s="4"/>
      <c r="PVH98" s="4"/>
      <c r="PVI98" s="4"/>
      <c r="PVJ98" s="4"/>
      <c r="PVK98" s="4"/>
      <c r="PVL98" s="4"/>
      <c r="PVM98" s="4"/>
      <c r="PVN98" s="4"/>
      <c r="PVO98" s="4"/>
      <c r="PVP98" s="4"/>
      <c r="PVQ98" s="4"/>
      <c r="PVR98" s="4"/>
      <c r="PVS98" s="4"/>
      <c r="PVT98" s="4"/>
      <c r="PVU98" s="4"/>
      <c r="PVV98" s="4"/>
      <c r="PVW98" s="4"/>
      <c r="PVX98" s="4"/>
      <c r="PVY98" s="4"/>
      <c r="PVZ98" s="4"/>
      <c r="PWA98" s="4"/>
      <c r="PWB98" s="4"/>
      <c r="PWC98" s="4"/>
      <c r="PWD98" s="4"/>
      <c r="PWE98" s="4"/>
      <c r="PWF98" s="4"/>
      <c r="PWG98" s="4"/>
      <c r="PWH98" s="4"/>
      <c r="PWI98" s="4"/>
      <c r="PWJ98" s="4"/>
      <c r="PWK98" s="4"/>
      <c r="PWL98" s="4"/>
      <c r="PWM98" s="4"/>
      <c r="PWN98" s="4"/>
      <c r="PWO98" s="4"/>
      <c r="PWP98" s="4"/>
      <c r="PWQ98" s="4"/>
      <c r="PWR98" s="4"/>
      <c r="PWS98" s="4"/>
      <c r="PWT98" s="4"/>
      <c r="PWU98" s="4"/>
      <c r="PWV98" s="4"/>
      <c r="PWW98" s="4"/>
      <c r="PWX98" s="4"/>
      <c r="PWY98" s="4"/>
      <c r="PWZ98" s="4"/>
      <c r="PXA98" s="4"/>
      <c r="PXB98" s="4"/>
      <c r="PXC98" s="4"/>
      <c r="PXD98" s="4"/>
      <c r="PXE98" s="4"/>
      <c r="PXF98" s="4"/>
      <c r="PXG98" s="4"/>
      <c r="PXH98" s="4"/>
      <c r="PXI98" s="4"/>
      <c r="PXJ98" s="4"/>
      <c r="PXK98" s="4"/>
      <c r="PXL98" s="4"/>
      <c r="PXM98" s="4"/>
      <c r="PXN98" s="4"/>
      <c r="PXO98" s="4"/>
      <c r="PXP98" s="4"/>
      <c r="PXQ98" s="4"/>
      <c r="PXR98" s="4"/>
      <c r="PXS98" s="4"/>
      <c r="PXT98" s="4"/>
      <c r="PXU98" s="4"/>
      <c r="PXV98" s="4"/>
      <c r="PXW98" s="4"/>
      <c r="PXX98" s="4"/>
      <c r="PXY98" s="4"/>
      <c r="PXZ98" s="4"/>
      <c r="PYA98" s="4"/>
      <c r="PYB98" s="4"/>
      <c r="PYC98" s="4"/>
      <c r="PYD98" s="4"/>
      <c r="PYE98" s="4"/>
      <c r="PYF98" s="4"/>
      <c r="PYG98" s="4"/>
      <c r="PYH98" s="4"/>
      <c r="PYI98" s="4"/>
      <c r="PYJ98" s="4"/>
      <c r="PYK98" s="4"/>
      <c r="PYL98" s="4"/>
      <c r="PYM98" s="4"/>
      <c r="PYN98" s="4"/>
      <c r="PYO98" s="4"/>
      <c r="PYP98" s="4"/>
      <c r="PYQ98" s="4"/>
      <c r="PYR98" s="4"/>
      <c r="PYS98" s="4"/>
      <c r="PYT98" s="4"/>
      <c r="PYU98" s="4"/>
      <c r="PYV98" s="4"/>
      <c r="PYW98" s="4"/>
      <c r="PYX98" s="4"/>
      <c r="PYY98" s="4"/>
      <c r="PYZ98" s="4"/>
      <c r="PZA98" s="4"/>
      <c r="PZB98" s="4"/>
      <c r="PZC98" s="4"/>
      <c r="PZD98" s="4"/>
      <c r="PZE98" s="4"/>
      <c r="PZF98" s="4"/>
      <c r="PZG98" s="4"/>
      <c r="PZH98" s="4"/>
      <c r="PZI98" s="4"/>
      <c r="PZJ98" s="4"/>
      <c r="PZK98" s="4"/>
      <c r="PZL98" s="4"/>
      <c r="PZM98" s="4"/>
      <c r="PZN98" s="4"/>
      <c r="PZO98" s="4"/>
      <c r="PZP98" s="4"/>
      <c r="PZQ98" s="4"/>
      <c r="PZR98" s="4"/>
      <c r="PZS98" s="4"/>
      <c r="PZT98" s="4"/>
      <c r="PZU98" s="4"/>
      <c r="PZV98" s="4"/>
      <c r="PZW98" s="4"/>
      <c r="PZX98" s="4"/>
      <c r="PZY98" s="4"/>
      <c r="PZZ98" s="4"/>
      <c r="QAA98" s="4"/>
      <c r="QAB98" s="4"/>
      <c r="QAC98" s="4"/>
      <c r="QAD98" s="4"/>
      <c r="QAE98" s="4"/>
      <c r="QAF98" s="4"/>
      <c r="QAG98" s="4"/>
      <c r="QAH98" s="4"/>
      <c r="QAI98" s="4"/>
      <c r="QAJ98" s="4"/>
      <c r="QAK98" s="4"/>
      <c r="QAL98" s="4"/>
      <c r="QAM98" s="4"/>
      <c r="QAN98" s="4"/>
      <c r="QAO98" s="4"/>
      <c r="QAP98" s="4"/>
      <c r="QAQ98" s="4"/>
      <c r="QAR98" s="4"/>
      <c r="QAS98" s="4"/>
      <c r="QAT98" s="4"/>
      <c r="QAU98" s="4"/>
      <c r="QAV98" s="4"/>
      <c r="QAW98" s="4"/>
      <c r="QAX98" s="4"/>
      <c r="QAY98" s="4"/>
      <c r="QAZ98" s="4"/>
      <c r="QBA98" s="4"/>
      <c r="QBB98" s="4"/>
      <c r="QBC98" s="4"/>
      <c r="QBD98" s="4"/>
      <c r="QBE98" s="4"/>
      <c r="QBF98" s="4"/>
      <c r="QBG98" s="4"/>
      <c r="QBH98" s="4"/>
      <c r="QBI98" s="4"/>
      <c r="QBJ98" s="4"/>
      <c r="QBK98" s="4"/>
      <c r="QBL98" s="4"/>
      <c r="QBM98" s="4"/>
      <c r="QBN98" s="4"/>
      <c r="QBO98" s="4"/>
      <c r="QBP98" s="4"/>
      <c r="QBQ98" s="4"/>
      <c r="QBR98" s="4"/>
      <c r="QBS98" s="4"/>
      <c r="QBT98" s="4"/>
      <c r="QBU98" s="4"/>
      <c r="QBV98" s="4"/>
      <c r="QBW98" s="4"/>
      <c r="QBX98" s="4"/>
      <c r="QBY98" s="4"/>
      <c r="QBZ98" s="4"/>
      <c r="QCA98" s="4"/>
      <c r="QCB98" s="4"/>
      <c r="QCC98" s="4"/>
      <c r="QCD98" s="4"/>
      <c r="QCE98" s="4"/>
      <c r="QCF98" s="4"/>
      <c r="QCG98" s="4"/>
      <c r="QCH98" s="4"/>
      <c r="QCI98" s="4"/>
      <c r="QCJ98" s="4"/>
      <c r="QCK98" s="4"/>
      <c r="QCL98" s="4"/>
      <c r="QCM98" s="4"/>
      <c r="QCN98" s="4"/>
      <c r="QCO98" s="4"/>
      <c r="QCP98" s="4"/>
      <c r="QCQ98" s="4"/>
      <c r="QCR98" s="4"/>
      <c r="QCS98" s="4"/>
      <c r="QCT98" s="4"/>
      <c r="QCU98" s="4"/>
      <c r="QCV98" s="4"/>
      <c r="QCW98" s="4"/>
      <c r="QCX98" s="4"/>
      <c r="QCY98" s="4"/>
      <c r="QCZ98" s="4"/>
      <c r="QDA98" s="4"/>
      <c r="QDB98" s="4"/>
      <c r="QDC98" s="4"/>
      <c r="QDD98" s="4"/>
      <c r="QDE98" s="4"/>
      <c r="QDF98" s="4"/>
      <c r="QDG98" s="4"/>
      <c r="QDH98" s="4"/>
      <c r="QDI98" s="4"/>
      <c r="QDJ98" s="4"/>
      <c r="QDK98" s="4"/>
      <c r="QDL98" s="4"/>
      <c r="QDM98" s="4"/>
      <c r="QDN98" s="4"/>
      <c r="QDO98" s="4"/>
      <c r="QDP98" s="4"/>
      <c r="QDQ98" s="4"/>
      <c r="QDR98" s="4"/>
      <c r="QDS98" s="4"/>
      <c r="QDT98" s="4"/>
      <c r="QDU98" s="4"/>
      <c r="QDV98" s="4"/>
      <c r="QDW98" s="4"/>
      <c r="QDX98" s="4"/>
      <c r="QDY98" s="4"/>
      <c r="QDZ98" s="4"/>
      <c r="QEA98" s="4"/>
      <c r="QEB98" s="4"/>
      <c r="QEC98" s="4"/>
      <c r="QED98" s="4"/>
      <c r="QEE98" s="4"/>
      <c r="QEF98" s="4"/>
      <c r="QEG98" s="4"/>
      <c r="QEH98" s="4"/>
      <c r="QEI98" s="4"/>
      <c r="QEJ98" s="4"/>
      <c r="QEK98" s="4"/>
      <c r="QEL98" s="4"/>
      <c r="QEM98" s="4"/>
      <c r="QEN98" s="4"/>
      <c r="QEO98" s="4"/>
      <c r="QEP98" s="4"/>
      <c r="QEQ98" s="4"/>
      <c r="QER98" s="4"/>
      <c r="QES98" s="4"/>
      <c r="QET98" s="4"/>
      <c r="QEU98" s="4"/>
      <c r="QEV98" s="4"/>
      <c r="QEW98" s="4"/>
      <c r="QEX98" s="4"/>
      <c r="QEY98" s="4"/>
      <c r="QEZ98" s="4"/>
      <c r="QFA98" s="4"/>
      <c r="QFB98" s="4"/>
      <c r="QFC98" s="4"/>
      <c r="QFD98" s="4"/>
      <c r="QFE98" s="4"/>
      <c r="QFF98" s="4"/>
      <c r="QFG98" s="4"/>
      <c r="QFH98" s="4"/>
      <c r="QFI98" s="4"/>
      <c r="QFJ98" s="4"/>
      <c r="QFK98" s="4"/>
      <c r="QFL98" s="4"/>
      <c r="QFM98" s="4"/>
      <c r="QFN98" s="4"/>
      <c r="QFO98" s="4"/>
      <c r="QFP98" s="4"/>
      <c r="QFQ98" s="4"/>
      <c r="QFR98" s="4"/>
      <c r="QFS98" s="4"/>
      <c r="QFT98" s="4"/>
      <c r="QFU98" s="4"/>
      <c r="QFV98" s="4"/>
      <c r="QFW98" s="4"/>
      <c r="QFX98" s="4"/>
      <c r="QFY98" s="4"/>
      <c r="QFZ98" s="4"/>
      <c r="QGA98" s="4"/>
      <c r="QGB98" s="4"/>
      <c r="QGC98" s="4"/>
      <c r="QGD98" s="4"/>
      <c r="QGE98" s="4"/>
      <c r="QGF98" s="4"/>
      <c r="QGG98" s="4"/>
      <c r="QGH98" s="4"/>
      <c r="QGI98" s="4"/>
      <c r="QGJ98" s="4"/>
      <c r="QGK98" s="4"/>
      <c r="QGL98" s="4"/>
      <c r="QGM98" s="4"/>
      <c r="QGN98" s="4"/>
      <c r="QGO98" s="4"/>
      <c r="QGP98" s="4"/>
      <c r="QGQ98" s="4"/>
      <c r="QGR98" s="4"/>
      <c r="QGS98" s="4"/>
      <c r="QGT98" s="4"/>
      <c r="QGU98" s="4"/>
      <c r="QGV98" s="4"/>
      <c r="QGW98" s="4"/>
      <c r="QGX98" s="4"/>
      <c r="QGY98" s="4"/>
      <c r="QGZ98" s="4"/>
      <c r="QHA98" s="4"/>
      <c r="QHB98" s="4"/>
      <c r="QHC98" s="4"/>
      <c r="QHD98" s="4"/>
      <c r="QHE98" s="4"/>
      <c r="QHF98" s="4"/>
      <c r="QHG98" s="4"/>
      <c r="QHH98" s="4"/>
      <c r="QHI98" s="4"/>
      <c r="QHJ98" s="4"/>
      <c r="QHK98" s="4"/>
      <c r="QHL98" s="4"/>
      <c r="QHM98" s="4"/>
      <c r="QHN98" s="4"/>
      <c r="QHO98" s="4"/>
      <c r="QHP98" s="4"/>
      <c r="QHQ98" s="4"/>
      <c r="QHR98" s="4"/>
      <c r="QHS98" s="4"/>
      <c r="QHT98" s="4"/>
      <c r="QHU98" s="4"/>
      <c r="QHV98" s="4"/>
      <c r="QHW98" s="4"/>
      <c r="QHX98" s="4"/>
      <c r="QHY98" s="4"/>
      <c r="QHZ98" s="4"/>
      <c r="QIA98" s="4"/>
      <c r="QIB98" s="4"/>
      <c r="QIC98" s="4"/>
      <c r="QID98" s="4"/>
      <c r="QIE98" s="4"/>
      <c r="QIF98" s="4"/>
      <c r="QIG98" s="4"/>
      <c r="QIH98" s="4"/>
      <c r="QII98" s="4"/>
      <c r="QIJ98" s="4"/>
      <c r="QIK98" s="4"/>
      <c r="QIL98" s="4"/>
      <c r="QIM98" s="4"/>
      <c r="QIN98" s="4"/>
      <c r="QIO98" s="4"/>
      <c r="QIP98" s="4"/>
      <c r="QIQ98" s="4"/>
      <c r="QIR98" s="4"/>
      <c r="QIS98" s="4"/>
      <c r="QIT98" s="4"/>
      <c r="QIU98" s="4"/>
      <c r="QIV98" s="4"/>
      <c r="QIW98" s="4"/>
      <c r="QIX98" s="4"/>
      <c r="QIY98" s="4"/>
      <c r="QIZ98" s="4"/>
      <c r="QJA98" s="4"/>
      <c r="QJB98" s="4"/>
      <c r="QJC98" s="4"/>
      <c r="QJD98" s="4"/>
      <c r="QJE98" s="4"/>
      <c r="QJF98" s="4"/>
      <c r="QJG98" s="4"/>
      <c r="QJH98" s="4"/>
      <c r="QJI98" s="4"/>
      <c r="QJJ98" s="4"/>
      <c r="QJK98" s="4"/>
      <c r="QJL98" s="4"/>
      <c r="QJM98" s="4"/>
      <c r="QJN98" s="4"/>
      <c r="QJO98" s="4"/>
      <c r="QJP98" s="4"/>
      <c r="QJQ98" s="4"/>
      <c r="QJR98" s="4"/>
      <c r="QJS98" s="4"/>
      <c r="QJT98" s="4"/>
      <c r="QJU98" s="4"/>
      <c r="QJV98" s="4"/>
      <c r="QJW98" s="4"/>
      <c r="QJX98" s="4"/>
      <c r="QJY98" s="4"/>
      <c r="QJZ98" s="4"/>
      <c r="QKA98" s="4"/>
      <c r="QKB98" s="4"/>
      <c r="QKC98" s="4"/>
      <c r="QKD98" s="4"/>
      <c r="QKE98" s="4"/>
      <c r="QKF98" s="4"/>
      <c r="QKG98" s="4"/>
      <c r="QKH98" s="4"/>
      <c r="QKI98" s="4"/>
      <c r="QKJ98" s="4"/>
      <c r="QKK98" s="4"/>
      <c r="QKL98" s="4"/>
      <c r="QKM98" s="4"/>
      <c r="QKN98" s="4"/>
      <c r="QKO98" s="4"/>
      <c r="QKP98" s="4"/>
      <c r="QKQ98" s="4"/>
      <c r="QKR98" s="4"/>
      <c r="QKS98" s="4"/>
      <c r="QKT98" s="4"/>
      <c r="QKU98" s="4"/>
      <c r="QKV98" s="4"/>
      <c r="QKW98" s="4"/>
      <c r="QKX98" s="4"/>
      <c r="QKY98" s="4"/>
      <c r="QKZ98" s="4"/>
      <c r="QLA98" s="4"/>
      <c r="QLB98" s="4"/>
      <c r="QLC98" s="4"/>
      <c r="QLD98" s="4"/>
      <c r="QLE98" s="4"/>
      <c r="QLF98" s="4"/>
      <c r="QLG98" s="4"/>
      <c r="QLH98" s="4"/>
      <c r="QLI98" s="4"/>
      <c r="QLJ98" s="4"/>
      <c r="QLK98" s="4"/>
      <c r="QLL98" s="4"/>
      <c r="QLM98" s="4"/>
      <c r="QLN98" s="4"/>
      <c r="QLO98" s="4"/>
      <c r="QLP98" s="4"/>
      <c r="QLQ98" s="4"/>
      <c r="QLR98" s="4"/>
      <c r="QLS98" s="4"/>
      <c r="QLT98" s="4"/>
      <c r="QLU98" s="4"/>
      <c r="QLV98" s="4"/>
      <c r="QLW98" s="4"/>
      <c r="QLX98" s="4"/>
      <c r="QLY98" s="4"/>
      <c r="QLZ98" s="4"/>
      <c r="QMA98" s="4"/>
      <c r="QMB98" s="4"/>
      <c r="QMC98" s="4"/>
      <c r="QMD98" s="4"/>
      <c r="QME98" s="4"/>
      <c r="QMF98" s="4"/>
      <c r="QMG98" s="4"/>
      <c r="QMH98" s="4"/>
      <c r="QMI98" s="4"/>
      <c r="QMJ98" s="4"/>
      <c r="QMK98" s="4"/>
      <c r="QML98" s="4"/>
      <c r="QMM98" s="4"/>
      <c r="QMN98" s="4"/>
      <c r="QMO98" s="4"/>
      <c r="QMP98" s="4"/>
      <c r="QMQ98" s="4"/>
      <c r="QMR98" s="4"/>
      <c r="QMS98" s="4"/>
      <c r="QMT98" s="4"/>
      <c r="QMU98" s="4"/>
      <c r="QMV98" s="4"/>
      <c r="QMW98" s="4"/>
      <c r="QMX98" s="4"/>
      <c r="QMY98" s="4"/>
      <c r="QMZ98" s="4"/>
      <c r="QNA98" s="4"/>
      <c r="QNB98" s="4"/>
      <c r="QNC98" s="4"/>
      <c r="QND98" s="4"/>
      <c r="QNE98" s="4"/>
      <c r="QNF98" s="4"/>
      <c r="QNG98" s="4"/>
      <c r="QNH98" s="4"/>
      <c r="QNI98" s="4"/>
      <c r="QNJ98" s="4"/>
      <c r="QNK98" s="4"/>
      <c r="QNL98" s="4"/>
      <c r="QNM98" s="4"/>
      <c r="QNN98" s="4"/>
      <c r="QNO98" s="4"/>
      <c r="QNP98" s="4"/>
      <c r="QNQ98" s="4"/>
      <c r="QNR98" s="4"/>
      <c r="QNS98" s="4"/>
      <c r="QNT98" s="4"/>
      <c r="QNU98" s="4"/>
      <c r="QNV98" s="4"/>
      <c r="QNW98" s="4"/>
      <c r="QNX98" s="4"/>
      <c r="QNY98" s="4"/>
      <c r="QNZ98" s="4"/>
      <c r="QOA98" s="4"/>
      <c r="QOB98" s="4"/>
      <c r="QOC98" s="4"/>
      <c r="QOD98" s="4"/>
      <c r="QOE98" s="4"/>
      <c r="QOF98" s="4"/>
      <c r="QOG98" s="4"/>
      <c r="QOH98" s="4"/>
      <c r="QOI98" s="4"/>
      <c r="QOJ98" s="4"/>
      <c r="QOK98" s="4"/>
      <c r="QOL98" s="4"/>
      <c r="QOM98" s="4"/>
      <c r="QON98" s="4"/>
      <c r="QOO98" s="4"/>
      <c r="QOP98" s="4"/>
      <c r="QOQ98" s="4"/>
      <c r="QOR98" s="4"/>
      <c r="QOS98" s="4"/>
      <c r="QOT98" s="4"/>
      <c r="QOU98" s="4"/>
      <c r="QOV98" s="4"/>
      <c r="QOW98" s="4"/>
      <c r="QOX98" s="4"/>
      <c r="QOY98" s="4"/>
      <c r="QOZ98" s="4"/>
      <c r="QPA98" s="4"/>
      <c r="QPB98" s="4"/>
      <c r="QPC98" s="4"/>
      <c r="QPD98" s="4"/>
      <c r="QPE98" s="4"/>
      <c r="QPF98" s="4"/>
      <c r="QPG98" s="4"/>
      <c r="QPH98" s="4"/>
      <c r="QPI98" s="4"/>
      <c r="QPJ98" s="4"/>
      <c r="QPK98" s="4"/>
      <c r="QPL98" s="4"/>
      <c r="QPM98" s="4"/>
      <c r="QPN98" s="4"/>
      <c r="QPO98" s="4"/>
      <c r="QPP98" s="4"/>
      <c r="QPQ98" s="4"/>
      <c r="QPR98" s="4"/>
      <c r="QPS98" s="4"/>
      <c r="QPT98" s="4"/>
      <c r="QPU98" s="4"/>
      <c r="QPV98" s="4"/>
      <c r="QPW98" s="4"/>
      <c r="QPX98" s="4"/>
      <c r="QPY98" s="4"/>
      <c r="QPZ98" s="4"/>
      <c r="QQA98" s="4"/>
      <c r="QQB98" s="4"/>
      <c r="QQC98" s="4"/>
      <c r="QQD98" s="4"/>
      <c r="QQE98" s="4"/>
      <c r="QQF98" s="4"/>
      <c r="QQG98" s="4"/>
      <c r="QQH98" s="4"/>
      <c r="QQI98" s="4"/>
      <c r="QQJ98" s="4"/>
      <c r="QQK98" s="4"/>
      <c r="QQL98" s="4"/>
      <c r="QQM98" s="4"/>
      <c r="QQN98" s="4"/>
      <c r="QQO98" s="4"/>
      <c r="QQP98" s="4"/>
      <c r="QQQ98" s="4"/>
      <c r="QQR98" s="4"/>
      <c r="QQS98" s="4"/>
      <c r="QQT98" s="4"/>
      <c r="QQU98" s="4"/>
      <c r="QQV98" s="4"/>
      <c r="QQW98" s="4"/>
      <c r="QQX98" s="4"/>
      <c r="QQY98" s="4"/>
      <c r="QQZ98" s="4"/>
      <c r="QRA98" s="4"/>
      <c r="QRB98" s="4"/>
      <c r="QRC98" s="4"/>
      <c r="QRD98" s="4"/>
      <c r="QRE98" s="4"/>
      <c r="QRF98" s="4"/>
      <c r="QRG98" s="4"/>
      <c r="QRH98" s="4"/>
      <c r="QRI98" s="4"/>
      <c r="QRJ98" s="4"/>
      <c r="QRK98" s="4"/>
      <c r="QRL98" s="4"/>
      <c r="QRM98" s="4"/>
      <c r="QRN98" s="4"/>
      <c r="QRO98" s="4"/>
      <c r="QRP98" s="4"/>
      <c r="QRQ98" s="4"/>
      <c r="QRR98" s="4"/>
      <c r="QRS98" s="4"/>
      <c r="QRT98" s="4"/>
      <c r="QRU98" s="4"/>
      <c r="QRV98" s="4"/>
      <c r="QRW98" s="4"/>
      <c r="QRX98" s="4"/>
      <c r="QRY98" s="4"/>
      <c r="QRZ98" s="4"/>
      <c r="QSA98" s="4"/>
      <c r="QSB98" s="4"/>
      <c r="QSC98" s="4"/>
      <c r="QSD98" s="4"/>
      <c r="QSE98" s="4"/>
      <c r="QSF98" s="4"/>
      <c r="QSG98" s="4"/>
      <c r="QSH98" s="4"/>
      <c r="QSI98" s="4"/>
      <c r="QSJ98" s="4"/>
      <c r="QSK98" s="4"/>
      <c r="QSL98" s="4"/>
      <c r="QSM98" s="4"/>
      <c r="QSN98" s="4"/>
      <c r="QSO98" s="4"/>
      <c r="QSP98" s="4"/>
      <c r="QSQ98" s="4"/>
      <c r="QSR98" s="4"/>
      <c r="QSS98" s="4"/>
      <c r="QST98" s="4"/>
      <c r="QSU98" s="4"/>
      <c r="QSV98" s="4"/>
      <c r="QSW98" s="4"/>
      <c r="QSX98" s="4"/>
      <c r="QSY98" s="4"/>
      <c r="QSZ98" s="4"/>
      <c r="QTA98" s="4"/>
      <c r="QTB98" s="4"/>
      <c r="QTC98" s="4"/>
      <c r="QTD98" s="4"/>
      <c r="QTE98" s="4"/>
      <c r="QTF98" s="4"/>
      <c r="QTG98" s="4"/>
      <c r="QTH98" s="4"/>
      <c r="QTI98" s="4"/>
      <c r="QTJ98" s="4"/>
      <c r="QTK98" s="4"/>
      <c r="QTL98" s="4"/>
      <c r="QTM98" s="4"/>
      <c r="QTN98" s="4"/>
      <c r="QTO98" s="4"/>
      <c r="QTP98" s="4"/>
      <c r="QTQ98" s="4"/>
      <c r="QTR98" s="4"/>
      <c r="QTS98" s="4"/>
      <c r="QTT98" s="4"/>
      <c r="QTU98" s="4"/>
      <c r="QTV98" s="4"/>
      <c r="QTW98" s="4"/>
      <c r="QTX98" s="4"/>
      <c r="QTY98" s="4"/>
      <c r="QTZ98" s="4"/>
      <c r="QUA98" s="4"/>
      <c r="QUB98" s="4"/>
      <c r="QUC98" s="4"/>
      <c r="QUD98" s="4"/>
      <c r="QUE98" s="4"/>
      <c r="QUF98" s="4"/>
      <c r="QUG98" s="4"/>
      <c r="QUH98" s="4"/>
      <c r="QUI98" s="4"/>
      <c r="QUJ98" s="4"/>
      <c r="QUK98" s="4"/>
      <c r="QUL98" s="4"/>
      <c r="QUM98" s="4"/>
      <c r="QUN98" s="4"/>
      <c r="QUO98" s="4"/>
      <c r="QUP98" s="4"/>
      <c r="QUQ98" s="4"/>
      <c r="QUR98" s="4"/>
      <c r="QUS98" s="4"/>
      <c r="QUT98" s="4"/>
      <c r="QUU98" s="4"/>
      <c r="QUV98" s="4"/>
      <c r="QUW98" s="4"/>
      <c r="QUX98" s="4"/>
      <c r="QUY98" s="4"/>
      <c r="QUZ98" s="4"/>
      <c r="QVA98" s="4"/>
      <c r="QVB98" s="4"/>
      <c r="QVC98" s="4"/>
      <c r="QVD98" s="4"/>
      <c r="QVE98" s="4"/>
      <c r="QVF98" s="4"/>
      <c r="QVG98" s="4"/>
      <c r="QVH98" s="4"/>
      <c r="QVI98" s="4"/>
      <c r="QVJ98" s="4"/>
      <c r="QVK98" s="4"/>
      <c r="QVL98" s="4"/>
      <c r="QVM98" s="4"/>
      <c r="QVN98" s="4"/>
      <c r="QVO98" s="4"/>
      <c r="QVP98" s="4"/>
      <c r="QVQ98" s="4"/>
      <c r="QVR98" s="4"/>
      <c r="QVS98" s="4"/>
      <c r="QVT98" s="4"/>
      <c r="QVU98" s="4"/>
      <c r="QVV98" s="4"/>
      <c r="QVW98" s="4"/>
      <c r="QVX98" s="4"/>
      <c r="QVY98" s="4"/>
      <c r="QVZ98" s="4"/>
      <c r="QWA98" s="4"/>
      <c r="QWB98" s="4"/>
      <c r="QWC98" s="4"/>
      <c r="QWD98" s="4"/>
      <c r="QWE98" s="4"/>
      <c r="QWF98" s="4"/>
      <c r="QWG98" s="4"/>
      <c r="QWH98" s="4"/>
      <c r="QWI98" s="4"/>
      <c r="QWJ98" s="4"/>
      <c r="QWK98" s="4"/>
      <c r="QWL98" s="4"/>
      <c r="QWM98" s="4"/>
      <c r="QWN98" s="4"/>
      <c r="QWO98" s="4"/>
      <c r="QWP98" s="4"/>
      <c r="QWQ98" s="4"/>
      <c r="QWR98" s="4"/>
      <c r="QWS98" s="4"/>
      <c r="QWT98" s="4"/>
      <c r="QWU98" s="4"/>
      <c r="QWV98" s="4"/>
      <c r="QWW98" s="4"/>
      <c r="QWX98" s="4"/>
      <c r="QWY98" s="4"/>
      <c r="QWZ98" s="4"/>
      <c r="QXA98" s="4"/>
      <c r="QXB98" s="4"/>
      <c r="QXC98" s="4"/>
      <c r="QXD98" s="4"/>
      <c r="QXE98" s="4"/>
      <c r="QXF98" s="4"/>
      <c r="QXG98" s="4"/>
      <c r="QXH98" s="4"/>
      <c r="QXI98" s="4"/>
      <c r="QXJ98" s="4"/>
      <c r="QXK98" s="4"/>
      <c r="QXL98" s="4"/>
      <c r="QXM98" s="4"/>
      <c r="QXN98" s="4"/>
      <c r="QXO98" s="4"/>
      <c r="QXP98" s="4"/>
      <c r="QXQ98" s="4"/>
      <c r="QXR98" s="4"/>
      <c r="QXS98" s="4"/>
      <c r="QXT98" s="4"/>
      <c r="QXU98" s="4"/>
      <c r="QXV98" s="4"/>
      <c r="QXW98" s="4"/>
      <c r="QXX98" s="4"/>
      <c r="QXY98" s="4"/>
      <c r="QXZ98" s="4"/>
      <c r="QYA98" s="4"/>
      <c r="QYB98" s="4"/>
      <c r="QYC98" s="4"/>
      <c r="QYD98" s="4"/>
      <c r="QYE98" s="4"/>
      <c r="QYF98" s="4"/>
      <c r="QYG98" s="4"/>
      <c r="QYH98" s="4"/>
      <c r="QYI98" s="4"/>
      <c r="QYJ98" s="4"/>
      <c r="QYK98" s="4"/>
      <c r="QYL98" s="4"/>
      <c r="QYM98" s="4"/>
      <c r="QYN98" s="4"/>
      <c r="QYO98" s="4"/>
      <c r="QYP98" s="4"/>
      <c r="QYQ98" s="4"/>
      <c r="QYR98" s="4"/>
      <c r="QYS98" s="4"/>
      <c r="QYT98" s="4"/>
      <c r="QYU98" s="4"/>
      <c r="QYV98" s="4"/>
      <c r="QYW98" s="4"/>
      <c r="QYX98" s="4"/>
      <c r="QYY98" s="4"/>
      <c r="QYZ98" s="4"/>
      <c r="QZA98" s="4"/>
      <c r="QZB98" s="4"/>
      <c r="QZC98" s="4"/>
      <c r="QZD98" s="4"/>
      <c r="QZE98" s="4"/>
      <c r="QZF98" s="4"/>
      <c r="QZG98" s="4"/>
      <c r="QZH98" s="4"/>
      <c r="QZI98" s="4"/>
      <c r="QZJ98" s="4"/>
      <c r="QZK98" s="4"/>
      <c r="QZL98" s="4"/>
      <c r="QZM98" s="4"/>
      <c r="QZN98" s="4"/>
      <c r="QZO98" s="4"/>
      <c r="QZP98" s="4"/>
      <c r="QZQ98" s="4"/>
      <c r="QZR98" s="4"/>
      <c r="QZS98" s="4"/>
      <c r="QZT98" s="4"/>
      <c r="QZU98" s="4"/>
      <c r="QZV98" s="4"/>
      <c r="QZW98" s="4"/>
      <c r="QZX98" s="4"/>
      <c r="QZY98" s="4"/>
      <c r="QZZ98" s="4"/>
      <c r="RAA98" s="4"/>
      <c r="RAB98" s="4"/>
      <c r="RAC98" s="4"/>
      <c r="RAD98" s="4"/>
      <c r="RAE98" s="4"/>
      <c r="RAF98" s="4"/>
      <c r="RAG98" s="4"/>
      <c r="RAH98" s="4"/>
      <c r="RAI98" s="4"/>
      <c r="RAJ98" s="4"/>
      <c r="RAK98" s="4"/>
      <c r="RAL98" s="4"/>
      <c r="RAM98" s="4"/>
      <c r="RAN98" s="4"/>
      <c r="RAO98" s="4"/>
      <c r="RAP98" s="4"/>
      <c r="RAQ98" s="4"/>
      <c r="RAR98" s="4"/>
      <c r="RAS98" s="4"/>
      <c r="RAT98" s="4"/>
      <c r="RAU98" s="4"/>
      <c r="RAV98" s="4"/>
      <c r="RAW98" s="4"/>
      <c r="RAX98" s="4"/>
      <c r="RAY98" s="4"/>
      <c r="RAZ98" s="4"/>
      <c r="RBA98" s="4"/>
      <c r="RBB98" s="4"/>
      <c r="RBC98" s="4"/>
      <c r="RBD98" s="4"/>
      <c r="RBE98" s="4"/>
      <c r="RBF98" s="4"/>
      <c r="RBG98" s="4"/>
      <c r="RBH98" s="4"/>
      <c r="RBI98" s="4"/>
      <c r="RBJ98" s="4"/>
      <c r="RBK98" s="4"/>
      <c r="RBL98" s="4"/>
      <c r="RBM98" s="4"/>
      <c r="RBN98" s="4"/>
      <c r="RBO98" s="4"/>
      <c r="RBP98" s="4"/>
      <c r="RBQ98" s="4"/>
      <c r="RBR98" s="4"/>
      <c r="RBS98" s="4"/>
      <c r="RBT98" s="4"/>
      <c r="RBU98" s="4"/>
      <c r="RBV98" s="4"/>
      <c r="RBW98" s="4"/>
      <c r="RBX98" s="4"/>
      <c r="RBY98" s="4"/>
      <c r="RBZ98" s="4"/>
      <c r="RCA98" s="4"/>
      <c r="RCB98" s="4"/>
      <c r="RCC98" s="4"/>
      <c r="RCD98" s="4"/>
      <c r="RCE98" s="4"/>
      <c r="RCF98" s="4"/>
      <c r="RCG98" s="4"/>
      <c r="RCH98" s="4"/>
      <c r="RCI98" s="4"/>
      <c r="RCJ98" s="4"/>
      <c r="RCK98" s="4"/>
      <c r="RCL98" s="4"/>
      <c r="RCM98" s="4"/>
      <c r="RCN98" s="4"/>
      <c r="RCO98" s="4"/>
      <c r="RCP98" s="4"/>
      <c r="RCQ98" s="4"/>
      <c r="RCR98" s="4"/>
      <c r="RCS98" s="4"/>
      <c r="RCT98" s="4"/>
      <c r="RCU98" s="4"/>
      <c r="RCV98" s="4"/>
      <c r="RCW98" s="4"/>
      <c r="RCX98" s="4"/>
      <c r="RCY98" s="4"/>
      <c r="RCZ98" s="4"/>
      <c r="RDA98" s="4"/>
      <c r="RDB98" s="4"/>
      <c r="RDC98" s="4"/>
      <c r="RDD98" s="4"/>
      <c r="RDE98" s="4"/>
      <c r="RDF98" s="4"/>
      <c r="RDG98" s="4"/>
      <c r="RDH98" s="4"/>
      <c r="RDI98" s="4"/>
      <c r="RDJ98" s="4"/>
      <c r="RDK98" s="4"/>
      <c r="RDL98" s="4"/>
      <c r="RDM98" s="4"/>
      <c r="RDN98" s="4"/>
      <c r="RDO98" s="4"/>
      <c r="RDP98" s="4"/>
      <c r="RDQ98" s="4"/>
      <c r="RDR98" s="4"/>
      <c r="RDS98" s="4"/>
      <c r="RDT98" s="4"/>
      <c r="RDU98" s="4"/>
      <c r="RDV98" s="4"/>
      <c r="RDW98" s="4"/>
      <c r="RDX98" s="4"/>
      <c r="RDY98" s="4"/>
      <c r="RDZ98" s="4"/>
      <c r="REA98" s="4"/>
      <c r="REB98" s="4"/>
      <c r="REC98" s="4"/>
      <c r="RED98" s="4"/>
      <c r="REE98" s="4"/>
      <c r="REF98" s="4"/>
      <c r="REG98" s="4"/>
      <c r="REH98" s="4"/>
      <c r="REI98" s="4"/>
      <c r="REJ98" s="4"/>
      <c r="REK98" s="4"/>
      <c r="REL98" s="4"/>
      <c r="REM98" s="4"/>
      <c r="REN98" s="4"/>
      <c r="REO98" s="4"/>
      <c r="REP98" s="4"/>
      <c r="REQ98" s="4"/>
      <c r="RER98" s="4"/>
      <c r="RES98" s="4"/>
      <c r="RET98" s="4"/>
      <c r="REU98" s="4"/>
      <c r="REV98" s="4"/>
      <c r="REW98" s="4"/>
      <c r="REX98" s="4"/>
      <c r="REY98" s="4"/>
      <c r="REZ98" s="4"/>
      <c r="RFA98" s="4"/>
      <c r="RFB98" s="4"/>
      <c r="RFC98" s="4"/>
      <c r="RFD98" s="4"/>
      <c r="RFE98" s="4"/>
      <c r="RFF98" s="4"/>
      <c r="RFG98" s="4"/>
      <c r="RFH98" s="4"/>
      <c r="RFI98" s="4"/>
      <c r="RFJ98" s="4"/>
      <c r="RFK98" s="4"/>
      <c r="RFL98" s="4"/>
      <c r="RFM98" s="4"/>
      <c r="RFN98" s="4"/>
      <c r="RFO98" s="4"/>
      <c r="RFP98" s="4"/>
      <c r="RFQ98" s="4"/>
      <c r="RFR98" s="4"/>
      <c r="RFS98" s="4"/>
      <c r="RFT98" s="4"/>
      <c r="RFU98" s="4"/>
      <c r="RFV98" s="4"/>
      <c r="RFW98" s="4"/>
      <c r="RFX98" s="4"/>
      <c r="RFY98" s="4"/>
      <c r="RFZ98" s="4"/>
      <c r="RGA98" s="4"/>
      <c r="RGB98" s="4"/>
      <c r="RGC98" s="4"/>
      <c r="RGD98" s="4"/>
      <c r="RGE98" s="4"/>
      <c r="RGF98" s="4"/>
      <c r="RGG98" s="4"/>
      <c r="RGH98" s="4"/>
      <c r="RGI98" s="4"/>
      <c r="RGJ98" s="4"/>
      <c r="RGK98" s="4"/>
      <c r="RGL98" s="4"/>
      <c r="RGM98" s="4"/>
      <c r="RGN98" s="4"/>
      <c r="RGO98" s="4"/>
      <c r="RGP98" s="4"/>
      <c r="RGQ98" s="4"/>
      <c r="RGR98" s="4"/>
      <c r="RGS98" s="4"/>
      <c r="RGT98" s="4"/>
      <c r="RGU98" s="4"/>
      <c r="RGV98" s="4"/>
      <c r="RGW98" s="4"/>
      <c r="RGX98" s="4"/>
      <c r="RGY98" s="4"/>
      <c r="RGZ98" s="4"/>
      <c r="RHA98" s="4"/>
      <c r="RHB98" s="4"/>
      <c r="RHC98" s="4"/>
      <c r="RHD98" s="4"/>
      <c r="RHE98" s="4"/>
      <c r="RHF98" s="4"/>
      <c r="RHG98" s="4"/>
      <c r="RHH98" s="4"/>
      <c r="RHI98" s="4"/>
      <c r="RHJ98" s="4"/>
      <c r="RHK98" s="4"/>
      <c r="RHL98" s="4"/>
      <c r="RHM98" s="4"/>
      <c r="RHN98" s="4"/>
      <c r="RHO98" s="4"/>
      <c r="RHP98" s="4"/>
      <c r="RHQ98" s="4"/>
      <c r="RHR98" s="4"/>
      <c r="RHS98" s="4"/>
      <c r="RHT98" s="4"/>
      <c r="RHU98" s="4"/>
      <c r="RHV98" s="4"/>
      <c r="RHW98" s="4"/>
      <c r="RHX98" s="4"/>
      <c r="RHY98" s="4"/>
      <c r="RHZ98" s="4"/>
      <c r="RIA98" s="4"/>
      <c r="RIB98" s="4"/>
      <c r="RIC98" s="4"/>
      <c r="RID98" s="4"/>
      <c r="RIE98" s="4"/>
      <c r="RIF98" s="4"/>
      <c r="RIG98" s="4"/>
      <c r="RIH98" s="4"/>
      <c r="RII98" s="4"/>
      <c r="RIJ98" s="4"/>
      <c r="RIK98" s="4"/>
      <c r="RIL98" s="4"/>
      <c r="RIM98" s="4"/>
      <c r="RIN98" s="4"/>
      <c r="RIO98" s="4"/>
      <c r="RIP98" s="4"/>
      <c r="RIQ98" s="4"/>
      <c r="RIR98" s="4"/>
      <c r="RIS98" s="4"/>
      <c r="RIT98" s="4"/>
      <c r="RIU98" s="4"/>
      <c r="RIV98" s="4"/>
      <c r="RIW98" s="4"/>
      <c r="RIX98" s="4"/>
      <c r="RIY98" s="4"/>
      <c r="RIZ98" s="4"/>
      <c r="RJA98" s="4"/>
      <c r="RJB98" s="4"/>
      <c r="RJC98" s="4"/>
      <c r="RJD98" s="4"/>
      <c r="RJE98" s="4"/>
      <c r="RJF98" s="4"/>
      <c r="RJG98" s="4"/>
      <c r="RJH98" s="4"/>
      <c r="RJI98" s="4"/>
      <c r="RJJ98" s="4"/>
      <c r="RJK98" s="4"/>
      <c r="RJL98" s="4"/>
      <c r="RJM98" s="4"/>
      <c r="RJN98" s="4"/>
      <c r="RJO98" s="4"/>
      <c r="RJP98" s="4"/>
      <c r="RJQ98" s="4"/>
      <c r="RJR98" s="4"/>
      <c r="RJS98" s="4"/>
      <c r="RJT98" s="4"/>
      <c r="RJU98" s="4"/>
      <c r="RJV98" s="4"/>
      <c r="RJW98" s="4"/>
      <c r="RJX98" s="4"/>
      <c r="RJY98" s="4"/>
      <c r="RJZ98" s="4"/>
      <c r="RKA98" s="4"/>
      <c r="RKB98" s="4"/>
      <c r="RKC98" s="4"/>
      <c r="RKD98" s="4"/>
      <c r="RKE98" s="4"/>
      <c r="RKF98" s="4"/>
      <c r="RKG98" s="4"/>
      <c r="RKH98" s="4"/>
      <c r="RKI98" s="4"/>
      <c r="RKJ98" s="4"/>
      <c r="RKK98" s="4"/>
      <c r="RKL98" s="4"/>
      <c r="RKM98" s="4"/>
      <c r="RKN98" s="4"/>
      <c r="RKO98" s="4"/>
      <c r="RKP98" s="4"/>
      <c r="RKQ98" s="4"/>
      <c r="RKR98" s="4"/>
      <c r="RKS98" s="4"/>
      <c r="RKT98" s="4"/>
      <c r="RKU98" s="4"/>
      <c r="RKV98" s="4"/>
      <c r="RKW98" s="4"/>
      <c r="RKX98" s="4"/>
      <c r="RKY98" s="4"/>
      <c r="RKZ98" s="4"/>
      <c r="RLA98" s="4"/>
      <c r="RLB98" s="4"/>
      <c r="RLC98" s="4"/>
      <c r="RLD98" s="4"/>
      <c r="RLE98" s="4"/>
      <c r="RLF98" s="4"/>
      <c r="RLG98" s="4"/>
      <c r="RLH98" s="4"/>
      <c r="RLI98" s="4"/>
      <c r="RLJ98" s="4"/>
      <c r="RLK98" s="4"/>
      <c r="RLL98" s="4"/>
      <c r="RLM98" s="4"/>
      <c r="RLN98" s="4"/>
      <c r="RLO98" s="4"/>
      <c r="RLP98" s="4"/>
      <c r="RLQ98" s="4"/>
      <c r="RLR98" s="4"/>
      <c r="RLS98" s="4"/>
      <c r="RLT98" s="4"/>
      <c r="RLU98" s="4"/>
      <c r="RLV98" s="4"/>
      <c r="RLW98" s="4"/>
      <c r="RLX98" s="4"/>
      <c r="RLY98" s="4"/>
      <c r="RLZ98" s="4"/>
      <c r="RMA98" s="4"/>
      <c r="RMB98" s="4"/>
      <c r="RMC98" s="4"/>
      <c r="RMD98" s="4"/>
      <c r="RME98" s="4"/>
      <c r="RMF98" s="4"/>
      <c r="RMG98" s="4"/>
      <c r="RMH98" s="4"/>
      <c r="RMI98" s="4"/>
      <c r="RMJ98" s="4"/>
      <c r="RMK98" s="4"/>
      <c r="RML98" s="4"/>
      <c r="RMM98" s="4"/>
      <c r="RMN98" s="4"/>
      <c r="RMO98" s="4"/>
      <c r="RMP98" s="4"/>
      <c r="RMQ98" s="4"/>
      <c r="RMR98" s="4"/>
      <c r="RMS98" s="4"/>
      <c r="RMT98" s="4"/>
      <c r="RMU98" s="4"/>
      <c r="RMV98" s="4"/>
      <c r="RMW98" s="4"/>
      <c r="RMX98" s="4"/>
      <c r="RMY98" s="4"/>
      <c r="RMZ98" s="4"/>
      <c r="RNA98" s="4"/>
      <c r="RNB98" s="4"/>
      <c r="RNC98" s="4"/>
      <c r="RND98" s="4"/>
      <c r="RNE98" s="4"/>
      <c r="RNF98" s="4"/>
      <c r="RNG98" s="4"/>
      <c r="RNH98" s="4"/>
      <c r="RNI98" s="4"/>
      <c r="RNJ98" s="4"/>
      <c r="RNK98" s="4"/>
      <c r="RNL98" s="4"/>
      <c r="RNM98" s="4"/>
      <c r="RNN98" s="4"/>
      <c r="RNO98" s="4"/>
      <c r="RNP98" s="4"/>
      <c r="RNQ98" s="4"/>
      <c r="RNR98" s="4"/>
      <c r="RNS98" s="4"/>
      <c r="RNT98" s="4"/>
      <c r="RNU98" s="4"/>
      <c r="RNV98" s="4"/>
      <c r="RNW98" s="4"/>
      <c r="RNX98" s="4"/>
      <c r="RNY98" s="4"/>
      <c r="RNZ98" s="4"/>
      <c r="ROA98" s="4"/>
      <c r="ROB98" s="4"/>
      <c r="ROC98" s="4"/>
      <c r="ROD98" s="4"/>
      <c r="ROE98" s="4"/>
      <c r="ROF98" s="4"/>
      <c r="ROG98" s="4"/>
      <c r="ROH98" s="4"/>
      <c r="ROI98" s="4"/>
      <c r="ROJ98" s="4"/>
      <c r="ROK98" s="4"/>
      <c r="ROL98" s="4"/>
      <c r="ROM98" s="4"/>
      <c r="RON98" s="4"/>
      <c r="ROO98" s="4"/>
      <c r="ROP98" s="4"/>
      <c r="ROQ98" s="4"/>
      <c r="ROR98" s="4"/>
      <c r="ROS98" s="4"/>
      <c r="ROT98" s="4"/>
      <c r="ROU98" s="4"/>
      <c r="ROV98" s="4"/>
      <c r="ROW98" s="4"/>
      <c r="ROX98" s="4"/>
      <c r="ROY98" s="4"/>
      <c r="ROZ98" s="4"/>
      <c r="RPA98" s="4"/>
      <c r="RPB98" s="4"/>
      <c r="RPC98" s="4"/>
      <c r="RPD98" s="4"/>
      <c r="RPE98" s="4"/>
      <c r="RPF98" s="4"/>
      <c r="RPG98" s="4"/>
      <c r="RPH98" s="4"/>
      <c r="RPI98" s="4"/>
      <c r="RPJ98" s="4"/>
      <c r="RPK98" s="4"/>
      <c r="RPL98" s="4"/>
      <c r="RPM98" s="4"/>
      <c r="RPN98" s="4"/>
      <c r="RPO98" s="4"/>
      <c r="RPP98" s="4"/>
      <c r="RPQ98" s="4"/>
      <c r="RPR98" s="4"/>
      <c r="RPS98" s="4"/>
      <c r="RPT98" s="4"/>
      <c r="RPU98" s="4"/>
      <c r="RPV98" s="4"/>
      <c r="RPW98" s="4"/>
      <c r="RPX98" s="4"/>
      <c r="RPY98" s="4"/>
      <c r="RPZ98" s="4"/>
      <c r="RQA98" s="4"/>
      <c r="RQB98" s="4"/>
      <c r="RQC98" s="4"/>
      <c r="RQD98" s="4"/>
      <c r="RQE98" s="4"/>
      <c r="RQF98" s="4"/>
      <c r="RQG98" s="4"/>
      <c r="RQH98" s="4"/>
      <c r="RQI98" s="4"/>
      <c r="RQJ98" s="4"/>
      <c r="RQK98" s="4"/>
      <c r="RQL98" s="4"/>
      <c r="RQM98" s="4"/>
      <c r="RQN98" s="4"/>
      <c r="RQO98" s="4"/>
      <c r="RQP98" s="4"/>
      <c r="RQQ98" s="4"/>
      <c r="RQR98" s="4"/>
      <c r="RQS98" s="4"/>
      <c r="RQT98" s="4"/>
      <c r="RQU98" s="4"/>
      <c r="RQV98" s="4"/>
      <c r="RQW98" s="4"/>
      <c r="RQX98" s="4"/>
      <c r="RQY98" s="4"/>
      <c r="RQZ98" s="4"/>
      <c r="RRA98" s="4"/>
      <c r="RRB98" s="4"/>
      <c r="RRC98" s="4"/>
      <c r="RRD98" s="4"/>
      <c r="RRE98" s="4"/>
      <c r="RRF98" s="4"/>
      <c r="RRG98" s="4"/>
      <c r="RRH98" s="4"/>
      <c r="RRI98" s="4"/>
      <c r="RRJ98" s="4"/>
      <c r="RRK98" s="4"/>
      <c r="RRL98" s="4"/>
      <c r="RRM98" s="4"/>
      <c r="RRN98" s="4"/>
      <c r="RRO98" s="4"/>
      <c r="RRP98" s="4"/>
      <c r="RRQ98" s="4"/>
      <c r="RRR98" s="4"/>
      <c r="RRS98" s="4"/>
      <c r="RRT98" s="4"/>
      <c r="RRU98" s="4"/>
      <c r="RRV98" s="4"/>
      <c r="RRW98" s="4"/>
      <c r="RRX98" s="4"/>
      <c r="RRY98" s="4"/>
      <c r="RRZ98" s="4"/>
      <c r="RSA98" s="4"/>
      <c r="RSB98" s="4"/>
      <c r="RSC98" s="4"/>
      <c r="RSD98" s="4"/>
      <c r="RSE98" s="4"/>
      <c r="RSF98" s="4"/>
      <c r="RSG98" s="4"/>
      <c r="RSH98" s="4"/>
      <c r="RSI98" s="4"/>
      <c r="RSJ98" s="4"/>
      <c r="RSK98" s="4"/>
      <c r="RSL98" s="4"/>
      <c r="RSM98" s="4"/>
      <c r="RSN98" s="4"/>
      <c r="RSO98" s="4"/>
      <c r="RSP98" s="4"/>
      <c r="RSQ98" s="4"/>
      <c r="RSR98" s="4"/>
      <c r="RSS98" s="4"/>
      <c r="RST98" s="4"/>
      <c r="RSU98" s="4"/>
      <c r="RSV98" s="4"/>
      <c r="RSW98" s="4"/>
      <c r="RSX98" s="4"/>
      <c r="RSY98" s="4"/>
      <c r="RSZ98" s="4"/>
      <c r="RTA98" s="4"/>
      <c r="RTB98" s="4"/>
      <c r="RTC98" s="4"/>
      <c r="RTD98" s="4"/>
      <c r="RTE98" s="4"/>
      <c r="RTF98" s="4"/>
      <c r="RTG98" s="4"/>
      <c r="RTH98" s="4"/>
      <c r="RTI98" s="4"/>
      <c r="RTJ98" s="4"/>
      <c r="RTK98" s="4"/>
      <c r="RTL98" s="4"/>
      <c r="RTM98" s="4"/>
      <c r="RTN98" s="4"/>
      <c r="RTO98" s="4"/>
      <c r="RTP98" s="4"/>
      <c r="RTQ98" s="4"/>
      <c r="RTR98" s="4"/>
      <c r="RTS98" s="4"/>
      <c r="RTT98" s="4"/>
      <c r="RTU98" s="4"/>
      <c r="RTV98" s="4"/>
      <c r="RTW98" s="4"/>
      <c r="RTX98" s="4"/>
      <c r="RTY98" s="4"/>
      <c r="RTZ98" s="4"/>
      <c r="RUA98" s="4"/>
      <c r="RUB98" s="4"/>
      <c r="RUC98" s="4"/>
      <c r="RUD98" s="4"/>
      <c r="RUE98" s="4"/>
      <c r="RUF98" s="4"/>
      <c r="RUG98" s="4"/>
      <c r="RUH98" s="4"/>
      <c r="RUI98" s="4"/>
      <c r="RUJ98" s="4"/>
      <c r="RUK98" s="4"/>
      <c r="RUL98" s="4"/>
      <c r="RUM98" s="4"/>
      <c r="RUN98" s="4"/>
      <c r="RUO98" s="4"/>
      <c r="RUP98" s="4"/>
      <c r="RUQ98" s="4"/>
      <c r="RUR98" s="4"/>
      <c r="RUS98" s="4"/>
      <c r="RUT98" s="4"/>
      <c r="RUU98" s="4"/>
      <c r="RUV98" s="4"/>
      <c r="RUW98" s="4"/>
      <c r="RUX98" s="4"/>
      <c r="RUY98" s="4"/>
      <c r="RUZ98" s="4"/>
      <c r="RVA98" s="4"/>
      <c r="RVB98" s="4"/>
      <c r="RVC98" s="4"/>
      <c r="RVD98" s="4"/>
      <c r="RVE98" s="4"/>
      <c r="RVF98" s="4"/>
      <c r="RVG98" s="4"/>
      <c r="RVH98" s="4"/>
      <c r="RVI98" s="4"/>
      <c r="RVJ98" s="4"/>
      <c r="RVK98" s="4"/>
      <c r="RVL98" s="4"/>
      <c r="RVM98" s="4"/>
      <c r="RVN98" s="4"/>
      <c r="RVO98" s="4"/>
      <c r="RVP98" s="4"/>
      <c r="RVQ98" s="4"/>
      <c r="RVR98" s="4"/>
      <c r="RVS98" s="4"/>
      <c r="RVT98" s="4"/>
      <c r="RVU98" s="4"/>
      <c r="RVV98" s="4"/>
      <c r="RVW98" s="4"/>
      <c r="RVX98" s="4"/>
      <c r="RVY98" s="4"/>
      <c r="RVZ98" s="4"/>
      <c r="RWA98" s="4"/>
      <c r="RWB98" s="4"/>
      <c r="RWC98" s="4"/>
      <c r="RWD98" s="4"/>
      <c r="RWE98" s="4"/>
      <c r="RWF98" s="4"/>
      <c r="RWG98" s="4"/>
      <c r="RWH98" s="4"/>
      <c r="RWI98" s="4"/>
      <c r="RWJ98" s="4"/>
      <c r="RWK98" s="4"/>
      <c r="RWL98" s="4"/>
      <c r="RWM98" s="4"/>
      <c r="RWN98" s="4"/>
      <c r="RWO98" s="4"/>
      <c r="RWP98" s="4"/>
      <c r="RWQ98" s="4"/>
      <c r="RWR98" s="4"/>
      <c r="RWS98" s="4"/>
      <c r="RWT98" s="4"/>
      <c r="RWU98" s="4"/>
      <c r="RWV98" s="4"/>
      <c r="RWW98" s="4"/>
      <c r="RWX98" s="4"/>
      <c r="RWY98" s="4"/>
      <c r="RWZ98" s="4"/>
      <c r="RXA98" s="4"/>
      <c r="RXB98" s="4"/>
      <c r="RXC98" s="4"/>
      <c r="RXD98" s="4"/>
      <c r="RXE98" s="4"/>
      <c r="RXF98" s="4"/>
      <c r="RXG98" s="4"/>
      <c r="RXH98" s="4"/>
      <c r="RXI98" s="4"/>
      <c r="RXJ98" s="4"/>
      <c r="RXK98" s="4"/>
      <c r="RXL98" s="4"/>
      <c r="RXM98" s="4"/>
      <c r="RXN98" s="4"/>
      <c r="RXO98" s="4"/>
      <c r="RXP98" s="4"/>
      <c r="RXQ98" s="4"/>
      <c r="RXR98" s="4"/>
      <c r="RXS98" s="4"/>
      <c r="RXT98" s="4"/>
      <c r="RXU98" s="4"/>
      <c r="RXV98" s="4"/>
      <c r="RXW98" s="4"/>
      <c r="RXX98" s="4"/>
      <c r="RXY98" s="4"/>
      <c r="RXZ98" s="4"/>
      <c r="RYA98" s="4"/>
      <c r="RYB98" s="4"/>
      <c r="RYC98" s="4"/>
      <c r="RYD98" s="4"/>
      <c r="RYE98" s="4"/>
      <c r="RYF98" s="4"/>
      <c r="RYG98" s="4"/>
      <c r="RYH98" s="4"/>
      <c r="RYI98" s="4"/>
      <c r="RYJ98" s="4"/>
      <c r="RYK98" s="4"/>
      <c r="RYL98" s="4"/>
      <c r="RYM98" s="4"/>
      <c r="RYN98" s="4"/>
      <c r="RYO98" s="4"/>
      <c r="RYP98" s="4"/>
      <c r="RYQ98" s="4"/>
      <c r="RYR98" s="4"/>
      <c r="RYS98" s="4"/>
      <c r="RYT98" s="4"/>
      <c r="RYU98" s="4"/>
      <c r="RYV98" s="4"/>
      <c r="RYW98" s="4"/>
      <c r="RYX98" s="4"/>
      <c r="RYY98" s="4"/>
      <c r="RYZ98" s="4"/>
      <c r="RZA98" s="4"/>
      <c r="RZB98" s="4"/>
      <c r="RZC98" s="4"/>
      <c r="RZD98" s="4"/>
      <c r="RZE98" s="4"/>
      <c r="RZF98" s="4"/>
      <c r="RZG98" s="4"/>
      <c r="RZH98" s="4"/>
      <c r="RZI98" s="4"/>
      <c r="RZJ98" s="4"/>
      <c r="RZK98" s="4"/>
      <c r="RZL98" s="4"/>
      <c r="RZM98" s="4"/>
      <c r="RZN98" s="4"/>
      <c r="RZO98" s="4"/>
      <c r="RZP98" s="4"/>
      <c r="RZQ98" s="4"/>
      <c r="RZR98" s="4"/>
      <c r="RZS98" s="4"/>
      <c r="RZT98" s="4"/>
      <c r="RZU98" s="4"/>
      <c r="RZV98" s="4"/>
      <c r="RZW98" s="4"/>
      <c r="RZX98" s="4"/>
      <c r="RZY98" s="4"/>
      <c r="RZZ98" s="4"/>
      <c r="SAA98" s="4"/>
      <c r="SAB98" s="4"/>
      <c r="SAC98" s="4"/>
      <c r="SAD98" s="4"/>
      <c r="SAE98" s="4"/>
      <c r="SAF98" s="4"/>
      <c r="SAG98" s="4"/>
      <c r="SAH98" s="4"/>
      <c r="SAI98" s="4"/>
      <c r="SAJ98" s="4"/>
      <c r="SAK98" s="4"/>
      <c r="SAL98" s="4"/>
      <c r="SAM98" s="4"/>
      <c r="SAN98" s="4"/>
      <c r="SAO98" s="4"/>
      <c r="SAP98" s="4"/>
      <c r="SAQ98" s="4"/>
      <c r="SAR98" s="4"/>
      <c r="SAS98" s="4"/>
      <c r="SAT98" s="4"/>
      <c r="SAU98" s="4"/>
      <c r="SAV98" s="4"/>
      <c r="SAW98" s="4"/>
      <c r="SAX98" s="4"/>
      <c r="SAY98" s="4"/>
      <c r="SAZ98" s="4"/>
      <c r="SBA98" s="4"/>
      <c r="SBB98" s="4"/>
      <c r="SBC98" s="4"/>
      <c r="SBD98" s="4"/>
      <c r="SBE98" s="4"/>
      <c r="SBF98" s="4"/>
      <c r="SBG98" s="4"/>
      <c r="SBH98" s="4"/>
      <c r="SBI98" s="4"/>
      <c r="SBJ98" s="4"/>
      <c r="SBK98" s="4"/>
      <c r="SBL98" s="4"/>
      <c r="SBM98" s="4"/>
      <c r="SBN98" s="4"/>
      <c r="SBO98" s="4"/>
      <c r="SBP98" s="4"/>
      <c r="SBQ98" s="4"/>
      <c r="SBR98" s="4"/>
      <c r="SBS98" s="4"/>
      <c r="SBT98" s="4"/>
      <c r="SBU98" s="4"/>
      <c r="SBV98" s="4"/>
      <c r="SBW98" s="4"/>
      <c r="SBX98" s="4"/>
      <c r="SBY98" s="4"/>
      <c r="SBZ98" s="4"/>
      <c r="SCA98" s="4"/>
      <c r="SCB98" s="4"/>
      <c r="SCC98" s="4"/>
      <c r="SCD98" s="4"/>
      <c r="SCE98" s="4"/>
      <c r="SCF98" s="4"/>
      <c r="SCG98" s="4"/>
      <c r="SCH98" s="4"/>
      <c r="SCI98" s="4"/>
      <c r="SCJ98" s="4"/>
      <c r="SCK98" s="4"/>
      <c r="SCL98" s="4"/>
      <c r="SCM98" s="4"/>
      <c r="SCN98" s="4"/>
      <c r="SCO98" s="4"/>
      <c r="SCP98" s="4"/>
      <c r="SCQ98" s="4"/>
      <c r="SCR98" s="4"/>
      <c r="SCS98" s="4"/>
      <c r="SCT98" s="4"/>
      <c r="SCU98" s="4"/>
      <c r="SCV98" s="4"/>
      <c r="SCW98" s="4"/>
      <c r="SCX98" s="4"/>
      <c r="SCY98" s="4"/>
      <c r="SCZ98" s="4"/>
      <c r="SDA98" s="4"/>
      <c r="SDB98" s="4"/>
      <c r="SDC98" s="4"/>
      <c r="SDD98" s="4"/>
      <c r="SDE98" s="4"/>
      <c r="SDF98" s="4"/>
      <c r="SDG98" s="4"/>
      <c r="SDH98" s="4"/>
      <c r="SDI98" s="4"/>
      <c r="SDJ98" s="4"/>
      <c r="SDK98" s="4"/>
      <c r="SDL98" s="4"/>
      <c r="SDM98" s="4"/>
      <c r="SDN98" s="4"/>
      <c r="SDO98" s="4"/>
      <c r="SDP98" s="4"/>
      <c r="SDQ98" s="4"/>
      <c r="SDR98" s="4"/>
      <c r="SDS98" s="4"/>
      <c r="SDT98" s="4"/>
      <c r="SDU98" s="4"/>
      <c r="SDV98" s="4"/>
      <c r="SDW98" s="4"/>
      <c r="SDX98" s="4"/>
      <c r="SDY98" s="4"/>
      <c r="SDZ98" s="4"/>
      <c r="SEA98" s="4"/>
      <c r="SEB98" s="4"/>
      <c r="SEC98" s="4"/>
      <c r="SED98" s="4"/>
      <c r="SEE98" s="4"/>
      <c r="SEF98" s="4"/>
      <c r="SEG98" s="4"/>
      <c r="SEH98" s="4"/>
      <c r="SEI98" s="4"/>
      <c r="SEJ98" s="4"/>
      <c r="SEK98" s="4"/>
      <c r="SEL98" s="4"/>
      <c r="SEM98" s="4"/>
      <c r="SEN98" s="4"/>
      <c r="SEO98" s="4"/>
      <c r="SEP98" s="4"/>
      <c r="SEQ98" s="4"/>
      <c r="SER98" s="4"/>
      <c r="SES98" s="4"/>
      <c r="SET98" s="4"/>
      <c r="SEU98" s="4"/>
      <c r="SEV98" s="4"/>
      <c r="SEW98" s="4"/>
      <c r="SEX98" s="4"/>
      <c r="SEY98" s="4"/>
      <c r="SEZ98" s="4"/>
      <c r="SFA98" s="4"/>
      <c r="SFB98" s="4"/>
      <c r="SFC98" s="4"/>
      <c r="SFD98" s="4"/>
      <c r="SFE98" s="4"/>
      <c r="SFF98" s="4"/>
      <c r="SFG98" s="4"/>
      <c r="SFH98" s="4"/>
      <c r="SFI98" s="4"/>
      <c r="SFJ98" s="4"/>
      <c r="SFK98" s="4"/>
      <c r="SFL98" s="4"/>
      <c r="SFM98" s="4"/>
      <c r="SFN98" s="4"/>
      <c r="SFO98" s="4"/>
      <c r="SFP98" s="4"/>
      <c r="SFQ98" s="4"/>
      <c r="SFR98" s="4"/>
      <c r="SFS98" s="4"/>
      <c r="SFT98" s="4"/>
      <c r="SFU98" s="4"/>
      <c r="SFV98" s="4"/>
      <c r="SFW98" s="4"/>
      <c r="SFX98" s="4"/>
      <c r="SFY98" s="4"/>
      <c r="SFZ98" s="4"/>
      <c r="SGA98" s="4"/>
      <c r="SGB98" s="4"/>
      <c r="SGC98" s="4"/>
      <c r="SGD98" s="4"/>
      <c r="SGE98" s="4"/>
      <c r="SGF98" s="4"/>
      <c r="SGG98" s="4"/>
      <c r="SGH98" s="4"/>
      <c r="SGI98" s="4"/>
      <c r="SGJ98" s="4"/>
      <c r="SGK98" s="4"/>
      <c r="SGL98" s="4"/>
      <c r="SGM98" s="4"/>
      <c r="SGN98" s="4"/>
      <c r="SGO98" s="4"/>
      <c r="SGP98" s="4"/>
      <c r="SGQ98" s="4"/>
      <c r="SGR98" s="4"/>
      <c r="SGS98" s="4"/>
      <c r="SGT98" s="4"/>
      <c r="SGU98" s="4"/>
      <c r="SGV98" s="4"/>
      <c r="SGW98" s="4"/>
      <c r="SGX98" s="4"/>
      <c r="SGY98" s="4"/>
      <c r="SGZ98" s="4"/>
      <c r="SHA98" s="4"/>
      <c r="SHB98" s="4"/>
      <c r="SHC98" s="4"/>
      <c r="SHD98" s="4"/>
      <c r="SHE98" s="4"/>
      <c r="SHF98" s="4"/>
      <c r="SHG98" s="4"/>
      <c r="SHH98" s="4"/>
      <c r="SHI98" s="4"/>
      <c r="SHJ98" s="4"/>
      <c r="SHK98" s="4"/>
      <c r="SHL98" s="4"/>
      <c r="SHM98" s="4"/>
      <c r="SHN98" s="4"/>
      <c r="SHO98" s="4"/>
      <c r="SHP98" s="4"/>
      <c r="SHQ98" s="4"/>
      <c r="SHR98" s="4"/>
      <c r="SHS98" s="4"/>
      <c r="SHT98" s="4"/>
      <c r="SHU98" s="4"/>
      <c r="SHV98" s="4"/>
      <c r="SHW98" s="4"/>
      <c r="SHX98" s="4"/>
      <c r="SHY98" s="4"/>
      <c r="SHZ98" s="4"/>
      <c r="SIA98" s="4"/>
      <c r="SIB98" s="4"/>
      <c r="SIC98" s="4"/>
      <c r="SID98" s="4"/>
      <c r="SIE98" s="4"/>
      <c r="SIF98" s="4"/>
      <c r="SIG98" s="4"/>
      <c r="SIH98" s="4"/>
      <c r="SII98" s="4"/>
      <c r="SIJ98" s="4"/>
      <c r="SIK98" s="4"/>
      <c r="SIL98" s="4"/>
      <c r="SIM98" s="4"/>
      <c r="SIN98" s="4"/>
      <c r="SIO98" s="4"/>
      <c r="SIP98" s="4"/>
      <c r="SIQ98" s="4"/>
      <c r="SIR98" s="4"/>
      <c r="SIS98" s="4"/>
      <c r="SIT98" s="4"/>
      <c r="SIU98" s="4"/>
      <c r="SIV98" s="4"/>
      <c r="SIW98" s="4"/>
      <c r="SIX98" s="4"/>
      <c r="SIY98" s="4"/>
      <c r="SIZ98" s="4"/>
      <c r="SJA98" s="4"/>
      <c r="SJB98" s="4"/>
      <c r="SJC98" s="4"/>
      <c r="SJD98" s="4"/>
      <c r="SJE98" s="4"/>
      <c r="SJF98" s="4"/>
      <c r="SJG98" s="4"/>
      <c r="SJH98" s="4"/>
      <c r="SJI98" s="4"/>
      <c r="SJJ98" s="4"/>
      <c r="SJK98" s="4"/>
      <c r="SJL98" s="4"/>
      <c r="SJM98" s="4"/>
      <c r="SJN98" s="4"/>
      <c r="SJO98" s="4"/>
      <c r="SJP98" s="4"/>
      <c r="SJQ98" s="4"/>
      <c r="SJR98" s="4"/>
      <c r="SJS98" s="4"/>
      <c r="SJT98" s="4"/>
      <c r="SJU98" s="4"/>
      <c r="SJV98" s="4"/>
      <c r="SJW98" s="4"/>
      <c r="SJX98" s="4"/>
      <c r="SJY98" s="4"/>
      <c r="SJZ98" s="4"/>
      <c r="SKA98" s="4"/>
      <c r="SKB98" s="4"/>
      <c r="SKC98" s="4"/>
      <c r="SKD98" s="4"/>
      <c r="SKE98" s="4"/>
      <c r="SKF98" s="4"/>
      <c r="SKG98" s="4"/>
      <c r="SKH98" s="4"/>
      <c r="SKI98" s="4"/>
      <c r="SKJ98" s="4"/>
      <c r="SKK98" s="4"/>
      <c r="SKL98" s="4"/>
      <c r="SKM98" s="4"/>
      <c r="SKN98" s="4"/>
      <c r="SKO98" s="4"/>
      <c r="SKP98" s="4"/>
      <c r="SKQ98" s="4"/>
      <c r="SKR98" s="4"/>
      <c r="SKS98" s="4"/>
      <c r="SKT98" s="4"/>
      <c r="SKU98" s="4"/>
      <c r="SKV98" s="4"/>
      <c r="SKW98" s="4"/>
      <c r="SKX98" s="4"/>
      <c r="SKY98" s="4"/>
      <c r="SKZ98" s="4"/>
      <c r="SLA98" s="4"/>
      <c r="SLB98" s="4"/>
      <c r="SLC98" s="4"/>
      <c r="SLD98" s="4"/>
      <c r="SLE98" s="4"/>
      <c r="SLF98" s="4"/>
      <c r="SLG98" s="4"/>
      <c r="SLH98" s="4"/>
      <c r="SLI98" s="4"/>
      <c r="SLJ98" s="4"/>
      <c r="SLK98" s="4"/>
      <c r="SLL98" s="4"/>
      <c r="SLM98" s="4"/>
      <c r="SLN98" s="4"/>
      <c r="SLO98" s="4"/>
      <c r="SLP98" s="4"/>
      <c r="SLQ98" s="4"/>
      <c r="SLR98" s="4"/>
      <c r="SLS98" s="4"/>
      <c r="SLT98" s="4"/>
      <c r="SLU98" s="4"/>
      <c r="SLV98" s="4"/>
      <c r="SLW98" s="4"/>
      <c r="SLX98" s="4"/>
      <c r="SLY98" s="4"/>
      <c r="SLZ98" s="4"/>
      <c r="SMA98" s="4"/>
      <c r="SMB98" s="4"/>
      <c r="SMC98" s="4"/>
      <c r="SMD98" s="4"/>
      <c r="SME98" s="4"/>
      <c r="SMF98" s="4"/>
      <c r="SMG98" s="4"/>
      <c r="SMH98" s="4"/>
      <c r="SMI98" s="4"/>
      <c r="SMJ98" s="4"/>
      <c r="SMK98" s="4"/>
      <c r="SML98" s="4"/>
      <c r="SMM98" s="4"/>
      <c r="SMN98" s="4"/>
      <c r="SMO98" s="4"/>
      <c r="SMP98" s="4"/>
      <c r="SMQ98" s="4"/>
      <c r="SMR98" s="4"/>
      <c r="SMS98" s="4"/>
      <c r="SMT98" s="4"/>
      <c r="SMU98" s="4"/>
      <c r="SMV98" s="4"/>
      <c r="SMW98" s="4"/>
      <c r="SMX98" s="4"/>
      <c r="SMY98" s="4"/>
      <c r="SMZ98" s="4"/>
      <c r="SNA98" s="4"/>
      <c r="SNB98" s="4"/>
      <c r="SNC98" s="4"/>
      <c r="SND98" s="4"/>
      <c r="SNE98" s="4"/>
      <c r="SNF98" s="4"/>
      <c r="SNG98" s="4"/>
      <c r="SNH98" s="4"/>
      <c r="SNI98" s="4"/>
      <c r="SNJ98" s="4"/>
      <c r="SNK98" s="4"/>
      <c r="SNL98" s="4"/>
      <c r="SNM98" s="4"/>
      <c r="SNN98" s="4"/>
      <c r="SNO98" s="4"/>
      <c r="SNP98" s="4"/>
      <c r="SNQ98" s="4"/>
      <c r="SNR98" s="4"/>
      <c r="SNS98" s="4"/>
      <c r="SNT98" s="4"/>
      <c r="SNU98" s="4"/>
      <c r="SNV98" s="4"/>
      <c r="SNW98" s="4"/>
      <c r="SNX98" s="4"/>
      <c r="SNY98" s="4"/>
      <c r="SNZ98" s="4"/>
      <c r="SOA98" s="4"/>
      <c r="SOB98" s="4"/>
      <c r="SOC98" s="4"/>
      <c r="SOD98" s="4"/>
      <c r="SOE98" s="4"/>
      <c r="SOF98" s="4"/>
      <c r="SOG98" s="4"/>
      <c r="SOH98" s="4"/>
      <c r="SOI98" s="4"/>
      <c r="SOJ98" s="4"/>
      <c r="SOK98" s="4"/>
      <c r="SOL98" s="4"/>
      <c r="SOM98" s="4"/>
      <c r="SON98" s="4"/>
      <c r="SOO98" s="4"/>
      <c r="SOP98" s="4"/>
      <c r="SOQ98" s="4"/>
      <c r="SOR98" s="4"/>
      <c r="SOS98" s="4"/>
      <c r="SOT98" s="4"/>
      <c r="SOU98" s="4"/>
      <c r="SOV98" s="4"/>
      <c r="SOW98" s="4"/>
      <c r="SOX98" s="4"/>
      <c r="SOY98" s="4"/>
      <c r="SOZ98" s="4"/>
      <c r="SPA98" s="4"/>
      <c r="SPB98" s="4"/>
      <c r="SPC98" s="4"/>
      <c r="SPD98" s="4"/>
      <c r="SPE98" s="4"/>
      <c r="SPF98" s="4"/>
      <c r="SPG98" s="4"/>
      <c r="SPH98" s="4"/>
      <c r="SPI98" s="4"/>
      <c r="SPJ98" s="4"/>
      <c r="SPK98" s="4"/>
      <c r="SPL98" s="4"/>
      <c r="SPM98" s="4"/>
      <c r="SPN98" s="4"/>
      <c r="SPO98" s="4"/>
      <c r="SPP98" s="4"/>
      <c r="SPQ98" s="4"/>
      <c r="SPR98" s="4"/>
      <c r="SPS98" s="4"/>
      <c r="SPT98" s="4"/>
      <c r="SPU98" s="4"/>
      <c r="SPV98" s="4"/>
      <c r="SPW98" s="4"/>
      <c r="SPX98" s="4"/>
      <c r="SPY98" s="4"/>
      <c r="SPZ98" s="4"/>
      <c r="SQA98" s="4"/>
      <c r="SQB98" s="4"/>
      <c r="SQC98" s="4"/>
      <c r="SQD98" s="4"/>
      <c r="SQE98" s="4"/>
      <c r="SQF98" s="4"/>
      <c r="SQG98" s="4"/>
      <c r="SQH98" s="4"/>
      <c r="SQI98" s="4"/>
      <c r="SQJ98" s="4"/>
      <c r="SQK98" s="4"/>
      <c r="SQL98" s="4"/>
      <c r="SQM98" s="4"/>
      <c r="SQN98" s="4"/>
      <c r="SQO98" s="4"/>
      <c r="SQP98" s="4"/>
      <c r="SQQ98" s="4"/>
      <c r="SQR98" s="4"/>
      <c r="SQS98" s="4"/>
      <c r="SQT98" s="4"/>
      <c r="SQU98" s="4"/>
      <c r="SQV98" s="4"/>
      <c r="SQW98" s="4"/>
      <c r="SQX98" s="4"/>
      <c r="SQY98" s="4"/>
      <c r="SQZ98" s="4"/>
      <c r="SRA98" s="4"/>
      <c r="SRB98" s="4"/>
      <c r="SRC98" s="4"/>
      <c r="SRD98" s="4"/>
      <c r="SRE98" s="4"/>
      <c r="SRF98" s="4"/>
      <c r="SRG98" s="4"/>
      <c r="SRH98" s="4"/>
      <c r="SRI98" s="4"/>
      <c r="SRJ98" s="4"/>
      <c r="SRK98" s="4"/>
      <c r="SRL98" s="4"/>
      <c r="SRM98" s="4"/>
      <c r="SRN98" s="4"/>
      <c r="SRO98" s="4"/>
      <c r="SRP98" s="4"/>
      <c r="SRQ98" s="4"/>
      <c r="SRR98" s="4"/>
      <c r="SRS98" s="4"/>
      <c r="SRT98" s="4"/>
      <c r="SRU98" s="4"/>
      <c r="SRV98" s="4"/>
      <c r="SRW98" s="4"/>
      <c r="SRX98" s="4"/>
      <c r="SRY98" s="4"/>
      <c r="SRZ98" s="4"/>
      <c r="SSA98" s="4"/>
      <c r="SSB98" s="4"/>
      <c r="SSC98" s="4"/>
      <c r="SSD98" s="4"/>
      <c r="SSE98" s="4"/>
      <c r="SSF98" s="4"/>
      <c r="SSG98" s="4"/>
      <c r="SSH98" s="4"/>
      <c r="SSI98" s="4"/>
      <c r="SSJ98" s="4"/>
      <c r="SSK98" s="4"/>
      <c r="SSL98" s="4"/>
      <c r="SSM98" s="4"/>
      <c r="SSN98" s="4"/>
      <c r="SSO98" s="4"/>
      <c r="SSP98" s="4"/>
      <c r="SSQ98" s="4"/>
      <c r="SSR98" s="4"/>
      <c r="SSS98" s="4"/>
      <c r="SST98" s="4"/>
      <c r="SSU98" s="4"/>
      <c r="SSV98" s="4"/>
      <c r="SSW98" s="4"/>
      <c r="SSX98" s="4"/>
      <c r="SSY98" s="4"/>
      <c r="SSZ98" s="4"/>
      <c r="STA98" s="4"/>
      <c r="STB98" s="4"/>
      <c r="STC98" s="4"/>
      <c r="STD98" s="4"/>
      <c r="STE98" s="4"/>
      <c r="STF98" s="4"/>
      <c r="STG98" s="4"/>
      <c r="STH98" s="4"/>
      <c r="STI98" s="4"/>
      <c r="STJ98" s="4"/>
      <c r="STK98" s="4"/>
      <c r="STL98" s="4"/>
      <c r="STM98" s="4"/>
      <c r="STN98" s="4"/>
      <c r="STO98" s="4"/>
      <c r="STP98" s="4"/>
      <c r="STQ98" s="4"/>
      <c r="STR98" s="4"/>
      <c r="STS98" s="4"/>
      <c r="STT98" s="4"/>
      <c r="STU98" s="4"/>
      <c r="STV98" s="4"/>
      <c r="STW98" s="4"/>
      <c r="STX98" s="4"/>
      <c r="STY98" s="4"/>
      <c r="STZ98" s="4"/>
      <c r="SUA98" s="4"/>
      <c r="SUB98" s="4"/>
      <c r="SUC98" s="4"/>
      <c r="SUD98" s="4"/>
      <c r="SUE98" s="4"/>
      <c r="SUF98" s="4"/>
      <c r="SUG98" s="4"/>
      <c r="SUH98" s="4"/>
      <c r="SUI98" s="4"/>
      <c r="SUJ98" s="4"/>
      <c r="SUK98" s="4"/>
      <c r="SUL98" s="4"/>
      <c r="SUM98" s="4"/>
      <c r="SUN98" s="4"/>
      <c r="SUO98" s="4"/>
      <c r="SUP98" s="4"/>
      <c r="SUQ98" s="4"/>
      <c r="SUR98" s="4"/>
      <c r="SUS98" s="4"/>
      <c r="SUT98" s="4"/>
      <c r="SUU98" s="4"/>
      <c r="SUV98" s="4"/>
      <c r="SUW98" s="4"/>
      <c r="SUX98" s="4"/>
      <c r="SUY98" s="4"/>
      <c r="SUZ98" s="4"/>
      <c r="SVA98" s="4"/>
      <c r="SVB98" s="4"/>
      <c r="SVC98" s="4"/>
      <c r="SVD98" s="4"/>
      <c r="SVE98" s="4"/>
      <c r="SVF98" s="4"/>
      <c r="SVG98" s="4"/>
      <c r="SVH98" s="4"/>
      <c r="SVI98" s="4"/>
      <c r="SVJ98" s="4"/>
      <c r="SVK98" s="4"/>
      <c r="SVL98" s="4"/>
      <c r="SVM98" s="4"/>
      <c r="SVN98" s="4"/>
      <c r="SVO98" s="4"/>
      <c r="SVP98" s="4"/>
      <c r="SVQ98" s="4"/>
      <c r="SVR98" s="4"/>
      <c r="SVS98" s="4"/>
      <c r="SVT98" s="4"/>
      <c r="SVU98" s="4"/>
      <c r="SVV98" s="4"/>
      <c r="SVW98" s="4"/>
      <c r="SVX98" s="4"/>
      <c r="SVY98" s="4"/>
      <c r="SVZ98" s="4"/>
      <c r="SWA98" s="4"/>
      <c r="SWB98" s="4"/>
      <c r="SWC98" s="4"/>
      <c r="SWD98" s="4"/>
      <c r="SWE98" s="4"/>
      <c r="SWF98" s="4"/>
      <c r="SWG98" s="4"/>
      <c r="SWH98" s="4"/>
      <c r="SWI98" s="4"/>
      <c r="SWJ98" s="4"/>
      <c r="SWK98" s="4"/>
      <c r="SWL98" s="4"/>
      <c r="SWM98" s="4"/>
      <c r="SWN98" s="4"/>
      <c r="SWO98" s="4"/>
      <c r="SWP98" s="4"/>
      <c r="SWQ98" s="4"/>
      <c r="SWR98" s="4"/>
      <c r="SWS98" s="4"/>
      <c r="SWT98" s="4"/>
      <c r="SWU98" s="4"/>
      <c r="SWV98" s="4"/>
      <c r="SWW98" s="4"/>
      <c r="SWX98" s="4"/>
      <c r="SWY98" s="4"/>
      <c r="SWZ98" s="4"/>
      <c r="SXA98" s="4"/>
      <c r="SXB98" s="4"/>
      <c r="SXC98" s="4"/>
      <c r="SXD98" s="4"/>
      <c r="SXE98" s="4"/>
      <c r="SXF98" s="4"/>
      <c r="SXG98" s="4"/>
      <c r="SXH98" s="4"/>
      <c r="SXI98" s="4"/>
      <c r="SXJ98" s="4"/>
      <c r="SXK98" s="4"/>
      <c r="SXL98" s="4"/>
      <c r="SXM98" s="4"/>
      <c r="SXN98" s="4"/>
      <c r="SXO98" s="4"/>
      <c r="SXP98" s="4"/>
      <c r="SXQ98" s="4"/>
      <c r="SXR98" s="4"/>
      <c r="SXS98" s="4"/>
      <c r="SXT98" s="4"/>
      <c r="SXU98" s="4"/>
      <c r="SXV98" s="4"/>
      <c r="SXW98" s="4"/>
      <c r="SXX98" s="4"/>
      <c r="SXY98" s="4"/>
      <c r="SXZ98" s="4"/>
      <c r="SYA98" s="4"/>
      <c r="SYB98" s="4"/>
      <c r="SYC98" s="4"/>
      <c r="SYD98" s="4"/>
      <c r="SYE98" s="4"/>
      <c r="SYF98" s="4"/>
      <c r="SYG98" s="4"/>
      <c r="SYH98" s="4"/>
      <c r="SYI98" s="4"/>
      <c r="SYJ98" s="4"/>
      <c r="SYK98" s="4"/>
      <c r="SYL98" s="4"/>
      <c r="SYM98" s="4"/>
      <c r="SYN98" s="4"/>
      <c r="SYO98" s="4"/>
      <c r="SYP98" s="4"/>
      <c r="SYQ98" s="4"/>
      <c r="SYR98" s="4"/>
      <c r="SYS98" s="4"/>
      <c r="SYT98" s="4"/>
      <c r="SYU98" s="4"/>
      <c r="SYV98" s="4"/>
      <c r="SYW98" s="4"/>
      <c r="SYX98" s="4"/>
      <c r="SYY98" s="4"/>
      <c r="SYZ98" s="4"/>
      <c r="SZA98" s="4"/>
      <c r="SZB98" s="4"/>
      <c r="SZC98" s="4"/>
      <c r="SZD98" s="4"/>
      <c r="SZE98" s="4"/>
      <c r="SZF98" s="4"/>
      <c r="SZG98" s="4"/>
      <c r="SZH98" s="4"/>
      <c r="SZI98" s="4"/>
      <c r="SZJ98" s="4"/>
      <c r="SZK98" s="4"/>
      <c r="SZL98" s="4"/>
      <c r="SZM98" s="4"/>
      <c r="SZN98" s="4"/>
      <c r="SZO98" s="4"/>
      <c r="SZP98" s="4"/>
      <c r="SZQ98" s="4"/>
      <c r="SZR98" s="4"/>
      <c r="SZS98" s="4"/>
      <c r="SZT98" s="4"/>
      <c r="SZU98" s="4"/>
      <c r="SZV98" s="4"/>
      <c r="SZW98" s="4"/>
      <c r="SZX98" s="4"/>
      <c r="SZY98" s="4"/>
      <c r="SZZ98" s="4"/>
      <c r="TAA98" s="4"/>
      <c r="TAB98" s="4"/>
      <c r="TAC98" s="4"/>
      <c r="TAD98" s="4"/>
      <c r="TAE98" s="4"/>
      <c r="TAF98" s="4"/>
      <c r="TAG98" s="4"/>
      <c r="TAH98" s="4"/>
      <c r="TAI98" s="4"/>
      <c r="TAJ98" s="4"/>
      <c r="TAK98" s="4"/>
      <c r="TAL98" s="4"/>
      <c r="TAM98" s="4"/>
      <c r="TAN98" s="4"/>
      <c r="TAO98" s="4"/>
      <c r="TAP98" s="4"/>
      <c r="TAQ98" s="4"/>
      <c r="TAR98" s="4"/>
      <c r="TAS98" s="4"/>
      <c r="TAT98" s="4"/>
      <c r="TAU98" s="4"/>
      <c r="TAV98" s="4"/>
      <c r="TAW98" s="4"/>
      <c r="TAX98" s="4"/>
      <c r="TAY98" s="4"/>
      <c r="TAZ98" s="4"/>
      <c r="TBA98" s="4"/>
      <c r="TBB98" s="4"/>
      <c r="TBC98" s="4"/>
      <c r="TBD98" s="4"/>
      <c r="TBE98" s="4"/>
      <c r="TBF98" s="4"/>
      <c r="TBG98" s="4"/>
      <c r="TBH98" s="4"/>
      <c r="TBI98" s="4"/>
      <c r="TBJ98" s="4"/>
      <c r="TBK98" s="4"/>
      <c r="TBL98" s="4"/>
      <c r="TBM98" s="4"/>
      <c r="TBN98" s="4"/>
      <c r="TBO98" s="4"/>
      <c r="TBP98" s="4"/>
      <c r="TBQ98" s="4"/>
      <c r="TBR98" s="4"/>
      <c r="TBS98" s="4"/>
      <c r="TBT98" s="4"/>
      <c r="TBU98" s="4"/>
      <c r="TBV98" s="4"/>
      <c r="TBW98" s="4"/>
      <c r="TBX98" s="4"/>
      <c r="TBY98" s="4"/>
      <c r="TBZ98" s="4"/>
      <c r="TCA98" s="4"/>
      <c r="TCB98" s="4"/>
      <c r="TCC98" s="4"/>
      <c r="TCD98" s="4"/>
      <c r="TCE98" s="4"/>
      <c r="TCF98" s="4"/>
      <c r="TCG98" s="4"/>
      <c r="TCH98" s="4"/>
      <c r="TCI98" s="4"/>
      <c r="TCJ98" s="4"/>
      <c r="TCK98" s="4"/>
      <c r="TCL98" s="4"/>
      <c r="TCM98" s="4"/>
      <c r="TCN98" s="4"/>
      <c r="TCO98" s="4"/>
      <c r="TCP98" s="4"/>
      <c r="TCQ98" s="4"/>
      <c r="TCR98" s="4"/>
      <c r="TCS98" s="4"/>
      <c r="TCT98" s="4"/>
      <c r="TCU98" s="4"/>
      <c r="TCV98" s="4"/>
      <c r="TCW98" s="4"/>
      <c r="TCX98" s="4"/>
      <c r="TCY98" s="4"/>
      <c r="TCZ98" s="4"/>
      <c r="TDA98" s="4"/>
      <c r="TDB98" s="4"/>
      <c r="TDC98" s="4"/>
      <c r="TDD98" s="4"/>
      <c r="TDE98" s="4"/>
      <c r="TDF98" s="4"/>
      <c r="TDG98" s="4"/>
      <c r="TDH98" s="4"/>
      <c r="TDI98" s="4"/>
      <c r="TDJ98" s="4"/>
      <c r="TDK98" s="4"/>
      <c r="TDL98" s="4"/>
      <c r="TDM98" s="4"/>
      <c r="TDN98" s="4"/>
      <c r="TDO98" s="4"/>
      <c r="TDP98" s="4"/>
      <c r="TDQ98" s="4"/>
      <c r="TDR98" s="4"/>
      <c r="TDS98" s="4"/>
      <c r="TDT98" s="4"/>
      <c r="TDU98" s="4"/>
      <c r="TDV98" s="4"/>
      <c r="TDW98" s="4"/>
      <c r="TDX98" s="4"/>
      <c r="TDY98" s="4"/>
      <c r="TDZ98" s="4"/>
      <c r="TEA98" s="4"/>
      <c r="TEB98" s="4"/>
      <c r="TEC98" s="4"/>
      <c r="TED98" s="4"/>
      <c r="TEE98" s="4"/>
      <c r="TEF98" s="4"/>
      <c r="TEG98" s="4"/>
      <c r="TEH98" s="4"/>
      <c r="TEI98" s="4"/>
      <c r="TEJ98" s="4"/>
      <c r="TEK98" s="4"/>
      <c r="TEL98" s="4"/>
      <c r="TEM98" s="4"/>
      <c r="TEN98" s="4"/>
      <c r="TEO98" s="4"/>
      <c r="TEP98" s="4"/>
      <c r="TEQ98" s="4"/>
      <c r="TER98" s="4"/>
      <c r="TES98" s="4"/>
      <c r="TET98" s="4"/>
      <c r="TEU98" s="4"/>
      <c r="TEV98" s="4"/>
      <c r="TEW98" s="4"/>
      <c r="TEX98" s="4"/>
      <c r="TEY98" s="4"/>
      <c r="TEZ98" s="4"/>
      <c r="TFA98" s="4"/>
      <c r="TFB98" s="4"/>
      <c r="TFC98" s="4"/>
      <c r="TFD98" s="4"/>
      <c r="TFE98" s="4"/>
      <c r="TFF98" s="4"/>
      <c r="TFG98" s="4"/>
      <c r="TFH98" s="4"/>
      <c r="TFI98" s="4"/>
      <c r="TFJ98" s="4"/>
      <c r="TFK98" s="4"/>
      <c r="TFL98" s="4"/>
      <c r="TFM98" s="4"/>
      <c r="TFN98" s="4"/>
      <c r="TFO98" s="4"/>
      <c r="TFP98" s="4"/>
      <c r="TFQ98" s="4"/>
      <c r="TFR98" s="4"/>
      <c r="TFS98" s="4"/>
      <c r="TFT98" s="4"/>
      <c r="TFU98" s="4"/>
      <c r="TFV98" s="4"/>
      <c r="TFW98" s="4"/>
      <c r="TFX98" s="4"/>
      <c r="TFY98" s="4"/>
      <c r="TFZ98" s="4"/>
      <c r="TGA98" s="4"/>
      <c r="TGB98" s="4"/>
      <c r="TGC98" s="4"/>
      <c r="TGD98" s="4"/>
      <c r="TGE98" s="4"/>
      <c r="TGF98" s="4"/>
      <c r="TGG98" s="4"/>
      <c r="TGH98" s="4"/>
      <c r="TGI98" s="4"/>
      <c r="TGJ98" s="4"/>
      <c r="TGK98" s="4"/>
      <c r="TGL98" s="4"/>
      <c r="TGM98" s="4"/>
      <c r="TGN98" s="4"/>
      <c r="TGO98" s="4"/>
      <c r="TGP98" s="4"/>
      <c r="TGQ98" s="4"/>
      <c r="TGR98" s="4"/>
      <c r="TGS98" s="4"/>
      <c r="TGT98" s="4"/>
      <c r="TGU98" s="4"/>
      <c r="TGV98" s="4"/>
      <c r="TGW98" s="4"/>
      <c r="TGX98" s="4"/>
      <c r="TGY98" s="4"/>
      <c r="TGZ98" s="4"/>
      <c r="THA98" s="4"/>
      <c r="THB98" s="4"/>
      <c r="THC98" s="4"/>
      <c r="THD98" s="4"/>
      <c r="THE98" s="4"/>
      <c r="THF98" s="4"/>
      <c r="THG98" s="4"/>
      <c r="THH98" s="4"/>
      <c r="THI98" s="4"/>
      <c r="THJ98" s="4"/>
      <c r="THK98" s="4"/>
      <c r="THL98" s="4"/>
      <c r="THM98" s="4"/>
      <c r="THN98" s="4"/>
      <c r="THO98" s="4"/>
      <c r="THP98" s="4"/>
      <c r="THQ98" s="4"/>
      <c r="THR98" s="4"/>
      <c r="THS98" s="4"/>
      <c r="THT98" s="4"/>
      <c r="THU98" s="4"/>
      <c r="THV98" s="4"/>
      <c r="THW98" s="4"/>
      <c r="THX98" s="4"/>
      <c r="THY98" s="4"/>
      <c r="THZ98" s="4"/>
      <c r="TIA98" s="4"/>
      <c r="TIB98" s="4"/>
      <c r="TIC98" s="4"/>
      <c r="TID98" s="4"/>
      <c r="TIE98" s="4"/>
      <c r="TIF98" s="4"/>
      <c r="TIG98" s="4"/>
      <c r="TIH98" s="4"/>
      <c r="TII98" s="4"/>
      <c r="TIJ98" s="4"/>
      <c r="TIK98" s="4"/>
      <c r="TIL98" s="4"/>
      <c r="TIM98" s="4"/>
      <c r="TIN98" s="4"/>
      <c r="TIO98" s="4"/>
      <c r="TIP98" s="4"/>
      <c r="TIQ98" s="4"/>
      <c r="TIR98" s="4"/>
      <c r="TIS98" s="4"/>
      <c r="TIT98" s="4"/>
      <c r="TIU98" s="4"/>
      <c r="TIV98" s="4"/>
      <c r="TIW98" s="4"/>
      <c r="TIX98" s="4"/>
      <c r="TIY98" s="4"/>
      <c r="TIZ98" s="4"/>
      <c r="TJA98" s="4"/>
      <c r="TJB98" s="4"/>
      <c r="TJC98" s="4"/>
      <c r="TJD98" s="4"/>
      <c r="TJE98" s="4"/>
      <c r="TJF98" s="4"/>
      <c r="TJG98" s="4"/>
      <c r="TJH98" s="4"/>
      <c r="TJI98" s="4"/>
      <c r="TJJ98" s="4"/>
      <c r="TJK98" s="4"/>
      <c r="TJL98" s="4"/>
      <c r="TJM98" s="4"/>
      <c r="TJN98" s="4"/>
      <c r="TJO98" s="4"/>
      <c r="TJP98" s="4"/>
      <c r="TJQ98" s="4"/>
      <c r="TJR98" s="4"/>
      <c r="TJS98" s="4"/>
      <c r="TJT98" s="4"/>
      <c r="TJU98" s="4"/>
      <c r="TJV98" s="4"/>
      <c r="TJW98" s="4"/>
      <c r="TJX98" s="4"/>
      <c r="TJY98" s="4"/>
      <c r="TJZ98" s="4"/>
      <c r="TKA98" s="4"/>
      <c r="TKB98" s="4"/>
      <c r="TKC98" s="4"/>
      <c r="TKD98" s="4"/>
      <c r="TKE98" s="4"/>
      <c r="TKF98" s="4"/>
      <c r="TKG98" s="4"/>
      <c r="TKH98" s="4"/>
      <c r="TKI98" s="4"/>
      <c r="TKJ98" s="4"/>
      <c r="TKK98" s="4"/>
      <c r="TKL98" s="4"/>
      <c r="TKM98" s="4"/>
      <c r="TKN98" s="4"/>
      <c r="TKO98" s="4"/>
      <c r="TKP98" s="4"/>
      <c r="TKQ98" s="4"/>
      <c r="TKR98" s="4"/>
      <c r="TKS98" s="4"/>
      <c r="TKT98" s="4"/>
      <c r="TKU98" s="4"/>
      <c r="TKV98" s="4"/>
      <c r="TKW98" s="4"/>
      <c r="TKX98" s="4"/>
      <c r="TKY98" s="4"/>
      <c r="TKZ98" s="4"/>
      <c r="TLA98" s="4"/>
      <c r="TLB98" s="4"/>
      <c r="TLC98" s="4"/>
      <c r="TLD98" s="4"/>
      <c r="TLE98" s="4"/>
      <c r="TLF98" s="4"/>
      <c r="TLG98" s="4"/>
      <c r="TLH98" s="4"/>
      <c r="TLI98" s="4"/>
      <c r="TLJ98" s="4"/>
      <c r="TLK98" s="4"/>
      <c r="TLL98" s="4"/>
      <c r="TLM98" s="4"/>
      <c r="TLN98" s="4"/>
      <c r="TLO98" s="4"/>
      <c r="TLP98" s="4"/>
      <c r="TLQ98" s="4"/>
      <c r="TLR98" s="4"/>
      <c r="TLS98" s="4"/>
      <c r="TLT98" s="4"/>
      <c r="TLU98" s="4"/>
      <c r="TLV98" s="4"/>
      <c r="TLW98" s="4"/>
      <c r="TLX98" s="4"/>
      <c r="TLY98" s="4"/>
      <c r="TLZ98" s="4"/>
      <c r="TMA98" s="4"/>
      <c r="TMB98" s="4"/>
      <c r="TMC98" s="4"/>
      <c r="TMD98" s="4"/>
      <c r="TME98" s="4"/>
      <c r="TMF98" s="4"/>
      <c r="TMG98" s="4"/>
      <c r="TMH98" s="4"/>
      <c r="TMI98" s="4"/>
      <c r="TMJ98" s="4"/>
      <c r="TMK98" s="4"/>
      <c r="TML98" s="4"/>
      <c r="TMM98" s="4"/>
      <c r="TMN98" s="4"/>
      <c r="TMO98" s="4"/>
      <c r="TMP98" s="4"/>
      <c r="TMQ98" s="4"/>
      <c r="TMR98" s="4"/>
      <c r="TMS98" s="4"/>
      <c r="TMT98" s="4"/>
      <c r="TMU98" s="4"/>
      <c r="TMV98" s="4"/>
      <c r="TMW98" s="4"/>
      <c r="TMX98" s="4"/>
      <c r="TMY98" s="4"/>
      <c r="TMZ98" s="4"/>
      <c r="TNA98" s="4"/>
      <c r="TNB98" s="4"/>
      <c r="TNC98" s="4"/>
      <c r="TND98" s="4"/>
      <c r="TNE98" s="4"/>
      <c r="TNF98" s="4"/>
      <c r="TNG98" s="4"/>
      <c r="TNH98" s="4"/>
      <c r="TNI98" s="4"/>
      <c r="TNJ98" s="4"/>
      <c r="TNK98" s="4"/>
      <c r="TNL98" s="4"/>
      <c r="TNM98" s="4"/>
      <c r="TNN98" s="4"/>
      <c r="TNO98" s="4"/>
      <c r="TNP98" s="4"/>
      <c r="TNQ98" s="4"/>
      <c r="TNR98" s="4"/>
      <c r="TNS98" s="4"/>
      <c r="TNT98" s="4"/>
      <c r="TNU98" s="4"/>
      <c r="TNV98" s="4"/>
      <c r="TNW98" s="4"/>
      <c r="TNX98" s="4"/>
      <c r="TNY98" s="4"/>
      <c r="TNZ98" s="4"/>
      <c r="TOA98" s="4"/>
      <c r="TOB98" s="4"/>
      <c r="TOC98" s="4"/>
      <c r="TOD98" s="4"/>
      <c r="TOE98" s="4"/>
      <c r="TOF98" s="4"/>
      <c r="TOG98" s="4"/>
      <c r="TOH98" s="4"/>
      <c r="TOI98" s="4"/>
      <c r="TOJ98" s="4"/>
      <c r="TOK98" s="4"/>
      <c r="TOL98" s="4"/>
      <c r="TOM98" s="4"/>
      <c r="TON98" s="4"/>
      <c r="TOO98" s="4"/>
      <c r="TOP98" s="4"/>
      <c r="TOQ98" s="4"/>
      <c r="TOR98" s="4"/>
      <c r="TOS98" s="4"/>
      <c r="TOT98" s="4"/>
      <c r="TOU98" s="4"/>
      <c r="TOV98" s="4"/>
      <c r="TOW98" s="4"/>
      <c r="TOX98" s="4"/>
      <c r="TOY98" s="4"/>
      <c r="TOZ98" s="4"/>
      <c r="TPA98" s="4"/>
      <c r="TPB98" s="4"/>
      <c r="TPC98" s="4"/>
      <c r="TPD98" s="4"/>
      <c r="TPE98" s="4"/>
      <c r="TPF98" s="4"/>
      <c r="TPG98" s="4"/>
      <c r="TPH98" s="4"/>
      <c r="TPI98" s="4"/>
      <c r="TPJ98" s="4"/>
      <c r="TPK98" s="4"/>
      <c r="TPL98" s="4"/>
      <c r="TPM98" s="4"/>
      <c r="TPN98" s="4"/>
      <c r="TPO98" s="4"/>
      <c r="TPP98" s="4"/>
      <c r="TPQ98" s="4"/>
      <c r="TPR98" s="4"/>
      <c r="TPS98" s="4"/>
      <c r="TPT98" s="4"/>
      <c r="TPU98" s="4"/>
      <c r="TPV98" s="4"/>
      <c r="TPW98" s="4"/>
      <c r="TPX98" s="4"/>
      <c r="TPY98" s="4"/>
      <c r="TPZ98" s="4"/>
      <c r="TQA98" s="4"/>
      <c r="TQB98" s="4"/>
      <c r="TQC98" s="4"/>
      <c r="TQD98" s="4"/>
      <c r="TQE98" s="4"/>
      <c r="TQF98" s="4"/>
      <c r="TQG98" s="4"/>
      <c r="TQH98" s="4"/>
      <c r="TQI98" s="4"/>
      <c r="TQJ98" s="4"/>
      <c r="TQK98" s="4"/>
      <c r="TQL98" s="4"/>
      <c r="TQM98" s="4"/>
      <c r="TQN98" s="4"/>
      <c r="TQO98" s="4"/>
      <c r="TQP98" s="4"/>
      <c r="TQQ98" s="4"/>
      <c r="TQR98" s="4"/>
      <c r="TQS98" s="4"/>
      <c r="TQT98" s="4"/>
      <c r="TQU98" s="4"/>
      <c r="TQV98" s="4"/>
      <c r="TQW98" s="4"/>
      <c r="TQX98" s="4"/>
      <c r="TQY98" s="4"/>
      <c r="TQZ98" s="4"/>
      <c r="TRA98" s="4"/>
      <c r="TRB98" s="4"/>
      <c r="TRC98" s="4"/>
      <c r="TRD98" s="4"/>
      <c r="TRE98" s="4"/>
      <c r="TRF98" s="4"/>
      <c r="TRG98" s="4"/>
      <c r="TRH98" s="4"/>
      <c r="TRI98" s="4"/>
      <c r="TRJ98" s="4"/>
      <c r="TRK98" s="4"/>
      <c r="TRL98" s="4"/>
      <c r="TRM98" s="4"/>
      <c r="TRN98" s="4"/>
      <c r="TRO98" s="4"/>
      <c r="TRP98" s="4"/>
      <c r="TRQ98" s="4"/>
      <c r="TRR98" s="4"/>
      <c r="TRS98" s="4"/>
      <c r="TRT98" s="4"/>
      <c r="TRU98" s="4"/>
      <c r="TRV98" s="4"/>
      <c r="TRW98" s="4"/>
      <c r="TRX98" s="4"/>
      <c r="TRY98" s="4"/>
      <c r="TRZ98" s="4"/>
      <c r="TSA98" s="4"/>
      <c r="TSB98" s="4"/>
      <c r="TSC98" s="4"/>
      <c r="TSD98" s="4"/>
      <c r="TSE98" s="4"/>
      <c r="TSF98" s="4"/>
      <c r="TSG98" s="4"/>
      <c r="TSH98" s="4"/>
      <c r="TSI98" s="4"/>
      <c r="TSJ98" s="4"/>
      <c r="TSK98" s="4"/>
      <c r="TSL98" s="4"/>
      <c r="TSM98" s="4"/>
      <c r="TSN98" s="4"/>
      <c r="TSO98" s="4"/>
      <c r="TSP98" s="4"/>
      <c r="TSQ98" s="4"/>
      <c r="TSR98" s="4"/>
      <c r="TSS98" s="4"/>
      <c r="TST98" s="4"/>
      <c r="TSU98" s="4"/>
      <c r="TSV98" s="4"/>
      <c r="TSW98" s="4"/>
      <c r="TSX98" s="4"/>
      <c r="TSY98" s="4"/>
      <c r="TSZ98" s="4"/>
      <c r="TTA98" s="4"/>
      <c r="TTB98" s="4"/>
      <c r="TTC98" s="4"/>
      <c r="TTD98" s="4"/>
      <c r="TTE98" s="4"/>
      <c r="TTF98" s="4"/>
      <c r="TTG98" s="4"/>
      <c r="TTH98" s="4"/>
      <c r="TTI98" s="4"/>
      <c r="TTJ98" s="4"/>
      <c r="TTK98" s="4"/>
      <c r="TTL98" s="4"/>
      <c r="TTM98" s="4"/>
      <c r="TTN98" s="4"/>
      <c r="TTO98" s="4"/>
      <c r="TTP98" s="4"/>
      <c r="TTQ98" s="4"/>
      <c r="TTR98" s="4"/>
      <c r="TTS98" s="4"/>
      <c r="TTT98" s="4"/>
      <c r="TTU98" s="4"/>
      <c r="TTV98" s="4"/>
      <c r="TTW98" s="4"/>
      <c r="TTX98" s="4"/>
      <c r="TTY98" s="4"/>
      <c r="TTZ98" s="4"/>
      <c r="TUA98" s="4"/>
      <c r="TUB98" s="4"/>
      <c r="TUC98" s="4"/>
      <c r="TUD98" s="4"/>
      <c r="TUE98" s="4"/>
      <c r="TUF98" s="4"/>
      <c r="TUG98" s="4"/>
      <c r="TUH98" s="4"/>
      <c r="TUI98" s="4"/>
      <c r="TUJ98" s="4"/>
      <c r="TUK98" s="4"/>
      <c r="TUL98" s="4"/>
      <c r="TUM98" s="4"/>
      <c r="TUN98" s="4"/>
      <c r="TUO98" s="4"/>
      <c r="TUP98" s="4"/>
      <c r="TUQ98" s="4"/>
      <c r="TUR98" s="4"/>
      <c r="TUS98" s="4"/>
      <c r="TUT98" s="4"/>
      <c r="TUU98" s="4"/>
      <c r="TUV98" s="4"/>
      <c r="TUW98" s="4"/>
      <c r="TUX98" s="4"/>
      <c r="TUY98" s="4"/>
      <c r="TUZ98" s="4"/>
      <c r="TVA98" s="4"/>
      <c r="TVB98" s="4"/>
      <c r="TVC98" s="4"/>
      <c r="TVD98" s="4"/>
      <c r="TVE98" s="4"/>
      <c r="TVF98" s="4"/>
      <c r="TVG98" s="4"/>
      <c r="TVH98" s="4"/>
      <c r="TVI98" s="4"/>
      <c r="TVJ98" s="4"/>
      <c r="TVK98" s="4"/>
      <c r="TVL98" s="4"/>
      <c r="TVM98" s="4"/>
      <c r="TVN98" s="4"/>
      <c r="TVO98" s="4"/>
      <c r="TVP98" s="4"/>
      <c r="TVQ98" s="4"/>
      <c r="TVR98" s="4"/>
      <c r="TVS98" s="4"/>
      <c r="TVT98" s="4"/>
      <c r="TVU98" s="4"/>
      <c r="TVV98" s="4"/>
      <c r="TVW98" s="4"/>
      <c r="TVX98" s="4"/>
      <c r="TVY98" s="4"/>
      <c r="TVZ98" s="4"/>
      <c r="TWA98" s="4"/>
      <c r="TWB98" s="4"/>
      <c r="TWC98" s="4"/>
      <c r="TWD98" s="4"/>
      <c r="TWE98" s="4"/>
      <c r="TWF98" s="4"/>
      <c r="TWG98" s="4"/>
      <c r="TWH98" s="4"/>
      <c r="TWI98" s="4"/>
      <c r="TWJ98" s="4"/>
      <c r="TWK98" s="4"/>
      <c r="TWL98" s="4"/>
      <c r="TWM98" s="4"/>
      <c r="TWN98" s="4"/>
      <c r="TWO98" s="4"/>
      <c r="TWP98" s="4"/>
      <c r="TWQ98" s="4"/>
      <c r="TWR98" s="4"/>
      <c r="TWS98" s="4"/>
      <c r="TWT98" s="4"/>
      <c r="TWU98" s="4"/>
      <c r="TWV98" s="4"/>
      <c r="TWW98" s="4"/>
      <c r="TWX98" s="4"/>
      <c r="TWY98" s="4"/>
      <c r="TWZ98" s="4"/>
      <c r="TXA98" s="4"/>
      <c r="TXB98" s="4"/>
      <c r="TXC98" s="4"/>
      <c r="TXD98" s="4"/>
      <c r="TXE98" s="4"/>
      <c r="TXF98" s="4"/>
      <c r="TXG98" s="4"/>
      <c r="TXH98" s="4"/>
      <c r="TXI98" s="4"/>
      <c r="TXJ98" s="4"/>
      <c r="TXK98" s="4"/>
      <c r="TXL98" s="4"/>
      <c r="TXM98" s="4"/>
      <c r="TXN98" s="4"/>
      <c r="TXO98" s="4"/>
      <c r="TXP98" s="4"/>
      <c r="TXQ98" s="4"/>
      <c r="TXR98" s="4"/>
      <c r="TXS98" s="4"/>
      <c r="TXT98" s="4"/>
      <c r="TXU98" s="4"/>
      <c r="TXV98" s="4"/>
      <c r="TXW98" s="4"/>
      <c r="TXX98" s="4"/>
      <c r="TXY98" s="4"/>
      <c r="TXZ98" s="4"/>
      <c r="TYA98" s="4"/>
      <c r="TYB98" s="4"/>
      <c r="TYC98" s="4"/>
      <c r="TYD98" s="4"/>
      <c r="TYE98" s="4"/>
      <c r="TYF98" s="4"/>
      <c r="TYG98" s="4"/>
      <c r="TYH98" s="4"/>
      <c r="TYI98" s="4"/>
      <c r="TYJ98" s="4"/>
      <c r="TYK98" s="4"/>
      <c r="TYL98" s="4"/>
      <c r="TYM98" s="4"/>
      <c r="TYN98" s="4"/>
      <c r="TYO98" s="4"/>
      <c r="TYP98" s="4"/>
      <c r="TYQ98" s="4"/>
      <c r="TYR98" s="4"/>
      <c r="TYS98" s="4"/>
      <c r="TYT98" s="4"/>
      <c r="TYU98" s="4"/>
      <c r="TYV98" s="4"/>
      <c r="TYW98" s="4"/>
      <c r="TYX98" s="4"/>
      <c r="TYY98" s="4"/>
      <c r="TYZ98" s="4"/>
      <c r="TZA98" s="4"/>
      <c r="TZB98" s="4"/>
      <c r="TZC98" s="4"/>
      <c r="TZD98" s="4"/>
      <c r="TZE98" s="4"/>
      <c r="TZF98" s="4"/>
      <c r="TZG98" s="4"/>
      <c r="TZH98" s="4"/>
      <c r="TZI98" s="4"/>
      <c r="TZJ98" s="4"/>
      <c r="TZK98" s="4"/>
      <c r="TZL98" s="4"/>
      <c r="TZM98" s="4"/>
      <c r="TZN98" s="4"/>
      <c r="TZO98" s="4"/>
      <c r="TZP98" s="4"/>
      <c r="TZQ98" s="4"/>
      <c r="TZR98" s="4"/>
      <c r="TZS98" s="4"/>
      <c r="TZT98" s="4"/>
      <c r="TZU98" s="4"/>
      <c r="TZV98" s="4"/>
      <c r="TZW98" s="4"/>
      <c r="TZX98" s="4"/>
      <c r="TZY98" s="4"/>
      <c r="TZZ98" s="4"/>
      <c r="UAA98" s="4"/>
      <c r="UAB98" s="4"/>
      <c r="UAC98" s="4"/>
      <c r="UAD98" s="4"/>
      <c r="UAE98" s="4"/>
      <c r="UAF98" s="4"/>
      <c r="UAG98" s="4"/>
      <c r="UAH98" s="4"/>
      <c r="UAI98" s="4"/>
      <c r="UAJ98" s="4"/>
      <c r="UAK98" s="4"/>
      <c r="UAL98" s="4"/>
      <c r="UAM98" s="4"/>
      <c r="UAN98" s="4"/>
      <c r="UAO98" s="4"/>
      <c r="UAP98" s="4"/>
      <c r="UAQ98" s="4"/>
      <c r="UAR98" s="4"/>
      <c r="UAS98" s="4"/>
      <c r="UAT98" s="4"/>
      <c r="UAU98" s="4"/>
      <c r="UAV98" s="4"/>
      <c r="UAW98" s="4"/>
      <c r="UAX98" s="4"/>
      <c r="UAY98" s="4"/>
      <c r="UAZ98" s="4"/>
      <c r="UBA98" s="4"/>
      <c r="UBB98" s="4"/>
      <c r="UBC98" s="4"/>
      <c r="UBD98" s="4"/>
      <c r="UBE98" s="4"/>
      <c r="UBF98" s="4"/>
      <c r="UBG98" s="4"/>
      <c r="UBH98" s="4"/>
      <c r="UBI98" s="4"/>
      <c r="UBJ98" s="4"/>
      <c r="UBK98" s="4"/>
      <c r="UBL98" s="4"/>
      <c r="UBM98" s="4"/>
      <c r="UBN98" s="4"/>
      <c r="UBO98" s="4"/>
      <c r="UBP98" s="4"/>
      <c r="UBQ98" s="4"/>
      <c r="UBR98" s="4"/>
      <c r="UBS98" s="4"/>
      <c r="UBT98" s="4"/>
      <c r="UBU98" s="4"/>
      <c r="UBV98" s="4"/>
      <c r="UBW98" s="4"/>
      <c r="UBX98" s="4"/>
      <c r="UBY98" s="4"/>
      <c r="UBZ98" s="4"/>
      <c r="UCA98" s="4"/>
      <c r="UCB98" s="4"/>
      <c r="UCC98" s="4"/>
      <c r="UCD98" s="4"/>
      <c r="UCE98" s="4"/>
      <c r="UCF98" s="4"/>
      <c r="UCG98" s="4"/>
      <c r="UCH98" s="4"/>
      <c r="UCI98" s="4"/>
      <c r="UCJ98" s="4"/>
      <c r="UCK98" s="4"/>
      <c r="UCL98" s="4"/>
      <c r="UCM98" s="4"/>
      <c r="UCN98" s="4"/>
      <c r="UCO98" s="4"/>
      <c r="UCP98" s="4"/>
      <c r="UCQ98" s="4"/>
      <c r="UCR98" s="4"/>
      <c r="UCS98" s="4"/>
      <c r="UCT98" s="4"/>
      <c r="UCU98" s="4"/>
      <c r="UCV98" s="4"/>
      <c r="UCW98" s="4"/>
      <c r="UCX98" s="4"/>
      <c r="UCY98" s="4"/>
      <c r="UCZ98" s="4"/>
      <c r="UDA98" s="4"/>
      <c r="UDB98" s="4"/>
      <c r="UDC98" s="4"/>
      <c r="UDD98" s="4"/>
      <c r="UDE98" s="4"/>
      <c r="UDF98" s="4"/>
      <c r="UDG98" s="4"/>
      <c r="UDH98" s="4"/>
      <c r="UDI98" s="4"/>
      <c r="UDJ98" s="4"/>
      <c r="UDK98" s="4"/>
      <c r="UDL98" s="4"/>
      <c r="UDM98" s="4"/>
      <c r="UDN98" s="4"/>
      <c r="UDO98" s="4"/>
      <c r="UDP98" s="4"/>
      <c r="UDQ98" s="4"/>
      <c r="UDR98" s="4"/>
      <c r="UDS98" s="4"/>
      <c r="UDT98" s="4"/>
      <c r="UDU98" s="4"/>
      <c r="UDV98" s="4"/>
      <c r="UDW98" s="4"/>
      <c r="UDX98" s="4"/>
      <c r="UDY98" s="4"/>
      <c r="UDZ98" s="4"/>
      <c r="UEA98" s="4"/>
      <c r="UEB98" s="4"/>
      <c r="UEC98" s="4"/>
      <c r="UED98" s="4"/>
      <c r="UEE98" s="4"/>
      <c r="UEF98" s="4"/>
      <c r="UEG98" s="4"/>
      <c r="UEH98" s="4"/>
      <c r="UEI98" s="4"/>
      <c r="UEJ98" s="4"/>
      <c r="UEK98" s="4"/>
      <c r="UEL98" s="4"/>
      <c r="UEM98" s="4"/>
      <c r="UEN98" s="4"/>
      <c r="UEO98" s="4"/>
      <c r="UEP98" s="4"/>
      <c r="UEQ98" s="4"/>
      <c r="UER98" s="4"/>
      <c r="UES98" s="4"/>
      <c r="UET98" s="4"/>
      <c r="UEU98" s="4"/>
      <c r="UEV98" s="4"/>
      <c r="UEW98" s="4"/>
      <c r="UEX98" s="4"/>
      <c r="UEY98" s="4"/>
      <c r="UEZ98" s="4"/>
      <c r="UFA98" s="4"/>
      <c r="UFB98" s="4"/>
      <c r="UFC98" s="4"/>
      <c r="UFD98" s="4"/>
      <c r="UFE98" s="4"/>
      <c r="UFF98" s="4"/>
      <c r="UFG98" s="4"/>
      <c r="UFH98" s="4"/>
      <c r="UFI98" s="4"/>
      <c r="UFJ98" s="4"/>
      <c r="UFK98" s="4"/>
      <c r="UFL98" s="4"/>
      <c r="UFM98" s="4"/>
      <c r="UFN98" s="4"/>
      <c r="UFO98" s="4"/>
      <c r="UFP98" s="4"/>
      <c r="UFQ98" s="4"/>
      <c r="UFR98" s="4"/>
      <c r="UFS98" s="4"/>
      <c r="UFT98" s="4"/>
      <c r="UFU98" s="4"/>
      <c r="UFV98" s="4"/>
      <c r="UFW98" s="4"/>
      <c r="UFX98" s="4"/>
      <c r="UFY98" s="4"/>
      <c r="UFZ98" s="4"/>
      <c r="UGA98" s="4"/>
      <c r="UGB98" s="4"/>
      <c r="UGC98" s="4"/>
      <c r="UGD98" s="4"/>
      <c r="UGE98" s="4"/>
      <c r="UGF98" s="4"/>
      <c r="UGG98" s="4"/>
      <c r="UGH98" s="4"/>
      <c r="UGI98" s="4"/>
      <c r="UGJ98" s="4"/>
      <c r="UGK98" s="4"/>
      <c r="UGL98" s="4"/>
      <c r="UGM98" s="4"/>
      <c r="UGN98" s="4"/>
      <c r="UGO98" s="4"/>
      <c r="UGP98" s="4"/>
      <c r="UGQ98" s="4"/>
      <c r="UGR98" s="4"/>
      <c r="UGS98" s="4"/>
      <c r="UGT98" s="4"/>
      <c r="UGU98" s="4"/>
      <c r="UGV98" s="4"/>
      <c r="UGW98" s="4"/>
      <c r="UGX98" s="4"/>
      <c r="UGY98" s="4"/>
      <c r="UGZ98" s="4"/>
      <c r="UHA98" s="4"/>
      <c r="UHB98" s="4"/>
      <c r="UHC98" s="4"/>
      <c r="UHD98" s="4"/>
      <c r="UHE98" s="4"/>
      <c r="UHF98" s="4"/>
      <c r="UHG98" s="4"/>
      <c r="UHH98" s="4"/>
      <c r="UHI98" s="4"/>
      <c r="UHJ98" s="4"/>
      <c r="UHK98" s="4"/>
      <c r="UHL98" s="4"/>
      <c r="UHM98" s="4"/>
      <c r="UHN98" s="4"/>
      <c r="UHO98" s="4"/>
      <c r="UHP98" s="4"/>
      <c r="UHQ98" s="4"/>
      <c r="UHR98" s="4"/>
      <c r="UHS98" s="4"/>
      <c r="UHT98" s="4"/>
      <c r="UHU98" s="4"/>
      <c r="UHV98" s="4"/>
      <c r="UHW98" s="4"/>
      <c r="UHX98" s="4"/>
      <c r="UHY98" s="4"/>
      <c r="UHZ98" s="4"/>
      <c r="UIA98" s="4"/>
      <c r="UIB98" s="4"/>
      <c r="UIC98" s="4"/>
      <c r="UID98" s="4"/>
      <c r="UIE98" s="4"/>
      <c r="UIF98" s="4"/>
      <c r="UIG98" s="4"/>
      <c r="UIH98" s="4"/>
      <c r="UII98" s="4"/>
      <c r="UIJ98" s="4"/>
      <c r="UIK98" s="4"/>
      <c r="UIL98" s="4"/>
      <c r="UIM98" s="4"/>
      <c r="UIN98" s="4"/>
      <c r="UIO98" s="4"/>
      <c r="UIP98" s="4"/>
      <c r="UIQ98" s="4"/>
      <c r="UIR98" s="4"/>
      <c r="UIS98" s="4"/>
      <c r="UIT98" s="4"/>
      <c r="UIU98" s="4"/>
      <c r="UIV98" s="4"/>
      <c r="UIW98" s="4"/>
      <c r="UIX98" s="4"/>
      <c r="UIY98" s="4"/>
      <c r="UIZ98" s="4"/>
      <c r="UJA98" s="4"/>
      <c r="UJB98" s="4"/>
      <c r="UJC98" s="4"/>
      <c r="UJD98" s="4"/>
      <c r="UJE98" s="4"/>
      <c r="UJF98" s="4"/>
      <c r="UJG98" s="4"/>
      <c r="UJH98" s="4"/>
      <c r="UJI98" s="4"/>
      <c r="UJJ98" s="4"/>
      <c r="UJK98" s="4"/>
      <c r="UJL98" s="4"/>
      <c r="UJM98" s="4"/>
      <c r="UJN98" s="4"/>
      <c r="UJO98" s="4"/>
      <c r="UJP98" s="4"/>
      <c r="UJQ98" s="4"/>
      <c r="UJR98" s="4"/>
      <c r="UJS98" s="4"/>
      <c r="UJT98" s="4"/>
      <c r="UJU98" s="4"/>
      <c r="UJV98" s="4"/>
      <c r="UJW98" s="4"/>
      <c r="UJX98" s="4"/>
      <c r="UJY98" s="4"/>
      <c r="UJZ98" s="4"/>
      <c r="UKA98" s="4"/>
      <c r="UKB98" s="4"/>
      <c r="UKC98" s="4"/>
      <c r="UKD98" s="4"/>
      <c r="UKE98" s="4"/>
      <c r="UKF98" s="4"/>
      <c r="UKG98" s="4"/>
      <c r="UKH98" s="4"/>
      <c r="UKI98" s="4"/>
      <c r="UKJ98" s="4"/>
      <c r="UKK98" s="4"/>
      <c r="UKL98" s="4"/>
      <c r="UKM98" s="4"/>
      <c r="UKN98" s="4"/>
      <c r="UKO98" s="4"/>
      <c r="UKP98" s="4"/>
      <c r="UKQ98" s="4"/>
      <c r="UKR98" s="4"/>
      <c r="UKS98" s="4"/>
      <c r="UKT98" s="4"/>
      <c r="UKU98" s="4"/>
      <c r="UKV98" s="4"/>
      <c r="UKW98" s="4"/>
      <c r="UKX98" s="4"/>
      <c r="UKY98" s="4"/>
      <c r="UKZ98" s="4"/>
      <c r="ULA98" s="4"/>
      <c r="ULB98" s="4"/>
      <c r="ULC98" s="4"/>
      <c r="ULD98" s="4"/>
      <c r="ULE98" s="4"/>
      <c r="ULF98" s="4"/>
      <c r="ULG98" s="4"/>
      <c r="ULH98" s="4"/>
      <c r="ULI98" s="4"/>
      <c r="ULJ98" s="4"/>
      <c r="ULK98" s="4"/>
      <c r="ULL98" s="4"/>
      <c r="ULM98" s="4"/>
      <c r="ULN98" s="4"/>
      <c r="ULO98" s="4"/>
      <c r="ULP98" s="4"/>
      <c r="ULQ98" s="4"/>
      <c r="ULR98" s="4"/>
      <c r="ULS98" s="4"/>
      <c r="ULT98" s="4"/>
      <c r="ULU98" s="4"/>
      <c r="ULV98" s="4"/>
      <c r="ULW98" s="4"/>
      <c r="ULX98" s="4"/>
      <c r="ULY98" s="4"/>
      <c r="ULZ98" s="4"/>
      <c r="UMA98" s="4"/>
      <c r="UMB98" s="4"/>
      <c r="UMC98" s="4"/>
      <c r="UMD98" s="4"/>
      <c r="UME98" s="4"/>
      <c r="UMF98" s="4"/>
      <c r="UMG98" s="4"/>
      <c r="UMH98" s="4"/>
      <c r="UMI98" s="4"/>
      <c r="UMJ98" s="4"/>
      <c r="UMK98" s="4"/>
      <c r="UML98" s="4"/>
      <c r="UMM98" s="4"/>
      <c r="UMN98" s="4"/>
      <c r="UMO98" s="4"/>
      <c r="UMP98" s="4"/>
      <c r="UMQ98" s="4"/>
      <c r="UMR98" s="4"/>
      <c r="UMS98" s="4"/>
      <c r="UMT98" s="4"/>
      <c r="UMU98" s="4"/>
      <c r="UMV98" s="4"/>
      <c r="UMW98" s="4"/>
      <c r="UMX98" s="4"/>
      <c r="UMY98" s="4"/>
      <c r="UMZ98" s="4"/>
      <c r="UNA98" s="4"/>
      <c r="UNB98" s="4"/>
      <c r="UNC98" s="4"/>
      <c r="UND98" s="4"/>
      <c r="UNE98" s="4"/>
      <c r="UNF98" s="4"/>
      <c r="UNG98" s="4"/>
      <c r="UNH98" s="4"/>
      <c r="UNI98" s="4"/>
      <c r="UNJ98" s="4"/>
      <c r="UNK98" s="4"/>
      <c r="UNL98" s="4"/>
      <c r="UNM98" s="4"/>
      <c r="UNN98" s="4"/>
      <c r="UNO98" s="4"/>
      <c r="UNP98" s="4"/>
      <c r="UNQ98" s="4"/>
      <c r="UNR98" s="4"/>
      <c r="UNS98" s="4"/>
      <c r="UNT98" s="4"/>
      <c r="UNU98" s="4"/>
      <c r="UNV98" s="4"/>
      <c r="UNW98" s="4"/>
      <c r="UNX98" s="4"/>
      <c r="UNY98" s="4"/>
      <c r="UNZ98" s="4"/>
      <c r="UOA98" s="4"/>
      <c r="UOB98" s="4"/>
      <c r="UOC98" s="4"/>
      <c r="UOD98" s="4"/>
      <c r="UOE98" s="4"/>
      <c r="UOF98" s="4"/>
      <c r="UOG98" s="4"/>
      <c r="UOH98" s="4"/>
      <c r="UOI98" s="4"/>
      <c r="UOJ98" s="4"/>
      <c r="UOK98" s="4"/>
      <c r="UOL98" s="4"/>
      <c r="UOM98" s="4"/>
      <c r="UON98" s="4"/>
      <c r="UOO98" s="4"/>
      <c r="UOP98" s="4"/>
      <c r="UOQ98" s="4"/>
      <c r="UOR98" s="4"/>
      <c r="UOS98" s="4"/>
      <c r="UOT98" s="4"/>
      <c r="UOU98" s="4"/>
      <c r="UOV98" s="4"/>
      <c r="UOW98" s="4"/>
      <c r="UOX98" s="4"/>
      <c r="UOY98" s="4"/>
      <c r="UOZ98" s="4"/>
      <c r="UPA98" s="4"/>
      <c r="UPB98" s="4"/>
      <c r="UPC98" s="4"/>
      <c r="UPD98" s="4"/>
      <c r="UPE98" s="4"/>
      <c r="UPF98" s="4"/>
      <c r="UPG98" s="4"/>
      <c r="UPH98" s="4"/>
      <c r="UPI98" s="4"/>
      <c r="UPJ98" s="4"/>
      <c r="UPK98" s="4"/>
      <c r="UPL98" s="4"/>
      <c r="UPM98" s="4"/>
      <c r="UPN98" s="4"/>
      <c r="UPO98" s="4"/>
      <c r="UPP98" s="4"/>
      <c r="UPQ98" s="4"/>
      <c r="UPR98" s="4"/>
      <c r="UPS98" s="4"/>
      <c r="UPT98" s="4"/>
      <c r="UPU98" s="4"/>
      <c r="UPV98" s="4"/>
      <c r="UPW98" s="4"/>
      <c r="UPX98" s="4"/>
      <c r="UPY98" s="4"/>
      <c r="UPZ98" s="4"/>
      <c r="UQA98" s="4"/>
      <c r="UQB98" s="4"/>
      <c r="UQC98" s="4"/>
      <c r="UQD98" s="4"/>
      <c r="UQE98" s="4"/>
      <c r="UQF98" s="4"/>
      <c r="UQG98" s="4"/>
      <c r="UQH98" s="4"/>
      <c r="UQI98" s="4"/>
      <c r="UQJ98" s="4"/>
      <c r="UQK98" s="4"/>
      <c r="UQL98" s="4"/>
      <c r="UQM98" s="4"/>
      <c r="UQN98" s="4"/>
      <c r="UQO98" s="4"/>
      <c r="UQP98" s="4"/>
      <c r="UQQ98" s="4"/>
      <c r="UQR98" s="4"/>
      <c r="UQS98" s="4"/>
      <c r="UQT98" s="4"/>
      <c r="UQU98" s="4"/>
      <c r="UQV98" s="4"/>
      <c r="UQW98" s="4"/>
      <c r="UQX98" s="4"/>
      <c r="UQY98" s="4"/>
      <c r="UQZ98" s="4"/>
      <c r="URA98" s="4"/>
      <c r="URB98" s="4"/>
      <c r="URC98" s="4"/>
      <c r="URD98" s="4"/>
      <c r="URE98" s="4"/>
      <c r="URF98" s="4"/>
      <c r="URG98" s="4"/>
      <c r="URH98" s="4"/>
      <c r="URI98" s="4"/>
      <c r="URJ98" s="4"/>
      <c r="URK98" s="4"/>
      <c r="URL98" s="4"/>
      <c r="URM98" s="4"/>
      <c r="URN98" s="4"/>
      <c r="URO98" s="4"/>
      <c r="URP98" s="4"/>
      <c r="URQ98" s="4"/>
      <c r="URR98" s="4"/>
      <c r="URS98" s="4"/>
      <c r="URT98" s="4"/>
      <c r="URU98" s="4"/>
      <c r="URV98" s="4"/>
      <c r="URW98" s="4"/>
      <c r="URX98" s="4"/>
      <c r="URY98" s="4"/>
      <c r="URZ98" s="4"/>
      <c r="USA98" s="4"/>
      <c r="USB98" s="4"/>
      <c r="USC98" s="4"/>
      <c r="USD98" s="4"/>
      <c r="USE98" s="4"/>
      <c r="USF98" s="4"/>
      <c r="USG98" s="4"/>
      <c r="USH98" s="4"/>
      <c r="USI98" s="4"/>
      <c r="USJ98" s="4"/>
      <c r="USK98" s="4"/>
      <c r="USL98" s="4"/>
      <c r="USM98" s="4"/>
      <c r="USN98" s="4"/>
      <c r="USO98" s="4"/>
      <c r="USP98" s="4"/>
      <c r="USQ98" s="4"/>
      <c r="USR98" s="4"/>
      <c r="USS98" s="4"/>
      <c r="UST98" s="4"/>
      <c r="USU98" s="4"/>
      <c r="USV98" s="4"/>
      <c r="USW98" s="4"/>
      <c r="USX98" s="4"/>
      <c r="USY98" s="4"/>
      <c r="USZ98" s="4"/>
      <c r="UTA98" s="4"/>
      <c r="UTB98" s="4"/>
      <c r="UTC98" s="4"/>
      <c r="UTD98" s="4"/>
      <c r="UTE98" s="4"/>
      <c r="UTF98" s="4"/>
      <c r="UTG98" s="4"/>
      <c r="UTH98" s="4"/>
      <c r="UTI98" s="4"/>
      <c r="UTJ98" s="4"/>
      <c r="UTK98" s="4"/>
      <c r="UTL98" s="4"/>
      <c r="UTM98" s="4"/>
      <c r="UTN98" s="4"/>
      <c r="UTO98" s="4"/>
      <c r="UTP98" s="4"/>
      <c r="UTQ98" s="4"/>
      <c r="UTR98" s="4"/>
      <c r="UTS98" s="4"/>
      <c r="UTT98" s="4"/>
      <c r="UTU98" s="4"/>
      <c r="UTV98" s="4"/>
      <c r="UTW98" s="4"/>
      <c r="UTX98" s="4"/>
      <c r="UTY98" s="4"/>
      <c r="UTZ98" s="4"/>
      <c r="UUA98" s="4"/>
      <c r="UUB98" s="4"/>
      <c r="UUC98" s="4"/>
      <c r="UUD98" s="4"/>
      <c r="UUE98" s="4"/>
      <c r="UUF98" s="4"/>
      <c r="UUG98" s="4"/>
      <c r="UUH98" s="4"/>
      <c r="UUI98" s="4"/>
      <c r="UUJ98" s="4"/>
      <c r="UUK98" s="4"/>
      <c r="UUL98" s="4"/>
      <c r="UUM98" s="4"/>
      <c r="UUN98" s="4"/>
      <c r="UUO98" s="4"/>
      <c r="UUP98" s="4"/>
      <c r="UUQ98" s="4"/>
      <c r="UUR98" s="4"/>
      <c r="UUS98" s="4"/>
      <c r="UUT98" s="4"/>
      <c r="UUU98" s="4"/>
      <c r="UUV98" s="4"/>
      <c r="UUW98" s="4"/>
      <c r="UUX98" s="4"/>
      <c r="UUY98" s="4"/>
      <c r="UUZ98" s="4"/>
      <c r="UVA98" s="4"/>
      <c r="UVB98" s="4"/>
      <c r="UVC98" s="4"/>
      <c r="UVD98" s="4"/>
      <c r="UVE98" s="4"/>
      <c r="UVF98" s="4"/>
      <c r="UVG98" s="4"/>
      <c r="UVH98" s="4"/>
      <c r="UVI98" s="4"/>
      <c r="UVJ98" s="4"/>
      <c r="UVK98" s="4"/>
      <c r="UVL98" s="4"/>
      <c r="UVM98" s="4"/>
      <c r="UVN98" s="4"/>
      <c r="UVO98" s="4"/>
      <c r="UVP98" s="4"/>
      <c r="UVQ98" s="4"/>
      <c r="UVR98" s="4"/>
      <c r="UVS98" s="4"/>
      <c r="UVT98" s="4"/>
      <c r="UVU98" s="4"/>
      <c r="UVV98" s="4"/>
      <c r="UVW98" s="4"/>
      <c r="UVX98" s="4"/>
      <c r="UVY98" s="4"/>
      <c r="UVZ98" s="4"/>
      <c r="UWA98" s="4"/>
      <c r="UWB98" s="4"/>
      <c r="UWC98" s="4"/>
      <c r="UWD98" s="4"/>
      <c r="UWE98" s="4"/>
      <c r="UWF98" s="4"/>
      <c r="UWG98" s="4"/>
      <c r="UWH98" s="4"/>
      <c r="UWI98" s="4"/>
      <c r="UWJ98" s="4"/>
      <c r="UWK98" s="4"/>
      <c r="UWL98" s="4"/>
      <c r="UWM98" s="4"/>
      <c r="UWN98" s="4"/>
      <c r="UWO98" s="4"/>
      <c r="UWP98" s="4"/>
      <c r="UWQ98" s="4"/>
      <c r="UWR98" s="4"/>
      <c r="UWS98" s="4"/>
      <c r="UWT98" s="4"/>
      <c r="UWU98" s="4"/>
      <c r="UWV98" s="4"/>
      <c r="UWW98" s="4"/>
      <c r="UWX98" s="4"/>
      <c r="UWY98" s="4"/>
      <c r="UWZ98" s="4"/>
      <c r="UXA98" s="4"/>
      <c r="UXB98" s="4"/>
      <c r="UXC98" s="4"/>
      <c r="UXD98" s="4"/>
      <c r="UXE98" s="4"/>
      <c r="UXF98" s="4"/>
      <c r="UXG98" s="4"/>
      <c r="UXH98" s="4"/>
      <c r="UXI98" s="4"/>
      <c r="UXJ98" s="4"/>
      <c r="UXK98" s="4"/>
      <c r="UXL98" s="4"/>
      <c r="UXM98" s="4"/>
      <c r="UXN98" s="4"/>
      <c r="UXO98" s="4"/>
      <c r="UXP98" s="4"/>
      <c r="UXQ98" s="4"/>
      <c r="UXR98" s="4"/>
      <c r="UXS98" s="4"/>
      <c r="UXT98" s="4"/>
      <c r="UXU98" s="4"/>
      <c r="UXV98" s="4"/>
      <c r="UXW98" s="4"/>
      <c r="UXX98" s="4"/>
      <c r="UXY98" s="4"/>
      <c r="UXZ98" s="4"/>
      <c r="UYA98" s="4"/>
      <c r="UYB98" s="4"/>
      <c r="UYC98" s="4"/>
      <c r="UYD98" s="4"/>
      <c r="UYE98" s="4"/>
      <c r="UYF98" s="4"/>
      <c r="UYG98" s="4"/>
      <c r="UYH98" s="4"/>
      <c r="UYI98" s="4"/>
      <c r="UYJ98" s="4"/>
      <c r="UYK98" s="4"/>
      <c r="UYL98" s="4"/>
      <c r="UYM98" s="4"/>
      <c r="UYN98" s="4"/>
      <c r="UYO98" s="4"/>
      <c r="UYP98" s="4"/>
      <c r="UYQ98" s="4"/>
      <c r="UYR98" s="4"/>
      <c r="UYS98" s="4"/>
      <c r="UYT98" s="4"/>
      <c r="UYU98" s="4"/>
      <c r="UYV98" s="4"/>
      <c r="UYW98" s="4"/>
      <c r="UYX98" s="4"/>
      <c r="UYY98" s="4"/>
      <c r="UYZ98" s="4"/>
      <c r="UZA98" s="4"/>
      <c r="UZB98" s="4"/>
      <c r="UZC98" s="4"/>
      <c r="UZD98" s="4"/>
      <c r="UZE98" s="4"/>
      <c r="UZF98" s="4"/>
      <c r="UZG98" s="4"/>
      <c r="UZH98" s="4"/>
      <c r="UZI98" s="4"/>
      <c r="UZJ98" s="4"/>
      <c r="UZK98" s="4"/>
      <c r="UZL98" s="4"/>
      <c r="UZM98" s="4"/>
      <c r="UZN98" s="4"/>
      <c r="UZO98" s="4"/>
      <c r="UZP98" s="4"/>
      <c r="UZQ98" s="4"/>
      <c r="UZR98" s="4"/>
      <c r="UZS98" s="4"/>
      <c r="UZT98" s="4"/>
      <c r="UZU98" s="4"/>
      <c r="UZV98" s="4"/>
      <c r="UZW98" s="4"/>
      <c r="UZX98" s="4"/>
      <c r="UZY98" s="4"/>
      <c r="UZZ98" s="4"/>
      <c r="VAA98" s="4"/>
      <c r="VAB98" s="4"/>
      <c r="VAC98" s="4"/>
      <c r="VAD98" s="4"/>
      <c r="VAE98" s="4"/>
      <c r="VAF98" s="4"/>
      <c r="VAG98" s="4"/>
      <c r="VAH98" s="4"/>
      <c r="VAI98" s="4"/>
      <c r="VAJ98" s="4"/>
      <c r="VAK98" s="4"/>
      <c r="VAL98" s="4"/>
      <c r="VAM98" s="4"/>
      <c r="VAN98" s="4"/>
      <c r="VAO98" s="4"/>
      <c r="VAP98" s="4"/>
      <c r="VAQ98" s="4"/>
      <c r="VAR98" s="4"/>
      <c r="VAS98" s="4"/>
      <c r="VAT98" s="4"/>
      <c r="VAU98" s="4"/>
      <c r="VAV98" s="4"/>
      <c r="VAW98" s="4"/>
      <c r="VAX98" s="4"/>
      <c r="VAY98" s="4"/>
      <c r="VAZ98" s="4"/>
      <c r="VBA98" s="4"/>
      <c r="VBB98" s="4"/>
      <c r="VBC98" s="4"/>
      <c r="VBD98" s="4"/>
      <c r="VBE98" s="4"/>
      <c r="VBF98" s="4"/>
      <c r="VBG98" s="4"/>
      <c r="VBH98" s="4"/>
      <c r="VBI98" s="4"/>
      <c r="VBJ98" s="4"/>
      <c r="VBK98" s="4"/>
      <c r="VBL98" s="4"/>
      <c r="VBM98" s="4"/>
      <c r="VBN98" s="4"/>
      <c r="VBO98" s="4"/>
      <c r="VBP98" s="4"/>
      <c r="VBQ98" s="4"/>
      <c r="VBR98" s="4"/>
      <c r="VBS98" s="4"/>
      <c r="VBT98" s="4"/>
      <c r="VBU98" s="4"/>
      <c r="VBV98" s="4"/>
      <c r="VBW98" s="4"/>
      <c r="VBX98" s="4"/>
      <c r="VBY98" s="4"/>
      <c r="VBZ98" s="4"/>
      <c r="VCA98" s="4"/>
      <c r="VCB98" s="4"/>
      <c r="VCC98" s="4"/>
      <c r="VCD98" s="4"/>
      <c r="VCE98" s="4"/>
      <c r="VCF98" s="4"/>
      <c r="VCG98" s="4"/>
      <c r="VCH98" s="4"/>
      <c r="VCI98" s="4"/>
      <c r="VCJ98" s="4"/>
      <c r="VCK98" s="4"/>
      <c r="VCL98" s="4"/>
      <c r="VCM98" s="4"/>
      <c r="VCN98" s="4"/>
      <c r="VCO98" s="4"/>
      <c r="VCP98" s="4"/>
      <c r="VCQ98" s="4"/>
      <c r="VCR98" s="4"/>
      <c r="VCS98" s="4"/>
      <c r="VCT98" s="4"/>
      <c r="VCU98" s="4"/>
      <c r="VCV98" s="4"/>
      <c r="VCW98" s="4"/>
      <c r="VCX98" s="4"/>
      <c r="VCY98" s="4"/>
      <c r="VCZ98" s="4"/>
      <c r="VDA98" s="4"/>
      <c r="VDB98" s="4"/>
      <c r="VDC98" s="4"/>
      <c r="VDD98" s="4"/>
      <c r="VDE98" s="4"/>
      <c r="VDF98" s="4"/>
      <c r="VDG98" s="4"/>
      <c r="VDH98" s="4"/>
      <c r="VDI98" s="4"/>
      <c r="VDJ98" s="4"/>
      <c r="VDK98" s="4"/>
      <c r="VDL98" s="4"/>
      <c r="VDM98" s="4"/>
      <c r="VDN98" s="4"/>
      <c r="VDO98" s="4"/>
      <c r="VDP98" s="4"/>
      <c r="VDQ98" s="4"/>
      <c r="VDR98" s="4"/>
      <c r="VDS98" s="4"/>
      <c r="VDT98" s="4"/>
      <c r="VDU98" s="4"/>
      <c r="VDV98" s="4"/>
      <c r="VDW98" s="4"/>
      <c r="VDX98" s="4"/>
      <c r="VDY98" s="4"/>
      <c r="VDZ98" s="4"/>
      <c r="VEA98" s="4"/>
      <c r="VEB98" s="4"/>
      <c r="VEC98" s="4"/>
      <c r="VED98" s="4"/>
      <c r="VEE98" s="4"/>
      <c r="VEF98" s="4"/>
      <c r="VEG98" s="4"/>
      <c r="VEH98" s="4"/>
      <c r="VEI98" s="4"/>
      <c r="VEJ98" s="4"/>
      <c r="VEK98" s="4"/>
      <c r="VEL98" s="4"/>
      <c r="VEM98" s="4"/>
      <c r="VEN98" s="4"/>
      <c r="VEO98" s="4"/>
      <c r="VEP98" s="4"/>
      <c r="VEQ98" s="4"/>
      <c r="VER98" s="4"/>
      <c r="VES98" s="4"/>
      <c r="VET98" s="4"/>
      <c r="VEU98" s="4"/>
      <c r="VEV98" s="4"/>
      <c r="VEW98" s="4"/>
      <c r="VEX98" s="4"/>
      <c r="VEY98" s="4"/>
      <c r="VEZ98" s="4"/>
      <c r="VFA98" s="4"/>
      <c r="VFB98" s="4"/>
      <c r="VFC98" s="4"/>
      <c r="VFD98" s="4"/>
      <c r="VFE98" s="4"/>
      <c r="VFF98" s="4"/>
      <c r="VFG98" s="4"/>
      <c r="VFH98" s="4"/>
      <c r="VFI98" s="4"/>
      <c r="VFJ98" s="4"/>
      <c r="VFK98" s="4"/>
      <c r="VFL98" s="4"/>
      <c r="VFM98" s="4"/>
      <c r="VFN98" s="4"/>
      <c r="VFO98" s="4"/>
      <c r="VFP98" s="4"/>
      <c r="VFQ98" s="4"/>
      <c r="VFR98" s="4"/>
      <c r="VFS98" s="4"/>
      <c r="VFT98" s="4"/>
      <c r="VFU98" s="4"/>
      <c r="VFV98" s="4"/>
      <c r="VFW98" s="4"/>
      <c r="VFX98" s="4"/>
      <c r="VFY98" s="4"/>
      <c r="VFZ98" s="4"/>
      <c r="VGA98" s="4"/>
      <c r="VGB98" s="4"/>
      <c r="VGC98" s="4"/>
      <c r="VGD98" s="4"/>
      <c r="VGE98" s="4"/>
      <c r="VGF98" s="4"/>
      <c r="VGG98" s="4"/>
      <c r="VGH98" s="4"/>
      <c r="VGI98" s="4"/>
      <c r="VGJ98" s="4"/>
      <c r="VGK98" s="4"/>
      <c r="VGL98" s="4"/>
      <c r="VGM98" s="4"/>
      <c r="VGN98" s="4"/>
      <c r="VGO98" s="4"/>
      <c r="VGP98" s="4"/>
      <c r="VGQ98" s="4"/>
      <c r="VGR98" s="4"/>
      <c r="VGS98" s="4"/>
      <c r="VGT98" s="4"/>
      <c r="VGU98" s="4"/>
      <c r="VGV98" s="4"/>
      <c r="VGW98" s="4"/>
      <c r="VGX98" s="4"/>
      <c r="VGY98" s="4"/>
      <c r="VGZ98" s="4"/>
      <c r="VHA98" s="4"/>
      <c r="VHB98" s="4"/>
      <c r="VHC98" s="4"/>
      <c r="VHD98" s="4"/>
      <c r="VHE98" s="4"/>
      <c r="VHF98" s="4"/>
      <c r="VHG98" s="4"/>
      <c r="VHH98" s="4"/>
      <c r="VHI98" s="4"/>
      <c r="VHJ98" s="4"/>
      <c r="VHK98" s="4"/>
      <c r="VHL98" s="4"/>
      <c r="VHM98" s="4"/>
      <c r="VHN98" s="4"/>
      <c r="VHO98" s="4"/>
      <c r="VHP98" s="4"/>
      <c r="VHQ98" s="4"/>
      <c r="VHR98" s="4"/>
      <c r="VHS98" s="4"/>
      <c r="VHT98" s="4"/>
      <c r="VHU98" s="4"/>
      <c r="VHV98" s="4"/>
      <c r="VHW98" s="4"/>
      <c r="VHX98" s="4"/>
      <c r="VHY98" s="4"/>
      <c r="VHZ98" s="4"/>
      <c r="VIA98" s="4"/>
      <c r="VIB98" s="4"/>
      <c r="VIC98" s="4"/>
      <c r="VID98" s="4"/>
      <c r="VIE98" s="4"/>
      <c r="VIF98" s="4"/>
      <c r="VIG98" s="4"/>
      <c r="VIH98" s="4"/>
      <c r="VII98" s="4"/>
      <c r="VIJ98" s="4"/>
      <c r="VIK98" s="4"/>
      <c r="VIL98" s="4"/>
      <c r="VIM98" s="4"/>
      <c r="VIN98" s="4"/>
      <c r="VIO98" s="4"/>
      <c r="VIP98" s="4"/>
      <c r="VIQ98" s="4"/>
      <c r="VIR98" s="4"/>
      <c r="VIS98" s="4"/>
      <c r="VIT98" s="4"/>
      <c r="VIU98" s="4"/>
      <c r="VIV98" s="4"/>
      <c r="VIW98" s="4"/>
      <c r="VIX98" s="4"/>
      <c r="VIY98" s="4"/>
      <c r="VIZ98" s="4"/>
      <c r="VJA98" s="4"/>
      <c r="VJB98" s="4"/>
      <c r="VJC98" s="4"/>
      <c r="VJD98" s="4"/>
      <c r="VJE98" s="4"/>
      <c r="VJF98" s="4"/>
      <c r="VJG98" s="4"/>
      <c r="VJH98" s="4"/>
      <c r="VJI98" s="4"/>
      <c r="VJJ98" s="4"/>
      <c r="VJK98" s="4"/>
      <c r="VJL98" s="4"/>
      <c r="VJM98" s="4"/>
      <c r="VJN98" s="4"/>
      <c r="VJO98" s="4"/>
      <c r="VJP98" s="4"/>
      <c r="VJQ98" s="4"/>
      <c r="VJR98" s="4"/>
      <c r="VJS98" s="4"/>
      <c r="VJT98" s="4"/>
      <c r="VJU98" s="4"/>
      <c r="VJV98" s="4"/>
      <c r="VJW98" s="4"/>
      <c r="VJX98" s="4"/>
      <c r="VJY98" s="4"/>
      <c r="VJZ98" s="4"/>
      <c r="VKA98" s="4"/>
      <c r="VKB98" s="4"/>
      <c r="VKC98" s="4"/>
      <c r="VKD98" s="4"/>
      <c r="VKE98" s="4"/>
      <c r="VKF98" s="4"/>
      <c r="VKG98" s="4"/>
      <c r="VKH98" s="4"/>
      <c r="VKI98" s="4"/>
      <c r="VKJ98" s="4"/>
      <c r="VKK98" s="4"/>
      <c r="VKL98" s="4"/>
      <c r="VKM98" s="4"/>
      <c r="VKN98" s="4"/>
      <c r="VKO98" s="4"/>
      <c r="VKP98" s="4"/>
      <c r="VKQ98" s="4"/>
      <c r="VKR98" s="4"/>
      <c r="VKS98" s="4"/>
      <c r="VKT98" s="4"/>
      <c r="VKU98" s="4"/>
      <c r="VKV98" s="4"/>
      <c r="VKW98" s="4"/>
      <c r="VKX98" s="4"/>
      <c r="VKY98" s="4"/>
      <c r="VKZ98" s="4"/>
      <c r="VLA98" s="4"/>
      <c r="VLB98" s="4"/>
      <c r="VLC98" s="4"/>
      <c r="VLD98" s="4"/>
      <c r="VLE98" s="4"/>
      <c r="VLF98" s="4"/>
      <c r="VLG98" s="4"/>
      <c r="VLH98" s="4"/>
      <c r="VLI98" s="4"/>
      <c r="VLJ98" s="4"/>
      <c r="VLK98" s="4"/>
      <c r="VLL98" s="4"/>
      <c r="VLM98" s="4"/>
      <c r="VLN98" s="4"/>
      <c r="VLO98" s="4"/>
      <c r="VLP98" s="4"/>
      <c r="VLQ98" s="4"/>
      <c r="VLR98" s="4"/>
      <c r="VLS98" s="4"/>
      <c r="VLT98" s="4"/>
      <c r="VLU98" s="4"/>
      <c r="VLV98" s="4"/>
      <c r="VLW98" s="4"/>
      <c r="VLX98" s="4"/>
      <c r="VLY98" s="4"/>
      <c r="VLZ98" s="4"/>
      <c r="VMA98" s="4"/>
      <c r="VMB98" s="4"/>
      <c r="VMC98" s="4"/>
      <c r="VMD98" s="4"/>
      <c r="VME98" s="4"/>
      <c r="VMF98" s="4"/>
      <c r="VMG98" s="4"/>
      <c r="VMH98" s="4"/>
      <c r="VMI98" s="4"/>
      <c r="VMJ98" s="4"/>
      <c r="VMK98" s="4"/>
      <c r="VML98" s="4"/>
      <c r="VMM98" s="4"/>
      <c r="VMN98" s="4"/>
      <c r="VMO98" s="4"/>
      <c r="VMP98" s="4"/>
      <c r="VMQ98" s="4"/>
      <c r="VMR98" s="4"/>
      <c r="VMS98" s="4"/>
      <c r="VMT98" s="4"/>
      <c r="VMU98" s="4"/>
      <c r="VMV98" s="4"/>
      <c r="VMW98" s="4"/>
      <c r="VMX98" s="4"/>
      <c r="VMY98" s="4"/>
      <c r="VMZ98" s="4"/>
      <c r="VNA98" s="4"/>
      <c r="VNB98" s="4"/>
      <c r="VNC98" s="4"/>
      <c r="VND98" s="4"/>
      <c r="VNE98" s="4"/>
      <c r="VNF98" s="4"/>
      <c r="VNG98" s="4"/>
      <c r="VNH98" s="4"/>
      <c r="VNI98" s="4"/>
      <c r="VNJ98" s="4"/>
      <c r="VNK98" s="4"/>
      <c r="VNL98" s="4"/>
      <c r="VNM98" s="4"/>
      <c r="VNN98" s="4"/>
      <c r="VNO98" s="4"/>
      <c r="VNP98" s="4"/>
      <c r="VNQ98" s="4"/>
      <c r="VNR98" s="4"/>
      <c r="VNS98" s="4"/>
      <c r="VNT98" s="4"/>
      <c r="VNU98" s="4"/>
      <c r="VNV98" s="4"/>
      <c r="VNW98" s="4"/>
      <c r="VNX98" s="4"/>
      <c r="VNY98" s="4"/>
      <c r="VNZ98" s="4"/>
      <c r="VOA98" s="4"/>
      <c r="VOB98" s="4"/>
      <c r="VOC98" s="4"/>
      <c r="VOD98" s="4"/>
      <c r="VOE98" s="4"/>
      <c r="VOF98" s="4"/>
      <c r="VOG98" s="4"/>
      <c r="VOH98" s="4"/>
      <c r="VOI98" s="4"/>
      <c r="VOJ98" s="4"/>
      <c r="VOK98" s="4"/>
      <c r="VOL98" s="4"/>
      <c r="VOM98" s="4"/>
      <c r="VON98" s="4"/>
      <c r="VOO98" s="4"/>
      <c r="VOP98" s="4"/>
      <c r="VOQ98" s="4"/>
      <c r="VOR98" s="4"/>
      <c r="VOS98" s="4"/>
      <c r="VOT98" s="4"/>
      <c r="VOU98" s="4"/>
      <c r="VOV98" s="4"/>
      <c r="VOW98" s="4"/>
      <c r="VOX98" s="4"/>
      <c r="VOY98" s="4"/>
      <c r="VOZ98" s="4"/>
      <c r="VPA98" s="4"/>
      <c r="VPB98" s="4"/>
      <c r="VPC98" s="4"/>
      <c r="VPD98" s="4"/>
      <c r="VPE98" s="4"/>
      <c r="VPF98" s="4"/>
      <c r="VPG98" s="4"/>
      <c r="VPH98" s="4"/>
      <c r="VPI98" s="4"/>
      <c r="VPJ98" s="4"/>
      <c r="VPK98" s="4"/>
      <c r="VPL98" s="4"/>
      <c r="VPM98" s="4"/>
      <c r="VPN98" s="4"/>
      <c r="VPO98" s="4"/>
      <c r="VPP98" s="4"/>
      <c r="VPQ98" s="4"/>
      <c r="VPR98" s="4"/>
      <c r="VPS98" s="4"/>
      <c r="VPT98" s="4"/>
      <c r="VPU98" s="4"/>
      <c r="VPV98" s="4"/>
      <c r="VPW98" s="4"/>
      <c r="VPX98" s="4"/>
      <c r="VPY98" s="4"/>
      <c r="VPZ98" s="4"/>
      <c r="VQA98" s="4"/>
      <c r="VQB98" s="4"/>
      <c r="VQC98" s="4"/>
      <c r="VQD98" s="4"/>
      <c r="VQE98" s="4"/>
      <c r="VQF98" s="4"/>
      <c r="VQG98" s="4"/>
      <c r="VQH98" s="4"/>
      <c r="VQI98" s="4"/>
      <c r="VQJ98" s="4"/>
      <c r="VQK98" s="4"/>
      <c r="VQL98" s="4"/>
      <c r="VQM98" s="4"/>
      <c r="VQN98" s="4"/>
      <c r="VQO98" s="4"/>
      <c r="VQP98" s="4"/>
      <c r="VQQ98" s="4"/>
      <c r="VQR98" s="4"/>
      <c r="VQS98" s="4"/>
      <c r="VQT98" s="4"/>
      <c r="VQU98" s="4"/>
      <c r="VQV98" s="4"/>
      <c r="VQW98" s="4"/>
      <c r="VQX98" s="4"/>
      <c r="VQY98" s="4"/>
      <c r="VQZ98" s="4"/>
      <c r="VRA98" s="4"/>
      <c r="VRB98" s="4"/>
      <c r="VRC98" s="4"/>
      <c r="VRD98" s="4"/>
      <c r="VRE98" s="4"/>
      <c r="VRF98" s="4"/>
      <c r="VRG98" s="4"/>
      <c r="VRH98" s="4"/>
      <c r="VRI98" s="4"/>
      <c r="VRJ98" s="4"/>
      <c r="VRK98" s="4"/>
      <c r="VRL98" s="4"/>
      <c r="VRM98" s="4"/>
      <c r="VRN98" s="4"/>
      <c r="VRO98" s="4"/>
      <c r="VRP98" s="4"/>
      <c r="VRQ98" s="4"/>
      <c r="VRR98" s="4"/>
      <c r="VRS98" s="4"/>
      <c r="VRT98" s="4"/>
      <c r="VRU98" s="4"/>
      <c r="VRV98" s="4"/>
      <c r="VRW98" s="4"/>
      <c r="VRX98" s="4"/>
      <c r="VRY98" s="4"/>
      <c r="VRZ98" s="4"/>
      <c r="VSA98" s="4"/>
      <c r="VSB98" s="4"/>
      <c r="VSC98" s="4"/>
      <c r="VSD98" s="4"/>
      <c r="VSE98" s="4"/>
      <c r="VSF98" s="4"/>
      <c r="VSG98" s="4"/>
      <c r="VSH98" s="4"/>
      <c r="VSI98" s="4"/>
      <c r="VSJ98" s="4"/>
      <c r="VSK98" s="4"/>
      <c r="VSL98" s="4"/>
      <c r="VSM98" s="4"/>
      <c r="VSN98" s="4"/>
      <c r="VSO98" s="4"/>
      <c r="VSP98" s="4"/>
      <c r="VSQ98" s="4"/>
      <c r="VSR98" s="4"/>
      <c r="VSS98" s="4"/>
      <c r="VST98" s="4"/>
      <c r="VSU98" s="4"/>
      <c r="VSV98" s="4"/>
      <c r="VSW98" s="4"/>
      <c r="VSX98" s="4"/>
      <c r="VSY98" s="4"/>
      <c r="VSZ98" s="4"/>
      <c r="VTA98" s="4"/>
      <c r="VTB98" s="4"/>
      <c r="VTC98" s="4"/>
      <c r="VTD98" s="4"/>
      <c r="VTE98" s="4"/>
      <c r="VTF98" s="4"/>
      <c r="VTG98" s="4"/>
      <c r="VTH98" s="4"/>
      <c r="VTI98" s="4"/>
      <c r="VTJ98" s="4"/>
      <c r="VTK98" s="4"/>
      <c r="VTL98" s="4"/>
      <c r="VTM98" s="4"/>
      <c r="VTN98" s="4"/>
      <c r="VTO98" s="4"/>
      <c r="VTP98" s="4"/>
      <c r="VTQ98" s="4"/>
      <c r="VTR98" s="4"/>
      <c r="VTS98" s="4"/>
      <c r="VTT98" s="4"/>
      <c r="VTU98" s="4"/>
      <c r="VTV98" s="4"/>
      <c r="VTW98" s="4"/>
      <c r="VTX98" s="4"/>
      <c r="VTY98" s="4"/>
      <c r="VTZ98" s="4"/>
      <c r="VUA98" s="4"/>
      <c r="VUB98" s="4"/>
      <c r="VUC98" s="4"/>
      <c r="VUD98" s="4"/>
      <c r="VUE98" s="4"/>
      <c r="VUF98" s="4"/>
      <c r="VUG98" s="4"/>
      <c r="VUH98" s="4"/>
      <c r="VUI98" s="4"/>
      <c r="VUJ98" s="4"/>
      <c r="VUK98" s="4"/>
      <c r="VUL98" s="4"/>
      <c r="VUM98" s="4"/>
      <c r="VUN98" s="4"/>
      <c r="VUO98" s="4"/>
      <c r="VUP98" s="4"/>
      <c r="VUQ98" s="4"/>
      <c r="VUR98" s="4"/>
      <c r="VUS98" s="4"/>
      <c r="VUT98" s="4"/>
      <c r="VUU98" s="4"/>
      <c r="VUV98" s="4"/>
      <c r="VUW98" s="4"/>
      <c r="VUX98" s="4"/>
      <c r="VUY98" s="4"/>
      <c r="VUZ98" s="4"/>
      <c r="VVA98" s="4"/>
      <c r="VVB98" s="4"/>
      <c r="VVC98" s="4"/>
      <c r="VVD98" s="4"/>
      <c r="VVE98" s="4"/>
      <c r="VVF98" s="4"/>
      <c r="VVG98" s="4"/>
      <c r="VVH98" s="4"/>
      <c r="VVI98" s="4"/>
      <c r="VVJ98" s="4"/>
      <c r="VVK98" s="4"/>
      <c r="VVL98" s="4"/>
      <c r="VVM98" s="4"/>
      <c r="VVN98" s="4"/>
      <c r="VVO98" s="4"/>
      <c r="VVP98" s="4"/>
      <c r="VVQ98" s="4"/>
      <c r="VVR98" s="4"/>
      <c r="VVS98" s="4"/>
      <c r="VVT98" s="4"/>
      <c r="VVU98" s="4"/>
      <c r="VVV98" s="4"/>
      <c r="VVW98" s="4"/>
      <c r="VVX98" s="4"/>
      <c r="VVY98" s="4"/>
      <c r="VVZ98" s="4"/>
      <c r="VWA98" s="4"/>
      <c r="VWB98" s="4"/>
      <c r="VWC98" s="4"/>
      <c r="VWD98" s="4"/>
      <c r="VWE98" s="4"/>
      <c r="VWF98" s="4"/>
      <c r="VWG98" s="4"/>
      <c r="VWH98" s="4"/>
      <c r="VWI98" s="4"/>
      <c r="VWJ98" s="4"/>
      <c r="VWK98" s="4"/>
      <c r="VWL98" s="4"/>
      <c r="VWM98" s="4"/>
      <c r="VWN98" s="4"/>
      <c r="VWO98" s="4"/>
      <c r="VWP98" s="4"/>
      <c r="VWQ98" s="4"/>
      <c r="VWR98" s="4"/>
      <c r="VWS98" s="4"/>
      <c r="VWT98" s="4"/>
      <c r="VWU98" s="4"/>
      <c r="VWV98" s="4"/>
      <c r="VWW98" s="4"/>
      <c r="VWX98" s="4"/>
      <c r="VWY98" s="4"/>
      <c r="VWZ98" s="4"/>
      <c r="VXA98" s="4"/>
      <c r="VXB98" s="4"/>
      <c r="VXC98" s="4"/>
      <c r="VXD98" s="4"/>
      <c r="VXE98" s="4"/>
      <c r="VXF98" s="4"/>
      <c r="VXG98" s="4"/>
      <c r="VXH98" s="4"/>
      <c r="VXI98" s="4"/>
      <c r="VXJ98" s="4"/>
      <c r="VXK98" s="4"/>
      <c r="VXL98" s="4"/>
      <c r="VXM98" s="4"/>
      <c r="VXN98" s="4"/>
      <c r="VXO98" s="4"/>
      <c r="VXP98" s="4"/>
      <c r="VXQ98" s="4"/>
      <c r="VXR98" s="4"/>
      <c r="VXS98" s="4"/>
      <c r="VXT98" s="4"/>
      <c r="VXU98" s="4"/>
      <c r="VXV98" s="4"/>
      <c r="VXW98" s="4"/>
      <c r="VXX98" s="4"/>
      <c r="VXY98" s="4"/>
      <c r="VXZ98" s="4"/>
      <c r="VYA98" s="4"/>
      <c r="VYB98" s="4"/>
      <c r="VYC98" s="4"/>
      <c r="VYD98" s="4"/>
      <c r="VYE98" s="4"/>
      <c r="VYF98" s="4"/>
      <c r="VYG98" s="4"/>
      <c r="VYH98" s="4"/>
      <c r="VYI98" s="4"/>
      <c r="VYJ98" s="4"/>
      <c r="VYK98" s="4"/>
      <c r="VYL98" s="4"/>
      <c r="VYM98" s="4"/>
      <c r="VYN98" s="4"/>
      <c r="VYO98" s="4"/>
      <c r="VYP98" s="4"/>
      <c r="VYQ98" s="4"/>
      <c r="VYR98" s="4"/>
      <c r="VYS98" s="4"/>
      <c r="VYT98" s="4"/>
      <c r="VYU98" s="4"/>
      <c r="VYV98" s="4"/>
      <c r="VYW98" s="4"/>
      <c r="VYX98" s="4"/>
      <c r="VYY98" s="4"/>
      <c r="VYZ98" s="4"/>
      <c r="VZA98" s="4"/>
      <c r="VZB98" s="4"/>
      <c r="VZC98" s="4"/>
      <c r="VZD98" s="4"/>
      <c r="VZE98" s="4"/>
      <c r="VZF98" s="4"/>
      <c r="VZG98" s="4"/>
      <c r="VZH98" s="4"/>
      <c r="VZI98" s="4"/>
      <c r="VZJ98" s="4"/>
      <c r="VZK98" s="4"/>
      <c r="VZL98" s="4"/>
      <c r="VZM98" s="4"/>
      <c r="VZN98" s="4"/>
      <c r="VZO98" s="4"/>
      <c r="VZP98" s="4"/>
      <c r="VZQ98" s="4"/>
      <c r="VZR98" s="4"/>
      <c r="VZS98" s="4"/>
      <c r="VZT98" s="4"/>
      <c r="VZU98" s="4"/>
      <c r="VZV98" s="4"/>
      <c r="VZW98" s="4"/>
      <c r="VZX98" s="4"/>
      <c r="VZY98" s="4"/>
      <c r="VZZ98" s="4"/>
      <c r="WAA98" s="4"/>
      <c r="WAB98" s="4"/>
      <c r="WAC98" s="4"/>
      <c r="WAD98" s="4"/>
      <c r="WAE98" s="4"/>
      <c r="WAF98" s="4"/>
      <c r="WAG98" s="4"/>
      <c r="WAH98" s="4"/>
      <c r="WAI98" s="4"/>
      <c r="WAJ98" s="4"/>
      <c r="WAK98" s="4"/>
      <c r="WAL98" s="4"/>
      <c r="WAM98" s="4"/>
      <c r="WAN98" s="4"/>
      <c r="WAO98" s="4"/>
      <c r="WAP98" s="4"/>
      <c r="WAQ98" s="4"/>
      <c r="WAR98" s="4"/>
      <c r="WAS98" s="4"/>
      <c r="WAT98" s="4"/>
      <c r="WAU98" s="4"/>
      <c r="WAV98" s="4"/>
      <c r="WAW98" s="4"/>
      <c r="WAX98" s="4"/>
      <c r="WAY98" s="4"/>
      <c r="WAZ98" s="4"/>
      <c r="WBA98" s="4"/>
      <c r="WBB98" s="4"/>
      <c r="WBC98" s="4"/>
      <c r="WBD98" s="4"/>
      <c r="WBE98" s="4"/>
      <c r="WBF98" s="4"/>
      <c r="WBG98" s="4"/>
      <c r="WBH98" s="4"/>
      <c r="WBI98" s="4"/>
      <c r="WBJ98" s="4"/>
      <c r="WBK98" s="4"/>
      <c r="WBL98" s="4"/>
      <c r="WBM98" s="4"/>
      <c r="WBN98" s="4"/>
      <c r="WBO98" s="4"/>
      <c r="WBP98" s="4"/>
      <c r="WBQ98" s="4"/>
      <c r="WBR98" s="4"/>
      <c r="WBS98" s="4"/>
      <c r="WBT98" s="4"/>
      <c r="WBU98" s="4"/>
      <c r="WBV98" s="4"/>
      <c r="WBW98" s="4"/>
      <c r="WBX98" s="4"/>
      <c r="WBY98" s="4"/>
      <c r="WBZ98" s="4"/>
      <c r="WCA98" s="4"/>
      <c r="WCB98" s="4"/>
      <c r="WCC98" s="4"/>
      <c r="WCD98" s="4"/>
      <c r="WCE98" s="4"/>
      <c r="WCF98" s="4"/>
      <c r="WCG98" s="4"/>
      <c r="WCH98" s="4"/>
      <c r="WCI98" s="4"/>
      <c r="WCJ98" s="4"/>
      <c r="WCK98" s="4"/>
      <c r="WCL98" s="4"/>
      <c r="WCM98" s="4"/>
      <c r="WCN98" s="4"/>
      <c r="WCO98" s="4"/>
      <c r="WCP98" s="4"/>
      <c r="WCQ98" s="4"/>
      <c r="WCR98" s="4"/>
      <c r="WCS98" s="4"/>
      <c r="WCT98" s="4"/>
      <c r="WCU98" s="4"/>
      <c r="WCV98" s="4"/>
      <c r="WCW98" s="4"/>
      <c r="WCX98" s="4"/>
      <c r="WCY98" s="4"/>
      <c r="WCZ98" s="4"/>
      <c r="WDA98" s="4"/>
      <c r="WDB98" s="4"/>
      <c r="WDC98" s="4"/>
      <c r="WDD98" s="4"/>
      <c r="WDE98" s="4"/>
      <c r="WDF98" s="4"/>
      <c r="WDG98" s="4"/>
      <c r="WDH98" s="4"/>
      <c r="WDI98" s="4"/>
      <c r="WDJ98" s="4"/>
      <c r="WDK98" s="4"/>
      <c r="WDL98" s="4"/>
      <c r="WDM98" s="4"/>
      <c r="WDN98" s="4"/>
      <c r="WDO98" s="4"/>
      <c r="WDP98" s="4"/>
      <c r="WDQ98" s="4"/>
      <c r="WDR98" s="4"/>
      <c r="WDS98" s="4"/>
      <c r="WDT98" s="4"/>
      <c r="WDU98" s="4"/>
      <c r="WDV98" s="4"/>
      <c r="WDW98" s="4"/>
      <c r="WDX98" s="4"/>
      <c r="WDY98" s="4"/>
      <c r="WDZ98" s="4"/>
      <c r="WEA98" s="4"/>
      <c r="WEB98" s="4"/>
      <c r="WEC98" s="4"/>
      <c r="WED98" s="4"/>
      <c r="WEE98" s="4"/>
      <c r="WEF98" s="4"/>
      <c r="WEG98" s="4"/>
      <c r="WEH98" s="4"/>
      <c r="WEI98" s="4"/>
      <c r="WEJ98" s="4"/>
      <c r="WEK98" s="4"/>
      <c r="WEL98" s="4"/>
      <c r="WEM98" s="4"/>
      <c r="WEN98" s="4"/>
      <c r="WEO98" s="4"/>
      <c r="WEP98" s="4"/>
      <c r="WEQ98" s="4"/>
      <c r="WER98" s="4"/>
      <c r="WES98" s="4"/>
      <c r="WET98" s="4"/>
      <c r="WEU98" s="4"/>
      <c r="WEV98" s="4"/>
      <c r="WEW98" s="4"/>
      <c r="WEX98" s="4"/>
      <c r="WEY98" s="4"/>
      <c r="WEZ98" s="4"/>
      <c r="WFA98" s="4"/>
      <c r="WFB98" s="4"/>
      <c r="WFC98" s="4"/>
      <c r="WFD98" s="4"/>
      <c r="WFE98" s="4"/>
      <c r="WFF98" s="4"/>
      <c r="WFG98" s="4"/>
      <c r="WFH98" s="4"/>
      <c r="WFI98" s="4"/>
      <c r="WFJ98" s="4"/>
      <c r="WFK98" s="4"/>
      <c r="WFL98" s="4"/>
      <c r="WFM98" s="4"/>
      <c r="WFN98" s="4"/>
      <c r="WFO98" s="4"/>
      <c r="WFP98" s="4"/>
      <c r="WFQ98" s="4"/>
      <c r="WFR98" s="4"/>
      <c r="WFS98" s="4"/>
      <c r="WFT98" s="4"/>
      <c r="WFU98" s="4"/>
      <c r="WFV98" s="4"/>
      <c r="WFW98" s="4"/>
      <c r="WFX98" s="4"/>
      <c r="WFY98" s="4"/>
      <c r="WFZ98" s="4"/>
      <c r="WGA98" s="4"/>
      <c r="WGB98" s="4"/>
      <c r="WGC98" s="4"/>
      <c r="WGD98" s="4"/>
      <c r="WGE98" s="4"/>
      <c r="WGF98" s="4"/>
      <c r="WGG98" s="4"/>
      <c r="WGH98" s="4"/>
      <c r="WGI98" s="4"/>
      <c r="WGJ98" s="4"/>
      <c r="WGK98" s="4"/>
      <c r="WGL98" s="4"/>
      <c r="WGM98" s="4"/>
      <c r="WGN98" s="4"/>
      <c r="WGO98" s="4"/>
      <c r="WGP98" s="4"/>
      <c r="WGQ98" s="4"/>
      <c r="WGR98" s="4"/>
      <c r="WGS98" s="4"/>
      <c r="WGT98" s="4"/>
      <c r="WGU98" s="4"/>
      <c r="WGV98" s="4"/>
      <c r="WGW98" s="4"/>
      <c r="WGX98" s="4"/>
      <c r="WGY98" s="4"/>
      <c r="WGZ98" s="4"/>
      <c r="WHA98" s="4"/>
      <c r="WHB98" s="4"/>
      <c r="WHC98" s="4"/>
      <c r="WHD98" s="4"/>
      <c r="WHE98" s="4"/>
      <c r="WHF98" s="4"/>
      <c r="WHG98" s="4"/>
      <c r="WHH98" s="4"/>
      <c r="WHI98" s="4"/>
      <c r="WHJ98" s="4"/>
      <c r="WHK98" s="4"/>
      <c r="WHL98" s="4"/>
      <c r="WHM98" s="4"/>
      <c r="WHN98" s="4"/>
      <c r="WHO98" s="4"/>
      <c r="WHP98" s="4"/>
      <c r="WHQ98" s="4"/>
      <c r="WHR98" s="4"/>
      <c r="WHS98" s="4"/>
      <c r="WHT98" s="4"/>
      <c r="WHU98" s="4"/>
      <c r="WHV98" s="4"/>
      <c r="WHW98" s="4"/>
      <c r="WHX98" s="4"/>
      <c r="WHY98" s="4"/>
      <c r="WHZ98" s="4"/>
      <c r="WIA98" s="4"/>
      <c r="WIB98" s="4"/>
      <c r="WIC98" s="4"/>
      <c r="WID98" s="4"/>
      <c r="WIE98" s="4"/>
      <c r="WIF98" s="4"/>
      <c r="WIG98" s="4"/>
      <c r="WIH98" s="4"/>
      <c r="WII98" s="4"/>
      <c r="WIJ98" s="4"/>
      <c r="WIK98" s="4"/>
      <c r="WIL98" s="4"/>
      <c r="WIM98" s="4"/>
      <c r="WIN98" s="4"/>
      <c r="WIO98" s="4"/>
      <c r="WIP98" s="4"/>
      <c r="WIQ98" s="4"/>
      <c r="WIR98" s="4"/>
      <c r="WIS98" s="4"/>
      <c r="WIT98" s="4"/>
      <c r="WIU98" s="4"/>
      <c r="WIV98" s="4"/>
      <c r="WIW98" s="4"/>
      <c r="WIX98" s="4"/>
      <c r="WIY98" s="4"/>
      <c r="WIZ98" s="4"/>
      <c r="WJA98" s="4"/>
      <c r="WJB98" s="4"/>
      <c r="WJC98" s="4"/>
      <c r="WJD98" s="4"/>
      <c r="WJE98" s="4"/>
      <c r="WJF98" s="4"/>
      <c r="WJG98" s="4"/>
      <c r="WJH98" s="4"/>
      <c r="WJI98" s="4"/>
      <c r="WJJ98" s="4"/>
      <c r="WJK98" s="4"/>
      <c r="WJL98" s="4"/>
      <c r="WJM98" s="4"/>
      <c r="WJN98" s="4"/>
      <c r="WJO98" s="4"/>
      <c r="WJP98" s="4"/>
      <c r="WJQ98" s="4"/>
      <c r="WJR98" s="4"/>
      <c r="WJS98" s="4"/>
      <c r="WJT98" s="4"/>
      <c r="WJU98" s="4"/>
      <c r="WJV98" s="4"/>
      <c r="WJW98" s="4"/>
      <c r="WJX98" s="4"/>
      <c r="WJY98" s="4"/>
      <c r="WJZ98" s="4"/>
      <c r="WKA98" s="4"/>
      <c r="WKB98" s="4"/>
      <c r="WKC98" s="4"/>
      <c r="WKD98" s="4"/>
      <c r="WKE98" s="4"/>
      <c r="WKF98" s="4"/>
      <c r="WKG98" s="4"/>
      <c r="WKH98" s="4"/>
      <c r="WKI98" s="4"/>
      <c r="WKJ98" s="4"/>
      <c r="WKK98" s="4"/>
      <c r="WKL98" s="4"/>
      <c r="WKM98" s="4"/>
      <c r="WKN98" s="4"/>
      <c r="WKO98" s="4"/>
      <c r="WKP98" s="4"/>
      <c r="WKQ98" s="4"/>
      <c r="WKR98" s="4"/>
      <c r="WKS98" s="4"/>
      <c r="WKT98" s="4"/>
      <c r="WKU98" s="4"/>
      <c r="WKV98" s="4"/>
      <c r="WKW98" s="4"/>
      <c r="WKX98" s="4"/>
      <c r="WKY98" s="4"/>
      <c r="WKZ98" s="4"/>
      <c r="WLA98" s="4"/>
      <c r="WLB98" s="4"/>
      <c r="WLC98" s="4"/>
      <c r="WLD98" s="4"/>
      <c r="WLE98" s="4"/>
      <c r="WLF98" s="4"/>
      <c r="WLG98" s="4"/>
      <c r="WLH98" s="4"/>
      <c r="WLI98" s="4"/>
      <c r="WLJ98" s="4"/>
      <c r="WLK98" s="4"/>
      <c r="WLL98" s="4"/>
      <c r="WLM98" s="4"/>
      <c r="WLN98" s="4"/>
      <c r="WLO98" s="4"/>
      <c r="WLP98" s="4"/>
      <c r="WLQ98" s="4"/>
      <c r="WLR98" s="4"/>
      <c r="WLS98" s="4"/>
      <c r="WLT98" s="4"/>
      <c r="WLU98" s="4"/>
      <c r="WLV98" s="4"/>
      <c r="WLW98" s="4"/>
      <c r="WLX98" s="4"/>
      <c r="WLY98" s="4"/>
      <c r="WLZ98" s="4"/>
      <c r="WMA98" s="4"/>
      <c r="WMB98" s="4"/>
      <c r="WMC98" s="4"/>
      <c r="WMD98" s="4"/>
      <c r="WME98" s="4"/>
      <c r="WMF98" s="4"/>
      <c r="WMG98" s="4"/>
      <c r="WMH98" s="4"/>
      <c r="WMI98" s="4"/>
      <c r="WMJ98" s="4"/>
      <c r="WMK98" s="4"/>
      <c r="WML98" s="4"/>
      <c r="WMM98" s="4"/>
      <c r="WMN98" s="4"/>
      <c r="WMO98" s="4"/>
      <c r="WMP98" s="4"/>
      <c r="WMQ98" s="4"/>
      <c r="WMR98" s="4"/>
      <c r="WMS98" s="4"/>
      <c r="WMT98" s="4"/>
      <c r="WMU98" s="4"/>
      <c r="WMV98" s="4"/>
      <c r="WMW98" s="4"/>
      <c r="WMX98" s="4"/>
      <c r="WMY98" s="4"/>
      <c r="WMZ98" s="4"/>
      <c r="WNA98" s="4"/>
      <c r="WNB98" s="4"/>
      <c r="WNC98" s="4"/>
      <c r="WND98" s="4"/>
      <c r="WNE98" s="4"/>
      <c r="WNF98" s="4"/>
      <c r="WNG98" s="4"/>
      <c r="WNH98" s="4"/>
      <c r="WNI98" s="4"/>
      <c r="WNJ98" s="4"/>
      <c r="WNK98" s="4"/>
      <c r="WNL98" s="4"/>
      <c r="WNM98" s="4"/>
      <c r="WNN98" s="4"/>
      <c r="WNO98" s="4"/>
      <c r="WNP98" s="4"/>
      <c r="WNQ98" s="4"/>
      <c r="WNR98" s="4"/>
      <c r="WNS98" s="4"/>
      <c r="WNT98" s="4"/>
      <c r="WNU98" s="4"/>
      <c r="WNV98" s="4"/>
      <c r="WNW98" s="4"/>
      <c r="WNX98" s="4"/>
      <c r="WNY98" s="4"/>
      <c r="WNZ98" s="4"/>
      <c r="WOA98" s="4"/>
      <c r="WOB98" s="4"/>
      <c r="WOC98" s="4"/>
      <c r="WOD98" s="4"/>
      <c r="WOE98" s="4"/>
      <c r="WOF98" s="4"/>
      <c r="WOG98" s="4"/>
      <c r="WOH98" s="4"/>
      <c r="WOI98" s="4"/>
      <c r="WOJ98" s="4"/>
      <c r="WOK98" s="4"/>
      <c r="WOL98" s="4"/>
      <c r="WOM98" s="4"/>
      <c r="WON98" s="4"/>
      <c r="WOO98" s="4"/>
      <c r="WOP98" s="4"/>
      <c r="WOQ98" s="4"/>
      <c r="WOR98" s="4"/>
      <c r="WOS98" s="4"/>
      <c r="WOT98" s="4"/>
      <c r="WOU98" s="4"/>
      <c r="WOV98" s="4"/>
      <c r="WOW98" s="4"/>
      <c r="WOX98" s="4"/>
      <c r="WOY98" s="4"/>
      <c r="WOZ98" s="4"/>
      <c r="WPA98" s="4"/>
      <c r="WPB98" s="4"/>
      <c r="WPC98" s="4"/>
      <c r="WPD98" s="4"/>
      <c r="WPE98" s="4"/>
      <c r="WPF98" s="4"/>
      <c r="WPG98" s="4"/>
      <c r="WPH98" s="4"/>
      <c r="WPI98" s="4"/>
      <c r="WPJ98" s="4"/>
      <c r="WPK98" s="4"/>
      <c r="WPL98" s="4"/>
      <c r="WPM98" s="4"/>
      <c r="WPN98" s="4"/>
      <c r="WPO98" s="4"/>
      <c r="WPP98" s="4"/>
      <c r="WPQ98" s="4"/>
      <c r="WPR98" s="4"/>
      <c r="WPS98" s="4"/>
      <c r="WPT98" s="4"/>
      <c r="WPU98" s="4"/>
      <c r="WPV98" s="4"/>
      <c r="WPW98" s="4"/>
      <c r="WPX98" s="4"/>
      <c r="WPY98" s="4"/>
      <c r="WPZ98" s="4"/>
      <c r="WQA98" s="4"/>
      <c r="WQB98" s="4"/>
      <c r="WQC98" s="4"/>
      <c r="WQD98" s="4"/>
      <c r="WQE98" s="4"/>
      <c r="WQF98" s="4"/>
      <c r="WQG98" s="4"/>
      <c r="WQH98" s="4"/>
      <c r="WQI98" s="4"/>
      <c r="WQJ98" s="4"/>
      <c r="WQK98" s="4"/>
      <c r="WQL98" s="4"/>
      <c r="WQM98" s="4"/>
      <c r="WQN98" s="4"/>
      <c r="WQO98" s="4"/>
      <c r="WQP98" s="4"/>
      <c r="WQQ98" s="4"/>
      <c r="WQR98" s="4"/>
      <c r="WQS98" s="4"/>
      <c r="WQT98" s="4"/>
      <c r="WQU98" s="4"/>
      <c r="WQV98" s="4"/>
      <c r="WQW98" s="4"/>
      <c r="WQX98" s="4"/>
      <c r="WQY98" s="4"/>
      <c r="WQZ98" s="4"/>
      <c r="WRA98" s="4"/>
      <c r="WRB98" s="4"/>
      <c r="WRC98" s="4"/>
      <c r="WRD98" s="4"/>
      <c r="WRE98" s="4"/>
      <c r="WRF98" s="4"/>
      <c r="WRG98" s="4"/>
      <c r="WRH98" s="4"/>
      <c r="WRI98" s="4"/>
      <c r="WRJ98" s="4"/>
      <c r="WRK98" s="4"/>
      <c r="WRL98" s="4"/>
      <c r="WRM98" s="4"/>
      <c r="WRN98" s="4"/>
      <c r="WRO98" s="4"/>
      <c r="WRP98" s="4"/>
      <c r="WRQ98" s="4"/>
      <c r="WRR98" s="4"/>
      <c r="WRS98" s="4"/>
      <c r="WRT98" s="4"/>
      <c r="WRU98" s="4"/>
      <c r="WRV98" s="4"/>
      <c r="WRW98" s="4"/>
      <c r="WRX98" s="4"/>
      <c r="WRY98" s="4"/>
      <c r="WRZ98" s="4"/>
      <c r="WSA98" s="4"/>
      <c r="WSB98" s="4"/>
      <c r="WSC98" s="4"/>
      <c r="WSD98" s="4"/>
      <c r="WSE98" s="4"/>
      <c r="WSF98" s="4"/>
      <c r="WSG98" s="4"/>
      <c r="WSH98" s="4"/>
      <c r="WSI98" s="4"/>
      <c r="WSJ98" s="4"/>
      <c r="WSK98" s="4"/>
      <c r="WSL98" s="4"/>
      <c r="WSM98" s="4"/>
      <c r="WSN98" s="4"/>
      <c r="WSO98" s="4"/>
      <c r="WSP98" s="4"/>
      <c r="WSQ98" s="4"/>
      <c r="WSR98" s="4"/>
      <c r="WSS98" s="4"/>
      <c r="WST98" s="4"/>
      <c r="WSU98" s="4"/>
      <c r="WSV98" s="4"/>
      <c r="WSW98" s="4"/>
      <c r="WSX98" s="4"/>
      <c r="WSY98" s="4"/>
      <c r="WSZ98" s="4"/>
      <c r="WTA98" s="4"/>
      <c r="WTB98" s="4"/>
      <c r="WTC98" s="4"/>
      <c r="WTD98" s="4"/>
      <c r="WTE98" s="4"/>
      <c r="WTF98" s="4"/>
      <c r="WTG98" s="4"/>
      <c r="WTH98" s="4"/>
      <c r="WTI98" s="4"/>
      <c r="WTJ98" s="4"/>
      <c r="WTK98" s="4"/>
      <c r="WTL98" s="4"/>
      <c r="WTM98" s="4"/>
      <c r="WTN98" s="4"/>
      <c r="WTO98" s="4"/>
      <c r="WTP98" s="4"/>
      <c r="WTQ98" s="4"/>
      <c r="WTR98" s="4"/>
      <c r="WTS98" s="4"/>
      <c r="WTT98" s="4"/>
      <c r="WTU98" s="4"/>
      <c r="WTV98" s="4"/>
      <c r="WTW98" s="4"/>
      <c r="WTX98" s="4"/>
      <c r="WTY98" s="4"/>
      <c r="WTZ98" s="4"/>
      <c r="WUA98" s="4"/>
      <c r="WUB98" s="4"/>
      <c r="WUC98" s="4"/>
      <c r="WUD98" s="4"/>
      <c r="WUE98" s="4"/>
      <c r="WUF98" s="4"/>
      <c r="WUG98" s="4"/>
      <c r="WUH98" s="4"/>
      <c r="WUI98" s="4"/>
      <c r="WUJ98" s="4"/>
      <c r="WUK98" s="4"/>
      <c r="WUL98" s="4"/>
      <c r="WUM98" s="4"/>
      <c r="WUN98" s="4"/>
      <c r="WUO98" s="4"/>
      <c r="WUP98" s="4"/>
      <c r="WUQ98" s="4"/>
      <c r="WUR98" s="4"/>
      <c r="WUS98" s="4"/>
      <c r="WUT98" s="4"/>
      <c r="WUU98" s="4"/>
      <c r="WUV98" s="4"/>
      <c r="WUW98" s="4"/>
      <c r="WUX98" s="4"/>
      <c r="WUY98" s="4"/>
      <c r="WUZ98" s="4"/>
      <c r="WVA98" s="4"/>
      <c r="WVB98" s="4"/>
      <c r="WVC98" s="4"/>
      <c r="WVD98" s="4"/>
      <c r="WVE98" s="4"/>
      <c r="WVF98" s="4"/>
      <c r="WVG98" s="4"/>
      <c r="WVH98" s="4"/>
      <c r="WVI98" s="4"/>
      <c r="WVJ98" s="4"/>
      <c r="WVK98" s="4"/>
      <c r="WVL98" s="4"/>
      <c r="WVM98" s="4"/>
      <c r="WVN98" s="4"/>
      <c r="WVO98" s="4"/>
      <c r="WVP98" s="4"/>
      <c r="WVQ98" s="4"/>
      <c r="WVR98" s="4"/>
      <c r="WVS98" s="4"/>
      <c r="WVT98" s="4"/>
      <c r="WVU98" s="4"/>
      <c r="WVV98" s="4"/>
      <c r="WVW98" s="4"/>
      <c r="WVX98" s="4"/>
      <c r="WVY98" s="4"/>
      <c r="WVZ98" s="4"/>
      <c r="WWA98" s="4"/>
      <c r="WWB98" s="4"/>
      <c r="WWC98" s="4"/>
      <c r="WWD98" s="4"/>
      <c r="WWE98" s="4"/>
      <c r="WWF98" s="4"/>
      <c r="WWG98" s="4"/>
      <c r="WWH98" s="4"/>
      <c r="WWI98" s="4"/>
      <c r="WWJ98" s="4"/>
      <c r="WWK98" s="4"/>
      <c r="WWL98" s="4"/>
      <c r="WWM98" s="4"/>
      <c r="WWN98" s="4"/>
      <c r="WWO98" s="4"/>
      <c r="WWP98" s="4"/>
      <c r="WWQ98" s="4"/>
      <c r="WWR98" s="4"/>
      <c r="WWS98" s="4"/>
      <c r="WWT98" s="4"/>
      <c r="WWU98" s="4"/>
      <c r="WWV98" s="4"/>
      <c r="WWW98" s="4"/>
      <c r="WWX98" s="4"/>
      <c r="WWY98" s="4"/>
      <c r="WWZ98" s="4"/>
      <c r="WXA98" s="4"/>
      <c r="WXB98" s="4"/>
      <c r="WXC98" s="4"/>
      <c r="WXD98" s="4"/>
      <c r="WXE98" s="4"/>
      <c r="WXF98" s="4"/>
      <c r="WXG98" s="4"/>
      <c r="WXH98" s="4"/>
      <c r="WXI98" s="4"/>
      <c r="WXJ98" s="4"/>
      <c r="WXK98" s="4"/>
      <c r="WXL98" s="4"/>
      <c r="WXM98" s="4"/>
      <c r="WXN98" s="4"/>
      <c r="WXO98" s="4"/>
      <c r="WXP98" s="4"/>
      <c r="WXQ98" s="4"/>
      <c r="WXR98" s="4"/>
      <c r="WXS98" s="4"/>
      <c r="WXT98" s="4"/>
      <c r="WXU98" s="4"/>
      <c r="WXV98" s="4"/>
      <c r="WXW98" s="4"/>
      <c r="WXX98" s="4"/>
      <c r="WXY98" s="4"/>
      <c r="WXZ98" s="4"/>
      <c r="WYA98" s="4"/>
      <c r="WYB98" s="4"/>
      <c r="WYC98" s="4"/>
      <c r="WYD98" s="4"/>
      <c r="WYE98" s="4"/>
      <c r="WYF98" s="4"/>
      <c r="WYG98" s="4"/>
      <c r="WYH98" s="4"/>
      <c r="WYI98" s="4"/>
      <c r="WYJ98" s="4"/>
      <c r="WYK98" s="4"/>
      <c r="WYL98" s="4"/>
      <c r="WYM98" s="4"/>
      <c r="WYN98" s="4"/>
      <c r="WYO98" s="4"/>
      <c r="WYP98" s="4"/>
      <c r="WYQ98" s="4"/>
      <c r="WYR98" s="4"/>
      <c r="WYS98" s="4"/>
      <c r="WYT98" s="4"/>
      <c r="WYU98" s="4"/>
      <c r="WYV98" s="4"/>
      <c r="WYW98" s="4"/>
      <c r="WYX98" s="4"/>
      <c r="WYY98" s="4"/>
      <c r="WYZ98" s="4"/>
      <c r="WZA98" s="4"/>
      <c r="WZB98" s="4"/>
      <c r="WZC98" s="4"/>
      <c r="WZD98" s="4"/>
      <c r="WZE98" s="4"/>
      <c r="WZF98" s="4"/>
      <c r="WZG98" s="4"/>
      <c r="WZH98" s="4"/>
      <c r="WZI98" s="4"/>
      <c r="WZJ98" s="4"/>
      <c r="WZK98" s="4"/>
      <c r="WZL98" s="4"/>
      <c r="WZM98" s="4"/>
      <c r="WZN98" s="4"/>
      <c r="WZO98" s="4"/>
      <c r="WZP98" s="4"/>
      <c r="WZQ98" s="4"/>
      <c r="WZR98" s="4"/>
      <c r="WZS98" s="4"/>
      <c r="WZT98" s="4"/>
      <c r="WZU98" s="4"/>
      <c r="WZV98" s="4"/>
      <c r="WZW98" s="4"/>
      <c r="WZX98" s="4"/>
      <c r="WZY98" s="4"/>
      <c r="WZZ98" s="4"/>
      <c r="XAA98" s="4"/>
      <c r="XAB98" s="4"/>
      <c r="XAC98" s="4"/>
      <c r="XAD98" s="4"/>
      <c r="XAE98" s="4"/>
      <c r="XAF98" s="4"/>
      <c r="XAG98" s="4"/>
      <c r="XAH98" s="4"/>
      <c r="XAI98" s="4"/>
      <c r="XAJ98" s="4"/>
      <c r="XAK98" s="4"/>
      <c r="XAL98" s="4"/>
      <c r="XAM98" s="4"/>
      <c r="XAN98" s="4"/>
      <c r="XAO98" s="4"/>
      <c r="XAP98" s="4"/>
      <c r="XAQ98" s="4"/>
      <c r="XAR98" s="4"/>
      <c r="XAS98" s="4"/>
      <c r="XAT98" s="4"/>
      <c r="XAU98" s="4"/>
      <c r="XAV98" s="4"/>
      <c r="XAW98" s="4"/>
      <c r="XAX98" s="4"/>
      <c r="XAY98" s="4"/>
      <c r="XAZ98" s="4"/>
      <c r="XBA98" s="4"/>
      <c r="XBB98" s="4"/>
      <c r="XBC98" s="4"/>
      <c r="XBD98" s="4"/>
      <c r="XBE98" s="4"/>
      <c r="XBF98" s="4"/>
      <c r="XBG98" s="4"/>
      <c r="XBH98" s="4"/>
      <c r="XBI98" s="4"/>
      <c r="XBJ98" s="4"/>
      <c r="XBK98" s="4"/>
      <c r="XBL98" s="4"/>
      <c r="XBM98" s="4"/>
      <c r="XBN98" s="4"/>
      <c r="XBO98" s="4"/>
      <c r="XBP98" s="4"/>
      <c r="XBQ98" s="4"/>
      <c r="XBR98" s="4"/>
      <c r="XBS98" s="4"/>
      <c r="XBT98" s="4"/>
      <c r="XBU98" s="4"/>
      <c r="XBV98" s="4"/>
      <c r="XBW98" s="4"/>
      <c r="XBX98" s="4"/>
      <c r="XBY98" s="4"/>
      <c r="XBZ98" s="4"/>
      <c r="XCA98" s="4"/>
      <c r="XCB98" s="4"/>
      <c r="XCC98" s="4"/>
      <c r="XCD98" s="4"/>
      <c r="XCE98" s="4"/>
      <c r="XCF98" s="4"/>
      <c r="XCG98" s="4"/>
      <c r="XCH98" s="4"/>
      <c r="XCI98" s="4"/>
      <c r="XCJ98" s="4"/>
      <c r="XCK98" s="4"/>
      <c r="XCL98" s="4"/>
      <c r="XCM98" s="4"/>
      <c r="XCN98" s="4"/>
      <c r="XCO98" s="4"/>
      <c r="XCP98" s="4"/>
      <c r="XCQ98" s="4"/>
      <c r="XCR98" s="4"/>
      <c r="XCS98" s="4"/>
      <c r="XCT98" s="4"/>
      <c r="XCU98" s="4"/>
      <c r="XCV98" s="4"/>
      <c r="XCW98" s="4"/>
      <c r="XCX98" s="4"/>
      <c r="XCY98" s="4"/>
      <c r="XCZ98" s="4"/>
      <c r="XDA98" s="4"/>
      <c r="XDB98" s="4"/>
      <c r="XDC98" s="4"/>
      <c r="XDD98" s="4"/>
      <c r="XDE98" s="4"/>
      <c r="XDF98" s="4"/>
      <c r="XDG98" s="4"/>
      <c r="XDH98" s="4"/>
      <c r="XDI98" s="4"/>
      <c r="XDJ98" s="4"/>
      <c r="XDK98" s="4"/>
      <c r="XDL98" s="4"/>
      <c r="XDM98" s="4"/>
      <c r="XDN98" s="4"/>
      <c r="XDO98" s="4"/>
      <c r="XDP98" s="4"/>
      <c r="XDQ98" s="4"/>
      <c r="XDR98" s="4"/>
      <c r="XDS98" s="4"/>
      <c r="XDT98" s="4"/>
      <c r="XDU98" s="4"/>
      <c r="XDV98" s="4"/>
      <c r="XDW98" s="4"/>
      <c r="XDX98" s="4"/>
      <c r="XDY98" s="4"/>
      <c r="XDZ98" s="4"/>
      <c r="XEA98" s="4"/>
      <c r="XEB98" s="4"/>
      <c r="XEC98" s="4"/>
      <c r="XED98" s="4"/>
      <c r="XEE98" s="4"/>
      <c r="XEF98" s="4"/>
      <c r="XEG98" s="4"/>
      <c r="XEH98" s="4"/>
      <c r="XEI98" s="4"/>
      <c r="XEJ98" s="4"/>
      <c r="XEK98" s="4"/>
      <c r="XEL98" s="4"/>
      <c r="XEM98" s="4"/>
      <c r="XEN98" s="4"/>
      <c r="XEO98" s="4"/>
      <c r="XEP98" s="4"/>
      <c r="XEQ98" s="4"/>
      <c r="XER98" s="4"/>
      <c r="XES98" s="4"/>
      <c r="XET98" s="4"/>
      <c r="XEU98" s="4"/>
      <c r="XEV98" s="4"/>
      <c r="XEW98" s="4"/>
      <c r="XEX98" s="4"/>
      <c r="XEY98" s="4"/>
      <c r="XEZ98" s="4"/>
    </row>
    <row r="99" spans="1:16380" hidden="1" x14ac:dyDescent="0.35">
      <c r="A99" s="4" t="s">
        <v>29</v>
      </c>
      <c r="B99" s="4"/>
      <c r="C99" s="29" t="s">
        <v>1999</v>
      </c>
      <c r="D99" s="4" t="s">
        <v>2000</v>
      </c>
      <c r="E99" s="4">
        <v>0</v>
      </c>
      <c r="F99" s="4">
        <v>0</v>
      </c>
      <c r="G99" s="4">
        <v>0</v>
      </c>
      <c r="H99" s="4">
        <v>0</v>
      </c>
      <c r="I99" s="4"/>
      <c r="J99" s="7">
        <v>0</v>
      </c>
      <c r="K99" s="7">
        <v>1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  <c r="HDR99" s="4"/>
      <c r="HDS99" s="4"/>
      <c r="HDT99" s="4"/>
      <c r="HDU99" s="4"/>
      <c r="HDV99" s="4"/>
      <c r="HDW99" s="4"/>
      <c r="HDX99" s="4"/>
      <c r="HDY99" s="4"/>
      <c r="HDZ99" s="4"/>
      <c r="HEA99" s="4"/>
      <c r="HEB99" s="4"/>
      <c r="HEC99" s="4"/>
      <c r="HED99" s="4"/>
      <c r="HEE99" s="4"/>
      <c r="HEF99" s="4"/>
      <c r="HEG99" s="4"/>
      <c r="HEH99" s="4"/>
      <c r="HEI99" s="4"/>
      <c r="HEJ99" s="4"/>
      <c r="HEK99" s="4"/>
      <c r="HEL99" s="4"/>
      <c r="HEM99" s="4"/>
      <c r="HEN99" s="4"/>
      <c r="HEO99" s="4"/>
      <c r="HEP99" s="4"/>
      <c r="HEQ99" s="4"/>
      <c r="HER99" s="4"/>
      <c r="HES99" s="4"/>
      <c r="HET99" s="4"/>
      <c r="HEU99" s="4"/>
      <c r="HEV99" s="4"/>
      <c r="HEW99" s="4"/>
      <c r="HEX99" s="4"/>
      <c r="HEY99" s="4"/>
      <c r="HEZ99" s="4"/>
      <c r="HFA99" s="4"/>
      <c r="HFB99" s="4"/>
      <c r="HFC99" s="4"/>
      <c r="HFD99" s="4"/>
      <c r="HFE99" s="4"/>
      <c r="HFF99" s="4"/>
      <c r="HFG99" s="4"/>
      <c r="HFH99" s="4"/>
      <c r="HFI99" s="4"/>
      <c r="HFJ99" s="4"/>
      <c r="HFK99" s="4"/>
      <c r="HFL99" s="4"/>
      <c r="HFM99" s="4"/>
      <c r="HFN99" s="4"/>
      <c r="HFO99" s="4"/>
      <c r="HFP99" s="4"/>
      <c r="HFQ99" s="4"/>
      <c r="HFR99" s="4"/>
      <c r="HFS99" s="4"/>
      <c r="HFT99" s="4"/>
      <c r="HFU99" s="4"/>
      <c r="HFV99" s="4"/>
      <c r="HFW99" s="4"/>
      <c r="HFX99" s="4"/>
      <c r="HFY99" s="4"/>
      <c r="HFZ99" s="4"/>
      <c r="HGA99" s="4"/>
      <c r="HGB99" s="4"/>
      <c r="HGC99" s="4"/>
      <c r="HGD99" s="4"/>
      <c r="HGE99" s="4"/>
      <c r="HGF99" s="4"/>
      <c r="HGG99" s="4"/>
      <c r="HGH99" s="4"/>
      <c r="HGI99" s="4"/>
      <c r="HGJ99" s="4"/>
      <c r="HGK99" s="4"/>
      <c r="HGL99" s="4"/>
      <c r="HGM99" s="4"/>
      <c r="HGN99" s="4"/>
      <c r="HGO99" s="4"/>
      <c r="HGP99" s="4"/>
      <c r="HGQ99" s="4"/>
      <c r="HGR99" s="4"/>
      <c r="HGS99" s="4"/>
      <c r="HGT99" s="4"/>
      <c r="HGU99" s="4"/>
      <c r="HGV99" s="4"/>
      <c r="HGW99" s="4"/>
      <c r="HGX99" s="4"/>
      <c r="HGY99" s="4"/>
      <c r="HGZ99" s="4"/>
      <c r="HHA99" s="4"/>
      <c r="HHB99" s="4"/>
      <c r="HHC99" s="4"/>
      <c r="HHD99" s="4"/>
      <c r="HHE99" s="4"/>
      <c r="HHF99" s="4"/>
      <c r="HHG99" s="4"/>
      <c r="HHH99" s="4"/>
      <c r="HHI99" s="4"/>
      <c r="HHJ99" s="4"/>
      <c r="HHK99" s="4"/>
      <c r="HHL99" s="4"/>
      <c r="HHM99" s="4"/>
      <c r="HHN99" s="4"/>
      <c r="HHO99" s="4"/>
      <c r="HHP99" s="4"/>
      <c r="HHQ99" s="4"/>
      <c r="HHR99" s="4"/>
      <c r="HHS99" s="4"/>
      <c r="HHT99" s="4"/>
      <c r="HHU99" s="4"/>
      <c r="HHV99" s="4"/>
      <c r="HHW99" s="4"/>
      <c r="HHX99" s="4"/>
      <c r="HHY99" s="4"/>
      <c r="HHZ99" s="4"/>
      <c r="HIA99" s="4"/>
      <c r="HIB99" s="4"/>
      <c r="HIC99" s="4"/>
      <c r="HID99" s="4"/>
      <c r="HIE99" s="4"/>
      <c r="HIF99" s="4"/>
      <c r="HIG99" s="4"/>
      <c r="HIH99" s="4"/>
      <c r="HII99" s="4"/>
      <c r="HIJ99" s="4"/>
      <c r="HIK99" s="4"/>
      <c r="HIL99" s="4"/>
      <c r="HIM99" s="4"/>
      <c r="HIN99" s="4"/>
      <c r="HIO99" s="4"/>
      <c r="HIP99" s="4"/>
      <c r="HIQ99" s="4"/>
      <c r="HIR99" s="4"/>
      <c r="HIS99" s="4"/>
      <c r="HIT99" s="4"/>
      <c r="HIU99" s="4"/>
      <c r="HIV99" s="4"/>
      <c r="HIW99" s="4"/>
      <c r="HIX99" s="4"/>
      <c r="HIY99" s="4"/>
      <c r="HIZ99" s="4"/>
      <c r="HJA99" s="4"/>
      <c r="HJB99" s="4"/>
      <c r="HJC99" s="4"/>
      <c r="HJD99" s="4"/>
      <c r="HJE99" s="4"/>
      <c r="HJF99" s="4"/>
      <c r="HJG99" s="4"/>
      <c r="HJH99" s="4"/>
      <c r="HJI99" s="4"/>
      <c r="HJJ99" s="4"/>
      <c r="HJK99" s="4"/>
      <c r="HJL99" s="4"/>
      <c r="HJM99" s="4"/>
      <c r="HJN99" s="4"/>
      <c r="HJO99" s="4"/>
      <c r="HJP99" s="4"/>
      <c r="HJQ99" s="4"/>
      <c r="HJR99" s="4"/>
      <c r="HJS99" s="4"/>
      <c r="HJT99" s="4"/>
      <c r="HJU99" s="4"/>
      <c r="HJV99" s="4"/>
      <c r="HJW99" s="4"/>
      <c r="HJX99" s="4"/>
      <c r="HJY99" s="4"/>
      <c r="HJZ99" s="4"/>
      <c r="HKA99" s="4"/>
      <c r="HKB99" s="4"/>
      <c r="HKC99" s="4"/>
      <c r="HKD99" s="4"/>
      <c r="HKE99" s="4"/>
      <c r="HKF99" s="4"/>
      <c r="HKG99" s="4"/>
      <c r="HKH99" s="4"/>
      <c r="HKI99" s="4"/>
      <c r="HKJ99" s="4"/>
      <c r="HKK99" s="4"/>
      <c r="HKL99" s="4"/>
      <c r="HKM99" s="4"/>
      <c r="HKN99" s="4"/>
      <c r="HKO99" s="4"/>
      <c r="HKP99" s="4"/>
      <c r="HKQ99" s="4"/>
      <c r="HKR99" s="4"/>
      <c r="HKS99" s="4"/>
      <c r="HKT99" s="4"/>
      <c r="HKU99" s="4"/>
      <c r="HKV99" s="4"/>
      <c r="HKW99" s="4"/>
      <c r="HKX99" s="4"/>
      <c r="HKY99" s="4"/>
      <c r="HKZ99" s="4"/>
      <c r="HLA99" s="4"/>
      <c r="HLB99" s="4"/>
      <c r="HLC99" s="4"/>
      <c r="HLD99" s="4"/>
      <c r="HLE99" s="4"/>
      <c r="HLF99" s="4"/>
      <c r="HLG99" s="4"/>
      <c r="HLH99" s="4"/>
      <c r="HLI99" s="4"/>
      <c r="HLJ99" s="4"/>
      <c r="HLK99" s="4"/>
      <c r="HLL99" s="4"/>
      <c r="HLM99" s="4"/>
      <c r="HLN99" s="4"/>
      <c r="HLO99" s="4"/>
      <c r="HLP99" s="4"/>
      <c r="HLQ99" s="4"/>
      <c r="HLR99" s="4"/>
      <c r="HLS99" s="4"/>
      <c r="HLT99" s="4"/>
      <c r="HLU99" s="4"/>
      <c r="HLV99" s="4"/>
      <c r="HLW99" s="4"/>
      <c r="HLX99" s="4"/>
      <c r="HLY99" s="4"/>
      <c r="HLZ99" s="4"/>
      <c r="HMA99" s="4"/>
      <c r="HMB99" s="4"/>
      <c r="HMC99" s="4"/>
      <c r="HMD99" s="4"/>
      <c r="HME99" s="4"/>
      <c r="HMF99" s="4"/>
      <c r="HMG99" s="4"/>
      <c r="HMH99" s="4"/>
      <c r="HMI99" s="4"/>
      <c r="HMJ99" s="4"/>
      <c r="HMK99" s="4"/>
      <c r="HML99" s="4"/>
      <c r="HMM99" s="4"/>
      <c r="HMN99" s="4"/>
      <c r="HMO99" s="4"/>
      <c r="HMP99" s="4"/>
      <c r="HMQ99" s="4"/>
      <c r="HMR99" s="4"/>
      <c r="HMS99" s="4"/>
      <c r="HMT99" s="4"/>
      <c r="HMU99" s="4"/>
      <c r="HMV99" s="4"/>
      <c r="HMW99" s="4"/>
      <c r="HMX99" s="4"/>
      <c r="HMY99" s="4"/>
      <c r="HMZ99" s="4"/>
      <c r="HNA99" s="4"/>
      <c r="HNB99" s="4"/>
      <c r="HNC99" s="4"/>
      <c r="HND99" s="4"/>
      <c r="HNE99" s="4"/>
      <c r="HNF99" s="4"/>
      <c r="HNG99" s="4"/>
      <c r="HNH99" s="4"/>
      <c r="HNI99" s="4"/>
      <c r="HNJ99" s="4"/>
      <c r="HNK99" s="4"/>
      <c r="HNL99" s="4"/>
      <c r="HNM99" s="4"/>
      <c r="HNN99" s="4"/>
      <c r="HNO99" s="4"/>
      <c r="HNP99" s="4"/>
      <c r="HNQ99" s="4"/>
      <c r="HNR99" s="4"/>
      <c r="HNS99" s="4"/>
      <c r="HNT99" s="4"/>
      <c r="HNU99" s="4"/>
      <c r="HNV99" s="4"/>
      <c r="HNW99" s="4"/>
      <c r="HNX99" s="4"/>
      <c r="HNY99" s="4"/>
      <c r="HNZ99" s="4"/>
      <c r="HOA99" s="4"/>
      <c r="HOB99" s="4"/>
      <c r="HOC99" s="4"/>
      <c r="HOD99" s="4"/>
      <c r="HOE99" s="4"/>
      <c r="HOF99" s="4"/>
      <c r="HOG99" s="4"/>
      <c r="HOH99" s="4"/>
      <c r="HOI99" s="4"/>
      <c r="HOJ99" s="4"/>
      <c r="HOK99" s="4"/>
      <c r="HOL99" s="4"/>
      <c r="HOM99" s="4"/>
      <c r="HON99" s="4"/>
      <c r="HOO99" s="4"/>
      <c r="HOP99" s="4"/>
      <c r="HOQ99" s="4"/>
      <c r="HOR99" s="4"/>
      <c r="HOS99" s="4"/>
      <c r="HOT99" s="4"/>
      <c r="HOU99" s="4"/>
      <c r="HOV99" s="4"/>
      <c r="HOW99" s="4"/>
      <c r="HOX99" s="4"/>
      <c r="HOY99" s="4"/>
      <c r="HOZ99" s="4"/>
      <c r="HPA99" s="4"/>
      <c r="HPB99" s="4"/>
      <c r="HPC99" s="4"/>
      <c r="HPD99" s="4"/>
      <c r="HPE99" s="4"/>
      <c r="HPF99" s="4"/>
      <c r="HPG99" s="4"/>
      <c r="HPH99" s="4"/>
      <c r="HPI99" s="4"/>
      <c r="HPJ99" s="4"/>
      <c r="HPK99" s="4"/>
      <c r="HPL99" s="4"/>
      <c r="HPM99" s="4"/>
      <c r="HPN99" s="4"/>
      <c r="HPO99" s="4"/>
      <c r="HPP99" s="4"/>
      <c r="HPQ99" s="4"/>
      <c r="HPR99" s="4"/>
      <c r="HPS99" s="4"/>
      <c r="HPT99" s="4"/>
      <c r="HPU99" s="4"/>
      <c r="HPV99" s="4"/>
      <c r="HPW99" s="4"/>
      <c r="HPX99" s="4"/>
      <c r="HPY99" s="4"/>
      <c r="HPZ99" s="4"/>
      <c r="HQA99" s="4"/>
      <c r="HQB99" s="4"/>
      <c r="HQC99" s="4"/>
      <c r="HQD99" s="4"/>
      <c r="HQE99" s="4"/>
      <c r="HQF99" s="4"/>
      <c r="HQG99" s="4"/>
      <c r="HQH99" s="4"/>
      <c r="HQI99" s="4"/>
      <c r="HQJ99" s="4"/>
      <c r="HQK99" s="4"/>
      <c r="HQL99" s="4"/>
      <c r="HQM99" s="4"/>
      <c r="HQN99" s="4"/>
      <c r="HQO99" s="4"/>
      <c r="HQP99" s="4"/>
      <c r="HQQ99" s="4"/>
      <c r="HQR99" s="4"/>
      <c r="HQS99" s="4"/>
      <c r="HQT99" s="4"/>
      <c r="HQU99" s="4"/>
      <c r="HQV99" s="4"/>
      <c r="HQW99" s="4"/>
      <c r="HQX99" s="4"/>
      <c r="HQY99" s="4"/>
      <c r="HQZ99" s="4"/>
      <c r="HRA99" s="4"/>
      <c r="HRB99" s="4"/>
      <c r="HRC99" s="4"/>
      <c r="HRD99" s="4"/>
      <c r="HRE99" s="4"/>
      <c r="HRF99" s="4"/>
      <c r="HRG99" s="4"/>
      <c r="HRH99" s="4"/>
      <c r="HRI99" s="4"/>
      <c r="HRJ99" s="4"/>
      <c r="HRK99" s="4"/>
      <c r="HRL99" s="4"/>
      <c r="HRM99" s="4"/>
      <c r="HRN99" s="4"/>
      <c r="HRO99" s="4"/>
      <c r="HRP99" s="4"/>
      <c r="HRQ99" s="4"/>
      <c r="HRR99" s="4"/>
      <c r="HRS99" s="4"/>
      <c r="HRT99" s="4"/>
      <c r="HRU99" s="4"/>
      <c r="HRV99" s="4"/>
      <c r="HRW99" s="4"/>
      <c r="HRX99" s="4"/>
      <c r="HRY99" s="4"/>
      <c r="HRZ99" s="4"/>
      <c r="HSA99" s="4"/>
      <c r="HSB99" s="4"/>
      <c r="HSC99" s="4"/>
      <c r="HSD99" s="4"/>
      <c r="HSE99" s="4"/>
      <c r="HSF99" s="4"/>
      <c r="HSG99" s="4"/>
      <c r="HSH99" s="4"/>
      <c r="HSI99" s="4"/>
      <c r="HSJ99" s="4"/>
      <c r="HSK99" s="4"/>
      <c r="HSL99" s="4"/>
      <c r="HSM99" s="4"/>
      <c r="HSN99" s="4"/>
      <c r="HSO99" s="4"/>
      <c r="HSP99" s="4"/>
      <c r="HSQ99" s="4"/>
      <c r="HSR99" s="4"/>
      <c r="HSS99" s="4"/>
      <c r="HST99" s="4"/>
      <c r="HSU99" s="4"/>
      <c r="HSV99" s="4"/>
      <c r="HSW99" s="4"/>
      <c r="HSX99" s="4"/>
      <c r="HSY99" s="4"/>
      <c r="HSZ99" s="4"/>
      <c r="HTA99" s="4"/>
      <c r="HTB99" s="4"/>
      <c r="HTC99" s="4"/>
      <c r="HTD99" s="4"/>
      <c r="HTE99" s="4"/>
      <c r="HTF99" s="4"/>
      <c r="HTG99" s="4"/>
      <c r="HTH99" s="4"/>
      <c r="HTI99" s="4"/>
      <c r="HTJ99" s="4"/>
      <c r="HTK99" s="4"/>
      <c r="HTL99" s="4"/>
      <c r="HTM99" s="4"/>
      <c r="HTN99" s="4"/>
      <c r="HTO99" s="4"/>
      <c r="HTP99" s="4"/>
      <c r="HTQ99" s="4"/>
      <c r="HTR99" s="4"/>
      <c r="HTS99" s="4"/>
      <c r="HTT99" s="4"/>
      <c r="HTU99" s="4"/>
      <c r="HTV99" s="4"/>
      <c r="HTW99" s="4"/>
      <c r="HTX99" s="4"/>
      <c r="HTY99" s="4"/>
      <c r="HTZ99" s="4"/>
      <c r="HUA99" s="4"/>
      <c r="HUB99" s="4"/>
      <c r="HUC99" s="4"/>
      <c r="HUD99" s="4"/>
      <c r="HUE99" s="4"/>
      <c r="HUF99" s="4"/>
      <c r="HUG99" s="4"/>
      <c r="HUH99" s="4"/>
      <c r="HUI99" s="4"/>
      <c r="HUJ99" s="4"/>
      <c r="HUK99" s="4"/>
      <c r="HUL99" s="4"/>
      <c r="HUM99" s="4"/>
      <c r="HUN99" s="4"/>
      <c r="HUO99" s="4"/>
      <c r="HUP99" s="4"/>
      <c r="HUQ99" s="4"/>
      <c r="HUR99" s="4"/>
      <c r="HUS99" s="4"/>
      <c r="HUT99" s="4"/>
      <c r="HUU99" s="4"/>
      <c r="HUV99" s="4"/>
      <c r="HUW99" s="4"/>
      <c r="HUX99" s="4"/>
      <c r="HUY99" s="4"/>
      <c r="HUZ99" s="4"/>
      <c r="HVA99" s="4"/>
      <c r="HVB99" s="4"/>
      <c r="HVC99" s="4"/>
      <c r="HVD99" s="4"/>
      <c r="HVE99" s="4"/>
      <c r="HVF99" s="4"/>
      <c r="HVG99" s="4"/>
      <c r="HVH99" s="4"/>
      <c r="HVI99" s="4"/>
      <c r="HVJ99" s="4"/>
      <c r="HVK99" s="4"/>
      <c r="HVL99" s="4"/>
      <c r="HVM99" s="4"/>
      <c r="HVN99" s="4"/>
      <c r="HVO99" s="4"/>
      <c r="HVP99" s="4"/>
      <c r="HVQ99" s="4"/>
      <c r="HVR99" s="4"/>
      <c r="HVS99" s="4"/>
      <c r="HVT99" s="4"/>
      <c r="HVU99" s="4"/>
      <c r="HVV99" s="4"/>
      <c r="HVW99" s="4"/>
      <c r="HVX99" s="4"/>
      <c r="HVY99" s="4"/>
      <c r="HVZ99" s="4"/>
      <c r="HWA99" s="4"/>
      <c r="HWB99" s="4"/>
      <c r="HWC99" s="4"/>
      <c r="HWD99" s="4"/>
      <c r="HWE99" s="4"/>
      <c r="HWF99" s="4"/>
      <c r="HWG99" s="4"/>
      <c r="HWH99" s="4"/>
      <c r="HWI99" s="4"/>
      <c r="HWJ99" s="4"/>
      <c r="HWK99" s="4"/>
      <c r="HWL99" s="4"/>
      <c r="HWM99" s="4"/>
      <c r="HWN99" s="4"/>
      <c r="HWO99" s="4"/>
      <c r="HWP99" s="4"/>
      <c r="HWQ99" s="4"/>
      <c r="HWR99" s="4"/>
      <c r="HWS99" s="4"/>
      <c r="HWT99" s="4"/>
      <c r="HWU99" s="4"/>
      <c r="HWV99" s="4"/>
      <c r="HWW99" s="4"/>
      <c r="HWX99" s="4"/>
      <c r="HWY99" s="4"/>
      <c r="HWZ99" s="4"/>
      <c r="HXA99" s="4"/>
      <c r="HXB99" s="4"/>
      <c r="HXC99" s="4"/>
      <c r="HXD99" s="4"/>
      <c r="HXE99" s="4"/>
      <c r="HXF99" s="4"/>
      <c r="HXG99" s="4"/>
      <c r="HXH99" s="4"/>
      <c r="HXI99" s="4"/>
      <c r="HXJ99" s="4"/>
      <c r="HXK99" s="4"/>
      <c r="HXL99" s="4"/>
      <c r="HXM99" s="4"/>
      <c r="HXN99" s="4"/>
      <c r="HXO99" s="4"/>
      <c r="HXP99" s="4"/>
      <c r="HXQ99" s="4"/>
      <c r="HXR99" s="4"/>
      <c r="HXS99" s="4"/>
      <c r="HXT99" s="4"/>
      <c r="HXU99" s="4"/>
      <c r="HXV99" s="4"/>
      <c r="HXW99" s="4"/>
      <c r="HXX99" s="4"/>
      <c r="HXY99" s="4"/>
      <c r="HXZ99" s="4"/>
      <c r="HYA99" s="4"/>
      <c r="HYB99" s="4"/>
      <c r="HYC99" s="4"/>
      <c r="HYD99" s="4"/>
      <c r="HYE99" s="4"/>
      <c r="HYF99" s="4"/>
      <c r="HYG99" s="4"/>
      <c r="HYH99" s="4"/>
      <c r="HYI99" s="4"/>
      <c r="HYJ99" s="4"/>
      <c r="HYK99" s="4"/>
      <c r="HYL99" s="4"/>
      <c r="HYM99" s="4"/>
      <c r="HYN99" s="4"/>
      <c r="HYO99" s="4"/>
      <c r="HYP99" s="4"/>
      <c r="HYQ99" s="4"/>
      <c r="HYR99" s="4"/>
      <c r="HYS99" s="4"/>
      <c r="HYT99" s="4"/>
      <c r="HYU99" s="4"/>
      <c r="HYV99" s="4"/>
      <c r="HYW99" s="4"/>
      <c r="HYX99" s="4"/>
      <c r="HYY99" s="4"/>
      <c r="HYZ99" s="4"/>
      <c r="HZA99" s="4"/>
      <c r="HZB99" s="4"/>
      <c r="HZC99" s="4"/>
      <c r="HZD99" s="4"/>
      <c r="HZE99" s="4"/>
      <c r="HZF99" s="4"/>
      <c r="HZG99" s="4"/>
      <c r="HZH99" s="4"/>
      <c r="HZI99" s="4"/>
      <c r="HZJ99" s="4"/>
      <c r="HZK99" s="4"/>
      <c r="HZL99" s="4"/>
      <c r="HZM99" s="4"/>
      <c r="HZN99" s="4"/>
      <c r="HZO99" s="4"/>
      <c r="HZP99" s="4"/>
      <c r="HZQ99" s="4"/>
      <c r="HZR99" s="4"/>
      <c r="HZS99" s="4"/>
      <c r="HZT99" s="4"/>
      <c r="HZU99" s="4"/>
      <c r="HZV99" s="4"/>
      <c r="HZW99" s="4"/>
      <c r="HZX99" s="4"/>
      <c r="HZY99" s="4"/>
      <c r="HZZ99" s="4"/>
      <c r="IAA99" s="4"/>
      <c r="IAB99" s="4"/>
      <c r="IAC99" s="4"/>
      <c r="IAD99" s="4"/>
      <c r="IAE99" s="4"/>
      <c r="IAF99" s="4"/>
      <c r="IAG99" s="4"/>
      <c r="IAH99" s="4"/>
      <c r="IAI99" s="4"/>
      <c r="IAJ99" s="4"/>
      <c r="IAK99" s="4"/>
      <c r="IAL99" s="4"/>
      <c r="IAM99" s="4"/>
      <c r="IAN99" s="4"/>
      <c r="IAO99" s="4"/>
      <c r="IAP99" s="4"/>
      <c r="IAQ99" s="4"/>
      <c r="IAR99" s="4"/>
      <c r="IAS99" s="4"/>
      <c r="IAT99" s="4"/>
      <c r="IAU99" s="4"/>
      <c r="IAV99" s="4"/>
      <c r="IAW99" s="4"/>
      <c r="IAX99" s="4"/>
      <c r="IAY99" s="4"/>
      <c r="IAZ99" s="4"/>
      <c r="IBA99" s="4"/>
      <c r="IBB99" s="4"/>
      <c r="IBC99" s="4"/>
      <c r="IBD99" s="4"/>
      <c r="IBE99" s="4"/>
      <c r="IBF99" s="4"/>
      <c r="IBG99" s="4"/>
      <c r="IBH99" s="4"/>
      <c r="IBI99" s="4"/>
      <c r="IBJ99" s="4"/>
      <c r="IBK99" s="4"/>
      <c r="IBL99" s="4"/>
      <c r="IBM99" s="4"/>
      <c r="IBN99" s="4"/>
      <c r="IBO99" s="4"/>
      <c r="IBP99" s="4"/>
      <c r="IBQ99" s="4"/>
      <c r="IBR99" s="4"/>
      <c r="IBS99" s="4"/>
      <c r="IBT99" s="4"/>
      <c r="IBU99" s="4"/>
      <c r="IBV99" s="4"/>
      <c r="IBW99" s="4"/>
      <c r="IBX99" s="4"/>
      <c r="IBY99" s="4"/>
      <c r="IBZ99" s="4"/>
      <c r="ICA99" s="4"/>
      <c r="ICB99" s="4"/>
      <c r="ICC99" s="4"/>
      <c r="ICD99" s="4"/>
      <c r="ICE99" s="4"/>
      <c r="ICF99" s="4"/>
      <c r="ICG99" s="4"/>
      <c r="ICH99" s="4"/>
      <c r="ICI99" s="4"/>
      <c r="ICJ99" s="4"/>
      <c r="ICK99" s="4"/>
      <c r="ICL99" s="4"/>
      <c r="ICM99" s="4"/>
      <c r="ICN99" s="4"/>
      <c r="ICO99" s="4"/>
      <c r="ICP99" s="4"/>
      <c r="ICQ99" s="4"/>
      <c r="ICR99" s="4"/>
      <c r="ICS99" s="4"/>
      <c r="ICT99" s="4"/>
      <c r="ICU99" s="4"/>
      <c r="ICV99" s="4"/>
      <c r="ICW99" s="4"/>
      <c r="ICX99" s="4"/>
      <c r="ICY99" s="4"/>
      <c r="ICZ99" s="4"/>
      <c r="IDA99" s="4"/>
      <c r="IDB99" s="4"/>
      <c r="IDC99" s="4"/>
      <c r="IDD99" s="4"/>
      <c r="IDE99" s="4"/>
      <c r="IDF99" s="4"/>
      <c r="IDG99" s="4"/>
      <c r="IDH99" s="4"/>
      <c r="IDI99" s="4"/>
      <c r="IDJ99" s="4"/>
      <c r="IDK99" s="4"/>
      <c r="IDL99" s="4"/>
      <c r="IDM99" s="4"/>
      <c r="IDN99" s="4"/>
      <c r="IDO99" s="4"/>
      <c r="IDP99" s="4"/>
      <c r="IDQ99" s="4"/>
      <c r="IDR99" s="4"/>
      <c r="IDS99" s="4"/>
      <c r="IDT99" s="4"/>
      <c r="IDU99" s="4"/>
      <c r="IDV99" s="4"/>
      <c r="IDW99" s="4"/>
      <c r="IDX99" s="4"/>
      <c r="IDY99" s="4"/>
      <c r="IDZ99" s="4"/>
      <c r="IEA99" s="4"/>
      <c r="IEB99" s="4"/>
      <c r="IEC99" s="4"/>
      <c r="IED99" s="4"/>
      <c r="IEE99" s="4"/>
      <c r="IEF99" s="4"/>
      <c r="IEG99" s="4"/>
      <c r="IEH99" s="4"/>
      <c r="IEI99" s="4"/>
      <c r="IEJ99" s="4"/>
      <c r="IEK99" s="4"/>
      <c r="IEL99" s="4"/>
      <c r="IEM99" s="4"/>
      <c r="IEN99" s="4"/>
      <c r="IEO99" s="4"/>
      <c r="IEP99" s="4"/>
      <c r="IEQ99" s="4"/>
      <c r="IER99" s="4"/>
      <c r="IES99" s="4"/>
      <c r="IET99" s="4"/>
      <c r="IEU99" s="4"/>
      <c r="IEV99" s="4"/>
      <c r="IEW99" s="4"/>
      <c r="IEX99" s="4"/>
      <c r="IEY99" s="4"/>
      <c r="IEZ99" s="4"/>
      <c r="IFA99" s="4"/>
      <c r="IFB99" s="4"/>
      <c r="IFC99" s="4"/>
      <c r="IFD99" s="4"/>
      <c r="IFE99" s="4"/>
      <c r="IFF99" s="4"/>
      <c r="IFG99" s="4"/>
      <c r="IFH99" s="4"/>
      <c r="IFI99" s="4"/>
      <c r="IFJ99" s="4"/>
      <c r="IFK99" s="4"/>
      <c r="IFL99" s="4"/>
      <c r="IFM99" s="4"/>
      <c r="IFN99" s="4"/>
      <c r="IFO99" s="4"/>
      <c r="IFP99" s="4"/>
      <c r="IFQ99" s="4"/>
      <c r="IFR99" s="4"/>
      <c r="IFS99" s="4"/>
      <c r="IFT99" s="4"/>
      <c r="IFU99" s="4"/>
      <c r="IFV99" s="4"/>
      <c r="IFW99" s="4"/>
      <c r="IFX99" s="4"/>
      <c r="IFY99" s="4"/>
      <c r="IFZ99" s="4"/>
      <c r="IGA99" s="4"/>
      <c r="IGB99" s="4"/>
      <c r="IGC99" s="4"/>
      <c r="IGD99" s="4"/>
      <c r="IGE99" s="4"/>
      <c r="IGF99" s="4"/>
      <c r="IGG99" s="4"/>
      <c r="IGH99" s="4"/>
      <c r="IGI99" s="4"/>
      <c r="IGJ99" s="4"/>
      <c r="IGK99" s="4"/>
      <c r="IGL99" s="4"/>
      <c r="IGM99" s="4"/>
      <c r="IGN99" s="4"/>
      <c r="IGO99" s="4"/>
      <c r="IGP99" s="4"/>
      <c r="IGQ99" s="4"/>
      <c r="IGR99" s="4"/>
      <c r="IGS99" s="4"/>
      <c r="IGT99" s="4"/>
      <c r="IGU99" s="4"/>
      <c r="IGV99" s="4"/>
      <c r="IGW99" s="4"/>
      <c r="IGX99" s="4"/>
      <c r="IGY99" s="4"/>
      <c r="IGZ99" s="4"/>
      <c r="IHA99" s="4"/>
      <c r="IHB99" s="4"/>
      <c r="IHC99" s="4"/>
      <c r="IHD99" s="4"/>
      <c r="IHE99" s="4"/>
      <c r="IHF99" s="4"/>
      <c r="IHG99" s="4"/>
      <c r="IHH99" s="4"/>
      <c r="IHI99" s="4"/>
      <c r="IHJ99" s="4"/>
      <c r="IHK99" s="4"/>
      <c r="IHL99" s="4"/>
      <c r="IHM99" s="4"/>
      <c r="IHN99" s="4"/>
      <c r="IHO99" s="4"/>
      <c r="IHP99" s="4"/>
      <c r="IHQ99" s="4"/>
      <c r="IHR99" s="4"/>
      <c r="IHS99" s="4"/>
      <c r="IHT99" s="4"/>
      <c r="IHU99" s="4"/>
      <c r="IHV99" s="4"/>
      <c r="IHW99" s="4"/>
      <c r="IHX99" s="4"/>
      <c r="IHY99" s="4"/>
      <c r="IHZ99" s="4"/>
      <c r="IIA99" s="4"/>
      <c r="IIB99" s="4"/>
      <c r="IIC99" s="4"/>
      <c r="IID99" s="4"/>
      <c r="IIE99" s="4"/>
      <c r="IIF99" s="4"/>
      <c r="IIG99" s="4"/>
      <c r="IIH99" s="4"/>
      <c r="III99" s="4"/>
      <c r="IIJ99" s="4"/>
      <c r="IIK99" s="4"/>
      <c r="IIL99" s="4"/>
      <c r="IIM99" s="4"/>
      <c r="IIN99" s="4"/>
      <c r="IIO99" s="4"/>
      <c r="IIP99" s="4"/>
      <c r="IIQ99" s="4"/>
      <c r="IIR99" s="4"/>
      <c r="IIS99" s="4"/>
      <c r="IIT99" s="4"/>
      <c r="IIU99" s="4"/>
      <c r="IIV99" s="4"/>
      <c r="IIW99" s="4"/>
      <c r="IIX99" s="4"/>
      <c r="IIY99" s="4"/>
      <c r="IIZ99" s="4"/>
      <c r="IJA99" s="4"/>
      <c r="IJB99" s="4"/>
      <c r="IJC99" s="4"/>
      <c r="IJD99" s="4"/>
      <c r="IJE99" s="4"/>
      <c r="IJF99" s="4"/>
      <c r="IJG99" s="4"/>
      <c r="IJH99" s="4"/>
      <c r="IJI99" s="4"/>
      <c r="IJJ99" s="4"/>
      <c r="IJK99" s="4"/>
      <c r="IJL99" s="4"/>
      <c r="IJM99" s="4"/>
      <c r="IJN99" s="4"/>
      <c r="IJO99" s="4"/>
      <c r="IJP99" s="4"/>
      <c r="IJQ99" s="4"/>
      <c r="IJR99" s="4"/>
      <c r="IJS99" s="4"/>
      <c r="IJT99" s="4"/>
      <c r="IJU99" s="4"/>
      <c r="IJV99" s="4"/>
      <c r="IJW99" s="4"/>
      <c r="IJX99" s="4"/>
      <c r="IJY99" s="4"/>
      <c r="IJZ99" s="4"/>
      <c r="IKA99" s="4"/>
      <c r="IKB99" s="4"/>
      <c r="IKC99" s="4"/>
      <c r="IKD99" s="4"/>
      <c r="IKE99" s="4"/>
      <c r="IKF99" s="4"/>
      <c r="IKG99" s="4"/>
      <c r="IKH99" s="4"/>
      <c r="IKI99" s="4"/>
      <c r="IKJ99" s="4"/>
      <c r="IKK99" s="4"/>
      <c r="IKL99" s="4"/>
      <c r="IKM99" s="4"/>
      <c r="IKN99" s="4"/>
      <c r="IKO99" s="4"/>
      <c r="IKP99" s="4"/>
      <c r="IKQ99" s="4"/>
      <c r="IKR99" s="4"/>
      <c r="IKS99" s="4"/>
      <c r="IKT99" s="4"/>
      <c r="IKU99" s="4"/>
      <c r="IKV99" s="4"/>
      <c r="IKW99" s="4"/>
      <c r="IKX99" s="4"/>
      <c r="IKY99" s="4"/>
      <c r="IKZ99" s="4"/>
      <c r="ILA99" s="4"/>
      <c r="ILB99" s="4"/>
      <c r="ILC99" s="4"/>
      <c r="ILD99" s="4"/>
      <c r="ILE99" s="4"/>
      <c r="ILF99" s="4"/>
      <c r="ILG99" s="4"/>
      <c r="ILH99" s="4"/>
      <c r="ILI99" s="4"/>
      <c r="ILJ99" s="4"/>
      <c r="ILK99" s="4"/>
      <c r="ILL99" s="4"/>
      <c r="ILM99" s="4"/>
      <c r="ILN99" s="4"/>
      <c r="ILO99" s="4"/>
      <c r="ILP99" s="4"/>
      <c r="ILQ99" s="4"/>
      <c r="ILR99" s="4"/>
      <c r="ILS99" s="4"/>
      <c r="ILT99" s="4"/>
      <c r="ILU99" s="4"/>
      <c r="ILV99" s="4"/>
      <c r="ILW99" s="4"/>
      <c r="ILX99" s="4"/>
      <c r="ILY99" s="4"/>
      <c r="ILZ99" s="4"/>
      <c r="IMA99" s="4"/>
      <c r="IMB99" s="4"/>
      <c r="IMC99" s="4"/>
      <c r="IMD99" s="4"/>
      <c r="IME99" s="4"/>
      <c r="IMF99" s="4"/>
      <c r="IMG99" s="4"/>
      <c r="IMH99" s="4"/>
      <c r="IMI99" s="4"/>
      <c r="IMJ99" s="4"/>
      <c r="IMK99" s="4"/>
      <c r="IML99" s="4"/>
      <c r="IMM99" s="4"/>
      <c r="IMN99" s="4"/>
      <c r="IMO99" s="4"/>
      <c r="IMP99" s="4"/>
      <c r="IMQ99" s="4"/>
      <c r="IMR99" s="4"/>
      <c r="IMS99" s="4"/>
      <c r="IMT99" s="4"/>
      <c r="IMU99" s="4"/>
      <c r="IMV99" s="4"/>
      <c r="IMW99" s="4"/>
      <c r="IMX99" s="4"/>
      <c r="IMY99" s="4"/>
      <c r="IMZ99" s="4"/>
      <c r="INA99" s="4"/>
      <c r="INB99" s="4"/>
      <c r="INC99" s="4"/>
      <c r="IND99" s="4"/>
      <c r="INE99" s="4"/>
      <c r="INF99" s="4"/>
      <c r="ING99" s="4"/>
      <c r="INH99" s="4"/>
      <c r="INI99" s="4"/>
      <c r="INJ99" s="4"/>
      <c r="INK99" s="4"/>
      <c r="INL99" s="4"/>
      <c r="INM99" s="4"/>
      <c r="INN99" s="4"/>
      <c r="INO99" s="4"/>
      <c r="INP99" s="4"/>
      <c r="INQ99" s="4"/>
      <c r="INR99" s="4"/>
      <c r="INS99" s="4"/>
      <c r="INT99" s="4"/>
      <c r="INU99" s="4"/>
      <c r="INV99" s="4"/>
      <c r="INW99" s="4"/>
      <c r="INX99" s="4"/>
      <c r="INY99" s="4"/>
      <c r="INZ99" s="4"/>
      <c r="IOA99" s="4"/>
      <c r="IOB99" s="4"/>
      <c r="IOC99" s="4"/>
      <c r="IOD99" s="4"/>
      <c r="IOE99" s="4"/>
      <c r="IOF99" s="4"/>
      <c r="IOG99" s="4"/>
      <c r="IOH99" s="4"/>
      <c r="IOI99" s="4"/>
      <c r="IOJ99" s="4"/>
      <c r="IOK99" s="4"/>
      <c r="IOL99" s="4"/>
      <c r="IOM99" s="4"/>
      <c r="ION99" s="4"/>
      <c r="IOO99" s="4"/>
      <c r="IOP99" s="4"/>
      <c r="IOQ99" s="4"/>
      <c r="IOR99" s="4"/>
      <c r="IOS99" s="4"/>
      <c r="IOT99" s="4"/>
      <c r="IOU99" s="4"/>
      <c r="IOV99" s="4"/>
      <c r="IOW99" s="4"/>
      <c r="IOX99" s="4"/>
      <c r="IOY99" s="4"/>
      <c r="IOZ99" s="4"/>
      <c r="IPA99" s="4"/>
      <c r="IPB99" s="4"/>
      <c r="IPC99" s="4"/>
      <c r="IPD99" s="4"/>
      <c r="IPE99" s="4"/>
      <c r="IPF99" s="4"/>
      <c r="IPG99" s="4"/>
      <c r="IPH99" s="4"/>
      <c r="IPI99" s="4"/>
      <c r="IPJ99" s="4"/>
      <c r="IPK99" s="4"/>
      <c r="IPL99" s="4"/>
      <c r="IPM99" s="4"/>
      <c r="IPN99" s="4"/>
      <c r="IPO99" s="4"/>
      <c r="IPP99" s="4"/>
      <c r="IPQ99" s="4"/>
      <c r="IPR99" s="4"/>
      <c r="IPS99" s="4"/>
      <c r="IPT99" s="4"/>
      <c r="IPU99" s="4"/>
      <c r="IPV99" s="4"/>
      <c r="IPW99" s="4"/>
      <c r="IPX99" s="4"/>
      <c r="IPY99" s="4"/>
      <c r="IPZ99" s="4"/>
      <c r="IQA99" s="4"/>
      <c r="IQB99" s="4"/>
      <c r="IQC99" s="4"/>
      <c r="IQD99" s="4"/>
      <c r="IQE99" s="4"/>
      <c r="IQF99" s="4"/>
      <c r="IQG99" s="4"/>
      <c r="IQH99" s="4"/>
      <c r="IQI99" s="4"/>
      <c r="IQJ99" s="4"/>
      <c r="IQK99" s="4"/>
      <c r="IQL99" s="4"/>
      <c r="IQM99" s="4"/>
      <c r="IQN99" s="4"/>
      <c r="IQO99" s="4"/>
      <c r="IQP99" s="4"/>
      <c r="IQQ99" s="4"/>
      <c r="IQR99" s="4"/>
      <c r="IQS99" s="4"/>
      <c r="IQT99" s="4"/>
      <c r="IQU99" s="4"/>
      <c r="IQV99" s="4"/>
      <c r="IQW99" s="4"/>
      <c r="IQX99" s="4"/>
      <c r="IQY99" s="4"/>
      <c r="IQZ99" s="4"/>
      <c r="IRA99" s="4"/>
      <c r="IRB99" s="4"/>
      <c r="IRC99" s="4"/>
      <c r="IRD99" s="4"/>
      <c r="IRE99" s="4"/>
      <c r="IRF99" s="4"/>
      <c r="IRG99" s="4"/>
      <c r="IRH99" s="4"/>
      <c r="IRI99" s="4"/>
      <c r="IRJ99" s="4"/>
      <c r="IRK99" s="4"/>
      <c r="IRL99" s="4"/>
      <c r="IRM99" s="4"/>
      <c r="IRN99" s="4"/>
      <c r="IRO99" s="4"/>
      <c r="IRP99" s="4"/>
      <c r="IRQ99" s="4"/>
      <c r="IRR99" s="4"/>
      <c r="IRS99" s="4"/>
      <c r="IRT99" s="4"/>
      <c r="IRU99" s="4"/>
      <c r="IRV99" s="4"/>
      <c r="IRW99" s="4"/>
      <c r="IRX99" s="4"/>
      <c r="IRY99" s="4"/>
      <c r="IRZ99" s="4"/>
      <c r="ISA99" s="4"/>
      <c r="ISB99" s="4"/>
      <c r="ISC99" s="4"/>
      <c r="ISD99" s="4"/>
      <c r="ISE99" s="4"/>
      <c r="ISF99" s="4"/>
      <c r="ISG99" s="4"/>
      <c r="ISH99" s="4"/>
      <c r="ISI99" s="4"/>
      <c r="ISJ99" s="4"/>
      <c r="ISK99" s="4"/>
      <c r="ISL99" s="4"/>
      <c r="ISM99" s="4"/>
      <c r="ISN99" s="4"/>
      <c r="ISO99" s="4"/>
      <c r="ISP99" s="4"/>
      <c r="ISQ99" s="4"/>
      <c r="ISR99" s="4"/>
      <c r="ISS99" s="4"/>
      <c r="IST99" s="4"/>
      <c r="ISU99" s="4"/>
      <c r="ISV99" s="4"/>
      <c r="ISW99" s="4"/>
      <c r="ISX99" s="4"/>
      <c r="ISY99" s="4"/>
      <c r="ISZ99" s="4"/>
      <c r="ITA99" s="4"/>
      <c r="ITB99" s="4"/>
      <c r="ITC99" s="4"/>
      <c r="ITD99" s="4"/>
      <c r="ITE99" s="4"/>
      <c r="ITF99" s="4"/>
      <c r="ITG99" s="4"/>
      <c r="ITH99" s="4"/>
      <c r="ITI99" s="4"/>
      <c r="ITJ99" s="4"/>
      <c r="ITK99" s="4"/>
      <c r="ITL99" s="4"/>
      <c r="ITM99" s="4"/>
      <c r="ITN99" s="4"/>
      <c r="ITO99" s="4"/>
      <c r="ITP99" s="4"/>
      <c r="ITQ99" s="4"/>
      <c r="ITR99" s="4"/>
      <c r="ITS99" s="4"/>
      <c r="ITT99" s="4"/>
      <c r="ITU99" s="4"/>
      <c r="ITV99" s="4"/>
      <c r="ITW99" s="4"/>
      <c r="ITX99" s="4"/>
      <c r="ITY99" s="4"/>
      <c r="ITZ99" s="4"/>
      <c r="IUA99" s="4"/>
      <c r="IUB99" s="4"/>
      <c r="IUC99" s="4"/>
      <c r="IUD99" s="4"/>
      <c r="IUE99" s="4"/>
      <c r="IUF99" s="4"/>
      <c r="IUG99" s="4"/>
      <c r="IUH99" s="4"/>
      <c r="IUI99" s="4"/>
      <c r="IUJ99" s="4"/>
      <c r="IUK99" s="4"/>
      <c r="IUL99" s="4"/>
      <c r="IUM99" s="4"/>
      <c r="IUN99" s="4"/>
      <c r="IUO99" s="4"/>
      <c r="IUP99" s="4"/>
      <c r="IUQ99" s="4"/>
      <c r="IUR99" s="4"/>
      <c r="IUS99" s="4"/>
      <c r="IUT99" s="4"/>
      <c r="IUU99" s="4"/>
      <c r="IUV99" s="4"/>
      <c r="IUW99" s="4"/>
      <c r="IUX99" s="4"/>
      <c r="IUY99" s="4"/>
      <c r="IUZ99" s="4"/>
      <c r="IVA99" s="4"/>
      <c r="IVB99" s="4"/>
      <c r="IVC99" s="4"/>
      <c r="IVD99" s="4"/>
      <c r="IVE99" s="4"/>
      <c r="IVF99" s="4"/>
      <c r="IVG99" s="4"/>
      <c r="IVH99" s="4"/>
      <c r="IVI99" s="4"/>
      <c r="IVJ99" s="4"/>
      <c r="IVK99" s="4"/>
      <c r="IVL99" s="4"/>
      <c r="IVM99" s="4"/>
      <c r="IVN99" s="4"/>
      <c r="IVO99" s="4"/>
      <c r="IVP99" s="4"/>
      <c r="IVQ99" s="4"/>
      <c r="IVR99" s="4"/>
      <c r="IVS99" s="4"/>
      <c r="IVT99" s="4"/>
      <c r="IVU99" s="4"/>
      <c r="IVV99" s="4"/>
      <c r="IVW99" s="4"/>
      <c r="IVX99" s="4"/>
      <c r="IVY99" s="4"/>
      <c r="IVZ99" s="4"/>
      <c r="IWA99" s="4"/>
      <c r="IWB99" s="4"/>
      <c r="IWC99" s="4"/>
      <c r="IWD99" s="4"/>
      <c r="IWE99" s="4"/>
      <c r="IWF99" s="4"/>
      <c r="IWG99" s="4"/>
      <c r="IWH99" s="4"/>
      <c r="IWI99" s="4"/>
      <c r="IWJ99" s="4"/>
      <c r="IWK99" s="4"/>
      <c r="IWL99" s="4"/>
      <c r="IWM99" s="4"/>
      <c r="IWN99" s="4"/>
      <c r="IWO99" s="4"/>
      <c r="IWP99" s="4"/>
      <c r="IWQ99" s="4"/>
      <c r="IWR99" s="4"/>
      <c r="IWS99" s="4"/>
      <c r="IWT99" s="4"/>
      <c r="IWU99" s="4"/>
      <c r="IWV99" s="4"/>
      <c r="IWW99" s="4"/>
      <c r="IWX99" s="4"/>
      <c r="IWY99" s="4"/>
      <c r="IWZ99" s="4"/>
      <c r="IXA99" s="4"/>
      <c r="IXB99" s="4"/>
      <c r="IXC99" s="4"/>
      <c r="IXD99" s="4"/>
      <c r="IXE99" s="4"/>
      <c r="IXF99" s="4"/>
      <c r="IXG99" s="4"/>
      <c r="IXH99" s="4"/>
      <c r="IXI99" s="4"/>
      <c r="IXJ99" s="4"/>
      <c r="IXK99" s="4"/>
      <c r="IXL99" s="4"/>
      <c r="IXM99" s="4"/>
      <c r="IXN99" s="4"/>
      <c r="IXO99" s="4"/>
      <c r="IXP99" s="4"/>
      <c r="IXQ99" s="4"/>
      <c r="IXR99" s="4"/>
      <c r="IXS99" s="4"/>
      <c r="IXT99" s="4"/>
      <c r="IXU99" s="4"/>
      <c r="IXV99" s="4"/>
      <c r="IXW99" s="4"/>
      <c r="IXX99" s="4"/>
      <c r="IXY99" s="4"/>
      <c r="IXZ99" s="4"/>
      <c r="IYA99" s="4"/>
      <c r="IYB99" s="4"/>
      <c r="IYC99" s="4"/>
      <c r="IYD99" s="4"/>
      <c r="IYE99" s="4"/>
      <c r="IYF99" s="4"/>
      <c r="IYG99" s="4"/>
      <c r="IYH99" s="4"/>
      <c r="IYI99" s="4"/>
      <c r="IYJ99" s="4"/>
      <c r="IYK99" s="4"/>
      <c r="IYL99" s="4"/>
      <c r="IYM99" s="4"/>
      <c r="IYN99" s="4"/>
      <c r="IYO99" s="4"/>
      <c r="IYP99" s="4"/>
      <c r="IYQ99" s="4"/>
      <c r="IYR99" s="4"/>
      <c r="IYS99" s="4"/>
      <c r="IYT99" s="4"/>
      <c r="IYU99" s="4"/>
      <c r="IYV99" s="4"/>
      <c r="IYW99" s="4"/>
      <c r="IYX99" s="4"/>
      <c r="IYY99" s="4"/>
      <c r="IYZ99" s="4"/>
      <c r="IZA99" s="4"/>
      <c r="IZB99" s="4"/>
      <c r="IZC99" s="4"/>
      <c r="IZD99" s="4"/>
      <c r="IZE99" s="4"/>
      <c r="IZF99" s="4"/>
      <c r="IZG99" s="4"/>
      <c r="IZH99" s="4"/>
      <c r="IZI99" s="4"/>
      <c r="IZJ99" s="4"/>
      <c r="IZK99" s="4"/>
      <c r="IZL99" s="4"/>
      <c r="IZM99" s="4"/>
      <c r="IZN99" s="4"/>
      <c r="IZO99" s="4"/>
      <c r="IZP99" s="4"/>
      <c r="IZQ99" s="4"/>
      <c r="IZR99" s="4"/>
      <c r="IZS99" s="4"/>
      <c r="IZT99" s="4"/>
      <c r="IZU99" s="4"/>
      <c r="IZV99" s="4"/>
      <c r="IZW99" s="4"/>
      <c r="IZX99" s="4"/>
      <c r="IZY99" s="4"/>
      <c r="IZZ99" s="4"/>
      <c r="JAA99" s="4"/>
      <c r="JAB99" s="4"/>
      <c r="JAC99" s="4"/>
      <c r="JAD99" s="4"/>
      <c r="JAE99" s="4"/>
      <c r="JAF99" s="4"/>
      <c r="JAG99" s="4"/>
      <c r="JAH99" s="4"/>
      <c r="JAI99" s="4"/>
      <c r="JAJ99" s="4"/>
      <c r="JAK99" s="4"/>
      <c r="JAL99" s="4"/>
      <c r="JAM99" s="4"/>
      <c r="JAN99" s="4"/>
      <c r="JAO99" s="4"/>
      <c r="JAP99" s="4"/>
      <c r="JAQ99" s="4"/>
      <c r="JAR99" s="4"/>
      <c r="JAS99" s="4"/>
      <c r="JAT99" s="4"/>
      <c r="JAU99" s="4"/>
      <c r="JAV99" s="4"/>
      <c r="JAW99" s="4"/>
      <c r="JAX99" s="4"/>
      <c r="JAY99" s="4"/>
      <c r="JAZ99" s="4"/>
      <c r="JBA99" s="4"/>
      <c r="JBB99" s="4"/>
      <c r="JBC99" s="4"/>
      <c r="JBD99" s="4"/>
      <c r="JBE99" s="4"/>
      <c r="JBF99" s="4"/>
      <c r="JBG99" s="4"/>
      <c r="JBH99" s="4"/>
      <c r="JBI99" s="4"/>
      <c r="JBJ99" s="4"/>
      <c r="JBK99" s="4"/>
      <c r="JBL99" s="4"/>
      <c r="JBM99" s="4"/>
      <c r="JBN99" s="4"/>
      <c r="JBO99" s="4"/>
      <c r="JBP99" s="4"/>
      <c r="JBQ99" s="4"/>
      <c r="JBR99" s="4"/>
      <c r="JBS99" s="4"/>
      <c r="JBT99" s="4"/>
      <c r="JBU99" s="4"/>
      <c r="JBV99" s="4"/>
      <c r="JBW99" s="4"/>
      <c r="JBX99" s="4"/>
      <c r="JBY99" s="4"/>
      <c r="JBZ99" s="4"/>
      <c r="JCA99" s="4"/>
      <c r="JCB99" s="4"/>
      <c r="JCC99" s="4"/>
      <c r="JCD99" s="4"/>
      <c r="JCE99" s="4"/>
      <c r="JCF99" s="4"/>
      <c r="JCG99" s="4"/>
      <c r="JCH99" s="4"/>
      <c r="JCI99" s="4"/>
      <c r="JCJ99" s="4"/>
      <c r="JCK99" s="4"/>
      <c r="JCL99" s="4"/>
      <c r="JCM99" s="4"/>
      <c r="JCN99" s="4"/>
      <c r="JCO99" s="4"/>
      <c r="JCP99" s="4"/>
      <c r="JCQ99" s="4"/>
      <c r="JCR99" s="4"/>
      <c r="JCS99" s="4"/>
      <c r="JCT99" s="4"/>
      <c r="JCU99" s="4"/>
      <c r="JCV99" s="4"/>
      <c r="JCW99" s="4"/>
      <c r="JCX99" s="4"/>
      <c r="JCY99" s="4"/>
      <c r="JCZ99" s="4"/>
      <c r="JDA99" s="4"/>
      <c r="JDB99" s="4"/>
      <c r="JDC99" s="4"/>
      <c r="JDD99" s="4"/>
      <c r="JDE99" s="4"/>
      <c r="JDF99" s="4"/>
      <c r="JDG99" s="4"/>
      <c r="JDH99" s="4"/>
      <c r="JDI99" s="4"/>
      <c r="JDJ99" s="4"/>
      <c r="JDK99" s="4"/>
      <c r="JDL99" s="4"/>
      <c r="JDM99" s="4"/>
      <c r="JDN99" s="4"/>
      <c r="JDO99" s="4"/>
      <c r="JDP99" s="4"/>
      <c r="JDQ99" s="4"/>
      <c r="JDR99" s="4"/>
      <c r="JDS99" s="4"/>
      <c r="JDT99" s="4"/>
      <c r="JDU99" s="4"/>
      <c r="JDV99" s="4"/>
      <c r="JDW99" s="4"/>
      <c r="JDX99" s="4"/>
      <c r="JDY99" s="4"/>
      <c r="JDZ99" s="4"/>
      <c r="JEA99" s="4"/>
      <c r="JEB99" s="4"/>
      <c r="JEC99" s="4"/>
      <c r="JED99" s="4"/>
      <c r="JEE99" s="4"/>
      <c r="JEF99" s="4"/>
      <c r="JEG99" s="4"/>
      <c r="JEH99" s="4"/>
      <c r="JEI99" s="4"/>
      <c r="JEJ99" s="4"/>
      <c r="JEK99" s="4"/>
      <c r="JEL99" s="4"/>
      <c r="JEM99" s="4"/>
      <c r="JEN99" s="4"/>
      <c r="JEO99" s="4"/>
      <c r="JEP99" s="4"/>
      <c r="JEQ99" s="4"/>
      <c r="JER99" s="4"/>
      <c r="JES99" s="4"/>
      <c r="JET99" s="4"/>
      <c r="JEU99" s="4"/>
      <c r="JEV99" s="4"/>
      <c r="JEW99" s="4"/>
      <c r="JEX99" s="4"/>
      <c r="JEY99" s="4"/>
      <c r="JEZ99" s="4"/>
      <c r="JFA99" s="4"/>
      <c r="JFB99" s="4"/>
      <c r="JFC99" s="4"/>
      <c r="JFD99" s="4"/>
      <c r="JFE99" s="4"/>
      <c r="JFF99" s="4"/>
      <c r="JFG99" s="4"/>
      <c r="JFH99" s="4"/>
      <c r="JFI99" s="4"/>
      <c r="JFJ99" s="4"/>
      <c r="JFK99" s="4"/>
      <c r="JFL99" s="4"/>
      <c r="JFM99" s="4"/>
      <c r="JFN99" s="4"/>
      <c r="JFO99" s="4"/>
      <c r="JFP99" s="4"/>
      <c r="JFQ99" s="4"/>
      <c r="JFR99" s="4"/>
      <c r="JFS99" s="4"/>
      <c r="JFT99" s="4"/>
      <c r="JFU99" s="4"/>
      <c r="JFV99" s="4"/>
      <c r="JFW99" s="4"/>
      <c r="JFX99" s="4"/>
      <c r="JFY99" s="4"/>
      <c r="JFZ99" s="4"/>
      <c r="JGA99" s="4"/>
      <c r="JGB99" s="4"/>
      <c r="JGC99" s="4"/>
      <c r="JGD99" s="4"/>
      <c r="JGE99" s="4"/>
      <c r="JGF99" s="4"/>
      <c r="JGG99" s="4"/>
      <c r="JGH99" s="4"/>
      <c r="JGI99" s="4"/>
      <c r="JGJ99" s="4"/>
      <c r="JGK99" s="4"/>
      <c r="JGL99" s="4"/>
      <c r="JGM99" s="4"/>
      <c r="JGN99" s="4"/>
      <c r="JGO99" s="4"/>
      <c r="JGP99" s="4"/>
      <c r="JGQ99" s="4"/>
      <c r="JGR99" s="4"/>
      <c r="JGS99" s="4"/>
      <c r="JGT99" s="4"/>
      <c r="JGU99" s="4"/>
      <c r="JGV99" s="4"/>
      <c r="JGW99" s="4"/>
      <c r="JGX99" s="4"/>
      <c r="JGY99" s="4"/>
      <c r="JGZ99" s="4"/>
      <c r="JHA99" s="4"/>
      <c r="JHB99" s="4"/>
      <c r="JHC99" s="4"/>
      <c r="JHD99" s="4"/>
      <c r="JHE99" s="4"/>
      <c r="JHF99" s="4"/>
      <c r="JHG99" s="4"/>
      <c r="JHH99" s="4"/>
      <c r="JHI99" s="4"/>
      <c r="JHJ99" s="4"/>
      <c r="JHK99" s="4"/>
      <c r="JHL99" s="4"/>
      <c r="JHM99" s="4"/>
      <c r="JHN99" s="4"/>
      <c r="JHO99" s="4"/>
      <c r="JHP99" s="4"/>
      <c r="JHQ99" s="4"/>
      <c r="JHR99" s="4"/>
      <c r="JHS99" s="4"/>
      <c r="JHT99" s="4"/>
      <c r="JHU99" s="4"/>
      <c r="JHV99" s="4"/>
      <c r="JHW99" s="4"/>
      <c r="JHX99" s="4"/>
      <c r="JHY99" s="4"/>
      <c r="JHZ99" s="4"/>
      <c r="JIA99" s="4"/>
      <c r="JIB99" s="4"/>
      <c r="JIC99" s="4"/>
      <c r="JID99" s="4"/>
      <c r="JIE99" s="4"/>
      <c r="JIF99" s="4"/>
      <c r="JIG99" s="4"/>
      <c r="JIH99" s="4"/>
      <c r="JII99" s="4"/>
      <c r="JIJ99" s="4"/>
      <c r="JIK99" s="4"/>
      <c r="JIL99" s="4"/>
      <c r="JIM99" s="4"/>
      <c r="JIN99" s="4"/>
      <c r="JIO99" s="4"/>
      <c r="JIP99" s="4"/>
      <c r="JIQ99" s="4"/>
      <c r="JIR99" s="4"/>
      <c r="JIS99" s="4"/>
      <c r="JIT99" s="4"/>
      <c r="JIU99" s="4"/>
      <c r="JIV99" s="4"/>
      <c r="JIW99" s="4"/>
      <c r="JIX99" s="4"/>
      <c r="JIY99" s="4"/>
      <c r="JIZ99" s="4"/>
      <c r="JJA99" s="4"/>
      <c r="JJB99" s="4"/>
      <c r="JJC99" s="4"/>
      <c r="JJD99" s="4"/>
      <c r="JJE99" s="4"/>
      <c r="JJF99" s="4"/>
      <c r="JJG99" s="4"/>
      <c r="JJH99" s="4"/>
      <c r="JJI99" s="4"/>
      <c r="JJJ99" s="4"/>
      <c r="JJK99" s="4"/>
      <c r="JJL99" s="4"/>
      <c r="JJM99" s="4"/>
      <c r="JJN99" s="4"/>
      <c r="JJO99" s="4"/>
      <c r="JJP99" s="4"/>
      <c r="JJQ99" s="4"/>
      <c r="JJR99" s="4"/>
      <c r="JJS99" s="4"/>
      <c r="JJT99" s="4"/>
      <c r="JJU99" s="4"/>
      <c r="JJV99" s="4"/>
      <c r="JJW99" s="4"/>
      <c r="JJX99" s="4"/>
      <c r="JJY99" s="4"/>
      <c r="JJZ99" s="4"/>
      <c r="JKA99" s="4"/>
      <c r="JKB99" s="4"/>
      <c r="JKC99" s="4"/>
      <c r="JKD99" s="4"/>
      <c r="JKE99" s="4"/>
      <c r="JKF99" s="4"/>
      <c r="JKG99" s="4"/>
      <c r="JKH99" s="4"/>
      <c r="JKI99" s="4"/>
      <c r="JKJ99" s="4"/>
      <c r="JKK99" s="4"/>
      <c r="JKL99" s="4"/>
      <c r="JKM99" s="4"/>
      <c r="JKN99" s="4"/>
      <c r="JKO99" s="4"/>
      <c r="JKP99" s="4"/>
      <c r="JKQ99" s="4"/>
      <c r="JKR99" s="4"/>
      <c r="JKS99" s="4"/>
      <c r="JKT99" s="4"/>
      <c r="JKU99" s="4"/>
      <c r="JKV99" s="4"/>
      <c r="JKW99" s="4"/>
      <c r="JKX99" s="4"/>
      <c r="JKY99" s="4"/>
      <c r="JKZ99" s="4"/>
      <c r="JLA99" s="4"/>
      <c r="JLB99" s="4"/>
      <c r="JLC99" s="4"/>
      <c r="JLD99" s="4"/>
      <c r="JLE99" s="4"/>
      <c r="JLF99" s="4"/>
      <c r="JLG99" s="4"/>
      <c r="JLH99" s="4"/>
      <c r="JLI99" s="4"/>
      <c r="JLJ99" s="4"/>
      <c r="JLK99" s="4"/>
      <c r="JLL99" s="4"/>
      <c r="JLM99" s="4"/>
      <c r="JLN99" s="4"/>
      <c r="JLO99" s="4"/>
      <c r="JLP99" s="4"/>
      <c r="JLQ99" s="4"/>
      <c r="JLR99" s="4"/>
      <c r="JLS99" s="4"/>
      <c r="JLT99" s="4"/>
      <c r="JLU99" s="4"/>
      <c r="JLV99" s="4"/>
      <c r="JLW99" s="4"/>
      <c r="JLX99" s="4"/>
      <c r="JLY99" s="4"/>
      <c r="JLZ99" s="4"/>
      <c r="JMA99" s="4"/>
      <c r="JMB99" s="4"/>
      <c r="JMC99" s="4"/>
      <c r="JMD99" s="4"/>
      <c r="JME99" s="4"/>
      <c r="JMF99" s="4"/>
      <c r="JMG99" s="4"/>
      <c r="JMH99" s="4"/>
      <c r="JMI99" s="4"/>
      <c r="JMJ99" s="4"/>
      <c r="JMK99" s="4"/>
      <c r="JML99" s="4"/>
      <c r="JMM99" s="4"/>
      <c r="JMN99" s="4"/>
      <c r="JMO99" s="4"/>
      <c r="JMP99" s="4"/>
      <c r="JMQ99" s="4"/>
      <c r="JMR99" s="4"/>
      <c r="JMS99" s="4"/>
      <c r="JMT99" s="4"/>
      <c r="JMU99" s="4"/>
      <c r="JMV99" s="4"/>
      <c r="JMW99" s="4"/>
      <c r="JMX99" s="4"/>
      <c r="JMY99" s="4"/>
      <c r="JMZ99" s="4"/>
      <c r="JNA99" s="4"/>
      <c r="JNB99" s="4"/>
      <c r="JNC99" s="4"/>
      <c r="JND99" s="4"/>
      <c r="JNE99" s="4"/>
      <c r="JNF99" s="4"/>
      <c r="JNG99" s="4"/>
      <c r="JNH99" s="4"/>
      <c r="JNI99" s="4"/>
      <c r="JNJ99" s="4"/>
      <c r="JNK99" s="4"/>
      <c r="JNL99" s="4"/>
      <c r="JNM99" s="4"/>
      <c r="JNN99" s="4"/>
      <c r="JNO99" s="4"/>
      <c r="JNP99" s="4"/>
      <c r="JNQ99" s="4"/>
      <c r="JNR99" s="4"/>
      <c r="JNS99" s="4"/>
      <c r="JNT99" s="4"/>
      <c r="JNU99" s="4"/>
      <c r="JNV99" s="4"/>
      <c r="JNW99" s="4"/>
      <c r="JNX99" s="4"/>
      <c r="JNY99" s="4"/>
      <c r="JNZ99" s="4"/>
      <c r="JOA99" s="4"/>
      <c r="JOB99" s="4"/>
      <c r="JOC99" s="4"/>
      <c r="JOD99" s="4"/>
      <c r="JOE99" s="4"/>
      <c r="JOF99" s="4"/>
      <c r="JOG99" s="4"/>
      <c r="JOH99" s="4"/>
      <c r="JOI99" s="4"/>
      <c r="JOJ99" s="4"/>
      <c r="JOK99" s="4"/>
      <c r="JOL99" s="4"/>
      <c r="JOM99" s="4"/>
      <c r="JON99" s="4"/>
      <c r="JOO99" s="4"/>
      <c r="JOP99" s="4"/>
      <c r="JOQ99" s="4"/>
      <c r="JOR99" s="4"/>
      <c r="JOS99" s="4"/>
      <c r="JOT99" s="4"/>
      <c r="JOU99" s="4"/>
      <c r="JOV99" s="4"/>
      <c r="JOW99" s="4"/>
      <c r="JOX99" s="4"/>
      <c r="JOY99" s="4"/>
      <c r="JOZ99" s="4"/>
      <c r="JPA99" s="4"/>
      <c r="JPB99" s="4"/>
      <c r="JPC99" s="4"/>
      <c r="JPD99" s="4"/>
      <c r="JPE99" s="4"/>
      <c r="JPF99" s="4"/>
      <c r="JPG99" s="4"/>
      <c r="JPH99" s="4"/>
      <c r="JPI99" s="4"/>
      <c r="JPJ99" s="4"/>
      <c r="JPK99" s="4"/>
      <c r="JPL99" s="4"/>
      <c r="JPM99" s="4"/>
      <c r="JPN99" s="4"/>
      <c r="JPO99" s="4"/>
      <c r="JPP99" s="4"/>
      <c r="JPQ99" s="4"/>
      <c r="JPR99" s="4"/>
      <c r="JPS99" s="4"/>
      <c r="JPT99" s="4"/>
      <c r="JPU99" s="4"/>
      <c r="JPV99" s="4"/>
      <c r="JPW99" s="4"/>
      <c r="JPX99" s="4"/>
      <c r="JPY99" s="4"/>
      <c r="JPZ99" s="4"/>
      <c r="JQA99" s="4"/>
      <c r="JQB99" s="4"/>
      <c r="JQC99" s="4"/>
      <c r="JQD99" s="4"/>
      <c r="JQE99" s="4"/>
      <c r="JQF99" s="4"/>
      <c r="JQG99" s="4"/>
      <c r="JQH99" s="4"/>
      <c r="JQI99" s="4"/>
      <c r="JQJ99" s="4"/>
      <c r="JQK99" s="4"/>
      <c r="JQL99" s="4"/>
      <c r="JQM99" s="4"/>
      <c r="JQN99" s="4"/>
      <c r="JQO99" s="4"/>
      <c r="JQP99" s="4"/>
      <c r="JQQ99" s="4"/>
      <c r="JQR99" s="4"/>
      <c r="JQS99" s="4"/>
      <c r="JQT99" s="4"/>
      <c r="JQU99" s="4"/>
      <c r="JQV99" s="4"/>
      <c r="JQW99" s="4"/>
      <c r="JQX99" s="4"/>
      <c r="JQY99" s="4"/>
      <c r="JQZ99" s="4"/>
      <c r="JRA99" s="4"/>
      <c r="JRB99" s="4"/>
      <c r="JRC99" s="4"/>
      <c r="JRD99" s="4"/>
      <c r="JRE99" s="4"/>
      <c r="JRF99" s="4"/>
      <c r="JRG99" s="4"/>
      <c r="JRH99" s="4"/>
      <c r="JRI99" s="4"/>
      <c r="JRJ99" s="4"/>
      <c r="JRK99" s="4"/>
      <c r="JRL99" s="4"/>
      <c r="JRM99" s="4"/>
      <c r="JRN99" s="4"/>
      <c r="JRO99" s="4"/>
      <c r="JRP99" s="4"/>
      <c r="JRQ99" s="4"/>
      <c r="JRR99" s="4"/>
      <c r="JRS99" s="4"/>
      <c r="JRT99" s="4"/>
      <c r="JRU99" s="4"/>
      <c r="JRV99" s="4"/>
      <c r="JRW99" s="4"/>
      <c r="JRX99" s="4"/>
      <c r="JRY99" s="4"/>
      <c r="JRZ99" s="4"/>
      <c r="JSA99" s="4"/>
      <c r="JSB99" s="4"/>
      <c r="JSC99" s="4"/>
      <c r="JSD99" s="4"/>
      <c r="JSE99" s="4"/>
      <c r="JSF99" s="4"/>
      <c r="JSG99" s="4"/>
      <c r="JSH99" s="4"/>
      <c r="JSI99" s="4"/>
      <c r="JSJ99" s="4"/>
      <c r="JSK99" s="4"/>
      <c r="JSL99" s="4"/>
      <c r="JSM99" s="4"/>
      <c r="JSN99" s="4"/>
      <c r="JSO99" s="4"/>
      <c r="JSP99" s="4"/>
      <c r="JSQ99" s="4"/>
      <c r="JSR99" s="4"/>
      <c r="JSS99" s="4"/>
      <c r="JST99" s="4"/>
      <c r="JSU99" s="4"/>
      <c r="JSV99" s="4"/>
      <c r="JSW99" s="4"/>
      <c r="JSX99" s="4"/>
      <c r="JSY99" s="4"/>
      <c r="JSZ99" s="4"/>
      <c r="JTA99" s="4"/>
      <c r="JTB99" s="4"/>
      <c r="JTC99" s="4"/>
      <c r="JTD99" s="4"/>
      <c r="JTE99" s="4"/>
      <c r="JTF99" s="4"/>
      <c r="JTG99" s="4"/>
      <c r="JTH99" s="4"/>
      <c r="JTI99" s="4"/>
      <c r="JTJ99" s="4"/>
      <c r="JTK99" s="4"/>
      <c r="JTL99" s="4"/>
      <c r="JTM99" s="4"/>
      <c r="JTN99" s="4"/>
      <c r="JTO99" s="4"/>
      <c r="JTP99" s="4"/>
      <c r="JTQ99" s="4"/>
      <c r="JTR99" s="4"/>
      <c r="JTS99" s="4"/>
      <c r="JTT99" s="4"/>
      <c r="JTU99" s="4"/>
      <c r="JTV99" s="4"/>
      <c r="JTW99" s="4"/>
      <c r="JTX99" s="4"/>
      <c r="JTY99" s="4"/>
      <c r="JTZ99" s="4"/>
      <c r="JUA99" s="4"/>
      <c r="JUB99" s="4"/>
      <c r="JUC99" s="4"/>
      <c r="JUD99" s="4"/>
      <c r="JUE99" s="4"/>
      <c r="JUF99" s="4"/>
      <c r="JUG99" s="4"/>
      <c r="JUH99" s="4"/>
      <c r="JUI99" s="4"/>
      <c r="JUJ99" s="4"/>
      <c r="JUK99" s="4"/>
      <c r="JUL99" s="4"/>
      <c r="JUM99" s="4"/>
      <c r="JUN99" s="4"/>
      <c r="JUO99" s="4"/>
      <c r="JUP99" s="4"/>
      <c r="JUQ99" s="4"/>
      <c r="JUR99" s="4"/>
      <c r="JUS99" s="4"/>
      <c r="JUT99" s="4"/>
      <c r="JUU99" s="4"/>
      <c r="JUV99" s="4"/>
      <c r="JUW99" s="4"/>
      <c r="JUX99" s="4"/>
      <c r="JUY99" s="4"/>
      <c r="JUZ99" s="4"/>
      <c r="JVA99" s="4"/>
      <c r="JVB99" s="4"/>
      <c r="JVC99" s="4"/>
      <c r="JVD99" s="4"/>
      <c r="JVE99" s="4"/>
      <c r="JVF99" s="4"/>
      <c r="JVG99" s="4"/>
      <c r="JVH99" s="4"/>
      <c r="JVI99" s="4"/>
      <c r="JVJ99" s="4"/>
      <c r="JVK99" s="4"/>
      <c r="JVL99" s="4"/>
      <c r="JVM99" s="4"/>
      <c r="JVN99" s="4"/>
      <c r="JVO99" s="4"/>
      <c r="JVP99" s="4"/>
      <c r="JVQ99" s="4"/>
      <c r="JVR99" s="4"/>
      <c r="JVS99" s="4"/>
      <c r="JVT99" s="4"/>
      <c r="JVU99" s="4"/>
      <c r="JVV99" s="4"/>
      <c r="JVW99" s="4"/>
      <c r="JVX99" s="4"/>
      <c r="JVY99" s="4"/>
      <c r="JVZ99" s="4"/>
      <c r="JWA99" s="4"/>
      <c r="JWB99" s="4"/>
      <c r="JWC99" s="4"/>
      <c r="JWD99" s="4"/>
      <c r="JWE99" s="4"/>
      <c r="JWF99" s="4"/>
      <c r="JWG99" s="4"/>
      <c r="JWH99" s="4"/>
      <c r="JWI99" s="4"/>
      <c r="JWJ99" s="4"/>
      <c r="JWK99" s="4"/>
      <c r="JWL99" s="4"/>
      <c r="JWM99" s="4"/>
      <c r="JWN99" s="4"/>
      <c r="JWO99" s="4"/>
      <c r="JWP99" s="4"/>
      <c r="JWQ99" s="4"/>
      <c r="JWR99" s="4"/>
      <c r="JWS99" s="4"/>
      <c r="JWT99" s="4"/>
      <c r="JWU99" s="4"/>
      <c r="JWV99" s="4"/>
      <c r="JWW99" s="4"/>
      <c r="JWX99" s="4"/>
      <c r="JWY99" s="4"/>
      <c r="JWZ99" s="4"/>
      <c r="JXA99" s="4"/>
      <c r="JXB99" s="4"/>
      <c r="JXC99" s="4"/>
      <c r="JXD99" s="4"/>
      <c r="JXE99" s="4"/>
      <c r="JXF99" s="4"/>
      <c r="JXG99" s="4"/>
      <c r="JXH99" s="4"/>
      <c r="JXI99" s="4"/>
      <c r="JXJ99" s="4"/>
      <c r="JXK99" s="4"/>
      <c r="JXL99" s="4"/>
      <c r="JXM99" s="4"/>
      <c r="JXN99" s="4"/>
      <c r="JXO99" s="4"/>
      <c r="JXP99" s="4"/>
      <c r="JXQ99" s="4"/>
      <c r="JXR99" s="4"/>
      <c r="JXS99" s="4"/>
      <c r="JXT99" s="4"/>
      <c r="JXU99" s="4"/>
      <c r="JXV99" s="4"/>
      <c r="JXW99" s="4"/>
      <c r="JXX99" s="4"/>
      <c r="JXY99" s="4"/>
      <c r="JXZ99" s="4"/>
      <c r="JYA99" s="4"/>
      <c r="JYB99" s="4"/>
      <c r="JYC99" s="4"/>
      <c r="JYD99" s="4"/>
      <c r="JYE99" s="4"/>
      <c r="JYF99" s="4"/>
      <c r="JYG99" s="4"/>
      <c r="JYH99" s="4"/>
      <c r="JYI99" s="4"/>
      <c r="JYJ99" s="4"/>
      <c r="JYK99" s="4"/>
      <c r="JYL99" s="4"/>
      <c r="JYM99" s="4"/>
      <c r="JYN99" s="4"/>
      <c r="JYO99" s="4"/>
      <c r="JYP99" s="4"/>
      <c r="JYQ99" s="4"/>
      <c r="JYR99" s="4"/>
      <c r="JYS99" s="4"/>
      <c r="JYT99" s="4"/>
      <c r="JYU99" s="4"/>
      <c r="JYV99" s="4"/>
      <c r="JYW99" s="4"/>
      <c r="JYX99" s="4"/>
      <c r="JYY99" s="4"/>
      <c r="JYZ99" s="4"/>
      <c r="JZA99" s="4"/>
      <c r="JZB99" s="4"/>
      <c r="JZC99" s="4"/>
      <c r="JZD99" s="4"/>
      <c r="JZE99" s="4"/>
      <c r="JZF99" s="4"/>
      <c r="JZG99" s="4"/>
      <c r="JZH99" s="4"/>
      <c r="JZI99" s="4"/>
      <c r="JZJ99" s="4"/>
      <c r="JZK99" s="4"/>
      <c r="JZL99" s="4"/>
      <c r="JZM99" s="4"/>
      <c r="JZN99" s="4"/>
      <c r="JZO99" s="4"/>
      <c r="JZP99" s="4"/>
      <c r="JZQ99" s="4"/>
      <c r="JZR99" s="4"/>
      <c r="JZS99" s="4"/>
      <c r="JZT99" s="4"/>
      <c r="JZU99" s="4"/>
      <c r="JZV99" s="4"/>
      <c r="JZW99" s="4"/>
      <c r="JZX99" s="4"/>
      <c r="JZY99" s="4"/>
      <c r="JZZ99" s="4"/>
      <c r="KAA99" s="4"/>
      <c r="KAB99" s="4"/>
      <c r="KAC99" s="4"/>
      <c r="KAD99" s="4"/>
      <c r="KAE99" s="4"/>
      <c r="KAF99" s="4"/>
      <c r="KAG99" s="4"/>
      <c r="KAH99" s="4"/>
      <c r="KAI99" s="4"/>
      <c r="KAJ99" s="4"/>
      <c r="KAK99" s="4"/>
      <c r="KAL99" s="4"/>
      <c r="KAM99" s="4"/>
      <c r="KAN99" s="4"/>
      <c r="KAO99" s="4"/>
      <c r="KAP99" s="4"/>
      <c r="KAQ99" s="4"/>
      <c r="KAR99" s="4"/>
      <c r="KAS99" s="4"/>
      <c r="KAT99" s="4"/>
      <c r="KAU99" s="4"/>
      <c r="KAV99" s="4"/>
      <c r="KAW99" s="4"/>
      <c r="KAX99" s="4"/>
      <c r="KAY99" s="4"/>
      <c r="KAZ99" s="4"/>
      <c r="KBA99" s="4"/>
      <c r="KBB99" s="4"/>
      <c r="KBC99" s="4"/>
      <c r="KBD99" s="4"/>
      <c r="KBE99" s="4"/>
      <c r="KBF99" s="4"/>
      <c r="KBG99" s="4"/>
      <c r="KBH99" s="4"/>
      <c r="KBI99" s="4"/>
      <c r="KBJ99" s="4"/>
      <c r="KBK99" s="4"/>
      <c r="KBL99" s="4"/>
      <c r="KBM99" s="4"/>
      <c r="KBN99" s="4"/>
      <c r="KBO99" s="4"/>
      <c r="KBP99" s="4"/>
      <c r="KBQ99" s="4"/>
      <c r="KBR99" s="4"/>
      <c r="KBS99" s="4"/>
      <c r="KBT99" s="4"/>
      <c r="KBU99" s="4"/>
      <c r="KBV99" s="4"/>
      <c r="KBW99" s="4"/>
      <c r="KBX99" s="4"/>
      <c r="KBY99" s="4"/>
      <c r="KBZ99" s="4"/>
      <c r="KCA99" s="4"/>
      <c r="KCB99" s="4"/>
      <c r="KCC99" s="4"/>
      <c r="KCD99" s="4"/>
      <c r="KCE99" s="4"/>
      <c r="KCF99" s="4"/>
      <c r="KCG99" s="4"/>
      <c r="KCH99" s="4"/>
      <c r="KCI99" s="4"/>
      <c r="KCJ99" s="4"/>
      <c r="KCK99" s="4"/>
      <c r="KCL99" s="4"/>
      <c r="KCM99" s="4"/>
      <c r="KCN99" s="4"/>
      <c r="KCO99" s="4"/>
      <c r="KCP99" s="4"/>
      <c r="KCQ99" s="4"/>
      <c r="KCR99" s="4"/>
      <c r="KCS99" s="4"/>
      <c r="KCT99" s="4"/>
      <c r="KCU99" s="4"/>
      <c r="KCV99" s="4"/>
      <c r="KCW99" s="4"/>
      <c r="KCX99" s="4"/>
      <c r="KCY99" s="4"/>
      <c r="KCZ99" s="4"/>
      <c r="KDA99" s="4"/>
      <c r="KDB99" s="4"/>
      <c r="KDC99" s="4"/>
      <c r="KDD99" s="4"/>
      <c r="KDE99" s="4"/>
      <c r="KDF99" s="4"/>
      <c r="KDG99" s="4"/>
      <c r="KDH99" s="4"/>
      <c r="KDI99" s="4"/>
      <c r="KDJ99" s="4"/>
      <c r="KDK99" s="4"/>
      <c r="KDL99" s="4"/>
      <c r="KDM99" s="4"/>
      <c r="KDN99" s="4"/>
      <c r="KDO99" s="4"/>
      <c r="KDP99" s="4"/>
      <c r="KDQ99" s="4"/>
      <c r="KDR99" s="4"/>
      <c r="KDS99" s="4"/>
      <c r="KDT99" s="4"/>
      <c r="KDU99" s="4"/>
      <c r="KDV99" s="4"/>
      <c r="KDW99" s="4"/>
      <c r="KDX99" s="4"/>
      <c r="KDY99" s="4"/>
      <c r="KDZ99" s="4"/>
      <c r="KEA99" s="4"/>
      <c r="KEB99" s="4"/>
      <c r="KEC99" s="4"/>
      <c r="KED99" s="4"/>
      <c r="KEE99" s="4"/>
      <c r="KEF99" s="4"/>
      <c r="KEG99" s="4"/>
      <c r="KEH99" s="4"/>
      <c r="KEI99" s="4"/>
      <c r="KEJ99" s="4"/>
      <c r="KEK99" s="4"/>
      <c r="KEL99" s="4"/>
      <c r="KEM99" s="4"/>
      <c r="KEN99" s="4"/>
      <c r="KEO99" s="4"/>
      <c r="KEP99" s="4"/>
      <c r="KEQ99" s="4"/>
      <c r="KER99" s="4"/>
      <c r="KES99" s="4"/>
      <c r="KET99" s="4"/>
      <c r="KEU99" s="4"/>
      <c r="KEV99" s="4"/>
      <c r="KEW99" s="4"/>
      <c r="KEX99" s="4"/>
      <c r="KEY99" s="4"/>
      <c r="KEZ99" s="4"/>
      <c r="KFA99" s="4"/>
      <c r="KFB99" s="4"/>
      <c r="KFC99" s="4"/>
      <c r="KFD99" s="4"/>
      <c r="KFE99" s="4"/>
      <c r="KFF99" s="4"/>
      <c r="KFG99" s="4"/>
      <c r="KFH99" s="4"/>
      <c r="KFI99" s="4"/>
      <c r="KFJ99" s="4"/>
      <c r="KFK99" s="4"/>
      <c r="KFL99" s="4"/>
      <c r="KFM99" s="4"/>
      <c r="KFN99" s="4"/>
      <c r="KFO99" s="4"/>
      <c r="KFP99" s="4"/>
      <c r="KFQ99" s="4"/>
      <c r="KFR99" s="4"/>
      <c r="KFS99" s="4"/>
      <c r="KFT99" s="4"/>
      <c r="KFU99" s="4"/>
      <c r="KFV99" s="4"/>
      <c r="KFW99" s="4"/>
      <c r="KFX99" s="4"/>
      <c r="KFY99" s="4"/>
      <c r="KFZ99" s="4"/>
      <c r="KGA99" s="4"/>
      <c r="KGB99" s="4"/>
      <c r="KGC99" s="4"/>
      <c r="KGD99" s="4"/>
      <c r="KGE99" s="4"/>
      <c r="KGF99" s="4"/>
      <c r="KGG99" s="4"/>
      <c r="KGH99" s="4"/>
      <c r="KGI99" s="4"/>
      <c r="KGJ99" s="4"/>
      <c r="KGK99" s="4"/>
      <c r="KGL99" s="4"/>
      <c r="KGM99" s="4"/>
      <c r="KGN99" s="4"/>
      <c r="KGO99" s="4"/>
      <c r="KGP99" s="4"/>
      <c r="KGQ99" s="4"/>
      <c r="KGR99" s="4"/>
      <c r="KGS99" s="4"/>
      <c r="KGT99" s="4"/>
      <c r="KGU99" s="4"/>
      <c r="KGV99" s="4"/>
      <c r="KGW99" s="4"/>
      <c r="KGX99" s="4"/>
      <c r="KGY99" s="4"/>
      <c r="KGZ99" s="4"/>
      <c r="KHA99" s="4"/>
      <c r="KHB99" s="4"/>
      <c r="KHC99" s="4"/>
      <c r="KHD99" s="4"/>
      <c r="KHE99" s="4"/>
      <c r="KHF99" s="4"/>
      <c r="KHG99" s="4"/>
      <c r="KHH99" s="4"/>
      <c r="KHI99" s="4"/>
      <c r="KHJ99" s="4"/>
      <c r="KHK99" s="4"/>
      <c r="KHL99" s="4"/>
      <c r="KHM99" s="4"/>
      <c r="KHN99" s="4"/>
      <c r="KHO99" s="4"/>
      <c r="KHP99" s="4"/>
      <c r="KHQ99" s="4"/>
      <c r="KHR99" s="4"/>
      <c r="KHS99" s="4"/>
      <c r="KHT99" s="4"/>
      <c r="KHU99" s="4"/>
      <c r="KHV99" s="4"/>
      <c r="KHW99" s="4"/>
      <c r="KHX99" s="4"/>
      <c r="KHY99" s="4"/>
      <c r="KHZ99" s="4"/>
      <c r="KIA99" s="4"/>
      <c r="KIB99" s="4"/>
      <c r="KIC99" s="4"/>
      <c r="KID99" s="4"/>
      <c r="KIE99" s="4"/>
      <c r="KIF99" s="4"/>
      <c r="KIG99" s="4"/>
      <c r="KIH99" s="4"/>
      <c r="KII99" s="4"/>
      <c r="KIJ99" s="4"/>
      <c r="KIK99" s="4"/>
      <c r="KIL99" s="4"/>
      <c r="KIM99" s="4"/>
      <c r="KIN99" s="4"/>
      <c r="KIO99" s="4"/>
      <c r="KIP99" s="4"/>
      <c r="KIQ99" s="4"/>
      <c r="KIR99" s="4"/>
      <c r="KIS99" s="4"/>
      <c r="KIT99" s="4"/>
      <c r="KIU99" s="4"/>
      <c r="KIV99" s="4"/>
      <c r="KIW99" s="4"/>
      <c r="KIX99" s="4"/>
      <c r="KIY99" s="4"/>
      <c r="KIZ99" s="4"/>
      <c r="KJA99" s="4"/>
      <c r="KJB99" s="4"/>
      <c r="KJC99" s="4"/>
      <c r="KJD99" s="4"/>
      <c r="KJE99" s="4"/>
      <c r="KJF99" s="4"/>
      <c r="KJG99" s="4"/>
      <c r="KJH99" s="4"/>
      <c r="KJI99" s="4"/>
      <c r="KJJ99" s="4"/>
      <c r="KJK99" s="4"/>
      <c r="KJL99" s="4"/>
      <c r="KJM99" s="4"/>
      <c r="KJN99" s="4"/>
      <c r="KJO99" s="4"/>
      <c r="KJP99" s="4"/>
      <c r="KJQ99" s="4"/>
      <c r="KJR99" s="4"/>
      <c r="KJS99" s="4"/>
      <c r="KJT99" s="4"/>
      <c r="KJU99" s="4"/>
      <c r="KJV99" s="4"/>
      <c r="KJW99" s="4"/>
      <c r="KJX99" s="4"/>
      <c r="KJY99" s="4"/>
      <c r="KJZ99" s="4"/>
      <c r="KKA99" s="4"/>
      <c r="KKB99" s="4"/>
      <c r="KKC99" s="4"/>
      <c r="KKD99" s="4"/>
      <c r="KKE99" s="4"/>
      <c r="KKF99" s="4"/>
      <c r="KKG99" s="4"/>
      <c r="KKH99" s="4"/>
      <c r="KKI99" s="4"/>
      <c r="KKJ99" s="4"/>
      <c r="KKK99" s="4"/>
      <c r="KKL99" s="4"/>
      <c r="KKM99" s="4"/>
      <c r="KKN99" s="4"/>
      <c r="KKO99" s="4"/>
      <c r="KKP99" s="4"/>
      <c r="KKQ99" s="4"/>
      <c r="KKR99" s="4"/>
      <c r="KKS99" s="4"/>
      <c r="KKT99" s="4"/>
      <c r="KKU99" s="4"/>
      <c r="KKV99" s="4"/>
      <c r="KKW99" s="4"/>
      <c r="KKX99" s="4"/>
      <c r="KKY99" s="4"/>
      <c r="KKZ99" s="4"/>
      <c r="KLA99" s="4"/>
      <c r="KLB99" s="4"/>
      <c r="KLC99" s="4"/>
      <c r="KLD99" s="4"/>
      <c r="KLE99" s="4"/>
      <c r="KLF99" s="4"/>
      <c r="KLG99" s="4"/>
      <c r="KLH99" s="4"/>
      <c r="KLI99" s="4"/>
      <c r="KLJ99" s="4"/>
      <c r="KLK99" s="4"/>
      <c r="KLL99" s="4"/>
      <c r="KLM99" s="4"/>
      <c r="KLN99" s="4"/>
      <c r="KLO99" s="4"/>
      <c r="KLP99" s="4"/>
      <c r="KLQ99" s="4"/>
      <c r="KLR99" s="4"/>
      <c r="KLS99" s="4"/>
      <c r="KLT99" s="4"/>
      <c r="KLU99" s="4"/>
      <c r="KLV99" s="4"/>
      <c r="KLW99" s="4"/>
      <c r="KLX99" s="4"/>
      <c r="KLY99" s="4"/>
      <c r="KLZ99" s="4"/>
      <c r="KMA99" s="4"/>
      <c r="KMB99" s="4"/>
      <c r="KMC99" s="4"/>
      <c r="KMD99" s="4"/>
      <c r="KME99" s="4"/>
      <c r="KMF99" s="4"/>
      <c r="KMG99" s="4"/>
      <c r="KMH99" s="4"/>
      <c r="KMI99" s="4"/>
      <c r="KMJ99" s="4"/>
      <c r="KMK99" s="4"/>
      <c r="KML99" s="4"/>
      <c r="KMM99" s="4"/>
      <c r="KMN99" s="4"/>
      <c r="KMO99" s="4"/>
      <c r="KMP99" s="4"/>
      <c r="KMQ99" s="4"/>
      <c r="KMR99" s="4"/>
      <c r="KMS99" s="4"/>
      <c r="KMT99" s="4"/>
      <c r="KMU99" s="4"/>
      <c r="KMV99" s="4"/>
      <c r="KMW99" s="4"/>
      <c r="KMX99" s="4"/>
      <c r="KMY99" s="4"/>
      <c r="KMZ99" s="4"/>
      <c r="KNA99" s="4"/>
      <c r="KNB99" s="4"/>
      <c r="KNC99" s="4"/>
      <c r="KND99" s="4"/>
      <c r="KNE99" s="4"/>
      <c r="KNF99" s="4"/>
      <c r="KNG99" s="4"/>
      <c r="KNH99" s="4"/>
      <c r="KNI99" s="4"/>
      <c r="KNJ99" s="4"/>
      <c r="KNK99" s="4"/>
      <c r="KNL99" s="4"/>
      <c r="KNM99" s="4"/>
      <c r="KNN99" s="4"/>
      <c r="KNO99" s="4"/>
      <c r="KNP99" s="4"/>
      <c r="KNQ99" s="4"/>
      <c r="KNR99" s="4"/>
      <c r="KNS99" s="4"/>
      <c r="KNT99" s="4"/>
      <c r="KNU99" s="4"/>
      <c r="KNV99" s="4"/>
      <c r="KNW99" s="4"/>
      <c r="KNX99" s="4"/>
      <c r="KNY99" s="4"/>
      <c r="KNZ99" s="4"/>
      <c r="KOA99" s="4"/>
      <c r="KOB99" s="4"/>
      <c r="KOC99" s="4"/>
      <c r="KOD99" s="4"/>
      <c r="KOE99" s="4"/>
      <c r="KOF99" s="4"/>
      <c r="KOG99" s="4"/>
      <c r="KOH99" s="4"/>
      <c r="KOI99" s="4"/>
      <c r="KOJ99" s="4"/>
      <c r="KOK99" s="4"/>
      <c r="KOL99" s="4"/>
      <c r="KOM99" s="4"/>
      <c r="KON99" s="4"/>
      <c r="KOO99" s="4"/>
      <c r="KOP99" s="4"/>
      <c r="KOQ99" s="4"/>
      <c r="KOR99" s="4"/>
      <c r="KOS99" s="4"/>
      <c r="KOT99" s="4"/>
      <c r="KOU99" s="4"/>
      <c r="KOV99" s="4"/>
      <c r="KOW99" s="4"/>
      <c r="KOX99" s="4"/>
      <c r="KOY99" s="4"/>
      <c r="KOZ99" s="4"/>
      <c r="KPA99" s="4"/>
      <c r="KPB99" s="4"/>
      <c r="KPC99" s="4"/>
      <c r="KPD99" s="4"/>
      <c r="KPE99" s="4"/>
      <c r="KPF99" s="4"/>
      <c r="KPG99" s="4"/>
      <c r="KPH99" s="4"/>
      <c r="KPI99" s="4"/>
      <c r="KPJ99" s="4"/>
      <c r="KPK99" s="4"/>
      <c r="KPL99" s="4"/>
      <c r="KPM99" s="4"/>
      <c r="KPN99" s="4"/>
      <c r="KPO99" s="4"/>
      <c r="KPP99" s="4"/>
      <c r="KPQ99" s="4"/>
      <c r="KPR99" s="4"/>
      <c r="KPS99" s="4"/>
      <c r="KPT99" s="4"/>
      <c r="KPU99" s="4"/>
      <c r="KPV99" s="4"/>
      <c r="KPW99" s="4"/>
      <c r="KPX99" s="4"/>
      <c r="KPY99" s="4"/>
      <c r="KPZ99" s="4"/>
      <c r="KQA99" s="4"/>
      <c r="KQB99" s="4"/>
      <c r="KQC99" s="4"/>
      <c r="KQD99" s="4"/>
      <c r="KQE99" s="4"/>
      <c r="KQF99" s="4"/>
      <c r="KQG99" s="4"/>
      <c r="KQH99" s="4"/>
      <c r="KQI99" s="4"/>
      <c r="KQJ99" s="4"/>
      <c r="KQK99" s="4"/>
      <c r="KQL99" s="4"/>
      <c r="KQM99" s="4"/>
      <c r="KQN99" s="4"/>
      <c r="KQO99" s="4"/>
      <c r="KQP99" s="4"/>
      <c r="KQQ99" s="4"/>
      <c r="KQR99" s="4"/>
      <c r="KQS99" s="4"/>
      <c r="KQT99" s="4"/>
      <c r="KQU99" s="4"/>
      <c r="KQV99" s="4"/>
      <c r="KQW99" s="4"/>
      <c r="KQX99" s="4"/>
      <c r="KQY99" s="4"/>
      <c r="KQZ99" s="4"/>
      <c r="KRA99" s="4"/>
      <c r="KRB99" s="4"/>
      <c r="KRC99" s="4"/>
      <c r="KRD99" s="4"/>
      <c r="KRE99" s="4"/>
      <c r="KRF99" s="4"/>
      <c r="KRG99" s="4"/>
      <c r="KRH99" s="4"/>
      <c r="KRI99" s="4"/>
      <c r="KRJ99" s="4"/>
      <c r="KRK99" s="4"/>
      <c r="KRL99" s="4"/>
      <c r="KRM99" s="4"/>
      <c r="KRN99" s="4"/>
      <c r="KRO99" s="4"/>
      <c r="KRP99" s="4"/>
      <c r="KRQ99" s="4"/>
      <c r="KRR99" s="4"/>
      <c r="KRS99" s="4"/>
      <c r="KRT99" s="4"/>
      <c r="KRU99" s="4"/>
      <c r="KRV99" s="4"/>
      <c r="KRW99" s="4"/>
      <c r="KRX99" s="4"/>
      <c r="KRY99" s="4"/>
      <c r="KRZ99" s="4"/>
      <c r="KSA99" s="4"/>
      <c r="KSB99" s="4"/>
      <c r="KSC99" s="4"/>
      <c r="KSD99" s="4"/>
      <c r="KSE99" s="4"/>
      <c r="KSF99" s="4"/>
      <c r="KSG99" s="4"/>
      <c r="KSH99" s="4"/>
      <c r="KSI99" s="4"/>
      <c r="KSJ99" s="4"/>
      <c r="KSK99" s="4"/>
      <c r="KSL99" s="4"/>
      <c r="KSM99" s="4"/>
      <c r="KSN99" s="4"/>
      <c r="KSO99" s="4"/>
      <c r="KSP99" s="4"/>
      <c r="KSQ99" s="4"/>
      <c r="KSR99" s="4"/>
      <c r="KSS99" s="4"/>
      <c r="KST99" s="4"/>
      <c r="KSU99" s="4"/>
      <c r="KSV99" s="4"/>
      <c r="KSW99" s="4"/>
      <c r="KSX99" s="4"/>
      <c r="KSY99" s="4"/>
      <c r="KSZ99" s="4"/>
      <c r="KTA99" s="4"/>
      <c r="KTB99" s="4"/>
      <c r="KTC99" s="4"/>
      <c r="KTD99" s="4"/>
      <c r="KTE99" s="4"/>
      <c r="KTF99" s="4"/>
      <c r="KTG99" s="4"/>
      <c r="KTH99" s="4"/>
      <c r="KTI99" s="4"/>
      <c r="KTJ99" s="4"/>
      <c r="KTK99" s="4"/>
      <c r="KTL99" s="4"/>
      <c r="KTM99" s="4"/>
      <c r="KTN99" s="4"/>
      <c r="KTO99" s="4"/>
      <c r="KTP99" s="4"/>
      <c r="KTQ99" s="4"/>
      <c r="KTR99" s="4"/>
      <c r="KTS99" s="4"/>
      <c r="KTT99" s="4"/>
      <c r="KTU99" s="4"/>
      <c r="KTV99" s="4"/>
      <c r="KTW99" s="4"/>
      <c r="KTX99" s="4"/>
      <c r="KTY99" s="4"/>
      <c r="KTZ99" s="4"/>
      <c r="KUA99" s="4"/>
      <c r="KUB99" s="4"/>
      <c r="KUC99" s="4"/>
      <c r="KUD99" s="4"/>
      <c r="KUE99" s="4"/>
      <c r="KUF99" s="4"/>
      <c r="KUG99" s="4"/>
      <c r="KUH99" s="4"/>
      <c r="KUI99" s="4"/>
      <c r="KUJ99" s="4"/>
      <c r="KUK99" s="4"/>
      <c r="KUL99" s="4"/>
      <c r="KUM99" s="4"/>
      <c r="KUN99" s="4"/>
      <c r="KUO99" s="4"/>
      <c r="KUP99" s="4"/>
      <c r="KUQ99" s="4"/>
      <c r="KUR99" s="4"/>
      <c r="KUS99" s="4"/>
      <c r="KUT99" s="4"/>
      <c r="KUU99" s="4"/>
      <c r="KUV99" s="4"/>
      <c r="KUW99" s="4"/>
      <c r="KUX99" s="4"/>
      <c r="KUY99" s="4"/>
      <c r="KUZ99" s="4"/>
      <c r="KVA99" s="4"/>
      <c r="KVB99" s="4"/>
      <c r="KVC99" s="4"/>
      <c r="KVD99" s="4"/>
      <c r="KVE99" s="4"/>
      <c r="KVF99" s="4"/>
      <c r="KVG99" s="4"/>
      <c r="KVH99" s="4"/>
      <c r="KVI99" s="4"/>
      <c r="KVJ99" s="4"/>
      <c r="KVK99" s="4"/>
      <c r="KVL99" s="4"/>
      <c r="KVM99" s="4"/>
      <c r="KVN99" s="4"/>
      <c r="KVO99" s="4"/>
      <c r="KVP99" s="4"/>
      <c r="KVQ99" s="4"/>
      <c r="KVR99" s="4"/>
      <c r="KVS99" s="4"/>
      <c r="KVT99" s="4"/>
      <c r="KVU99" s="4"/>
      <c r="KVV99" s="4"/>
      <c r="KVW99" s="4"/>
      <c r="KVX99" s="4"/>
      <c r="KVY99" s="4"/>
      <c r="KVZ99" s="4"/>
      <c r="KWA99" s="4"/>
      <c r="KWB99" s="4"/>
      <c r="KWC99" s="4"/>
      <c r="KWD99" s="4"/>
      <c r="KWE99" s="4"/>
      <c r="KWF99" s="4"/>
      <c r="KWG99" s="4"/>
      <c r="KWH99" s="4"/>
      <c r="KWI99" s="4"/>
      <c r="KWJ99" s="4"/>
      <c r="KWK99" s="4"/>
      <c r="KWL99" s="4"/>
      <c r="KWM99" s="4"/>
      <c r="KWN99" s="4"/>
      <c r="KWO99" s="4"/>
      <c r="KWP99" s="4"/>
      <c r="KWQ99" s="4"/>
      <c r="KWR99" s="4"/>
      <c r="KWS99" s="4"/>
      <c r="KWT99" s="4"/>
      <c r="KWU99" s="4"/>
      <c r="KWV99" s="4"/>
      <c r="KWW99" s="4"/>
      <c r="KWX99" s="4"/>
      <c r="KWY99" s="4"/>
      <c r="KWZ99" s="4"/>
      <c r="KXA99" s="4"/>
      <c r="KXB99" s="4"/>
      <c r="KXC99" s="4"/>
      <c r="KXD99" s="4"/>
      <c r="KXE99" s="4"/>
      <c r="KXF99" s="4"/>
      <c r="KXG99" s="4"/>
      <c r="KXH99" s="4"/>
      <c r="KXI99" s="4"/>
      <c r="KXJ99" s="4"/>
      <c r="KXK99" s="4"/>
      <c r="KXL99" s="4"/>
      <c r="KXM99" s="4"/>
      <c r="KXN99" s="4"/>
      <c r="KXO99" s="4"/>
      <c r="KXP99" s="4"/>
      <c r="KXQ99" s="4"/>
      <c r="KXR99" s="4"/>
      <c r="KXS99" s="4"/>
      <c r="KXT99" s="4"/>
      <c r="KXU99" s="4"/>
      <c r="KXV99" s="4"/>
      <c r="KXW99" s="4"/>
      <c r="KXX99" s="4"/>
      <c r="KXY99" s="4"/>
      <c r="KXZ99" s="4"/>
      <c r="KYA99" s="4"/>
      <c r="KYB99" s="4"/>
      <c r="KYC99" s="4"/>
      <c r="KYD99" s="4"/>
      <c r="KYE99" s="4"/>
      <c r="KYF99" s="4"/>
      <c r="KYG99" s="4"/>
      <c r="KYH99" s="4"/>
      <c r="KYI99" s="4"/>
      <c r="KYJ99" s="4"/>
      <c r="KYK99" s="4"/>
      <c r="KYL99" s="4"/>
      <c r="KYM99" s="4"/>
      <c r="KYN99" s="4"/>
      <c r="KYO99" s="4"/>
      <c r="KYP99" s="4"/>
      <c r="KYQ99" s="4"/>
      <c r="KYR99" s="4"/>
      <c r="KYS99" s="4"/>
      <c r="KYT99" s="4"/>
      <c r="KYU99" s="4"/>
      <c r="KYV99" s="4"/>
      <c r="KYW99" s="4"/>
      <c r="KYX99" s="4"/>
      <c r="KYY99" s="4"/>
      <c r="KYZ99" s="4"/>
      <c r="KZA99" s="4"/>
      <c r="KZB99" s="4"/>
      <c r="KZC99" s="4"/>
      <c r="KZD99" s="4"/>
      <c r="KZE99" s="4"/>
      <c r="KZF99" s="4"/>
      <c r="KZG99" s="4"/>
      <c r="KZH99" s="4"/>
      <c r="KZI99" s="4"/>
      <c r="KZJ99" s="4"/>
      <c r="KZK99" s="4"/>
      <c r="KZL99" s="4"/>
      <c r="KZM99" s="4"/>
      <c r="KZN99" s="4"/>
      <c r="KZO99" s="4"/>
      <c r="KZP99" s="4"/>
      <c r="KZQ99" s="4"/>
      <c r="KZR99" s="4"/>
      <c r="KZS99" s="4"/>
      <c r="KZT99" s="4"/>
      <c r="KZU99" s="4"/>
      <c r="KZV99" s="4"/>
      <c r="KZW99" s="4"/>
      <c r="KZX99" s="4"/>
      <c r="KZY99" s="4"/>
      <c r="KZZ99" s="4"/>
      <c r="LAA99" s="4"/>
      <c r="LAB99" s="4"/>
      <c r="LAC99" s="4"/>
      <c r="LAD99" s="4"/>
      <c r="LAE99" s="4"/>
      <c r="LAF99" s="4"/>
      <c r="LAG99" s="4"/>
      <c r="LAH99" s="4"/>
      <c r="LAI99" s="4"/>
      <c r="LAJ99" s="4"/>
      <c r="LAK99" s="4"/>
      <c r="LAL99" s="4"/>
      <c r="LAM99" s="4"/>
      <c r="LAN99" s="4"/>
      <c r="LAO99" s="4"/>
      <c r="LAP99" s="4"/>
      <c r="LAQ99" s="4"/>
      <c r="LAR99" s="4"/>
      <c r="LAS99" s="4"/>
      <c r="LAT99" s="4"/>
      <c r="LAU99" s="4"/>
      <c r="LAV99" s="4"/>
      <c r="LAW99" s="4"/>
      <c r="LAX99" s="4"/>
      <c r="LAY99" s="4"/>
      <c r="LAZ99" s="4"/>
      <c r="LBA99" s="4"/>
      <c r="LBB99" s="4"/>
      <c r="LBC99" s="4"/>
      <c r="LBD99" s="4"/>
      <c r="LBE99" s="4"/>
      <c r="LBF99" s="4"/>
      <c r="LBG99" s="4"/>
      <c r="LBH99" s="4"/>
      <c r="LBI99" s="4"/>
      <c r="LBJ99" s="4"/>
      <c r="LBK99" s="4"/>
      <c r="LBL99" s="4"/>
      <c r="LBM99" s="4"/>
      <c r="LBN99" s="4"/>
      <c r="LBO99" s="4"/>
      <c r="LBP99" s="4"/>
      <c r="LBQ99" s="4"/>
      <c r="LBR99" s="4"/>
      <c r="LBS99" s="4"/>
      <c r="LBT99" s="4"/>
      <c r="LBU99" s="4"/>
      <c r="LBV99" s="4"/>
      <c r="LBW99" s="4"/>
      <c r="LBX99" s="4"/>
      <c r="LBY99" s="4"/>
      <c r="LBZ99" s="4"/>
      <c r="LCA99" s="4"/>
      <c r="LCB99" s="4"/>
      <c r="LCC99" s="4"/>
      <c r="LCD99" s="4"/>
      <c r="LCE99" s="4"/>
      <c r="LCF99" s="4"/>
      <c r="LCG99" s="4"/>
      <c r="LCH99" s="4"/>
      <c r="LCI99" s="4"/>
      <c r="LCJ99" s="4"/>
      <c r="LCK99" s="4"/>
      <c r="LCL99" s="4"/>
      <c r="LCM99" s="4"/>
      <c r="LCN99" s="4"/>
      <c r="LCO99" s="4"/>
      <c r="LCP99" s="4"/>
      <c r="LCQ99" s="4"/>
      <c r="LCR99" s="4"/>
      <c r="LCS99" s="4"/>
      <c r="LCT99" s="4"/>
      <c r="LCU99" s="4"/>
      <c r="LCV99" s="4"/>
      <c r="LCW99" s="4"/>
      <c r="LCX99" s="4"/>
      <c r="LCY99" s="4"/>
      <c r="LCZ99" s="4"/>
      <c r="LDA99" s="4"/>
      <c r="LDB99" s="4"/>
      <c r="LDC99" s="4"/>
      <c r="LDD99" s="4"/>
      <c r="LDE99" s="4"/>
      <c r="LDF99" s="4"/>
      <c r="LDG99" s="4"/>
      <c r="LDH99" s="4"/>
      <c r="LDI99" s="4"/>
      <c r="LDJ99" s="4"/>
      <c r="LDK99" s="4"/>
      <c r="LDL99" s="4"/>
      <c r="LDM99" s="4"/>
      <c r="LDN99" s="4"/>
      <c r="LDO99" s="4"/>
      <c r="LDP99" s="4"/>
      <c r="LDQ99" s="4"/>
      <c r="LDR99" s="4"/>
      <c r="LDS99" s="4"/>
      <c r="LDT99" s="4"/>
      <c r="LDU99" s="4"/>
      <c r="LDV99" s="4"/>
      <c r="LDW99" s="4"/>
      <c r="LDX99" s="4"/>
      <c r="LDY99" s="4"/>
      <c r="LDZ99" s="4"/>
      <c r="LEA99" s="4"/>
      <c r="LEB99" s="4"/>
      <c r="LEC99" s="4"/>
      <c r="LED99" s="4"/>
      <c r="LEE99" s="4"/>
      <c r="LEF99" s="4"/>
      <c r="LEG99" s="4"/>
      <c r="LEH99" s="4"/>
      <c r="LEI99" s="4"/>
      <c r="LEJ99" s="4"/>
      <c r="LEK99" s="4"/>
      <c r="LEL99" s="4"/>
      <c r="LEM99" s="4"/>
      <c r="LEN99" s="4"/>
      <c r="LEO99" s="4"/>
      <c r="LEP99" s="4"/>
      <c r="LEQ99" s="4"/>
      <c r="LER99" s="4"/>
      <c r="LES99" s="4"/>
      <c r="LET99" s="4"/>
      <c r="LEU99" s="4"/>
      <c r="LEV99" s="4"/>
      <c r="LEW99" s="4"/>
      <c r="LEX99" s="4"/>
      <c r="LEY99" s="4"/>
      <c r="LEZ99" s="4"/>
      <c r="LFA99" s="4"/>
      <c r="LFB99" s="4"/>
      <c r="LFC99" s="4"/>
      <c r="LFD99" s="4"/>
      <c r="LFE99" s="4"/>
      <c r="LFF99" s="4"/>
      <c r="LFG99" s="4"/>
      <c r="LFH99" s="4"/>
      <c r="LFI99" s="4"/>
      <c r="LFJ99" s="4"/>
      <c r="LFK99" s="4"/>
      <c r="LFL99" s="4"/>
      <c r="LFM99" s="4"/>
      <c r="LFN99" s="4"/>
      <c r="LFO99" s="4"/>
      <c r="LFP99" s="4"/>
      <c r="LFQ99" s="4"/>
      <c r="LFR99" s="4"/>
      <c r="LFS99" s="4"/>
      <c r="LFT99" s="4"/>
      <c r="LFU99" s="4"/>
      <c r="LFV99" s="4"/>
      <c r="LFW99" s="4"/>
      <c r="LFX99" s="4"/>
      <c r="LFY99" s="4"/>
      <c r="LFZ99" s="4"/>
      <c r="LGA99" s="4"/>
      <c r="LGB99" s="4"/>
      <c r="LGC99" s="4"/>
      <c r="LGD99" s="4"/>
      <c r="LGE99" s="4"/>
      <c r="LGF99" s="4"/>
      <c r="LGG99" s="4"/>
      <c r="LGH99" s="4"/>
      <c r="LGI99" s="4"/>
      <c r="LGJ99" s="4"/>
      <c r="LGK99" s="4"/>
      <c r="LGL99" s="4"/>
      <c r="LGM99" s="4"/>
      <c r="LGN99" s="4"/>
      <c r="LGO99" s="4"/>
      <c r="LGP99" s="4"/>
      <c r="LGQ99" s="4"/>
      <c r="LGR99" s="4"/>
      <c r="LGS99" s="4"/>
      <c r="LGT99" s="4"/>
      <c r="LGU99" s="4"/>
      <c r="LGV99" s="4"/>
      <c r="LGW99" s="4"/>
      <c r="LGX99" s="4"/>
      <c r="LGY99" s="4"/>
      <c r="LGZ99" s="4"/>
      <c r="LHA99" s="4"/>
      <c r="LHB99" s="4"/>
      <c r="LHC99" s="4"/>
      <c r="LHD99" s="4"/>
      <c r="LHE99" s="4"/>
      <c r="LHF99" s="4"/>
      <c r="LHG99" s="4"/>
      <c r="LHH99" s="4"/>
      <c r="LHI99" s="4"/>
      <c r="LHJ99" s="4"/>
      <c r="LHK99" s="4"/>
      <c r="LHL99" s="4"/>
      <c r="LHM99" s="4"/>
      <c r="LHN99" s="4"/>
      <c r="LHO99" s="4"/>
      <c r="LHP99" s="4"/>
      <c r="LHQ99" s="4"/>
      <c r="LHR99" s="4"/>
      <c r="LHS99" s="4"/>
      <c r="LHT99" s="4"/>
      <c r="LHU99" s="4"/>
      <c r="LHV99" s="4"/>
      <c r="LHW99" s="4"/>
      <c r="LHX99" s="4"/>
      <c r="LHY99" s="4"/>
      <c r="LHZ99" s="4"/>
      <c r="LIA99" s="4"/>
      <c r="LIB99" s="4"/>
      <c r="LIC99" s="4"/>
      <c r="LID99" s="4"/>
      <c r="LIE99" s="4"/>
      <c r="LIF99" s="4"/>
      <c r="LIG99" s="4"/>
      <c r="LIH99" s="4"/>
      <c r="LII99" s="4"/>
      <c r="LIJ99" s="4"/>
      <c r="LIK99" s="4"/>
      <c r="LIL99" s="4"/>
      <c r="LIM99" s="4"/>
      <c r="LIN99" s="4"/>
      <c r="LIO99" s="4"/>
      <c r="LIP99" s="4"/>
      <c r="LIQ99" s="4"/>
      <c r="LIR99" s="4"/>
      <c r="LIS99" s="4"/>
      <c r="LIT99" s="4"/>
      <c r="LIU99" s="4"/>
      <c r="LIV99" s="4"/>
      <c r="LIW99" s="4"/>
      <c r="LIX99" s="4"/>
      <c r="LIY99" s="4"/>
      <c r="LIZ99" s="4"/>
      <c r="LJA99" s="4"/>
      <c r="LJB99" s="4"/>
      <c r="LJC99" s="4"/>
      <c r="LJD99" s="4"/>
      <c r="LJE99" s="4"/>
      <c r="LJF99" s="4"/>
      <c r="LJG99" s="4"/>
      <c r="LJH99" s="4"/>
      <c r="LJI99" s="4"/>
      <c r="LJJ99" s="4"/>
      <c r="LJK99" s="4"/>
      <c r="LJL99" s="4"/>
      <c r="LJM99" s="4"/>
      <c r="LJN99" s="4"/>
      <c r="LJO99" s="4"/>
      <c r="LJP99" s="4"/>
      <c r="LJQ99" s="4"/>
      <c r="LJR99" s="4"/>
      <c r="LJS99" s="4"/>
      <c r="LJT99" s="4"/>
      <c r="LJU99" s="4"/>
      <c r="LJV99" s="4"/>
      <c r="LJW99" s="4"/>
      <c r="LJX99" s="4"/>
      <c r="LJY99" s="4"/>
      <c r="LJZ99" s="4"/>
      <c r="LKA99" s="4"/>
      <c r="LKB99" s="4"/>
      <c r="LKC99" s="4"/>
      <c r="LKD99" s="4"/>
      <c r="LKE99" s="4"/>
      <c r="LKF99" s="4"/>
      <c r="LKG99" s="4"/>
      <c r="LKH99" s="4"/>
      <c r="LKI99" s="4"/>
      <c r="LKJ99" s="4"/>
      <c r="LKK99" s="4"/>
      <c r="LKL99" s="4"/>
      <c r="LKM99" s="4"/>
      <c r="LKN99" s="4"/>
      <c r="LKO99" s="4"/>
      <c r="LKP99" s="4"/>
      <c r="LKQ99" s="4"/>
      <c r="LKR99" s="4"/>
      <c r="LKS99" s="4"/>
      <c r="LKT99" s="4"/>
      <c r="LKU99" s="4"/>
      <c r="LKV99" s="4"/>
      <c r="LKW99" s="4"/>
      <c r="LKX99" s="4"/>
      <c r="LKY99" s="4"/>
      <c r="LKZ99" s="4"/>
      <c r="LLA99" s="4"/>
      <c r="LLB99" s="4"/>
      <c r="LLC99" s="4"/>
      <c r="LLD99" s="4"/>
      <c r="LLE99" s="4"/>
      <c r="LLF99" s="4"/>
      <c r="LLG99" s="4"/>
      <c r="LLH99" s="4"/>
      <c r="LLI99" s="4"/>
      <c r="LLJ99" s="4"/>
      <c r="LLK99" s="4"/>
      <c r="LLL99" s="4"/>
      <c r="LLM99" s="4"/>
      <c r="LLN99" s="4"/>
      <c r="LLO99" s="4"/>
      <c r="LLP99" s="4"/>
      <c r="LLQ99" s="4"/>
      <c r="LLR99" s="4"/>
      <c r="LLS99" s="4"/>
      <c r="LLT99" s="4"/>
      <c r="LLU99" s="4"/>
      <c r="LLV99" s="4"/>
      <c r="LLW99" s="4"/>
      <c r="LLX99" s="4"/>
      <c r="LLY99" s="4"/>
      <c r="LLZ99" s="4"/>
      <c r="LMA99" s="4"/>
      <c r="LMB99" s="4"/>
      <c r="LMC99" s="4"/>
      <c r="LMD99" s="4"/>
      <c r="LME99" s="4"/>
      <c r="LMF99" s="4"/>
      <c r="LMG99" s="4"/>
      <c r="LMH99" s="4"/>
      <c r="LMI99" s="4"/>
      <c r="LMJ99" s="4"/>
      <c r="LMK99" s="4"/>
      <c r="LML99" s="4"/>
      <c r="LMM99" s="4"/>
      <c r="LMN99" s="4"/>
      <c r="LMO99" s="4"/>
      <c r="LMP99" s="4"/>
      <c r="LMQ99" s="4"/>
      <c r="LMR99" s="4"/>
      <c r="LMS99" s="4"/>
      <c r="LMT99" s="4"/>
      <c r="LMU99" s="4"/>
      <c r="LMV99" s="4"/>
      <c r="LMW99" s="4"/>
      <c r="LMX99" s="4"/>
      <c r="LMY99" s="4"/>
      <c r="LMZ99" s="4"/>
      <c r="LNA99" s="4"/>
      <c r="LNB99" s="4"/>
      <c r="LNC99" s="4"/>
      <c r="LND99" s="4"/>
      <c r="LNE99" s="4"/>
      <c r="LNF99" s="4"/>
      <c r="LNG99" s="4"/>
      <c r="LNH99" s="4"/>
      <c r="LNI99" s="4"/>
      <c r="LNJ99" s="4"/>
      <c r="LNK99" s="4"/>
      <c r="LNL99" s="4"/>
      <c r="LNM99" s="4"/>
      <c r="LNN99" s="4"/>
      <c r="LNO99" s="4"/>
      <c r="LNP99" s="4"/>
      <c r="LNQ99" s="4"/>
      <c r="LNR99" s="4"/>
      <c r="LNS99" s="4"/>
      <c r="LNT99" s="4"/>
      <c r="LNU99" s="4"/>
      <c r="LNV99" s="4"/>
      <c r="LNW99" s="4"/>
      <c r="LNX99" s="4"/>
      <c r="LNY99" s="4"/>
      <c r="LNZ99" s="4"/>
      <c r="LOA99" s="4"/>
      <c r="LOB99" s="4"/>
      <c r="LOC99" s="4"/>
      <c r="LOD99" s="4"/>
      <c r="LOE99" s="4"/>
      <c r="LOF99" s="4"/>
      <c r="LOG99" s="4"/>
      <c r="LOH99" s="4"/>
      <c r="LOI99" s="4"/>
      <c r="LOJ99" s="4"/>
      <c r="LOK99" s="4"/>
      <c r="LOL99" s="4"/>
      <c r="LOM99" s="4"/>
      <c r="LON99" s="4"/>
      <c r="LOO99" s="4"/>
      <c r="LOP99" s="4"/>
      <c r="LOQ99" s="4"/>
      <c r="LOR99" s="4"/>
      <c r="LOS99" s="4"/>
      <c r="LOT99" s="4"/>
      <c r="LOU99" s="4"/>
      <c r="LOV99" s="4"/>
      <c r="LOW99" s="4"/>
      <c r="LOX99" s="4"/>
      <c r="LOY99" s="4"/>
      <c r="LOZ99" s="4"/>
      <c r="LPA99" s="4"/>
      <c r="LPB99" s="4"/>
      <c r="LPC99" s="4"/>
      <c r="LPD99" s="4"/>
      <c r="LPE99" s="4"/>
      <c r="LPF99" s="4"/>
      <c r="LPG99" s="4"/>
      <c r="LPH99" s="4"/>
      <c r="LPI99" s="4"/>
      <c r="LPJ99" s="4"/>
      <c r="LPK99" s="4"/>
      <c r="LPL99" s="4"/>
      <c r="LPM99" s="4"/>
      <c r="LPN99" s="4"/>
      <c r="LPO99" s="4"/>
      <c r="LPP99" s="4"/>
      <c r="LPQ99" s="4"/>
      <c r="LPR99" s="4"/>
      <c r="LPS99" s="4"/>
      <c r="LPT99" s="4"/>
      <c r="LPU99" s="4"/>
      <c r="LPV99" s="4"/>
      <c r="LPW99" s="4"/>
      <c r="LPX99" s="4"/>
      <c r="LPY99" s="4"/>
      <c r="LPZ99" s="4"/>
      <c r="LQA99" s="4"/>
      <c r="LQB99" s="4"/>
      <c r="LQC99" s="4"/>
      <c r="LQD99" s="4"/>
      <c r="LQE99" s="4"/>
      <c r="LQF99" s="4"/>
      <c r="LQG99" s="4"/>
      <c r="LQH99" s="4"/>
      <c r="LQI99" s="4"/>
      <c r="LQJ99" s="4"/>
      <c r="LQK99" s="4"/>
      <c r="LQL99" s="4"/>
      <c r="LQM99" s="4"/>
      <c r="LQN99" s="4"/>
      <c r="LQO99" s="4"/>
      <c r="LQP99" s="4"/>
      <c r="LQQ99" s="4"/>
      <c r="LQR99" s="4"/>
      <c r="LQS99" s="4"/>
      <c r="LQT99" s="4"/>
      <c r="LQU99" s="4"/>
      <c r="LQV99" s="4"/>
      <c r="LQW99" s="4"/>
      <c r="LQX99" s="4"/>
      <c r="LQY99" s="4"/>
      <c r="LQZ99" s="4"/>
      <c r="LRA99" s="4"/>
      <c r="LRB99" s="4"/>
      <c r="LRC99" s="4"/>
      <c r="LRD99" s="4"/>
      <c r="LRE99" s="4"/>
      <c r="LRF99" s="4"/>
      <c r="LRG99" s="4"/>
      <c r="LRH99" s="4"/>
      <c r="LRI99" s="4"/>
      <c r="LRJ99" s="4"/>
      <c r="LRK99" s="4"/>
      <c r="LRL99" s="4"/>
      <c r="LRM99" s="4"/>
      <c r="LRN99" s="4"/>
      <c r="LRO99" s="4"/>
      <c r="LRP99" s="4"/>
      <c r="LRQ99" s="4"/>
      <c r="LRR99" s="4"/>
      <c r="LRS99" s="4"/>
      <c r="LRT99" s="4"/>
      <c r="LRU99" s="4"/>
      <c r="LRV99" s="4"/>
      <c r="LRW99" s="4"/>
      <c r="LRX99" s="4"/>
      <c r="LRY99" s="4"/>
      <c r="LRZ99" s="4"/>
      <c r="LSA99" s="4"/>
      <c r="LSB99" s="4"/>
      <c r="LSC99" s="4"/>
      <c r="LSD99" s="4"/>
      <c r="LSE99" s="4"/>
      <c r="LSF99" s="4"/>
      <c r="LSG99" s="4"/>
      <c r="LSH99" s="4"/>
      <c r="LSI99" s="4"/>
      <c r="LSJ99" s="4"/>
      <c r="LSK99" s="4"/>
      <c r="LSL99" s="4"/>
      <c r="LSM99" s="4"/>
      <c r="LSN99" s="4"/>
      <c r="LSO99" s="4"/>
      <c r="LSP99" s="4"/>
      <c r="LSQ99" s="4"/>
      <c r="LSR99" s="4"/>
      <c r="LSS99" s="4"/>
      <c r="LST99" s="4"/>
      <c r="LSU99" s="4"/>
      <c r="LSV99" s="4"/>
      <c r="LSW99" s="4"/>
      <c r="LSX99" s="4"/>
      <c r="LSY99" s="4"/>
      <c r="LSZ99" s="4"/>
      <c r="LTA99" s="4"/>
      <c r="LTB99" s="4"/>
      <c r="LTC99" s="4"/>
      <c r="LTD99" s="4"/>
      <c r="LTE99" s="4"/>
      <c r="LTF99" s="4"/>
      <c r="LTG99" s="4"/>
      <c r="LTH99" s="4"/>
      <c r="LTI99" s="4"/>
      <c r="LTJ99" s="4"/>
      <c r="LTK99" s="4"/>
      <c r="LTL99" s="4"/>
      <c r="LTM99" s="4"/>
      <c r="LTN99" s="4"/>
      <c r="LTO99" s="4"/>
      <c r="LTP99" s="4"/>
      <c r="LTQ99" s="4"/>
      <c r="LTR99" s="4"/>
      <c r="LTS99" s="4"/>
      <c r="LTT99" s="4"/>
      <c r="LTU99" s="4"/>
      <c r="LTV99" s="4"/>
      <c r="LTW99" s="4"/>
      <c r="LTX99" s="4"/>
      <c r="LTY99" s="4"/>
      <c r="LTZ99" s="4"/>
      <c r="LUA99" s="4"/>
      <c r="LUB99" s="4"/>
      <c r="LUC99" s="4"/>
      <c r="LUD99" s="4"/>
      <c r="LUE99" s="4"/>
      <c r="LUF99" s="4"/>
      <c r="LUG99" s="4"/>
      <c r="LUH99" s="4"/>
      <c r="LUI99" s="4"/>
      <c r="LUJ99" s="4"/>
      <c r="LUK99" s="4"/>
      <c r="LUL99" s="4"/>
      <c r="LUM99" s="4"/>
      <c r="LUN99" s="4"/>
      <c r="LUO99" s="4"/>
      <c r="LUP99" s="4"/>
      <c r="LUQ99" s="4"/>
      <c r="LUR99" s="4"/>
      <c r="LUS99" s="4"/>
      <c r="LUT99" s="4"/>
      <c r="LUU99" s="4"/>
      <c r="LUV99" s="4"/>
      <c r="LUW99" s="4"/>
      <c r="LUX99" s="4"/>
      <c r="LUY99" s="4"/>
      <c r="LUZ99" s="4"/>
      <c r="LVA99" s="4"/>
      <c r="LVB99" s="4"/>
      <c r="LVC99" s="4"/>
      <c r="LVD99" s="4"/>
      <c r="LVE99" s="4"/>
      <c r="LVF99" s="4"/>
      <c r="LVG99" s="4"/>
      <c r="LVH99" s="4"/>
      <c r="LVI99" s="4"/>
      <c r="LVJ99" s="4"/>
      <c r="LVK99" s="4"/>
      <c r="LVL99" s="4"/>
      <c r="LVM99" s="4"/>
      <c r="LVN99" s="4"/>
      <c r="LVO99" s="4"/>
      <c r="LVP99" s="4"/>
      <c r="LVQ99" s="4"/>
      <c r="LVR99" s="4"/>
      <c r="LVS99" s="4"/>
      <c r="LVT99" s="4"/>
      <c r="LVU99" s="4"/>
      <c r="LVV99" s="4"/>
      <c r="LVW99" s="4"/>
      <c r="LVX99" s="4"/>
      <c r="LVY99" s="4"/>
      <c r="LVZ99" s="4"/>
      <c r="LWA99" s="4"/>
      <c r="LWB99" s="4"/>
      <c r="LWC99" s="4"/>
      <c r="LWD99" s="4"/>
      <c r="LWE99" s="4"/>
      <c r="LWF99" s="4"/>
      <c r="LWG99" s="4"/>
      <c r="LWH99" s="4"/>
      <c r="LWI99" s="4"/>
      <c r="LWJ99" s="4"/>
      <c r="LWK99" s="4"/>
      <c r="LWL99" s="4"/>
      <c r="LWM99" s="4"/>
      <c r="LWN99" s="4"/>
      <c r="LWO99" s="4"/>
      <c r="LWP99" s="4"/>
      <c r="LWQ99" s="4"/>
      <c r="LWR99" s="4"/>
      <c r="LWS99" s="4"/>
      <c r="LWT99" s="4"/>
      <c r="LWU99" s="4"/>
      <c r="LWV99" s="4"/>
      <c r="LWW99" s="4"/>
      <c r="LWX99" s="4"/>
      <c r="LWY99" s="4"/>
      <c r="LWZ99" s="4"/>
      <c r="LXA99" s="4"/>
      <c r="LXB99" s="4"/>
      <c r="LXC99" s="4"/>
      <c r="LXD99" s="4"/>
      <c r="LXE99" s="4"/>
      <c r="LXF99" s="4"/>
      <c r="LXG99" s="4"/>
      <c r="LXH99" s="4"/>
      <c r="LXI99" s="4"/>
      <c r="LXJ99" s="4"/>
      <c r="LXK99" s="4"/>
      <c r="LXL99" s="4"/>
      <c r="LXM99" s="4"/>
      <c r="LXN99" s="4"/>
      <c r="LXO99" s="4"/>
      <c r="LXP99" s="4"/>
      <c r="LXQ99" s="4"/>
      <c r="LXR99" s="4"/>
      <c r="LXS99" s="4"/>
      <c r="LXT99" s="4"/>
      <c r="LXU99" s="4"/>
      <c r="LXV99" s="4"/>
      <c r="LXW99" s="4"/>
      <c r="LXX99" s="4"/>
      <c r="LXY99" s="4"/>
      <c r="LXZ99" s="4"/>
      <c r="LYA99" s="4"/>
      <c r="LYB99" s="4"/>
      <c r="LYC99" s="4"/>
      <c r="LYD99" s="4"/>
      <c r="LYE99" s="4"/>
      <c r="LYF99" s="4"/>
      <c r="LYG99" s="4"/>
      <c r="LYH99" s="4"/>
      <c r="LYI99" s="4"/>
      <c r="LYJ99" s="4"/>
      <c r="LYK99" s="4"/>
      <c r="LYL99" s="4"/>
      <c r="LYM99" s="4"/>
      <c r="LYN99" s="4"/>
      <c r="LYO99" s="4"/>
      <c r="LYP99" s="4"/>
      <c r="LYQ99" s="4"/>
      <c r="LYR99" s="4"/>
      <c r="LYS99" s="4"/>
      <c r="LYT99" s="4"/>
      <c r="LYU99" s="4"/>
      <c r="LYV99" s="4"/>
      <c r="LYW99" s="4"/>
      <c r="LYX99" s="4"/>
      <c r="LYY99" s="4"/>
      <c r="LYZ99" s="4"/>
      <c r="LZA99" s="4"/>
      <c r="LZB99" s="4"/>
      <c r="LZC99" s="4"/>
      <c r="LZD99" s="4"/>
      <c r="LZE99" s="4"/>
      <c r="LZF99" s="4"/>
      <c r="LZG99" s="4"/>
      <c r="LZH99" s="4"/>
      <c r="LZI99" s="4"/>
      <c r="LZJ99" s="4"/>
      <c r="LZK99" s="4"/>
      <c r="LZL99" s="4"/>
      <c r="LZM99" s="4"/>
      <c r="LZN99" s="4"/>
      <c r="LZO99" s="4"/>
      <c r="LZP99" s="4"/>
      <c r="LZQ99" s="4"/>
      <c r="LZR99" s="4"/>
      <c r="LZS99" s="4"/>
      <c r="LZT99" s="4"/>
      <c r="LZU99" s="4"/>
      <c r="LZV99" s="4"/>
      <c r="LZW99" s="4"/>
      <c r="LZX99" s="4"/>
      <c r="LZY99" s="4"/>
      <c r="LZZ99" s="4"/>
      <c r="MAA99" s="4"/>
      <c r="MAB99" s="4"/>
      <c r="MAC99" s="4"/>
      <c r="MAD99" s="4"/>
      <c r="MAE99" s="4"/>
      <c r="MAF99" s="4"/>
      <c r="MAG99" s="4"/>
      <c r="MAH99" s="4"/>
      <c r="MAI99" s="4"/>
      <c r="MAJ99" s="4"/>
      <c r="MAK99" s="4"/>
      <c r="MAL99" s="4"/>
      <c r="MAM99" s="4"/>
      <c r="MAN99" s="4"/>
      <c r="MAO99" s="4"/>
      <c r="MAP99" s="4"/>
      <c r="MAQ99" s="4"/>
      <c r="MAR99" s="4"/>
      <c r="MAS99" s="4"/>
      <c r="MAT99" s="4"/>
      <c r="MAU99" s="4"/>
      <c r="MAV99" s="4"/>
      <c r="MAW99" s="4"/>
      <c r="MAX99" s="4"/>
      <c r="MAY99" s="4"/>
      <c r="MAZ99" s="4"/>
      <c r="MBA99" s="4"/>
      <c r="MBB99" s="4"/>
      <c r="MBC99" s="4"/>
      <c r="MBD99" s="4"/>
      <c r="MBE99" s="4"/>
      <c r="MBF99" s="4"/>
      <c r="MBG99" s="4"/>
      <c r="MBH99" s="4"/>
      <c r="MBI99" s="4"/>
      <c r="MBJ99" s="4"/>
      <c r="MBK99" s="4"/>
      <c r="MBL99" s="4"/>
      <c r="MBM99" s="4"/>
      <c r="MBN99" s="4"/>
      <c r="MBO99" s="4"/>
      <c r="MBP99" s="4"/>
      <c r="MBQ99" s="4"/>
      <c r="MBR99" s="4"/>
      <c r="MBS99" s="4"/>
      <c r="MBT99" s="4"/>
      <c r="MBU99" s="4"/>
      <c r="MBV99" s="4"/>
      <c r="MBW99" s="4"/>
      <c r="MBX99" s="4"/>
      <c r="MBY99" s="4"/>
      <c r="MBZ99" s="4"/>
      <c r="MCA99" s="4"/>
      <c r="MCB99" s="4"/>
      <c r="MCC99" s="4"/>
      <c r="MCD99" s="4"/>
      <c r="MCE99" s="4"/>
      <c r="MCF99" s="4"/>
      <c r="MCG99" s="4"/>
      <c r="MCH99" s="4"/>
      <c r="MCI99" s="4"/>
      <c r="MCJ99" s="4"/>
      <c r="MCK99" s="4"/>
      <c r="MCL99" s="4"/>
      <c r="MCM99" s="4"/>
      <c r="MCN99" s="4"/>
      <c r="MCO99" s="4"/>
      <c r="MCP99" s="4"/>
      <c r="MCQ99" s="4"/>
      <c r="MCR99" s="4"/>
      <c r="MCS99" s="4"/>
      <c r="MCT99" s="4"/>
      <c r="MCU99" s="4"/>
      <c r="MCV99" s="4"/>
      <c r="MCW99" s="4"/>
      <c r="MCX99" s="4"/>
      <c r="MCY99" s="4"/>
      <c r="MCZ99" s="4"/>
      <c r="MDA99" s="4"/>
      <c r="MDB99" s="4"/>
      <c r="MDC99" s="4"/>
      <c r="MDD99" s="4"/>
      <c r="MDE99" s="4"/>
      <c r="MDF99" s="4"/>
      <c r="MDG99" s="4"/>
      <c r="MDH99" s="4"/>
      <c r="MDI99" s="4"/>
      <c r="MDJ99" s="4"/>
      <c r="MDK99" s="4"/>
      <c r="MDL99" s="4"/>
      <c r="MDM99" s="4"/>
      <c r="MDN99" s="4"/>
      <c r="MDO99" s="4"/>
      <c r="MDP99" s="4"/>
      <c r="MDQ99" s="4"/>
      <c r="MDR99" s="4"/>
      <c r="MDS99" s="4"/>
      <c r="MDT99" s="4"/>
      <c r="MDU99" s="4"/>
      <c r="MDV99" s="4"/>
      <c r="MDW99" s="4"/>
      <c r="MDX99" s="4"/>
      <c r="MDY99" s="4"/>
      <c r="MDZ99" s="4"/>
      <c r="MEA99" s="4"/>
      <c r="MEB99" s="4"/>
      <c r="MEC99" s="4"/>
      <c r="MED99" s="4"/>
      <c r="MEE99" s="4"/>
      <c r="MEF99" s="4"/>
      <c r="MEG99" s="4"/>
      <c r="MEH99" s="4"/>
      <c r="MEI99" s="4"/>
      <c r="MEJ99" s="4"/>
      <c r="MEK99" s="4"/>
      <c r="MEL99" s="4"/>
      <c r="MEM99" s="4"/>
      <c r="MEN99" s="4"/>
      <c r="MEO99" s="4"/>
      <c r="MEP99" s="4"/>
      <c r="MEQ99" s="4"/>
      <c r="MER99" s="4"/>
      <c r="MES99" s="4"/>
      <c r="MET99" s="4"/>
      <c r="MEU99" s="4"/>
      <c r="MEV99" s="4"/>
      <c r="MEW99" s="4"/>
      <c r="MEX99" s="4"/>
      <c r="MEY99" s="4"/>
      <c r="MEZ99" s="4"/>
      <c r="MFA99" s="4"/>
      <c r="MFB99" s="4"/>
      <c r="MFC99" s="4"/>
      <c r="MFD99" s="4"/>
      <c r="MFE99" s="4"/>
      <c r="MFF99" s="4"/>
      <c r="MFG99" s="4"/>
      <c r="MFH99" s="4"/>
      <c r="MFI99" s="4"/>
      <c r="MFJ99" s="4"/>
      <c r="MFK99" s="4"/>
      <c r="MFL99" s="4"/>
      <c r="MFM99" s="4"/>
      <c r="MFN99" s="4"/>
      <c r="MFO99" s="4"/>
      <c r="MFP99" s="4"/>
      <c r="MFQ99" s="4"/>
      <c r="MFR99" s="4"/>
      <c r="MFS99" s="4"/>
      <c r="MFT99" s="4"/>
      <c r="MFU99" s="4"/>
      <c r="MFV99" s="4"/>
      <c r="MFW99" s="4"/>
      <c r="MFX99" s="4"/>
      <c r="MFY99" s="4"/>
      <c r="MFZ99" s="4"/>
      <c r="MGA99" s="4"/>
      <c r="MGB99" s="4"/>
      <c r="MGC99" s="4"/>
      <c r="MGD99" s="4"/>
      <c r="MGE99" s="4"/>
      <c r="MGF99" s="4"/>
      <c r="MGG99" s="4"/>
      <c r="MGH99" s="4"/>
      <c r="MGI99" s="4"/>
      <c r="MGJ99" s="4"/>
      <c r="MGK99" s="4"/>
      <c r="MGL99" s="4"/>
      <c r="MGM99" s="4"/>
      <c r="MGN99" s="4"/>
      <c r="MGO99" s="4"/>
      <c r="MGP99" s="4"/>
      <c r="MGQ99" s="4"/>
      <c r="MGR99" s="4"/>
      <c r="MGS99" s="4"/>
      <c r="MGT99" s="4"/>
      <c r="MGU99" s="4"/>
      <c r="MGV99" s="4"/>
      <c r="MGW99" s="4"/>
      <c r="MGX99" s="4"/>
      <c r="MGY99" s="4"/>
      <c r="MGZ99" s="4"/>
      <c r="MHA99" s="4"/>
      <c r="MHB99" s="4"/>
      <c r="MHC99" s="4"/>
      <c r="MHD99" s="4"/>
      <c r="MHE99" s="4"/>
      <c r="MHF99" s="4"/>
      <c r="MHG99" s="4"/>
      <c r="MHH99" s="4"/>
      <c r="MHI99" s="4"/>
      <c r="MHJ99" s="4"/>
      <c r="MHK99" s="4"/>
      <c r="MHL99" s="4"/>
      <c r="MHM99" s="4"/>
      <c r="MHN99" s="4"/>
      <c r="MHO99" s="4"/>
      <c r="MHP99" s="4"/>
      <c r="MHQ99" s="4"/>
      <c r="MHR99" s="4"/>
      <c r="MHS99" s="4"/>
      <c r="MHT99" s="4"/>
      <c r="MHU99" s="4"/>
      <c r="MHV99" s="4"/>
      <c r="MHW99" s="4"/>
      <c r="MHX99" s="4"/>
      <c r="MHY99" s="4"/>
      <c r="MHZ99" s="4"/>
      <c r="MIA99" s="4"/>
      <c r="MIB99" s="4"/>
      <c r="MIC99" s="4"/>
      <c r="MID99" s="4"/>
      <c r="MIE99" s="4"/>
      <c r="MIF99" s="4"/>
      <c r="MIG99" s="4"/>
      <c r="MIH99" s="4"/>
      <c r="MII99" s="4"/>
      <c r="MIJ99" s="4"/>
      <c r="MIK99" s="4"/>
      <c r="MIL99" s="4"/>
      <c r="MIM99" s="4"/>
      <c r="MIN99" s="4"/>
      <c r="MIO99" s="4"/>
      <c r="MIP99" s="4"/>
      <c r="MIQ99" s="4"/>
      <c r="MIR99" s="4"/>
      <c r="MIS99" s="4"/>
      <c r="MIT99" s="4"/>
      <c r="MIU99" s="4"/>
      <c r="MIV99" s="4"/>
      <c r="MIW99" s="4"/>
      <c r="MIX99" s="4"/>
      <c r="MIY99" s="4"/>
      <c r="MIZ99" s="4"/>
      <c r="MJA99" s="4"/>
      <c r="MJB99" s="4"/>
      <c r="MJC99" s="4"/>
      <c r="MJD99" s="4"/>
      <c r="MJE99" s="4"/>
      <c r="MJF99" s="4"/>
      <c r="MJG99" s="4"/>
      <c r="MJH99" s="4"/>
      <c r="MJI99" s="4"/>
      <c r="MJJ99" s="4"/>
      <c r="MJK99" s="4"/>
      <c r="MJL99" s="4"/>
      <c r="MJM99" s="4"/>
      <c r="MJN99" s="4"/>
      <c r="MJO99" s="4"/>
      <c r="MJP99" s="4"/>
      <c r="MJQ99" s="4"/>
      <c r="MJR99" s="4"/>
      <c r="MJS99" s="4"/>
      <c r="MJT99" s="4"/>
      <c r="MJU99" s="4"/>
      <c r="MJV99" s="4"/>
      <c r="MJW99" s="4"/>
      <c r="MJX99" s="4"/>
      <c r="MJY99" s="4"/>
      <c r="MJZ99" s="4"/>
      <c r="MKA99" s="4"/>
      <c r="MKB99" s="4"/>
      <c r="MKC99" s="4"/>
      <c r="MKD99" s="4"/>
      <c r="MKE99" s="4"/>
      <c r="MKF99" s="4"/>
      <c r="MKG99" s="4"/>
      <c r="MKH99" s="4"/>
      <c r="MKI99" s="4"/>
      <c r="MKJ99" s="4"/>
      <c r="MKK99" s="4"/>
      <c r="MKL99" s="4"/>
      <c r="MKM99" s="4"/>
      <c r="MKN99" s="4"/>
      <c r="MKO99" s="4"/>
      <c r="MKP99" s="4"/>
      <c r="MKQ99" s="4"/>
      <c r="MKR99" s="4"/>
      <c r="MKS99" s="4"/>
      <c r="MKT99" s="4"/>
      <c r="MKU99" s="4"/>
      <c r="MKV99" s="4"/>
      <c r="MKW99" s="4"/>
      <c r="MKX99" s="4"/>
      <c r="MKY99" s="4"/>
      <c r="MKZ99" s="4"/>
      <c r="MLA99" s="4"/>
      <c r="MLB99" s="4"/>
      <c r="MLC99" s="4"/>
      <c r="MLD99" s="4"/>
      <c r="MLE99" s="4"/>
      <c r="MLF99" s="4"/>
      <c r="MLG99" s="4"/>
      <c r="MLH99" s="4"/>
      <c r="MLI99" s="4"/>
      <c r="MLJ99" s="4"/>
      <c r="MLK99" s="4"/>
      <c r="MLL99" s="4"/>
      <c r="MLM99" s="4"/>
      <c r="MLN99" s="4"/>
      <c r="MLO99" s="4"/>
      <c r="MLP99" s="4"/>
      <c r="MLQ99" s="4"/>
      <c r="MLR99" s="4"/>
      <c r="MLS99" s="4"/>
      <c r="MLT99" s="4"/>
      <c r="MLU99" s="4"/>
      <c r="MLV99" s="4"/>
      <c r="MLW99" s="4"/>
      <c r="MLX99" s="4"/>
      <c r="MLY99" s="4"/>
      <c r="MLZ99" s="4"/>
      <c r="MMA99" s="4"/>
      <c r="MMB99" s="4"/>
      <c r="MMC99" s="4"/>
      <c r="MMD99" s="4"/>
      <c r="MME99" s="4"/>
      <c r="MMF99" s="4"/>
      <c r="MMG99" s="4"/>
      <c r="MMH99" s="4"/>
      <c r="MMI99" s="4"/>
      <c r="MMJ99" s="4"/>
      <c r="MMK99" s="4"/>
      <c r="MML99" s="4"/>
      <c r="MMM99" s="4"/>
      <c r="MMN99" s="4"/>
      <c r="MMO99" s="4"/>
      <c r="MMP99" s="4"/>
      <c r="MMQ99" s="4"/>
      <c r="MMR99" s="4"/>
      <c r="MMS99" s="4"/>
      <c r="MMT99" s="4"/>
      <c r="MMU99" s="4"/>
      <c r="MMV99" s="4"/>
      <c r="MMW99" s="4"/>
      <c r="MMX99" s="4"/>
      <c r="MMY99" s="4"/>
      <c r="MMZ99" s="4"/>
      <c r="MNA99" s="4"/>
      <c r="MNB99" s="4"/>
      <c r="MNC99" s="4"/>
      <c r="MND99" s="4"/>
      <c r="MNE99" s="4"/>
      <c r="MNF99" s="4"/>
      <c r="MNG99" s="4"/>
      <c r="MNH99" s="4"/>
      <c r="MNI99" s="4"/>
      <c r="MNJ99" s="4"/>
      <c r="MNK99" s="4"/>
      <c r="MNL99" s="4"/>
      <c r="MNM99" s="4"/>
      <c r="MNN99" s="4"/>
      <c r="MNO99" s="4"/>
      <c r="MNP99" s="4"/>
      <c r="MNQ99" s="4"/>
      <c r="MNR99" s="4"/>
      <c r="MNS99" s="4"/>
      <c r="MNT99" s="4"/>
      <c r="MNU99" s="4"/>
      <c r="MNV99" s="4"/>
      <c r="MNW99" s="4"/>
      <c r="MNX99" s="4"/>
      <c r="MNY99" s="4"/>
      <c r="MNZ99" s="4"/>
      <c r="MOA99" s="4"/>
      <c r="MOB99" s="4"/>
      <c r="MOC99" s="4"/>
      <c r="MOD99" s="4"/>
      <c r="MOE99" s="4"/>
      <c r="MOF99" s="4"/>
      <c r="MOG99" s="4"/>
      <c r="MOH99" s="4"/>
      <c r="MOI99" s="4"/>
      <c r="MOJ99" s="4"/>
      <c r="MOK99" s="4"/>
      <c r="MOL99" s="4"/>
      <c r="MOM99" s="4"/>
      <c r="MON99" s="4"/>
      <c r="MOO99" s="4"/>
      <c r="MOP99" s="4"/>
      <c r="MOQ99" s="4"/>
      <c r="MOR99" s="4"/>
      <c r="MOS99" s="4"/>
      <c r="MOT99" s="4"/>
      <c r="MOU99" s="4"/>
      <c r="MOV99" s="4"/>
      <c r="MOW99" s="4"/>
      <c r="MOX99" s="4"/>
      <c r="MOY99" s="4"/>
      <c r="MOZ99" s="4"/>
      <c r="MPA99" s="4"/>
      <c r="MPB99" s="4"/>
      <c r="MPC99" s="4"/>
      <c r="MPD99" s="4"/>
      <c r="MPE99" s="4"/>
      <c r="MPF99" s="4"/>
      <c r="MPG99" s="4"/>
      <c r="MPH99" s="4"/>
      <c r="MPI99" s="4"/>
      <c r="MPJ99" s="4"/>
      <c r="MPK99" s="4"/>
      <c r="MPL99" s="4"/>
      <c r="MPM99" s="4"/>
      <c r="MPN99" s="4"/>
      <c r="MPO99" s="4"/>
      <c r="MPP99" s="4"/>
      <c r="MPQ99" s="4"/>
      <c r="MPR99" s="4"/>
      <c r="MPS99" s="4"/>
      <c r="MPT99" s="4"/>
      <c r="MPU99" s="4"/>
      <c r="MPV99" s="4"/>
      <c r="MPW99" s="4"/>
      <c r="MPX99" s="4"/>
      <c r="MPY99" s="4"/>
      <c r="MPZ99" s="4"/>
      <c r="MQA99" s="4"/>
      <c r="MQB99" s="4"/>
      <c r="MQC99" s="4"/>
      <c r="MQD99" s="4"/>
      <c r="MQE99" s="4"/>
      <c r="MQF99" s="4"/>
      <c r="MQG99" s="4"/>
      <c r="MQH99" s="4"/>
      <c r="MQI99" s="4"/>
      <c r="MQJ99" s="4"/>
      <c r="MQK99" s="4"/>
      <c r="MQL99" s="4"/>
      <c r="MQM99" s="4"/>
      <c r="MQN99" s="4"/>
      <c r="MQO99" s="4"/>
      <c r="MQP99" s="4"/>
      <c r="MQQ99" s="4"/>
      <c r="MQR99" s="4"/>
      <c r="MQS99" s="4"/>
      <c r="MQT99" s="4"/>
      <c r="MQU99" s="4"/>
      <c r="MQV99" s="4"/>
      <c r="MQW99" s="4"/>
      <c r="MQX99" s="4"/>
      <c r="MQY99" s="4"/>
      <c r="MQZ99" s="4"/>
      <c r="MRA99" s="4"/>
      <c r="MRB99" s="4"/>
      <c r="MRC99" s="4"/>
      <c r="MRD99" s="4"/>
      <c r="MRE99" s="4"/>
      <c r="MRF99" s="4"/>
      <c r="MRG99" s="4"/>
      <c r="MRH99" s="4"/>
      <c r="MRI99" s="4"/>
      <c r="MRJ99" s="4"/>
      <c r="MRK99" s="4"/>
      <c r="MRL99" s="4"/>
      <c r="MRM99" s="4"/>
      <c r="MRN99" s="4"/>
      <c r="MRO99" s="4"/>
      <c r="MRP99" s="4"/>
      <c r="MRQ99" s="4"/>
      <c r="MRR99" s="4"/>
      <c r="MRS99" s="4"/>
      <c r="MRT99" s="4"/>
      <c r="MRU99" s="4"/>
      <c r="MRV99" s="4"/>
      <c r="MRW99" s="4"/>
      <c r="MRX99" s="4"/>
      <c r="MRY99" s="4"/>
      <c r="MRZ99" s="4"/>
      <c r="MSA99" s="4"/>
      <c r="MSB99" s="4"/>
      <c r="MSC99" s="4"/>
      <c r="MSD99" s="4"/>
      <c r="MSE99" s="4"/>
      <c r="MSF99" s="4"/>
      <c r="MSG99" s="4"/>
      <c r="MSH99" s="4"/>
      <c r="MSI99" s="4"/>
      <c r="MSJ99" s="4"/>
      <c r="MSK99" s="4"/>
      <c r="MSL99" s="4"/>
      <c r="MSM99" s="4"/>
      <c r="MSN99" s="4"/>
      <c r="MSO99" s="4"/>
      <c r="MSP99" s="4"/>
      <c r="MSQ99" s="4"/>
      <c r="MSR99" s="4"/>
      <c r="MSS99" s="4"/>
      <c r="MST99" s="4"/>
      <c r="MSU99" s="4"/>
      <c r="MSV99" s="4"/>
      <c r="MSW99" s="4"/>
      <c r="MSX99" s="4"/>
      <c r="MSY99" s="4"/>
      <c r="MSZ99" s="4"/>
      <c r="MTA99" s="4"/>
      <c r="MTB99" s="4"/>
      <c r="MTC99" s="4"/>
      <c r="MTD99" s="4"/>
      <c r="MTE99" s="4"/>
      <c r="MTF99" s="4"/>
      <c r="MTG99" s="4"/>
      <c r="MTH99" s="4"/>
      <c r="MTI99" s="4"/>
      <c r="MTJ99" s="4"/>
      <c r="MTK99" s="4"/>
      <c r="MTL99" s="4"/>
      <c r="MTM99" s="4"/>
      <c r="MTN99" s="4"/>
      <c r="MTO99" s="4"/>
      <c r="MTP99" s="4"/>
      <c r="MTQ99" s="4"/>
      <c r="MTR99" s="4"/>
      <c r="MTS99" s="4"/>
      <c r="MTT99" s="4"/>
      <c r="MTU99" s="4"/>
      <c r="MTV99" s="4"/>
      <c r="MTW99" s="4"/>
      <c r="MTX99" s="4"/>
      <c r="MTY99" s="4"/>
      <c r="MTZ99" s="4"/>
      <c r="MUA99" s="4"/>
      <c r="MUB99" s="4"/>
      <c r="MUC99" s="4"/>
      <c r="MUD99" s="4"/>
      <c r="MUE99" s="4"/>
      <c r="MUF99" s="4"/>
      <c r="MUG99" s="4"/>
      <c r="MUH99" s="4"/>
      <c r="MUI99" s="4"/>
      <c r="MUJ99" s="4"/>
      <c r="MUK99" s="4"/>
      <c r="MUL99" s="4"/>
      <c r="MUM99" s="4"/>
      <c r="MUN99" s="4"/>
      <c r="MUO99" s="4"/>
      <c r="MUP99" s="4"/>
      <c r="MUQ99" s="4"/>
      <c r="MUR99" s="4"/>
      <c r="MUS99" s="4"/>
      <c r="MUT99" s="4"/>
      <c r="MUU99" s="4"/>
      <c r="MUV99" s="4"/>
      <c r="MUW99" s="4"/>
      <c r="MUX99" s="4"/>
      <c r="MUY99" s="4"/>
      <c r="MUZ99" s="4"/>
      <c r="MVA99" s="4"/>
      <c r="MVB99" s="4"/>
      <c r="MVC99" s="4"/>
      <c r="MVD99" s="4"/>
      <c r="MVE99" s="4"/>
      <c r="MVF99" s="4"/>
      <c r="MVG99" s="4"/>
      <c r="MVH99" s="4"/>
      <c r="MVI99" s="4"/>
      <c r="MVJ99" s="4"/>
      <c r="MVK99" s="4"/>
      <c r="MVL99" s="4"/>
      <c r="MVM99" s="4"/>
      <c r="MVN99" s="4"/>
      <c r="MVO99" s="4"/>
      <c r="MVP99" s="4"/>
      <c r="MVQ99" s="4"/>
      <c r="MVR99" s="4"/>
      <c r="MVS99" s="4"/>
      <c r="MVT99" s="4"/>
      <c r="MVU99" s="4"/>
      <c r="MVV99" s="4"/>
      <c r="MVW99" s="4"/>
      <c r="MVX99" s="4"/>
      <c r="MVY99" s="4"/>
      <c r="MVZ99" s="4"/>
      <c r="MWA99" s="4"/>
      <c r="MWB99" s="4"/>
      <c r="MWC99" s="4"/>
      <c r="MWD99" s="4"/>
      <c r="MWE99" s="4"/>
      <c r="MWF99" s="4"/>
      <c r="MWG99" s="4"/>
      <c r="MWH99" s="4"/>
      <c r="MWI99" s="4"/>
      <c r="MWJ99" s="4"/>
      <c r="MWK99" s="4"/>
      <c r="MWL99" s="4"/>
      <c r="MWM99" s="4"/>
      <c r="MWN99" s="4"/>
      <c r="MWO99" s="4"/>
      <c r="MWP99" s="4"/>
      <c r="MWQ99" s="4"/>
      <c r="MWR99" s="4"/>
      <c r="MWS99" s="4"/>
      <c r="MWT99" s="4"/>
      <c r="MWU99" s="4"/>
      <c r="MWV99" s="4"/>
      <c r="MWW99" s="4"/>
      <c r="MWX99" s="4"/>
      <c r="MWY99" s="4"/>
      <c r="MWZ99" s="4"/>
      <c r="MXA99" s="4"/>
      <c r="MXB99" s="4"/>
      <c r="MXC99" s="4"/>
      <c r="MXD99" s="4"/>
      <c r="MXE99" s="4"/>
      <c r="MXF99" s="4"/>
      <c r="MXG99" s="4"/>
      <c r="MXH99" s="4"/>
      <c r="MXI99" s="4"/>
      <c r="MXJ99" s="4"/>
      <c r="MXK99" s="4"/>
      <c r="MXL99" s="4"/>
      <c r="MXM99" s="4"/>
      <c r="MXN99" s="4"/>
      <c r="MXO99" s="4"/>
      <c r="MXP99" s="4"/>
      <c r="MXQ99" s="4"/>
      <c r="MXR99" s="4"/>
      <c r="MXS99" s="4"/>
      <c r="MXT99" s="4"/>
      <c r="MXU99" s="4"/>
      <c r="MXV99" s="4"/>
      <c r="MXW99" s="4"/>
      <c r="MXX99" s="4"/>
      <c r="MXY99" s="4"/>
      <c r="MXZ99" s="4"/>
      <c r="MYA99" s="4"/>
      <c r="MYB99" s="4"/>
      <c r="MYC99" s="4"/>
      <c r="MYD99" s="4"/>
      <c r="MYE99" s="4"/>
      <c r="MYF99" s="4"/>
      <c r="MYG99" s="4"/>
      <c r="MYH99" s="4"/>
      <c r="MYI99" s="4"/>
      <c r="MYJ99" s="4"/>
      <c r="MYK99" s="4"/>
      <c r="MYL99" s="4"/>
      <c r="MYM99" s="4"/>
      <c r="MYN99" s="4"/>
      <c r="MYO99" s="4"/>
      <c r="MYP99" s="4"/>
      <c r="MYQ99" s="4"/>
      <c r="MYR99" s="4"/>
      <c r="MYS99" s="4"/>
      <c r="MYT99" s="4"/>
      <c r="MYU99" s="4"/>
      <c r="MYV99" s="4"/>
      <c r="MYW99" s="4"/>
      <c r="MYX99" s="4"/>
      <c r="MYY99" s="4"/>
      <c r="MYZ99" s="4"/>
      <c r="MZA99" s="4"/>
      <c r="MZB99" s="4"/>
      <c r="MZC99" s="4"/>
      <c r="MZD99" s="4"/>
      <c r="MZE99" s="4"/>
      <c r="MZF99" s="4"/>
      <c r="MZG99" s="4"/>
      <c r="MZH99" s="4"/>
      <c r="MZI99" s="4"/>
      <c r="MZJ99" s="4"/>
      <c r="MZK99" s="4"/>
      <c r="MZL99" s="4"/>
      <c r="MZM99" s="4"/>
      <c r="MZN99" s="4"/>
      <c r="MZO99" s="4"/>
      <c r="MZP99" s="4"/>
      <c r="MZQ99" s="4"/>
      <c r="MZR99" s="4"/>
      <c r="MZS99" s="4"/>
      <c r="MZT99" s="4"/>
      <c r="MZU99" s="4"/>
      <c r="MZV99" s="4"/>
      <c r="MZW99" s="4"/>
      <c r="MZX99" s="4"/>
      <c r="MZY99" s="4"/>
      <c r="MZZ99" s="4"/>
      <c r="NAA99" s="4"/>
      <c r="NAB99" s="4"/>
      <c r="NAC99" s="4"/>
      <c r="NAD99" s="4"/>
      <c r="NAE99" s="4"/>
      <c r="NAF99" s="4"/>
      <c r="NAG99" s="4"/>
      <c r="NAH99" s="4"/>
      <c r="NAI99" s="4"/>
      <c r="NAJ99" s="4"/>
      <c r="NAK99" s="4"/>
      <c r="NAL99" s="4"/>
      <c r="NAM99" s="4"/>
      <c r="NAN99" s="4"/>
      <c r="NAO99" s="4"/>
      <c r="NAP99" s="4"/>
      <c r="NAQ99" s="4"/>
      <c r="NAR99" s="4"/>
      <c r="NAS99" s="4"/>
      <c r="NAT99" s="4"/>
      <c r="NAU99" s="4"/>
      <c r="NAV99" s="4"/>
      <c r="NAW99" s="4"/>
      <c r="NAX99" s="4"/>
      <c r="NAY99" s="4"/>
      <c r="NAZ99" s="4"/>
      <c r="NBA99" s="4"/>
      <c r="NBB99" s="4"/>
      <c r="NBC99" s="4"/>
      <c r="NBD99" s="4"/>
      <c r="NBE99" s="4"/>
      <c r="NBF99" s="4"/>
      <c r="NBG99" s="4"/>
      <c r="NBH99" s="4"/>
      <c r="NBI99" s="4"/>
      <c r="NBJ99" s="4"/>
      <c r="NBK99" s="4"/>
      <c r="NBL99" s="4"/>
      <c r="NBM99" s="4"/>
      <c r="NBN99" s="4"/>
      <c r="NBO99" s="4"/>
      <c r="NBP99" s="4"/>
      <c r="NBQ99" s="4"/>
      <c r="NBR99" s="4"/>
      <c r="NBS99" s="4"/>
      <c r="NBT99" s="4"/>
      <c r="NBU99" s="4"/>
      <c r="NBV99" s="4"/>
      <c r="NBW99" s="4"/>
      <c r="NBX99" s="4"/>
      <c r="NBY99" s="4"/>
      <c r="NBZ99" s="4"/>
      <c r="NCA99" s="4"/>
      <c r="NCB99" s="4"/>
      <c r="NCC99" s="4"/>
      <c r="NCD99" s="4"/>
      <c r="NCE99" s="4"/>
      <c r="NCF99" s="4"/>
      <c r="NCG99" s="4"/>
      <c r="NCH99" s="4"/>
      <c r="NCI99" s="4"/>
      <c r="NCJ99" s="4"/>
      <c r="NCK99" s="4"/>
      <c r="NCL99" s="4"/>
      <c r="NCM99" s="4"/>
      <c r="NCN99" s="4"/>
      <c r="NCO99" s="4"/>
      <c r="NCP99" s="4"/>
      <c r="NCQ99" s="4"/>
      <c r="NCR99" s="4"/>
      <c r="NCS99" s="4"/>
      <c r="NCT99" s="4"/>
      <c r="NCU99" s="4"/>
      <c r="NCV99" s="4"/>
      <c r="NCW99" s="4"/>
      <c r="NCX99" s="4"/>
      <c r="NCY99" s="4"/>
      <c r="NCZ99" s="4"/>
      <c r="NDA99" s="4"/>
      <c r="NDB99" s="4"/>
      <c r="NDC99" s="4"/>
      <c r="NDD99" s="4"/>
      <c r="NDE99" s="4"/>
      <c r="NDF99" s="4"/>
      <c r="NDG99" s="4"/>
      <c r="NDH99" s="4"/>
      <c r="NDI99" s="4"/>
      <c r="NDJ99" s="4"/>
      <c r="NDK99" s="4"/>
      <c r="NDL99" s="4"/>
      <c r="NDM99" s="4"/>
      <c r="NDN99" s="4"/>
      <c r="NDO99" s="4"/>
      <c r="NDP99" s="4"/>
      <c r="NDQ99" s="4"/>
      <c r="NDR99" s="4"/>
      <c r="NDS99" s="4"/>
      <c r="NDT99" s="4"/>
      <c r="NDU99" s="4"/>
      <c r="NDV99" s="4"/>
      <c r="NDW99" s="4"/>
      <c r="NDX99" s="4"/>
      <c r="NDY99" s="4"/>
      <c r="NDZ99" s="4"/>
      <c r="NEA99" s="4"/>
      <c r="NEB99" s="4"/>
      <c r="NEC99" s="4"/>
      <c r="NED99" s="4"/>
      <c r="NEE99" s="4"/>
      <c r="NEF99" s="4"/>
      <c r="NEG99" s="4"/>
      <c r="NEH99" s="4"/>
      <c r="NEI99" s="4"/>
      <c r="NEJ99" s="4"/>
      <c r="NEK99" s="4"/>
      <c r="NEL99" s="4"/>
      <c r="NEM99" s="4"/>
      <c r="NEN99" s="4"/>
      <c r="NEO99" s="4"/>
      <c r="NEP99" s="4"/>
      <c r="NEQ99" s="4"/>
      <c r="NER99" s="4"/>
      <c r="NES99" s="4"/>
      <c r="NET99" s="4"/>
      <c r="NEU99" s="4"/>
      <c r="NEV99" s="4"/>
      <c r="NEW99" s="4"/>
      <c r="NEX99" s="4"/>
      <c r="NEY99" s="4"/>
      <c r="NEZ99" s="4"/>
      <c r="NFA99" s="4"/>
      <c r="NFB99" s="4"/>
      <c r="NFC99" s="4"/>
      <c r="NFD99" s="4"/>
      <c r="NFE99" s="4"/>
      <c r="NFF99" s="4"/>
      <c r="NFG99" s="4"/>
      <c r="NFH99" s="4"/>
      <c r="NFI99" s="4"/>
      <c r="NFJ99" s="4"/>
      <c r="NFK99" s="4"/>
      <c r="NFL99" s="4"/>
      <c r="NFM99" s="4"/>
      <c r="NFN99" s="4"/>
      <c r="NFO99" s="4"/>
      <c r="NFP99" s="4"/>
      <c r="NFQ99" s="4"/>
      <c r="NFR99" s="4"/>
      <c r="NFS99" s="4"/>
      <c r="NFT99" s="4"/>
      <c r="NFU99" s="4"/>
      <c r="NFV99" s="4"/>
      <c r="NFW99" s="4"/>
      <c r="NFX99" s="4"/>
      <c r="NFY99" s="4"/>
      <c r="NFZ99" s="4"/>
      <c r="NGA99" s="4"/>
      <c r="NGB99" s="4"/>
      <c r="NGC99" s="4"/>
      <c r="NGD99" s="4"/>
      <c r="NGE99" s="4"/>
      <c r="NGF99" s="4"/>
      <c r="NGG99" s="4"/>
      <c r="NGH99" s="4"/>
      <c r="NGI99" s="4"/>
      <c r="NGJ99" s="4"/>
      <c r="NGK99" s="4"/>
      <c r="NGL99" s="4"/>
      <c r="NGM99" s="4"/>
      <c r="NGN99" s="4"/>
      <c r="NGO99" s="4"/>
      <c r="NGP99" s="4"/>
      <c r="NGQ99" s="4"/>
      <c r="NGR99" s="4"/>
      <c r="NGS99" s="4"/>
      <c r="NGT99" s="4"/>
      <c r="NGU99" s="4"/>
      <c r="NGV99" s="4"/>
      <c r="NGW99" s="4"/>
      <c r="NGX99" s="4"/>
      <c r="NGY99" s="4"/>
      <c r="NGZ99" s="4"/>
      <c r="NHA99" s="4"/>
      <c r="NHB99" s="4"/>
      <c r="NHC99" s="4"/>
      <c r="NHD99" s="4"/>
      <c r="NHE99" s="4"/>
      <c r="NHF99" s="4"/>
      <c r="NHG99" s="4"/>
      <c r="NHH99" s="4"/>
      <c r="NHI99" s="4"/>
      <c r="NHJ99" s="4"/>
      <c r="NHK99" s="4"/>
      <c r="NHL99" s="4"/>
      <c r="NHM99" s="4"/>
      <c r="NHN99" s="4"/>
      <c r="NHO99" s="4"/>
      <c r="NHP99" s="4"/>
      <c r="NHQ99" s="4"/>
      <c r="NHR99" s="4"/>
      <c r="NHS99" s="4"/>
      <c r="NHT99" s="4"/>
      <c r="NHU99" s="4"/>
      <c r="NHV99" s="4"/>
      <c r="NHW99" s="4"/>
      <c r="NHX99" s="4"/>
      <c r="NHY99" s="4"/>
      <c r="NHZ99" s="4"/>
      <c r="NIA99" s="4"/>
      <c r="NIB99" s="4"/>
      <c r="NIC99" s="4"/>
      <c r="NID99" s="4"/>
      <c r="NIE99" s="4"/>
      <c r="NIF99" s="4"/>
      <c r="NIG99" s="4"/>
      <c r="NIH99" s="4"/>
      <c r="NII99" s="4"/>
      <c r="NIJ99" s="4"/>
      <c r="NIK99" s="4"/>
      <c r="NIL99" s="4"/>
      <c r="NIM99" s="4"/>
      <c r="NIN99" s="4"/>
      <c r="NIO99" s="4"/>
      <c r="NIP99" s="4"/>
      <c r="NIQ99" s="4"/>
      <c r="NIR99" s="4"/>
      <c r="NIS99" s="4"/>
      <c r="NIT99" s="4"/>
      <c r="NIU99" s="4"/>
      <c r="NIV99" s="4"/>
      <c r="NIW99" s="4"/>
      <c r="NIX99" s="4"/>
      <c r="NIY99" s="4"/>
      <c r="NIZ99" s="4"/>
      <c r="NJA99" s="4"/>
      <c r="NJB99" s="4"/>
      <c r="NJC99" s="4"/>
      <c r="NJD99" s="4"/>
      <c r="NJE99" s="4"/>
      <c r="NJF99" s="4"/>
      <c r="NJG99" s="4"/>
      <c r="NJH99" s="4"/>
      <c r="NJI99" s="4"/>
      <c r="NJJ99" s="4"/>
      <c r="NJK99" s="4"/>
      <c r="NJL99" s="4"/>
      <c r="NJM99" s="4"/>
      <c r="NJN99" s="4"/>
      <c r="NJO99" s="4"/>
      <c r="NJP99" s="4"/>
      <c r="NJQ99" s="4"/>
      <c r="NJR99" s="4"/>
      <c r="NJS99" s="4"/>
      <c r="NJT99" s="4"/>
      <c r="NJU99" s="4"/>
      <c r="NJV99" s="4"/>
      <c r="NJW99" s="4"/>
      <c r="NJX99" s="4"/>
      <c r="NJY99" s="4"/>
      <c r="NJZ99" s="4"/>
      <c r="NKA99" s="4"/>
      <c r="NKB99" s="4"/>
      <c r="NKC99" s="4"/>
      <c r="NKD99" s="4"/>
      <c r="NKE99" s="4"/>
      <c r="NKF99" s="4"/>
      <c r="NKG99" s="4"/>
      <c r="NKH99" s="4"/>
      <c r="NKI99" s="4"/>
      <c r="NKJ99" s="4"/>
      <c r="NKK99" s="4"/>
      <c r="NKL99" s="4"/>
      <c r="NKM99" s="4"/>
      <c r="NKN99" s="4"/>
      <c r="NKO99" s="4"/>
      <c r="NKP99" s="4"/>
      <c r="NKQ99" s="4"/>
      <c r="NKR99" s="4"/>
      <c r="NKS99" s="4"/>
      <c r="NKT99" s="4"/>
      <c r="NKU99" s="4"/>
      <c r="NKV99" s="4"/>
      <c r="NKW99" s="4"/>
      <c r="NKX99" s="4"/>
      <c r="NKY99" s="4"/>
      <c r="NKZ99" s="4"/>
      <c r="NLA99" s="4"/>
      <c r="NLB99" s="4"/>
      <c r="NLC99" s="4"/>
      <c r="NLD99" s="4"/>
      <c r="NLE99" s="4"/>
      <c r="NLF99" s="4"/>
      <c r="NLG99" s="4"/>
      <c r="NLH99" s="4"/>
      <c r="NLI99" s="4"/>
      <c r="NLJ99" s="4"/>
      <c r="NLK99" s="4"/>
      <c r="NLL99" s="4"/>
      <c r="NLM99" s="4"/>
      <c r="NLN99" s="4"/>
      <c r="NLO99" s="4"/>
      <c r="NLP99" s="4"/>
      <c r="NLQ99" s="4"/>
      <c r="NLR99" s="4"/>
      <c r="NLS99" s="4"/>
      <c r="NLT99" s="4"/>
      <c r="NLU99" s="4"/>
      <c r="NLV99" s="4"/>
      <c r="NLW99" s="4"/>
      <c r="NLX99" s="4"/>
      <c r="NLY99" s="4"/>
      <c r="NLZ99" s="4"/>
      <c r="NMA99" s="4"/>
      <c r="NMB99" s="4"/>
      <c r="NMC99" s="4"/>
      <c r="NMD99" s="4"/>
      <c r="NME99" s="4"/>
      <c r="NMF99" s="4"/>
      <c r="NMG99" s="4"/>
      <c r="NMH99" s="4"/>
      <c r="NMI99" s="4"/>
      <c r="NMJ99" s="4"/>
      <c r="NMK99" s="4"/>
      <c r="NML99" s="4"/>
      <c r="NMM99" s="4"/>
      <c r="NMN99" s="4"/>
      <c r="NMO99" s="4"/>
      <c r="NMP99" s="4"/>
      <c r="NMQ99" s="4"/>
      <c r="NMR99" s="4"/>
      <c r="NMS99" s="4"/>
      <c r="NMT99" s="4"/>
      <c r="NMU99" s="4"/>
      <c r="NMV99" s="4"/>
      <c r="NMW99" s="4"/>
      <c r="NMX99" s="4"/>
      <c r="NMY99" s="4"/>
      <c r="NMZ99" s="4"/>
      <c r="NNA99" s="4"/>
      <c r="NNB99" s="4"/>
      <c r="NNC99" s="4"/>
      <c r="NND99" s="4"/>
      <c r="NNE99" s="4"/>
      <c r="NNF99" s="4"/>
      <c r="NNG99" s="4"/>
      <c r="NNH99" s="4"/>
      <c r="NNI99" s="4"/>
      <c r="NNJ99" s="4"/>
      <c r="NNK99" s="4"/>
      <c r="NNL99" s="4"/>
      <c r="NNM99" s="4"/>
      <c r="NNN99" s="4"/>
      <c r="NNO99" s="4"/>
      <c r="NNP99" s="4"/>
      <c r="NNQ99" s="4"/>
      <c r="NNR99" s="4"/>
      <c r="NNS99" s="4"/>
      <c r="NNT99" s="4"/>
      <c r="NNU99" s="4"/>
      <c r="NNV99" s="4"/>
      <c r="NNW99" s="4"/>
      <c r="NNX99" s="4"/>
      <c r="NNY99" s="4"/>
      <c r="NNZ99" s="4"/>
      <c r="NOA99" s="4"/>
      <c r="NOB99" s="4"/>
      <c r="NOC99" s="4"/>
      <c r="NOD99" s="4"/>
      <c r="NOE99" s="4"/>
      <c r="NOF99" s="4"/>
      <c r="NOG99" s="4"/>
      <c r="NOH99" s="4"/>
      <c r="NOI99" s="4"/>
      <c r="NOJ99" s="4"/>
      <c r="NOK99" s="4"/>
      <c r="NOL99" s="4"/>
      <c r="NOM99" s="4"/>
      <c r="NON99" s="4"/>
      <c r="NOO99" s="4"/>
      <c r="NOP99" s="4"/>
      <c r="NOQ99" s="4"/>
      <c r="NOR99" s="4"/>
      <c r="NOS99" s="4"/>
      <c r="NOT99" s="4"/>
      <c r="NOU99" s="4"/>
      <c r="NOV99" s="4"/>
      <c r="NOW99" s="4"/>
      <c r="NOX99" s="4"/>
      <c r="NOY99" s="4"/>
      <c r="NOZ99" s="4"/>
      <c r="NPA99" s="4"/>
      <c r="NPB99" s="4"/>
      <c r="NPC99" s="4"/>
      <c r="NPD99" s="4"/>
      <c r="NPE99" s="4"/>
      <c r="NPF99" s="4"/>
      <c r="NPG99" s="4"/>
      <c r="NPH99" s="4"/>
      <c r="NPI99" s="4"/>
      <c r="NPJ99" s="4"/>
      <c r="NPK99" s="4"/>
      <c r="NPL99" s="4"/>
      <c r="NPM99" s="4"/>
      <c r="NPN99" s="4"/>
      <c r="NPO99" s="4"/>
      <c r="NPP99" s="4"/>
      <c r="NPQ99" s="4"/>
      <c r="NPR99" s="4"/>
      <c r="NPS99" s="4"/>
      <c r="NPT99" s="4"/>
      <c r="NPU99" s="4"/>
      <c r="NPV99" s="4"/>
      <c r="NPW99" s="4"/>
      <c r="NPX99" s="4"/>
      <c r="NPY99" s="4"/>
      <c r="NPZ99" s="4"/>
      <c r="NQA99" s="4"/>
      <c r="NQB99" s="4"/>
      <c r="NQC99" s="4"/>
      <c r="NQD99" s="4"/>
      <c r="NQE99" s="4"/>
      <c r="NQF99" s="4"/>
      <c r="NQG99" s="4"/>
      <c r="NQH99" s="4"/>
      <c r="NQI99" s="4"/>
      <c r="NQJ99" s="4"/>
      <c r="NQK99" s="4"/>
      <c r="NQL99" s="4"/>
      <c r="NQM99" s="4"/>
      <c r="NQN99" s="4"/>
      <c r="NQO99" s="4"/>
      <c r="NQP99" s="4"/>
      <c r="NQQ99" s="4"/>
      <c r="NQR99" s="4"/>
      <c r="NQS99" s="4"/>
      <c r="NQT99" s="4"/>
      <c r="NQU99" s="4"/>
      <c r="NQV99" s="4"/>
      <c r="NQW99" s="4"/>
      <c r="NQX99" s="4"/>
      <c r="NQY99" s="4"/>
      <c r="NQZ99" s="4"/>
      <c r="NRA99" s="4"/>
      <c r="NRB99" s="4"/>
      <c r="NRC99" s="4"/>
      <c r="NRD99" s="4"/>
      <c r="NRE99" s="4"/>
      <c r="NRF99" s="4"/>
      <c r="NRG99" s="4"/>
      <c r="NRH99" s="4"/>
      <c r="NRI99" s="4"/>
      <c r="NRJ99" s="4"/>
      <c r="NRK99" s="4"/>
      <c r="NRL99" s="4"/>
      <c r="NRM99" s="4"/>
      <c r="NRN99" s="4"/>
      <c r="NRO99" s="4"/>
      <c r="NRP99" s="4"/>
      <c r="NRQ99" s="4"/>
      <c r="NRR99" s="4"/>
      <c r="NRS99" s="4"/>
      <c r="NRT99" s="4"/>
      <c r="NRU99" s="4"/>
      <c r="NRV99" s="4"/>
      <c r="NRW99" s="4"/>
      <c r="NRX99" s="4"/>
      <c r="NRY99" s="4"/>
      <c r="NRZ99" s="4"/>
      <c r="NSA99" s="4"/>
      <c r="NSB99" s="4"/>
      <c r="NSC99" s="4"/>
      <c r="NSD99" s="4"/>
      <c r="NSE99" s="4"/>
      <c r="NSF99" s="4"/>
      <c r="NSG99" s="4"/>
      <c r="NSH99" s="4"/>
      <c r="NSI99" s="4"/>
      <c r="NSJ99" s="4"/>
      <c r="NSK99" s="4"/>
      <c r="NSL99" s="4"/>
      <c r="NSM99" s="4"/>
      <c r="NSN99" s="4"/>
      <c r="NSO99" s="4"/>
      <c r="NSP99" s="4"/>
      <c r="NSQ99" s="4"/>
      <c r="NSR99" s="4"/>
      <c r="NSS99" s="4"/>
      <c r="NST99" s="4"/>
      <c r="NSU99" s="4"/>
      <c r="NSV99" s="4"/>
      <c r="NSW99" s="4"/>
      <c r="NSX99" s="4"/>
      <c r="NSY99" s="4"/>
      <c r="NSZ99" s="4"/>
      <c r="NTA99" s="4"/>
      <c r="NTB99" s="4"/>
      <c r="NTC99" s="4"/>
      <c r="NTD99" s="4"/>
      <c r="NTE99" s="4"/>
      <c r="NTF99" s="4"/>
      <c r="NTG99" s="4"/>
      <c r="NTH99" s="4"/>
      <c r="NTI99" s="4"/>
      <c r="NTJ99" s="4"/>
      <c r="NTK99" s="4"/>
      <c r="NTL99" s="4"/>
      <c r="NTM99" s="4"/>
      <c r="NTN99" s="4"/>
      <c r="NTO99" s="4"/>
      <c r="NTP99" s="4"/>
      <c r="NTQ99" s="4"/>
      <c r="NTR99" s="4"/>
      <c r="NTS99" s="4"/>
      <c r="NTT99" s="4"/>
      <c r="NTU99" s="4"/>
      <c r="NTV99" s="4"/>
      <c r="NTW99" s="4"/>
      <c r="NTX99" s="4"/>
      <c r="NTY99" s="4"/>
      <c r="NTZ99" s="4"/>
      <c r="NUA99" s="4"/>
      <c r="NUB99" s="4"/>
      <c r="NUC99" s="4"/>
      <c r="NUD99" s="4"/>
      <c r="NUE99" s="4"/>
      <c r="NUF99" s="4"/>
      <c r="NUG99" s="4"/>
      <c r="NUH99" s="4"/>
      <c r="NUI99" s="4"/>
      <c r="NUJ99" s="4"/>
      <c r="NUK99" s="4"/>
      <c r="NUL99" s="4"/>
      <c r="NUM99" s="4"/>
      <c r="NUN99" s="4"/>
      <c r="NUO99" s="4"/>
      <c r="NUP99" s="4"/>
      <c r="NUQ99" s="4"/>
      <c r="NUR99" s="4"/>
      <c r="NUS99" s="4"/>
      <c r="NUT99" s="4"/>
      <c r="NUU99" s="4"/>
      <c r="NUV99" s="4"/>
      <c r="NUW99" s="4"/>
      <c r="NUX99" s="4"/>
      <c r="NUY99" s="4"/>
      <c r="NUZ99" s="4"/>
      <c r="NVA99" s="4"/>
      <c r="NVB99" s="4"/>
      <c r="NVC99" s="4"/>
      <c r="NVD99" s="4"/>
      <c r="NVE99" s="4"/>
      <c r="NVF99" s="4"/>
      <c r="NVG99" s="4"/>
      <c r="NVH99" s="4"/>
      <c r="NVI99" s="4"/>
      <c r="NVJ99" s="4"/>
      <c r="NVK99" s="4"/>
      <c r="NVL99" s="4"/>
      <c r="NVM99" s="4"/>
      <c r="NVN99" s="4"/>
      <c r="NVO99" s="4"/>
      <c r="NVP99" s="4"/>
      <c r="NVQ99" s="4"/>
      <c r="NVR99" s="4"/>
      <c r="NVS99" s="4"/>
      <c r="NVT99" s="4"/>
      <c r="NVU99" s="4"/>
      <c r="NVV99" s="4"/>
      <c r="NVW99" s="4"/>
      <c r="NVX99" s="4"/>
      <c r="NVY99" s="4"/>
      <c r="NVZ99" s="4"/>
      <c r="NWA99" s="4"/>
      <c r="NWB99" s="4"/>
      <c r="NWC99" s="4"/>
      <c r="NWD99" s="4"/>
      <c r="NWE99" s="4"/>
      <c r="NWF99" s="4"/>
      <c r="NWG99" s="4"/>
      <c r="NWH99" s="4"/>
      <c r="NWI99" s="4"/>
      <c r="NWJ99" s="4"/>
      <c r="NWK99" s="4"/>
      <c r="NWL99" s="4"/>
      <c r="NWM99" s="4"/>
      <c r="NWN99" s="4"/>
      <c r="NWO99" s="4"/>
      <c r="NWP99" s="4"/>
      <c r="NWQ99" s="4"/>
      <c r="NWR99" s="4"/>
      <c r="NWS99" s="4"/>
      <c r="NWT99" s="4"/>
      <c r="NWU99" s="4"/>
      <c r="NWV99" s="4"/>
      <c r="NWW99" s="4"/>
      <c r="NWX99" s="4"/>
      <c r="NWY99" s="4"/>
      <c r="NWZ99" s="4"/>
      <c r="NXA99" s="4"/>
      <c r="NXB99" s="4"/>
      <c r="NXC99" s="4"/>
      <c r="NXD99" s="4"/>
      <c r="NXE99" s="4"/>
      <c r="NXF99" s="4"/>
      <c r="NXG99" s="4"/>
      <c r="NXH99" s="4"/>
      <c r="NXI99" s="4"/>
      <c r="NXJ99" s="4"/>
      <c r="NXK99" s="4"/>
      <c r="NXL99" s="4"/>
      <c r="NXM99" s="4"/>
      <c r="NXN99" s="4"/>
      <c r="NXO99" s="4"/>
      <c r="NXP99" s="4"/>
      <c r="NXQ99" s="4"/>
      <c r="NXR99" s="4"/>
      <c r="NXS99" s="4"/>
      <c r="NXT99" s="4"/>
      <c r="NXU99" s="4"/>
      <c r="NXV99" s="4"/>
      <c r="NXW99" s="4"/>
      <c r="NXX99" s="4"/>
      <c r="NXY99" s="4"/>
      <c r="NXZ99" s="4"/>
      <c r="NYA99" s="4"/>
      <c r="NYB99" s="4"/>
      <c r="NYC99" s="4"/>
      <c r="NYD99" s="4"/>
      <c r="NYE99" s="4"/>
      <c r="NYF99" s="4"/>
      <c r="NYG99" s="4"/>
      <c r="NYH99" s="4"/>
      <c r="NYI99" s="4"/>
      <c r="NYJ99" s="4"/>
      <c r="NYK99" s="4"/>
      <c r="NYL99" s="4"/>
      <c r="NYM99" s="4"/>
      <c r="NYN99" s="4"/>
      <c r="NYO99" s="4"/>
      <c r="NYP99" s="4"/>
      <c r="NYQ99" s="4"/>
      <c r="NYR99" s="4"/>
      <c r="NYS99" s="4"/>
      <c r="NYT99" s="4"/>
      <c r="NYU99" s="4"/>
      <c r="NYV99" s="4"/>
      <c r="NYW99" s="4"/>
      <c r="NYX99" s="4"/>
      <c r="NYY99" s="4"/>
      <c r="NYZ99" s="4"/>
      <c r="NZA99" s="4"/>
      <c r="NZB99" s="4"/>
      <c r="NZC99" s="4"/>
      <c r="NZD99" s="4"/>
      <c r="NZE99" s="4"/>
      <c r="NZF99" s="4"/>
      <c r="NZG99" s="4"/>
      <c r="NZH99" s="4"/>
      <c r="NZI99" s="4"/>
      <c r="NZJ99" s="4"/>
      <c r="NZK99" s="4"/>
      <c r="NZL99" s="4"/>
      <c r="NZM99" s="4"/>
      <c r="NZN99" s="4"/>
      <c r="NZO99" s="4"/>
      <c r="NZP99" s="4"/>
      <c r="NZQ99" s="4"/>
      <c r="NZR99" s="4"/>
      <c r="NZS99" s="4"/>
      <c r="NZT99" s="4"/>
      <c r="NZU99" s="4"/>
      <c r="NZV99" s="4"/>
      <c r="NZW99" s="4"/>
      <c r="NZX99" s="4"/>
      <c r="NZY99" s="4"/>
      <c r="NZZ99" s="4"/>
      <c r="OAA99" s="4"/>
      <c r="OAB99" s="4"/>
      <c r="OAC99" s="4"/>
      <c r="OAD99" s="4"/>
      <c r="OAE99" s="4"/>
      <c r="OAF99" s="4"/>
      <c r="OAG99" s="4"/>
      <c r="OAH99" s="4"/>
      <c r="OAI99" s="4"/>
      <c r="OAJ99" s="4"/>
      <c r="OAK99" s="4"/>
      <c r="OAL99" s="4"/>
      <c r="OAM99" s="4"/>
      <c r="OAN99" s="4"/>
      <c r="OAO99" s="4"/>
      <c r="OAP99" s="4"/>
      <c r="OAQ99" s="4"/>
      <c r="OAR99" s="4"/>
      <c r="OAS99" s="4"/>
      <c r="OAT99" s="4"/>
      <c r="OAU99" s="4"/>
      <c r="OAV99" s="4"/>
      <c r="OAW99" s="4"/>
      <c r="OAX99" s="4"/>
      <c r="OAY99" s="4"/>
      <c r="OAZ99" s="4"/>
      <c r="OBA99" s="4"/>
      <c r="OBB99" s="4"/>
      <c r="OBC99" s="4"/>
      <c r="OBD99" s="4"/>
      <c r="OBE99" s="4"/>
      <c r="OBF99" s="4"/>
      <c r="OBG99" s="4"/>
      <c r="OBH99" s="4"/>
      <c r="OBI99" s="4"/>
      <c r="OBJ99" s="4"/>
      <c r="OBK99" s="4"/>
      <c r="OBL99" s="4"/>
      <c r="OBM99" s="4"/>
      <c r="OBN99" s="4"/>
      <c r="OBO99" s="4"/>
      <c r="OBP99" s="4"/>
      <c r="OBQ99" s="4"/>
      <c r="OBR99" s="4"/>
      <c r="OBS99" s="4"/>
      <c r="OBT99" s="4"/>
      <c r="OBU99" s="4"/>
      <c r="OBV99" s="4"/>
      <c r="OBW99" s="4"/>
      <c r="OBX99" s="4"/>
      <c r="OBY99" s="4"/>
      <c r="OBZ99" s="4"/>
      <c r="OCA99" s="4"/>
      <c r="OCB99" s="4"/>
      <c r="OCC99" s="4"/>
      <c r="OCD99" s="4"/>
      <c r="OCE99" s="4"/>
      <c r="OCF99" s="4"/>
      <c r="OCG99" s="4"/>
      <c r="OCH99" s="4"/>
      <c r="OCI99" s="4"/>
      <c r="OCJ99" s="4"/>
      <c r="OCK99" s="4"/>
      <c r="OCL99" s="4"/>
      <c r="OCM99" s="4"/>
      <c r="OCN99" s="4"/>
      <c r="OCO99" s="4"/>
      <c r="OCP99" s="4"/>
      <c r="OCQ99" s="4"/>
      <c r="OCR99" s="4"/>
      <c r="OCS99" s="4"/>
      <c r="OCT99" s="4"/>
      <c r="OCU99" s="4"/>
      <c r="OCV99" s="4"/>
      <c r="OCW99" s="4"/>
      <c r="OCX99" s="4"/>
      <c r="OCY99" s="4"/>
      <c r="OCZ99" s="4"/>
      <c r="ODA99" s="4"/>
      <c r="ODB99" s="4"/>
      <c r="ODC99" s="4"/>
      <c r="ODD99" s="4"/>
      <c r="ODE99" s="4"/>
      <c r="ODF99" s="4"/>
      <c r="ODG99" s="4"/>
      <c r="ODH99" s="4"/>
      <c r="ODI99" s="4"/>
      <c r="ODJ99" s="4"/>
      <c r="ODK99" s="4"/>
      <c r="ODL99" s="4"/>
      <c r="ODM99" s="4"/>
      <c r="ODN99" s="4"/>
      <c r="ODO99" s="4"/>
      <c r="ODP99" s="4"/>
      <c r="ODQ99" s="4"/>
      <c r="ODR99" s="4"/>
      <c r="ODS99" s="4"/>
      <c r="ODT99" s="4"/>
      <c r="ODU99" s="4"/>
      <c r="ODV99" s="4"/>
      <c r="ODW99" s="4"/>
      <c r="ODX99" s="4"/>
      <c r="ODY99" s="4"/>
      <c r="ODZ99" s="4"/>
      <c r="OEA99" s="4"/>
      <c r="OEB99" s="4"/>
      <c r="OEC99" s="4"/>
      <c r="OED99" s="4"/>
      <c r="OEE99" s="4"/>
      <c r="OEF99" s="4"/>
      <c r="OEG99" s="4"/>
      <c r="OEH99" s="4"/>
      <c r="OEI99" s="4"/>
      <c r="OEJ99" s="4"/>
      <c r="OEK99" s="4"/>
      <c r="OEL99" s="4"/>
      <c r="OEM99" s="4"/>
      <c r="OEN99" s="4"/>
      <c r="OEO99" s="4"/>
      <c r="OEP99" s="4"/>
      <c r="OEQ99" s="4"/>
      <c r="OER99" s="4"/>
      <c r="OES99" s="4"/>
      <c r="OET99" s="4"/>
      <c r="OEU99" s="4"/>
      <c r="OEV99" s="4"/>
      <c r="OEW99" s="4"/>
      <c r="OEX99" s="4"/>
      <c r="OEY99" s="4"/>
      <c r="OEZ99" s="4"/>
      <c r="OFA99" s="4"/>
      <c r="OFB99" s="4"/>
      <c r="OFC99" s="4"/>
      <c r="OFD99" s="4"/>
      <c r="OFE99" s="4"/>
      <c r="OFF99" s="4"/>
      <c r="OFG99" s="4"/>
      <c r="OFH99" s="4"/>
      <c r="OFI99" s="4"/>
      <c r="OFJ99" s="4"/>
      <c r="OFK99" s="4"/>
      <c r="OFL99" s="4"/>
      <c r="OFM99" s="4"/>
      <c r="OFN99" s="4"/>
      <c r="OFO99" s="4"/>
      <c r="OFP99" s="4"/>
      <c r="OFQ99" s="4"/>
      <c r="OFR99" s="4"/>
      <c r="OFS99" s="4"/>
      <c r="OFT99" s="4"/>
      <c r="OFU99" s="4"/>
      <c r="OFV99" s="4"/>
      <c r="OFW99" s="4"/>
      <c r="OFX99" s="4"/>
      <c r="OFY99" s="4"/>
      <c r="OFZ99" s="4"/>
      <c r="OGA99" s="4"/>
      <c r="OGB99" s="4"/>
      <c r="OGC99" s="4"/>
      <c r="OGD99" s="4"/>
      <c r="OGE99" s="4"/>
      <c r="OGF99" s="4"/>
      <c r="OGG99" s="4"/>
      <c r="OGH99" s="4"/>
      <c r="OGI99" s="4"/>
      <c r="OGJ99" s="4"/>
      <c r="OGK99" s="4"/>
      <c r="OGL99" s="4"/>
      <c r="OGM99" s="4"/>
      <c r="OGN99" s="4"/>
      <c r="OGO99" s="4"/>
      <c r="OGP99" s="4"/>
      <c r="OGQ99" s="4"/>
      <c r="OGR99" s="4"/>
      <c r="OGS99" s="4"/>
      <c r="OGT99" s="4"/>
      <c r="OGU99" s="4"/>
      <c r="OGV99" s="4"/>
      <c r="OGW99" s="4"/>
      <c r="OGX99" s="4"/>
      <c r="OGY99" s="4"/>
      <c r="OGZ99" s="4"/>
      <c r="OHA99" s="4"/>
      <c r="OHB99" s="4"/>
      <c r="OHC99" s="4"/>
      <c r="OHD99" s="4"/>
      <c r="OHE99" s="4"/>
      <c r="OHF99" s="4"/>
      <c r="OHG99" s="4"/>
      <c r="OHH99" s="4"/>
      <c r="OHI99" s="4"/>
      <c r="OHJ99" s="4"/>
      <c r="OHK99" s="4"/>
      <c r="OHL99" s="4"/>
      <c r="OHM99" s="4"/>
      <c r="OHN99" s="4"/>
      <c r="OHO99" s="4"/>
      <c r="OHP99" s="4"/>
      <c r="OHQ99" s="4"/>
      <c r="OHR99" s="4"/>
      <c r="OHS99" s="4"/>
      <c r="OHT99" s="4"/>
      <c r="OHU99" s="4"/>
      <c r="OHV99" s="4"/>
      <c r="OHW99" s="4"/>
      <c r="OHX99" s="4"/>
      <c r="OHY99" s="4"/>
      <c r="OHZ99" s="4"/>
      <c r="OIA99" s="4"/>
      <c r="OIB99" s="4"/>
      <c r="OIC99" s="4"/>
      <c r="OID99" s="4"/>
      <c r="OIE99" s="4"/>
      <c r="OIF99" s="4"/>
      <c r="OIG99" s="4"/>
      <c r="OIH99" s="4"/>
      <c r="OII99" s="4"/>
      <c r="OIJ99" s="4"/>
      <c r="OIK99" s="4"/>
      <c r="OIL99" s="4"/>
      <c r="OIM99" s="4"/>
      <c r="OIN99" s="4"/>
      <c r="OIO99" s="4"/>
      <c r="OIP99" s="4"/>
      <c r="OIQ99" s="4"/>
      <c r="OIR99" s="4"/>
      <c r="OIS99" s="4"/>
      <c r="OIT99" s="4"/>
      <c r="OIU99" s="4"/>
      <c r="OIV99" s="4"/>
      <c r="OIW99" s="4"/>
      <c r="OIX99" s="4"/>
      <c r="OIY99" s="4"/>
      <c r="OIZ99" s="4"/>
      <c r="OJA99" s="4"/>
      <c r="OJB99" s="4"/>
      <c r="OJC99" s="4"/>
      <c r="OJD99" s="4"/>
      <c r="OJE99" s="4"/>
      <c r="OJF99" s="4"/>
      <c r="OJG99" s="4"/>
      <c r="OJH99" s="4"/>
      <c r="OJI99" s="4"/>
      <c r="OJJ99" s="4"/>
      <c r="OJK99" s="4"/>
      <c r="OJL99" s="4"/>
      <c r="OJM99" s="4"/>
      <c r="OJN99" s="4"/>
      <c r="OJO99" s="4"/>
      <c r="OJP99" s="4"/>
      <c r="OJQ99" s="4"/>
      <c r="OJR99" s="4"/>
      <c r="OJS99" s="4"/>
      <c r="OJT99" s="4"/>
      <c r="OJU99" s="4"/>
      <c r="OJV99" s="4"/>
      <c r="OJW99" s="4"/>
      <c r="OJX99" s="4"/>
      <c r="OJY99" s="4"/>
      <c r="OJZ99" s="4"/>
      <c r="OKA99" s="4"/>
      <c r="OKB99" s="4"/>
      <c r="OKC99" s="4"/>
      <c r="OKD99" s="4"/>
      <c r="OKE99" s="4"/>
      <c r="OKF99" s="4"/>
      <c r="OKG99" s="4"/>
      <c r="OKH99" s="4"/>
      <c r="OKI99" s="4"/>
      <c r="OKJ99" s="4"/>
      <c r="OKK99" s="4"/>
      <c r="OKL99" s="4"/>
      <c r="OKM99" s="4"/>
      <c r="OKN99" s="4"/>
      <c r="OKO99" s="4"/>
      <c r="OKP99" s="4"/>
      <c r="OKQ99" s="4"/>
      <c r="OKR99" s="4"/>
      <c r="OKS99" s="4"/>
      <c r="OKT99" s="4"/>
      <c r="OKU99" s="4"/>
      <c r="OKV99" s="4"/>
      <c r="OKW99" s="4"/>
      <c r="OKX99" s="4"/>
      <c r="OKY99" s="4"/>
      <c r="OKZ99" s="4"/>
      <c r="OLA99" s="4"/>
      <c r="OLB99" s="4"/>
      <c r="OLC99" s="4"/>
      <c r="OLD99" s="4"/>
      <c r="OLE99" s="4"/>
      <c r="OLF99" s="4"/>
      <c r="OLG99" s="4"/>
      <c r="OLH99" s="4"/>
      <c r="OLI99" s="4"/>
      <c r="OLJ99" s="4"/>
      <c r="OLK99" s="4"/>
      <c r="OLL99" s="4"/>
      <c r="OLM99" s="4"/>
      <c r="OLN99" s="4"/>
      <c r="OLO99" s="4"/>
      <c r="OLP99" s="4"/>
      <c r="OLQ99" s="4"/>
      <c r="OLR99" s="4"/>
      <c r="OLS99" s="4"/>
      <c r="OLT99" s="4"/>
      <c r="OLU99" s="4"/>
      <c r="OLV99" s="4"/>
      <c r="OLW99" s="4"/>
      <c r="OLX99" s="4"/>
      <c r="OLY99" s="4"/>
      <c r="OLZ99" s="4"/>
      <c r="OMA99" s="4"/>
      <c r="OMB99" s="4"/>
      <c r="OMC99" s="4"/>
      <c r="OMD99" s="4"/>
      <c r="OME99" s="4"/>
      <c r="OMF99" s="4"/>
      <c r="OMG99" s="4"/>
      <c r="OMH99" s="4"/>
      <c r="OMI99" s="4"/>
      <c r="OMJ99" s="4"/>
      <c r="OMK99" s="4"/>
      <c r="OML99" s="4"/>
      <c r="OMM99" s="4"/>
      <c r="OMN99" s="4"/>
      <c r="OMO99" s="4"/>
      <c r="OMP99" s="4"/>
      <c r="OMQ99" s="4"/>
      <c r="OMR99" s="4"/>
      <c r="OMS99" s="4"/>
      <c r="OMT99" s="4"/>
      <c r="OMU99" s="4"/>
      <c r="OMV99" s="4"/>
      <c r="OMW99" s="4"/>
      <c r="OMX99" s="4"/>
      <c r="OMY99" s="4"/>
      <c r="OMZ99" s="4"/>
      <c r="ONA99" s="4"/>
      <c r="ONB99" s="4"/>
      <c r="ONC99" s="4"/>
      <c r="OND99" s="4"/>
      <c r="ONE99" s="4"/>
      <c r="ONF99" s="4"/>
      <c r="ONG99" s="4"/>
      <c r="ONH99" s="4"/>
      <c r="ONI99" s="4"/>
      <c r="ONJ99" s="4"/>
      <c r="ONK99" s="4"/>
      <c r="ONL99" s="4"/>
      <c r="ONM99" s="4"/>
      <c r="ONN99" s="4"/>
      <c r="ONO99" s="4"/>
      <c r="ONP99" s="4"/>
      <c r="ONQ99" s="4"/>
      <c r="ONR99" s="4"/>
      <c r="ONS99" s="4"/>
      <c r="ONT99" s="4"/>
      <c r="ONU99" s="4"/>
      <c r="ONV99" s="4"/>
      <c r="ONW99" s="4"/>
      <c r="ONX99" s="4"/>
      <c r="ONY99" s="4"/>
      <c r="ONZ99" s="4"/>
      <c r="OOA99" s="4"/>
      <c r="OOB99" s="4"/>
      <c r="OOC99" s="4"/>
      <c r="OOD99" s="4"/>
      <c r="OOE99" s="4"/>
      <c r="OOF99" s="4"/>
      <c r="OOG99" s="4"/>
      <c r="OOH99" s="4"/>
      <c r="OOI99" s="4"/>
      <c r="OOJ99" s="4"/>
      <c r="OOK99" s="4"/>
      <c r="OOL99" s="4"/>
      <c r="OOM99" s="4"/>
      <c r="OON99" s="4"/>
      <c r="OOO99" s="4"/>
      <c r="OOP99" s="4"/>
      <c r="OOQ99" s="4"/>
      <c r="OOR99" s="4"/>
      <c r="OOS99" s="4"/>
      <c r="OOT99" s="4"/>
      <c r="OOU99" s="4"/>
      <c r="OOV99" s="4"/>
      <c r="OOW99" s="4"/>
      <c r="OOX99" s="4"/>
      <c r="OOY99" s="4"/>
      <c r="OOZ99" s="4"/>
      <c r="OPA99" s="4"/>
      <c r="OPB99" s="4"/>
      <c r="OPC99" s="4"/>
      <c r="OPD99" s="4"/>
      <c r="OPE99" s="4"/>
      <c r="OPF99" s="4"/>
      <c r="OPG99" s="4"/>
      <c r="OPH99" s="4"/>
      <c r="OPI99" s="4"/>
      <c r="OPJ99" s="4"/>
      <c r="OPK99" s="4"/>
      <c r="OPL99" s="4"/>
      <c r="OPM99" s="4"/>
      <c r="OPN99" s="4"/>
      <c r="OPO99" s="4"/>
      <c r="OPP99" s="4"/>
      <c r="OPQ99" s="4"/>
      <c r="OPR99" s="4"/>
      <c r="OPS99" s="4"/>
      <c r="OPT99" s="4"/>
      <c r="OPU99" s="4"/>
      <c r="OPV99" s="4"/>
      <c r="OPW99" s="4"/>
      <c r="OPX99" s="4"/>
      <c r="OPY99" s="4"/>
      <c r="OPZ99" s="4"/>
      <c r="OQA99" s="4"/>
      <c r="OQB99" s="4"/>
      <c r="OQC99" s="4"/>
      <c r="OQD99" s="4"/>
      <c r="OQE99" s="4"/>
      <c r="OQF99" s="4"/>
      <c r="OQG99" s="4"/>
      <c r="OQH99" s="4"/>
      <c r="OQI99" s="4"/>
      <c r="OQJ99" s="4"/>
      <c r="OQK99" s="4"/>
      <c r="OQL99" s="4"/>
      <c r="OQM99" s="4"/>
      <c r="OQN99" s="4"/>
      <c r="OQO99" s="4"/>
      <c r="OQP99" s="4"/>
      <c r="OQQ99" s="4"/>
      <c r="OQR99" s="4"/>
      <c r="OQS99" s="4"/>
      <c r="OQT99" s="4"/>
      <c r="OQU99" s="4"/>
      <c r="OQV99" s="4"/>
      <c r="OQW99" s="4"/>
      <c r="OQX99" s="4"/>
      <c r="OQY99" s="4"/>
      <c r="OQZ99" s="4"/>
      <c r="ORA99" s="4"/>
      <c r="ORB99" s="4"/>
      <c r="ORC99" s="4"/>
      <c r="ORD99" s="4"/>
      <c r="ORE99" s="4"/>
      <c r="ORF99" s="4"/>
      <c r="ORG99" s="4"/>
      <c r="ORH99" s="4"/>
      <c r="ORI99" s="4"/>
      <c r="ORJ99" s="4"/>
      <c r="ORK99" s="4"/>
      <c r="ORL99" s="4"/>
      <c r="ORM99" s="4"/>
      <c r="ORN99" s="4"/>
      <c r="ORO99" s="4"/>
      <c r="ORP99" s="4"/>
      <c r="ORQ99" s="4"/>
      <c r="ORR99" s="4"/>
      <c r="ORS99" s="4"/>
      <c r="ORT99" s="4"/>
      <c r="ORU99" s="4"/>
      <c r="ORV99" s="4"/>
      <c r="ORW99" s="4"/>
      <c r="ORX99" s="4"/>
      <c r="ORY99" s="4"/>
      <c r="ORZ99" s="4"/>
      <c r="OSA99" s="4"/>
      <c r="OSB99" s="4"/>
      <c r="OSC99" s="4"/>
      <c r="OSD99" s="4"/>
      <c r="OSE99" s="4"/>
      <c r="OSF99" s="4"/>
      <c r="OSG99" s="4"/>
      <c r="OSH99" s="4"/>
      <c r="OSI99" s="4"/>
      <c r="OSJ99" s="4"/>
      <c r="OSK99" s="4"/>
      <c r="OSL99" s="4"/>
      <c r="OSM99" s="4"/>
      <c r="OSN99" s="4"/>
      <c r="OSO99" s="4"/>
      <c r="OSP99" s="4"/>
      <c r="OSQ99" s="4"/>
      <c r="OSR99" s="4"/>
      <c r="OSS99" s="4"/>
      <c r="OST99" s="4"/>
      <c r="OSU99" s="4"/>
      <c r="OSV99" s="4"/>
      <c r="OSW99" s="4"/>
      <c r="OSX99" s="4"/>
      <c r="OSY99" s="4"/>
      <c r="OSZ99" s="4"/>
      <c r="OTA99" s="4"/>
      <c r="OTB99" s="4"/>
      <c r="OTC99" s="4"/>
      <c r="OTD99" s="4"/>
      <c r="OTE99" s="4"/>
      <c r="OTF99" s="4"/>
      <c r="OTG99" s="4"/>
      <c r="OTH99" s="4"/>
      <c r="OTI99" s="4"/>
      <c r="OTJ99" s="4"/>
      <c r="OTK99" s="4"/>
      <c r="OTL99" s="4"/>
      <c r="OTM99" s="4"/>
      <c r="OTN99" s="4"/>
      <c r="OTO99" s="4"/>
      <c r="OTP99" s="4"/>
      <c r="OTQ99" s="4"/>
      <c r="OTR99" s="4"/>
      <c r="OTS99" s="4"/>
      <c r="OTT99" s="4"/>
      <c r="OTU99" s="4"/>
      <c r="OTV99" s="4"/>
      <c r="OTW99" s="4"/>
      <c r="OTX99" s="4"/>
      <c r="OTY99" s="4"/>
      <c r="OTZ99" s="4"/>
      <c r="OUA99" s="4"/>
      <c r="OUB99" s="4"/>
      <c r="OUC99" s="4"/>
      <c r="OUD99" s="4"/>
      <c r="OUE99" s="4"/>
      <c r="OUF99" s="4"/>
      <c r="OUG99" s="4"/>
      <c r="OUH99" s="4"/>
      <c r="OUI99" s="4"/>
      <c r="OUJ99" s="4"/>
      <c r="OUK99" s="4"/>
      <c r="OUL99" s="4"/>
      <c r="OUM99" s="4"/>
      <c r="OUN99" s="4"/>
      <c r="OUO99" s="4"/>
      <c r="OUP99" s="4"/>
      <c r="OUQ99" s="4"/>
      <c r="OUR99" s="4"/>
      <c r="OUS99" s="4"/>
      <c r="OUT99" s="4"/>
      <c r="OUU99" s="4"/>
      <c r="OUV99" s="4"/>
      <c r="OUW99" s="4"/>
      <c r="OUX99" s="4"/>
      <c r="OUY99" s="4"/>
      <c r="OUZ99" s="4"/>
      <c r="OVA99" s="4"/>
      <c r="OVB99" s="4"/>
      <c r="OVC99" s="4"/>
      <c r="OVD99" s="4"/>
      <c r="OVE99" s="4"/>
      <c r="OVF99" s="4"/>
      <c r="OVG99" s="4"/>
      <c r="OVH99" s="4"/>
      <c r="OVI99" s="4"/>
      <c r="OVJ99" s="4"/>
      <c r="OVK99" s="4"/>
      <c r="OVL99" s="4"/>
      <c r="OVM99" s="4"/>
      <c r="OVN99" s="4"/>
      <c r="OVO99" s="4"/>
      <c r="OVP99" s="4"/>
      <c r="OVQ99" s="4"/>
      <c r="OVR99" s="4"/>
      <c r="OVS99" s="4"/>
      <c r="OVT99" s="4"/>
      <c r="OVU99" s="4"/>
      <c r="OVV99" s="4"/>
      <c r="OVW99" s="4"/>
      <c r="OVX99" s="4"/>
      <c r="OVY99" s="4"/>
      <c r="OVZ99" s="4"/>
      <c r="OWA99" s="4"/>
      <c r="OWB99" s="4"/>
      <c r="OWC99" s="4"/>
      <c r="OWD99" s="4"/>
      <c r="OWE99" s="4"/>
      <c r="OWF99" s="4"/>
      <c r="OWG99" s="4"/>
      <c r="OWH99" s="4"/>
      <c r="OWI99" s="4"/>
      <c r="OWJ99" s="4"/>
      <c r="OWK99" s="4"/>
      <c r="OWL99" s="4"/>
      <c r="OWM99" s="4"/>
      <c r="OWN99" s="4"/>
      <c r="OWO99" s="4"/>
      <c r="OWP99" s="4"/>
      <c r="OWQ99" s="4"/>
      <c r="OWR99" s="4"/>
      <c r="OWS99" s="4"/>
      <c r="OWT99" s="4"/>
      <c r="OWU99" s="4"/>
      <c r="OWV99" s="4"/>
      <c r="OWW99" s="4"/>
      <c r="OWX99" s="4"/>
      <c r="OWY99" s="4"/>
      <c r="OWZ99" s="4"/>
      <c r="OXA99" s="4"/>
      <c r="OXB99" s="4"/>
      <c r="OXC99" s="4"/>
      <c r="OXD99" s="4"/>
      <c r="OXE99" s="4"/>
      <c r="OXF99" s="4"/>
      <c r="OXG99" s="4"/>
      <c r="OXH99" s="4"/>
      <c r="OXI99" s="4"/>
      <c r="OXJ99" s="4"/>
      <c r="OXK99" s="4"/>
      <c r="OXL99" s="4"/>
      <c r="OXM99" s="4"/>
      <c r="OXN99" s="4"/>
      <c r="OXO99" s="4"/>
      <c r="OXP99" s="4"/>
      <c r="OXQ99" s="4"/>
      <c r="OXR99" s="4"/>
      <c r="OXS99" s="4"/>
      <c r="OXT99" s="4"/>
      <c r="OXU99" s="4"/>
      <c r="OXV99" s="4"/>
      <c r="OXW99" s="4"/>
      <c r="OXX99" s="4"/>
      <c r="OXY99" s="4"/>
      <c r="OXZ99" s="4"/>
      <c r="OYA99" s="4"/>
      <c r="OYB99" s="4"/>
      <c r="OYC99" s="4"/>
      <c r="OYD99" s="4"/>
      <c r="OYE99" s="4"/>
      <c r="OYF99" s="4"/>
      <c r="OYG99" s="4"/>
      <c r="OYH99" s="4"/>
      <c r="OYI99" s="4"/>
      <c r="OYJ99" s="4"/>
      <c r="OYK99" s="4"/>
      <c r="OYL99" s="4"/>
      <c r="OYM99" s="4"/>
      <c r="OYN99" s="4"/>
      <c r="OYO99" s="4"/>
      <c r="OYP99" s="4"/>
      <c r="OYQ99" s="4"/>
      <c r="OYR99" s="4"/>
      <c r="OYS99" s="4"/>
      <c r="OYT99" s="4"/>
      <c r="OYU99" s="4"/>
      <c r="OYV99" s="4"/>
      <c r="OYW99" s="4"/>
      <c r="OYX99" s="4"/>
      <c r="OYY99" s="4"/>
      <c r="OYZ99" s="4"/>
      <c r="OZA99" s="4"/>
      <c r="OZB99" s="4"/>
      <c r="OZC99" s="4"/>
      <c r="OZD99" s="4"/>
      <c r="OZE99" s="4"/>
      <c r="OZF99" s="4"/>
      <c r="OZG99" s="4"/>
      <c r="OZH99" s="4"/>
      <c r="OZI99" s="4"/>
      <c r="OZJ99" s="4"/>
      <c r="OZK99" s="4"/>
      <c r="OZL99" s="4"/>
      <c r="OZM99" s="4"/>
      <c r="OZN99" s="4"/>
      <c r="OZO99" s="4"/>
      <c r="OZP99" s="4"/>
      <c r="OZQ99" s="4"/>
      <c r="OZR99" s="4"/>
      <c r="OZS99" s="4"/>
      <c r="OZT99" s="4"/>
      <c r="OZU99" s="4"/>
      <c r="OZV99" s="4"/>
      <c r="OZW99" s="4"/>
      <c r="OZX99" s="4"/>
      <c r="OZY99" s="4"/>
      <c r="OZZ99" s="4"/>
      <c r="PAA99" s="4"/>
      <c r="PAB99" s="4"/>
      <c r="PAC99" s="4"/>
      <c r="PAD99" s="4"/>
      <c r="PAE99" s="4"/>
      <c r="PAF99" s="4"/>
      <c r="PAG99" s="4"/>
      <c r="PAH99" s="4"/>
      <c r="PAI99" s="4"/>
      <c r="PAJ99" s="4"/>
      <c r="PAK99" s="4"/>
      <c r="PAL99" s="4"/>
      <c r="PAM99" s="4"/>
      <c r="PAN99" s="4"/>
      <c r="PAO99" s="4"/>
      <c r="PAP99" s="4"/>
      <c r="PAQ99" s="4"/>
      <c r="PAR99" s="4"/>
      <c r="PAS99" s="4"/>
      <c r="PAT99" s="4"/>
      <c r="PAU99" s="4"/>
      <c r="PAV99" s="4"/>
      <c r="PAW99" s="4"/>
      <c r="PAX99" s="4"/>
      <c r="PAY99" s="4"/>
      <c r="PAZ99" s="4"/>
      <c r="PBA99" s="4"/>
      <c r="PBB99" s="4"/>
      <c r="PBC99" s="4"/>
      <c r="PBD99" s="4"/>
      <c r="PBE99" s="4"/>
      <c r="PBF99" s="4"/>
      <c r="PBG99" s="4"/>
      <c r="PBH99" s="4"/>
      <c r="PBI99" s="4"/>
      <c r="PBJ99" s="4"/>
      <c r="PBK99" s="4"/>
      <c r="PBL99" s="4"/>
      <c r="PBM99" s="4"/>
      <c r="PBN99" s="4"/>
      <c r="PBO99" s="4"/>
      <c r="PBP99" s="4"/>
      <c r="PBQ99" s="4"/>
      <c r="PBR99" s="4"/>
      <c r="PBS99" s="4"/>
      <c r="PBT99" s="4"/>
      <c r="PBU99" s="4"/>
      <c r="PBV99" s="4"/>
      <c r="PBW99" s="4"/>
      <c r="PBX99" s="4"/>
      <c r="PBY99" s="4"/>
      <c r="PBZ99" s="4"/>
      <c r="PCA99" s="4"/>
      <c r="PCB99" s="4"/>
      <c r="PCC99" s="4"/>
      <c r="PCD99" s="4"/>
      <c r="PCE99" s="4"/>
      <c r="PCF99" s="4"/>
      <c r="PCG99" s="4"/>
      <c r="PCH99" s="4"/>
      <c r="PCI99" s="4"/>
      <c r="PCJ99" s="4"/>
      <c r="PCK99" s="4"/>
      <c r="PCL99" s="4"/>
      <c r="PCM99" s="4"/>
      <c r="PCN99" s="4"/>
      <c r="PCO99" s="4"/>
      <c r="PCP99" s="4"/>
      <c r="PCQ99" s="4"/>
      <c r="PCR99" s="4"/>
      <c r="PCS99" s="4"/>
      <c r="PCT99" s="4"/>
      <c r="PCU99" s="4"/>
      <c r="PCV99" s="4"/>
      <c r="PCW99" s="4"/>
      <c r="PCX99" s="4"/>
      <c r="PCY99" s="4"/>
      <c r="PCZ99" s="4"/>
      <c r="PDA99" s="4"/>
      <c r="PDB99" s="4"/>
      <c r="PDC99" s="4"/>
      <c r="PDD99" s="4"/>
      <c r="PDE99" s="4"/>
      <c r="PDF99" s="4"/>
      <c r="PDG99" s="4"/>
      <c r="PDH99" s="4"/>
      <c r="PDI99" s="4"/>
      <c r="PDJ99" s="4"/>
      <c r="PDK99" s="4"/>
      <c r="PDL99" s="4"/>
      <c r="PDM99" s="4"/>
      <c r="PDN99" s="4"/>
      <c r="PDO99" s="4"/>
      <c r="PDP99" s="4"/>
      <c r="PDQ99" s="4"/>
      <c r="PDR99" s="4"/>
      <c r="PDS99" s="4"/>
      <c r="PDT99" s="4"/>
      <c r="PDU99" s="4"/>
      <c r="PDV99" s="4"/>
      <c r="PDW99" s="4"/>
      <c r="PDX99" s="4"/>
      <c r="PDY99" s="4"/>
      <c r="PDZ99" s="4"/>
      <c r="PEA99" s="4"/>
      <c r="PEB99" s="4"/>
      <c r="PEC99" s="4"/>
      <c r="PED99" s="4"/>
      <c r="PEE99" s="4"/>
      <c r="PEF99" s="4"/>
      <c r="PEG99" s="4"/>
      <c r="PEH99" s="4"/>
      <c r="PEI99" s="4"/>
      <c r="PEJ99" s="4"/>
      <c r="PEK99" s="4"/>
      <c r="PEL99" s="4"/>
      <c r="PEM99" s="4"/>
      <c r="PEN99" s="4"/>
      <c r="PEO99" s="4"/>
      <c r="PEP99" s="4"/>
      <c r="PEQ99" s="4"/>
      <c r="PER99" s="4"/>
      <c r="PES99" s="4"/>
      <c r="PET99" s="4"/>
      <c r="PEU99" s="4"/>
      <c r="PEV99" s="4"/>
      <c r="PEW99" s="4"/>
      <c r="PEX99" s="4"/>
      <c r="PEY99" s="4"/>
      <c r="PEZ99" s="4"/>
      <c r="PFA99" s="4"/>
      <c r="PFB99" s="4"/>
      <c r="PFC99" s="4"/>
      <c r="PFD99" s="4"/>
      <c r="PFE99" s="4"/>
      <c r="PFF99" s="4"/>
      <c r="PFG99" s="4"/>
      <c r="PFH99" s="4"/>
      <c r="PFI99" s="4"/>
      <c r="PFJ99" s="4"/>
      <c r="PFK99" s="4"/>
      <c r="PFL99" s="4"/>
      <c r="PFM99" s="4"/>
      <c r="PFN99" s="4"/>
      <c r="PFO99" s="4"/>
      <c r="PFP99" s="4"/>
      <c r="PFQ99" s="4"/>
      <c r="PFR99" s="4"/>
      <c r="PFS99" s="4"/>
      <c r="PFT99" s="4"/>
      <c r="PFU99" s="4"/>
      <c r="PFV99" s="4"/>
      <c r="PFW99" s="4"/>
      <c r="PFX99" s="4"/>
      <c r="PFY99" s="4"/>
      <c r="PFZ99" s="4"/>
      <c r="PGA99" s="4"/>
      <c r="PGB99" s="4"/>
      <c r="PGC99" s="4"/>
      <c r="PGD99" s="4"/>
      <c r="PGE99" s="4"/>
      <c r="PGF99" s="4"/>
      <c r="PGG99" s="4"/>
      <c r="PGH99" s="4"/>
      <c r="PGI99" s="4"/>
      <c r="PGJ99" s="4"/>
      <c r="PGK99" s="4"/>
      <c r="PGL99" s="4"/>
      <c r="PGM99" s="4"/>
      <c r="PGN99" s="4"/>
      <c r="PGO99" s="4"/>
      <c r="PGP99" s="4"/>
      <c r="PGQ99" s="4"/>
      <c r="PGR99" s="4"/>
      <c r="PGS99" s="4"/>
      <c r="PGT99" s="4"/>
      <c r="PGU99" s="4"/>
      <c r="PGV99" s="4"/>
      <c r="PGW99" s="4"/>
      <c r="PGX99" s="4"/>
      <c r="PGY99" s="4"/>
      <c r="PGZ99" s="4"/>
      <c r="PHA99" s="4"/>
      <c r="PHB99" s="4"/>
      <c r="PHC99" s="4"/>
      <c r="PHD99" s="4"/>
      <c r="PHE99" s="4"/>
      <c r="PHF99" s="4"/>
      <c r="PHG99" s="4"/>
      <c r="PHH99" s="4"/>
      <c r="PHI99" s="4"/>
      <c r="PHJ99" s="4"/>
      <c r="PHK99" s="4"/>
      <c r="PHL99" s="4"/>
      <c r="PHM99" s="4"/>
      <c r="PHN99" s="4"/>
      <c r="PHO99" s="4"/>
      <c r="PHP99" s="4"/>
      <c r="PHQ99" s="4"/>
      <c r="PHR99" s="4"/>
      <c r="PHS99" s="4"/>
      <c r="PHT99" s="4"/>
      <c r="PHU99" s="4"/>
      <c r="PHV99" s="4"/>
      <c r="PHW99" s="4"/>
      <c r="PHX99" s="4"/>
      <c r="PHY99" s="4"/>
      <c r="PHZ99" s="4"/>
      <c r="PIA99" s="4"/>
      <c r="PIB99" s="4"/>
      <c r="PIC99" s="4"/>
      <c r="PID99" s="4"/>
      <c r="PIE99" s="4"/>
      <c r="PIF99" s="4"/>
      <c r="PIG99" s="4"/>
      <c r="PIH99" s="4"/>
      <c r="PII99" s="4"/>
      <c r="PIJ99" s="4"/>
      <c r="PIK99" s="4"/>
      <c r="PIL99" s="4"/>
      <c r="PIM99" s="4"/>
      <c r="PIN99" s="4"/>
      <c r="PIO99" s="4"/>
      <c r="PIP99" s="4"/>
      <c r="PIQ99" s="4"/>
      <c r="PIR99" s="4"/>
      <c r="PIS99" s="4"/>
      <c r="PIT99" s="4"/>
      <c r="PIU99" s="4"/>
      <c r="PIV99" s="4"/>
      <c r="PIW99" s="4"/>
      <c r="PIX99" s="4"/>
      <c r="PIY99" s="4"/>
      <c r="PIZ99" s="4"/>
      <c r="PJA99" s="4"/>
      <c r="PJB99" s="4"/>
      <c r="PJC99" s="4"/>
      <c r="PJD99" s="4"/>
      <c r="PJE99" s="4"/>
      <c r="PJF99" s="4"/>
      <c r="PJG99" s="4"/>
      <c r="PJH99" s="4"/>
      <c r="PJI99" s="4"/>
      <c r="PJJ99" s="4"/>
      <c r="PJK99" s="4"/>
      <c r="PJL99" s="4"/>
      <c r="PJM99" s="4"/>
      <c r="PJN99" s="4"/>
      <c r="PJO99" s="4"/>
      <c r="PJP99" s="4"/>
      <c r="PJQ99" s="4"/>
      <c r="PJR99" s="4"/>
      <c r="PJS99" s="4"/>
      <c r="PJT99" s="4"/>
      <c r="PJU99" s="4"/>
      <c r="PJV99" s="4"/>
      <c r="PJW99" s="4"/>
      <c r="PJX99" s="4"/>
      <c r="PJY99" s="4"/>
      <c r="PJZ99" s="4"/>
      <c r="PKA99" s="4"/>
      <c r="PKB99" s="4"/>
      <c r="PKC99" s="4"/>
      <c r="PKD99" s="4"/>
      <c r="PKE99" s="4"/>
      <c r="PKF99" s="4"/>
      <c r="PKG99" s="4"/>
      <c r="PKH99" s="4"/>
      <c r="PKI99" s="4"/>
      <c r="PKJ99" s="4"/>
      <c r="PKK99" s="4"/>
      <c r="PKL99" s="4"/>
      <c r="PKM99" s="4"/>
      <c r="PKN99" s="4"/>
      <c r="PKO99" s="4"/>
      <c r="PKP99" s="4"/>
      <c r="PKQ99" s="4"/>
      <c r="PKR99" s="4"/>
      <c r="PKS99" s="4"/>
      <c r="PKT99" s="4"/>
      <c r="PKU99" s="4"/>
      <c r="PKV99" s="4"/>
      <c r="PKW99" s="4"/>
      <c r="PKX99" s="4"/>
      <c r="PKY99" s="4"/>
      <c r="PKZ99" s="4"/>
      <c r="PLA99" s="4"/>
      <c r="PLB99" s="4"/>
      <c r="PLC99" s="4"/>
      <c r="PLD99" s="4"/>
      <c r="PLE99" s="4"/>
      <c r="PLF99" s="4"/>
      <c r="PLG99" s="4"/>
      <c r="PLH99" s="4"/>
      <c r="PLI99" s="4"/>
      <c r="PLJ99" s="4"/>
      <c r="PLK99" s="4"/>
      <c r="PLL99" s="4"/>
      <c r="PLM99" s="4"/>
      <c r="PLN99" s="4"/>
      <c r="PLO99" s="4"/>
      <c r="PLP99" s="4"/>
      <c r="PLQ99" s="4"/>
      <c r="PLR99" s="4"/>
      <c r="PLS99" s="4"/>
      <c r="PLT99" s="4"/>
      <c r="PLU99" s="4"/>
      <c r="PLV99" s="4"/>
      <c r="PLW99" s="4"/>
      <c r="PLX99" s="4"/>
      <c r="PLY99" s="4"/>
      <c r="PLZ99" s="4"/>
      <c r="PMA99" s="4"/>
      <c r="PMB99" s="4"/>
      <c r="PMC99" s="4"/>
      <c r="PMD99" s="4"/>
      <c r="PME99" s="4"/>
      <c r="PMF99" s="4"/>
      <c r="PMG99" s="4"/>
      <c r="PMH99" s="4"/>
      <c r="PMI99" s="4"/>
      <c r="PMJ99" s="4"/>
      <c r="PMK99" s="4"/>
      <c r="PML99" s="4"/>
      <c r="PMM99" s="4"/>
      <c r="PMN99" s="4"/>
      <c r="PMO99" s="4"/>
      <c r="PMP99" s="4"/>
      <c r="PMQ99" s="4"/>
      <c r="PMR99" s="4"/>
      <c r="PMS99" s="4"/>
      <c r="PMT99" s="4"/>
      <c r="PMU99" s="4"/>
      <c r="PMV99" s="4"/>
      <c r="PMW99" s="4"/>
      <c r="PMX99" s="4"/>
      <c r="PMY99" s="4"/>
      <c r="PMZ99" s="4"/>
      <c r="PNA99" s="4"/>
      <c r="PNB99" s="4"/>
      <c r="PNC99" s="4"/>
      <c r="PND99" s="4"/>
      <c r="PNE99" s="4"/>
      <c r="PNF99" s="4"/>
      <c r="PNG99" s="4"/>
      <c r="PNH99" s="4"/>
      <c r="PNI99" s="4"/>
      <c r="PNJ99" s="4"/>
      <c r="PNK99" s="4"/>
      <c r="PNL99" s="4"/>
      <c r="PNM99" s="4"/>
      <c r="PNN99" s="4"/>
      <c r="PNO99" s="4"/>
      <c r="PNP99" s="4"/>
      <c r="PNQ99" s="4"/>
      <c r="PNR99" s="4"/>
      <c r="PNS99" s="4"/>
      <c r="PNT99" s="4"/>
      <c r="PNU99" s="4"/>
      <c r="PNV99" s="4"/>
      <c r="PNW99" s="4"/>
      <c r="PNX99" s="4"/>
      <c r="PNY99" s="4"/>
      <c r="PNZ99" s="4"/>
      <c r="POA99" s="4"/>
      <c r="POB99" s="4"/>
      <c r="POC99" s="4"/>
      <c r="POD99" s="4"/>
      <c r="POE99" s="4"/>
      <c r="POF99" s="4"/>
      <c r="POG99" s="4"/>
      <c r="POH99" s="4"/>
      <c r="POI99" s="4"/>
      <c r="POJ99" s="4"/>
      <c r="POK99" s="4"/>
      <c r="POL99" s="4"/>
      <c r="POM99" s="4"/>
      <c r="PON99" s="4"/>
      <c r="POO99" s="4"/>
      <c r="POP99" s="4"/>
      <c r="POQ99" s="4"/>
      <c r="POR99" s="4"/>
      <c r="POS99" s="4"/>
      <c r="POT99" s="4"/>
      <c r="POU99" s="4"/>
      <c r="POV99" s="4"/>
      <c r="POW99" s="4"/>
      <c r="POX99" s="4"/>
      <c r="POY99" s="4"/>
      <c r="POZ99" s="4"/>
      <c r="PPA99" s="4"/>
      <c r="PPB99" s="4"/>
      <c r="PPC99" s="4"/>
      <c r="PPD99" s="4"/>
      <c r="PPE99" s="4"/>
      <c r="PPF99" s="4"/>
      <c r="PPG99" s="4"/>
      <c r="PPH99" s="4"/>
      <c r="PPI99" s="4"/>
      <c r="PPJ99" s="4"/>
      <c r="PPK99" s="4"/>
      <c r="PPL99" s="4"/>
      <c r="PPM99" s="4"/>
      <c r="PPN99" s="4"/>
      <c r="PPO99" s="4"/>
      <c r="PPP99" s="4"/>
      <c r="PPQ99" s="4"/>
      <c r="PPR99" s="4"/>
      <c r="PPS99" s="4"/>
      <c r="PPT99" s="4"/>
      <c r="PPU99" s="4"/>
      <c r="PPV99" s="4"/>
      <c r="PPW99" s="4"/>
      <c r="PPX99" s="4"/>
      <c r="PPY99" s="4"/>
      <c r="PPZ99" s="4"/>
      <c r="PQA99" s="4"/>
      <c r="PQB99" s="4"/>
      <c r="PQC99" s="4"/>
      <c r="PQD99" s="4"/>
      <c r="PQE99" s="4"/>
      <c r="PQF99" s="4"/>
      <c r="PQG99" s="4"/>
      <c r="PQH99" s="4"/>
      <c r="PQI99" s="4"/>
      <c r="PQJ99" s="4"/>
      <c r="PQK99" s="4"/>
      <c r="PQL99" s="4"/>
      <c r="PQM99" s="4"/>
      <c r="PQN99" s="4"/>
      <c r="PQO99" s="4"/>
      <c r="PQP99" s="4"/>
      <c r="PQQ99" s="4"/>
      <c r="PQR99" s="4"/>
      <c r="PQS99" s="4"/>
      <c r="PQT99" s="4"/>
      <c r="PQU99" s="4"/>
      <c r="PQV99" s="4"/>
      <c r="PQW99" s="4"/>
      <c r="PQX99" s="4"/>
      <c r="PQY99" s="4"/>
      <c r="PQZ99" s="4"/>
      <c r="PRA99" s="4"/>
      <c r="PRB99" s="4"/>
      <c r="PRC99" s="4"/>
      <c r="PRD99" s="4"/>
      <c r="PRE99" s="4"/>
      <c r="PRF99" s="4"/>
      <c r="PRG99" s="4"/>
      <c r="PRH99" s="4"/>
      <c r="PRI99" s="4"/>
      <c r="PRJ99" s="4"/>
      <c r="PRK99" s="4"/>
      <c r="PRL99" s="4"/>
      <c r="PRM99" s="4"/>
      <c r="PRN99" s="4"/>
      <c r="PRO99" s="4"/>
      <c r="PRP99" s="4"/>
      <c r="PRQ99" s="4"/>
      <c r="PRR99" s="4"/>
      <c r="PRS99" s="4"/>
      <c r="PRT99" s="4"/>
      <c r="PRU99" s="4"/>
      <c r="PRV99" s="4"/>
      <c r="PRW99" s="4"/>
      <c r="PRX99" s="4"/>
      <c r="PRY99" s="4"/>
      <c r="PRZ99" s="4"/>
      <c r="PSA99" s="4"/>
      <c r="PSB99" s="4"/>
      <c r="PSC99" s="4"/>
      <c r="PSD99" s="4"/>
      <c r="PSE99" s="4"/>
      <c r="PSF99" s="4"/>
      <c r="PSG99" s="4"/>
      <c r="PSH99" s="4"/>
      <c r="PSI99" s="4"/>
      <c r="PSJ99" s="4"/>
      <c r="PSK99" s="4"/>
      <c r="PSL99" s="4"/>
      <c r="PSM99" s="4"/>
      <c r="PSN99" s="4"/>
      <c r="PSO99" s="4"/>
      <c r="PSP99" s="4"/>
      <c r="PSQ99" s="4"/>
      <c r="PSR99" s="4"/>
      <c r="PSS99" s="4"/>
      <c r="PST99" s="4"/>
      <c r="PSU99" s="4"/>
      <c r="PSV99" s="4"/>
      <c r="PSW99" s="4"/>
      <c r="PSX99" s="4"/>
      <c r="PSY99" s="4"/>
      <c r="PSZ99" s="4"/>
      <c r="PTA99" s="4"/>
      <c r="PTB99" s="4"/>
      <c r="PTC99" s="4"/>
      <c r="PTD99" s="4"/>
      <c r="PTE99" s="4"/>
      <c r="PTF99" s="4"/>
      <c r="PTG99" s="4"/>
      <c r="PTH99" s="4"/>
      <c r="PTI99" s="4"/>
      <c r="PTJ99" s="4"/>
      <c r="PTK99" s="4"/>
      <c r="PTL99" s="4"/>
      <c r="PTM99" s="4"/>
      <c r="PTN99" s="4"/>
      <c r="PTO99" s="4"/>
      <c r="PTP99" s="4"/>
      <c r="PTQ99" s="4"/>
      <c r="PTR99" s="4"/>
      <c r="PTS99" s="4"/>
      <c r="PTT99" s="4"/>
      <c r="PTU99" s="4"/>
      <c r="PTV99" s="4"/>
      <c r="PTW99" s="4"/>
      <c r="PTX99" s="4"/>
      <c r="PTY99" s="4"/>
      <c r="PTZ99" s="4"/>
      <c r="PUA99" s="4"/>
      <c r="PUB99" s="4"/>
      <c r="PUC99" s="4"/>
      <c r="PUD99" s="4"/>
      <c r="PUE99" s="4"/>
      <c r="PUF99" s="4"/>
      <c r="PUG99" s="4"/>
      <c r="PUH99" s="4"/>
      <c r="PUI99" s="4"/>
      <c r="PUJ99" s="4"/>
      <c r="PUK99" s="4"/>
      <c r="PUL99" s="4"/>
      <c r="PUM99" s="4"/>
      <c r="PUN99" s="4"/>
      <c r="PUO99" s="4"/>
      <c r="PUP99" s="4"/>
      <c r="PUQ99" s="4"/>
      <c r="PUR99" s="4"/>
      <c r="PUS99" s="4"/>
      <c r="PUT99" s="4"/>
      <c r="PUU99" s="4"/>
      <c r="PUV99" s="4"/>
      <c r="PUW99" s="4"/>
      <c r="PUX99" s="4"/>
      <c r="PUY99" s="4"/>
      <c r="PUZ99" s="4"/>
      <c r="PVA99" s="4"/>
      <c r="PVB99" s="4"/>
      <c r="PVC99" s="4"/>
      <c r="PVD99" s="4"/>
      <c r="PVE99" s="4"/>
      <c r="PVF99" s="4"/>
      <c r="PVG99" s="4"/>
      <c r="PVH99" s="4"/>
      <c r="PVI99" s="4"/>
      <c r="PVJ99" s="4"/>
      <c r="PVK99" s="4"/>
      <c r="PVL99" s="4"/>
      <c r="PVM99" s="4"/>
      <c r="PVN99" s="4"/>
      <c r="PVO99" s="4"/>
      <c r="PVP99" s="4"/>
      <c r="PVQ99" s="4"/>
      <c r="PVR99" s="4"/>
      <c r="PVS99" s="4"/>
      <c r="PVT99" s="4"/>
      <c r="PVU99" s="4"/>
      <c r="PVV99" s="4"/>
      <c r="PVW99" s="4"/>
      <c r="PVX99" s="4"/>
      <c r="PVY99" s="4"/>
      <c r="PVZ99" s="4"/>
      <c r="PWA99" s="4"/>
      <c r="PWB99" s="4"/>
      <c r="PWC99" s="4"/>
      <c r="PWD99" s="4"/>
      <c r="PWE99" s="4"/>
      <c r="PWF99" s="4"/>
      <c r="PWG99" s="4"/>
      <c r="PWH99" s="4"/>
      <c r="PWI99" s="4"/>
      <c r="PWJ99" s="4"/>
      <c r="PWK99" s="4"/>
      <c r="PWL99" s="4"/>
      <c r="PWM99" s="4"/>
      <c r="PWN99" s="4"/>
      <c r="PWO99" s="4"/>
      <c r="PWP99" s="4"/>
      <c r="PWQ99" s="4"/>
      <c r="PWR99" s="4"/>
      <c r="PWS99" s="4"/>
      <c r="PWT99" s="4"/>
      <c r="PWU99" s="4"/>
      <c r="PWV99" s="4"/>
      <c r="PWW99" s="4"/>
      <c r="PWX99" s="4"/>
      <c r="PWY99" s="4"/>
      <c r="PWZ99" s="4"/>
      <c r="PXA99" s="4"/>
      <c r="PXB99" s="4"/>
      <c r="PXC99" s="4"/>
      <c r="PXD99" s="4"/>
      <c r="PXE99" s="4"/>
      <c r="PXF99" s="4"/>
      <c r="PXG99" s="4"/>
      <c r="PXH99" s="4"/>
      <c r="PXI99" s="4"/>
      <c r="PXJ99" s="4"/>
      <c r="PXK99" s="4"/>
      <c r="PXL99" s="4"/>
      <c r="PXM99" s="4"/>
      <c r="PXN99" s="4"/>
      <c r="PXO99" s="4"/>
      <c r="PXP99" s="4"/>
      <c r="PXQ99" s="4"/>
      <c r="PXR99" s="4"/>
      <c r="PXS99" s="4"/>
      <c r="PXT99" s="4"/>
      <c r="PXU99" s="4"/>
      <c r="PXV99" s="4"/>
      <c r="PXW99" s="4"/>
      <c r="PXX99" s="4"/>
      <c r="PXY99" s="4"/>
      <c r="PXZ99" s="4"/>
      <c r="PYA99" s="4"/>
      <c r="PYB99" s="4"/>
      <c r="PYC99" s="4"/>
      <c r="PYD99" s="4"/>
      <c r="PYE99" s="4"/>
      <c r="PYF99" s="4"/>
      <c r="PYG99" s="4"/>
      <c r="PYH99" s="4"/>
      <c r="PYI99" s="4"/>
      <c r="PYJ99" s="4"/>
      <c r="PYK99" s="4"/>
      <c r="PYL99" s="4"/>
      <c r="PYM99" s="4"/>
      <c r="PYN99" s="4"/>
      <c r="PYO99" s="4"/>
      <c r="PYP99" s="4"/>
      <c r="PYQ99" s="4"/>
      <c r="PYR99" s="4"/>
      <c r="PYS99" s="4"/>
      <c r="PYT99" s="4"/>
      <c r="PYU99" s="4"/>
      <c r="PYV99" s="4"/>
      <c r="PYW99" s="4"/>
      <c r="PYX99" s="4"/>
      <c r="PYY99" s="4"/>
      <c r="PYZ99" s="4"/>
      <c r="PZA99" s="4"/>
      <c r="PZB99" s="4"/>
      <c r="PZC99" s="4"/>
      <c r="PZD99" s="4"/>
      <c r="PZE99" s="4"/>
      <c r="PZF99" s="4"/>
      <c r="PZG99" s="4"/>
      <c r="PZH99" s="4"/>
      <c r="PZI99" s="4"/>
      <c r="PZJ99" s="4"/>
      <c r="PZK99" s="4"/>
      <c r="PZL99" s="4"/>
      <c r="PZM99" s="4"/>
      <c r="PZN99" s="4"/>
      <c r="PZO99" s="4"/>
      <c r="PZP99" s="4"/>
      <c r="PZQ99" s="4"/>
      <c r="PZR99" s="4"/>
      <c r="PZS99" s="4"/>
      <c r="PZT99" s="4"/>
      <c r="PZU99" s="4"/>
      <c r="PZV99" s="4"/>
      <c r="PZW99" s="4"/>
      <c r="PZX99" s="4"/>
      <c r="PZY99" s="4"/>
      <c r="PZZ99" s="4"/>
      <c r="QAA99" s="4"/>
      <c r="QAB99" s="4"/>
      <c r="QAC99" s="4"/>
      <c r="QAD99" s="4"/>
      <c r="QAE99" s="4"/>
      <c r="QAF99" s="4"/>
      <c r="QAG99" s="4"/>
      <c r="QAH99" s="4"/>
      <c r="QAI99" s="4"/>
      <c r="QAJ99" s="4"/>
      <c r="QAK99" s="4"/>
      <c r="QAL99" s="4"/>
      <c r="QAM99" s="4"/>
      <c r="QAN99" s="4"/>
      <c r="QAO99" s="4"/>
      <c r="QAP99" s="4"/>
      <c r="QAQ99" s="4"/>
      <c r="QAR99" s="4"/>
      <c r="QAS99" s="4"/>
      <c r="QAT99" s="4"/>
      <c r="QAU99" s="4"/>
      <c r="QAV99" s="4"/>
      <c r="QAW99" s="4"/>
      <c r="QAX99" s="4"/>
      <c r="QAY99" s="4"/>
      <c r="QAZ99" s="4"/>
      <c r="QBA99" s="4"/>
      <c r="QBB99" s="4"/>
      <c r="QBC99" s="4"/>
      <c r="QBD99" s="4"/>
      <c r="QBE99" s="4"/>
      <c r="QBF99" s="4"/>
      <c r="QBG99" s="4"/>
      <c r="QBH99" s="4"/>
      <c r="QBI99" s="4"/>
      <c r="QBJ99" s="4"/>
      <c r="QBK99" s="4"/>
      <c r="QBL99" s="4"/>
      <c r="QBM99" s="4"/>
      <c r="QBN99" s="4"/>
      <c r="QBO99" s="4"/>
      <c r="QBP99" s="4"/>
      <c r="QBQ99" s="4"/>
      <c r="QBR99" s="4"/>
      <c r="QBS99" s="4"/>
      <c r="QBT99" s="4"/>
      <c r="QBU99" s="4"/>
      <c r="QBV99" s="4"/>
      <c r="QBW99" s="4"/>
      <c r="QBX99" s="4"/>
      <c r="QBY99" s="4"/>
      <c r="QBZ99" s="4"/>
      <c r="QCA99" s="4"/>
      <c r="QCB99" s="4"/>
      <c r="QCC99" s="4"/>
      <c r="QCD99" s="4"/>
      <c r="QCE99" s="4"/>
      <c r="QCF99" s="4"/>
      <c r="QCG99" s="4"/>
      <c r="QCH99" s="4"/>
      <c r="QCI99" s="4"/>
      <c r="QCJ99" s="4"/>
      <c r="QCK99" s="4"/>
      <c r="QCL99" s="4"/>
      <c r="QCM99" s="4"/>
      <c r="QCN99" s="4"/>
      <c r="QCO99" s="4"/>
      <c r="QCP99" s="4"/>
      <c r="QCQ99" s="4"/>
      <c r="QCR99" s="4"/>
      <c r="QCS99" s="4"/>
      <c r="QCT99" s="4"/>
      <c r="QCU99" s="4"/>
      <c r="QCV99" s="4"/>
      <c r="QCW99" s="4"/>
      <c r="QCX99" s="4"/>
      <c r="QCY99" s="4"/>
      <c r="QCZ99" s="4"/>
      <c r="QDA99" s="4"/>
      <c r="QDB99" s="4"/>
      <c r="QDC99" s="4"/>
      <c r="QDD99" s="4"/>
      <c r="QDE99" s="4"/>
      <c r="QDF99" s="4"/>
      <c r="QDG99" s="4"/>
      <c r="QDH99" s="4"/>
      <c r="QDI99" s="4"/>
      <c r="QDJ99" s="4"/>
      <c r="QDK99" s="4"/>
      <c r="QDL99" s="4"/>
      <c r="QDM99" s="4"/>
      <c r="QDN99" s="4"/>
      <c r="QDO99" s="4"/>
      <c r="QDP99" s="4"/>
      <c r="QDQ99" s="4"/>
      <c r="QDR99" s="4"/>
      <c r="QDS99" s="4"/>
      <c r="QDT99" s="4"/>
      <c r="QDU99" s="4"/>
      <c r="QDV99" s="4"/>
      <c r="QDW99" s="4"/>
      <c r="QDX99" s="4"/>
      <c r="QDY99" s="4"/>
      <c r="QDZ99" s="4"/>
      <c r="QEA99" s="4"/>
      <c r="QEB99" s="4"/>
      <c r="QEC99" s="4"/>
      <c r="QED99" s="4"/>
      <c r="QEE99" s="4"/>
      <c r="QEF99" s="4"/>
      <c r="QEG99" s="4"/>
      <c r="QEH99" s="4"/>
      <c r="QEI99" s="4"/>
      <c r="QEJ99" s="4"/>
      <c r="QEK99" s="4"/>
      <c r="QEL99" s="4"/>
      <c r="QEM99" s="4"/>
      <c r="QEN99" s="4"/>
      <c r="QEO99" s="4"/>
      <c r="QEP99" s="4"/>
      <c r="QEQ99" s="4"/>
      <c r="QER99" s="4"/>
      <c r="QES99" s="4"/>
      <c r="QET99" s="4"/>
      <c r="QEU99" s="4"/>
      <c r="QEV99" s="4"/>
      <c r="QEW99" s="4"/>
      <c r="QEX99" s="4"/>
      <c r="QEY99" s="4"/>
      <c r="QEZ99" s="4"/>
      <c r="QFA99" s="4"/>
      <c r="QFB99" s="4"/>
      <c r="QFC99" s="4"/>
      <c r="QFD99" s="4"/>
      <c r="QFE99" s="4"/>
      <c r="QFF99" s="4"/>
      <c r="QFG99" s="4"/>
      <c r="QFH99" s="4"/>
      <c r="QFI99" s="4"/>
      <c r="QFJ99" s="4"/>
      <c r="QFK99" s="4"/>
      <c r="QFL99" s="4"/>
      <c r="QFM99" s="4"/>
      <c r="QFN99" s="4"/>
      <c r="QFO99" s="4"/>
      <c r="QFP99" s="4"/>
      <c r="QFQ99" s="4"/>
      <c r="QFR99" s="4"/>
      <c r="QFS99" s="4"/>
      <c r="QFT99" s="4"/>
      <c r="QFU99" s="4"/>
      <c r="QFV99" s="4"/>
      <c r="QFW99" s="4"/>
      <c r="QFX99" s="4"/>
      <c r="QFY99" s="4"/>
      <c r="QFZ99" s="4"/>
      <c r="QGA99" s="4"/>
      <c r="QGB99" s="4"/>
      <c r="QGC99" s="4"/>
      <c r="QGD99" s="4"/>
      <c r="QGE99" s="4"/>
      <c r="QGF99" s="4"/>
      <c r="QGG99" s="4"/>
      <c r="QGH99" s="4"/>
      <c r="QGI99" s="4"/>
      <c r="QGJ99" s="4"/>
      <c r="QGK99" s="4"/>
      <c r="QGL99" s="4"/>
      <c r="QGM99" s="4"/>
      <c r="QGN99" s="4"/>
      <c r="QGO99" s="4"/>
      <c r="QGP99" s="4"/>
      <c r="QGQ99" s="4"/>
      <c r="QGR99" s="4"/>
      <c r="QGS99" s="4"/>
      <c r="QGT99" s="4"/>
      <c r="QGU99" s="4"/>
      <c r="QGV99" s="4"/>
      <c r="QGW99" s="4"/>
      <c r="QGX99" s="4"/>
      <c r="QGY99" s="4"/>
      <c r="QGZ99" s="4"/>
      <c r="QHA99" s="4"/>
      <c r="QHB99" s="4"/>
      <c r="QHC99" s="4"/>
      <c r="QHD99" s="4"/>
      <c r="QHE99" s="4"/>
      <c r="QHF99" s="4"/>
      <c r="QHG99" s="4"/>
      <c r="QHH99" s="4"/>
      <c r="QHI99" s="4"/>
      <c r="QHJ99" s="4"/>
      <c r="QHK99" s="4"/>
      <c r="QHL99" s="4"/>
      <c r="QHM99" s="4"/>
      <c r="QHN99" s="4"/>
      <c r="QHO99" s="4"/>
      <c r="QHP99" s="4"/>
      <c r="QHQ99" s="4"/>
      <c r="QHR99" s="4"/>
      <c r="QHS99" s="4"/>
      <c r="QHT99" s="4"/>
      <c r="QHU99" s="4"/>
      <c r="QHV99" s="4"/>
      <c r="QHW99" s="4"/>
      <c r="QHX99" s="4"/>
      <c r="QHY99" s="4"/>
      <c r="QHZ99" s="4"/>
      <c r="QIA99" s="4"/>
      <c r="QIB99" s="4"/>
      <c r="QIC99" s="4"/>
      <c r="QID99" s="4"/>
      <c r="QIE99" s="4"/>
      <c r="QIF99" s="4"/>
      <c r="QIG99" s="4"/>
      <c r="QIH99" s="4"/>
      <c r="QII99" s="4"/>
      <c r="QIJ99" s="4"/>
      <c r="QIK99" s="4"/>
      <c r="QIL99" s="4"/>
      <c r="QIM99" s="4"/>
      <c r="QIN99" s="4"/>
      <c r="QIO99" s="4"/>
      <c r="QIP99" s="4"/>
      <c r="QIQ99" s="4"/>
      <c r="QIR99" s="4"/>
      <c r="QIS99" s="4"/>
      <c r="QIT99" s="4"/>
      <c r="QIU99" s="4"/>
      <c r="QIV99" s="4"/>
      <c r="QIW99" s="4"/>
      <c r="QIX99" s="4"/>
      <c r="QIY99" s="4"/>
      <c r="QIZ99" s="4"/>
      <c r="QJA99" s="4"/>
      <c r="QJB99" s="4"/>
      <c r="QJC99" s="4"/>
      <c r="QJD99" s="4"/>
      <c r="QJE99" s="4"/>
      <c r="QJF99" s="4"/>
      <c r="QJG99" s="4"/>
      <c r="QJH99" s="4"/>
      <c r="QJI99" s="4"/>
      <c r="QJJ99" s="4"/>
      <c r="QJK99" s="4"/>
      <c r="QJL99" s="4"/>
      <c r="QJM99" s="4"/>
      <c r="QJN99" s="4"/>
      <c r="QJO99" s="4"/>
      <c r="QJP99" s="4"/>
      <c r="QJQ99" s="4"/>
      <c r="QJR99" s="4"/>
      <c r="QJS99" s="4"/>
      <c r="QJT99" s="4"/>
      <c r="QJU99" s="4"/>
      <c r="QJV99" s="4"/>
      <c r="QJW99" s="4"/>
      <c r="QJX99" s="4"/>
      <c r="QJY99" s="4"/>
      <c r="QJZ99" s="4"/>
      <c r="QKA99" s="4"/>
      <c r="QKB99" s="4"/>
      <c r="QKC99" s="4"/>
      <c r="QKD99" s="4"/>
      <c r="QKE99" s="4"/>
      <c r="QKF99" s="4"/>
      <c r="QKG99" s="4"/>
      <c r="QKH99" s="4"/>
      <c r="QKI99" s="4"/>
      <c r="QKJ99" s="4"/>
      <c r="QKK99" s="4"/>
      <c r="QKL99" s="4"/>
      <c r="QKM99" s="4"/>
      <c r="QKN99" s="4"/>
      <c r="QKO99" s="4"/>
      <c r="QKP99" s="4"/>
      <c r="QKQ99" s="4"/>
      <c r="QKR99" s="4"/>
      <c r="QKS99" s="4"/>
      <c r="QKT99" s="4"/>
      <c r="QKU99" s="4"/>
      <c r="QKV99" s="4"/>
      <c r="QKW99" s="4"/>
      <c r="QKX99" s="4"/>
      <c r="QKY99" s="4"/>
      <c r="QKZ99" s="4"/>
      <c r="QLA99" s="4"/>
      <c r="QLB99" s="4"/>
      <c r="QLC99" s="4"/>
      <c r="QLD99" s="4"/>
      <c r="QLE99" s="4"/>
      <c r="QLF99" s="4"/>
      <c r="QLG99" s="4"/>
      <c r="QLH99" s="4"/>
      <c r="QLI99" s="4"/>
      <c r="QLJ99" s="4"/>
      <c r="QLK99" s="4"/>
      <c r="QLL99" s="4"/>
      <c r="QLM99" s="4"/>
      <c r="QLN99" s="4"/>
      <c r="QLO99" s="4"/>
      <c r="QLP99" s="4"/>
      <c r="QLQ99" s="4"/>
      <c r="QLR99" s="4"/>
      <c r="QLS99" s="4"/>
      <c r="QLT99" s="4"/>
      <c r="QLU99" s="4"/>
      <c r="QLV99" s="4"/>
      <c r="QLW99" s="4"/>
      <c r="QLX99" s="4"/>
      <c r="QLY99" s="4"/>
      <c r="QLZ99" s="4"/>
      <c r="QMA99" s="4"/>
      <c r="QMB99" s="4"/>
      <c r="QMC99" s="4"/>
      <c r="QMD99" s="4"/>
      <c r="QME99" s="4"/>
      <c r="QMF99" s="4"/>
      <c r="QMG99" s="4"/>
      <c r="QMH99" s="4"/>
      <c r="QMI99" s="4"/>
      <c r="QMJ99" s="4"/>
      <c r="QMK99" s="4"/>
      <c r="QML99" s="4"/>
      <c r="QMM99" s="4"/>
      <c r="QMN99" s="4"/>
      <c r="QMO99" s="4"/>
      <c r="QMP99" s="4"/>
      <c r="QMQ99" s="4"/>
      <c r="QMR99" s="4"/>
      <c r="QMS99" s="4"/>
      <c r="QMT99" s="4"/>
      <c r="QMU99" s="4"/>
      <c r="QMV99" s="4"/>
      <c r="QMW99" s="4"/>
      <c r="QMX99" s="4"/>
      <c r="QMY99" s="4"/>
      <c r="QMZ99" s="4"/>
      <c r="QNA99" s="4"/>
      <c r="QNB99" s="4"/>
      <c r="QNC99" s="4"/>
      <c r="QND99" s="4"/>
      <c r="QNE99" s="4"/>
      <c r="QNF99" s="4"/>
      <c r="QNG99" s="4"/>
      <c r="QNH99" s="4"/>
      <c r="QNI99" s="4"/>
      <c r="QNJ99" s="4"/>
      <c r="QNK99" s="4"/>
      <c r="QNL99" s="4"/>
      <c r="QNM99" s="4"/>
      <c r="QNN99" s="4"/>
      <c r="QNO99" s="4"/>
      <c r="QNP99" s="4"/>
      <c r="QNQ99" s="4"/>
      <c r="QNR99" s="4"/>
      <c r="QNS99" s="4"/>
      <c r="QNT99" s="4"/>
      <c r="QNU99" s="4"/>
      <c r="QNV99" s="4"/>
      <c r="QNW99" s="4"/>
      <c r="QNX99" s="4"/>
      <c r="QNY99" s="4"/>
      <c r="QNZ99" s="4"/>
      <c r="QOA99" s="4"/>
      <c r="QOB99" s="4"/>
      <c r="QOC99" s="4"/>
      <c r="QOD99" s="4"/>
      <c r="QOE99" s="4"/>
      <c r="QOF99" s="4"/>
      <c r="QOG99" s="4"/>
      <c r="QOH99" s="4"/>
      <c r="QOI99" s="4"/>
      <c r="QOJ99" s="4"/>
      <c r="QOK99" s="4"/>
      <c r="QOL99" s="4"/>
      <c r="QOM99" s="4"/>
      <c r="QON99" s="4"/>
      <c r="QOO99" s="4"/>
      <c r="QOP99" s="4"/>
      <c r="QOQ99" s="4"/>
      <c r="QOR99" s="4"/>
      <c r="QOS99" s="4"/>
      <c r="QOT99" s="4"/>
      <c r="QOU99" s="4"/>
      <c r="QOV99" s="4"/>
      <c r="QOW99" s="4"/>
      <c r="QOX99" s="4"/>
      <c r="QOY99" s="4"/>
      <c r="QOZ99" s="4"/>
      <c r="QPA99" s="4"/>
      <c r="QPB99" s="4"/>
      <c r="QPC99" s="4"/>
      <c r="QPD99" s="4"/>
      <c r="QPE99" s="4"/>
      <c r="QPF99" s="4"/>
      <c r="QPG99" s="4"/>
      <c r="QPH99" s="4"/>
      <c r="QPI99" s="4"/>
      <c r="QPJ99" s="4"/>
      <c r="QPK99" s="4"/>
      <c r="QPL99" s="4"/>
      <c r="QPM99" s="4"/>
      <c r="QPN99" s="4"/>
      <c r="QPO99" s="4"/>
      <c r="QPP99" s="4"/>
      <c r="QPQ99" s="4"/>
      <c r="QPR99" s="4"/>
      <c r="QPS99" s="4"/>
      <c r="QPT99" s="4"/>
      <c r="QPU99" s="4"/>
      <c r="QPV99" s="4"/>
      <c r="QPW99" s="4"/>
      <c r="QPX99" s="4"/>
      <c r="QPY99" s="4"/>
      <c r="QPZ99" s="4"/>
      <c r="QQA99" s="4"/>
      <c r="QQB99" s="4"/>
      <c r="QQC99" s="4"/>
      <c r="QQD99" s="4"/>
      <c r="QQE99" s="4"/>
      <c r="QQF99" s="4"/>
      <c r="QQG99" s="4"/>
      <c r="QQH99" s="4"/>
      <c r="QQI99" s="4"/>
      <c r="QQJ99" s="4"/>
      <c r="QQK99" s="4"/>
      <c r="QQL99" s="4"/>
      <c r="QQM99" s="4"/>
      <c r="QQN99" s="4"/>
      <c r="QQO99" s="4"/>
      <c r="QQP99" s="4"/>
      <c r="QQQ99" s="4"/>
      <c r="QQR99" s="4"/>
      <c r="QQS99" s="4"/>
      <c r="QQT99" s="4"/>
      <c r="QQU99" s="4"/>
      <c r="QQV99" s="4"/>
      <c r="QQW99" s="4"/>
      <c r="QQX99" s="4"/>
      <c r="QQY99" s="4"/>
      <c r="QQZ99" s="4"/>
      <c r="QRA99" s="4"/>
      <c r="QRB99" s="4"/>
      <c r="QRC99" s="4"/>
      <c r="QRD99" s="4"/>
      <c r="QRE99" s="4"/>
      <c r="QRF99" s="4"/>
      <c r="QRG99" s="4"/>
      <c r="QRH99" s="4"/>
      <c r="QRI99" s="4"/>
      <c r="QRJ99" s="4"/>
      <c r="QRK99" s="4"/>
      <c r="QRL99" s="4"/>
      <c r="QRM99" s="4"/>
      <c r="QRN99" s="4"/>
      <c r="QRO99" s="4"/>
      <c r="QRP99" s="4"/>
      <c r="QRQ99" s="4"/>
      <c r="QRR99" s="4"/>
      <c r="QRS99" s="4"/>
      <c r="QRT99" s="4"/>
      <c r="QRU99" s="4"/>
      <c r="QRV99" s="4"/>
      <c r="QRW99" s="4"/>
      <c r="QRX99" s="4"/>
      <c r="QRY99" s="4"/>
      <c r="QRZ99" s="4"/>
      <c r="QSA99" s="4"/>
      <c r="QSB99" s="4"/>
      <c r="QSC99" s="4"/>
      <c r="QSD99" s="4"/>
      <c r="QSE99" s="4"/>
      <c r="QSF99" s="4"/>
      <c r="QSG99" s="4"/>
      <c r="QSH99" s="4"/>
      <c r="QSI99" s="4"/>
      <c r="QSJ99" s="4"/>
      <c r="QSK99" s="4"/>
      <c r="QSL99" s="4"/>
      <c r="QSM99" s="4"/>
      <c r="QSN99" s="4"/>
      <c r="QSO99" s="4"/>
      <c r="QSP99" s="4"/>
      <c r="QSQ99" s="4"/>
      <c r="QSR99" s="4"/>
      <c r="QSS99" s="4"/>
      <c r="QST99" s="4"/>
      <c r="QSU99" s="4"/>
      <c r="QSV99" s="4"/>
      <c r="QSW99" s="4"/>
      <c r="QSX99" s="4"/>
      <c r="QSY99" s="4"/>
      <c r="QSZ99" s="4"/>
      <c r="QTA99" s="4"/>
      <c r="QTB99" s="4"/>
      <c r="QTC99" s="4"/>
      <c r="QTD99" s="4"/>
      <c r="QTE99" s="4"/>
      <c r="QTF99" s="4"/>
      <c r="QTG99" s="4"/>
      <c r="QTH99" s="4"/>
      <c r="QTI99" s="4"/>
      <c r="QTJ99" s="4"/>
      <c r="QTK99" s="4"/>
      <c r="QTL99" s="4"/>
      <c r="QTM99" s="4"/>
      <c r="QTN99" s="4"/>
      <c r="QTO99" s="4"/>
      <c r="QTP99" s="4"/>
      <c r="QTQ99" s="4"/>
      <c r="QTR99" s="4"/>
      <c r="QTS99" s="4"/>
      <c r="QTT99" s="4"/>
      <c r="QTU99" s="4"/>
      <c r="QTV99" s="4"/>
      <c r="QTW99" s="4"/>
      <c r="QTX99" s="4"/>
      <c r="QTY99" s="4"/>
      <c r="QTZ99" s="4"/>
      <c r="QUA99" s="4"/>
      <c r="QUB99" s="4"/>
      <c r="QUC99" s="4"/>
      <c r="QUD99" s="4"/>
      <c r="QUE99" s="4"/>
      <c r="QUF99" s="4"/>
      <c r="QUG99" s="4"/>
      <c r="QUH99" s="4"/>
      <c r="QUI99" s="4"/>
      <c r="QUJ99" s="4"/>
      <c r="QUK99" s="4"/>
      <c r="QUL99" s="4"/>
      <c r="QUM99" s="4"/>
      <c r="QUN99" s="4"/>
      <c r="QUO99" s="4"/>
      <c r="QUP99" s="4"/>
      <c r="QUQ99" s="4"/>
      <c r="QUR99" s="4"/>
      <c r="QUS99" s="4"/>
      <c r="QUT99" s="4"/>
      <c r="QUU99" s="4"/>
      <c r="QUV99" s="4"/>
      <c r="QUW99" s="4"/>
      <c r="QUX99" s="4"/>
      <c r="QUY99" s="4"/>
      <c r="QUZ99" s="4"/>
      <c r="QVA99" s="4"/>
      <c r="QVB99" s="4"/>
      <c r="QVC99" s="4"/>
      <c r="QVD99" s="4"/>
      <c r="QVE99" s="4"/>
      <c r="QVF99" s="4"/>
      <c r="QVG99" s="4"/>
      <c r="QVH99" s="4"/>
      <c r="QVI99" s="4"/>
      <c r="QVJ99" s="4"/>
      <c r="QVK99" s="4"/>
      <c r="QVL99" s="4"/>
      <c r="QVM99" s="4"/>
      <c r="QVN99" s="4"/>
      <c r="QVO99" s="4"/>
      <c r="QVP99" s="4"/>
      <c r="QVQ99" s="4"/>
      <c r="QVR99" s="4"/>
      <c r="QVS99" s="4"/>
      <c r="QVT99" s="4"/>
      <c r="QVU99" s="4"/>
      <c r="QVV99" s="4"/>
      <c r="QVW99" s="4"/>
      <c r="QVX99" s="4"/>
      <c r="QVY99" s="4"/>
      <c r="QVZ99" s="4"/>
      <c r="QWA99" s="4"/>
      <c r="QWB99" s="4"/>
      <c r="QWC99" s="4"/>
      <c r="QWD99" s="4"/>
      <c r="QWE99" s="4"/>
      <c r="QWF99" s="4"/>
      <c r="QWG99" s="4"/>
      <c r="QWH99" s="4"/>
      <c r="QWI99" s="4"/>
      <c r="QWJ99" s="4"/>
      <c r="QWK99" s="4"/>
      <c r="QWL99" s="4"/>
      <c r="QWM99" s="4"/>
      <c r="QWN99" s="4"/>
      <c r="QWO99" s="4"/>
      <c r="QWP99" s="4"/>
      <c r="QWQ99" s="4"/>
      <c r="QWR99" s="4"/>
      <c r="QWS99" s="4"/>
      <c r="QWT99" s="4"/>
      <c r="QWU99" s="4"/>
      <c r="QWV99" s="4"/>
      <c r="QWW99" s="4"/>
      <c r="QWX99" s="4"/>
      <c r="QWY99" s="4"/>
      <c r="QWZ99" s="4"/>
      <c r="QXA99" s="4"/>
      <c r="QXB99" s="4"/>
      <c r="QXC99" s="4"/>
      <c r="QXD99" s="4"/>
      <c r="QXE99" s="4"/>
      <c r="QXF99" s="4"/>
      <c r="QXG99" s="4"/>
      <c r="QXH99" s="4"/>
      <c r="QXI99" s="4"/>
      <c r="QXJ99" s="4"/>
      <c r="QXK99" s="4"/>
      <c r="QXL99" s="4"/>
      <c r="QXM99" s="4"/>
      <c r="QXN99" s="4"/>
      <c r="QXO99" s="4"/>
      <c r="QXP99" s="4"/>
      <c r="QXQ99" s="4"/>
      <c r="QXR99" s="4"/>
      <c r="QXS99" s="4"/>
      <c r="QXT99" s="4"/>
      <c r="QXU99" s="4"/>
      <c r="QXV99" s="4"/>
      <c r="QXW99" s="4"/>
      <c r="QXX99" s="4"/>
      <c r="QXY99" s="4"/>
      <c r="QXZ99" s="4"/>
      <c r="QYA99" s="4"/>
      <c r="QYB99" s="4"/>
      <c r="QYC99" s="4"/>
      <c r="QYD99" s="4"/>
      <c r="QYE99" s="4"/>
      <c r="QYF99" s="4"/>
      <c r="QYG99" s="4"/>
      <c r="QYH99" s="4"/>
      <c r="QYI99" s="4"/>
      <c r="QYJ99" s="4"/>
      <c r="QYK99" s="4"/>
      <c r="QYL99" s="4"/>
      <c r="QYM99" s="4"/>
      <c r="QYN99" s="4"/>
      <c r="QYO99" s="4"/>
      <c r="QYP99" s="4"/>
      <c r="QYQ99" s="4"/>
      <c r="QYR99" s="4"/>
      <c r="QYS99" s="4"/>
      <c r="QYT99" s="4"/>
      <c r="QYU99" s="4"/>
      <c r="QYV99" s="4"/>
      <c r="QYW99" s="4"/>
      <c r="QYX99" s="4"/>
      <c r="QYY99" s="4"/>
      <c r="QYZ99" s="4"/>
      <c r="QZA99" s="4"/>
      <c r="QZB99" s="4"/>
      <c r="QZC99" s="4"/>
      <c r="QZD99" s="4"/>
      <c r="QZE99" s="4"/>
      <c r="QZF99" s="4"/>
      <c r="QZG99" s="4"/>
      <c r="QZH99" s="4"/>
      <c r="QZI99" s="4"/>
      <c r="QZJ99" s="4"/>
      <c r="QZK99" s="4"/>
      <c r="QZL99" s="4"/>
      <c r="QZM99" s="4"/>
      <c r="QZN99" s="4"/>
      <c r="QZO99" s="4"/>
      <c r="QZP99" s="4"/>
      <c r="QZQ99" s="4"/>
      <c r="QZR99" s="4"/>
      <c r="QZS99" s="4"/>
      <c r="QZT99" s="4"/>
      <c r="QZU99" s="4"/>
      <c r="QZV99" s="4"/>
      <c r="QZW99" s="4"/>
      <c r="QZX99" s="4"/>
      <c r="QZY99" s="4"/>
      <c r="QZZ99" s="4"/>
      <c r="RAA99" s="4"/>
      <c r="RAB99" s="4"/>
      <c r="RAC99" s="4"/>
      <c r="RAD99" s="4"/>
      <c r="RAE99" s="4"/>
      <c r="RAF99" s="4"/>
      <c r="RAG99" s="4"/>
      <c r="RAH99" s="4"/>
      <c r="RAI99" s="4"/>
      <c r="RAJ99" s="4"/>
      <c r="RAK99" s="4"/>
      <c r="RAL99" s="4"/>
      <c r="RAM99" s="4"/>
      <c r="RAN99" s="4"/>
      <c r="RAO99" s="4"/>
      <c r="RAP99" s="4"/>
      <c r="RAQ99" s="4"/>
      <c r="RAR99" s="4"/>
      <c r="RAS99" s="4"/>
      <c r="RAT99" s="4"/>
      <c r="RAU99" s="4"/>
      <c r="RAV99" s="4"/>
      <c r="RAW99" s="4"/>
      <c r="RAX99" s="4"/>
      <c r="RAY99" s="4"/>
      <c r="RAZ99" s="4"/>
      <c r="RBA99" s="4"/>
      <c r="RBB99" s="4"/>
      <c r="RBC99" s="4"/>
      <c r="RBD99" s="4"/>
      <c r="RBE99" s="4"/>
      <c r="RBF99" s="4"/>
      <c r="RBG99" s="4"/>
      <c r="RBH99" s="4"/>
      <c r="RBI99" s="4"/>
      <c r="RBJ99" s="4"/>
      <c r="RBK99" s="4"/>
      <c r="RBL99" s="4"/>
      <c r="RBM99" s="4"/>
      <c r="RBN99" s="4"/>
      <c r="RBO99" s="4"/>
      <c r="RBP99" s="4"/>
      <c r="RBQ99" s="4"/>
      <c r="RBR99" s="4"/>
      <c r="RBS99" s="4"/>
      <c r="RBT99" s="4"/>
      <c r="RBU99" s="4"/>
      <c r="RBV99" s="4"/>
      <c r="RBW99" s="4"/>
      <c r="RBX99" s="4"/>
      <c r="RBY99" s="4"/>
      <c r="RBZ99" s="4"/>
      <c r="RCA99" s="4"/>
      <c r="RCB99" s="4"/>
      <c r="RCC99" s="4"/>
      <c r="RCD99" s="4"/>
      <c r="RCE99" s="4"/>
      <c r="RCF99" s="4"/>
      <c r="RCG99" s="4"/>
      <c r="RCH99" s="4"/>
      <c r="RCI99" s="4"/>
      <c r="RCJ99" s="4"/>
      <c r="RCK99" s="4"/>
      <c r="RCL99" s="4"/>
      <c r="RCM99" s="4"/>
      <c r="RCN99" s="4"/>
      <c r="RCO99" s="4"/>
      <c r="RCP99" s="4"/>
      <c r="RCQ99" s="4"/>
      <c r="RCR99" s="4"/>
      <c r="RCS99" s="4"/>
      <c r="RCT99" s="4"/>
      <c r="RCU99" s="4"/>
      <c r="RCV99" s="4"/>
      <c r="RCW99" s="4"/>
      <c r="RCX99" s="4"/>
      <c r="RCY99" s="4"/>
      <c r="RCZ99" s="4"/>
      <c r="RDA99" s="4"/>
      <c r="RDB99" s="4"/>
      <c r="RDC99" s="4"/>
      <c r="RDD99" s="4"/>
      <c r="RDE99" s="4"/>
      <c r="RDF99" s="4"/>
      <c r="RDG99" s="4"/>
      <c r="RDH99" s="4"/>
      <c r="RDI99" s="4"/>
      <c r="RDJ99" s="4"/>
      <c r="RDK99" s="4"/>
      <c r="RDL99" s="4"/>
      <c r="RDM99" s="4"/>
      <c r="RDN99" s="4"/>
      <c r="RDO99" s="4"/>
      <c r="RDP99" s="4"/>
      <c r="RDQ99" s="4"/>
      <c r="RDR99" s="4"/>
      <c r="RDS99" s="4"/>
      <c r="RDT99" s="4"/>
      <c r="RDU99" s="4"/>
      <c r="RDV99" s="4"/>
      <c r="RDW99" s="4"/>
      <c r="RDX99" s="4"/>
      <c r="RDY99" s="4"/>
      <c r="RDZ99" s="4"/>
      <c r="REA99" s="4"/>
      <c r="REB99" s="4"/>
      <c r="REC99" s="4"/>
      <c r="RED99" s="4"/>
      <c r="REE99" s="4"/>
      <c r="REF99" s="4"/>
      <c r="REG99" s="4"/>
      <c r="REH99" s="4"/>
      <c r="REI99" s="4"/>
      <c r="REJ99" s="4"/>
      <c r="REK99" s="4"/>
      <c r="REL99" s="4"/>
      <c r="REM99" s="4"/>
      <c r="REN99" s="4"/>
      <c r="REO99" s="4"/>
      <c r="REP99" s="4"/>
      <c r="REQ99" s="4"/>
      <c r="RER99" s="4"/>
      <c r="RES99" s="4"/>
      <c r="RET99" s="4"/>
      <c r="REU99" s="4"/>
      <c r="REV99" s="4"/>
      <c r="REW99" s="4"/>
      <c r="REX99" s="4"/>
      <c r="REY99" s="4"/>
      <c r="REZ99" s="4"/>
      <c r="RFA99" s="4"/>
      <c r="RFB99" s="4"/>
      <c r="RFC99" s="4"/>
      <c r="RFD99" s="4"/>
      <c r="RFE99" s="4"/>
      <c r="RFF99" s="4"/>
      <c r="RFG99" s="4"/>
      <c r="RFH99" s="4"/>
      <c r="RFI99" s="4"/>
      <c r="RFJ99" s="4"/>
      <c r="RFK99" s="4"/>
      <c r="RFL99" s="4"/>
      <c r="RFM99" s="4"/>
      <c r="RFN99" s="4"/>
      <c r="RFO99" s="4"/>
      <c r="RFP99" s="4"/>
      <c r="RFQ99" s="4"/>
      <c r="RFR99" s="4"/>
      <c r="RFS99" s="4"/>
      <c r="RFT99" s="4"/>
      <c r="RFU99" s="4"/>
      <c r="RFV99" s="4"/>
      <c r="RFW99" s="4"/>
      <c r="RFX99" s="4"/>
      <c r="RFY99" s="4"/>
      <c r="RFZ99" s="4"/>
      <c r="RGA99" s="4"/>
      <c r="RGB99" s="4"/>
      <c r="RGC99" s="4"/>
      <c r="RGD99" s="4"/>
      <c r="RGE99" s="4"/>
      <c r="RGF99" s="4"/>
      <c r="RGG99" s="4"/>
      <c r="RGH99" s="4"/>
      <c r="RGI99" s="4"/>
      <c r="RGJ99" s="4"/>
      <c r="RGK99" s="4"/>
      <c r="RGL99" s="4"/>
      <c r="RGM99" s="4"/>
      <c r="RGN99" s="4"/>
      <c r="RGO99" s="4"/>
      <c r="RGP99" s="4"/>
      <c r="RGQ99" s="4"/>
      <c r="RGR99" s="4"/>
      <c r="RGS99" s="4"/>
      <c r="RGT99" s="4"/>
      <c r="RGU99" s="4"/>
      <c r="RGV99" s="4"/>
      <c r="RGW99" s="4"/>
      <c r="RGX99" s="4"/>
      <c r="RGY99" s="4"/>
      <c r="RGZ99" s="4"/>
      <c r="RHA99" s="4"/>
      <c r="RHB99" s="4"/>
      <c r="RHC99" s="4"/>
      <c r="RHD99" s="4"/>
      <c r="RHE99" s="4"/>
      <c r="RHF99" s="4"/>
      <c r="RHG99" s="4"/>
      <c r="RHH99" s="4"/>
      <c r="RHI99" s="4"/>
      <c r="RHJ99" s="4"/>
      <c r="RHK99" s="4"/>
      <c r="RHL99" s="4"/>
      <c r="RHM99" s="4"/>
      <c r="RHN99" s="4"/>
      <c r="RHO99" s="4"/>
      <c r="RHP99" s="4"/>
      <c r="RHQ99" s="4"/>
      <c r="RHR99" s="4"/>
      <c r="RHS99" s="4"/>
      <c r="RHT99" s="4"/>
      <c r="RHU99" s="4"/>
      <c r="RHV99" s="4"/>
      <c r="RHW99" s="4"/>
      <c r="RHX99" s="4"/>
      <c r="RHY99" s="4"/>
      <c r="RHZ99" s="4"/>
      <c r="RIA99" s="4"/>
      <c r="RIB99" s="4"/>
      <c r="RIC99" s="4"/>
      <c r="RID99" s="4"/>
      <c r="RIE99" s="4"/>
      <c r="RIF99" s="4"/>
      <c r="RIG99" s="4"/>
      <c r="RIH99" s="4"/>
      <c r="RII99" s="4"/>
      <c r="RIJ99" s="4"/>
      <c r="RIK99" s="4"/>
      <c r="RIL99" s="4"/>
      <c r="RIM99" s="4"/>
      <c r="RIN99" s="4"/>
      <c r="RIO99" s="4"/>
      <c r="RIP99" s="4"/>
      <c r="RIQ99" s="4"/>
      <c r="RIR99" s="4"/>
      <c r="RIS99" s="4"/>
      <c r="RIT99" s="4"/>
      <c r="RIU99" s="4"/>
      <c r="RIV99" s="4"/>
      <c r="RIW99" s="4"/>
      <c r="RIX99" s="4"/>
      <c r="RIY99" s="4"/>
      <c r="RIZ99" s="4"/>
      <c r="RJA99" s="4"/>
      <c r="RJB99" s="4"/>
      <c r="RJC99" s="4"/>
      <c r="RJD99" s="4"/>
      <c r="RJE99" s="4"/>
      <c r="RJF99" s="4"/>
      <c r="RJG99" s="4"/>
      <c r="RJH99" s="4"/>
      <c r="RJI99" s="4"/>
      <c r="RJJ99" s="4"/>
      <c r="RJK99" s="4"/>
      <c r="RJL99" s="4"/>
      <c r="RJM99" s="4"/>
      <c r="RJN99" s="4"/>
      <c r="RJO99" s="4"/>
      <c r="RJP99" s="4"/>
      <c r="RJQ99" s="4"/>
      <c r="RJR99" s="4"/>
      <c r="RJS99" s="4"/>
      <c r="RJT99" s="4"/>
      <c r="RJU99" s="4"/>
      <c r="RJV99" s="4"/>
      <c r="RJW99" s="4"/>
      <c r="RJX99" s="4"/>
      <c r="RJY99" s="4"/>
      <c r="RJZ99" s="4"/>
      <c r="RKA99" s="4"/>
      <c r="RKB99" s="4"/>
      <c r="RKC99" s="4"/>
      <c r="RKD99" s="4"/>
      <c r="RKE99" s="4"/>
      <c r="RKF99" s="4"/>
      <c r="RKG99" s="4"/>
      <c r="RKH99" s="4"/>
      <c r="RKI99" s="4"/>
      <c r="RKJ99" s="4"/>
      <c r="RKK99" s="4"/>
      <c r="RKL99" s="4"/>
      <c r="RKM99" s="4"/>
      <c r="RKN99" s="4"/>
      <c r="RKO99" s="4"/>
      <c r="RKP99" s="4"/>
      <c r="RKQ99" s="4"/>
      <c r="RKR99" s="4"/>
      <c r="RKS99" s="4"/>
      <c r="RKT99" s="4"/>
      <c r="RKU99" s="4"/>
      <c r="RKV99" s="4"/>
      <c r="RKW99" s="4"/>
      <c r="RKX99" s="4"/>
      <c r="RKY99" s="4"/>
      <c r="RKZ99" s="4"/>
      <c r="RLA99" s="4"/>
      <c r="RLB99" s="4"/>
      <c r="RLC99" s="4"/>
      <c r="RLD99" s="4"/>
      <c r="RLE99" s="4"/>
      <c r="RLF99" s="4"/>
      <c r="RLG99" s="4"/>
      <c r="RLH99" s="4"/>
      <c r="RLI99" s="4"/>
      <c r="RLJ99" s="4"/>
      <c r="RLK99" s="4"/>
      <c r="RLL99" s="4"/>
      <c r="RLM99" s="4"/>
      <c r="RLN99" s="4"/>
      <c r="RLO99" s="4"/>
      <c r="RLP99" s="4"/>
      <c r="RLQ99" s="4"/>
      <c r="RLR99" s="4"/>
      <c r="RLS99" s="4"/>
      <c r="RLT99" s="4"/>
      <c r="RLU99" s="4"/>
      <c r="RLV99" s="4"/>
      <c r="RLW99" s="4"/>
      <c r="RLX99" s="4"/>
      <c r="RLY99" s="4"/>
      <c r="RLZ99" s="4"/>
      <c r="RMA99" s="4"/>
      <c r="RMB99" s="4"/>
      <c r="RMC99" s="4"/>
      <c r="RMD99" s="4"/>
      <c r="RME99" s="4"/>
      <c r="RMF99" s="4"/>
      <c r="RMG99" s="4"/>
      <c r="RMH99" s="4"/>
      <c r="RMI99" s="4"/>
      <c r="RMJ99" s="4"/>
      <c r="RMK99" s="4"/>
      <c r="RML99" s="4"/>
      <c r="RMM99" s="4"/>
      <c r="RMN99" s="4"/>
      <c r="RMO99" s="4"/>
      <c r="RMP99" s="4"/>
      <c r="RMQ99" s="4"/>
      <c r="RMR99" s="4"/>
      <c r="RMS99" s="4"/>
      <c r="RMT99" s="4"/>
      <c r="RMU99" s="4"/>
      <c r="RMV99" s="4"/>
      <c r="RMW99" s="4"/>
      <c r="RMX99" s="4"/>
      <c r="RMY99" s="4"/>
      <c r="RMZ99" s="4"/>
      <c r="RNA99" s="4"/>
      <c r="RNB99" s="4"/>
      <c r="RNC99" s="4"/>
      <c r="RND99" s="4"/>
      <c r="RNE99" s="4"/>
      <c r="RNF99" s="4"/>
      <c r="RNG99" s="4"/>
      <c r="RNH99" s="4"/>
      <c r="RNI99" s="4"/>
      <c r="RNJ99" s="4"/>
      <c r="RNK99" s="4"/>
      <c r="RNL99" s="4"/>
      <c r="RNM99" s="4"/>
      <c r="RNN99" s="4"/>
      <c r="RNO99" s="4"/>
      <c r="RNP99" s="4"/>
      <c r="RNQ99" s="4"/>
      <c r="RNR99" s="4"/>
      <c r="RNS99" s="4"/>
      <c r="RNT99" s="4"/>
      <c r="RNU99" s="4"/>
      <c r="RNV99" s="4"/>
      <c r="RNW99" s="4"/>
      <c r="RNX99" s="4"/>
      <c r="RNY99" s="4"/>
      <c r="RNZ99" s="4"/>
      <c r="ROA99" s="4"/>
      <c r="ROB99" s="4"/>
      <c r="ROC99" s="4"/>
      <c r="ROD99" s="4"/>
      <c r="ROE99" s="4"/>
      <c r="ROF99" s="4"/>
      <c r="ROG99" s="4"/>
      <c r="ROH99" s="4"/>
      <c r="ROI99" s="4"/>
      <c r="ROJ99" s="4"/>
      <c r="ROK99" s="4"/>
      <c r="ROL99" s="4"/>
      <c r="ROM99" s="4"/>
      <c r="RON99" s="4"/>
      <c r="ROO99" s="4"/>
      <c r="ROP99" s="4"/>
      <c r="ROQ99" s="4"/>
      <c r="ROR99" s="4"/>
      <c r="ROS99" s="4"/>
      <c r="ROT99" s="4"/>
      <c r="ROU99" s="4"/>
      <c r="ROV99" s="4"/>
      <c r="ROW99" s="4"/>
      <c r="ROX99" s="4"/>
      <c r="ROY99" s="4"/>
      <c r="ROZ99" s="4"/>
      <c r="RPA99" s="4"/>
      <c r="RPB99" s="4"/>
      <c r="RPC99" s="4"/>
      <c r="RPD99" s="4"/>
      <c r="RPE99" s="4"/>
      <c r="RPF99" s="4"/>
      <c r="RPG99" s="4"/>
      <c r="RPH99" s="4"/>
      <c r="RPI99" s="4"/>
      <c r="RPJ99" s="4"/>
      <c r="RPK99" s="4"/>
      <c r="RPL99" s="4"/>
      <c r="RPM99" s="4"/>
      <c r="RPN99" s="4"/>
      <c r="RPO99" s="4"/>
      <c r="RPP99" s="4"/>
      <c r="RPQ99" s="4"/>
      <c r="RPR99" s="4"/>
      <c r="RPS99" s="4"/>
      <c r="RPT99" s="4"/>
      <c r="RPU99" s="4"/>
      <c r="RPV99" s="4"/>
      <c r="RPW99" s="4"/>
      <c r="RPX99" s="4"/>
      <c r="RPY99" s="4"/>
      <c r="RPZ99" s="4"/>
      <c r="RQA99" s="4"/>
      <c r="RQB99" s="4"/>
      <c r="RQC99" s="4"/>
      <c r="RQD99" s="4"/>
      <c r="RQE99" s="4"/>
      <c r="RQF99" s="4"/>
      <c r="RQG99" s="4"/>
      <c r="RQH99" s="4"/>
      <c r="RQI99" s="4"/>
      <c r="RQJ99" s="4"/>
      <c r="RQK99" s="4"/>
      <c r="RQL99" s="4"/>
      <c r="RQM99" s="4"/>
      <c r="RQN99" s="4"/>
      <c r="RQO99" s="4"/>
      <c r="RQP99" s="4"/>
      <c r="RQQ99" s="4"/>
      <c r="RQR99" s="4"/>
      <c r="RQS99" s="4"/>
      <c r="RQT99" s="4"/>
      <c r="RQU99" s="4"/>
      <c r="RQV99" s="4"/>
      <c r="RQW99" s="4"/>
      <c r="RQX99" s="4"/>
      <c r="RQY99" s="4"/>
      <c r="RQZ99" s="4"/>
      <c r="RRA99" s="4"/>
      <c r="RRB99" s="4"/>
      <c r="RRC99" s="4"/>
      <c r="RRD99" s="4"/>
      <c r="RRE99" s="4"/>
      <c r="RRF99" s="4"/>
      <c r="RRG99" s="4"/>
      <c r="RRH99" s="4"/>
      <c r="RRI99" s="4"/>
      <c r="RRJ99" s="4"/>
      <c r="RRK99" s="4"/>
      <c r="RRL99" s="4"/>
      <c r="RRM99" s="4"/>
      <c r="RRN99" s="4"/>
      <c r="RRO99" s="4"/>
      <c r="RRP99" s="4"/>
      <c r="RRQ99" s="4"/>
      <c r="RRR99" s="4"/>
      <c r="RRS99" s="4"/>
      <c r="RRT99" s="4"/>
      <c r="RRU99" s="4"/>
      <c r="RRV99" s="4"/>
      <c r="RRW99" s="4"/>
      <c r="RRX99" s="4"/>
      <c r="RRY99" s="4"/>
      <c r="RRZ99" s="4"/>
      <c r="RSA99" s="4"/>
      <c r="RSB99" s="4"/>
      <c r="RSC99" s="4"/>
      <c r="RSD99" s="4"/>
      <c r="RSE99" s="4"/>
      <c r="RSF99" s="4"/>
      <c r="RSG99" s="4"/>
      <c r="RSH99" s="4"/>
      <c r="RSI99" s="4"/>
      <c r="RSJ99" s="4"/>
      <c r="RSK99" s="4"/>
      <c r="RSL99" s="4"/>
      <c r="RSM99" s="4"/>
      <c r="RSN99" s="4"/>
      <c r="RSO99" s="4"/>
      <c r="RSP99" s="4"/>
      <c r="RSQ99" s="4"/>
      <c r="RSR99" s="4"/>
      <c r="RSS99" s="4"/>
      <c r="RST99" s="4"/>
      <c r="RSU99" s="4"/>
      <c r="RSV99" s="4"/>
      <c r="RSW99" s="4"/>
      <c r="RSX99" s="4"/>
      <c r="RSY99" s="4"/>
      <c r="RSZ99" s="4"/>
      <c r="RTA99" s="4"/>
      <c r="RTB99" s="4"/>
      <c r="RTC99" s="4"/>
      <c r="RTD99" s="4"/>
      <c r="RTE99" s="4"/>
      <c r="RTF99" s="4"/>
      <c r="RTG99" s="4"/>
      <c r="RTH99" s="4"/>
      <c r="RTI99" s="4"/>
      <c r="RTJ99" s="4"/>
      <c r="RTK99" s="4"/>
      <c r="RTL99" s="4"/>
      <c r="RTM99" s="4"/>
      <c r="RTN99" s="4"/>
      <c r="RTO99" s="4"/>
      <c r="RTP99" s="4"/>
      <c r="RTQ99" s="4"/>
      <c r="RTR99" s="4"/>
      <c r="RTS99" s="4"/>
      <c r="RTT99" s="4"/>
      <c r="RTU99" s="4"/>
      <c r="RTV99" s="4"/>
      <c r="RTW99" s="4"/>
      <c r="RTX99" s="4"/>
      <c r="RTY99" s="4"/>
      <c r="RTZ99" s="4"/>
      <c r="RUA99" s="4"/>
      <c r="RUB99" s="4"/>
      <c r="RUC99" s="4"/>
      <c r="RUD99" s="4"/>
      <c r="RUE99" s="4"/>
      <c r="RUF99" s="4"/>
      <c r="RUG99" s="4"/>
      <c r="RUH99" s="4"/>
      <c r="RUI99" s="4"/>
      <c r="RUJ99" s="4"/>
      <c r="RUK99" s="4"/>
      <c r="RUL99" s="4"/>
      <c r="RUM99" s="4"/>
      <c r="RUN99" s="4"/>
      <c r="RUO99" s="4"/>
      <c r="RUP99" s="4"/>
      <c r="RUQ99" s="4"/>
      <c r="RUR99" s="4"/>
      <c r="RUS99" s="4"/>
      <c r="RUT99" s="4"/>
      <c r="RUU99" s="4"/>
      <c r="RUV99" s="4"/>
      <c r="RUW99" s="4"/>
      <c r="RUX99" s="4"/>
      <c r="RUY99" s="4"/>
      <c r="RUZ99" s="4"/>
      <c r="RVA99" s="4"/>
      <c r="RVB99" s="4"/>
      <c r="RVC99" s="4"/>
      <c r="RVD99" s="4"/>
      <c r="RVE99" s="4"/>
      <c r="RVF99" s="4"/>
      <c r="RVG99" s="4"/>
      <c r="RVH99" s="4"/>
      <c r="RVI99" s="4"/>
      <c r="RVJ99" s="4"/>
      <c r="RVK99" s="4"/>
      <c r="RVL99" s="4"/>
      <c r="RVM99" s="4"/>
      <c r="RVN99" s="4"/>
      <c r="RVO99" s="4"/>
      <c r="RVP99" s="4"/>
      <c r="RVQ99" s="4"/>
      <c r="RVR99" s="4"/>
      <c r="RVS99" s="4"/>
      <c r="RVT99" s="4"/>
      <c r="RVU99" s="4"/>
      <c r="RVV99" s="4"/>
      <c r="RVW99" s="4"/>
      <c r="RVX99" s="4"/>
      <c r="RVY99" s="4"/>
      <c r="RVZ99" s="4"/>
      <c r="RWA99" s="4"/>
      <c r="RWB99" s="4"/>
      <c r="RWC99" s="4"/>
      <c r="RWD99" s="4"/>
      <c r="RWE99" s="4"/>
      <c r="RWF99" s="4"/>
      <c r="RWG99" s="4"/>
      <c r="RWH99" s="4"/>
      <c r="RWI99" s="4"/>
      <c r="RWJ99" s="4"/>
      <c r="RWK99" s="4"/>
      <c r="RWL99" s="4"/>
      <c r="RWM99" s="4"/>
      <c r="RWN99" s="4"/>
      <c r="RWO99" s="4"/>
      <c r="RWP99" s="4"/>
      <c r="RWQ99" s="4"/>
      <c r="RWR99" s="4"/>
      <c r="RWS99" s="4"/>
      <c r="RWT99" s="4"/>
      <c r="RWU99" s="4"/>
      <c r="RWV99" s="4"/>
      <c r="RWW99" s="4"/>
      <c r="RWX99" s="4"/>
      <c r="RWY99" s="4"/>
      <c r="RWZ99" s="4"/>
      <c r="RXA99" s="4"/>
      <c r="RXB99" s="4"/>
      <c r="RXC99" s="4"/>
      <c r="RXD99" s="4"/>
      <c r="RXE99" s="4"/>
      <c r="RXF99" s="4"/>
      <c r="RXG99" s="4"/>
      <c r="RXH99" s="4"/>
      <c r="RXI99" s="4"/>
      <c r="RXJ99" s="4"/>
      <c r="RXK99" s="4"/>
      <c r="RXL99" s="4"/>
      <c r="RXM99" s="4"/>
      <c r="RXN99" s="4"/>
      <c r="RXO99" s="4"/>
      <c r="RXP99" s="4"/>
      <c r="RXQ99" s="4"/>
      <c r="RXR99" s="4"/>
      <c r="RXS99" s="4"/>
      <c r="RXT99" s="4"/>
      <c r="RXU99" s="4"/>
      <c r="RXV99" s="4"/>
      <c r="RXW99" s="4"/>
      <c r="RXX99" s="4"/>
      <c r="RXY99" s="4"/>
      <c r="RXZ99" s="4"/>
      <c r="RYA99" s="4"/>
      <c r="RYB99" s="4"/>
      <c r="RYC99" s="4"/>
      <c r="RYD99" s="4"/>
      <c r="RYE99" s="4"/>
      <c r="RYF99" s="4"/>
      <c r="RYG99" s="4"/>
      <c r="RYH99" s="4"/>
      <c r="RYI99" s="4"/>
      <c r="RYJ99" s="4"/>
      <c r="RYK99" s="4"/>
      <c r="RYL99" s="4"/>
      <c r="RYM99" s="4"/>
      <c r="RYN99" s="4"/>
      <c r="RYO99" s="4"/>
      <c r="RYP99" s="4"/>
      <c r="RYQ99" s="4"/>
      <c r="RYR99" s="4"/>
      <c r="RYS99" s="4"/>
      <c r="RYT99" s="4"/>
      <c r="RYU99" s="4"/>
      <c r="RYV99" s="4"/>
      <c r="RYW99" s="4"/>
      <c r="RYX99" s="4"/>
      <c r="RYY99" s="4"/>
      <c r="RYZ99" s="4"/>
      <c r="RZA99" s="4"/>
      <c r="RZB99" s="4"/>
      <c r="RZC99" s="4"/>
      <c r="RZD99" s="4"/>
      <c r="RZE99" s="4"/>
      <c r="RZF99" s="4"/>
      <c r="RZG99" s="4"/>
      <c r="RZH99" s="4"/>
      <c r="RZI99" s="4"/>
      <c r="RZJ99" s="4"/>
      <c r="RZK99" s="4"/>
      <c r="RZL99" s="4"/>
      <c r="RZM99" s="4"/>
      <c r="RZN99" s="4"/>
      <c r="RZO99" s="4"/>
      <c r="RZP99" s="4"/>
      <c r="RZQ99" s="4"/>
      <c r="RZR99" s="4"/>
      <c r="RZS99" s="4"/>
      <c r="RZT99" s="4"/>
      <c r="RZU99" s="4"/>
      <c r="RZV99" s="4"/>
      <c r="RZW99" s="4"/>
      <c r="RZX99" s="4"/>
      <c r="RZY99" s="4"/>
      <c r="RZZ99" s="4"/>
      <c r="SAA99" s="4"/>
      <c r="SAB99" s="4"/>
      <c r="SAC99" s="4"/>
      <c r="SAD99" s="4"/>
      <c r="SAE99" s="4"/>
      <c r="SAF99" s="4"/>
      <c r="SAG99" s="4"/>
      <c r="SAH99" s="4"/>
      <c r="SAI99" s="4"/>
      <c r="SAJ99" s="4"/>
      <c r="SAK99" s="4"/>
      <c r="SAL99" s="4"/>
      <c r="SAM99" s="4"/>
      <c r="SAN99" s="4"/>
      <c r="SAO99" s="4"/>
      <c r="SAP99" s="4"/>
      <c r="SAQ99" s="4"/>
      <c r="SAR99" s="4"/>
      <c r="SAS99" s="4"/>
      <c r="SAT99" s="4"/>
      <c r="SAU99" s="4"/>
      <c r="SAV99" s="4"/>
      <c r="SAW99" s="4"/>
      <c r="SAX99" s="4"/>
      <c r="SAY99" s="4"/>
      <c r="SAZ99" s="4"/>
      <c r="SBA99" s="4"/>
      <c r="SBB99" s="4"/>
      <c r="SBC99" s="4"/>
      <c r="SBD99" s="4"/>
      <c r="SBE99" s="4"/>
      <c r="SBF99" s="4"/>
      <c r="SBG99" s="4"/>
      <c r="SBH99" s="4"/>
      <c r="SBI99" s="4"/>
      <c r="SBJ99" s="4"/>
      <c r="SBK99" s="4"/>
      <c r="SBL99" s="4"/>
      <c r="SBM99" s="4"/>
      <c r="SBN99" s="4"/>
      <c r="SBO99" s="4"/>
      <c r="SBP99" s="4"/>
      <c r="SBQ99" s="4"/>
      <c r="SBR99" s="4"/>
      <c r="SBS99" s="4"/>
      <c r="SBT99" s="4"/>
      <c r="SBU99" s="4"/>
      <c r="SBV99" s="4"/>
      <c r="SBW99" s="4"/>
      <c r="SBX99" s="4"/>
      <c r="SBY99" s="4"/>
      <c r="SBZ99" s="4"/>
      <c r="SCA99" s="4"/>
      <c r="SCB99" s="4"/>
      <c r="SCC99" s="4"/>
      <c r="SCD99" s="4"/>
      <c r="SCE99" s="4"/>
      <c r="SCF99" s="4"/>
      <c r="SCG99" s="4"/>
      <c r="SCH99" s="4"/>
      <c r="SCI99" s="4"/>
      <c r="SCJ99" s="4"/>
      <c r="SCK99" s="4"/>
      <c r="SCL99" s="4"/>
      <c r="SCM99" s="4"/>
      <c r="SCN99" s="4"/>
      <c r="SCO99" s="4"/>
      <c r="SCP99" s="4"/>
      <c r="SCQ99" s="4"/>
      <c r="SCR99" s="4"/>
      <c r="SCS99" s="4"/>
      <c r="SCT99" s="4"/>
      <c r="SCU99" s="4"/>
      <c r="SCV99" s="4"/>
      <c r="SCW99" s="4"/>
      <c r="SCX99" s="4"/>
      <c r="SCY99" s="4"/>
      <c r="SCZ99" s="4"/>
      <c r="SDA99" s="4"/>
      <c r="SDB99" s="4"/>
      <c r="SDC99" s="4"/>
      <c r="SDD99" s="4"/>
      <c r="SDE99" s="4"/>
      <c r="SDF99" s="4"/>
      <c r="SDG99" s="4"/>
      <c r="SDH99" s="4"/>
      <c r="SDI99" s="4"/>
      <c r="SDJ99" s="4"/>
      <c r="SDK99" s="4"/>
      <c r="SDL99" s="4"/>
      <c r="SDM99" s="4"/>
      <c r="SDN99" s="4"/>
      <c r="SDO99" s="4"/>
      <c r="SDP99" s="4"/>
      <c r="SDQ99" s="4"/>
      <c r="SDR99" s="4"/>
      <c r="SDS99" s="4"/>
      <c r="SDT99" s="4"/>
      <c r="SDU99" s="4"/>
      <c r="SDV99" s="4"/>
      <c r="SDW99" s="4"/>
      <c r="SDX99" s="4"/>
      <c r="SDY99" s="4"/>
      <c r="SDZ99" s="4"/>
      <c r="SEA99" s="4"/>
      <c r="SEB99" s="4"/>
      <c r="SEC99" s="4"/>
      <c r="SED99" s="4"/>
      <c r="SEE99" s="4"/>
      <c r="SEF99" s="4"/>
      <c r="SEG99" s="4"/>
      <c r="SEH99" s="4"/>
      <c r="SEI99" s="4"/>
      <c r="SEJ99" s="4"/>
      <c r="SEK99" s="4"/>
      <c r="SEL99" s="4"/>
      <c r="SEM99" s="4"/>
      <c r="SEN99" s="4"/>
      <c r="SEO99" s="4"/>
      <c r="SEP99" s="4"/>
      <c r="SEQ99" s="4"/>
      <c r="SER99" s="4"/>
      <c r="SES99" s="4"/>
      <c r="SET99" s="4"/>
      <c r="SEU99" s="4"/>
      <c r="SEV99" s="4"/>
      <c r="SEW99" s="4"/>
      <c r="SEX99" s="4"/>
      <c r="SEY99" s="4"/>
      <c r="SEZ99" s="4"/>
      <c r="SFA99" s="4"/>
      <c r="SFB99" s="4"/>
      <c r="SFC99" s="4"/>
      <c r="SFD99" s="4"/>
      <c r="SFE99" s="4"/>
      <c r="SFF99" s="4"/>
      <c r="SFG99" s="4"/>
      <c r="SFH99" s="4"/>
      <c r="SFI99" s="4"/>
      <c r="SFJ99" s="4"/>
      <c r="SFK99" s="4"/>
      <c r="SFL99" s="4"/>
      <c r="SFM99" s="4"/>
      <c r="SFN99" s="4"/>
      <c r="SFO99" s="4"/>
      <c r="SFP99" s="4"/>
      <c r="SFQ99" s="4"/>
      <c r="SFR99" s="4"/>
      <c r="SFS99" s="4"/>
      <c r="SFT99" s="4"/>
      <c r="SFU99" s="4"/>
      <c r="SFV99" s="4"/>
      <c r="SFW99" s="4"/>
      <c r="SFX99" s="4"/>
      <c r="SFY99" s="4"/>
      <c r="SFZ99" s="4"/>
      <c r="SGA99" s="4"/>
      <c r="SGB99" s="4"/>
      <c r="SGC99" s="4"/>
      <c r="SGD99" s="4"/>
      <c r="SGE99" s="4"/>
      <c r="SGF99" s="4"/>
      <c r="SGG99" s="4"/>
      <c r="SGH99" s="4"/>
      <c r="SGI99" s="4"/>
      <c r="SGJ99" s="4"/>
      <c r="SGK99" s="4"/>
      <c r="SGL99" s="4"/>
      <c r="SGM99" s="4"/>
      <c r="SGN99" s="4"/>
      <c r="SGO99" s="4"/>
      <c r="SGP99" s="4"/>
      <c r="SGQ99" s="4"/>
      <c r="SGR99" s="4"/>
      <c r="SGS99" s="4"/>
      <c r="SGT99" s="4"/>
      <c r="SGU99" s="4"/>
      <c r="SGV99" s="4"/>
      <c r="SGW99" s="4"/>
      <c r="SGX99" s="4"/>
      <c r="SGY99" s="4"/>
      <c r="SGZ99" s="4"/>
      <c r="SHA99" s="4"/>
      <c r="SHB99" s="4"/>
      <c r="SHC99" s="4"/>
      <c r="SHD99" s="4"/>
      <c r="SHE99" s="4"/>
      <c r="SHF99" s="4"/>
      <c r="SHG99" s="4"/>
      <c r="SHH99" s="4"/>
      <c r="SHI99" s="4"/>
      <c r="SHJ99" s="4"/>
      <c r="SHK99" s="4"/>
      <c r="SHL99" s="4"/>
      <c r="SHM99" s="4"/>
      <c r="SHN99" s="4"/>
      <c r="SHO99" s="4"/>
      <c r="SHP99" s="4"/>
      <c r="SHQ99" s="4"/>
      <c r="SHR99" s="4"/>
      <c r="SHS99" s="4"/>
      <c r="SHT99" s="4"/>
      <c r="SHU99" s="4"/>
      <c r="SHV99" s="4"/>
      <c r="SHW99" s="4"/>
      <c r="SHX99" s="4"/>
      <c r="SHY99" s="4"/>
      <c r="SHZ99" s="4"/>
      <c r="SIA99" s="4"/>
      <c r="SIB99" s="4"/>
      <c r="SIC99" s="4"/>
      <c r="SID99" s="4"/>
      <c r="SIE99" s="4"/>
      <c r="SIF99" s="4"/>
      <c r="SIG99" s="4"/>
      <c r="SIH99" s="4"/>
      <c r="SII99" s="4"/>
      <c r="SIJ99" s="4"/>
      <c r="SIK99" s="4"/>
      <c r="SIL99" s="4"/>
      <c r="SIM99" s="4"/>
      <c r="SIN99" s="4"/>
      <c r="SIO99" s="4"/>
      <c r="SIP99" s="4"/>
      <c r="SIQ99" s="4"/>
      <c r="SIR99" s="4"/>
      <c r="SIS99" s="4"/>
      <c r="SIT99" s="4"/>
      <c r="SIU99" s="4"/>
      <c r="SIV99" s="4"/>
      <c r="SIW99" s="4"/>
      <c r="SIX99" s="4"/>
      <c r="SIY99" s="4"/>
      <c r="SIZ99" s="4"/>
      <c r="SJA99" s="4"/>
      <c r="SJB99" s="4"/>
      <c r="SJC99" s="4"/>
      <c r="SJD99" s="4"/>
      <c r="SJE99" s="4"/>
      <c r="SJF99" s="4"/>
      <c r="SJG99" s="4"/>
      <c r="SJH99" s="4"/>
      <c r="SJI99" s="4"/>
      <c r="SJJ99" s="4"/>
      <c r="SJK99" s="4"/>
      <c r="SJL99" s="4"/>
      <c r="SJM99" s="4"/>
      <c r="SJN99" s="4"/>
      <c r="SJO99" s="4"/>
      <c r="SJP99" s="4"/>
      <c r="SJQ99" s="4"/>
      <c r="SJR99" s="4"/>
      <c r="SJS99" s="4"/>
      <c r="SJT99" s="4"/>
      <c r="SJU99" s="4"/>
      <c r="SJV99" s="4"/>
      <c r="SJW99" s="4"/>
      <c r="SJX99" s="4"/>
      <c r="SJY99" s="4"/>
      <c r="SJZ99" s="4"/>
      <c r="SKA99" s="4"/>
      <c r="SKB99" s="4"/>
      <c r="SKC99" s="4"/>
      <c r="SKD99" s="4"/>
      <c r="SKE99" s="4"/>
      <c r="SKF99" s="4"/>
      <c r="SKG99" s="4"/>
      <c r="SKH99" s="4"/>
      <c r="SKI99" s="4"/>
      <c r="SKJ99" s="4"/>
      <c r="SKK99" s="4"/>
      <c r="SKL99" s="4"/>
      <c r="SKM99" s="4"/>
      <c r="SKN99" s="4"/>
      <c r="SKO99" s="4"/>
      <c r="SKP99" s="4"/>
      <c r="SKQ99" s="4"/>
      <c r="SKR99" s="4"/>
      <c r="SKS99" s="4"/>
      <c r="SKT99" s="4"/>
      <c r="SKU99" s="4"/>
      <c r="SKV99" s="4"/>
      <c r="SKW99" s="4"/>
      <c r="SKX99" s="4"/>
      <c r="SKY99" s="4"/>
      <c r="SKZ99" s="4"/>
      <c r="SLA99" s="4"/>
      <c r="SLB99" s="4"/>
      <c r="SLC99" s="4"/>
      <c r="SLD99" s="4"/>
      <c r="SLE99" s="4"/>
      <c r="SLF99" s="4"/>
      <c r="SLG99" s="4"/>
      <c r="SLH99" s="4"/>
      <c r="SLI99" s="4"/>
      <c r="SLJ99" s="4"/>
      <c r="SLK99" s="4"/>
      <c r="SLL99" s="4"/>
      <c r="SLM99" s="4"/>
      <c r="SLN99" s="4"/>
      <c r="SLO99" s="4"/>
      <c r="SLP99" s="4"/>
      <c r="SLQ99" s="4"/>
      <c r="SLR99" s="4"/>
      <c r="SLS99" s="4"/>
      <c r="SLT99" s="4"/>
      <c r="SLU99" s="4"/>
      <c r="SLV99" s="4"/>
      <c r="SLW99" s="4"/>
      <c r="SLX99" s="4"/>
      <c r="SLY99" s="4"/>
      <c r="SLZ99" s="4"/>
      <c r="SMA99" s="4"/>
      <c r="SMB99" s="4"/>
      <c r="SMC99" s="4"/>
      <c r="SMD99" s="4"/>
      <c r="SME99" s="4"/>
      <c r="SMF99" s="4"/>
      <c r="SMG99" s="4"/>
      <c r="SMH99" s="4"/>
      <c r="SMI99" s="4"/>
      <c r="SMJ99" s="4"/>
      <c r="SMK99" s="4"/>
      <c r="SML99" s="4"/>
      <c r="SMM99" s="4"/>
      <c r="SMN99" s="4"/>
      <c r="SMO99" s="4"/>
      <c r="SMP99" s="4"/>
      <c r="SMQ99" s="4"/>
      <c r="SMR99" s="4"/>
      <c r="SMS99" s="4"/>
      <c r="SMT99" s="4"/>
      <c r="SMU99" s="4"/>
      <c r="SMV99" s="4"/>
      <c r="SMW99" s="4"/>
      <c r="SMX99" s="4"/>
      <c r="SMY99" s="4"/>
      <c r="SMZ99" s="4"/>
      <c r="SNA99" s="4"/>
      <c r="SNB99" s="4"/>
      <c r="SNC99" s="4"/>
      <c r="SND99" s="4"/>
      <c r="SNE99" s="4"/>
      <c r="SNF99" s="4"/>
      <c r="SNG99" s="4"/>
      <c r="SNH99" s="4"/>
      <c r="SNI99" s="4"/>
      <c r="SNJ99" s="4"/>
      <c r="SNK99" s="4"/>
      <c r="SNL99" s="4"/>
      <c r="SNM99" s="4"/>
      <c r="SNN99" s="4"/>
      <c r="SNO99" s="4"/>
      <c r="SNP99" s="4"/>
      <c r="SNQ99" s="4"/>
      <c r="SNR99" s="4"/>
      <c r="SNS99" s="4"/>
      <c r="SNT99" s="4"/>
      <c r="SNU99" s="4"/>
      <c r="SNV99" s="4"/>
      <c r="SNW99" s="4"/>
      <c r="SNX99" s="4"/>
      <c r="SNY99" s="4"/>
      <c r="SNZ99" s="4"/>
      <c r="SOA99" s="4"/>
      <c r="SOB99" s="4"/>
      <c r="SOC99" s="4"/>
      <c r="SOD99" s="4"/>
      <c r="SOE99" s="4"/>
      <c r="SOF99" s="4"/>
      <c r="SOG99" s="4"/>
      <c r="SOH99" s="4"/>
      <c r="SOI99" s="4"/>
      <c r="SOJ99" s="4"/>
      <c r="SOK99" s="4"/>
      <c r="SOL99" s="4"/>
      <c r="SOM99" s="4"/>
      <c r="SON99" s="4"/>
      <c r="SOO99" s="4"/>
      <c r="SOP99" s="4"/>
      <c r="SOQ99" s="4"/>
      <c r="SOR99" s="4"/>
      <c r="SOS99" s="4"/>
      <c r="SOT99" s="4"/>
      <c r="SOU99" s="4"/>
      <c r="SOV99" s="4"/>
      <c r="SOW99" s="4"/>
      <c r="SOX99" s="4"/>
      <c r="SOY99" s="4"/>
      <c r="SOZ99" s="4"/>
      <c r="SPA99" s="4"/>
      <c r="SPB99" s="4"/>
      <c r="SPC99" s="4"/>
      <c r="SPD99" s="4"/>
      <c r="SPE99" s="4"/>
      <c r="SPF99" s="4"/>
      <c r="SPG99" s="4"/>
      <c r="SPH99" s="4"/>
      <c r="SPI99" s="4"/>
      <c r="SPJ99" s="4"/>
      <c r="SPK99" s="4"/>
      <c r="SPL99" s="4"/>
      <c r="SPM99" s="4"/>
      <c r="SPN99" s="4"/>
      <c r="SPO99" s="4"/>
      <c r="SPP99" s="4"/>
      <c r="SPQ99" s="4"/>
      <c r="SPR99" s="4"/>
      <c r="SPS99" s="4"/>
      <c r="SPT99" s="4"/>
      <c r="SPU99" s="4"/>
      <c r="SPV99" s="4"/>
      <c r="SPW99" s="4"/>
      <c r="SPX99" s="4"/>
      <c r="SPY99" s="4"/>
      <c r="SPZ99" s="4"/>
      <c r="SQA99" s="4"/>
      <c r="SQB99" s="4"/>
      <c r="SQC99" s="4"/>
      <c r="SQD99" s="4"/>
      <c r="SQE99" s="4"/>
      <c r="SQF99" s="4"/>
      <c r="SQG99" s="4"/>
      <c r="SQH99" s="4"/>
      <c r="SQI99" s="4"/>
      <c r="SQJ99" s="4"/>
      <c r="SQK99" s="4"/>
      <c r="SQL99" s="4"/>
      <c r="SQM99" s="4"/>
      <c r="SQN99" s="4"/>
      <c r="SQO99" s="4"/>
      <c r="SQP99" s="4"/>
      <c r="SQQ99" s="4"/>
      <c r="SQR99" s="4"/>
      <c r="SQS99" s="4"/>
      <c r="SQT99" s="4"/>
      <c r="SQU99" s="4"/>
      <c r="SQV99" s="4"/>
      <c r="SQW99" s="4"/>
      <c r="SQX99" s="4"/>
      <c r="SQY99" s="4"/>
      <c r="SQZ99" s="4"/>
      <c r="SRA99" s="4"/>
      <c r="SRB99" s="4"/>
      <c r="SRC99" s="4"/>
      <c r="SRD99" s="4"/>
      <c r="SRE99" s="4"/>
      <c r="SRF99" s="4"/>
      <c r="SRG99" s="4"/>
      <c r="SRH99" s="4"/>
      <c r="SRI99" s="4"/>
      <c r="SRJ99" s="4"/>
      <c r="SRK99" s="4"/>
      <c r="SRL99" s="4"/>
      <c r="SRM99" s="4"/>
      <c r="SRN99" s="4"/>
      <c r="SRO99" s="4"/>
      <c r="SRP99" s="4"/>
      <c r="SRQ99" s="4"/>
      <c r="SRR99" s="4"/>
      <c r="SRS99" s="4"/>
      <c r="SRT99" s="4"/>
      <c r="SRU99" s="4"/>
      <c r="SRV99" s="4"/>
      <c r="SRW99" s="4"/>
      <c r="SRX99" s="4"/>
      <c r="SRY99" s="4"/>
      <c r="SRZ99" s="4"/>
      <c r="SSA99" s="4"/>
      <c r="SSB99" s="4"/>
      <c r="SSC99" s="4"/>
      <c r="SSD99" s="4"/>
      <c r="SSE99" s="4"/>
      <c r="SSF99" s="4"/>
      <c r="SSG99" s="4"/>
      <c r="SSH99" s="4"/>
      <c r="SSI99" s="4"/>
      <c r="SSJ99" s="4"/>
      <c r="SSK99" s="4"/>
      <c r="SSL99" s="4"/>
      <c r="SSM99" s="4"/>
      <c r="SSN99" s="4"/>
      <c r="SSO99" s="4"/>
      <c r="SSP99" s="4"/>
      <c r="SSQ99" s="4"/>
      <c r="SSR99" s="4"/>
      <c r="SSS99" s="4"/>
      <c r="SST99" s="4"/>
      <c r="SSU99" s="4"/>
      <c r="SSV99" s="4"/>
      <c r="SSW99" s="4"/>
      <c r="SSX99" s="4"/>
      <c r="SSY99" s="4"/>
      <c r="SSZ99" s="4"/>
      <c r="STA99" s="4"/>
      <c r="STB99" s="4"/>
      <c r="STC99" s="4"/>
      <c r="STD99" s="4"/>
      <c r="STE99" s="4"/>
      <c r="STF99" s="4"/>
      <c r="STG99" s="4"/>
      <c r="STH99" s="4"/>
      <c r="STI99" s="4"/>
      <c r="STJ99" s="4"/>
      <c r="STK99" s="4"/>
      <c r="STL99" s="4"/>
      <c r="STM99" s="4"/>
      <c r="STN99" s="4"/>
      <c r="STO99" s="4"/>
      <c r="STP99" s="4"/>
      <c r="STQ99" s="4"/>
      <c r="STR99" s="4"/>
      <c r="STS99" s="4"/>
      <c r="STT99" s="4"/>
      <c r="STU99" s="4"/>
      <c r="STV99" s="4"/>
      <c r="STW99" s="4"/>
      <c r="STX99" s="4"/>
      <c r="STY99" s="4"/>
      <c r="STZ99" s="4"/>
      <c r="SUA99" s="4"/>
      <c r="SUB99" s="4"/>
      <c r="SUC99" s="4"/>
      <c r="SUD99" s="4"/>
      <c r="SUE99" s="4"/>
      <c r="SUF99" s="4"/>
      <c r="SUG99" s="4"/>
      <c r="SUH99" s="4"/>
      <c r="SUI99" s="4"/>
      <c r="SUJ99" s="4"/>
      <c r="SUK99" s="4"/>
      <c r="SUL99" s="4"/>
      <c r="SUM99" s="4"/>
      <c r="SUN99" s="4"/>
      <c r="SUO99" s="4"/>
      <c r="SUP99" s="4"/>
      <c r="SUQ99" s="4"/>
      <c r="SUR99" s="4"/>
      <c r="SUS99" s="4"/>
      <c r="SUT99" s="4"/>
      <c r="SUU99" s="4"/>
      <c r="SUV99" s="4"/>
      <c r="SUW99" s="4"/>
      <c r="SUX99" s="4"/>
      <c r="SUY99" s="4"/>
      <c r="SUZ99" s="4"/>
      <c r="SVA99" s="4"/>
      <c r="SVB99" s="4"/>
      <c r="SVC99" s="4"/>
      <c r="SVD99" s="4"/>
      <c r="SVE99" s="4"/>
      <c r="SVF99" s="4"/>
      <c r="SVG99" s="4"/>
      <c r="SVH99" s="4"/>
      <c r="SVI99" s="4"/>
      <c r="SVJ99" s="4"/>
      <c r="SVK99" s="4"/>
      <c r="SVL99" s="4"/>
      <c r="SVM99" s="4"/>
      <c r="SVN99" s="4"/>
      <c r="SVO99" s="4"/>
      <c r="SVP99" s="4"/>
      <c r="SVQ99" s="4"/>
      <c r="SVR99" s="4"/>
      <c r="SVS99" s="4"/>
      <c r="SVT99" s="4"/>
      <c r="SVU99" s="4"/>
      <c r="SVV99" s="4"/>
      <c r="SVW99" s="4"/>
      <c r="SVX99" s="4"/>
      <c r="SVY99" s="4"/>
      <c r="SVZ99" s="4"/>
      <c r="SWA99" s="4"/>
      <c r="SWB99" s="4"/>
      <c r="SWC99" s="4"/>
      <c r="SWD99" s="4"/>
      <c r="SWE99" s="4"/>
      <c r="SWF99" s="4"/>
      <c r="SWG99" s="4"/>
      <c r="SWH99" s="4"/>
      <c r="SWI99" s="4"/>
      <c r="SWJ99" s="4"/>
      <c r="SWK99" s="4"/>
      <c r="SWL99" s="4"/>
      <c r="SWM99" s="4"/>
      <c r="SWN99" s="4"/>
      <c r="SWO99" s="4"/>
      <c r="SWP99" s="4"/>
      <c r="SWQ99" s="4"/>
      <c r="SWR99" s="4"/>
      <c r="SWS99" s="4"/>
      <c r="SWT99" s="4"/>
      <c r="SWU99" s="4"/>
      <c r="SWV99" s="4"/>
      <c r="SWW99" s="4"/>
      <c r="SWX99" s="4"/>
      <c r="SWY99" s="4"/>
      <c r="SWZ99" s="4"/>
      <c r="SXA99" s="4"/>
      <c r="SXB99" s="4"/>
      <c r="SXC99" s="4"/>
      <c r="SXD99" s="4"/>
      <c r="SXE99" s="4"/>
      <c r="SXF99" s="4"/>
      <c r="SXG99" s="4"/>
      <c r="SXH99" s="4"/>
      <c r="SXI99" s="4"/>
      <c r="SXJ99" s="4"/>
      <c r="SXK99" s="4"/>
      <c r="SXL99" s="4"/>
      <c r="SXM99" s="4"/>
      <c r="SXN99" s="4"/>
      <c r="SXO99" s="4"/>
      <c r="SXP99" s="4"/>
      <c r="SXQ99" s="4"/>
      <c r="SXR99" s="4"/>
      <c r="SXS99" s="4"/>
      <c r="SXT99" s="4"/>
      <c r="SXU99" s="4"/>
      <c r="SXV99" s="4"/>
      <c r="SXW99" s="4"/>
      <c r="SXX99" s="4"/>
      <c r="SXY99" s="4"/>
      <c r="SXZ99" s="4"/>
      <c r="SYA99" s="4"/>
      <c r="SYB99" s="4"/>
      <c r="SYC99" s="4"/>
      <c r="SYD99" s="4"/>
      <c r="SYE99" s="4"/>
      <c r="SYF99" s="4"/>
      <c r="SYG99" s="4"/>
      <c r="SYH99" s="4"/>
      <c r="SYI99" s="4"/>
      <c r="SYJ99" s="4"/>
      <c r="SYK99" s="4"/>
      <c r="SYL99" s="4"/>
      <c r="SYM99" s="4"/>
      <c r="SYN99" s="4"/>
      <c r="SYO99" s="4"/>
      <c r="SYP99" s="4"/>
      <c r="SYQ99" s="4"/>
      <c r="SYR99" s="4"/>
      <c r="SYS99" s="4"/>
      <c r="SYT99" s="4"/>
      <c r="SYU99" s="4"/>
      <c r="SYV99" s="4"/>
      <c r="SYW99" s="4"/>
      <c r="SYX99" s="4"/>
      <c r="SYY99" s="4"/>
      <c r="SYZ99" s="4"/>
      <c r="SZA99" s="4"/>
      <c r="SZB99" s="4"/>
      <c r="SZC99" s="4"/>
      <c r="SZD99" s="4"/>
      <c r="SZE99" s="4"/>
      <c r="SZF99" s="4"/>
      <c r="SZG99" s="4"/>
      <c r="SZH99" s="4"/>
      <c r="SZI99" s="4"/>
      <c r="SZJ99" s="4"/>
      <c r="SZK99" s="4"/>
      <c r="SZL99" s="4"/>
      <c r="SZM99" s="4"/>
      <c r="SZN99" s="4"/>
      <c r="SZO99" s="4"/>
      <c r="SZP99" s="4"/>
      <c r="SZQ99" s="4"/>
      <c r="SZR99" s="4"/>
      <c r="SZS99" s="4"/>
      <c r="SZT99" s="4"/>
      <c r="SZU99" s="4"/>
      <c r="SZV99" s="4"/>
      <c r="SZW99" s="4"/>
      <c r="SZX99" s="4"/>
      <c r="SZY99" s="4"/>
      <c r="SZZ99" s="4"/>
      <c r="TAA99" s="4"/>
      <c r="TAB99" s="4"/>
      <c r="TAC99" s="4"/>
      <c r="TAD99" s="4"/>
      <c r="TAE99" s="4"/>
      <c r="TAF99" s="4"/>
      <c r="TAG99" s="4"/>
      <c r="TAH99" s="4"/>
      <c r="TAI99" s="4"/>
      <c r="TAJ99" s="4"/>
      <c r="TAK99" s="4"/>
      <c r="TAL99" s="4"/>
      <c r="TAM99" s="4"/>
      <c r="TAN99" s="4"/>
      <c r="TAO99" s="4"/>
      <c r="TAP99" s="4"/>
      <c r="TAQ99" s="4"/>
      <c r="TAR99" s="4"/>
      <c r="TAS99" s="4"/>
      <c r="TAT99" s="4"/>
      <c r="TAU99" s="4"/>
      <c r="TAV99" s="4"/>
      <c r="TAW99" s="4"/>
      <c r="TAX99" s="4"/>
      <c r="TAY99" s="4"/>
      <c r="TAZ99" s="4"/>
      <c r="TBA99" s="4"/>
      <c r="TBB99" s="4"/>
      <c r="TBC99" s="4"/>
      <c r="TBD99" s="4"/>
      <c r="TBE99" s="4"/>
      <c r="TBF99" s="4"/>
      <c r="TBG99" s="4"/>
      <c r="TBH99" s="4"/>
      <c r="TBI99" s="4"/>
      <c r="TBJ99" s="4"/>
      <c r="TBK99" s="4"/>
      <c r="TBL99" s="4"/>
      <c r="TBM99" s="4"/>
      <c r="TBN99" s="4"/>
      <c r="TBO99" s="4"/>
      <c r="TBP99" s="4"/>
      <c r="TBQ99" s="4"/>
      <c r="TBR99" s="4"/>
      <c r="TBS99" s="4"/>
      <c r="TBT99" s="4"/>
      <c r="TBU99" s="4"/>
      <c r="TBV99" s="4"/>
      <c r="TBW99" s="4"/>
      <c r="TBX99" s="4"/>
      <c r="TBY99" s="4"/>
      <c r="TBZ99" s="4"/>
      <c r="TCA99" s="4"/>
      <c r="TCB99" s="4"/>
      <c r="TCC99" s="4"/>
      <c r="TCD99" s="4"/>
      <c r="TCE99" s="4"/>
      <c r="TCF99" s="4"/>
      <c r="TCG99" s="4"/>
      <c r="TCH99" s="4"/>
      <c r="TCI99" s="4"/>
      <c r="TCJ99" s="4"/>
      <c r="TCK99" s="4"/>
      <c r="TCL99" s="4"/>
      <c r="TCM99" s="4"/>
      <c r="TCN99" s="4"/>
      <c r="TCO99" s="4"/>
      <c r="TCP99" s="4"/>
      <c r="TCQ99" s="4"/>
      <c r="TCR99" s="4"/>
      <c r="TCS99" s="4"/>
      <c r="TCT99" s="4"/>
      <c r="TCU99" s="4"/>
      <c r="TCV99" s="4"/>
      <c r="TCW99" s="4"/>
      <c r="TCX99" s="4"/>
      <c r="TCY99" s="4"/>
      <c r="TCZ99" s="4"/>
      <c r="TDA99" s="4"/>
      <c r="TDB99" s="4"/>
      <c r="TDC99" s="4"/>
      <c r="TDD99" s="4"/>
      <c r="TDE99" s="4"/>
      <c r="TDF99" s="4"/>
      <c r="TDG99" s="4"/>
      <c r="TDH99" s="4"/>
      <c r="TDI99" s="4"/>
      <c r="TDJ99" s="4"/>
      <c r="TDK99" s="4"/>
      <c r="TDL99" s="4"/>
      <c r="TDM99" s="4"/>
      <c r="TDN99" s="4"/>
      <c r="TDO99" s="4"/>
      <c r="TDP99" s="4"/>
      <c r="TDQ99" s="4"/>
      <c r="TDR99" s="4"/>
      <c r="TDS99" s="4"/>
      <c r="TDT99" s="4"/>
      <c r="TDU99" s="4"/>
      <c r="TDV99" s="4"/>
      <c r="TDW99" s="4"/>
      <c r="TDX99" s="4"/>
      <c r="TDY99" s="4"/>
      <c r="TDZ99" s="4"/>
      <c r="TEA99" s="4"/>
      <c r="TEB99" s="4"/>
      <c r="TEC99" s="4"/>
      <c r="TED99" s="4"/>
      <c r="TEE99" s="4"/>
      <c r="TEF99" s="4"/>
      <c r="TEG99" s="4"/>
      <c r="TEH99" s="4"/>
      <c r="TEI99" s="4"/>
      <c r="TEJ99" s="4"/>
      <c r="TEK99" s="4"/>
      <c r="TEL99" s="4"/>
      <c r="TEM99" s="4"/>
      <c r="TEN99" s="4"/>
      <c r="TEO99" s="4"/>
      <c r="TEP99" s="4"/>
      <c r="TEQ99" s="4"/>
      <c r="TER99" s="4"/>
      <c r="TES99" s="4"/>
      <c r="TET99" s="4"/>
      <c r="TEU99" s="4"/>
      <c r="TEV99" s="4"/>
      <c r="TEW99" s="4"/>
      <c r="TEX99" s="4"/>
      <c r="TEY99" s="4"/>
      <c r="TEZ99" s="4"/>
      <c r="TFA99" s="4"/>
      <c r="TFB99" s="4"/>
      <c r="TFC99" s="4"/>
      <c r="TFD99" s="4"/>
      <c r="TFE99" s="4"/>
      <c r="TFF99" s="4"/>
      <c r="TFG99" s="4"/>
      <c r="TFH99" s="4"/>
      <c r="TFI99" s="4"/>
      <c r="TFJ99" s="4"/>
      <c r="TFK99" s="4"/>
      <c r="TFL99" s="4"/>
      <c r="TFM99" s="4"/>
      <c r="TFN99" s="4"/>
      <c r="TFO99" s="4"/>
      <c r="TFP99" s="4"/>
      <c r="TFQ99" s="4"/>
      <c r="TFR99" s="4"/>
      <c r="TFS99" s="4"/>
      <c r="TFT99" s="4"/>
      <c r="TFU99" s="4"/>
      <c r="TFV99" s="4"/>
      <c r="TFW99" s="4"/>
      <c r="TFX99" s="4"/>
      <c r="TFY99" s="4"/>
      <c r="TFZ99" s="4"/>
      <c r="TGA99" s="4"/>
      <c r="TGB99" s="4"/>
      <c r="TGC99" s="4"/>
      <c r="TGD99" s="4"/>
      <c r="TGE99" s="4"/>
      <c r="TGF99" s="4"/>
      <c r="TGG99" s="4"/>
      <c r="TGH99" s="4"/>
      <c r="TGI99" s="4"/>
      <c r="TGJ99" s="4"/>
      <c r="TGK99" s="4"/>
      <c r="TGL99" s="4"/>
      <c r="TGM99" s="4"/>
      <c r="TGN99" s="4"/>
      <c r="TGO99" s="4"/>
      <c r="TGP99" s="4"/>
      <c r="TGQ99" s="4"/>
      <c r="TGR99" s="4"/>
      <c r="TGS99" s="4"/>
      <c r="TGT99" s="4"/>
      <c r="TGU99" s="4"/>
      <c r="TGV99" s="4"/>
      <c r="TGW99" s="4"/>
      <c r="TGX99" s="4"/>
      <c r="TGY99" s="4"/>
      <c r="TGZ99" s="4"/>
      <c r="THA99" s="4"/>
      <c r="THB99" s="4"/>
      <c r="THC99" s="4"/>
      <c r="THD99" s="4"/>
      <c r="THE99" s="4"/>
      <c r="THF99" s="4"/>
      <c r="THG99" s="4"/>
      <c r="THH99" s="4"/>
      <c r="THI99" s="4"/>
      <c r="THJ99" s="4"/>
      <c r="THK99" s="4"/>
      <c r="THL99" s="4"/>
      <c r="THM99" s="4"/>
      <c r="THN99" s="4"/>
      <c r="THO99" s="4"/>
      <c r="THP99" s="4"/>
      <c r="THQ99" s="4"/>
      <c r="THR99" s="4"/>
      <c r="THS99" s="4"/>
      <c r="THT99" s="4"/>
      <c r="THU99" s="4"/>
      <c r="THV99" s="4"/>
      <c r="THW99" s="4"/>
      <c r="THX99" s="4"/>
      <c r="THY99" s="4"/>
      <c r="THZ99" s="4"/>
      <c r="TIA99" s="4"/>
      <c r="TIB99" s="4"/>
      <c r="TIC99" s="4"/>
      <c r="TID99" s="4"/>
      <c r="TIE99" s="4"/>
      <c r="TIF99" s="4"/>
      <c r="TIG99" s="4"/>
      <c r="TIH99" s="4"/>
      <c r="TII99" s="4"/>
      <c r="TIJ99" s="4"/>
      <c r="TIK99" s="4"/>
      <c r="TIL99" s="4"/>
      <c r="TIM99" s="4"/>
      <c r="TIN99" s="4"/>
      <c r="TIO99" s="4"/>
      <c r="TIP99" s="4"/>
      <c r="TIQ99" s="4"/>
      <c r="TIR99" s="4"/>
      <c r="TIS99" s="4"/>
      <c r="TIT99" s="4"/>
      <c r="TIU99" s="4"/>
      <c r="TIV99" s="4"/>
      <c r="TIW99" s="4"/>
      <c r="TIX99" s="4"/>
      <c r="TIY99" s="4"/>
      <c r="TIZ99" s="4"/>
      <c r="TJA99" s="4"/>
      <c r="TJB99" s="4"/>
      <c r="TJC99" s="4"/>
      <c r="TJD99" s="4"/>
      <c r="TJE99" s="4"/>
      <c r="TJF99" s="4"/>
      <c r="TJG99" s="4"/>
      <c r="TJH99" s="4"/>
      <c r="TJI99" s="4"/>
      <c r="TJJ99" s="4"/>
      <c r="TJK99" s="4"/>
      <c r="TJL99" s="4"/>
      <c r="TJM99" s="4"/>
      <c r="TJN99" s="4"/>
      <c r="TJO99" s="4"/>
      <c r="TJP99" s="4"/>
      <c r="TJQ99" s="4"/>
      <c r="TJR99" s="4"/>
      <c r="TJS99" s="4"/>
      <c r="TJT99" s="4"/>
      <c r="TJU99" s="4"/>
      <c r="TJV99" s="4"/>
      <c r="TJW99" s="4"/>
      <c r="TJX99" s="4"/>
      <c r="TJY99" s="4"/>
      <c r="TJZ99" s="4"/>
      <c r="TKA99" s="4"/>
      <c r="TKB99" s="4"/>
      <c r="TKC99" s="4"/>
      <c r="TKD99" s="4"/>
      <c r="TKE99" s="4"/>
      <c r="TKF99" s="4"/>
      <c r="TKG99" s="4"/>
      <c r="TKH99" s="4"/>
      <c r="TKI99" s="4"/>
      <c r="TKJ99" s="4"/>
      <c r="TKK99" s="4"/>
      <c r="TKL99" s="4"/>
      <c r="TKM99" s="4"/>
      <c r="TKN99" s="4"/>
      <c r="TKO99" s="4"/>
      <c r="TKP99" s="4"/>
      <c r="TKQ99" s="4"/>
      <c r="TKR99" s="4"/>
      <c r="TKS99" s="4"/>
      <c r="TKT99" s="4"/>
      <c r="TKU99" s="4"/>
      <c r="TKV99" s="4"/>
      <c r="TKW99" s="4"/>
      <c r="TKX99" s="4"/>
      <c r="TKY99" s="4"/>
      <c r="TKZ99" s="4"/>
      <c r="TLA99" s="4"/>
      <c r="TLB99" s="4"/>
      <c r="TLC99" s="4"/>
      <c r="TLD99" s="4"/>
      <c r="TLE99" s="4"/>
      <c r="TLF99" s="4"/>
      <c r="TLG99" s="4"/>
      <c r="TLH99" s="4"/>
      <c r="TLI99" s="4"/>
      <c r="TLJ99" s="4"/>
      <c r="TLK99" s="4"/>
      <c r="TLL99" s="4"/>
      <c r="TLM99" s="4"/>
      <c r="TLN99" s="4"/>
      <c r="TLO99" s="4"/>
      <c r="TLP99" s="4"/>
      <c r="TLQ99" s="4"/>
      <c r="TLR99" s="4"/>
      <c r="TLS99" s="4"/>
      <c r="TLT99" s="4"/>
      <c r="TLU99" s="4"/>
      <c r="TLV99" s="4"/>
      <c r="TLW99" s="4"/>
      <c r="TLX99" s="4"/>
      <c r="TLY99" s="4"/>
      <c r="TLZ99" s="4"/>
      <c r="TMA99" s="4"/>
      <c r="TMB99" s="4"/>
      <c r="TMC99" s="4"/>
      <c r="TMD99" s="4"/>
      <c r="TME99" s="4"/>
      <c r="TMF99" s="4"/>
      <c r="TMG99" s="4"/>
      <c r="TMH99" s="4"/>
      <c r="TMI99" s="4"/>
      <c r="TMJ99" s="4"/>
      <c r="TMK99" s="4"/>
      <c r="TML99" s="4"/>
      <c r="TMM99" s="4"/>
      <c r="TMN99" s="4"/>
      <c r="TMO99" s="4"/>
      <c r="TMP99" s="4"/>
      <c r="TMQ99" s="4"/>
      <c r="TMR99" s="4"/>
      <c r="TMS99" s="4"/>
      <c r="TMT99" s="4"/>
      <c r="TMU99" s="4"/>
      <c r="TMV99" s="4"/>
      <c r="TMW99" s="4"/>
      <c r="TMX99" s="4"/>
      <c r="TMY99" s="4"/>
      <c r="TMZ99" s="4"/>
      <c r="TNA99" s="4"/>
      <c r="TNB99" s="4"/>
      <c r="TNC99" s="4"/>
      <c r="TND99" s="4"/>
      <c r="TNE99" s="4"/>
      <c r="TNF99" s="4"/>
      <c r="TNG99" s="4"/>
      <c r="TNH99" s="4"/>
      <c r="TNI99" s="4"/>
      <c r="TNJ99" s="4"/>
      <c r="TNK99" s="4"/>
      <c r="TNL99" s="4"/>
      <c r="TNM99" s="4"/>
      <c r="TNN99" s="4"/>
      <c r="TNO99" s="4"/>
      <c r="TNP99" s="4"/>
      <c r="TNQ99" s="4"/>
      <c r="TNR99" s="4"/>
      <c r="TNS99" s="4"/>
      <c r="TNT99" s="4"/>
      <c r="TNU99" s="4"/>
      <c r="TNV99" s="4"/>
      <c r="TNW99" s="4"/>
      <c r="TNX99" s="4"/>
      <c r="TNY99" s="4"/>
      <c r="TNZ99" s="4"/>
      <c r="TOA99" s="4"/>
      <c r="TOB99" s="4"/>
      <c r="TOC99" s="4"/>
      <c r="TOD99" s="4"/>
      <c r="TOE99" s="4"/>
      <c r="TOF99" s="4"/>
      <c r="TOG99" s="4"/>
      <c r="TOH99" s="4"/>
      <c r="TOI99" s="4"/>
      <c r="TOJ99" s="4"/>
      <c r="TOK99" s="4"/>
      <c r="TOL99" s="4"/>
      <c r="TOM99" s="4"/>
      <c r="TON99" s="4"/>
      <c r="TOO99" s="4"/>
      <c r="TOP99" s="4"/>
      <c r="TOQ99" s="4"/>
      <c r="TOR99" s="4"/>
      <c r="TOS99" s="4"/>
      <c r="TOT99" s="4"/>
      <c r="TOU99" s="4"/>
      <c r="TOV99" s="4"/>
      <c r="TOW99" s="4"/>
      <c r="TOX99" s="4"/>
      <c r="TOY99" s="4"/>
      <c r="TOZ99" s="4"/>
      <c r="TPA99" s="4"/>
      <c r="TPB99" s="4"/>
      <c r="TPC99" s="4"/>
      <c r="TPD99" s="4"/>
      <c r="TPE99" s="4"/>
      <c r="TPF99" s="4"/>
      <c r="TPG99" s="4"/>
      <c r="TPH99" s="4"/>
      <c r="TPI99" s="4"/>
      <c r="TPJ99" s="4"/>
      <c r="TPK99" s="4"/>
      <c r="TPL99" s="4"/>
      <c r="TPM99" s="4"/>
      <c r="TPN99" s="4"/>
      <c r="TPO99" s="4"/>
      <c r="TPP99" s="4"/>
      <c r="TPQ99" s="4"/>
      <c r="TPR99" s="4"/>
      <c r="TPS99" s="4"/>
      <c r="TPT99" s="4"/>
      <c r="TPU99" s="4"/>
      <c r="TPV99" s="4"/>
      <c r="TPW99" s="4"/>
      <c r="TPX99" s="4"/>
      <c r="TPY99" s="4"/>
      <c r="TPZ99" s="4"/>
      <c r="TQA99" s="4"/>
      <c r="TQB99" s="4"/>
      <c r="TQC99" s="4"/>
      <c r="TQD99" s="4"/>
      <c r="TQE99" s="4"/>
      <c r="TQF99" s="4"/>
      <c r="TQG99" s="4"/>
      <c r="TQH99" s="4"/>
      <c r="TQI99" s="4"/>
      <c r="TQJ99" s="4"/>
      <c r="TQK99" s="4"/>
      <c r="TQL99" s="4"/>
      <c r="TQM99" s="4"/>
      <c r="TQN99" s="4"/>
      <c r="TQO99" s="4"/>
      <c r="TQP99" s="4"/>
      <c r="TQQ99" s="4"/>
      <c r="TQR99" s="4"/>
      <c r="TQS99" s="4"/>
      <c r="TQT99" s="4"/>
      <c r="TQU99" s="4"/>
      <c r="TQV99" s="4"/>
      <c r="TQW99" s="4"/>
      <c r="TQX99" s="4"/>
      <c r="TQY99" s="4"/>
      <c r="TQZ99" s="4"/>
      <c r="TRA99" s="4"/>
      <c r="TRB99" s="4"/>
      <c r="TRC99" s="4"/>
      <c r="TRD99" s="4"/>
      <c r="TRE99" s="4"/>
      <c r="TRF99" s="4"/>
      <c r="TRG99" s="4"/>
      <c r="TRH99" s="4"/>
      <c r="TRI99" s="4"/>
      <c r="TRJ99" s="4"/>
      <c r="TRK99" s="4"/>
      <c r="TRL99" s="4"/>
      <c r="TRM99" s="4"/>
      <c r="TRN99" s="4"/>
      <c r="TRO99" s="4"/>
      <c r="TRP99" s="4"/>
      <c r="TRQ99" s="4"/>
      <c r="TRR99" s="4"/>
      <c r="TRS99" s="4"/>
      <c r="TRT99" s="4"/>
      <c r="TRU99" s="4"/>
      <c r="TRV99" s="4"/>
      <c r="TRW99" s="4"/>
      <c r="TRX99" s="4"/>
      <c r="TRY99" s="4"/>
      <c r="TRZ99" s="4"/>
      <c r="TSA99" s="4"/>
      <c r="TSB99" s="4"/>
      <c r="TSC99" s="4"/>
      <c r="TSD99" s="4"/>
      <c r="TSE99" s="4"/>
      <c r="TSF99" s="4"/>
      <c r="TSG99" s="4"/>
      <c r="TSH99" s="4"/>
      <c r="TSI99" s="4"/>
      <c r="TSJ99" s="4"/>
      <c r="TSK99" s="4"/>
      <c r="TSL99" s="4"/>
      <c r="TSM99" s="4"/>
      <c r="TSN99" s="4"/>
      <c r="TSO99" s="4"/>
      <c r="TSP99" s="4"/>
      <c r="TSQ99" s="4"/>
      <c r="TSR99" s="4"/>
      <c r="TSS99" s="4"/>
      <c r="TST99" s="4"/>
      <c r="TSU99" s="4"/>
      <c r="TSV99" s="4"/>
      <c r="TSW99" s="4"/>
      <c r="TSX99" s="4"/>
      <c r="TSY99" s="4"/>
      <c r="TSZ99" s="4"/>
      <c r="TTA99" s="4"/>
      <c r="TTB99" s="4"/>
      <c r="TTC99" s="4"/>
      <c r="TTD99" s="4"/>
      <c r="TTE99" s="4"/>
      <c r="TTF99" s="4"/>
      <c r="TTG99" s="4"/>
      <c r="TTH99" s="4"/>
      <c r="TTI99" s="4"/>
      <c r="TTJ99" s="4"/>
      <c r="TTK99" s="4"/>
      <c r="TTL99" s="4"/>
      <c r="TTM99" s="4"/>
      <c r="TTN99" s="4"/>
      <c r="TTO99" s="4"/>
      <c r="TTP99" s="4"/>
      <c r="TTQ99" s="4"/>
      <c r="TTR99" s="4"/>
      <c r="TTS99" s="4"/>
      <c r="TTT99" s="4"/>
      <c r="TTU99" s="4"/>
      <c r="TTV99" s="4"/>
      <c r="TTW99" s="4"/>
      <c r="TTX99" s="4"/>
      <c r="TTY99" s="4"/>
      <c r="TTZ99" s="4"/>
      <c r="TUA99" s="4"/>
      <c r="TUB99" s="4"/>
      <c r="TUC99" s="4"/>
      <c r="TUD99" s="4"/>
      <c r="TUE99" s="4"/>
      <c r="TUF99" s="4"/>
      <c r="TUG99" s="4"/>
      <c r="TUH99" s="4"/>
      <c r="TUI99" s="4"/>
      <c r="TUJ99" s="4"/>
      <c r="TUK99" s="4"/>
      <c r="TUL99" s="4"/>
      <c r="TUM99" s="4"/>
      <c r="TUN99" s="4"/>
      <c r="TUO99" s="4"/>
      <c r="TUP99" s="4"/>
      <c r="TUQ99" s="4"/>
      <c r="TUR99" s="4"/>
      <c r="TUS99" s="4"/>
      <c r="TUT99" s="4"/>
      <c r="TUU99" s="4"/>
      <c r="TUV99" s="4"/>
      <c r="TUW99" s="4"/>
      <c r="TUX99" s="4"/>
      <c r="TUY99" s="4"/>
      <c r="TUZ99" s="4"/>
      <c r="TVA99" s="4"/>
      <c r="TVB99" s="4"/>
      <c r="TVC99" s="4"/>
      <c r="TVD99" s="4"/>
      <c r="TVE99" s="4"/>
      <c r="TVF99" s="4"/>
      <c r="TVG99" s="4"/>
      <c r="TVH99" s="4"/>
      <c r="TVI99" s="4"/>
      <c r="TVJ99" s="4"/>
      <c r="TVK99" s="4"/>
      <c r="TVL99" s="4"/>
      <c r="TVM99" s="4"/>
      <c r="TVN99" s="4"/>
      <c r="TVO99" s="4"/>
      <c r="TVP99" s="4"/>
      <c r="TVQ99" s="4"/>
      <c r="TVR99" s="4"/>
      <c r="TVS99" s="4"/>
      <c r="TVT99" s="4"/>
      <c r="TVU99" s="4"/>
      <c r="TVV99" s="4"/>
      <c r="TVW99" s="4"/>
      <c r="TVX99" s="4"/>
      <c r="TVY99" s="4"/>
      <c r="TVZ99" s="4"/>
      <c r="TWA99" s="4"/>
      <c r="TWB99" s="4"/>
      <c r="TWC99" s="4"/>
      <c r="TWD99" s="4"/>
      <c r="TWE99" s="4"/>
      <c r="TWF99" s="4"/>
      <c r="TWG99" s="4"/>
      <c r="TWH99" s="4"/>
      <c r="TWI99" s="4"/>
      <c r="TWJ99" s="4"/>
      <c r="TWK99" s="4"/>
      <c r="TWL99" s="4"/>
      <c r="TWM99" s="4"/>
      <c r="TWN99" s="4"/>
      <c r="TWO99" s="4"/>
      <c r="TWP99" s="4"/>
      <c r="TWQ99" s="4"/>
      <c r="TWR99" s="4"/>
      <c r="TWS99" s="4"/>
      <c r="TWT99" s="4"/>
      <c r="TWU99" s="4"/>
      <c r="TWV99" s="4"/>
      <c r="TWW99" s="4"/>
      <c r="TWX99" s="4"/>
      <c r="TWY99" s="4"/>
      <c r="TWZ99" s="4"/>
      <c r="TXA99" s="4"/>
      <c r="TXB99" s="4"/>
      <c r="TXC99" s="4"/>
      <c r="TXD99" s="4"/>
      <c r="TXE99" s="4"/>
      <c r="TXF99" s="4"/>
      <c r="TXG99" s="4"/>
      <c r="TXH99" s="4"/>
      <c r="TXI99" s="4"/>
      <c r="TXJ99" s="4"/>
      <c r="TXK99" s="4"/>
      <c r="TXL99" s="4"/>
      <c r="TXM99" s="4"/>
      <c r="TXN99" s="4"/>
      <c r="TXO99" s="4"/>
      <c r="TXP99" s="4"/>
      <c r="TXQ99" s="4"/>
      <c r="TXR99" s="4"/>
      <c r="TXS99" s="4"/>
      <c r="TXT99" s="4"/>
      <c r="TXU99" s="4"/>
      <c r="TXV99" s="4"/>
      <c r="TXW99" s="4"/>
      <c r="TXX99" s="4"/>
      <c r="TXY99" s="4"/>
      <c r="TXZ99" s="4"/>
      <c r="TYA99" s="4"/>
      <c r="TYB99" s="4"/>
      <c r="TYC99" s="4"/>
      <c r="TYD99" s="4"/>
      <c r="TYE99" s="4"/>
      <c r="TYF99" s="4"/>
      <c r="TYG99" s="4"/>
      <c r="TYH99" s="4"/>
      <c r="TYI99" s="4"/>
      <c r="TYJ99" s="4"/>
      <c r="TYK99" s="4"/>
      <c r="TYL99" s="4"/>
      <c r="TYM99" s="4"/>
      <c r="TYN99" s="4"/>
      <c r="TYO99" s="4"/>
      <c r="TYP99" s="4"/>
      <c r="TYQ99" s="4"/>
      <c r="TYR99" s="4"/>
      <c r="TYS99" s="4"/>
      <c r="TYT99" s="4"/>
      <c r="TYU99" s="4"/>
      <c r="TYV99" s="4"/>
      <c r="TYW99" s="4"/>
      <c r="TYX99" s="4"/>
      <c r="TYY99" s="4"/>
      <c r="TYZ99" s="4"/>
      <c r="TZA99" s="4"/>
      <c r="TZB99" s="4"/>
      <c r="TZC99" s="4"/>
      <c r="TZD99" s="4"/>
      <c r="TZE99" s="4"/>
      <c r="TZF99" s="4"/>
      <c r="TZG99" s="4"/>
      <c r="TZH99" s="4"/>
      <c r="TZI99" s="4"/>
      <c r="TZJ99" s="4"/>
      <c r="TZK99" s="4"/>
      <c r="TZL99" s="4"/>
      <c r="TZM99" s="4"/>
      <c r="TZN99" s="4"/>
      <c r="TZO99" s="4"/>
      <c r="TZP99" s="4"/>
      <c r="TZQ99" s="4"/>
      <c r="TZR99" s="4"/>
      <c r="TZS99" s="4"/>
      <c r="TZT99" s="4"/>
      <c r="TZU99" s="4"/>
      <c r="TZV99" s="4"/>
      <c r="TZW99" s="4"/>
      <c r="TZX99" s="4"/>
      <c r="TZY99" s="4"/>
      <c r="TZZ99" s="4"/>
      <c r="UAA99" s="4"/>
      <c r="UAB99" s="4"/>
      <c r="UAC99" s="4"/>
      <c r="UAD99" s="4"/>
      <c r="UAE99" s="4"/>
      <c r="UAF99" s="4"/>
      <c r="UAG99" s="4"/>
      <c r="UAH99" s="4"/>
      <c r="UAI99" s="4"/>
      <c r="UAJ99" s="4"/>
      <c r="UAK99" s="4"/>
      <c r="UAL99" s="4"/>
      <c r="UAM99" s="4"/>
      <c r="UAN99" s="4"/>
      <c r="UAO99" s="4"/>
      <c r="UAP99" s="4"/>
      <c r="UAQ99" s="4"/>
      <c r="UAR99" s="4"/>
      <c r="UAS99" s="4"/>
      <c r="UAT99" s="4"/>
      <c r="UAU99" s="4"/>
      <c r="UAV99" s="4"/>
      <c r="UAW99" s="4"/>
      <c r="UAX99" s="4"/>
      <c r="UAY99" s="4"/>
      <c r="UAZ99" s="4"/>
      <c r="UBA99" s="4"/>
      <c r="UBB99" s="4"/>
      <c r="UBC99" s="4"/>
      <c r="UBD99" s="4"/>
      <c r="UBE99" s="4"/>
      <c r="UBF99" s="4"/>
      <c r="UBG99" s="4"/>
      <c r="UBH99" s="4"/>
      <c r="UBI99" s="4"/>
      <c r="UBJ99" s="4"/>
      <c r="UBK99" s="4"/>
      <c r="UBL99" s="4"/>
      <c r="UBM99" s="4"/>
      <c r="UBN99" s="4"/>
      <c r="UBO99" s="4"/>
      <c r="UBP99" s="4"/>
      <c r="UBQ99" s="4"/>
      <c r="UBR99" s="4"/>
      <c r="UBS99" s="4"/>
      <c r="UBT99" s="4"/>
      <c r="UBU99" s="4"/>
      <c r="UBV99" s="4"/>
      <c r="UBW99" s="4"/>
      <c r="UBX99" s="4"/>
      <c r="UBY99" s="4"/>
      <c r="UBZ99" s="4"/>
      <c r="UCA99" s="4"/>
      <c r="UCB99" s="4"/>
      <c r="UCC99" s="4"/>
      <c r="UCD99" s="4"/>
      <c r="UCE99" s="4"/>
      <c r="UCF99" s="4"/>
      <c r="UCG99" s="4"/>
      <c r="UCH99" s="4"/>
      <c r="UCI99" s="4"/>
      <c r="UCJ99" s="4"/>
      <c r="UCK99" s="4"/>
      <c r="UCL99" s="4"/>
      <c r="UCM99" s="4"/>
      <c r="UCN99" s="4"/>
      <c r="UCO99" s="4"/>
      <c r="UCP99" s="4"/>
      <c r="UCQ99" s="4"/>
      <c r="UCR99" s="4"/>
      <c r="UCS99" s="4"/>
      <c r="UCT99" s="4"/>
      <c r="UCU99" s="4"/>
      <c r="UCV99" s="4"/>
      <c r="UCW99" s="4"/>
      <c r="UCX99" s="4"/>
      <c r="UCY99" s="4"/>
      <c r="UCZ99" s="4"/>
      <c r="UDA99" s="4"/>
      <c r="UDB99" s="4"/>
      <c r="UDC99" s="4"/>
      <c r="UDD99" s="4"/>
      <c r="UDE99" s="4"/>
      <c r="UDF99" s="4"/>
      <c r="UDG99" s="4"/>
      <c r="UDH99" s="4"/>
      <c r="UDI99" s="4"/>
      <c r="UDJ99" s="4"/>
      <c r="UDK99" s="4"/>
      <c r="UDL99" s="4"/>
      <c r="UDM99" s="4"/>
      <c r="UDN99" s="4"/>
      <c r="UDO99" s="4"/>
      <c r="UDP99" s="4"/>
      <c r="UDQ99" s="4"/>
      <c r="UDR99" s="4"/>
      <c r="UDS99" s="4"/>
      <c r="UDT99" s="4"/>
      <c r="UDU99" s="4"/>
      <c r="UDV99" s="4"/>
      <c r="UDW99" s="4"/>
      <c r="UDX99" s="4"/>
      <c r="UDY99" s="4"/>
      <c r="UDZ99" s="4"/>
      <c r="UEA99" s="4"/>
      <c r="UEB99" s="4"/>
      <c r="UEC99" s="4"/>
      <c r="UED99" s="4"/>
      <c r="UEE99" s="4"/>
      <c r="UEF99" s="4"/>
      <c r="UEG99" s="4"/>
      <c r="UEH99" s="4"/>
      <c r="UEI99" s="4"/>
      <c r="UEJ99" s="4"/>
      <c r="UEK99" s="4"/>
      <c r="UEL99" s="4"/>
      <c r="UEM99" s="4"/>
      <c r="UEN99" s="4"/>
      <c r="UEO99" s="4"/>
      <c r="UEP99" s="4"/>
      <c r="UEQ99" s="4"/>
      <c r="UER99" s="4"/>
      <c r="UES99" s="4"/>
      <c r="UET99" s="4"/>
      <c r="UEU99" s="4"/>
      <c r="UEV99" s="4"/>
      <c r="UEW99" s="4"/>
      <c r="UEX99" s="4"/>
      <c r="UEY99" s="4"/>
      <c r="UEZ99" s="4"/>
      <c r="UFA99" s="4"/>
      <c r="UFB99" s="4"/>
      <c r="UFC99" s="4"/>
      <c r="UFD99" s="4"/>
      <c r="UFE99" s="4"/>
      <c r="UFF99" s="4"/>
      <c r="UFG99" s="4"/>
      <c r="UFH99" s="4"/>
      <c r="UFI99" s="4"/>
      <c r="UFJ99" s="4"/>
      <c r="UFK99" s="4"/>
      <c r="UFL99" s="4"/>
      <c r="UFM99" s="4"/>
      <c r="UFN99" s="4"/>
      <c r="UFO99" s="4"/>
      <c r="UFP99" s="4"/>
      <c r="UFQ99" s="4"/>
      <c r="UFR99" s="4"/>
      <c r="UFS99" s="4"/>
      <c r="UFT99" s="4"/>
      <c r="UFU99" s="4"/>
      <c r="UFV99" s="4"/>
      <c r="UFW99" s="4"/>
      <c r="UFX99" s="4"/>
      <c r="UFY99" s="4"/>
      <c r="UFZ99" s="4"/>
      <c r="UGA99" s="4"/>
      <c r="UGB99" s="4"/>
      <c r="UGC99" s="4"/>
      <c r="UGD99" s="4"/>
      <c r="UGE99" s="4"/>
      <c r="UGF99" s="4"/>
      <c r="UGG99" s="4"/>
      <c r="UGH99" s="4"/>
      <c r="UGI99" s="4"/>
      <c r="UGJ99" s="4"/>
      <c r="UGK99" s="4"/>
      <c r="UGL99" s="4"/>
      <c r="UGM99" s="4"/>
      <c r="UGN99" s="4"/>
      <c r="UGO99" s="4"/>
      <c r="UGP99" s="4"/>
      <c r="UGQ99" s="4"/>
      <c r="UGR99" s="4"/>
      <c r="UGS99" s="4"/>
      <c r="UGT99" s="4"/>
      <c r="UGU99" s="4"/>
      <c r="UGV99" s="4"/>
      <c r="UGW99" s="4"/>
      <c r="UGX99" s="4"/>
      <c r="UGY99" s="4"/>
      <c r="UGZ99" s="4"/>
      <c r="UHA99" s="4"/>
      <c r="UHB99" s="4"/>
      <c r="UHC99" s="4"/>
      <c r="UHD99" s="4"/>
      <c r="UHE99" s="4"/>
      <c r="UHF99" s="4"/>
      <c r="UHG99" s="4"/>
      <c r="UHH99" s="4"/>
      <c r="UHI99" s="4"/>
      <c r="UHJ99" s="4"/>
      <c r="UHK99" s="4"/>
      <c r="UHL99" s="4"/>
      <c r="UHM99" s="4"/>
      <c r="UHN99" s="4"/>
      <c r="UHO99" s="4"/>
      <c r="UHP99" s="4"/>
      <c r="UHQ99" s="4"/>
      <c r="UHR99" s="4"/>
      <c r="UHS99" s="4"/>
      <c r="UHT99" s="4"/>
      <c r="UHU99" s="4"/>
      <c r="UHV99" s="4"/>
      <c r="UHW99" s="4"/>
      <c r="UHX99" s="4"/>
      <c r="UHY99" s="4"/>
      <c r="UHZ99" s="4"/>
      <c r="UIA99" s="4"/>
      <c r="UIB99" s="4"/>
      <c r="UIC99" s="4"/>
      <c r="UID99" s="4"/>
      <c r="UIE99" s="4"/>
      <c r="UIF99" s="4"/>
      <c r="UIG99" s="4"/>
      <c r="UIH99" s="4"/>
      <c r="UII99" s="4"/>
      <c r="UIJ99" s="4"/>
      <c r="UIK99" s="4"/>
      <c r="UIL99" s="4"/>
      <c r="UIM99" s="4"/>
      <c r="UIN99" s="4"/>
      <c r="UIO99" s="4"/>
      <c r="UIP99" s="4"/>
      <c r="UIQ99" s="4"/>
      <c r="UIR99" s="4"/>
      <c r="UIS99" s="4"/>
      <c r="UIT99" s="4"/>
      <c r="UIU99" s="4"/>
      <c r="UIV99" s="4"/>
      <c r="UIW99" s="4"/>
      <c r="UIX99" s="4"/>
      <c r="UIY99" s="4"/>
      <c r="UIZ99" s="4"/>
      <c r="UJA99" s="4"/>
      <c r="UJB99" s="4"/>
      <c r="UJC99" s="4"/>
      <c r="UJD99" s="4"/>
      <c r="UJE99" s="4"/>
      <c r="UJF99" s="4"/>
      <c r="UJG99" s="4"/>
      <c r="UJH99" s="4"/>
      <c r="UJI99" s="4"/>
      <c r="UJJ99" s="4"/>
      <c r="UJK99" s="4"/>
      <c r="UJL99" s="4"/>
      <c r="UJM99" s="4"/>
      <c r="UJN99" s="4"/>
      <c r="UJO99" s="4"/>
      <c r="UJP99" s="4"/>
      <c r="UJQ99" s="4"/>
      <c r="UJR99" s="4"/>
      <c r="UJS99" s="4"/>
      <c r="UJT99" s="4"/>
      <c r="UJU99" s="4"/>
      <c r="UJV99" s="4"/>
      <c r="UJW99" s="4"/>
      <c r="UJX99" s="4"/>
      <c r="UJY99" s="4"/>
      <c r="UJZ99" s="4"/>
      <c r="UKA99" s="4"/>
      <c r="UKB99" s="4"/>
      <c r="UKC99" s="4"/>
      <c r="UKD99" s="4"/>
      <c r="UKE99" s="4"/>
      <c r="UKF99" s="4"/>
      <c r="UKG99" s="4"/>
      <c r="UKH99" s="4"/>
      <c r="UKI99" s="4"/>
      <c r="UKJ99" s="4"/>
      <c r="UKK99" s="4"/>
      <c r="UKL99" s="4"/>
      <c r="UKM99" s="4"/>
      <c r="UKN99" s="4"/>
      <c r="UKO99" s="4"/>
      <c r="UKP99" s="4"/>
      <c r="UKQ99" s="4"/>
      <c r="UKR99" s="4"/>
      <c r="UKS99" s="4"/>
      <c r="UKT99" s="4"/>
      <c r="UKU99" s="4"/>
      <c r="UKV99" s="4"/>
      <c r="UKW99" s="4"/>
      <c r="UKX99" s="4"/>
      <c r="UKY99" s="4"/>
      <c r="UKZ99" s="4"/>
      <c r="ULA99" s="4"/>
      <c r="ULB99" s="4"/>
      <c r="ULC99" s="4"/>
      <c r="ULD99" s="4"/>
      <c r="ULE99" s="4"/>
      <c r="ULF99" s="4"/>
      <c r="ULG99" s="4"/>
      <c r="ULH99" s="4"/>
      <c r="ULI99" s="4"/>
      <c r="ULJ99" s="4"/>
      <c r="ULK99" s="4"/>
      <c r="ULL99" s="4"/>
      <c r="ULM99" s="4"/>
      <c r="ULN99" s="4"/>
      <c r="ULO99" s="4"/>
      <c r="ULP99" s="4"/>
      <c r="ULQ99" s="4"/>
      <c r="ULR99" s="4"/>
      <c r="ULS99" s="4"/>
      <c r="ULT99" s="4"/>
      <c r="ULU99" s="4"/>
      <c r="ULV99" s="4"/>
      <c r="ULW99" s="4"/>
      <c r="ULX99" s="4"/>
      <c r="ULY99" s="4"/>
      <c r="ULZ99" s="4"/>
      <c r="UMA99" s="4"/>
      <c r="UMB99" s="4"/>
      <c r="UMC99" s="4"/>
      <c r="UMD99" s="4"/>
      <c r="UME99" s="4"/>
      <c r="UMF99" s="4"/>
      <c r="UMG99" s="4"/>
      <c r="UMH99" s="4"/>
      <c r="UMI99" s="4"/>
      <c r="UMJ99" s="4"/>
      <c r="UMK99" s="4"/>
      <c r="UML99" s="4"/>
      <c r="UMM99" s="4"/>
      <c r="UMN99" s="4"/>
      <c r="UMO99" s="4"/>
      <c r="UMP99" s="4"/>
      <c r="UMQ99" s="4"/>
      <c r="UMR99" s="4"/>
      <c r="UMS99" s="4"/>
      <c r="UMT99" s="4"/>
      <c r="UMU99" s="4"/>
      <c r="UMV99" s="4"/>
      <c r="UMW99" s="4"/>
      <c r="UMX99" s="4"/>
      <c r="UMY99" s="4"/>
      <c r="UMZ99" s="4"/>
      <c r="UNA99" s="4"/>
      <c r="UNB99" s="4"/>
      <c r="UNC99" s="4"/>
      <c r="UND99" s="4"/>
      <c r="UNE99" s="4"/>
      <c r="UNF99" s="4"/>
      <c r="UNG99" s="4"/>
      <c r="UNH99" s="4"/>
      <c r="UNI99" s="4"/>
      <c r="UNJ99" s="4"/>
      <c r="UNK99" s="4"/>
      <c r="UNL99" s="4"/>
      <c r="UNM99" s="4"/>
      <c r="UNN99" s="4"/>
      <c r="UNO99" s="4"/>
      <c r="UNP99" s="4"/>
      <c r="UNQ99" s="4"/>
      <c r="UNR99" s="4"/>
      <c r="UNS99" s="4"/>
      <c r="UNT99" s="4"/>
      <c r="UNU99" s="4"/>
      <c r="UNV99" s="4"/>
      <c r="UNW99" s="4"/>
      <c r="UNX99" s="4"/>
      <c r="UNY99" s="4"/>
      <c r="UNZ99" s="4"/>
      <c r="UOA99" s="4"/>
      <c r="UOB99" s="4"/>
      <c r="UOC99" s="4"/>
      <c r="UOD99" s="4"/>
      <c r="UOE99" s="4"/>
      <c r="UOF99" s="4"/>
      <c r="UOG99" s="4"/>
      <c r="UOH99" s="4"/>
      <c r="UOI99" s="4"/>
      <c r="UOJ99" s="4"/>
      <c r="UOK99" s="4"/>
      <c r="UOL99" s="4"/>
      <c r="UOM99" s="4"/>
      <c r="UON99" s="4"/>
      <c r="UOO99" s="4"/>
      <c r="UOP99" s="4"/>
      <c r="UOQ99" s="4"/>
      <c r="UOR99" s="4"/>
      <c r="UOS99" s="4"/>
      <c r="UOT99" s="4"/>
      <c r="UOU99" s="4"/>
      <c r="UOV99" s="4"/>
      <c r="UOW99" s="4"/>
      <c r="UOX99" s="4"/>
      <c r="UOY99" s="4"/>
      <c r="UOZ99" s="4"/>
      <c r="UPA99" s="4"/>
      <c r="UPB99" s="4"/>
      <c r="UPC99" s="4"/>
      <c r="UPD99" s="4"/>
      <c r="UPE99" s="4"/>
      <c r="UPF99" s="4"/>
      <c r="UPG99" s="4"/>
      <c r="UPH99" s="4"/>
      <c r="UPI99" s="4"/>
      <c r="UPJ99" s="4"/>
      <c r="UPK99" s="4"/>
      <c r="UPL99" s="4"/>
      <c r="UPM99" s="4"/>
      <c r="UPN99" s="4"/>
      <c r="UPO99" s="4"/>
      <c r="UPP99" s="4"/>
      <c r="UPQ99" s="4"/>
      <c r="UPR99" s="4"/>
      <c r="UPS99" s="4"/>
      <c r="UPT99" s="4"/>
      <c r="UPU99" s="4"/>
      <c r="UPV99" s="4"/>
      <c r="UPW99" s="4"/>
      <c r="UPX99" s="4"/>
      <c r="UPY99" s="4"/>
      <c r="UPZ99" s="4"/>
      <c r="UQA99" s="4"/>
      <c r="UQB99" s="4"/>
      <c r="UQC99" s="4"/>
      <c r="UQD99" s="4"/>
      <c r="UQE99" s="4"/>
      <c r="UQF99" s="4"/>
      <c r="UQG99" s="4"/>
      <c r="UQH99" s="4"/>
      <c r="UQI99" s="4"/>
      <c r="UQJ99" s="4"/>
      <c r="UQK99" s="4"/>
      <c r="UQL99" s="4"/>
      <c r="UQM99" s="4"/>
      <c r="UQN99" s="4"/>
      <c r="UQO99" s="4"/>
      <c r="UQP99" s="4"/>
      <c r="UQQ99" s="4"/>
      <c r="UQR99" s="4"/>
      <c r="UQS99" s="4"/>
      <c r="UQT99" s="4"/>
      <c r="UQU99" s="4"/>
      <c r="UQV99" s="4"/>
      <c r="UQW99" s="4"/>
      <c r="UQX99" s="4"/>
      <c r="UQY99" s="4"/>
      <c r="UQZ99" s="4"/>
      <c r="URA99" s="4"/>
      <c r="URB99" s="4"/>
      <c r="URC99" s="4"/>
      <c r="URD99" s="4"/>
      <c r="URE99" s="4"/>
      <c r="URF99" s="4"/>
      <c r="URG99" s="4"/>
      <c r="URH99" s="4"/>
      <c r="URI99" s="4"/>
      <c r="URJ99" s="4"/>
      <c r="URK99" s="4"/>
      <c r="URL99" s="4"/>
      <c r="URM99" s="4"/>
      <c r="URN99" s="4"/>
      <c r="URO99" s="4"/>
      <c r="URP99" s="4"/>
      <c r="URQ99" s="4"/>
      <c r="URR99" s="4"/>
      <c r="URS99" s="4"/>
      <c r="URT99" s="4"/>
      <c r="URU99" s="4"/>
      <c r="URV99" s="4"/>
      <c r="URW99" s="4"/>
      <c r="URX99" s="4"/>
      <c r="URY99" s="4"/>
      <c r="URZ99" s="4"/>
      <c r="USA99" s="4"/>
      <c r="USB99" s="4"/>
      <c r="USC99" s="4"/>
      <c r="USD99" s="4"/>
      <c r="USE99" s="4"/>
      <c r="USF99" s="4"/>
      <c r="USG99" s="4"/>
      <c r="USH99" s="4"/>
      <c r="USI99" s="4"/>
      <c r="USJ99" s="4"/>
      <c r="USK99" s="4"/>
      <c r="USL99" s="4"/>
      <c r="USM99" s="4"/>
      <c r="USN99" s="4"/>
      <c r="USO99" s="4"/>
      <c r="USP99" s="4"/>
      <c r="USQ99" s="4"/>
      <c r="USR99" s="4"/>
      <c r="USS99" s="4"/>
      <c r="UST99" s="4"/>
      <c r="USU99" s="4"/>
      <c r="USV99" s="4"/>
      <c r="USW99" s="4"/>
      <c r="USX99" s="4"/>
      <c r="USY99" s="4"/>
      <c r="USZ99" s="4"/>
      <c r="UTA99" s="4"/>
      <c r="UTB99" s="4"/>
      <c r="UTC99" s="4"/>
      <c r="UTD99" s="4"/>
      <c r="UTE99" s="4"/>
      <c r="UTF99" s="4"/>
      <c r="UTG99" s="4"/>
      <c r="UTH99" s="4"/>
      <c r="UTI99" s="4"/>
      <c r="UTJ99" s="4"/>
      <c r="UTK99" s="4"/>
      <c r="UTL99" s="4"/>
      <c r="UTM99" s="4"/>
      <c r="UTN99" s="4"/>
      <c r="UTO99" s="4"/>
      <c r="UTP99" s="4"/>
      <c r="UTQ99" s="4"/>
      <c r="UTR99" s="4"/>
      <c r="UTS99" s="4"/>
      <c r="UTT99" s="4"/>
      <c r="UTU99" s="4"/>
      <c r="UTV99" s="4"/>
      <c r="UTW99" s="4"/>
      <c r="UTX99" s="4"/>
      <c r="UTY99" s="4"/>
      <c r="UTZ99" s="4"/>
      <c r="UUA99" s="4"/>
      <c r="UUB99" s="4"/>
      <c r="UUC99" s="4"/>
      <c r="UUD99" s="4"/>
      <c r="UUE99" s="4"/>
      <c r="UUF99" s="4"/>
      <c r="UUG99" s="4"/>
      <c r="UUH99" s="4"/>
      <c r="UUI99" s="4"/>
      <c r="UUJ99" s="4"/>
      <c r="UUK99" s="4"/>
      <c r="UUL99" s="4"/>
      <c r="UUM99" s="4"/>
      <c r="UUN99" s="4"/>
      <c r="UUO99" s="4"/>
      <c r="UUP99" s="4"/>
      <c r="UUQ99" s="4"/>
      <c r="UUR99" s="4"/>
      <c r="UUS99" s="4"/>
      <c r="UUT99" s="4"/>
      <c r="UUU99" s="4"/>
      <c r="UUV99" s="4"/>
      <c r="UUW99" s="4"/>
      <c r="UUX99" s="4"/>
      <c r="UUY99" s="4"/>
      <c r="UUZ99" s="4"/>
      <c r="UVA99" s="4"/>
      <c r="UVB99" s="4"/>
      <c r="UVC99" s="4"/>
      <c r="UVD99" s="4"/>
      <c r="UVE99" s="4"/>
      <c r="UVF99" s="4"/>
      <c r="UVG99" s="4"/>
      <c r="UVH99" s="4"/>
      <c r="UVI99" s="4"/>
      <c r="UVJ99" s="4"/>
      <c r="UVK99" s="4"/>
      <c r="UVL99" s="4"/>
      <c r="UVM99" s="4"/>
      <c r="UVN99" s="4"/>
      <c r="UVO99" s="4"/>
      <c r="UVP99" s="4"/>
      <c r="UVQ99" s="4"/>
      <c r="UVR99" s="4"/>
      <c r="UVS99" s="4"/>
      <c r="UVT99" s="4"/>
      <c r="UVU99" s="4"/>
      <c r="UVV99" s="4"/>
      <c r="UVW99" s="4"/>
      <c r="UVX99" s="4"/>
      <c r="UVY99" s="4"/>
      <c r="UVZ99" s="4"/>
      <c r="UWA99" s="4"/>
      <c r="UWB99" s="4"/>
      <c r="UWC99" s="4"/>
      <c r="UWD99" s="4"/>
      <c r="UWE99" s="4"/>
      <c r="UWF99" s="4"/>
      <c r="UWG99" s="4"/>
      <c r="UWH99" s="4"/>
      <c r="UWI99" s="4"/>
      <c r="UWJ99" s="4"/>
      <c r="UWK99" s="4"/>
      <c r="UWL99" s="4"/>
      <c r="UWM99" s="4"/>
      <c r="UWN99" s="4"/>
      <c r="UWO99" s="4"/>
      <c r="UWP99" s="4"/>
      <c r="UWQ99" s="4"/>
      <c r="UWR99" s="4"/>
      <c r="UWS99" s="4"/>
      <c r="UWT99" s="4"/>
      <c r="UWU99" s="4"/>
      <c r="UWV99" s="4"/>
      <c r="UWW99" s="4"/>
      <c r="UWX99" s="4"/>
      <c r="UWY99" s="4"/>
      <c r="UWZ99" s="4"/>
      <c r="UXA99" s="4"/>
      <c r="UXB99" s="4"/>
      <c r="UXC99" s="4"/>
      <c r="UXD99" s="4"/>
      <c r="UXE99" s="4"/>
      <c r="UXF99" s="4"/>
      <c r="UXG99" s="4"/>
      <c r="UXH99" s="4"/>
      <c r="UXI99" s="4"/>
      <c r="UXJ99" s="4"/>
      <c r="UXK99" s="4"/>
      <c r="UXL99" s="4"/>
      <c r="UXM99" s="4"/>
      <c r="UXN99" s="4"/>
      <c r="UXO99" s="4"/>
      <c r="UXP99" s="4"/>
      <c r="UXQ99" s="4"/>
      <c r="UXR99" s="4"/>
      <c r="UXS99" s="4"/>
      <c r="UXT99" s="4"/>
      <c r="UXU99" s="4"/>
      <c r="UXV99" s="4"/>
      <c r="UXW99" s="4"/>
      <c r="UXX99" s="4"/>
      <c r="UXY99" s="4"/>
      <c r="UXZ99" s="4"/>
      <c r="UYA99" s="4"/>
      <c r="UYB99" s="4"/>
      <c r="UYC99" s="4"/>
      <c r="UYD99" s="4"/>
      <c r="UYE99" s="4"/>
      <c r="UYF99" s="4"/>
      <c r="UYG99" s="4"/>
      <c r="UYH99" s="4"/>
      <c r="UYI99" s="4"/>
      <c r="UYJ99" s="4"/>
      <c r="UYK99" s="4"/>
      <c r="UYL99" s="4"/>
      <c r="UYM99" s="4"/>
      <c r="UYN99" s="4"/>
      <c r="UYO99" s="4"/>
      <c r="UYP99" s="4"/>
      <c r="UYQ99" s="4"/>
      <c r="UYR99" s="4"/>
      <c r="UYS99" s="4"/>
      <c r="UYT99" s="4"/>
      <c r="UYU99" s="4"/>
      <c r="UYV99" s="4"/>
      <c r="UYW99" s="4"/>
      <c r="UYX99" s="4"/>
      <c r="UYY99" s="4"/>
      <c r="UYZ99" s="4"/>
      <c r="UZA99" s="4"/>
      <c r="UZB99" s="4"/>
      <c r="UZC99" s="4"/>
      <c r="UZD99" s="4"/>
      <c r="UZE99" s="4"/>
      <c r="UZF99" s="4"/>
      <c r="UZG99" s="4"/>
      <c r="UZH99" s="4"/>
      <c r="UZI99" s="4"/>
      <c r="UZJ99" s="4"/>
      <c r="UZK99" s="4"/>
      <c r="UZL99" s="4"/>
      <c r="UZM99" s="4"/>
      <c r="UZN99" s="4"/>
      <c r="UZO99" s="4"/>
      <c r="UZP99" s="4"/>
      <c r="UZQ99" s="4"/>
      <c r="UZR99" s="4"/>
      <c r="UZS99" s="4"/>
      <c r="UZT99" s="4"/>
      <c r="UZU99" s="4"/>
      <c r="UZV99" s="4"/>
      <c r="UZW99" s="4"/>
      <c r="UZX99" s="4"/>
      <c r="UZY99" s="4"/>
      <c r="UZZ99" s="4"/>
      <c r="VAA99" s="4"/>
      <c r="VAB99" s="4"/>
      <c r="VAC99" s="4"/>
      <c r="VAD99" s="4"/>
      <c r="VAE99" s="4"/>
      <c r="VAF99" s="4"/>
      <c r="VAG99" s="4"/>
      <c r="VAH99" s="4"/>
      <c r="VAI99" s="4"/>
      <c r="VAJ99" s="4"/>
      <c r="VAK99" s="4"/>
      <c r="VAL99" s="4"/>
      <c r="VAM99" s="4"/>
      <c r="VAN99" s="4"/>
      <c r="VAO99" s="4"/>
      <c r="VAP99" s="4"/>
      <c r="VAQ99" s="4"/>
      <c r="VAR99" s="4"/>
      <c r="VAS99" s="4"/>
      <c r="VAT99" s="4"/>
      <c r="VAU99" s="4"/>
      <c r="VAV99" s="4"/>
      <c r="VAW99" s="4"/>
      <c r="VAX99" s="4"/>
      <c r="VAY99" s="4"/>
      <c r="VAZ99" s="4"/>
      <c r="VBA99" s="4"/>
      <c r="VBB99" s="4"/>
      <c r="VBC99" s="4"/>
      <c r="VBD99" s="4"/>
      <c r="VBE99" s="4"/>
      <c r="VBF99" s="4"/>
      <c r="VBG99" s="4"/>
      <c r="VBH99" s="4"/>
      <c r="VBI99" s="4"/>
      <c r="VBJ99" s="4"/>
      <c r="VBK99" s="4"/>
      <c r="VBL99" s="4"/>
      <c r="VBM99" s="4"/>
      <c r="VBN99" s="4"/>
      <c r="VBO99" s="4"/>
      <c r="VBP99" s="4"/>
      <c r="VBQ99" s="4"/>
      <c r="VBR99" s="4"/>
      <c r="VBS99" s="4"/>
      <c r="VBT99" s="4"/>
      <c r="VBU99" s="4"/>
      <c r="VBV99" s="4"/>
      <c r="VBW99" s="4"/>
      <c r="VBX99" s="4"/>
      <c r="VBY99" s="4"/>
      <c r="VBZ99" s="4"/>
      <c r="VCA99" s="4"/>
      <c r="VCB99" s="4"/>
      <c r="VCC99" s="4"/>
      <c r="VCD99" s="4"/>
      <c r="VCE99" s="4"/>
      <c r="VCF99" s="4"/>
      <c r="VCG99" s="4"/>
      <c r="VCH99" s="4"/>
      <c r="VCI99" s="4"/>
      <c r="VCJ99" s="4"/>
      <c r="VCK99" s="4"/>
      <c r="VCL99" s="4"/>
      <c r="VCM99" s="4"/>
      <c r="VCN99" s="4"/>
      <c r="VCO99" s="4"/>
      <c r="VCP99" s="4"/>
      <c r="VCQ99" s="4"/>
      <c r="VCR99" s="4"/>
      <c r="VCS99" s="4"/>
      <c r="VCT99" s="4"/>
      <c r="VCU99" s="4"/>
      <c r="VCV99" s="4"/>
      <c r="VCW99" s="4"/>
      <c r="VCX99" s="4"/>
      <c r="VCY99" s="4"/>
      <c r="VCZ99" s="4"/>
      <c r="VDA99" s="4"/>
      <c r="VDB99" s="4"/>
      <c r="VDC99" s="4"/>
      <c r="VDD99" s="4"/>
      <c r="VDE99" s="4"/>
      <c r="VDF99" s="4"/>
      <c r="VDG99" s="4"/>
      <c r="VDH99" s="4"/>
      <c r="VDI99" s="4"/>
      <c r="VDJ99" s="4"/>
      <c r="VDK99" s="4"/>
      <c r="VDL99" s="4"/>
      <c r="VDM99" s="4"/>
      <c r="VDN99" s="4"/>
      <c r="VDO99" s="4"/>
      <c r="VDP99" s="4"/>
      <c r="VDQ99" s="4"/>
      <c r="VDR99" s="4"/>
      <c r="VDS99" s="4"/>
      <c r="VDT99" s="4"/>
      <c r="VDU99" s="4"/>
      <c r="VDV99" s="4"/>
      <c r="VDW99" s="4"/>
      <c r="VDX99" s="4"/>
      <c r="VDY99" s="4"/>
      <c r="VDZ99" s="4"/>
      <c r="VEA99" s="4"/>
      <c r="VEB99" s="4"/>
      <c r="VEC99" s="4"/>
      <c r="VED99" s="4"/>
      <c r="VEE99" s="4"/>
      <c r="VEF99" s="4"/>
      <c r="VEG99" s="4"/>
      <c r="VEH99" s="4"/>
      <c r="VEI99" s="4"/>
      <c r="VEJ99" s="4"/>
      <c r="VEK99" s="4"/>
      <c r="VEL99" s="4"/>
      <c r="VEM99" s="4"/>
      <c r="VEN99" s="4"/>
      <c r="VEO99" s="4"/>
      <c r="VEP99" s="4"/>
      <c r="VEQ99" s="4"/>
      <c r="VER99" s="4"/>
      <c r="VES99" s="4"/>
      <c r="VET99" s="4"/>
      <c r="VEU99" s="4"/>
      <c r="VEV99" s="4"/>
      <c r="VEW99" s="4"/>
      <c r="VEX99" s="4"/>
      <c r="VEY99" s="4"/>
      <c r="VEZ99" s="4"/>
      <c r="VFA99" s="4"/>
      <c r="VFB99" s="4"/>
      <c r="VFC99" s="4"/>
      <c r="VFD99" s="4"/>
      <c r="VFE99" s="4"/>
      <c r="VFF99" s="4"/>
      <c r="VFG99" s="4"/>
      <c r="VFH99" s="4"/>
      <c r="VFI99" s="4"/>
      <c r="VFJ99" s="4"/>
      <c r="VFK99" s="4"/>
      <c r="VFL99" s="4"/>
      <c r="VFM99" s="4"/>
      <c r="VFN99" s="4"/>
      <c r="VFO99" s="4"/>
      <c r="VFP99" s="4"/>
      <c r="VFQ99" s="4"/>
      <c r="VFR99" s="4"/>
      <c r="VFS99" s="4"/>
      <c r="VFT99" s="4"/>
      <c r="VFU99" s="4"/>
      <c r="VFV99" s="4"/>
      <c r="VFW99" s="4"/>
      <c r="VFX99" s="4"/>
      <c r="VFY99" s="4"/>
      <c r="VFZ99" s="4"/>
      <c r="VGA99" s="4"/>
      <c r="VGB99" s="4"/>
      <c r="VGC99" s="4"/>
      <c r="VGD99" s="4"/>
      <c r="VGE99" s="4"/>
      <c r="VGF99" s="4"/>
      <c r="VGG99" s="4"/>
      <c r="VGH99" s="4"/>
      <c r="VGI99" s="4"/>
      <c r="VGJ99" s="4"/>
      <c r="VGK99" s="4"/>
      <c r="VGL99" s="4"/>
      <c r="VGM99" s="4"/>
      <c r="VGN99" s="4"/>
      <c r="VGO99" s="4"/>
      <c r="VGP99" s="4"/>
      <c r="VGQ99" s="4"/>
      <c r="VGR99" s="4"/>
      <c r="VGS99" s="4"/>
      <c r="VGT99" s="4"/>
      <c r="VGU99" s="4"/>
      <c r="VGV99" s="4"/>
      <c r="VGW99" s="4"/>
      <c r="VGX99" s="4"/>
      <c r="VGY99" s="4"/>
      <c r="VGZ99" s="4"/>
      <c r="VHA99" s="4"/>
      <c r="VHB99" s="4"/>
      <c r="VHC99" s="4"/>
      <c r="VHD99" s="4"/>
      <c r="VHE99" s="4"/>
      <c r="VHF99" s="4"/>
      <c r="VHG99" s="4"/>
      <c r="VHH99" s="4"/>
      <c r="VHI99" s="4"/>
      <c r="VHJ99" s="4"/>
      <c r="VHK99" s="4"/>
      <c r="VHL99" s="4"/>
      <c r="VHM99" s="4"/>
      <c r="VHN99" s="4"/>
      <c r="VHO99" s="4"/>
      <c r="VHP99" s="4"/>
      <c r="VHQ99" s="4"/>
      <c r="VHR99" s="4"/>
      <c r="VHS99" s="4"/>
      <c r="VHT99" s="4"/>
      <c r="VHU99" s="4"/>
      <c r="VHV99" s="4"/>
      <c r="VHW99" s="4"/>
      <c r="VHX99" s="4"/>
      <c r="VHY99" s="4"/>
      <c r="VHZ99" s="4"/>
      <c r="VIA99" s="4"/>
      <c r="VIB99" s="4"/>
      <c r="VIC99" s="4"/>
      <c r="VID99" s="4"/>
      <c r="VIE99" s="4"/>
      <c r="VIF99" s="4"/>
      <c r="VIG99" s="4"/>
      <c r="VIH99" s="4"/>
      <c r="VII99" s="4"/>
      <c r="VIJ99" s="4"/>
      <c r="VIK99" s="4"/>
      <c r="VIL99" s="4"/>
      <c r="VIM99" s="4"/>
      <c r="VIN99" s="4"/>
      <c r="VIO99" s="4"/>
      <c r="VIP99" s="4"/>
      <c r="VIQ99" s="4"/>
      <c r="VIR99" s="4"/>
      <c r="VIS99" s="4"/>
      <c r="VIT99" s="4"/>
      <c r="VIU99" s="4"/>
      <c r="VIV99" s="4"/>
      <c r="VIW99" s="4"/>
      <c r="VIX99" s="4"/>
      <c r="VIY99" s="4"/>
      <c r="VIZ99" s="4"/>
      <c r="VJA99" s="4"/>
      <c r="VJB99" s="4"/>
      <c r="VJC99" s="4"/>
      <c r="VJD99" s="4"/>
      <c r="VJE99" s="4"/>
      <c r="VJF99" s="4"/>
      <c r="VJG99" s="4"/>
      <c r="VJH99" s="4"/>
      <c r="VJI99" s="4"/>
      <c r="VJJ99" s="4"/>
      <c r="VJK99" s="4"/>
      <c r="VJL99" s="4"/>
      <c r="VJM99" s="4"/>
      <c r="VJN99" s="4"/>
      <c r="VJO99" s="4"/>
      <c r="VJP99" s="4"/>
      <c r="VJQ99" s="4"/>
      <c r="VJR99" s="4"/>
      <c r="VJS99" s="4"/>
      <c r="VJT99" s="4"/>
      <c r="VJU99" s="4"/>
      <c r="VJV99" s="4"/>
      <c r="VJW99" s="4"/>
      <c r="VJX99" s="4"/>
      <c r="VJY99" s="4"/>
      <c r="VJZ99" s="4"/>
      <c r="VKA99" s="4"/>
      <c r="VKB99" s="4"/>
      <c r="VKC99" s="4"/>
      <c r="VKD99" s="4"/>
      <c r="VKE99" s="4"/>
      <c r="VKF99" s="4"/>
      <c r="VKG99" s="4"/>
      <c r="VKH99" s="4"/>
      <c r="VKI99" s="4"/>
      <c r="VKJ99" s="4"/>
      <c r="VKK99" s="4"/>
      <c r="VKL99" s="4"/>
      <c r="VKM99" s="4"/>
      <c r="VKN99" s="4"/>
      <c r="VKO99" s="4"/>
      <c r="VKP99" s="4"/>
      <c r="VKQ99" s="4"/>
      <c r="VKR99" s="4"/>
      <c r="VKS99" s="4"/>
      <c r="VKT99" s="4"/>
      <c r="VKU99" s="4"/>
      <c r="VKV99" s="4"/>
      <c r="VKW99" s="4"/>
      <c r="VKX99" s="4"/>
      <c r="VKY99" s="4"/>
      <c r="VKZ99" s="4"/>
      <c r="VLA99" s="4"/>
      <c r="VLB99" s="4"/>
      <c r="VLC99" s="4"/>
      <c r="VLD99" s="4"/>
      <c r="VLE99" s="4"/>
      <c r="VLF99" s="4"/>
      <c r="VLG99" s="4"/>
      <c r="VLH99" s="4"/>
      <c r="VLI99" s="4"/>
      <c r="VLJ99" s="4"/>
      <c r="VLK99" s="4"/>
      <c r="VLL99" s="4"/>
      <c r="VLM99" s="4"/>
      <c r="VLN99" s="4"/>
      <c r="VLO99" s="4"/>
      <c r="VLP99" s="4"/>
      <c r="VLQ99" s="4"/>
      <c r="VLR99" s="4"/>
      <c r="VLS99" s="4"/>
      <c r="VLT99" s="4"/>
      <c r="VLU99" s="4"/>
      <c r="VLV99" s="4"/>
      <c r="VLW99" s="4"/>
      <c r="VLX99" s="4"/>
      <c r="VLY99" s="4"/>
      <c r="VLZ99" s="4"/>
      <c r="VMA99" s="4"/>
      <c r="VMB99" s="4"/>
      <c r="VMC99" s="4"/>
      <c r="VMD99" s="4"/>
      <c r="VME99" s="4"/>
      <c r="VMF99" s="4"/>
      <c r="VMG99" s="4"/>
      <c r="VMH99" s="4"/>
      <c r="VMI99" s="4"/>
      <c r="VMJ99" s="4"/>
      <c r="VMK99" s="4"/>
      <c r="VML99" s="4"/>
      <c r="VMM99" s="4"/>
      <c r="VMN99" s="4"/>
      <c r="VMO99" s="4"/>
      <c r="VMP99" s="4"/>
      <c r="VMQ99" s="4"/>
      <c r="VMR99" s="4"/>
      <c r="VMS99" s="4"/>
      <c r="VMT99" s="4"/>
      <c r="VMU99" s="4"/>
      <c r="VMV99" s="4"/>
      <c r="VMW99" s="4"/>
      <c r="VMX99" s="4"/>
      <c r="VMY99" s="4"/>
      <c r="VMZ99" s="4"/>
      <c r="VNA99" s="4"/>
      <c r="VNB99" s="4"/>
      <c r="VNC99" s="4"/>
      <c r="VND99" s="4"/>
      <c r="VNE99" s="4"/>
      <c r="VNF99" s="4"/>
      <c r="VNG99" s="4"/>
      <c r="VNH99" s="4"/>
      <c r="VNI99" s="4"/>
      <c r="VNJ99" s="4"/>
      <c r="VNK99" s="4"/>
      <c r="VNL99" s="4"/>
      <c r="VNM99" s="4"/>
      <c r="VNN99" s="4"/>
      <c r="VNO99" s="4"/>
      <c r="VNP99" s="4"/>
      <c r="VNQ99" s="4"/>
      <c r="VNR99" s="4"/>
      <c r="VNS99" s="4"/>
      <c r="VNT99" s="4"/>
      <c r="VNU99" s="4"/>
      <c r="VNV99" s="4"/>
      <c r="VNW99" s="4"/>
      <c r="VNX99" s="4"/>
      <c r="VNY99" s="4"/>
      <c r="VNZ99" s="4"/>
      <c r="VOA99" s="4"/>
      <c r="VOB99" s="4"/>
      <c r="VOC99" s="4"/>
      <c r="VOD99" s="4"/>
      <c r="VOE99" s="4"/>
      <c r="VOF99" s="4"/>
      <c r="VOG99" s="4"/>
      <c r="VOH99" s="4"/>
      <c r="VOI99" s="4"/>
      <c r="VOJ99" s="4"/>
      <c r="VOK99" s="4"/>
      <c r="VOL99" s="4"/>
      <c r="VOM99" s="4"/>
      <c r="VON99" s="4"/>
      <c r="VOO99" s="4"/>
      <c r="VOP99" s="4"/>
      <c r="VOQ99" s="4"/>
      <c r="VOR99" s="4"/>
      <c r="VOS99" s="4"/>
      <c r="VOT99" s="4"/>
      <c r="VOU99" s="4"/>
      <c r="VOV99" s="4"/>
      <c r="VOW99" s="4"/>
      <c r="VOX99" s="4"/>
      <c r="VOY99" s="4"/>
      <c r="VOZ99" s="4"/>
      <c r="VPA99" s="4"/>
      <c r="VPB99" s="4"/>
      <c r="VPC99" s="4"/>
      <c r="VPD99" s="4"/>
      <c r="VPE99" s="4"/>
      <c r="VPF99" s="4"/>
      <c r="VPG99" s="4"/>
      <c r="VPH99" s="4"/>
      <c r="VPI99" s="4"/>
      <c r="VPJ99" s="4"/>
      <c r="VPK99" s="4"/>
      <c r="VPL99" s="4"/>
      <c r="VPM99" s="4"/>
      <c r="VPN99" s="4"/>
      <c r="VPO99" s="4"/>
      <c r="VPP99" s="4"/>
      <c r="VPQ99" s="4"/>
      <c r="VPR99" s="4"/>
      <c r="VPS99" s="4"/>
      <c r="VPT99" s="4"/>
      <c r="VPU99" s="4"/>
      <c r="VPV99" s="4"/>
      <c r="VPW99" s="4"/>
      <c r="VPX99" s="4"/>
      <c r="VPY99" s="4"/>
      <c r="VPZ99" s="4"/>
      <c r="VQA99" s="4"/>
      <c r="VQB99" s="4"/>
      <c r="VQC99" s="4"/>
      <c r="VQD99" s="4"/>
      <c r="VQE99" s="4"/>
      <c r="VQF99" s="4"/>
      <c r="VQG99" s="4"/>
      <c r="VQH99" s="4"/>
      <c r="VQI99" s="4"/>
      <c r="VQJ99" s="4"/>
      <c r="VQK99" s="4"/>
      <c r="VQL99" s="4"/>
      <c r="VQM99" s="4"/>
      <c r="VQN99" s="4"/>
      <c r="VQO99" s="4"/>
      <c r="VQP99" s="4"/>
      <c r="VQQ99" s="4"/>
      <c r="VQR99" s="4"/>
      <c r="VQS99" s="4"/>
      <c r="VQT99" s="4"/>
      <c r="VQU99" s="4"/>
      <c r="VQV99" s="4"/>
      <c r="VQW99" s="4"/>
      <c r="VQX99" s="4"/>
      <c r="VQY99" s="4"/>
      <c r="VQZ99" s="4"/>
      <c r="VRA99" s="4"/>
      <c r="VRB99" s="4"/>
      <c r="VRC99" s="4"/>
      <c r="VRD99" s="4"/>
      <c r="VRE99" s="4"/>
      <c r="VRF99" s="4"/>
      <c r="VRG99" s="4"/>
      <c r="VRH99" s="4"/>
      <c r="VRI99" s="4"/>
      <c r="VRJ99" s="4"/>
      <c r="VRK99" s="4"/>
      <c r="VRL99" s="4"/>
      <c r="VRM99" s="4"/>
      <c r="VRN99" s="4"/>
      <c r="VRO99" s="4"/>
      <c r="VRP99" s="4"/>
      <c r="VRQ99" s="4"/>
      <c r="VRR99" s="4"/>
      <c r="VRS99" s="4"/>
      <c r="VRT99" s="4"/>
      <c r="VRU99" s="4"/>
      <c r="VRV99" s="4"/>
      <c r="VRW99" s="4"/>
      <c r="VRX99" s="4"/>
      <c r="VRY99" s="4"/>
      <c r="VRZ99" s="4"/>
      <c r="VSA99" s="4"/>
      <c r="VSB99" s="4"/>
      <c r="VSC99" s="4"/>
      <c r="VSD99" s="4"/>
      <c r="VSE99" s="4"/>
      <c r="VSF99" s="4"/>
      <c r="VSG99" s="4"/>
      <c r="VSH99" s="4"/>
      <c r="VSI99" s="4"/>
      <c r="VSJ99" s="4"/>
      <c r="VSK99" s="4"/>
      <c r="VSL99" s="4"/>
      <c r="VSM99" s="4"/>
      <c r="VSN99" s="4"/>
      <c r="VSO99" s="4"/>
      <c r="VSP99" s="4"/>
      <c r="VSQ99" s="4"/>
      <c r="VSR99" s="4"/>
      <c r="VSS99" s="4"/>
      <c r="VST99" s="4"/>
      <c r="VSU99" s="4"/>
      <c r="VSV99" s="4"/>
      <c r="VSW99" s="4"/>
      <c r="VSX99" s="4"/>
      <c r="VSY99" s="4"/>
      <c r="VSZ99" s="4"/>
      <c r="VTA99" s="4"/>
      <c r="VTB99" s="4"/>
      <c r="VTC99" s="4"/>
      <c r="VTD99" s="4"/>
      <c r="VTE99" s="4"/>
      <c r="VTF99" s="4"/>
      <c r="VTG99" s="4"/>
      <c r="VTH99" s="4"/>
      <c r="VTI99" s="4"/>
      <c r="VTJ99" s="4"/>
      <c r="VTK99" s="4"/>
      <c r="VTL99" s="4"/>
      <c r="VTM99" s="4"/>
      <c r="VTN99" s="4"/>
      <c r="VTO99" s="4"/>
      <c r="VTP99" s="4"/>
      <c r="VTQ99" s="4"/>
      <c r="VTR99" s="4"/>
      <c r="VTS99" s="4"/>
      <c r="VTT99" s="4"/>
      <c r="VTU99" s="4"/>
      <c r="VTV99" s="4"/>
      <c r="VTW99" s="4"/>
      <c r="VTX99" s="4"/>
      <c r="VTY99" s="4"/>
      <c r="VTZ99" s="4"/>
      <c r="VUA99" s="4"/>
      <c r="VUB99" s="4"/>
      <c r="VUC99" s="4"/>
      <c r="VUD99" s="4"/>
      <c r="VUE99" s="4"/>
      <c r="VUF99" s="4"/>
      <c r="VUG99" s="4"/>
      <c r="VUH99" s="4"/>
      <c r="VUI99" s="4"/>
      <c r="VUJ99" s="4"/>
      <c r="VUK99" s="4"/>
      <c r="VUL99" s="4"/>
      <c r="VUM99" s="4"/>
      <c r="VUN99" s="4"/>
      <c r="VUO99" s="4"/>
      <c r="VUP99" s="4"/>
      <c r="VUQ99" s="4"/>
      <c r="VUR99" s="4"/>
      <c r="VUS99" s="4"/>
      <c r="VUT99" s="4"/>
      <c r="VUU99" s="4"/>
      <c r="VUV99" s="4"/>
      <c r="VUW99" s="4"/>
      <c r="VUX99" s="4"/>
      <c r="VUY99" s="4"/>
      <c r="VUZ99" s="4"/>
      <c r="VVA99" s="4"/>
      <c r="VVB99" s="4"/>
      <c r="VVC99" s="4"/>
      <c r="VVD99" s="4"/>
      <c r="VVE99" s="4"/>
      <c r="VVF99" s="4"/>
      <c r="VVG99" s="4"/>
      <c r="VVH99" s="4"/>
      <c r="VVI99" s="4"/>
      <c r="VVJ99" s="4"/>
      <c r="VVK99" s="4"/>
      <c r="VVL99" s="4"/>
      <c r="VVM99" s="4"/>
      <c r="VVN99" s="4"/>
      <c r="VVO99" s="4"/>
      <c r="VVP99" s="4"/>
      <c r="VVQ99" s="4"/>
      <c r="VVR99" s="4"/>
      <c r="VVS99" s="4"/>
      <c r="VVT99" s="4"/>
      <c r="VVU99" s="4"/>
      <c r="VVV99" s="4"/>
      <c r="VVW99" s="4"/>
      <c r="VVX99" s="4"/>
      <c r="VVY99" s="4"/>
      <c r="VVZ99" s="4"/>
      <c r="VWA99" s="4"/>
      <c r="VWB99" s="4"/>
      <c r="VWC99" s="4"/>
      <c r="VWD99" s="4"/>
      <c r="VWE99" s="4"/>
      <c r="VWF99" s="4"/>
      <c r="VWG99" s="4"/>
      <c r="VWH99" s="4"/>
      <c r="VWI99" s="4"/>
      <c r="VWJ99" s="4"/>
      <c r="VWK99" s="4"/>
      <c r="VWL99" s="4"/>
      <c r="VWM99" s="4"/>
      <c r="VWN99" s="4"/>
      <c r="VWO99" s="4"/>
      <c r="VWP99" s="4"/>
      <c r="VWQ99" s="4"/>
      <c r="VWR99" s="4"/>
      <c r="VWS99" s="4"/>
      <c r="VWT99" s="4"/>
      <c r="VWU99" s="4"/>
      <c r="VWV99" s="4"/>
      <c r="VWW99" s="4"/>
      <c r="VWX99" s="4"/>
      <c r="VWY99" s="4"/>
      <c r="VWZ99" s="4"/>
      <c r="VXA99" s="4"/>
      <c r="VXB99" s="4"/>
      <c r="VXC99" s="4"/>
      <c r="VXD99" s="4"/>
      <c r="VXE99" s="4"/>
      <c r="VXF99" s="4"/>
      <c r="VXG99" s="4"/>
      <c r="VXH99" s="4"/>
      <c r="VXI99" s="4"/>
      <c r="VXJ99" s="4"/>
      <c r="VXK99" s="4"/>
      <c r="VXL99" s="4"/>
      <c r="VXM99" s="4"/>
      <c r="VXN99" s="4"/>
      <c r="VXO99" s="4"/>
      <c r="VXP99" s="4"/>
      <c r="VXQ99" s="4"/>
      <c r="VXR99" s="4"/>
      <c r="VXS99" s="4"/>
      <c r="VXT99" s="4"/>
      <c r="VXU99" s="4"/>
      <c r="VXV99" s="4"/>
      <c r="VXW99" s="4"/>
      <c r="VXX99" s="4"/>
      <c r="VXY99" s="4"/>
      <c r="VXZ99" s="4"/>
      <c r="VYA99" s="4"/>
      <c r="VYB99" s="4"/>
      <c r="VYC99" s="4"/>
      <c r="VYD99" s="4"/>
      <c r="VYE99" s="4"/>
      <c r="VYF99" s="4"/>
      <c r="VYG99" s="4"/>
      <c r="VYH99" s="4"/>
      <c r="VYI99" s="4"/>
      <c r="VYJ99" s="4"/>
      <c r="VYK99" s="4"/>
      <c r="VYL99" s="4"/>
      <c r="VYM99" s="4"/>
      <c r="VYN99" s="4"/>
      <c r="VYO99" s="4"/>
      <c r="VYP99" s="4"/>
      <c r="VYQ99" s="4"/>
      <c r="VYR99" s="4"/>
      <c r="VYS99" s="4"/>
      <c r="VYT99" s="4"/>
      <c r="VYU99" s="4"/>
      <c r="VYV99" s="4"/>
      <c r="VYW99" s="4"/>
      <c r="VYX99" s="4"/>
      <c r="VYY99" s="4"/>
      <c r="VYZ99" s="4"/>
      <c r="VZA99" s="4"/>
      <c r="VZB99" s="4"/>
      <c r="VZC99" s="4"/>
      <c r="VZD99" s="4"/>
      <c r="VZE99" s="4"/>
      <c r="VZF99" s="4"/>
      <c r="VZG99" s="4"/>
      <c r="VZH99" s="4"/>
      <c r="VZI99" s="4"/>
      <c r="VZJ99" s="4"/>
      <c r="VZK99" s="4"/>
      <c r="VZL99" s="4"/>
      <c r="VZM99" s="4"/>
      <c r="VZN99" s="4"/>
      <c r="VZO99" s="4"/>
      <c r="VZP99" s="4"/>
      <c r="VZQ99" s="4"/>
      <c r="VZR99" s="4"/>
      <c r="VZS99" s="4"/>
      <c r="VZT99" s="4"/>
      <c r="VZU99" s="4"/>
      <c r="VZV99" s="4"/>
      <c r="VZW99" s="4"/>
      <c r="VZX99" s="4"/>
      <c r="VZY99" s="4"/>
      <c r="VZZ99" s="4"/>
      <c r="WAA99" s="4"/>
      <c r="WAB99" s="4"/>
      <c r="WAC99" s="4"/>
      <c r="WAD99" s="4"/>
      <c r="WAE99" s="4"/>
      <c r="WAF99" s="4"/>
      <c r="WAG99" s="4"/>
      <c r="WAH99" s="4"/>
      <c r="WAI99" s="4"/>
      <c r="WAJ99" s="4"/>
      <c r="WAK99" s="4"/>
      <c r="WAL99" s="4"/>
      <c r="WAM99" s="4"/>
      <c r="WAN99" s="4"/>
      <c r="WAO99" s="4"/>
      <c r="WAP99" s="4"/>
      <c r="WAQ99" s="4"/>
      <c r="WAR99" s="4"/>
      <c r="WAS99" s="4"/>
      <c r="WAT99" s="4"/>
      <c r="WAU99" s="4"/>
      <c r="WAV99" s="4"/>
      <c r="WAW99" s="4"/>
      <c r="WAX99" s="4"/>
      <c r="WAY99" s="4"/>
      <c r="WAZ99" s="4"/>
      <c r="WBA99" s="4"/>
      <c r="WBB99" s="4"/>
      <c r="WBC99" s="4"/>
      <c r="WBD99" s="4"/>
      <c r="WBE99" s="4"/>
      <c r="WBF99" s="4"/>
      <c r="WBG99" s="4"/>
      <c r="WBH99" s="4"/>
      <c r="WBI99" s="4"/>
      <c r="WBJ99" s="4"/>
      <c r="WBK99" s="4"/>
      <c r="WBL99" s="4"/>
      <c r="WBM99" s="4"/>
      <c r="WBN99" s="4"/>
      <c r="WBO99" s="4"/>
      <c r="WBP99" s="4"/>
      <c r="WBQ99" s="4"/>
      <c r="WBR99" s="4"/>
      <c r="WBS99" s="4"/>
      <c r="WBT99" s="4"/>
      <c r="WBU99" s="4"/>
      <c r="WBV99" s="4"/>
      <c r="WBW99" s="4"/>
      <c r="WBX99" s="4"/>
      <c r="WBY99" s="4"/>
      <c r="WBZ99" s="4"/>
      <c r="WCA99" s="4"/>
      <c r="WCB99" s="4"/>
      <c r="WCC99" s="4"/>
      <c r="WCD99" s="4"/>
      <c r="WCE99" s="4"/>
      <c r="WCF99" s="4"/>
      <c r="WCG99" s="4"/>
      <c r="WCH99" s="4"/>
      <c r="WCI99" s="4"/>
      <c r="WCJ99" s="4"/>
      <c r="WCK99" s="4"/>
      <c r="WCL99" s="4"/>
      <c r="WCM99" s="4"/>
      <c r="WCN99" s="4"/>
      <c r="WCO99" s="4"/>
      <c r="WCP99" s="4"/>
      <c r="WCQ99" s="4"/>
      <c r="WCR99" s="4"/>
      <c r="WCS99" s="4"/>
      <c r="WCT99" s="4"/>
      <c r="WCU99" s="4"/>
      <c r="WCV99" s="4"/>
      <c r="WCW99" s="4"/>
      <c r="WCX99" s="4"/>
      <c r="WCY99" s="4"/>
      <c r="WCZ99" s="4"/>
      <c r="WDA99" s="4"/>
      <c r="WDB99" s="4"/>
      <c r="WDC99" s="4"/>
      <c r="WDD99" s="4"/>
      <c r="WDE99" s="4"/>
      <c r="WDF99" s="4"/>
      <c r="WDG99" s="4"/>
      <c r="WDH99" s="4"/>
      <c r="WDI99" s="4"/>
      <c r="WDJ99" s="4"/>
      <c r="WDK99" s="4"/>
      <c r="WDL99" s="4"/>
      <c r="WDM99" s="4"/>
      <c r="WDN99" s="4"/>
      <c r="WDO99" s="4"/>
      <c r="WDP99" s="4"/>
      <c r="WDQ99" s="4"/>
      <c r="WDR99" s="4"/>
      <c r="WDS99" s="4"/>
      <c r="WDT99" s="4"/>
      <c r="WDU99" s="4"/>
      <c r="WDV99" s="4"/>
      <c r="WDW99" s="4"/>
      <c r="WDX99" s="4"/>
      <c r="WDY99" s="4"/>
      <c r="WDZ99" s="4"/>
      <c r="WEA99" s="4"/>
      <c r="WEB99" s="4"/>
      <c r="WEC99" s="4"/>
      <c r="WED99" s="4"/>
      <c r="WEE99" s="4"/>
      <c r="WEF99" s="4"/>
      <c r="WEG99" s="4"/>
      <c r="WEH99" s="4"/>
      <c r="WEI99" s="4"/>
      <c r="WEJ99" s="4"/>
      <c r="WEK99" s="4"/>
      <c r="WEL99" s="4"/>
      <c r="WEM99" s="4"/>
      <c r="WEN99" s="4"/>
      <c r="WEO99" s="4"/>
      <c r="WEP99" s="4"/>
      <c r="WEQ99" s="4"/>
      <c r="WER99" s="4"/>
      <c r="WES99" s="4"/>
      <c r="WET99" s="4"/>
      <c r="WEU99" s="4"/>
      <c r="WEV99" s="4"/>
      <c r="WEW99" s="4"/>
      <c r="WEX99" s="4"/>
      <c r="WEY99" s="4"/>
      <c r="WEZ99" s="4"/>
      <c r="WFA99" s="4"/>
      <c r="WFB99" s="4"/>
      <c r="WFC99" s="4"/>
      <c r="WFD99" s="4"/>
      <c r="WFE99" s="4"/>
      <c r="WFF99" s="4"/>
      <c r="WFG99" s="4"/>
      <c r="WFH99" s="4"/>
      <c r="WFI99" s="4"/>
      <c r="WFJ99" s="4"/>
      <c r="WFK99" s="4"/>
      <c r="WFL99" s="4"/>
      <c r="WFM99" s="4"/>
      <c r="WFN99" s="4"/>
      <c r="WFO99" s="4"/>
      <c r="WFP99" s="4"/>
      <c r="WFQ99" s="4"/>
      <c r="WFR99" s="4"/>
      <c r="WFS99" s="4"/>
      <c r="WFT99" s="4"/>
      <c r="WFU99" s="4"/>
      <c r="WFV99" s="4"/>
      <c r="WFW99" s="4"/>
      <c r="WFX99" s="4"/>
      <c r="WFY99" s="4"/>
      <c r="WFZ99" s="4"/>
      <c r="WGA99" s="4"/>
      <c r="WGB99" s="4"/>
      <c r="WGC99" s="4"/>
      <c r="WGD99" s="4"/>
      <c r="WGE99" s="4"/>
      <c r="WGF99" s="4"/>
      <c r="WGG99" s="4"/>
      <c r="WGH99" s="4"/>
      <c r="WGI99" s="4"/>
      <c r="WGJ99" s="4"/>
      <c r="WGK99" s="4"/>
      <c r="WGL99" s="4"/>
      <c r="WGM99" s="4"/>
      <c r="WGN99" s="4"/>
      <c r="WGO99" s="4"/>
      <c r="WGP99" s="4"/>
      <c r="WGQ99" s="4"/>
      <c r="WGR99" s="4"/>
      <c r="WGS99" s="4"/>
      <c r="WGT99" s="4"/>
      <c r="WGU99" s="4"/>
      <c r="WGV99" s="4"/>
      <c r="WGW99" s="4"/>
      <c r="WGX99" s="4"/>
      <c r="WGY99" s="4"/>
      <c r="WGZ99" s="4"/>
      <c r="WHA99" s="4"/>
      <c r="WHB99" s="4"/>
      <c r="WHC99" s="4"/>
      <c r="WHD99" s="4"/>
      <c r="WHE99" s="4"/>
      <c r="WHF99" s="4"/>
      <c r="WHG99" s="4"/>
      <c r="WHH99" s="4"/>
      <c r="WHI99" s="4"/>
      <c r="WHJ99" s="4"/>
      <c r="WHK99" s="4"/>
      <c r="WHL99" s="4"/>
      <c r="WHM99" s="4"/>
      <c r="WHN99" s="4"/>
      <c r="WHO99" s="4"/>
      <c r="WHP99" s="4"/>
      <c r="WHQ99" s="4"/>
      <c r="WHR99" s="4"/>
      <c r="WHS99" s="4"/>
      <c r="WHT99" s="4"/>
      <c r="WHU99" s="4"/>
      <c r="WHV99" s="4"/>
      <c r="WHW99" s="4"/>
      <c r="WHX99" s="4"/>
      <c r="WHY99" s="4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  <c r="WWF99" s="4"/>
      <c r="WWG99" s="4"/>
      <c r="WWH99" s="4"/>
      <c r="WWI99" s="4"/>
      <c r="WWJ99" s="4"/>
      <c r="WWK99" s="4"/>
      <c r="WWL99" s="4"/>
      <c r="WWM99" s="4"/>
      <c r="WWN99" s="4"/>
      <c r="WWO99" s="4"/>
      <c r="WWP99" s="4"/>
      <c r="WWQ99" s="4"/>
      <c r="WWR99" s="4"/>
      <c r="WWS99" s="4"/>
      <c r="WWT99" s="4"/>
      <c r="WWU99" s="4"/>
      <c r="WWV99" s="4"/>
      <c r="WWW99" s="4"/>
      <c r="WWX99" s="4"/>
      <c r="WWY99" s="4"/>
      <c r="WWZ99" s="4"/>
      <c r="WXA99" s="4"/>
      <c r="WXB99" s="4"/>
      <c r="WXC99" s="4"/>
      <c r="WXD99" s="4"/>
      <c r="WXE99" s="4"/>
      <c r="WXF99" s="4"/>
      <c r="WXG99" s="4"/>
      <c r="WXH99" s="4"/>
      <c r="WXI99" s="4"/>
      <c r="WXJ99" s="4"/>
      <c r="WXK99" s="4"/>
      <c r="WXL99" s="4"/>
      <c r="WXM99" s="4"/>
      <c r="WXN99" s="4"/>
      <c r="WXO99" s="4"/>
      <c r="WXP99" s="4"/>
      <c r="WXQ99" s="4"/>
      <c r="WXR99" s="4"/>
      <c r="WXS99" s="4"/>
      <c r="WXT99" s="4"/>
      <c r="WXU99" s="4"/>
      <c r="WXV99" s="4"/>
      <c r="WXW99" s="4"/>
      <c r="WXX99" s="4"/>
      <c r="WXY99" s="4"/>
      <c r="WXZ99" s="4"/>
      <c r="WYA99" s="4"/>
      <c r="WYB99" s="4"/>
      <c r="WYC99" s="4"/>
      <c r="WYD99" s="4"/>
      <c r="WYE99" s="4"/>
      <c r="WYF99" s="4"/>
      <c r="WYG99" s="4"/>
      <c r="WYH99" s="4"/>
      <c r="WYI99" s="4"/>
      <c r="WYJ99" s="4"/>
      <c r="WYK99" s="4"/>
      <c r="WYL99" s="4"/>
      <c r="WYM99" s="4"/>
      <c r="WYN99" s="4"/>
      <c r="WYO99" s="4"/>
      <c r="WYP99" s="4"/>
      <c r="WYQ99" s="4"/>
      <c r="WYR99" s="4"/>
      <c r="WYS99" s="4"/>
      <c r="WYT99" s="4"/>
      <c r="WYU99" s="4"/>
      <c r="WYV99" s="4"/>
      <c r="WYW99" s="4"/>
      <c r="WYX99" s="4"/>
      <c r="WYY99" s="4"/>
      <c r="WYZ99" s="4"/>
      <c r="WZA99" s="4"/>
      <c r="WZB99" s="4"/>
      <c r="WZC99" s="4"/>
      <c r="WZD99" s="4"/>
      <c r="WZE99" s="4"/>
      <c r="WZF99" s="4"/>
      <c r="WZG99" s="4"/>
      <c r="WZH99" s="4"/>
      <c r="WZI99" s="4"/>
      <c r="WZJ99" s="4"/>
      <c r="WZK99" s="4"/>
      <c r="WZL99" s="4"/>
      <c r="WZM99" s="4"/>
      <c r="WZN99" s="4"/>
      <c r="WZO99" s="4"/>
      <c r="WZP99" s="4"/>
      <c r="WZQ99" s="4"/>
      <c r="WZR99" s="4"/>
      <c r="WZS99" s="4"/>
      <c r="WZT99" s="4"/>
      <c r="WZU99" s="4"/>
      <c r="WZV99" s="4"/>
      <c r="WZW99" s="4"/>
      <c r="WZX99" s="4"/>
      <c r="WZY99" s="4"/>
      <c r="WZZ99" s="4"/>
      <c r="XAA99" s="4"/>
      <c r="XAB99" s="4"/>
      <c r="XAC99" s="4"/>
      <c r="XAD99" s="4"/>
      <c r="XAE99" s="4"/>
      <c r="XAF99" s="4"/>
      <c r="XAG99" s="4"/>
      <c r="XAH99" s="4"/>
      <c r="XAI99" s="4"/>
      <c r="XAJ99" s="4"/>
      <c r="XAK99" s="4"/>
      <c r="XAL99" s="4"/>
      <c r="XAM99" s="4"/>
      <c r="XAN99" s="4"/>
      <c r="XAO99" s="4"/>
      <c r="XAP99" s="4"/>
      <c r="XAQ99" s="4"/>
      <c r="XAR99" s="4"/>
      <c r="XAS99" s="4"/>
      <c r="XAT99" s="4"/>
      <c r="XAU99" s="4"/>
      <c r="XAV99" s="4"/>
      <c r="XAW99" s="4"/>
      <c r="XAX99" s="4"/>
      <c r="XAY99" s="4"/>
      <c r="XAZ99" s="4"/>
      <c r="XBA99" s="4"/>
      <c r="XBB99" s="4"/>
      <c r="XBC99" s="4"/>
      <c r="XBD99" s="4"/>
      <c r="XBE99" s="4"/>
      <c r="XBF99" s="4"/>
      <c r="XBG99" s="4"/>
      <c r="XBH99" s="4"/>
      <c r="XBI99" s="4"/>
      <c r="XBJ99" s="4"/>
      <c r="XBK99" s="4"/>
      <c r="XBL99" s="4"/>
      <c r="XBM99" s="4"/>
      <c r="XBN99" s="4"/>
      <c r="XBO99" s="4"/>
      <c r="XBP99" s="4"/>
      <c r="XBQ99" s="4"/>
      <c r="XBR99" s="4"/>
      <c r="XBS99" s="4"/>
      <c r="XBT99" s="4"/>
      <c r="XBU99" s="4"/>
      <c r="XBV99" s="4"/>
      <c r="XBW99" s="4"/>
      <c r="XBX99" s="4"/>
      <c r="XBY99" s="4"/>
      <c r="XBZ99" s="4"/>
      <c r="XCA99" s="4"/>
      <c r="XCB99" s="4"/>
      <c r="XCC99" s="4"/>
      <c r="XCD99" s="4"/>
      <c r="XCE99" s="4"/>
      <c r="XCF99" s="4"/>
      <c r="XCG99" s="4"/>
      <c r="XCH99" s="4"/>
      <c r="XCI99" s="4"/>
      <c r="XCJ99" s="4"/>
      <c r="XCK99" s="4"/>
      <c r="XCL99" s="4"/>
      <c r="XCM99" s="4"/>
      <c r="XCN99" s="4"/>
      <c r="XCO99" s="4"/>
      <c r="XCP99" s="4"/>
      <c r="XCQ99" s="4"/>
      <c r="XCR99" s="4"/>
      <c r="XCS99" s="4"/>
      <c r="XCT99" s="4"/>
      <c r="XCU99" s="4"/>
      <c r="XCV99" s="4"/>
      <c r="XCW99" s="4"/>
      <c r="XCX99" s="4"/>
      <c r="XCY99" s="4"/>
      <c r="XCZ99" s="4"/>
      <c r="XDA99" s="4"/>
      <c r="XDB99" s="4"/>
      <c r="XDC99" s="4"/>
      <c r="XDD99" s="4"/>
      <c r="XDE99" s="4"/>
      <c r="XDF99" s="4"/>
      <c r="XDG99" s="4"/>
      <c r="XDH99" s="4"/>
      <c r="XDI99" s="4"/>
      <c r="XDJ99" s="4"/>
      <c r="XDK99" s="4"/>
      <c r="XDL99" s="4"/>
      <c r="XDM99" s="4"/>
      <c r="XDN99" s="4"/>
      <c r="XDO99" s="4"/>
      <c r="XDP99" s="4"/>
      <c r="XDQ99" s="4"/>
      <c r="XDR99" s="4"/>
      <c r="XDS99" s="4"/>
      <c r="XDT99" s="4"/>
      <c r="XDU99" s="4"/>
      <c r="XDV99" s="4"/>
      <c r="XDW99" s="4"/>
      <c r="XDX99" s="4"/>
      <c r="XDY99" s="4"/>
      <c r="XDZ99" s="4"/>
      <c r="XEA99" s="4"/>
      <c r="XEB99" s="4"/>
      <c r="XEC99" s="4"/>
      <c r="XED99" s="4"/>
      <c r="XEE99" s="4"/>
      <c r="XEF99" s="4"/>
      <c r="XEG99" s="4"/>
      <c r="XEH99" s="4"/>
      <c r="XEI99" s="4"/>
      <c r="XEJ99" s="4"/>
      <c r="XEK99" s="4"/>
      <c r="XEL99" s="4"/>
      <c r="XEM99" s="4"/>
      <c r="XEN99" s="4"/>
      <c r="XEO99" s="4"/>
      <c r="XEP99" s="4"/>
      <c r="XEQ99" s="4"/>
      <c r="XER99" s="4"/>
      <c r="XES99" s="4"/>
      <c r="XET99" s="4"/>
      <c r="XEU99" s="4"/>
      <c r="XEV99" s="4"/>
      <c r="XEW99" s="4"/>
      <c r="XEX99" s="4"/>
      <c r="XEY99" s="4"/>
      <c r="XEZ99" s="4"/>
    </row>
    <row r="100" spans="1:16380" hidden="1" x14ac:dyDescent="0.35">
      <c r="A100" s="4" t="s">
        <v>29</v>
      </c>
      <c r="B100" s="4"/>
      <c r="C100" s="29" t="s">
        <v>2148</v>
      </c>
      <c r="D100" s="4" t="s">
        <v>2149</v>
      </c>
      <c r="E100" s="4">
        <v>0</v>
      </c>
      <c r="F100" s="4">
        <v>0</v>
      </c>
      <c r="G100" s="4">
        <v>0</v>
      </c>
      <c r="H100" s="4">
        <v>0</v>
      </c>
      <c r="I100" s="4"/>
      <c r="J100" s="7">
        <v>0</v>
      </c>
      <c r="K100" s="7">
        <v>1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  <c r="HDR100" s="4"/>
      <c r="HDS100" s="4"/>
      <c r="HDT100" s="4"/>
      <c r="HDU100" s="4"/>
      <c r="HDV100" s="4"/>
      <c r="HDW100" s="4"/>
      <c r="HDX100" s="4"/>
      <c r="HDY100" s="4"/>
      <c r="HDZ100" s="4"/>
      <c r="HEA100" s="4"/>
      <c r="HEB100" s="4"/>
      <c r="HEC100" s="4"/>
      <c r="HED100" s="4"/>
      <c r="HEE100" s="4"/>
      <c r="HEF100" s="4"/>
      <c r="HEG100" s="4"/>
      <c r="HEH100" s="4"/>
      <c r="HEI100" s="4"/>
      <c r="HEJ100" s="4"/>
      <c r="HEK100" s="4"/>
      <c r="HEL100" s="4"/>
      <c r="HEM100" s="4"/>
      <c r="HEN100" s="4"/>
      <c r="HEO100" s="4"/>
      <c r="HEP100" s="4"/>
      <c r="HEQ100" s="4"/>
      <c r="HER100" s="4"/>
      <c r="HES100" s="4"/>
      <c r="HET100" s="4"/>
      <c r="HEU100" s="4"/>
      <c r="HEV100" s="4"/>
      <c r="HEW100" s="4"/>
      <c r="HEX100" s="4"/>
      <c r="HEY100" s="4"/>
      <c r="HEZ100" s="4"/>
      <c r="HFA100" s="4"/>
      <c r="HFB100" s="4"/>
      <c r="HFC100" s="4"/>
      <c r="HFD100" s="4"/>
      <c r="HFE100" s="4"/>
      <c r="HFF100" s="4"/>
      <c r="HFG100" s="4"/>
      <c r="HFH100" s="4"/>
      <c r="HFI100" s="4"/>
      <c r="HFJ100" s="4"/>
      <c r="HFK100" s="4"/>
      <c r="HFL100" s="4"/>
      <c r="HFM100" s="4"/>
      <c r="HFN100" s="4"/>
      <c r="HFO100" s="4"/>
      <c r="HFP100" s="4"/>
      <c r="HFQ100" s="4"/>
      <c r="HFR100" s="4"/>
      <c r="HFS100" s="4"/>
      <c r="HFT100" s="4"/>
      <c r="HFU100" s="4"/>
      <c r="HFV100" s="4"/>
      <c r="HFW100" s="4"/>
      <c r="HFX100" s="4"/>
      <c r="HFY100" s="4"/>
      <c r="HFZ100" s="4"/>
      <c r="HGA100" s="4"/>
      <c r="HGB100" s="4"/>
      <c r="HGC100" s="4"/>
      <c r="HGD100" s="4"/>
      <c r="HGE100" s="4"/>
      <c r="HGF100" s="4"/>
      <c r="HGG100" s="4"/>
      <c r="HGH100" s="4"/>
      <c r="HGI100" s="4"/>
      <c r="HGJ100" s="4"/>
      <c r="HGK100" s="4"/>
      <c r="HGL100" s="4"/>
      <c r="HGM100" s="4"/>
      <c r="HGN100" s="4"/>
      <c r="HGO100" s="4"/>
      <c r="HGP100" s="4"/>
      <c r="HGQ100" s="4"/>
      <c r="HGR100" s="4"/>
      <c r="HGS100" s="4"/>
      <c r="HGT100" s="4"/>
      <c r="HGU100" s="4"/>
      <c r="HGV100" s="4"/>
      <c r="HGW100" s="4"/>
      <c r="HGX100" s="4"/>
      <c r="HGY100" s="4"/>
      <c r="HGZ100" s="4"/>
      <c r="HHA100" s="4"/>
      <c r="HHB100" s="4"/>
      <c r="HHC100" s="4"/>
      <c r="HHD100" s="4"/>
      <c r="HHE100" s="4"/>
      <c r="HHF100" s="4"/>
      <c r="HHG100" s="4"/>
      <c r="HHH100" s="4"/>
      <c r="HHI100" s="4"/>
      <c r="HHJ100" s="4"/>
      <c r="HHK100" s="4"/>
      <c r="HHL100" s="4"/>
      <c r="HHM100" s="4"/>
      <c r="HHN100" s="4"/>
      <c r="HHO100" s="4"/>
      <c r="HHP100" s="4"/>
      <c r="HHQ100" s="4"/>
      <c r="HHR100" s="4"/>
      <c r="HHS100" s="4"/>
      <c r="HHT100" s="4"/>
      <c r="HHU100" s="4"/>
      <c r="HHV100" s="4"/>
      <c r="HHW100" s="4"/>
      <c r="HHX100" s="4"/>
      <c r="HHY100" s="4"/>
      <c r="HHZ100" s="4"/>
      <c r="HIA100" s="4"/>
      <c r="HIB100" s="4"/>
      <c r="HIC100" s="4"/>
      <c r="HID100" s="4"/>
      <c r="HIE100" s="4"/>
      <c r="HIF100" s="4"/>
      <c r="HIG100" s="4"/>
      <c r="HIH100" s="4"/>
      <c r="HII100" s="4"/>
      <c r="HIJ100" s="4"/>
      <c r="HIK100" s="4"/>
      <c r="HIL100" s="4"/>
      <c r="HIM100" s="4"/>
      <c r="HIN100" s="4"/>
      <c r="HIO100" s="4"/>
      <c r="HIP100" s="4"/>
      <c r="HIQ100" s="4"/>
      <c r="HIR100" s="4"/>
      <c r="HIS100" s="4"/>
      <c r="HIT100" s="4"/>
      <c r="HIU100" s="4"/>
      <c r="HIV100" s="4"/>
      <c r="HIW100" s="4"/>
      <c r="HIX100" s="4"/>
      <c r="HIY100" s="4"/>
      <c r="HIZ100" s="4"/>
      <c r="HJA100" s="4"/>
      <c r="HJB100" s="4"/>
      <c r="HJC100" s="4"/>
      <c r="HJD100" s="4"/>
      <c r="HJE100" s="4"/>
      <c r="HJF100" s="4"/>
      <c r="HJG100" s="4"/>
      <c r="HJH100" s="4"/>
      <c r="HJI100" s="4"/>
      <c r="HJJ100" s="4"/>
      <c r="HJK100" s="4"/>
      <c r="HJL100" s="4"/>
      <c r="HJM100" s="4"/>
      <c r="HJN100" s="4"/>
      <c r="HJO100" s="4"/>
      <c r="HJP100" s="4"/>
      <c r="HJQ100" s="4"/>
      <c r="HJR100" s="4"/>
      <c r="HJS100" s="4"/>
      <c r="HJT100" s="4"/>
      <c r="HJU100" s="4"/>
      <c r="HJV100" s="4"/>
      <c r="HJW100" s="4"/>
      <c r="HJX100" s="4"/>
      <c r="HJY100" s="4"/>
      <c r="HJZ100" s="4"/>
      <c r="HKA100" s="4"/>
      <c r="HKB100" s="4"/>
      <c r="HKC100" s="4"/>
      <c r="HKD100" s="4"/>
      <c r="HKE100" s="4"/>
      <c r="HKF100" s="4"/>
      <c r="HKG100" s="4"/>
      <c r="HKH100" s="4"/>
      <c r="HKI100" s="4"/>
      <c r="HKJ100" s="4"/>
      <c r="HKK100" s="4"/>
      <c r="HKL100" s="4"/>
      <c r="HKM100" s="4"/>
      <c r="HKN100" s="4"/>
      <c r="HKO100" s="4"/>
      <c r="HKP100" s="4"/>
      <c r="HKQ100" s="4"/>
      <c r="HKR100" s="4"/>
      <c r="HKS100" s="4"/>
      <c r="HKT100" s="4"/>
      <c r="HKU100" s="4"/>
      <c r="HKV100" s="4"/>
      <c r="HKW100" s="4"/>
      <c r="HKX100" s="4"/>
      <c r="HKY100" s="4"/>
      <c r="HKZ100" s="4"/>
      <c r="HLA100" s="4"/>
      <c r="HLB100" s="4"/>
      <c r="HLC100" s="4"/>
      <c r="HLD100" s="4"/>
      <c r="HLE100" s="4"/>
      <c r="HLF100" s="4"/>
      <c r="HLG100" s="4"/>
      <c r="HLH100" s="4"/>
      <c r="HLI100" s="4"/>
      <c r="HLJ100" s="4"/>
      <c r="HLK100" s="4"/>
      <c r="HLL100" s="4"/>
      <c r="HLM100" s="4"/>
      <c r="HLN100" s="4"/>
      <c r="HLO100" s="4"/>
      <c r="HLP100" s="4"/>
      <c r="HLQ100" s="4"/>
      <c r="HLR100" s="4"/>
      <c r="HLS100" s="4"/>
      <c r="HLT100" s="4"/>
      <c r="HLU100" s="4"/>
      <c r="HLV100" s="4"/>
      <c r="HLW100" s="4"/>
      <c r="HLX100" s="4"/>
      <c r="HLY100" s="4"/>
      <c r="HLZ100" s="4"/>
      <c r="HMA100" s="4"/>
      <c r="HMB100" s="4"/>
      <c r="HMC100" s="4"/>
      <c r="HMD100" s="4"/>
      <c r="HME100" s="4"/>
      <c r="HMF100" s="4"/>
      <c r="HMG100" s="4"/>
      <c r="HMH100" s="4"/>
      <c r="HMI100" s="4"/>
      <c r="HMJ100" s="4"/>
      <c r="HMK100" s="4"/>
      <c r="HML100" s="4"/>
      <c r="HMM100" s="4"/>
      <c r="HMN100" s="4"/>
      <c r="HMO100" s="4"/>
      <c r="HMP100" s="4"/>
      <c r="HMQ100" s="4"/>
      <c r="HMR100" s="4"/>
      <c r="HMS100" s="4"/>
      <c r="HMT100" s="4"/>
      <c r="HMU100" s="4"/>
      <c r="HMV100" s="4"/>
      <c r="HMW100" s="4"/>
      <c r="HMX100" s="4"/>
      <c r="HMY100" s="4"/>
      <c r="HMZ100" s="4"/>
      <c r="HNA100" s="4"/>
      <c r="HNB100" s="4"/>
      <c r="HNC100" s="4"/>
      <c r="HND100" s="4"/>
      <c r="HNE100" s="4"/>
      <c r="HNF100" s="4"/>
      <c r="HNG100" s="4"/>
      <c r="HNH100" s="4"/>
      <c r="HNI100" s="4"/>
      <c r="HNJ100" s="4"/>
      <c r="HNK100" s="4"/>
      <c r="HNL100" s="4"/>
      <c r="HNM100" s="4"/>
      <c r="HNN100" s="4"/>
      <c r="HNO100" s="4"/>
      <c r="HNP100" s="4"/>
      <c r="HNQ100" s="4"/>
      <c r="HNR100" s="4"/>
      <c r="HNS100" s="4"/>
      <c r="HNT100" s="4"/>
      <c r="HNU100" s="4"/>
      <c r="HNV100" s="4"/>
      <c r="HNW100" s="4"/>
      <c r="HNX100" s="4"/>
      <c r="HNY100" s="4"/>
      <c r="HNZ100" s="4"/>
      <c r="HOA100" s="4"/>
      <c r="HOB100" s="4"/>
      <c r="HOC100" s="4"/>
      <c r="HOD100" s="4"/>
      <c r="HOE100" s="4"/>
      <c r="HOF100" s="4"/>
      <c r="HOG100" s="4"/>
      <c r="HOH100" s="4"/>
      <c r="HOI100" s="4"/>
      <c r="HOJ100" s="4"/>
      <c r="HOK100" s="4"/>
      <c r="HOL100" s="4"/>
      <c r="HOM100" s="4"/>
      <c r="HON100" s="4"/>
      <c r="HOO100" s="4"/>
      <c r="HOP100" s="4"/>
      <c r="HOQ100" s="4"/>
      <c r="HOR100" s="4"/>
      <c r="HOS100" s="4"/>
      <c r="HOT100" s="4"/>
      <c r="HOU100" s="4"/>
      <c r="HOV100" s="4"/>
      <c r="HOW100" s="4"/>
      <c r="HOX100" s="4"/>
      <c r="HOY100" s="4"/>
      <c r="HOZ100" s="4"/>
      <c r="HPA100" s="4"/>
      <c r="HPB100" s="4"/>
      <c r="HPC100" s="4"/>
      <c r="HPD100" s="4"/>
      <c r="HPE100" s="4"/>
      <c r="HPF100" s="4"/>
      <c r="HPG100" s="4"/>
      <c r="HPH100" s="4"/>
      <c r="HPI100" s="4"/>
      <c r="HPJ100" s="4"/>
      <c r="HPK100" s="4"/>
      <c r="HPL100" s="4"/>
      <c r="HPM100" s="4"/>
      <c r="HPN100" s="4"/>
      <c r="HPO100" s="4"/>
      <c r="HPP100" s="4"/>
      <c r="HPQ100" s="4"/>
      <c r="HPR100" s="4"/>
      <c r="HPS100" s="4"/>
      <c r="HPT100" s="4"/>
      <c r="HPU100" s="4"/>
      <c r="HPV100" s="4"/>
      <c r="HPW100" s="4"/>
      <c r="HPX100" s="4"/>
      <c r="HPY100" s="4"/>
      <c r="HPZ100" s="4"/>
      <c r="HQA100" s="4"/>
      <c r="HQB100" s="4"/>
      <c r="HQC100" s="4"/>
      <c r="HQD100" s="4"/>
      <c r="HQE100" s="4"/>
      <c r="HQF100" s="4"/>
      <c r="HQG100" s="4"/>
      <c r="HQH100" s="4"/>
      <c r="HQI100" s="4"/>
      <c r="HQJ100" s="4"/>
      <c r="HQK100" s="4"/>
      <c r="HQL100" s="4"/>
      <c r="HQM100" s="4"/>
      <c r="HQN100" s="4"/>
      <c r="HQO100" s="4"/>
      <c r="HQP100" s="4"/>
      <c r="HQQ100" s="4"/>
      <c r="HQR100" s="4"/>
      <c r="HQS100" s="4"/>
      <c r="HQT100" s="4"/>
      <c r="HQU100" s="4"/>
      <c r="HQV100" s="4"/>
      <c r="HQW100" s="4"/>
      <c r="HQX100" s="4"/>
      <c r="HQY100" s="4"/>
      <c r="HQZ100" s="4"/>
      <c r="HRA100" s="4"/>
      <c r="HRB100" s="4"/>
      <c r="HRC100" s="4"/>
      <c r="HRD100" s="4"/>
      <c r="HRE100" s="4"/>
      <c r="HRF100" s="4"/>
      <c r="HRG100" s="4"/>
      <c r="HRH100" s="4"/>
      <c r="HRI100" s="4"/>
      <c r="HRJ100" s="4"/>
      <c r="HRK100" s="4"/>
      <c r="HRL100" s="4"/>
      <c r="HRM100" s="4"/>
      <c r="HRN100" s="4"/>
      <c r="HRO100" s="4"/>
      <c r="HRP100" s="4"/>
      <c r="HRQ100" s="4"/>
      <c r="HRR100" s="4"/>
      <c r="HRS100" s="4"/>
      <c r="HRT100" s="4"/>
      <c r="HRU100" s="4"/>
      <c r="HRV100" s="4"/>
      <c r="HRW100" s="4"/>
      <c r="HRX100" s="4"/>
      <c r="HRY100" s="4"/>
      <c r="HRZ100" s="4"/>
      <c r="HSA100" s="4"/>
      <c r="HSB100" s="4"/>
      <c r="HSC100" s="4"/>
      <c r="HSD100" s="4"/>
      <c r="HSE100" s="4"/>
      <c r="HSF100" s="4"/>
      <c r="HSG100" s="4"/>
      <c r="HSH100" s="4"/>
      <c r="HSI100" s="4"/>
      <c r="HSJ100" s="4"/>
      <c r="HSK100" s="4"/>
      <c r="HSL100" s="4"/>
      <c r="HSM100" s="4"/>
      <c r="HSN100" s="4"/>
      <c r="HSO100" s="4"/>
      <c r="HSP100" s="4"/>
      <c r="HSQ100" s="4"/>
      <c r="HSR100" s="4"/>
      <c r="HSS100" s="4"/>
      <c r="HST100" s="4"/>
      <c r="HSU100" s="4"/>
      <c r="HSV100" s="4"/>
      <c r="HSW100" s="4"/>
      <c r="HSX100" s="4"/>
      <c r="HSY100" s="4"/>
      <c r="HSZ100" s="4"/>
      <c r="HTA100" s="4"/>
      <c r="HTB100" s="4"/>
      <c r="HTC100" s="4"/>
      <c r="HTD100" s="4"/>
      <c r="HTE100" s="4"/>
      <c r="HTF100" s="4"/>
      <c r="HTG100" s="4"/>
      <c r="HTH100" s="4"/>
      <c r="HTI100" s="4"/>
      <c r="HTJ100" s="4"/>
      <c r="HTK100" s="4"/>
      <c r="HTL100" s="4"/>
      <c r="HTM100" s="4"/>
      <c r="HTN100" s="4"/>
      <c r="HTO100" s="4"/>
      <c r="HTP100" s="4"/>
      <c r="HTQ100" s="4"/>
      <c r="HTR100" s="4"/>
      <c r="HTS100" s="4"/>
      <c r="HTT100" s="4"/>
      <c r="HTU100" s="4"/>
      <c r="HTV100" s="4"/>
      <c r="HTW100" s="4"/>
      <c r="HTX100" s="4"/>
      <c r="HTY100" s="4"/>
      <c r="HTZ100" s="4"/>
      <c r="HUA100" s="4"/>
      <c r="HUB100" s="4"/>
      <c r="HUC100" s="4"/>
      <c r="HUD100" s="4"/>
      <c r="HUE100" s="4"/>
      <c r="HUF100" s="4"/>
      <c r="HUG100" s="4"/>
      <c r="HUH100" s="4"/>
      <c r="HUI100" s="4"/>
      <c r="HUJ100" s="4"/>
      <c r="HUK100" s="4"/>
      <c r="HUL100" s="4"/>
      <c r="HUM100" s="4"/>
      <c r="HUN100" s="4"/>
      <c r="HUO100" s="4"/>
      <c r="HUP100" s="4"/>
      <c r="HUQ100" s="4"/>
      <c r="HUR100" s="4"/>
      <c r="HUS100" s="4"/>
      <c r="HUT100" s="4"/>
      <c r="HUU100" s="4"/>
      <c r="HUV100" s="4"/>
      <c r="HUW100" s="4"/>
      <c r="HUX100" s="4"/>
      <c r="HUY100" s="4"/>
      <c r="HUZ100" s="4"/>
      <c r="HVA100" s="4"/>
      <c r="HVB100" s="4"/>
      <c r="HVC100" s="4"/>
      <c r="HVD100" s="4"/>
      <c r="HVE100" s="4"/>
      <c r="HVF100" s="4"/>
      <c r="HVG100" s="4"/>
      <c r="HVH100" s="4"/>
      <c r="HVI100" s="4"/>
      <c r="HVJ100" s="4"/>
      <c r="HVK100" s="4"/>
      <c r="HVL100" s="4"/>
      <c r="HVM100" s="4"/>
      <c r="HVN100" s="4"/>
      <c r="HVO100" s="4"/>
      <c r="HVP100" s="4"/>
      <c r="HVQ100" s="4"/>
      <c r="HVR100" s="4"/>
      <c r="HVS100" s="4"/>
      <c r="HVT100" s="4"/>
      <c r="HVU100" s="4"/>
      <c r="HVV100" s="4"/>
      <c r="HVW100" s="4"/>
      <c r="HVX100" s="4"/>
      <c r="HVY100" s="4"/>
      <c r="HVZ100" s="4"/>
      <c r="HWA100" s="4"/>
      <c r="HWB100" s="4"/>
      <c r="HWC100" s="4"/>
      <c r="HWD100" s="4"/>
      <c r="HWE100" s="4"/>
      <c r="HWF100" s="4"/>
      <c r="HWG100" s="4"/>
      <c r="HWH100" s="4"/>
      <c r="HWI100" s="4"/>
      <c r="HWJ100" s="4"/>
      <c r="HWK100" s="4"/>
      <c r="HWL100" s="4"/>
      <c r="HWM100" s="4"/>
      <c r="HWN100" s="4"/>
      <c r="HWO100" s="4"/>
      <c r="HWP100" s="4"/>
      <c r="HWQ100" s="4"/>
      <c r="HWR100" s="4"/>
      <c r="HWS100" s="4"/>
      <c r="HWT100" s="4"/>
      <c r="HWU100" s="4"/>
      <c r="HWV100" s="4"/>
      <c r="HWW100" s="4"/>
      <c r="HWX100" s="4"/>
      <c r="HWY100" s="4"/>
      <c r="HWZ100" s="4"/>
      <c r="HXA100" s="4"/>
      <c r="HXB100" s="4"/>
      <c r="HXC100" s="4"/>
      <c r="HXD100" s="4"/>
      <c r="HXE100" s="4"/>
      <c r="HXF100" s="4"/>
      <c r="HXG100" s="4"/>
      <c r="HXH100" s="4"/>
      <c r="HXI100" s="4"/>
      <c r="HXJ100" s="4"/>
      <c r="HXK100" s="4"/>
      <c r="HXL100" s="4"/>
      <c r="HXM100" s="4"/>
      <c r="HXN100" s="4"/>
      <c r="HXO100" s="4"/>
      <c r="HXP100" s="4"/>
      <c r="HXQ100" s="4"/>
      <c r="HXR100" s="4"/>
      <c r="HXS100" s="4"/>
      <c r="HXT100" s="4"/>
      <c r="HXU100" s="4"/>
      <c r="HXV100" s="4"/>
      <c r="HXW100" s="4"/>
      <c r="HXX100" s="4"/>
      <c r="HXY100" s="4"/>
      <c r="HXZ100" s="4"/>
      <c r="HYA100" s="4"/>
      <c r="HYB100" s="4"/>
      <c r="HYC100" s="4"/>
      <c r="HYD100" s="4"/>
      <c r="HYE100" s="4"/>
      <c r="HYF100" s="4"/>
      <c r="HYG100" s="4"/>
      <c r="HYH100" s="4"/>
      <c r="HYI100" s="4"/>
      <c r="HYJ100" s="4"/>
      <c r="HYK100" s="4"/>
      <c r="HYL100" s="4"/>
      <c r="HYM100" s="4"/>
      <c r="HYN100" s="4"/>
      <c r="HYO100" s="4"/>
      <c r="HYP100" s="4"/>
      <c r="HYQ100" s="4"/>
      <c r="HYR100" s="4"/>
      <c r="HYS100" s="4"/>
      <c r="HYT100" s="4"/>
      <c r="HYU100" s="4"/>
      <c r="HYV100" s="4"/>
      <c r="HYW100" s="4"/>
      <c r="HYX100" s="4"/>
      <c r="HYY100" s="4"/>
      <c r="HYZ100" s="4"/>
      <c r="HZA100" s="4"/>
      <c r="HZB100" s="4"/>
      <c r="HZC100" s="4"/>
      <c r="HZD100" s="4"/>
      <c r="HZE100" s="4"/>
      <c r="HZF100" s="4"/>
      <c r="HZG100" s="4"/>
      <c r="HZH100" s="4"/>
      <c r="HZI100" s="4"/>
      <c r="HZJ100" s="4"/>
      <c r="HZK100" s="4"/>
      <c r="HZL100" s="4"/>
      <c r="HZM100" s="4"/>
      <c r="HZN100" s="4"/>
      <c r="HZO100" s="4"/>
      <c r="HZP100" s="4"/>
      <c r="HZQ100" s="4"/>
      <c r="HZR100" s="4"/>
      <c r="HZS100" s="4"/>
      <c r="HZT100" s="4"/>
      <c r="HZU100" s="4"/>
      <c r="HZV100" s="4"/>
      <c r="HZW100" s="4"/>
      <c r="HZX100" s="4"/>
      <c r="HZY100" s="4"/>
      <c r="HZZ100" s="4"/>
      <c r="IAA100" s="4"/>
      <c r="IAB100" s="4"/>
      <c r="IAC100" s="4"/>
      <c r="IAD100" s="4"/>
      <c r="IAE100" s="4"/>
      <c r="IAF100" s="4"/>
      <c r="IAG100" s="4"/>
      <c r="IAH100" s="4"/>
      <c r="IAI100" s="4"/>
      <c r="IAJ100" s="4"/>
      <c r="IAK100" s="4"/>
      <c r="IAL100" s="4"/>
      <c r="IAM100" s="4"/>
      <c r="IAN100" s="4"/>
      <c r="IAO100" s="4"/>
      <c r="IAP100" s="4"/>
      <c r="IAQ100" s="4"/>
      <c r="IAR100" s="4"/>
      <c r="IAS100" s="4"/>
      <c r="IAT100" s="4"/>
      <c r="IAU100" s="4"/>
      <c r="IAV100" s="4"/>
      <c r="IAW100" s="4"/>
      <c r="IAX100" s="4"/>
      <c r="IAY100" s="4"/>
      <c r="IAZ100" s="4"/>
      <c r="IBA100" s="4"/>
      <c r="IBB100" s="4"/>
      <c r="IBC100" s="4"/>
      <c r="IBD100" s="4"/>
      <c r="IBE100" s="4"/>
      <c r="IBF100" s="4"/>
      <c r="IBG100" s="4"/>
      <c r="IBH100" s="4"/>
      <c r="IBI100" s="4"/>
      <c r="IBJ100" s="4"/>
      <c r="IBK100" s="4"/>
      <c r="IBL100" s="4"/>
      <c r="IBM100" s="4"/>
      <c r="IBN100" s="4"/>
      <c r="IBO100" s="4"/>
      <c r="IBP100" s="4"/>
      <c r="IBQ100" s="4"/>
      <c r="IBR100" s="4"/>
      <c r="IBS100" s="4"/>
      <c r="IBT100" s="4"/>
      <c r="IBU100" s="4"/>
      <c r="IBV100" s="4"/>
      <c r="IBW100" s="4"/>
      <c r="IBX100" s="4"/>
      <c r="IBY100" s="4"/>
      <c r="IBZ100" s="4"/>
      <c r="ICA100" s="4"/>
      <c r="ICB100" s="4"/>
      <c r="ICC100" s="4"/>
      <c r="ICD100" s="4"/>
      <c r="ICE100" s="4"/>
      <c r="ICF100" s="4"/>
      <c r="ICG100" s="4"/>
      <c r="ICH100" s="4"/>
      <c r="ICI100" s="4"/>
      <c r="ICJ100" s="4"/>
      <c r="ICK100" s="4"/>
      <c r="ICL100" s="4"/>
      <c r="ICM100" s="4"/>
      <c r="ICN100" s="4"/>
      <c r="ICO100" s="4"/>
      <c r="ICP100" s="4"/>
      <c r="ICQ100" s="4"/>
      <c r="ICR100" s="4"/>
      <c r="ICS100" s="4"/>
      <c r="ICT100" s="4"/>
      <c r="ICU100" s="4"/>
      <c r="ICV100" s="4"/>
      <c r="ICW100" s="4"/>
      <c r="ICX100" s="4"/>
      <c r="ICY100" s="4"/>
      <c r="ICZ100" s="4"/>
      <c r="IDA100" s="4"/>
      <c r="IDB100" s="4"/>
      <c r="IDC100" s="4"/>
      <c r="IDD100" s="4"/>
      <c r="IDE100" s="4"/>
      <c r="IDF100" s="4"/>
      <c r="IDG100" s="4"/>
      <c r="IDH100" s="4"/>
      <c r="IDI100" s="4"/>
      <c r="IDJ100" s="4"/>
      <c r="IDK100" s="4"/>
      <c r="IDL100" s="4"/>
      <c r="IDM100" s="4"/>
      <c r="IDN100" s="4"/>
      <c r="IDO100" s="4"/>
      <c r="IDP100" s="4"/>
      <c r="IDQ100" s="4"/>
      <c r="IDR100" s="4"/>
      <c r="IDS100" s="4"/>
      <c r="IDT100" s="4"/>
      <c r="IDU100" s="4"/>
      <c r="IDV100" s="4"/>
      <c r="IDW100" s="4"/>
      <c r="IDX100" s="4"/>
      <c r="IDY100" s="4"/>
      <c r="IDZ100" s="4"/>
      <c r="IEA100" s="4"/>
      <c r="IEB100" s="4"/>
      <c r="IEC100" s="4"/>
      <c r="IED100" s="4"/>
      <c r="IEE100" s="4"/>
      <c r="IEF100" s="4"/>
      <c r="IEG100" s="4"/>
      <c r="IEH100" s="4"/>
      <c r="IEI100" s="4"/>
      <c r="IEJ100" s="4"/>
      <c r="IEK100" s="4"/>
      <c r="IEL100" s="4"/>
      <c r="IEM100" s="4"/>
      <c r="IEN100" s="4"/>
      <c r="IEO100" s="4"/>
      <c r="IEP100" s="4"/>
      <c r="IEQ100" s="4"/>
      <c r="IER100" s="4"/>
      <c r="IES100" s="4"/>
      <c r="IET100" s="4"/>
      <c r="IEU100" s="4"/>
      <c r="IEV100" s="4"/>
      <c r="IEW100" s="4"/>
      <c r="IEX100" s="4"/>
      <c r="IEY100" s="4"/>
      <c r="IEZ100" s="4"/>
      <c r="IFA100" s="4"/>
      <c r="IFB100" s="4"/>
      <c r="IFC100" s="4"/>
      <c r="IFD100" s="4"/>
      <c r="IFE100" s="4"/>
      <c r="IFF100" s="4"/>
      <c r="IFG100" s="4"/>
      <c r="IFH100" s="4"/>
      <c r="IFI100" s="4"/>
      <c r="IFJ100" s="4"/>
      <c r="IFK100" s="4"/>
      <c r="IFL100" s="4"/>
      <c r="IFM100" s="4"/>
      <c r="IFN100" s="4"/>
      <c r="IFO100" s="4"/>
      <c r="IFP100" s="4"/>
      <c r="IFQ100" s="4"/>
      <c r="IFR100" s="4"/>
      <c r="IFS100" s="4"/>
      <c r="IFT100" s="4"/>
      <c r="IFU100" s="4"/>
      <c r="IFV100" s="4"/>
      <c r="IFW100" s="4"/>
      <c r="IFX100" s="4"/>
      <c r="IFY100" s="4"/>
      <c r="IFZ100" s="4"/>
      <c r="IGA100" s="4"/>
      <c r="IGB100" s="4"/>
      <c r="IGC100" s="4"/>
      <c r="IGD100" s="4"/>
      <c r="IGE100" s="4"/>
      <c r="IGF100" s="4"/>
      <c r="IGG100" s="4"/>
      <c r="IGH100" s="4"/>
      <c r="IGI100" s="4"/>
      <c r="IGJ100" s="4"/>
      <c r="IGK100" s="4"/>
      <c r="IGL100" s="4"/>
      <c r="IGM100" s="4"/>
      <c r="IGN100" s="4"/>
      <c r="IGO100" s="4"/>
      <c r="IGP100" s="4"/>
      <c r="IGQ100" s="4"/>
      <c r="IGR100" s="4"/>
      <c r="IGS100" s="4"/>
      <c r="IGT100" s="4"/>
      <c r="IGU100" s="4"/>
      <c r="IGV100" s="4"/>
      <c r="IGW100" s="4"/>
      <c r="IGX100" s="4"/>
      <c r="IGY100" s="4"/>
      <c r="IGZ100" s="4"/>
      <c r="IHA100" s="4"/>
      <c r="IHB100" s="4"/>
      <c r="IHC100" s="4"/>
      <c r="IHD100" s="4"/>
      <c r="IHE100" s="4"/>
      <c r="IHF100" s="4"/>
      <c r="IHG100" s="4"/>
      <c r="IHH100" s="4"/>
      <c r="IHI100" s="4"/>
      <c r="IHJ100" s="4"/>
      <c r="IHK100" s="4"/>
      <c r="IHL100" s="4"/>
      <c r="IHM100" s="4"/>
      <c r="IHN100" s="4"/>
      <c r="IHO100" s="4"/>
      <c r="IHP100" s="4"/>
      <c r="IHQ100" s="4"/>
      <c r="IHR100" s="4"/>
      <c r="IHS100" s="4"/>
      <c r="IHT100" s="4"/>
      <c r="IHU100" s="4"/>
      <c r="IHV100" s="4"/>
      <c r="IHW100" s="4"/>
      <c r="IHX100" s="4"/>
      <c r="IHY100" s="4"/>
      <c r="IHZ100" s="4"/>
      <c r="IIA100" s="4"/>
      <c r="IIB100" s="4"/>
      <c r="IIC100" s="4"/>
      <c r="IID100" s="4"/>
      <c r="IIE100" s="4"/>
      <c r="IIF100" s="4"/>
      <c r="IIG100" s="4"/>
      <c r="IIH100" s="4"/>
      <c r="III100" s="4"/>
      <c r="IIJ100" s="4"/>
      <c r="IIK100" s="4"/>
      <c r="IIL100" s="4"/>
      <c r="IIM100" s="4"/>
      <c r="IIN100" s="4"/>
      <c r="IIO100" s="4"/>
      <c r="IIP100" s="4"/>
      <c r="IIQ100" s="4"/>
      <c r="IIR100" s="4"/>
      <c r="IIS100" s="4"/>
      <c r="IIT100" s="4"/>
      <c r="IIU100" s="4"/>
      <c r="IIV100" s="4"/>
      <c r="IIW100" s="4"/>
      <c r="IIX100" s="4"/>
      <c r="IIY100" s="4"/>
      <c r="IIZ100" s="4"/>
      <c r="IJA100" s="4"/>
      <c r="IJB100" s="4"/>
      <c r="IJC100" s="4"/>
      <c r="IJD100" s="4"/>
      <c r="IJE100" s="4"/>
      <c r="IJF100" s="4"/>
      <c r="IJG100" s="4"/>
      <c r="IJH100" s="4"/>
      <c r="IJI100" s="4"/>
      <c r="IJJ100" s="4"/>
      <c r="IJK100" s="4"/>
      <c r="IJL100" s="4"/>
      <c r="IJM100" s="4"/>
      <c r="IJN100" s="4"/>
      <c r="IJO100" s="4"/>
      <c r="IJP100" s="4"/>
      <c r="IJQ100" s="4"/>
      <c r="IJR100" s="4"/>
      <c r="IJS100" s="4"/>
      <c r="IJT100" s="4"/>
      <c r="IJU100" s="4"/>
      <c r="IJV100" s="4"/>
      <c r="IJW100" s="4"/>
      <c r="IJX100" s="4"/>
      <c r="IJY100" s="4"/>
      <c r="IJZ100" s="4"/>
      <c r="IKA100" s="4"/>
      <c r="IKB100" s="4"/>
      <c r="IKC100" s="4"/>
      <c r="IKD100" s="4"/>
      <c r="IKE100" s="4"/>
      <c r="IKF100" s="4"/>
      <c r="IKG100" s="4"/>
      <c r="IKH100" s="4"/>
      <c r="IKI100" s="4"/>
      <c r="IKJ100" s="4"/>
      <c r="IKK100" s="4"/>
      <c r="IKL100" s="4"/>
      <c r="IKM100" s="4"/>
      <c r="IKN100" s="4"/>
      <c r="IKO100" s="4"/>
      <c r="IKP100" s="4"/>
      <c r="IKQ100" s="4"/>
      <c r="IKR100" s="4"/>
      <c r="IKS100" s="4"/>
      <c r="IKT100" s="4"/>
      <c r="IKU100" s="4"/>
      <c r="IKV100" s="4"/>
      <c r="IKW100" s="4"/>
      <c r="IKX100" s="4"/>
      <c r="IKY100" s="4"/>
      <c r="IKZ100" s="4"/>
      <c r="ILA100" s="4"/>
      <c r="ILB100" s="4"/>
      <c r="ILC100" s="4"/>
      <c r="ILD100" s="4"/>
      <c r="ILE100" s="4"/>
      <c r="ILF100" s="4"/>
      <c r="ILG100" s="4"/>
      <c r="ILH100" s="4"/>
      <c r="ILI100" s="4"/>
      <c r="ILJ100" s="4"/>
      <c r="ILK100" s="4"/>
      <c r="ILL100" s="4"/>
      <c r="ILM100" s="4"/>
      <c r="ILN100" s="4"/>
      <c r="ILO100" s="4"/>
      <c r="ILP100" s="4"/>
      <c r="ILQ100" s="4"/>
      <c r="ILR100" s="4"/>
      <c r="ILS100" s="4"/>
      <c r="ILT100" s="4"/>
      <c r="ILU100" s="4"/>
      <c r="ILV100" s="4"/>
      <c r="ILW100" s="4"/>
      <c r="ILX100" s="4"/>
      <c r="ILY100" s="4"/>
      <c r="ILZ100" s="4"/>
      <c r="IMA100" s="4"/>
      <c r="IMB100" s="4"/>
      <c r="IMC100" s="4"/>
      <c r="IMD100" s="4"/>
      <c r="IME100" s="4"/>
      <c r="IMF100" s="4"/>
      <c r="IMG100" s="4"/>
      <c r="IMH100" s="4"/>
      <c r="IMI100" s="4"/>
      <c r="IMJ100" s="4"/>
      <c r="IMK100" s="4"/>
      <c r="IML100" s="4"/>
      <c r="IMM100" s="4"/>
      <c r="IMN100" s="4"/>
      <c r="IMO100" s="4"/>
      <c r="IMP100" s="4"/>
      <c r="IMQ100" s="4"/>
      <c r="IMR100" s="4"/>
      <c r="IMS100" s="4"/>
      <c r="IMT100" s="4"/>
      <c r="IMU100" s="4"/>
      <c r="IMV100" s="4"/>
      <c r="IMW100" s="4"/>
      <c r="IMX100" s="4"/>
      <c r="IMY100" s="4"/>
      <c r="IMZ100" s="4"/>
      <c r="INA100" s="4"/>
      <c r="INB100" s="4"/>
      <c r="INC100" s="4"/>
      <c r="IND100" s="4"/>
      <c r="INE100" s="4"/>
      <c r="INF100" s="4"/>
      <c r="ING100" s="4"/>
      <c r="INH100" s="4"/>
      <c r="INI100" s="4"/>
      <c r="INJ100" s="4"/>
      <c r="INK100" s="4"/>
      <c r="INL100" s="4"/>
      <c r="INM100" s="4"/>
      <c r="INN100" s="4"/>
      <c r="INO100" s="4"/>
      <c r="INP100" s="4"/>
      <c r="INQ100" s="4"/>
      <c r="INR100" s="4"/>
      <c r="INS100" s="4"/>
      <c r="INT100" s="4"/>
      <c r="INU100" s="4"/>
      <c r="INV100" s="4"/>
      <c r="INW100" s="4"/>
      <c r="INX100" s="4"/>
      <c r="INY100" s="4"/>
      <c r="INZ100" s="4"/>
      <c r="IOA100" s="4"/>
      <c r="IOB100" s="4"/>
      <c r="IOC100" s="4"/>
      <c r="IOD100" s="4"/>
      <c r="IOE100" s="4"/>
      <c r="IOF100" s="4"/>
      <c r="IOG100" s="4"/>
      <c r="IOH100" s="4"/>
      <c r="IOI100" s="4"/>
      <c r="IOJ100" s="4"/>
      <c r="IOK100" s="4"/>
      <c r="IOL100" s="4"/>
      <c r="IOM100" s="4"/>
      <c r="ION100" s="4"/>
      <c r="IOO100" s="4"/>
      <c r="IOP100" s="4"/>
      <c r="IOQ100" s="4"/>
      <c r="IOR100" s="4"/>
      <c r="IOS100" s="4"/>
      <c r="IOT100" s="4"/>
      <c r="IOU100" s="4"/>
      <c r="IOV100" s="4"/>
      <c r="IOW100" s="4"/>
      <c r="IOX100" s="4"/>
      <c r="IOY100" s="4"/>
      <c r="IOZ100" s="4"/>
      <c r="IPA100" s="4"/>
      <c r="IPB100" s="4"/>
      <c r="IPC100" s="4"/>
      <c r="IPD100" s="4"/>
      <c r="IPE100" s="4"/>
      <c r="IPF100" s="4"/>
      <c r="IPG100" s="4"/>
      <c r="IPH100" s="4"/>
      <c r="IPI100" s="4"/>
      <c r="IPJ100" s="4"/>
      <c r="IPK100" s="4"/>
      <c r="IPL100" s="4"/>
      <c r="IPM100" s="4"/>
      <c r="IPN100" s="4"/>
      <c r="IPO100" s="4"/>
      <c r="IPP100" s="4"/>
      <c r="IPQ100" s="4"/>
      <c r="IPR100" s="4"/>
      <c r="IPS100" s="4"/>
      <c r="IPT100" s="4"/>
      <c r="IPU100" s="4"/>
      <c r="IPV100" s="4"/>
      <c r="IPW100" s="4"/>
      <c r="IPX100" s="4"/>
      <c r="IPY100" s="4"/>
      <c r="IPZ100" s="4"/>
      <c r="IQA100" s="4"/>
      <c r="IQB100" s="4"/>
      <c r="IQC100" s="4"/>
      <c r="IQD100" s="4"/>
      <c r="IQE100" s="4"/>
      <c r="IQF100" s="4"/>
      <c r="IQG100" s="4"/>
      <c r="IQH100" s="4"/>
      <c r="IQI100" s="4"/>
      <c r="IQJ100" s="4"/>
      <c r="IQK100" s="4"/>
      <c r="IQL100" s="4"/>
      <c r="IQM100" s="4"/>
      <c r="IQN100" s="4"/>
      <c r="IQO100" s="4"/>
      <c r="IQP100" s="4"/>
      <c r="IQQ100" s="4"/>
      <c r="IQR100" s="4"/>
      <c r="IQS100" s="4"/>
      <c r="IQT100" s="4"/>
      <c r="IQU100" s="4"/>
      <c r="IQV100" s="4"/>
      <c r="IQW100" s="4"/>
      <c r="IQX100" s="4"/>
      <c r="IQY100" s="4"/>
      <c r="IQZ100" s="4"/>
      <c r="IRA100" s="4"/>
      <c r="IRB100" s="4"/>
      <c r="IRC100" s="4"/>
      <c r="IRD100" s="4"/>
      <c r="IRE100" s="4"/>
      <c r="IRF100" s="4"/>
      <c r="IRG100" s="4"/>
      <c r="IRH100" s="4"/>
      <c r="IRI100" s="4"/>
      <c r="IRJ100" s="4"/>
      <c r="IRK100" s="4"/>
      <c r="IRL100" s="4"/>
      <c r="IRM100" s="4"/>
      <c r="IRN100" s="4"/>
      <c r="IRO100" s="4"/>
      <c r="IRP100" s="4"/>
      <c r="IRQ100" s="4"/>
      <c r="IRR100" s="4"/>
      <c r="IRS100" s="4"/>
      <c r="IRT100" s="4"/>
      <c r="IRU100" s="4"/>
      <c r="IRV100" s="4"/>
      <c r="IRW100" s="4"/>
      <c r="IRX100" s="4"/>
      <c r="IRY100" s="4"/>
      <c r="IRZ100" s="4"/>
      <c r="ISA100" s="4"/>
      <c r="ISB100" s="4"/>
      <c r="ISC100" s="4"/>
      <c r="ISD100" s="4"/>
      <c r="ISE100" s="4"/>
      <c r="ISF100" s="4"/>
      <c r="ISG100" s="4"/>
      <c r="ISH100" s="4"/>
      <c r="ISI100" s="4"/>
      <c r="ISJ100" s="4"/>
      <c r="ISK100" s="4"/>
      <c r="ISL100" s="4"/>
      <c r="ISM100" s="4"/>
      <c r="ISN100" s="4"/>
      <c r="ISO100" s="4"/>
      <c r="ISP100" s="4"/>
      <c r="ISQ100" s="4"/>
      <c r="ISR100" s="4"/>
      <c r="ISS100" s="4"/>
      <c r="IST100" s="4"/>
      <c r="ISU100" s="4"/>
      <c r="ISV100" s="4"/>
      <c r="ISW100" s="4"/>
      <c r="ISX100" s="4"/>
      <c r="ISY100" s="4"/>
      <c r="ISZ100" s="4"/>
      <c r="ITA100" s="4"/>
      <c r="ITB100" s="4"/>
      <c r="ITC100" s="4"/>
      <c r="ITD100" s="4"/>
      <c r="ITE100" s="4"/>
      <c r="ITF100" s="4"/>
      <c r="ITG100" s="4"/>
      <c r="ITH100" s="4"/>
      <c r="ITI100" s="4"/>
      <c r="ITJ100" s="4"/>
      <c r="ITK100" s="4"/>
      <c r="ITL100" s="4"/>
      <c r="ITM100" s="4"/>
      <c r="ITN100" s="4"/>
      <c r="ITO100" s="4"/>
      <c r="ITP100" s="4"/>
      <c r="ITQ100" s="4"/>
      <c r="ITR100" s="4"/>
      <c r="ITS100" s="4"/>
      <c r="ITT100" s="4"/>
      <c r="ITU100" s="4"/>
      <c r="ITV100" s="4"/>
      <c r="ITW100" s="4"/>
      <c r="ITX100" s="4"/>
      <c r="ITY100" s="4"/>
      <c r="ITZ100" s="4"/>
      <c r="IUA100" s="4"/>
      <c r="IUB100" s="4"/>
      <c r="IUC100" s="4"/>
      <c r="IUD100" s="4"/>
      <c r="IUE100" s="4"/>
      <c r="IUF100" s="4"/>
      <c r="IUG100" s="4"/>
      <c r="IUH100" s="4"/>
      <c r="IUI100" s="4"/>
      <c r="IUJ100" s="4"/>
      <c r="IUK100" s="4"/>
      <c r="IUL100" s="4"/>
      <c r="IUM100" s="4"/>
      <c r="IUN100" s="4"/>
      <c r="IUO100" s="4"/>
      <c r="IUP100" s="4"/>
      <c r="IUQ100" s="4"/>
      <c r="IUR100" s="4"/>
      <c r="IUS100" s="4"/>
      <c r="IUT100" s="4"/>
      <c r="IUU100" s="4"/>
      <c r="IUV100" s="4"/>
      <c r="IUW100" s="4"/>
      <c r="IUX100" s="4"/>
      <c r="IUY100" s="4"/>
      <c r="IUZ100" s="4"/>
      <c r="IVA100" s="4"/>
      <c r="IVB100" s="4"/>
      <c r="IVC100" s="4"/>
      <c r="IVD100" s="4"/>
      <c r="IVE100" s="4"/>
      <c r="IVF100" s="4"/>
      <c r="IVG100" s="4"/>
      <c r="IVH100" s="4"/>
      <c r="IVI100" s="4"/>
      <c r="IVJ100" s="4"/>
      <c r="IVK100" s="4"/>
      <c r="IVL100" s="4"/>
      <c r="IVM100" s="4"/>
      <c r="IVN100" s="4"/>
      <c r="IVO100" s="4"/>
      <c r="IVP100" s="4"/>
      <c r="IVQ100" s="4"/>
      <c r="IVR100" s="4"/>
      <c r="IVS100" s="4"/>
      <c r="IVT100" s="4"/>
      <c r="IVU100" s="4"/>
      <c r="IVV100" s="4"/>
      <c r="IVW100" s="4"/>
      <c r="IVX100" s="4"/>
      <c r="IVY100" s="4"/>
      <c r="IVZ100" s="4"/>
      <c r="IWA100" s="4"/>
      <c r="IWB100" s="4"/>
      <c r="IWC100" s="4"/>
      <c r="IWD100" s="4"/>
      <c r="IWE100" s="4"/>
      <c r="IWF100" s="4"/>
      <c r="IWG100" s="4"/>
      <c r="IWH100" s="4"/>
      <c r="IWI100" s="4"/>
      <c r="IWJ100" s="4"/>
      <c r="IWK100" s="4"/>
      <c r="IWL100" s="4"/>
      <c r="IWM100" s="4"/>
      <c r="IWN100" s="4"/>
      <c r="IWO100" s="4"/>
      <c r="IWP100" s="4"/>
      <c r="IWQ100" s="4"/>
      <c r="IWR100" s="4"/>
      <c r="IWS100" s="4"/>
      <c r="IWT100" s="4"/>
      <c r="IWU100" s="4"/>
      <c r="IWV100" s="4"/>
      <c r="IWW100" s="4"/>
      <c r="IWX100" s="4"/>
      <c r="IWY100" s="4"/>
      <c r="IWZ100" s="4"/>
      <c r="IXA100" s="4"/>
      <c r="IXB100" s="4"/>
      <c r="IXC100" s="4"/>
      <c r="IXD100" s="4"/>
      <c r="IXE100" s="4"/>
      <c r="IXF100" s="4"/>
      <c r="IXG100" s="4"/>
      <c r="IXH100" s="4"/>
      <c r="IXI100" s="4"/>
      <c r="IXJ100" s="4"/>
      <c r="IXK100" s="4"/>
      <c r="IXL100" s="4"/>
      <c r="IXM100" s="4"/>
      <c r="IXN100" s="4"/>
      <c r="IXO100" s="4"/>
      <c r="IXP100" s="4"/>
      <c r="IXQ100" s="4"/>
      <c r="IXR100" s="4"/>
      <c r="IXS100" s="4"/>
      <c r="IXT100" s="4"/>
      <c r="IXU100" s="4"/>
      <c r="IXV100" s="4"/>
      <c r="IXW100" s="4"/>
      <c r="IXX100" s="4"/>
      <c r="IXY100" s="4"/>
      <c r="IXZ100" s="4"/>
      <c r="IYA100" s="4"/>
      <c r="IYB100" s="4"/>
      <c r="IYC100" s="4"/>
      <c r="IYD100" s="4"/>
      <c r="IYE100" s="4"/>
      <c r="IYF100" s="4"/>
      <c r="IYG100" s="4"/>
      <c r="IYH100" s="4"/>
      <c r="IYI100" s="4"/>
      <c r="IYJ100" s="4"/>
      <c r="IYK100" s="4"/>
      <c r="IYL100" s="4"/>
      <c r="IYM100" s="4"/>
      <c r="IYN100" s="4"/>
      <c r="IYO100" s="4"/>
      <c r="IYP100" s="4"/>
      <c r="IYQ100" s="4"/>
      <c r="IYR100" s="4"/>
      <c r="IYS100" s="4"/>
      <c r="IYT100" s="4"/>
      <c r="IYU100" s="4"/>
      <c r="IYV100" s="4"/>
      <c r="IYW100" s="4"/>
      <c r="IYX100" s="4"/>
      <c r="IYY100" s="4"/>
      <c r="IYZ100" s="4"/>
      <c r="IZA100" s="4"/>
      <c r="IZB100" s="4"/>
      <c r="IZC100" s="4"/>
      <c r="IZD100" s="4"/>
      <c r="IZE100" s="4"/>
      <c r="IZF100" s="4"/>
      <c r="IZG100" s="4"/>
      <c r="IZH100" s="4"/>
      <c r="IZI100" s="4"/>
      <c r="IZJ100" s="4"/>
      <c r="IZK100" s="4"/>
      <c r="IZL100" s="4"/>
      <c r="IZM100" s="4"/>
      <c r="IZN100" s="4"/>
      <c r="IZO100" s="4"/>
      <c r="IZP100" s="4"/>
      <c r="IZQ100" s="4"/>
      <c r="IZR100" s="4"/>
      <c r="IZS100" s="4"/>
      <c r="IZT100" s="4"/>
      <c r="IZU100" s="4"/>
      <c r="IZV100" s="4"/>
      <c r="IZW100" s="4"/>
      <c r="IZX100" s="4"/>
      <c r="IZY100" s="4"/>
      <c r="IZZ100" s="4"/>
      <c r="JAA100" s="4"/>
      <c r="JAB100" s="4"/>
      <c r="JAC100" s="4"/>
      <c r="JAD100" s="4"/>
      <c r="JAE100" s="4"/>
      <c r="JAF100" s="4"/>
      <c r="JAG100" s="4"/>
      <c r="JAH100" s="4"/>
      <c r="JAI100" s="4"/>
      <c r="JAJ100" s="4"/>
      <c r="JAK100" s="4"/>
      <c r="JAL100" s="4"/>
      <c r="JAM100" s="4"/>
      <c r="JAN100" s="4"/>
      <c r="JAO100" s="4"/>
      <c r="JAP100" s="4"/>
      <c r="JAQ100" s="4"/>
      <c r="JAR100" s="4"/>
      <c r="JAS100" s="4"/>
      <c r="JAT100" s="4"/>
      <c r="JAU100" s="4"/>
      <c r="JAV100" s="4"/>
      <c r="JAW100" s="4"/>
      <c r="JAX100" s="4"/>
      <c r="JAY100" s="4"/>
      <c r="JAZ100" s="4"/>
      <c r="JBA100" s="4"/>
      <c r="JBB100" s="4"/>
      <c r="JBC100" s="4"/>
      <c r="JBD100" s="4"/>
      <c r="JBE100" s="4"/>
      <c r="JBF100" s="4"/>
      <c r="JBG100" s="4"/>
      <c r="JBH100" s="4"/>
      <c r="JBI100" s="4"/>
      <c r="JBJ100" s="4"/>
      <c r="JBK100" s="4"/>
      <c r="JBL100" s="4"/>
      <c r="JBM100" s="4"/>
      <c r="JBN100" s="4"/>
      <c r="JBO100" s="4"/>
      <c r="JBP100" s="4"/>
      <c r="JBQ100" s="4"/>
      <c r="JBR100" s="4"/>
      <c r="JBS100" s="4"/>
      <c r="JBT100" s="4"/>
      <c r="JBU100" s="4"/>
      <c r="JBV100" s="4"/>
      <c r="JBW100" s="4"/>
      <c r="JBX100" s="4"/>
      <c r="JBY100" s="4"/>
      <c r="JBZ100" s="4"/>
      <c r="JCA100" s="4"/>
      <c r="JCB100" s="4"/>
      <c r="JCC100" s="4"/>
      <c r="JCD100" s="4"/>
      <c r="JCE100" s="4"/>
      <c r="JCF100" s="4"/>
      <c r="JCG100" s="4"/>
      <c r="JCH100" s="4"/>
      <c r="JCI100" s="4"/>
      <c r="JCJ100" s="4"/>
      <c r="JCK100" s="4"/>
      <c r="JCL100" s="4"/>
      <c r="JCM100" s="4"/>
      <c r="JCN100" s="4"/>
      <c r="JCO100" s="4"/>
      <c r="JCP100" s="4"/>
      <c r="JCQ100" s="4"/>
      <c r="JCR100" s="4"/>
      <c r="JCS100" s="4"/>
      <c r="JCT100" s="4"/>
      <c r="JCU100" s="4"/>
      <c r="JCV100" s="4"/>
      <c r="JCW100" s="4"/>
      <c r="JCX100" s="4"/>
      <c r="JCY100" s="4"/>
      <c r="JCZ100" s="4"/>
      <c r="JDA100" s="4"/>
      <c r="JDB100" s="4"/>
      <c r="JDC100" s="4"/>
      <c r="JDD100" s="4"/>
      <c r="JDE100" s="4"/>
      <c r="JDF100" s="4"/>
      <c r="JDG100" s="4"/>
      <c r="JDH100" s="4"/>
      <c r="JDI100" s="4"/>
      <c r="JDJ100" s="4"/>
      <c r="JDK100" s="4"/>
      <c r="JDL100" s="4"/>
      <c r="JDM100" s="4"/>
      <c r="JDN100" s="4"/>
      <c r="JDO100" s="4"/>
      <c r="JDP100" s="4"/>
      <c r="JDQ100" s="4"/>
      <c r="JDR100" s="4"/>
      <c r="JDS100" s="4"/>
      <c r="JDT100" s="4"/>
      <c r="JDU100" s="4"/>
      <c r="JDV100" s="4"/>
      <c r="JDW100" s="4"/>
      <c r="JDX100" s="4"/>
      <c r="JDY100" s="4"/>
      <c r="JDZ100" s="4"/>
      <c r="JEA100" s="4"/>
      <c r="JEB100" s="4"/>
      <c r="JEC100" s="4"/>
      <c r="JED100" s="4"/>
      <c r="JEE100" s="4"/>
      <c r="JEF100" s="4"/>
      <c r="JEG100" s="4"/>
      <c r="JEH100" s="4"/>
      <c r="JEI100" s="4"/>
      <c r="JEJ100" s="4"/>
      <c r="JEK100" s="4"/>
      <c r="JEL100" s="4"/>
      <c r="JEM100" s="4"/>
      <c r="JEN100" s="4"/>
      <c r="JEO100" s="4"/>
      <c r="JEP100" s="4"/>
      <c r="JEQ100" s="4"/>
      <c r="JER100" s="4"/>
      <c r="JES100" s="4"/>
      <c r="JET100" s="4"/>
      <c r="JEU100" s="4"/>
      <c r="JEV100" s="4"/>
      <c r="JEW100" s="4"/>
      <c r="JEX100" s="4"/>
      <c r="JEY100" s="4"/>
      <c r="JEZ100" s="4"/>
      <c r="JFA100" s="4"/>
      <c r="JFB100" s="4"/>
      <c r="JFC100" s="4"/>
      <c r="JFD100" s="4"/>
      <c r="JFE100" s="4"/>
      <c r="JFF100" s="4"/>
      <c r="JFG100" s="4"/>
      <c r="JFH100" s="4"/>
      <c r="JFI100" s="4"/>
      <c r="JFJ100" s="4"/>
      <c r="JFK100" s="4"/>
      <c r="JFL100" s="4"/>
      <c r="JFM100" s="4"/>
      <c r="JFN100" s="4"/>
      <c r="JFO100" s="4"/>
      <c r="JFP100" s="4"/>
      <c r="JFQ100" s="4"/>
      <c r="JFR100" s="4"/>
      <c r="JFS100" s="4"/>
      <c r="JFT100" s="4"/>
      <c r="JFU100" s="4"/>
      <c r="JFV100" s="4"/>
      <c r="JFW100" s="4"/>
      <c r="JFX100" s="4"/>
      <c r="JFY100" s="4"/>
      <c r="JFZ100" s="4"/>
      <c r="JGA100" s="4"/>
      <c r="JGB100" s="4"/>
      <c r="JGC100" s="4"/>
      <c r="JGD100" s="4"/>
      <c r="JGE100" s="4"/>
      <c r="JGF100" s="4"/>
      <c r="JGG100" s="4"/>
      <c r="JGH100" s="4"/>
      <c r="JGI100" s="4"/>
      <c r="JGJ100" s="4"/>
      <c r="JGK100" s="4"/>
      <c r="JGL100" s="4"/>
      <c r="JGM100" s="4"/>
      <c r="JGN100" s="4"/>
      <c r="JGO100" s="4"/>
      <c r="JGP100" s="4"/>
      <c r="JGQ100" s="4"/>
      <c r="JGR100" s="4"/>
      <c r="JGS100" s="4"/>
      <c r="JGT100" s="4"/>
      <c r="JGU100" s="4"/>
      <c r="JGV100" s="4"/>
      <c r="JGW100" s="4"/>
      <c r="JGX100" s="4"/>
      <c r="JGY100" s="4"/>
      <c r="JGZ100" s="4"/>
      <c r="JHA100" s="4"/>
      <c r="JHB100" s="4"/>
      <c r="JHC100" s="4"/>
      <c r="JHD100" s="4"/>
      <c r="JHE100" s="4"/>
      <c r="JHF100" s="4"/>
      <c r="JHG100" s="4"/>
      <c r="JHH100" s="4"/>
      <c r="JHI100" s="4"/>
      <c r="JHJ100" s="4"/>
      <c r="JHK100" s="4"/>
      <c r="JHL100" s="4"/>
      <c r="JHM100" s="4"/>
      <c r="JHN100" s="4"/>
      <c r="JHO100" s="4"/>
      <c r="JHP100" s="4"/>
      <c r="JHQ100" s="4"/>
      <c r="JHR100" s="4"/>
      <c r="JHS100" s="4"/>
      <c r="JHT100" s="4"/>
      <c r="JHU100" s="4"/>
      <c r="JHV100" s="4"/>
      <c r="JHW100" s="4"/>
      <c r="JHX100" s="4"/>
      <c r="JHY100" s="4"/>
      <c r="JHZ100" s="4"/>
      <c r="JIA100" s="4"/>
      <c r="JIB100" s="4"/>
      <c r="JIC100" s="4"/>
      <c r="JID100" s="4"/>
      <c r="JIE100" s="4"/>
      <c r="JIF100" s="4"/>
      <c r="JIG100" s="4"/>
      <c r="JIH100" s="4"/>
      <c r="JII100" s="4"/>
      <c r="JIJ100" s="4"/>
      <c r="JIK100" s="4"/>
      <c r="JIL100" s="4"/>
      <c r="JIM100" s="4"/>
      <c r="JIN100" s="4"/>
      <c r="JIO100" s="4"/>
      <c r="JIP100" s="4"/>
      <c r="JIQ100" s="4"/>
      <c r="JIR100" s="4"/>
      <c r="JIS100" s="4"/>
      <c r="JIT100" s="4"/>
      <c r="JIU100" s="4"/>
      <c r="JIV100" s="4"/>
      <c r="JIW100" s="4"/>
      <c r="JIX100" s="4"/>
      <c r="JIY100" s="4"/>
      <c r="JIZ100" s="4"/>
      <c r="JJA100" s="4"/>
      <c r="JJB100" s="4"/>
      <c r="JJC100" s="4"/>
      <c r="JJD100" s="4"/>
      <c r="JJE100" s="4"/>
      <c r="JJF100" s="4"/>
      <c r="JJG100" s="4"/>
      <c r="JJH100" s="4"/>
      <c r="JJI100" s="4"/>
      <c r="JJJ100" s="4"/>
      <c r="JJK100" s="4"/>
      <c r="JJL100" s="4"/>
      <c r="JJM100" s="4"/>
      <c r="JJN100" s="4"/>
      <c r="JJO100" s="4"/>
      <c r="JJP100" s="4"/>
      <c r="JJQ100" s="4"/>
      <c r="JJR100" s="4"/>
      <c r="JJS100" s="4"/>
      <c r="JJT100" s="4"/>
      <c r="JJU100" s="4"/>
      <c r="JJV100" s="4"/>
      <c r="JJW100" s="4"/>
      <c r="JJX100" s="4"/>
      <c r="JJY100" s="4"/>
      <c r="JJZ100" s="4"/>
      <c r="JKA100" s="4"/>
      <c r="JKB100" s="4"/>
      <c r="JKC100" s="4"/>
      <c r="JKD100" s="4"/>
      <c r="JKE100" s="4"/>
      <c r="JKF100" s="4"/>
      <c r="JKG100" s="4"/>
      <c r="JKH100" s="4"/>
      <c r="JKI100" s="4"/>
      <c r="JKJ100" s="4"/>
      <c r="JKK100" s="4"/>
      <c r="JKL100" s="4"/>
      <c r="JKM100" s="4"/>
      <c r="JKN100" s="4"/>
      <c r="JKO100" s="4"/>
      <c r="JKP100" s="4"/>
      <c r="JKQ100" s="4"/>
      <c r="JKR100" s="4"/>
      <c r="JKS100" s="4"/>
      <c r="JKT100" s="4"/>
      <c r="JKU100" s="4"/>
      <c r="JKV100" s="4"/>
      <c r="JKW100" s="4"/>
      <c r="JKX100" s="4"/>
      <c r="JKY100" s="4"/>
      <c r="JKZ100" s="4"/>
      <c r="JLA100" s="4"/>
      <c r="JLB100" s="4"/>
      <c r="JLC100" s="4"/>
      <c r="JLD100" s="4"/>
      <c r="JLE100" s="4"/>
      <c r="JLF100" s="4"/>
      <c r="JLG100" s="4"/>
      <c r="JLH100" s="4"/>
      <c r="JLI100" s="4"/>
      <c r="JLJ100" s="4"/>
      <c r="JLK100" s="4"/>
      <c r="JLL100" s="4"/>
      <c r="JLM100" s="4"/>
      <c r="JLN100" s="4"/>
      <c r="JLO100" s="4"/>
      <c r="JLP100" s="4"/>
      <c r="JLQ100" s="4"/>
      <c r="JLR100" s="4"/>
      <c r="JLS100" s="4"/>
      <c r="JLT100" s="4"/>
      <c r="JLU100" s="4"/>
      <c r="JLV100" s="4"/>
      <c r="JLW100" s="4"/>
      <c r="JLX100" s="4"/>
      <c r="JLY100" s="4"/>
      <c r="JLZ100" s="4"/>
      <c r="JMA100" s="4"/>
      <c r="JMB100" s="4"/>
      <c r="JMC100" s="4"/>
      <c r="JMD100" s="4"/>
      <c r="JME100" s="4"/>
      <c r="JMF100" s="4"/>
      <c r="JMG100" s="4"/>
      <c r="JMH100" s="4"/>
      <c r="JMI100" s="4"/>
      <c r="JMJ100" s="4"/>
      <c r="JMK100" s="4"/>
      <c r="JML100" s="4"/>
      <c r="JMM100" s="4"/>
      <c r="JMN100" s="4"/>
      <c r="JMO100" s="4"/>
      <c r="JMP100" s="4"/>
      <c r="JMQ100" s="4"/>
      <c r="JMR100" s="4"/>
      <c r="JMS100" s="4"/>
      <c r="JMT100" s="4"/>
      <c r="JMU100" s="4"/>
      <c r="JMV100" s="4"/>
      <c r="JMW100" s="4"/>
      <c r="JMX100" s="4"/>
      <c r="JMY100" s="4"/>
      <c r="JMZ100" s="4"/>
      <c r="JNA100" s="4"/>
      <c r="JNB100" s="4"/>
      <c r="JNC100" s="4"/>
      <c r="JND100" s="4"/>
      <c r="JNE100" s="4"/>
      <c r="JNF100" s="4"/>
      <c r="JNG100" s="4"/>
      <c r="JNH100" s="4"/>
      <c r="JNI100" s="4"/>
      <c r="JNJ100" s="4"/>
      <c r="JNK100" s="4"/>
      <c r="JNL100" s="4"/>
      <c r="JNM100" s="4"/>
      <c r="JNN100" s="4"/>
      <c r="JNO100" s="4"/>
      <c r="JNP100" s="4"/>
      <c r="JNQ100" s="4"/>
      <c r="JNR100" s="4"/>
      <c r="JNS100" s="4"/>
      <c r="JNT100" s="4"/>
      <c r="JNU100" s="4"/>
      <c r="JNV100" s="4"/>
      <c r="JNW100" s="4"/>
      <c r="JNX100" s="4"/>
      <c r="JNY100" s="4"/>
      <c r="JNZ100" s="4"/>
      <c r="JOA100" s="4"/>
      <c r="JOB100" s="4"/>
      <c r="JOC100" s="4"/>
      <c r="JOD100" s="4"/>
      <c r="JOE100" s="4"/>
      <c r="JOF100" s="4"/>
      <c r="JOG100" s="4"/>
      <c r="JOH100" s="4"/>
      <c r="JOI100" s="4"/>
      <c r="JOJ100" s="4"/>
      <c r="JOK100" s="4"/>
      <c r="JOL100" s="4"/>
      <c r="JOM100" s="4"/>
      <c r="JON100" s="4"/>
      <c r="JOO100" s="4"/>
      <c r="JOP100" s="4"/>
      <c r="JOQ100" s="4"/>
      <c r="JOR100" s="4"/>
      <c r="JOS100" s="4"/>
      <c r="JOT100" s="4"/>
      <c r="JOU100" s="4"/>
      <c r="JOV100" s="4"/>
      <c r="JOW100" s="4"/>
      <c r="JOX100" s="4"/>
      <c r="JOY100" s="4"/>
      <c r="JOZ100" s="4"/>
      <c r="JPA100" s="4"/>
      <c r="JPB100" s="4"/>
      <c r="JPC100" s="4"/>
      <c r="JPD100" s="4"/>
      <c r="JPE100" s="4"/>
      <c r="JPF100" s="4"/>
      <c r="JPG100" s="4"/>
      <c r="JPH100" s="4"/>
      <c r="JPI100" s="4"/>
      <c r="JPJ100" s="4"/>
      <c r="JPK100" s="4"/>
      <c r="JPL100" s="4"/>
      <c r="JPM100" s="4"/>
      <c r="JPN100" s="4"/>
      <c r="JPO100" s="4"/>
      <c r="JPP100" s="4"/>
      <c r="JPQ100" s="4"/>
      <c r="JPR100" s="4"/>
      <c r="JPS100" s="4"/>
      <c r="JPT100" s="4"/>
      <c r="JPU100" s="4"/>
      <c r="JPV100" s="4"/>
      <c r="JPW100" s="4"/>
      <c r="JPX100" s="4"/>
      <c r="JPY100" s="4"/>
      <c r="JPZ100" s="4"/>
      <c r="JQA100" s="4"/>
      <c r="JQB100" s="4"/>
      <c r="JQC100" s="4"/>
      <c r="JQD100" s="4"/>
      <c r="JQE100" s="4"/>
      <c r="JQF100" s="4"/>
      <c r="JQG100" s="4"/>
      <c r="JQH100" s="4"/>
      <c r="JQI100" s="4"/>
      <c r="JQJ100" s="4"/>
      <c r="JQK100" s="4"/>
      <c r="JQL100" s="4"/>
      <c r="JQM100" s="4"/>
      <c r="JQN100" s="4"/>
      <c r="JQO100" s="4"/>
      <c r="JQP100" s="4"/>
      <c r="JQQ100" s="4"/>
      <c r="JQR100" s="4"/>
      <c r="JQS100" s="4"/>
      <c r="JQT100" s="4"/>
      <c r="JQU100" s="4"/>
      <c r="JQV100" s="4"/>
      <c r="JQW100" s="4"/>
      <c r="JQX100" s="4"/>
      <c r="JQY100" s="4"/>
      <c r="JQZ100" s="4"/>
      <c r="JRA100" s="4"/>
      <c r="JRB100" s="4"/>
      <c r="JRC100" s="4"/>
      <c r="JRD100" s="4"/>
      <c r="JRE100" s="4"/>
      <c r="JRF100" s="4"/>
      <c r="JRG100" s="4"/>
      <c r="JRH100" s="4"/>
      <c r="JRI100" s="4"/>
      <c r="JRJ100" s="4"/>
      <c r="JRK100" s="4"/>
      <c r="JRL100" s="4"/>
      <c r="JRM100" s="4"/>
      <c r="JRN100" s="4"/>
      <c r="JRO100" s="4"/>
      <c r="JRP100" s="4"/>
      <c r="JRQ100" s="4"/>
      <c r="JRR100" s="4"/>
      <c r="JRS100" s="4"/>
      <c r="JRT100" s="4"/>
      <c r="JRU100" s="4"/>
      <c r="JRV100" s="4"/>
      <c r="JRW100" s="4"/>
      <c r="JRX100" s="4"/>
      <c r="JRY100" s="4"/>
      <c r="JRZ100" s="4"/>
      <c r="JSA100" s="4"/>
      <c r="JSB100" s="4"/>
      <c r="JSC100" s="4"/>
      <c r="JSD100" s="4"/>
      <c r="JSE100" s="4"/>
      <c r="JSF100" s="4"/>
      <c r="JSG100" s="4"/>
      <c r="JSH100" s="4"/>
      <c r="JSI100" s="4"/>
      <c r="JSJ100" s="4"/>
      <c r="JSK100" s="4"/>
      <c r="JSL100" s="4"/>
      <c r="JSM100" s="4"/>
      <c r="JSN100" s="4"/>
      <c r="JSO100" s="4"/>
      <c r="JSP100" s="4"/>
      <c r="JSQ100" s="4"/>
      <c r="JSR100" s="4"/>
      <c r="JSS100" s="4"/>
      <c r="JST100" s="4"/>
      <c r="JSU100" s="4"/>
      <c r="JSV100" s="4"/>
      <c r="JSW100" s="4"/>
      <c r="JSX100" s="4"/>
      <c r="JSY100" s="4"/>
      <c r="JSZ100" s="4"/>
      <c r="JTA100" s="4"/>
      <c r="JTB100" s="4"/>
      <c r="JTC100" s="4"/>
      <c r="JTD100" s="4"/>
      <c r="JTE100" s="4"/>
      <c r="JTF100" s="4"/>
      <c r="JTG100" s="4"/>
      <c r="JTH100" s="4"/>
      <c r="JTI100" s="4"/>
      <c r="JTJ100" s="4"/>
      <c r="JTK100" s="4"/>
      <c r="JTL100" s="4"/>
      <c r="JTM100" s="4"/>
      <c r="JTN100" s="4"/>
      <c r="JTO100" s="4"/>
      <c r="JTP100" s="4"/>
      <c r="JTQ100" s="4"/>
      <c r="JTR100" s="4"/>
      <c r="JTS100" s="4"/>
      <c r="JTT100" s="4"/>
      <c r="JTU100" s="4"/>
      <c r="JTV100" s="4"/>
      <c r="JTW100" s="4"/>
      <c r="JTX100" s="4"/>
      <c r="JTY100" s="4"/>
      <c r="JTZ100" s="4"/>
      <c r="JUA100" s="4"/>
      <c r="JUB100" s="4"/>
      <c r="JUC100" s="4"/>
      <c r="JUD100" s="4"/>
      <c r="JUE100" s="4"/>
      <c r="JUF100" s="4"/>
      <c r="JUG100" s="4"/>
      <c r="JUH100" s="4"/>
      <c r="JUI100" s="4"/>
      <c r="JUJ100" s="4"/>
      <c r="JUK100" s="4"/>
      <c r="JUL100" s="4"/>
      <c r="JUM100" s="4"/>
      <c r="JUN100" s="4"/>
      <c r="JUO100" s="4"/>
      <c r="JUP100" s="4"/>
      <c r="JUQ100" s="4"/>
      <c r="JUR100" s="4"/>
      <c r="JUS100" s="4"/>
      <c r="JUT100" s="4"/>
      <c r="JUU100" s="4"/>
      <c r="JUV100" s="4"/>
      <c r="JUW100" s="4"/>
      <c r="JUX100" s="4"/>
      <c r="JUY100" s="4"/>
      <c r="JUZ100" s="4"/>
      <c r="JVA100" s="4"/>
      <c r="JVB100" s="4"/>
      <c r="JVC100" s="4"/>
      <c r="JVD100" s="4"/>
      <c r="JVE100" s="4"/>
      <c r="JVF100" s="4"/>
      <c r="JVG100" s="4"/>
      <c r="JVH100" s="4"/>
      <c r="JVI100" s="4"/>
      <c r="JVJ100" s="4"/>
      <c r="JVK100" s="4"/>
      <c r="JVL100" s="4"/>
      <c r="JVM100" s="4"/>
      <c r="JVN100" s="4"/>
      <c r="JVO100" s="4"/>
      <c r="JVP100" s="4"/>
      <c r="JVQ100" s="4"/>
      <c r="JVR100" s="4"/>
      <c r="JVS100" s="4"/>
      <c r="JVT100" s="4"/>
      <c r="JVU100" s="4"/>
      <c r="JVV100" s="4"/>
      <c r="JVW100" s="4"/>
      <c r="JVX100" s="4"/>
      <c r="JVY100" s="4"/>
      <c r="JVZ100" s="4"/>
      <c r="JWA100" s="4"/>
      <c r="JWB100" s="4"/>
      <c r="JWC100" s="4"/>
      <c r="JWD100" s="4"/>
      <c r="JWE100" s="4"/>
      <c r="JWF100" s="4"/>
      <c r="JWG100" s="4"/>
      <c r="JWH100" s="4"/>
      <c r="JWI100" s="4"/>
      <c r="JWJ100" s="4"/>
      <c r="JWK100" s="4"/>
      <c r="JWL100" s="4"/>
      <c r="JWM100" s="4"/>
      <c r="JWN100" s="4"/>
      <c r="JWO100" s="4"/>
      <c r="JWP100" s="4"/>
      <c r="JWQ100" s="4"/>
      <c r="JWR100" s="4"/>
      <c r="JWS100" s="4"/>
      <c r="JWT100" s="4"/>
      <c r="JWU100" s="4"/>
      <c r="JWV100" s="4"/>
      <c r="JWW100" s="4"/>
      <c r="JWX100" s="4"/>
      <c r="JWY100" s="4"/>
      <c r="JWZ100" s="4"/>
      <c r="JXA100" s="4"/>
      <c r="JXB100" s="4"/>
      <c r="JXC100" s="4"/>
      <c r="JXD100" s="4"/>
      <c r="JXE100" s="4"/>
      <c r="JXF100" s="4"/>
      <c r="JXG100" s="4"/>
      <c r="JXH100" s="4"/>
      <c r="JXI100" s="4"/>
      <c r="JXJ100" s="4"/>
      <c r="JXK100" s="4"/>
      <c r="JXL100" s="4"/>
      <c r="JXM100" s="4"/>
      <c r="JXN100" s="4"/>
      <c r="JXO100" s="4"/>
      <c r="JXP100" s="4"/>
      <c r="JXQ100" s="4"/>
      <c r="JXR100" s="4"/>
      <c r="JXS100" s="4"/>
      <c r="JXT100" s="4"/>
      <c r="JXU100" s="4"/>
      <c r="JXV100" s="4"/>
      <c r="JXW100" s="4"/>
      <c r="JXX100" s="4"/>
      <c r="JXY100" s="4"/>
      <c r="JXZ100" s="4"/>
      <c r="JYA100" s="4"/>
      <c r="JYB100" s="4"/>
      <c r="JYC100" s="4"/>
      <c r="JYD100" s="4"/>
      <c r="JYE100" s="4"/>
      <c r="JYF100" s="4"/>
      <c r="JYG100" s="4"/>
      <c r="JYH100" s="4"/>
      <c r="JYI100" s="4"/>
      <c r="JYJ100" s="4"/>
      <c r="JYK100" s="4"/>
      <c r="JYL100" s="4"/>
      <c r="JYM100" s="4"/>
      <c r="JYN100" s="4"/>
      <c r="JYO100" s="4"/>
      <c r="JYP100" s="4"/>
      <c r="JYQ100" s="4"/>
      <c r="JYR100" s="4"/>
      <c r="JYS100" s="4"/>
      <c r="JYT100" s="4"/>
      <c r="JYU100" s="4"/>
      <c r="JYV100" s="4"/>
      <c r="JYW100" s="4"/>
      <c r="JYX100" s="4"/>
      <c r="JYY100" s="4"/>
      <c r="JYZ100" s="4"/>
      <c r="JZA100" s="4"/>
      <c r="JZB100" s="4"/>
      <c r="JZC100" s="4"/>
      <c r="JZD100" s="4"/>
      <c r="JZE100" s="4"/>
      <c r="JZF100" s="4"/>
      <c r="JZG100" s="4"/>
      <c r="JZH100" s="4"/>
      <c r="JZI100" s="4"/>
      <c r="JZJ100" s="4"/>
      <c r="JZK100" s="4"/>
      <c r="JZL100" s="4"/>
      <c r="JZM100" s="4"/>
      <c r="JZN100" s="4"/>
      <c r="JZO100" s="4"/>
      <c r="JZP100" s="4"/>
      <c r="JZQ100" s="4"/>
      <c r="JZR100" s="4"/>
      <c r="JZS100" s="4"/>
      <c r="JZT100" s="4"/>
      <c r="JZU100" s="4"/>
      <c r="JZV100" s="4"/>
      <c r="JZW100" s="4"/>
      <c r="JZX100" s="4"/>
      <c r="JZY100" s="4"/>
      <c r="JZZ100" s="4"/>
      <c r="KAA100" s="4"/>
      <c r="KAB100" s="4"/>
      <c r="KAC100" s="4"/>
      <c r="KAD100" s="4"/>
      <c r="KAE100" s="4"/>
      <c r="KAF100" s="4"/>
      <c r="KAG100" s="4"/>
      <c r="KAH100" s="4"/>
      <c r="KAI100" s="4"/>
      <c r="KAJ100" s="4"/>
      <c r="KAK100" s="4"/>
      <c r="KAL100" s="4"/>
      <c r="KAM100" s="4"/>
      <c r="KAN100" s="4"/>
      <c r="KAO100" s="4"/>
      <c r="KAP100" s="4"/>
      <c r="KAQ100" s="4"/>
      <c r="KAR100" s="4"/>
      <c r="KAS100" s="4"/>
      <c r="KAT100" s="4"/>
      <c r="KAU100" s="4"/>
      <c r="KAV100" s="4"/>
      <c r="KAW100" s="4"/>
      <c r="KAX100" s="4"/>
      <c r="KAY100" s="4"/>
      <c r="KAZ100" s="4"/>
      <c r="KBA100" s="4"/>
      <c r="KBB100" s="4"/>
      <c r="KBC100" s="4"/>
      <c r="KBD100" s="4"/>
      <c r="KBE100" s="4"/>
      <c r="KBF100" s="4"/>
      <c r="KBG100" s="4"/>
      <c r="KBH100" s="4"/>
      <c r="KBI100" s="4"/>
      <c r="KBJ100" s="4"/>
      <c r="KBK100" s="4"/>
      <c r="KBL100" s="4"/>
      <c r="KBM100" s="4"/>
      <c r="KBN100" s="4"/>
      <c r="KBO100" s="4"/>
      <c r="KBP100" s="4"/>
      <c r="KBQ100" s="4"/>
      <c r="KBR100" s="4"/>
      <c r="KBS100" s="4"/>
      <c r="KBT100" s="4"/>
      <c r="KBU100" s="4"/>
      <c r="KBV100" s="4"/>
      <c r="KBW100" s="4"/>
      <c r="KBX100" s="4"/>
      <c r="KBY100" s="4"/>
      <c r="KBZ100" s="4"/>
      <c r="KCA100" s="4"/>
      <c r="KCB100" s="4"/>
      <c r="KCC100" s="4"/>
      <c r="KCD100" s="4"/>
      <c r="KCE100" s="4"/>
      <c r="KCF100" s="4"/>
      <c r="KCG100" s="4"/>
      <c r="KCH100" s="4"/>
      <c r="KCI100" s="4"/>
      <c r="KCJ100" s="4"/>
      <c r="KCK100" s="4"/>
      <c r="KCL100" s="4"/>
      <c r="KCM100" s="4"/>
      <c r="KCN100" s="4"/>
      <c r="KCO100" s="4"/>
      <c r="KCP100" s="4"/>
      <c r="KCQ100" s="4"/>
      <c r="KCR100" s="4"/>
      <c r="KCS100" s="4"/>
      <c r="KCT100" s="4"/>
      <c r="KCU100" s="4"/>
      <c r="KCV100" s="4"/>
      <c r="KCW100" s="4"/>
      <c r="KCX100" s="4"/>
      <c r="KCY100" s="4"/>
      <c r="KCZ100" s="4"/>
      <c r="KDA100" s="4"/>
      <c r="KDB100" s="4"/>
      <c r="KDC100" s="4"/>
      <c r="KDD100" s="4"/>
      <c r="KDE100" s="4"/>
      <c r="KDF100" s="4"/>
      <c r="KDG100" s="4"/>
      <c r="KDH100" s="4"/>
      <c r="KDI100" s="4"/>
      <c r="KDJ100" s="4"/>
      <c r="KDK100" s="4"/>
      <c r="KDL100" s="4"/>
      <c r="KDM100" s="4"/>
      <c r="KDN100" s="4"/>
      <c r="KDO100" s="4"/>
      <c r="KDP100" s="4"/>
      <c r="KDQ100" s="4"/>
      <c r="KDR100" s="4"/>
      <c r="KDS100" s="4"/>
      <c r="KDT100" s="4"/>
      <c r="KDU100" s="4"/>
      <c r="KDV100" s="4"/>
      <c r="KDW100" s="4"/>
      <c r="KDX100" s="4"/>
      <c r="KDY100" s="4"/>
      <c r="KDZ100" s="4"/>
      <c r="KEA100" s="4"/>
      <c r="KEB100" s="4"/>
      <c r="KEC100" s="4"/>
      <c r="KED100" s="4"/>
      <c r="KEE100" s="4"/>
      <c r="KEF100" s="4"/>
      <c r="KEG100" s="4"/>
      <c r="KEH100" s="4"/>
      <c r="KEI100" s="4"/>
      <c r="KEJ100" s="4"/>
      <c r="KEK100" s="4"/>
      <c r="KEL100" s="4"/>
      <c r="KEM100" s="4"/>
      <c r="KEN100" s="4"/>
      <c r="KEO100" s="4"/>
      <c r="KEP100" s="4"/>
      <c r="KEQ100" s="4"/>
      <c r="KER100" s="4"/>
      <c r="KES100" s="4"/>
      <c r="KET100" s="4"/>
      <c r="KEU100" s="4"/>
      <c r="KEV100" s="4"/>
      <c r="KEW100" s="4"/>
      <c r="KEX100" s="4"/>
      <c r="KEY100" s="4"/>
      <c r="KEZ100" s="4"/>
      <c r="KFA100" s="4"/>
      <c r="KFB100" s="4"/>
      <c r="KFC100" s="4"/>
      <c r="KFD100" s="4"/>
      <c r="KFE100" s="4"/>
      <c r="KFF100" s="4"/>
      <c r="KFG100" s="4"/>
      <c r="KFH100" s="4"/>
      <c r="KFI100" s="4"/>
      <c r="KFJ100" s="4"/>
      <c r="KFK100" s="4"/>
      <c r="KFL100" s="4"/>
      <c r="KFM100" s="4"/>
      <c r="KFN100" s="4"/>
      <c r="KFO100" s="4"/>
      <c r="KFP100" s="4"/>
      <c r="KFQ100" s="4"/>
      <c r="KFR100" s="4"/>
      <c r="KFS100" s="4"/>
      <c r="KFT100" s="4"/>
      <c r="KFU100" s="4"/>
      <c r="KFV100" s="4"/>
      <c r="KFW100" s="4"/>
      <c r="KFX100" s="4"/>
      <c r="KFY100" s="4"/>
      <c r="KFZ100" s="4"/>
      <c r="KGA100" s="4"/>
      <c r="KGB100" s="4"/>
      <c r="KGC100" s="4"/>
      <c r="KGD100" s="4"/>
      <c r="KGE100" s="4"/>
      <c r="KGF100" s="4"/>
      <c r="KGG100" s="4"/>
      <c r="KGH100" s="4"/>
      <c r="KGI100" s="4"/>
      <c r="KGJ100" s="4"/>
      <c r="KGK100" s="4"/>
      <c r="KGL100" s="4"/>
      <c r="KGM100" s="4"/>
      <c r="KGN100" s="4"/>
      <c r="KGO100" s="4"/>
      <c r="KGP100" s="4"/>
      <c r="KGQ100" s="4"/>
      <c r="KGR100" s="4"/>
      <c r="KGS100" s="4"/>
      <c r="KGT100" s="4"/>
      <c r="KGU100" s="4"/>
      <c r="KGV100" s="4"/>
      <c r="KGW100" s="4"/>
      <c r="KGX100" s="4"/>
      <c r="KGY100" s="4"/>
      <c r="KGZ100" s="4"/>
      <c r="KHA100" s="4"/>
      <c r="KHB100" s="4"/>
      <c r="KHC100" s="4"/>
      <c r="KHD100" s="4"/>
      <c r="KHE100" s="4"/>
      <c r="KHF100" s="4"/>
      <c r="KHG100" s="4"/>
      <c r="KHH100" s="4"/>
      <c r="KHI100" s="4"/>
      <c r="KHJ100" s="4"/>
      <c r="KHK100" s="4"/>
      <c r="KHL100" s="4"/>
      <c r="KHM100" s="4"/>
      <c r="KHN100" s="4"/>
      <c r="KHO100" s="4"/>
      <c r="KHP100" s="4"/>
      <c r="KHQ100" s="4"/>
      <c r="KHR100" s="4"/>
      <c r="KHS100" s="4"/>
      <c r="KHT100" s="4"/>
      <c r="KHU100" s="4"/>
      <c r="KHV100" s="4"/>
      <c r="KHW100" s="4"/>
      <c r="KHX100" s="4"/>
      <c r="KHY100" s="4"/>
      <c r="KHZ100" s="4"/>
      <c r="KIA100" s="4"/>
      <c r="KIB100" s="4"/>
      <c r="KIC100" s="4"/>
      <c r="KID100" s="4"/>
      <c r="KIE100" s="4"/>
      <c r="KIF100" s="4"/>
      <c r="KIG100" s="4"/>
      <c r="KIH100" s="4"/>
      <c r="KII100" s="4"/>
      <c r="KIJ100" s="4"/>
      <c r="KIK100" s="4"/>
      <c r="KIL100" s="4"/>
      <c r="KIM100" s="4"/>
      <c r="KIN100" s="4"/>
      <c r="KIO100" s="4"/>
      <c r="KIP100" s="4"/>
      <c r="KIQ100" s="4"/>
      <c r="KIR100" s="4"/>
      <c r="KIS100" s="4"/>
      <c r="KIT100" s="4"/>
      <c r="KIU100" s="4"/>
      <c r="KIV100" s="4"/>
      <c r="KIW100" s="4"/>
      <c r="KIX100" s="4"/>
      <c r="KIY100" s="4"/>
      <c r="KIZ100" s="4"/>
      <c r="KJA100" s="4"/>
      <c r="KJB100" s="4"/>
      <c r="KJC100" s="4"/>
      <c r="KJD100" s="4"/>
      <c r="KJE100" s="4"/>
      <c r="KJF100" s="4"/>
      <c r="KJG100" s="4"/>
      <c r="KJH100" s="4"/>
      <c r="KJI100" s="4"/>
      <c r="KJJ100" s="4"/>
      <c r="KJK100" s="4"/>
      <c r="KJL100" s="4"/>
      <c r="KJM100" s="4"/>
      <c r="KJN100" s="4"/>
      <c r="KJO100" s="4"/>
      <c r="KJP100" s="4"/>
      <c r="KJQ100" s="4"/>
      <c r="KJR100" s="4"/>
      <c r="KJS100" s="4"/>
      <c r="KJT100" s="4"/>
      <c r="KJU100" s="4"/>
      <c r="KJV100" s="4"/>
      <c r="KJW100" s="4"/>
      <c r="KJX100" s="4"/>
      <c r="KJY100" s="4"/>
      <c r="KJZ100" s="4"/>
      <c r="KKA100" s="4"/>
      <c r="KKB100" s="4"/>
      <c r="KKC100" s="4"/>
      <c r="KKD100" s="4"/>
      <c r="KKE100" s="4"/>
      <c r="KKF100" s="4"/>
      <c r="KKG100" s="4"/>
      <c r="KKH100" s="4"/>
      <c r="KKI100" s="4"/>
      <c r="KKJ100" s="4"/>
      <c r="KKK100" s="4"/>
      <c r="KKL100" s="4"/>
      <c r="KKM100" s="4"/>
      <c r="KKN100" s="4"/>
      <c r="KKO100" s="4"/>
      <c r="KKP100" s="4"/>
      <c r="KKQ100" s="4"/>
      <c r="KKR100" s="4"/>
      <c r="KKS100" s="4"/>
      <c r="KKT100" s="4"/>
      <c r="KKU100" s="4"/>
      <c r="KKV100" s="4"/>
      <c r="KKW100" s="4"/>
      <c r="KKX100" s="4"/>
      <c r="KKY100" s="4"/>
      <c r="KKZ100" s="4"/>
      <c r="KLA100" s="4"/>
      <c r="KLB100" s="4"/>
      <c r="KLC100" s="4"/>
      <c r="KLD100" s="4"/>
      <c r="KLE100" s="4"/>
      <c r="KLF100" s="4"/>
      <c r="KLG100" s="4"/>
      <c r="KLH100" s="4"/>
      <c r="KLI100" s="4"/>
      <c r="KLJ100" s="4"/>
      <c r="KLK100" s="4"/>
      <c r="KLL100" s="4"/>
      <c r="KLM100" s="4"/>
      <c r="KLN100" s="4"/>
      <c r="KLO100" s="4"/>
      <c r="KLP100" s="4"/>
      <c r="KLQ100" s="4"/>
      <c r="KLR100" s="4"/>
      <c r="KLS100" s="4"/>
      <c r="KLT100" s="4"/>
      <c r="KLU100" s="4"/>
      <c r="KLV100" s="4"/>
      <c r="KLW100" s="4"/>
      <c r="KLX100" s="4"/>
      <c r="KLY100" s="4"/>
      <c r="KLZ100" s="4"/>
      <c r="KMA100" s="4"/>
      <c r="KMB100" s="4"/>
      <c r="KMC100" s="4"/>
      <c r="KMD100" s="4"/>
      <c r="KME100" s="4"/>
      <c r="KMF100" s="4"/>
      <c r="KMG100" s="4"/>
      <c r="KMH100" s="4"/>
      <c r="KMI100" s="4"/>
      <c r="KMJ100" s="4"/>
      <c r="KMK100" s="4"/>
      <c r="KML100" s="4"/>
      <c r="KMM100" s="4"/>
      <c r="KMN100" s="4"/>
      <c r="KMO100" s="4"/>
      <c r="KMP100" s="4"/>
      <c r="KMQ100" s="4"/>
      <c r="KMR100" s="4"/>
      <c r="KMS100" s="4"/>
      <c r="KMT100" s="4"/>
      <c r="KMU100" s="4"/>
      <c r="KMV100" s="4"/>
      <c r="KMW100" s="4"/>
      <c r="KMX100" s="4"/>
      <c r="KMY100" s="4"/>
      <c r="KMZ100" s="4"/>
      <c r="KNA100" s="4"/>
      <c r="KNB100" s="4"/>
      <c r="KNC100" s="4"/>
      <c r="KND100" s="4"/>
      <c r="KNE100" s="4"/>
      <c r="KNF100" s="4"/>
      <c r="KNG100" s="4"/>
      <c r="KNH100" s="4"/>
      <c r="KNI100" s="4"/>
      <c r="KNJ100" s="4"/>
      <c r="KNK100" s="4"/>
      <c r="KNL100" s="4"/>
      <c r="KNM100" s="4"/>
      <c r="KNN100" s="4"/>
      <c r="KNO100" s="4"/>
      <c r="KNP100" s="4"/>
      <c r="KNQ100" s="4"/>
      <c r="KNR100" s="4"/>
      <c r="KNS100" s="4"/>
      <c r="KNT100" s="4"/>
      <c r="KNU100" s="4"/>
      <c r="KNV100" s="4"/>
      <c r="KNW100" s="4"/>
      <c r="KNX100" s="4"/>
      <c r="KNY100" s="4"/>
      <c r="KNZ100" s="4"/>
      <c r="KOA100" s="4"/>
      <c r="KOB100" s="4"/>
      <c r="KOC100" s="4"/>
      <c r="KOD100" s="4"/>
      <c r="KOE100" s="4"/>
      <c r="KOF100" s="4"/>
      <c r="KOG100" s="4"/>
      <c r="KOH100" s="4"/>
      <c r="KOI100" s="4"/>
      <c r="KOJ100" s="4"/>
      <c r="KOK100" s="4"/>
      <c r="KOL100" s="4"/>
      <c r="KOM100" s="4"/>
      <c r="KON100" s="4"/>
      <c r="KOO100" s="4"/>
      <c r="KOP100" s="4"/>
      <c r="KOQ100" s="4"/>
      <c r="KOR100" s="4"/>
      <c r="KOS100" s="4"/>
      <c r="KOT100" s="4"/>
      <c r="KOU100" s="4"/>
      <c r="KOV100" s="4"/>
      <c r="KOW100" s="4"/>
      <c r="KOX100" s="4"/>
      <c r="KOY100" s="4"/>
      <c r="KOZ100" s="4"/>
      <c r="KPA100" s="4"/>
      <c r="KPB100" s="4"/>
      <c r="KPC100" s="4"/>
      <c r="KPD100" s="4"/>
      <c r="KPE100" s="4"/>
      <c r="KPF100" s="4"/>
      <c r="KPG100" s="4"/>
      <c r="KPH100" s="4"/>
      <c r="KPI100" s="4"/>
      <c r="KPJ100" s="4"/>
      <c r="KPK100" s="4"/>
      <c r="KPL100" s="4"/>
      <c r="KPM100" s="4"/>
      <c r="KPN100" s="4"/>
      <c r="KPO100" s="4"/>
      <c r="KPP100" s="4"/>
      <c r="KPQ100" s="4"/>
      <c r="KPR100" s="4"/>
      <c r="KPS100" s="4"/>
      <c r="KPT100" s="4"/>
      <c r="KPU100" s="4"/>
      <c r="KPV100" s="4"/>
      <c r="KPW100" s="4"/>
      <c r="KPX100" s="4"/>
      <c r="KPY100" s="4"/>
      <c r="KPZ100" s="4"/>
      <c r="KQA100" s="4"/>
      <c r="KQB100" s="4"/>
      <c r="KQC100" s="4"/>
      <c r="KQD100" s="4"/>
      <c r="KQE100" s="4"/>
      <c r="KQF100" s="4"/>
      <c r="KQG100" s="4"/>
      <c r="KQH100" s="4"/>
      <c r="KQI100" s="4"/>
      <c r="KQJ100" s="4"/>
      <c r="KQK100" s="4"/>
      <c r="KQL100" s="4"/>
      <c r="KQM100" s="4"/>
      <c r="KQN100" s="4"/>
      <c r="KQO100" s="4"/>
      <c r="KQP100" s="4"/>
      <c r="KQQ100" s="4"/>
      <c r="KQR100" s="4"/>
      <c r="KQS100" s="4"/>
      <c r="KQT100" s="4"/>
      <c r="KQU100" s="4"/>
      <c r="KQV100" s="4"/>
      <c r="KQW100" s="4"/>
      <c r="KQX100" s="4"/>
      <c r="KQY100" s="4"/>
      <c r="KQZ100" s="4"/>
      <c r="KRA100" s="4"/>
      <c r="KRB100" s="4"/>
      <c r="KRC100" s="4"/>
      <c r="KRD100" s="4"/>
      <c r="KRE100" s="4"/>
      <c r="KRF100" s="4"/>
      <c r="KRG100" s="4"/>
      <c r="KRH100" s="4"/>
      <c r="KRI100" s="4"/>
      <c r="KRJ100" s="4"/>
      <c r="KRK100" s="4"/>
      <c r="KRL100" s="4"/>
      <c r="KRM100" s="4"/>
      <c r="KRN100" s="4"/>
      <c r="KRO100" s="4"/>
      <c r="KRP100" s="4"/>
      <c r="KRQ100" s="4"/>
      <c r="KRR100" s="4"/>
      <c r="KRS100" s="4"/>
      <c r="KRT100" s="4"/>
      <c r="KRU100" s="4"/>
      <c r="KRV100" s="4"/>
      <c r="KRW100" s="4"/>
      <c r="KRX100" s="4"/>
      <c r="KRY100" s="4"/>
      <c r="KRZ100" s="4"/>
      <c r="KSA100" s="4"/>
      <c r="KSB100" s="4"/>
      <c r="KSC100" s="4"/>
      <c r="KSD100" s="4"/>
      <c r="KSE100" s="4"/>
      <c r="KSF100" s="4"/>
      <c r="KSG100" s="4"/>
      <c r="KSH100" s="4"/>
      <c r="KSI100" s="4"/>
      <c r="KSJ100" s="4"/>
      <c r="KSK100" s="4"/>
      <c r="KSL100" s="4"/>
      <c r="KSM100" s="4"/>
      <c r="KSN100" s="4"/>
      <c r="KSO100" s="4"/>
      <c r="KSP100" s="4"/>
      <c r="KSQ100" s="4"/>
      <c r="KSR100" s="4"/>
      <c r="KSS100" s="4"/>
      <c r="KST100" s="4"/>
      <c r="KSU100" s="4"/>
      <c r="KSV100" s="4"/>
      <c r="KSW100" s="4"/>
      <c r="KSX100" s="4"/>
      <c r="KSY100" s="4"/>
      <c r="KSZ100" s="4"/>
      <c r="KTA100" s="4"/>
      <c r="KTB100" s="4"/>
      <c r="KTC100" s="4"/>
      <c r="KTD100" s="4"/>
      <c r="KTE100" s="4"/>
      <c r="KTF100" s="4"/>
      <c r="KTG100" s="4"/>
      <c r="KTH100" s="4"/>
      <c r="KTI100" s="4"/>
      <c r="KTJ100" s="4"/>
      <c r="KTK100" s="4"/>
      <c r="KTL100" s="4"/>
      <c r="KTM100" s="4"/>
      <c r="KTN100" s="4"/>
      <c r="KTO100" s="4"/>
      <c r="KTP100" s="4"/>
      <c r="KTQ100" s="4"/>
      <c r="KTR100" s="4"/>
      <c r="KTS100" s="4"/>
      <c r="KTT100" s="4"/>
      <c r="KTU100" s="4"/>
      <c r="KTV100" s="4"/>
      <c r="KTW100" s="4"/>
      <c r="KTX100" s="4"/>
      <c r="KTY100" s="4"/>
      <c r="KTZ100" s="4"/>
      <c r="KUA100" s="4"/>
      <c r="KUB100" s="4"/>
      <c r="KUC100" s="4"/>
      <c r="KUD100" s="4"/>
      <c r="KUE100" s="4"/>
      <c r="KUF100" s="4"/>
      <c r="KUG100" s="4"/>
      <c r="KUH100" s="4"/>
      <c r="KUI100" s="4"/>
      <c r="KUJ100" s="4"/>
      <c r="KUK100" s="4"/>
      <c r="KUL100" s="4"/>
      <c r="KUM100" s="4"/>
      <c r="KUN100" s="4"/>
      <c r="KUO100" s="4"/>
      <c r="KUP100" s="4"/>
      <c r="KUQ100" s="4"/>
      <c r="KUR100" s="4"/>
      <c r="KUS100" s="4"/>
      <c r="KUT100" s="4"/>
      <c r="KUU100" s="4"/>
      <c r="KUV100" s="4"/>
      <c r="KUW100" s="4"/>
      <c r="KUX100" s="4"/>
      <c r="KUY100" s="4"/>
      <c r="KUZ100" s="4"/>
      <c r="KVA100" s="4"/>
      <c r="KVB100" s="4"/>
      <c r="KVC100" s="4"/>
      <c r="KVD100" s="4"/>
      <c r="KVE100" s="4"/>
      <c r="KVF100" s="4"/>
      <c r="KVG100" s="4"/>
      <c r="KVH100" s="4"/>
      <c r="KVI100" s="4"/>
      <c r="KVJ100" s="4"/>
      <c r="KVK100" s="4"/>
      <c r="KVL100" s="4"/>
      <c r="KVM100" s="4"/>
      <c r="KVN100" s="4"/>
      <c r="KVO100" s="4"/>
      <c r="KVP100" s="4"/>
      <c r="KVQ100" s="4"/>
      <c r="KVR100" s="4"/>
      <c r="KVS100" s="4"/>
      <c r="KVT100" s="4"/>
      <c r="KVU100" s="4"/>
      <c r="KVV100" s="4"/>
      <c r="KVW100" s="4"/>
      <c r="KVX100" s="4"/>
      <c r="KVY100" s="4"/>
      <c r="KVZ100" s="4"/>
      <c r="KWA100" s="4"/>
      <c r="KWB100" s="4"/>
      <c r="KWC100" s="4"/>
      <c r="KWD100" s="4"/>
      <c r="KWE100" s="4"/>
      <c r="KWF100" s="4"/>
      <c r="KWG100" s="4"/>
      <c r="KWH100" s="4"/>
      <c r="KWI100" s="4"/>
      <c r="KWJ100" s="4"/>
      <c r="KWK100" s="4"/>
      <c r="KWL100" s="4"/>
      <c r="KWM100" s="4"/>
      <c r="KWN100" s="4"/>
      <c r="KWO100" s="4"/>
      <c r="KWP100" s="4"/>
      <c r="KWQ100" s="4"/>
      <c r="KWR100" s="4"/>
      <c r="KWS100" s="4"/>
      <c r="KWT100" s="4"/>
      <c r="KWU100" s="4"/>
      <c r="KWV100" s="4"/>
      <c r="KWW100" s="4"/>
      <c r="KWX100" s="4"/>
      <c r="KWY100" s="4"/>
      <c r="KWZ100" s="4"/>
      <c r="KXA100" s="4"/>
      <c r="KXB100" s="4"/>
      <c r="KXC100" s="4"/>
      <c r="KXD100" s="4"/>
      <c r="KXE100" s="4"/>
      <c r="KXF100" s="4"/>
      <c r="KXG100" s="4"/>
      <c r="KXH100" s="4"/>
      <c r="KXI100" s="4"/>
      <c r="KXJ100" s="4"/>
      <c r="KXK100" s="4"/>
      <c r="KXL100" s="4"/>
      <c r="KXM100" s="4"/>
      <c r="KXN100" s="4"/>
      <c r="KXO100" s="4"/>
      <c r="KXP100" s="4"/>
      <c r="KXQ100" s="4"/>
      <c r="KXR100" s="4"/>
      <c r="KXS100" s="4"/>
      <c r="KXT100" s="4"/>
      <c r="KXU100" s="4"/>
      <c r="KXV100" s="4"/>
      <c r="KXW100" s="4"/>
      <c r="KXX100" s="4"/>
      <c r="KXY100" s="4"/>
      <c r="KXZ100" s="4"/>
      <c r="KYA100" s="4"/>
      <c r="KYB100" s="4"/>
      <c r="KYC100" s="4"/>
      <c r="KYD100" s="4"/>
      <c r="KYE100" s="4"/>
      <c r="KYF100" s="4"/>
      <c r="KYG100" s="4"/>
      <c r="KYH100" s="4"/>
      <c r="KYI100" s="4"/>
      <c r="KYJ100" s="4"/>
      <c r="KYK100" s="4"/>
      <c r="KYL100" s="4"/>
      <c r="KYM100" s="4"/>
      <c r="KYN100" s="4"/>
      <c r="KYO100" s="4"/>
      <c r="KYP100" s="4"/>
      <c r="KYQ100" s="4"/>
      <c r="KYR100" s="4"/>
      <c r="KYS100" s="4"/>
      <c r="KYT100" s="4"/>
      <c r="KYU100" s="4"/>
      <c r="KYV100" s="4"/>
      <c r="KYW100" s="4"/>
      <c r="KYX100" s="4"/>
      <c r="KYY100" s="4"/>
      <c r="KYZ100" s="4"/>
      <c r="KZA100" s="4"/>
      <c r="KZB100" s="4"/>
      <c r="KZC100" s="4"/>
      <c r="KZD100" s="4"/>
      <c r="KZE100" s="4"/>
      <c r="KZF100" s="4"/>
      <c r="KZG100" s="4"/>
      <c r="KZH100" s="4"/>
      <c r="KZI100" s="4"/>
      <c r="KZJ100" s="4"/>
      <c r="KZK100" s="4"/>
      <c r="KZL100" s="4"/>
      <c r="KZM100" s="4"/>
      <c r="KZN100" s="4"/>
      <c r="KZO100" s="4"/>
      <c r="KZP100" s="4"/>
      <c r="KZQ100" s="4"/>
      <c r="KZR100" s="4"/>
      <c r="KZS100" s="4"/>
      <c r="KZT100" s="4"/>
      <c r="KZU100" s="4"/>
      <c r="KZV100" s="4"/>
      <c r="KZW100" s="4"/>
      <c r="KZX100" s="4"/>
      <c r="KZY100" s="4"/>
      <c r="KZZ100" s="4"/>
      <c r="LAA100" s="4"/>
      <c r="LAB100" s="4"/>
      <c r="LAC100" s="4"/>
      <c r="LAD100" s="4"/>
      <c r="LAE100" s="4"/>
      <c r="LAF100" s="4"/>
      <c r="LAG100" s="4"/>
      <c r="LAH100" s="4"/>
      <c r="LAI100" s="4"/>
      <c r="LAJ100" s="4"/>
      <c r="LAK100" s="4"/>
      <c r="LAL100" s="4"/>
      <c r="LAM100" s="4"/>
      <c r="LAN100" s="4"/>
      <c r="LAO100" s="4"/>
      <c r="LAP100" s="4"/>
      <c r="LAQ100" s="4"/>
      <c r="LAR100" s="4"/>
      <c r="LAS100" s="4"/>
      <c r="LAT100" s="4"/>
      <c r="LAU100" s="4"/>
      <c r="LAV100" s="4"/>
      <c r="LAW100" s="4"/>
      <c r="LAX100" s="4"/>
      <c r="LAY100" s="4"/>
      <c r="LAZ100" s="4"/>
      <c r="LBA100" s="4"/>
      <c r="LBB100" s="4"/>
      <c r="LBC100" s="4"/>
      <c r="LBD100" s="4"/>
      <c r="LBE100" s="4"/>
      <c r="LBF100" s="4"/>
      <c r="LBG100" s="4"/>
      <c r="LBH100" s="4"/>
      <c r="LBI100" s="4"/>
      <c r="LBJ100" s="4"/>
      <c r="LBK100" s="4"/>
      <c r="LBL100" s="4"/>
      <c r="LBM100" s="4"/>
      <c r="LBN100" s="4"/>
      <c r="LBO100" s="4"/>
      <c r="LBP100" s="4"/>
      <c r="LBQ100" s="4"/>
      <c r="LBR100" s="4"/>
      <c r="LBS100" s="4"/>
      <c r="LBT100" s="4"/>
      <c r="LBU100" s="4"/>
      <c r="LBV100" s="4"/>
      <c r="LBW100" s="4"/>
      <c r="LBX100" s="4"/>
      <c r="LBY100" s="4"/>
      <c r="LBZ100" s="4"/>
      <c r="LCA100" s="4"/>
      <c r="LCB100" s="4"/>
      <c r="LCC100" s="4"/>
      <c r="LCD100" s="4"/>
      <c r="LCE100" s="4"/>
      <c r="LCF100" s="4"/>
      <c r="LCG100" s="4"/>
      <c r="LCH100" s="4"/>
      <c r="LCI100" s="4"/>
      <c r="LCJ100" s="4"/>
      <c r="LCK100" s="4"/>
      <c r="LCL100" s="4"/>
      <c r="LCM100" s="4"/>
      <c r="LCN100" s="4"/>
      <c r="LCO100" s="4"/>
      <c r="LCP100" s="4"/>
      <c r="LCQ100" s="4"/>
      <c r="LCR100" s="4"/>
      <c r="LCS100" s="4"/>
      <c r="LCT100" s="4"/>
      <c r="LCU100" s="4"/>
      <c r="LCV100" s="4"/>
      <c r="LCW100" s="4"/>
      <c r="LCX100" s="4"/>
      <c r="LCY100" s="4"/>
      <c r="LCZ100" s="4"/>
      <c r="LDA100" s="4"/>
      <c r="LDB100" s="4"/>
      <c r="LDC100" s="4"/>
      <c r="LDD100" s="4"/>
      <c r="LDE100" s="4"/>
      <c r="LDF100" s="4"/>
      <c r="LDG100" s="4"/>
      <c r="LDH100" s="4"/>
      <c r="LDI100" s="4"/>
      <c r="LDJ100" s="4"/>
      <c r="LDK100" s="4"/>
      <c r="LDL100" s="4"/>
      <c r="LDM100" s="4"/>
      <c r="LDN100" s="4"/>
      <c r="LDO100" s="4"/>
      <c r="LDP100" s="4"/>
      <c r="LDQ100" s="4"/>
      <c r="LDR100" s="4"/>
      <c r="LDS100" s="4"/>
      <c r="LDT100" s="4"/>
      <c r="LDU100" s="4"/>
      <c r="LDV100" s="4"/>
      <c r="LDW100" s="4"/>
      <c r="LDX100" s="4"/>
      <c r="LDY100" s="4"/>
      <c r="LDZ100" s="4"/>
      <c r="LEA100" s="4"/>
      <c r="LEB100" s="4"/>
      <c r="LEC100" s="4"/>
      <c r="LED100" s="4"/>
      <c r="LEE100" s="4"/>
      <c r="LEF100" s="4"/>
      <c r="LEG100" s="4"/>
      <c r="LEH100" s="4"/>
      <c r="LEI100" s="4"/>
      <c r="LEJ100" s="4"/>
      <c r="LEK100" s="4"/>
      <c r="LEL100" s="4"/>
      <c r="LEM100" s="4"/>
      <c r="LEN100" s="4"/>
      <c r="LEO100" s="4"/>
      <c r="LEP100" s="4"/>
      <c r="LEQ100" s="4"/>
      <c r="LER100" s="4"/>
      <c r="LES100" s="4"/>
      <c r="LET100" s="4"/>
      <c r="LEU100" s="4"/>
      <c r="LEV100" s="4"/>
      <c r="LEW100" s="4"/>
      <c r="LEX100" s="4"/>
      <c r="LEY100" s="4"/>
      <c r="LEZ100" s="4"/>
      <c r="LFA100" s="4"/>
      <c r="LFB100" s="4"/>
      <c r="LFC100" s="4"/>
      <c r="LFD100" s="4"/>
      <c r="LFE100" s="4"/>
      <c r="LFF100" s="4"/>
      <c r="LFG100" s="4"/>
      <c r="LFH100" s="4"/>
      <c r="LFI100" s="4"/>
      <c r="LFJ100" s="4"/>
      <c r="LFK100" s="4"/>
      <c r="LFL100" s="4"/>
      <c r="LFM100" s="4"/>
      <c r="LFN100" s="4"/>
      <c r="LFO100" s="4"/>
      <c r="LFP100" s="4"/>
      <c r="LFQ100" s="4"/>
      <c r="LFR100" s="4"/>
      <c r="LFS100" s="4"/>
      <c r="LFT100" s="4"/>
      <c r="LFU100" s="4"/>
      <c r="LFV100" s="4"/>
      <c r="LFW100" s="4"/>
      <c r="LFX100" s="4"/>
      <c r="LFY100" s="4"/>
      <c r="LFZ100" s="4"/>
      <c r="LGA100" s="4"/>
      <c r="LGB100" s="4"/>
      <c r="LGC100" s="4"/>
      <c r="LGD100" s="4"/>
      <c r="LGE100" s="4"/>
      <c r="LGF100" s="4"/>
      <c r="LGG100" s="4"/>
      <c r="LGH100" s="4"/>
      <c r="LGI100" s="4"/>
      <c r="LGJ100" s="4"/>
      <c r="LGK100" s="4"/>
      <c r="LGL100" s="4"/>
      <c r="LGM100" s="4"/>
      <c r="LGN100" s="4"/>
      <c r="LGO100" s="4"/>
      <c r="LGP100" s="4"/>
      <c r="LGQ100" s="4"/>
      <c r="LGR100" s="4"/>
      <c r="LGS100" s="4"/>
      <c r="LGT100" s="4"/>
      <c r="LGU100" s="4"/>
      <c r="LGV100" s="4"/>
      <c r="LGW100" s="4"/>
      <c r="LGX100" s="4"/>
      <c r="LGY100" s="4"/>
      <c r="LGZ100" s="4"/>
      <c r="LHA100" s="4"/>
      <c r="LHB100" s="4"/>
      <c r="LHC100" s="4"/>
      <c r="LHD100" s="4"/>
      <c r="LHE100" s="4"/>
      <c r="LHF100" s="4"/>
      <c r="LHG100" s="4"/>
      <c r="LHH100" s="4"/>
      <c r="LHI100" s="4"/>
      <c r="LHJ100" s="4"/>
      <c r="LHK100" s="4"/>
      <c r="LHL100" s="4"/>
      <c r="LHM100" s="4"/>
      <c r="LHN100" s="4"/>
      <c r="LHO100" s="4"/>
      <c r="LHP100" s="4"/>
      <c r="LHQ100" s="4"/>
      <c r="LHR100" s="4"/>
      <c r="LHS100" s="4"/>
      <c r="LHT100" s="4"/>
      <c r="LHU100" s="4"/>
      <c r="LHV100" s="4"/>
      <c r="LHW100" s="4"/>
      <c r="LHX100" s="4"/>
      <c r="LHY100" s="4"/>
      <c r="LHZ100" s="4"/>
      <c r="LIA100" s="4"/>
      <c r="LIB100" s="4"/>
      <c r="LIC100" s="4"/>
      <c r="LID100" s="4"/>
      <c r="LIE100" s="4"/>
      <c r="LIF100" s="4"/>
      <c r="LIG100" s="4"/>
      <c r="LIH100" s="4"/>
      <c r="LII100" s="4"/>
      <c r="LIJ100" s="4"/>
      <c r="LIK100" s="4"/>
      <c r="LIL100" s="4"/>
      <c r="LIM100" s="4"/>
      <c r="LIN100" s="4"/>
      <c r="LIO100" s="4"/>
      <c r="LIP100" s="4"/>
      <c r="LIQ100" s="4"/>
      <c r="LIR100" s="4"/>
      <c r="LIS100" s="4"/>
      <c r="LIT100" s="4"/>
      <c r="LIU100" s="4"/>
      <c r="LIV100" s="4"/>
      <c r="LIW100" s="4"/>
      <c r="LIX100" s="4"/>
      <c r="LIY100" s="4"/>
      <c r="LIZ100" s="4"/>
      <c r="LJA100" s="4"/>
      <c r="LJB100" s="4"/>
      <c r="LJC100" s="4"/>
      <c r="LJD100" s="4"/>
      <c r="LJE100" s="4"/>
      <c r="LJF100" s="4"/>
      <c r="LJG100" s="4"/>
      <c r="LJH100" s="4"/>
      <c r="LJI100" s="4"/>
      <c r="LJJ100" s="4"/>
      <c r="LJK100" s="4"/>
      <c r="LJL100" s="4"/>
      <c r="LJM100" s="4"/>
      <c r="LJN100" s="4"/>
      <c r="LJO100" s="4"/>
      <c r="LJP100" s="4"/>
      <c r="LJQ100" s="4"/>
      <c r="LJR100" s="4"/>
      <c r="LJS100" s="4"/>
      <c r="LJT100" s="4"/>
      <c r="LJU100" s="4"/>
      <c r="LJV100" s="4"/>
      <c r="LJW100" s="4"/>
      <c r="LJX100" s="4"/>
      <c r="LJY100" s="4"/>
      <c r="LJZ100" s="4"/>
      <c r="LKA100" s="4"/>
      <c r="LKB100" s="4"/>
      <c r="LKC100" s="4"/>
      <c r="LKD100" s="4"/>
      <c r="LKE100" s="4"/>
      <c r="LKF100" s="4"/>
      <c r="LKG100" s="4"/>
      <c r="LKH100" s="4"/>
      <c r="LKI100" s="4"/>
      <c r="LKJ100" s="4"/>
      <c r="LKK100" s="4"/>
      <c r="LKL100" s="4"/>
      <c r="LKM100" s="4"/>
      <c r="LKN100" s="4"/>
      <c r="LKO100" s="4"/>
      <c r="LKP100" s="4"/>
      <c r="LKQ100" s="4"/>
      <c r="LKR100" s="4"/>
      <c r="LKS100" s="4"/>
      <c r="LKT100" s="4"/>
      <c r="LKU100" s="4"/>
      <c r="LKV100" s="4"/>
      <c r="LKW100" s="4"/>
      <c r="LKX100" s="4"/>
      <c r="LKY100" s="4"/>
      <c r="LKZ100" s="4"/>
      <c r="LLA100" s="4"/>
      <c r="LLB100" s="4"/>
      <c r="LLC100" s="4"/>
      <c r="LLD100" s="4"/>
      <c r="LLE100" s="4"/>
      <c r="LLF100" s="4"/>
      <c r="LLG100" s="4"/>
      <c r="LLH100" s="4"/>
      <c r="LLI100" s="4"/>
      <c r="LLJ100" s="4"/>
      <c r="LLK100" s="4"/>
      <c r="LLL100" s="4"/>
      <c r="LLM100" s="4"/>
      <c r="LLN100" s="4"/>
      <c r="LLO100" s="4"/>
      <c r="LLP100" s="4"/>
      <c r="LLQ100" s="4"/>
      <c r="LLR100" s="4"/>
      <c r="LLS100" s="4"/>
      <c r="LLT100" s="4"/>
      <c r="LLU100" s="4"/>
      <c r="LLV100" s="4"/>
      <c r="LLW100" s="4"/>
      <c r="LLX100" s="4"/>
      <c r="LLY100" s="4"/>
      <c r="LLZ100" s="4"/>
      <c r="LMA100" s="4"/>
      <c r="LMB100" s="4"/>
      <c r="LMC100" s="4"/>
      <c r="LMD100" s="4"/>
      <c r="LME100" s="4"/>
      <c r="LMF100" s="4"/>
      <c r="LMG100" s="4"/>
      <c r="LMH100" s="4"/>
      <c r="LMI100" s="4"/>
      <c r="LMJ100" s="4"/>
      <c r="LMK100" s="4"/>
      <c r="LML100" s="4"/>
      <c r="LMM100" s="4"/>
      <c r="LMN100" s="4"/>
      <c r="LMO100" s="4"/>
      <c r="LMP100" s="4"/>
      <c r="LMQ100" s="4"/>
      <c r="LMR100" s="4"/>
      <c r="LMS100" s="4"/>
      <c r="LMT100" s="4"/>
      <c r="LMU100" s="4"/>
      <c r="LMV100" s="4"/>
      <c r="LMW100" s="4"/>
      <c r="LMX100" s="4"/>
      <c r="LMY100" s="4"/>
      <c r="LMZ100" s="4"/>
      <c r="LNA100" s="4"/>
      <c r="LNB100" s="4"/>
      <c r="LNC100" s="4"/>
      <c r="LND100" s="4"/>
      <c r="LNE100" s="4"/>
      <c r="LNF100" s="4"/>
      <c r="LNG100" s="4"/>
      <c r="LNH100" s="4"/>
      <c r="LNI100" s="4"/>
      <c r="LNJ100" s="4"/>
      <c r="LNK100" s="4"/>
      <c r="LNL100" s="4"/>
      <c r="LNM100" s="4"/>
      <c r="LNN100" s="4"/>
      <c r="LNO100" s="4"/>
      <c r="LNP100" s="4"/>
      <c r="LNQ100" s="4"/>
      <c r="LNR100" s="4"/>
      <c r="LNS100" s="4"/>
      <c r="LNT100" s="4"/>
      <c r="LNU100" s="4"/>
      <c r="LNV100" s="4"/>
      <c r="LNW100" s="4"/>
      <c r="LNX100" s="4"/>
      <c r="LNY100" s="4"/>
      <c r="LNZ100" s="4"/>
      <c r="LOA100" s="4"/>
      <c r="LOB100" s="4"/>
      <c r="LOC100" s="4"/>
      <c r="LOD100" s="4"/>
      <c r="LOE100" s="4"/>
      <c r="LOF100" s="4"/>
      <c r="LOG100" s="4"/>
      <c r="LOH100" s="4"/>
      <c r="LOI100" s="4"/>
      <c r="LOJ100" s="4"/>
      <c r="LOK100" s="4"/>
      <c r="LOL100" s="4"/>
      <c r="LOM100" s="4"/>
      <c r="LON100" s="4"/>
      <c r="LOO100" s="4"/>
      <c r="LOP100" s="4"/>
      <c r="LOQ100" s="4"/>
      <c r="LOR100" s="4"/>
      <c r="LOS100" s="4"/>
      <c r="LOT100" s="4"/>
      <c r="LOU100" s="4"/>
      <c r="LOV100" s="4"/>
      <c r="LOW100" s="4"/>
      <c r="LOX100" s="4"/>
      <c r="LOY100" s="4"/>
      <c r="LOZ100" s="4"/>
      <c r="LPA100" s="4"/>
      <c r="LPB100" s="4"/>
      <c r="LPC100" s="4"/>
      <c r="LPD100" s="4"/>
      <c r="LPE100" s="4"/>
      <c r="LPF100" s="4"/>
      <c r="LPG100" s="4"/>
      <c r="LPH100" s="4"/>
      <c r="LPI100" s="4"/>
      <c r="LPJ100" s="4"/>
      <c r="LPK100" s="4"/>
      <c r="LPL100" s="4"/>
      <c r="LPM100" s="4"/>
      <c r="LPN100" s="4"/>
      <c r="LPO100" s="4"/>
      <c r="LPP100" s="4"/>
      <c r="LPQ100" s="4"/>
      <c r="LPR100" s="4"/>
      <c r="LPS100" s="4"/>
      <c r="LPT100" s="4"/>
      <c r="LPU100" s="4"/>
      <c r="LPV100" s="4"/>
      <c r="LPW100" s="4"/>
      <c r="LPX100" s="4"/>
      <c r="LPY100" s="4"/>
      <c r="LPZ100" s="4"/>
      <c r="LQA100" s="4"/>
      <c r="LQB100" s="4"/>
      <c r="LQC100" s="4"/>
      <c r="LQD100" s="4"/>
      <c r="LQE100" s="4"/>
      <c r="LQF100" s="4"/>
      <c r="LQG100" s="4"/>
      <c r="LQH100" s="4"/>
      <c r="LQI100" s="4"/>
      <c r="LQJ100" s="4"/>
      <c r="LQK100" s="4"/>
      <c r="LQL100" s="4"/>
      <c r="LQM100" s="4"/>
      <c r="LQN100" s="4"/>
      <c r="LQO100" s="4"/>
      <c r="LQP100" s="4"/>
      <c r="LQQ100" s="4"/>
      <c r="LQR100" s="4"/>
      <c r="LQS100" s="4"/>
      <c r="LQT100" s="4"/>
      <c r="LQU100" s="4"/>
      <c r="LQV100" s="4"/>
      <c r="LQW100" s="4"/>
      <c r="LQX100" s="4"/>
      <c r="LQY100" s="4"/>
      <c r="LQZ100" s="4"/>
      <c r="LRA100" s="4"/>
      <c r="LRB100" s="4"/>
      <c r="LRC100" s="4"/>
      <c r="LRD100" s="4"/>
      <c r="LRE100" s="4"/>
      <c r="LRF100" s="4"/>
      <c r="LRG100" s="4"/>
      <c r="LRH100" s="4"/>
      <c r="LRI100" s="4"/>
      <c r="LRJ100" s="4"/>
      <c r="LRK100" s="4"/>
      <c r="LRL100" s="4"/>
      <c r="LRM100" s="4"/>
      <c r="LRN100" s="4"/>
      <c r="LRO100" s="4"/>
      <c r="LRP100" s="4"/>
      <c r="LRQ100" s="4"/>
      <c r="LRR100" s="4"/>
      <c r="LRS100" s="4"/>
      <c r="LRT100" s="4"/>
      <c r="LRU100" s="4"/>
      <c r="LRV100" s="4"/>
      <c r="LRW100" s="4"/>
      <c r="LRX100" s="4"/>
      <c r="LRY100" s="4"/>
      <c r="LRZ100" s="4"/>
      <c r="LSA100" s="4"/>
      <c r="LSB100" s="4"/>
      <c r="LSC100" s="4"/>
      <c r="LSD100" s="4"/>
      <c r="LSE100" s="4"/>
      <c r="LSF100" s="4"/>
      <c r="LSG100" s="4"/>
      <c r="LSH100" s="4"/>
      <c r="LSI100" s="4"/>
      <c r="LSJ100" s="4"/>
      <c r="LSK100" s="4"/>
      <c r="LSL100" s="4"/>
      <c r="LSM100" s="4"/>
      <c r="LSN100" s="4"/>
      <c r="LSO100" s="4"/>
      <c r="LSP100" s="4"/>
      <c r="LSQ100" s="4"/>
      <c r="LSR100" s="4"/>
      <c r="LSS100" s="4"/>
      <c r="LST100" s="4"/>
      <c r="LSU100" s="4"/>
      <c r="LSV100" s="4"/>
      <c r="LSW100" s="4"/>
      <c r="LSX100" s="4"/>
      <c r="LSY100" s="4"/>
      <c r="LSZ100" s="4"/>
      <c r="LTA100" s="4"/>
      <c r="LTB100" s="4"/>
      <c r="LTC100" s="4"/>
      <c r="LTD100" s="4"/>
      <c r="LTE100" s="4"/>
      <c r="LTF100" s="4"/>
      <c r="LTG100" s="4"/>
      <c r="LTH100" s="4"/>
      <c r="LTI100" s="4"/>
      <c r="LTJ100" s="4"/>
      <c r="LTK100" s="4"/>
      <c r="LTL100" s="4"/>
      <c r="LTM100" s="4"/>
      <c r="LTN100" s="4"/>
      <c r="LTO100" s="4"/>
      <c r="LTP100" s="4"/>
      <c r="LTQ100" s="4"/>
      <c r="LTR100" s="4"/>
      <c r="LTS100" s="4"/>
      <c r="LTT100" s="4"/>
      <c r="LTU100" s="4"/>
      <c r="LTV100" s="4"/>
      <c r="LTW100" s="4"/>
      <c r="LTX100" s="4"/>
      <c r="LTY100" s="4"/>
      <c r="LTZ100" s="4"/>
      <c r="LUA100" s="4"/>
      <c r="LUB100" s="4"/>
      <c r="LUC100" s="4"/>
      <c r="LUD100" s="4"/>
      <c r="LUE100" s="4"/>
      <c r="LUF100" s="4"/>
      <c r="LUG100" s="4"/>
      <c r="LUH100" s="4"/>
      <c r="LUI100" s="4"/>
      <c r="LUJ100" s="4"/>
      <c r="LUK100" s="4"/>
      <c r="LUL100" s="4"/>
      <c r="LUM100" s="4"/>
      <c r="LUN100" s="4"/>
      <c r="LUO100" s="4"/>
      <c r="LUP100" s="4"/>
      <c r="LUQ100" s="4"/>
      <c r="LUR100" s="4"/>
      <c r="LUS100" s="4"/>
      <c r="LUT100" s="4"/>
      <c r="LUU100" s="4"/>
      <c r="LUV100" s="4"/>
      <c r="LUW100" s="4"/>
      <c r="LUX100" s="4"/>
      <c r="LUY100" s="4"/>
      <c r="LUZ100" s="4"/>
      <c r="LVA100" s="4"/>
      <c r="LVB100" s="4"/>
      <c r="LVC100" s="4"/>
      <c r="LVD100" s="4"/>
      <c r="LVE100" s="4"/>
      <c r="LVF100" s="4"/>
      <c r="LVG100" s="4"/>
      <c r="LVH100" s="4"/>
      <c r="LVI100" s="4"/>
      <c r="LVJ100" s="4"/>
      <c r="LVK100" s="4"/>
      <c r="LVL100" s="4"/>
      <c r="LVM100" s="4"/>
      <c r="LVN100" s="4"/>
      <c r="LVO100" s="4"/>
      <c r="LVP100" s="4"/>
      <c r="LVQ100" s="4"/>
      <c r="LVR100" s="4"/>
      <c r="LVS100" s="4"/>
      <c r="LVT100" s="4"/>
      <c r="LVU100" s="4"/>
      <c r="LVV100" s="4"/>
      <c r="LVW100" s="4"/>
      <c r="LVX100" s="4"/>
      <c r="LVY100" s="4"/>
      <c r="LVZ100" s="4"/>
      <c r="LWA100" s="4"/>
      <c r="LWB100" s="4"/>
      <c r="LWC100" s="4"/>
      <c r="LWD100" s="4"/>
      <c r="LWE100" s="4"/>
      <c r="LWF100" s="4"/>
      <c r="LWG100" s="4"/>
      <c r="LWH100" s="4"/>
      <c r="LWI100" s="4"/>
      <c r="LWJ100" s="4"/>
      <c r="LWK100" s="4"/>
      <c r="LWL100" s="4"/>
      <c r="LWM100" s="4"/>
      <c r="LWN100" s="4"/>
      <c r="LWO100" s="4"/>
      <c r="LWP100" s="4"/>
      <c r="LWQ100" s="4"/>
      <c r="LWR100" s="4"/>
      <c r="LWS100" s="4"/>
      <c r="LWT100" s="4"/>
      <c r="LWU100" s="4"/>
      <c r="LWV100" s="4"/>
      <c r="LWW100" s="4"/>
      <c r="LWX100" s="4"/>
      <c r="LWY100" s="4"/>
      <c r="LWZ100" s="4"/>
      <c r="LXA100" s="4"/>
      <c r="LXB100" s="4"/>
      <c r="LXC100" s="4"/>
      <c r="LXD100" s="4"/>
      <c r="LXE100" s="4"/>
      <c r="LXF100" s="4"/>
      <c r="LXG100" s="4"/>
      <c r="LXH100" s="4"/>
      <c r="LXI100" s="4"/>
      <c r="LXJ100" s="4"/>
      <c r="LXK100" s="4"/>
      <c r="LXL100" s="4"/>
      <c r="LXM100" s="4"/>
      <c r="LXN100" s="4"/>
      <c r="LXO100" s="4"/>
      <c r="LXP100" s="4"/>
      <c r="LXQ100" s="4"/>
      <c r="LXR100" s="4"/>
      <c r="LXS100" s="4"/>
      <c r="LXT100" s="4"/>
      <c r="LXU100" s="4"/>
      <c r="LXV100" s="4"/>
      <c r="LXW100" s="4"/>
      <c r="LXX100" s="4"/>
      <c r="LXY100" s="4"/>
      <c r="LXZ100" s="4"/>
      <c r="LYA100" s="4"/>
      <c r="LYB100" s="4"/>
      <c r="LYC100" s="4"/>
      <c r="LYD100" s="4"/>
      <c r="LYE100" s="4"/>
      <c r="LYF100" s="4"/>
      <c r="LYG100" s="4"/>
      <c r="LYH100" s="4"/>
      <c r="LYI100" s="4"/>
      <c r="LYJ100" s="4"/>
      <c r="LYK100" s="4"/>
      <c r="LYL100" s="4"/>
      <c r="LYM100" s="4"/>
      <c r="LYN100" s="4"/>
      <c r="LYO100" s="4"/>
      <c r="LYP100" s="4"/>
      <c r="LYQ100" s="4"/>
      <c r="LYR100" s="4"/>
      <c r="LYS100" s="4"/>
      <c r="LYT100" s="4"/>
      <c r="LYU100" s="4"/>
      <c r="LYV100" s="4"/>
      <c r="LYW100" s="4"/>
      <c r="LYX100" s="4"/>
      <c r="LYY100" s="4"/>
      <c r="LYZ100" s="4"/>
      <c r="LZA100" s="4"/>
      <c r="LZB100" s="4"/>
      <c r="LZC100" s="4"/>
      <c r="LZD100" s="4"/>
      <c r="LZE100" s="4"/>
      <c r="LZF100" s="4"/>
      <c r="LZG100" s="4"/>
      <c r="LZH100" s="4"/>
      <c r="LZI100" s="4"/>
      <c r="LZJ100" s="4"/>
      <c r="LZK100" s="4"/>
      <c r="LZL100" s="4"/>
      <c r="LZM100" s="4"/>
      <c r="LZN100" s="4"/>
      <c r="LZO100" s="4"/>
      <c r="LZP100" s="4"/>
      <c r="LZQ100" s="4"/>
      <c r="LZR100" s="4"/>
      <c r="LZS100" s="4"/>
      <c r="LZT100" s="4"/>
      <c r="LZU100" s="4"/>
      <c r="LZV100" s="4"/>
      <c r="LZW100" s="4"/>
      <c r="LZX100" s="4"/>
      <c r="LZY100" s="4"/>
      <c r="LZZ100" s="4"/>
      <c r="MAA100" s="4"/>
      <c r="MAB100" s="4"/>
      <c r="MAC100" s="4"/>
      <c r="MAD100" s="4"/>
      <c r="MAE100" s="4"/>
      <c r="MAF100" s="4"/>
      <c r="MAG100" s="4"/>
      <c r="MAH100" s="4"/>
      <c r="MAI100" s="4"/>
      <c r="MAJ100" s="4"/>
      <c r="MAK100" s="4"/>
      <c r="MAL100" s="4"/>
      <c r="MAM100" s="4"/>
      <c r="MAN100" s="4"/>
      <c r="MAO100" s="4"/>
      <c r="MAP100" s="4"/>
      <c r="MAQ100" s="4"/>
      <c r="MAR100" s="4"/>
      <c r="MAS100" s="4"/>
      <c r="MAT100" s="4"/>
      <c r="MAU100" s="4"/>
      <c r="MAV100" s="4"/>
      <c r="MAW100" s="4"/>
      <c r="MAX100" s="4"/>
      <c r="MAY100" s="4"/>
      <c r="MAZ100" s="4"/>
      <c r="MBA100" s="4"/>
      <c r="MBB100" s="4"/>
      <c r="MBC100" s="4"/>
      <c r="MBD100" s="4"/>
      <c r="MBE100" s="4"/>
      <c r="MBF100" s="4"/>
      <c r="MBG100" s="4"/>
      <c r="MBH100" s="4"/>
      <c r="MBI100" s="4"/>
      <c r="MBJ100" s="4"/>
      <c r="MBK100" s="4"/>
      <c r="MBL100" s="4"/>
      <c r="MBM100" s="4"/>
      <c r="MBN100" s="4"/>
      <c r="MBO100" s="4"/>
      <c r="MBP100" s="4"/>
      <c r="MBQ100" s="4"/>
      <c r="MBR100" s="4"/>
      <c r="MBS100" s="4"/>
      <c r="MBT100" s="4"/>
      <c r="MBU100" s="4"/>
      <c r="MBV100" s="4"/>
      <c r="MBW100" s="4"/>
      <c r="MBX100" s="4"/>
      <c r="MBY100" s="4"/>
      <c r="MBZ100" s="4"/>
      <c r="MCA100" s="4"/>
      <c r="MCB100" s="4"/>
      <c r="MCC100" s="4"/>
      <c r="MCD100" s="4"/>
      <c r="MCE100" s="4"/>
      <c r="MCF100" s="4"/>
      <c r="MCG100" s="4"/>
      <c r="MCH100" s="4"/>
      <c r="MCI100" s="4"/>
      <c r="MCJ100" s="4"/>
      <c r="MCK100" s="4"/>
      <c r="MCL100" s="4"/>
      <c r="MCM100" s="4"/>
      <c r="MCN100" s="4"/>
      <c r="MCO100" s="4"/>
      <c r="MCP100" s="4"/>
      <c r="MCQ100" s="4"/>
      <c r="MCR100" s="4"/>
      <c r="MCS100" s="4"/>
      <c r="MCT100" s="4"/>
      <c r="MCU100" s="4"/>
      <c r="MCV100" s="4"/>
      <c r="MCW100" s="4"/>
      <c r="MCX100" s="4"/>
      <c r="MCY100" s="4"/>
      <c r="MCZ100" s="4"/>
      <c r="MDA100" s="4"/>
      <c r="MDB100" s="4"/>
      <c r="MDC100" s="4"/>
      <c r="MDD100" s="4"/>
      <c r="MDE100" s="4"/>
      <c r="MDF100" s="4"/>
      <c r="MDG100" s="4"/>
      <c r="MDH100" s="4"/>
      <c r="MDI100" s="4"/>
      <c r="MDJ100" s="4"/>
      <c r="MDK100" s="4"/>
      <c r="MDL100" s="4"/>
      <c r="MDM100" s="4"/>
      <c r="MDN100" s="4"/>
      <c r="MDO100" s="4"/>
      <c r="MDP100" s="4"/>
      <c r="MDQ100" s="4"/>
      <c r="MDR100" s="4"/>
      <c r="MDS100" s="4"/>
      <c r="MDT100" s="4"/>
      <c r="MDU100" s="4"/>
      <c r="MDV100" s="4"/>
      <c r="MDW100" s="4"/>
      <c r="MDX100" s="4"/>
      <c r="MDY100" s="4"/>
      <c r="MDZ100" s="4"/>
      <c r="MEA100" s="4"/>
      <c r="MEB100" s="4"/>
      <c r="MEC100" s="4"/>
      <c r="MED100" s="4"/>
      <c r="MEE100" s="4"/>
      <c r="MEF100" s="4"/>
      <c r="MEG100" s="4"/>
      <c r="MEH100" s="4"/>
      <c r="MEI100" s="4"/>
      <c r="MEJ100" s="4"/>
      <c r="MEK100" s="4"/>
      <c r="MEL100" s="4"/>
      <c r="MEM100" s="4"/>
      <c r="MEN100" s="4"/>
      <c r="MEO100" s="4"/>
      <c r="MEP100" s="4"/>
      <c r="MEQ100" s="4"/>
      <c r="MER100" s="4"/>
      <c r="MES100" s="4"/>
      <c r="MET100" s="4"/>
      <c r="MEU100" s="4"/>
      <c r="MEV100" s="4"/>
      <c r="MEW100" s="4"/>
      <c r="MEX100" s="4"/>
      <c r="MEY100" s="4"/>
      <c r="MEZ100" s="4"/>
      <c r="MFA100" s="4"/>
      <c r="MFB100" s="4"/>
      <c r="MFC100" s="4"/>
      <c r="MFD100" s="4"/>
      <c r="MFE100" s="4"/>
      <c r="MFF100" s="4"/>
      <c r="MFG100" s="4"/>
      <c r="MFH100" s="4"/>
      <c r="MFI100" s="4"/>
      <c r="MFJ100" s="4"/>
      <c r="MFK100" s="4"/>
      <c r="MFL100" s="4"/>
      <c r="MFM100" s="4"/>
      <c r="MFN100" s="4"/>
      <c r="MFO100" s="4"/>
      <c r="MFP100" s="4"/>
      <c r="MFQ100" s="4"/>
      <c r="MFR100" s="4"/>
      <c r="MFS100" s="4"/>
      <c r="MFT100" s="4"/>
      <c r="MFU100" s="4"/>
      <c r="MFV100" s="4"/>
      <c r="MFW100" s="4"/>
      <c r="MFX100" s="4"/>
      <c r="MFY100" s="4"/>
      <c r="MFZ100" s="4"/>
      <c r="MGA100" s="4"/>
      <c r="MGB100" s="4"/>
      <c r="MGC100" s="4"/>
      <c r="MGD100" s="4"/>
      <c r="MGE100" s="4"/>
      <c r="MGF100" s="4"/>
      <c r="MGG100" s="4"/>
      <c r="MGH100" s="4"/>
      <c r="MGI100" s="4"/>
      <c r="MGJ100" s="4"/>
      <c r="MGK100" s="4"/>
      <c r="MGL100" s="4"/>
      <c r="MGM100" s="4"/>
      <c r="MGN100" s="4"/>
      <c r="MGO100" s="4"/>
      <c r="MGP100" s="4"/>
      <c r="MGQ100" s="4"/>
      <c r="MGR100" s="4"/>
      <c r="MGS100" s="4"/>
      <c r="MGT100" s="4"/>
      <c r="MGU100" s="4"/>
      <c r="MGV100" s="4"/>
      <c r="MGW100" s="4"/>
      <c r="MGX100" s="4"/>
      <c r="MGY100" s="4"/>
      <c r="MGZ100" s="4"/>
      <c r="MHA100" s="4"/>
      <c r="MHB100" s="4"/>
      <c r="MHC100" s="4"/>
      <c r="MHD100" s="4"/>
      <c r="MHE100" s="4"/>
      <c r="MHF100" s="4"/>
      <c r="MHG100" s="4"/>
      <c r="MHH100" s="4"/>
      <c r="MHI100" s="4"/>
      <c r="MHJ100" s="4"/>
      <c r="MHK100" s="4"/>
      <c r="MHL100" s="4"/>
      <c r="MHM100" s="4"/>
      <c r="MHN100" s="4"/>
      <c r="MHO100" s="4"/>
      <c r="MHP100" s="4"/>
      <c r="MHQ100" s="4"/>
      <c r="MHR100" s="4"/>
      <c r="MHS100" s="4"/>
      <c r="MHT100" s="4"/>
      <c r="MHU100" s="4"/>
      <c r="MHV100" s="4"/>
      <c r="MHW100" s="4"/>
      <c r="MHX100" s="4"/>
      <c r="MHY100" s="4"/>
      <c r="MHZ100" s="4"/>
      <c r="MIA100" s="4"/>
      <c r="MIB100" s="4"/>
      <c r="MIC100" s="4"/>
      <c r="MID100" s="4"/>
      <c r="MIE100" s="4"/>
      <c r="MIF100" s="4"/>
      <c r="MIG100" s="4"/>
      <c r="MIH100" s="4"/>
      <c r="MII100" s="4"/>
      <c r="MIJ100" s="4"/>
      <c r="MIK100" s="4"/>
      <c r="MIL100" s="4"/>
      <c r="MIM100" s="4"/>
      <c r="MIN100" s="4"/>
      <c r="MIO100" s="4"/>
      <c r="MIP100" s="4"/>
      <c r="MIQ100" s="4"/>
      <c r="MIR100" s="4"/>
      <c r="MIS100" s="4"/>
      <c r="MIT100" s="4"/>
      <c r="MIU100" s="4"/>
      <c r="MIV100" s="4"/>
      <c r="MIW100" s="4"/>
      <c r="MIX100" s="4"/>
      <c r="MIY100" s="4"/>
      <c r="MIZ100" s="4"/>
      <c r="MJA100" s="4"/>
      <c r="MJB100" s="4"/>
      <c r="MJC100" s="4"/>
      <c r="MJD100" s="4"/>
      <c r="MJE100" s="4"/>
      <c r="MJF100" s="4"/>
      <c r="MJG100" s="4"/>
      <c r="MJH100" s="4"/>
      <c r="MJI100" s="4"/>
      <c r="MJJ100" s="4"/>
      <c r="MJK100" s="4"/>
      <c r="MJL100" s="4"/>
      <c r="MJM100" s="4"/>
      <c r="MJN100" s="4"/>
      <c r="MJO100" s="4"/>
      <c r="MJP100" s="4"/>
      <c r="MJQ100" s="4"/>
      <c r="MJR100" s="4"/>
      <c r="MJS100" s="4"/>
      <c r="MJT100" s="4"/>
      <c r="MJU100" s="4"/>
      <c r="MJV100" s="4"/>
      <c r="MJW100" s="4"/>
      <c r="MJX100" s="4"/>
      <c r="MJY100" s="4"/>
      <c r="MJZ100" s="4"/>
      <c r="MKA100" s="4"/>
      <c r="MKB100" s="4"/>
      <c r="MKC100" s="4"/>
      <c r="MKD100" s="4"/>
      <c r="MKE100" s="4"/>
      <c r="MKF100" s="4"/>
      <c r="MKG100" s="4"/>
      <c r="MKH100" s="4"/>
      <c r="MKI100" s="4"/>
      <c r="MKJ100" s="4"/>
      <c r="MKK100" s="4"/>
      <c r="MKL100" s="4"/>
      <c r="MKM100" s="4"/>
      <c r="MKN100" s="4"/>
      <c r="MKO100" s="4"/>
      <c r="MKP100" s="4"/>
      <c r="MKQ100" s="4"/>
      <c r="MKR100" s="4"/>
      <c r="MKS100" s="4"/>
      <c r="MKT100" s="4"/>
      <c r="MKU100" s="4"/>
      <c r="MKV100" s="4"/>
      <c r="MKW100" s="4"/>
      <c r="MKX100" s="4"/>
      <c r="MKY100" s="4"/>
      <c r="MKZ100" s="4"/>
      <c r="MLA100" s="4"/>
      <c r="MLB100" s="4"/>
      <c r="MLC100" s="4"/>
      <c r="MLD100" s="4"/>
      <c r="MLE100" s="4"/>
      <c r="MLF100" s="4"/>
      <c r="MLG100" s="4"/>
      <c r="MLH100" s="4"/>
      <c r="MLI100" s="4"/>
      <c r="MLJ100" s="4"/>
      <c r="MLK100" s="4"/>
      <c r="MLL100" s="4"/>
      <c r="MLM100" s="4"/>
      <c r="MLN100" s="4"/>
      <c r="MLO100" s="4"/>
      <c r="MLP100" s="4"/>
      <c r="MLQ100" s="4"/>
      <c r="MLR100" s="4"/>
      <c r="MLS100" s="4"/>
      <c r="MLT100" s="4"/>
      <c r="MLU100" s="4"/>
      <c r="MLV100" s="4"/>
      <c r="MLW100" s="4"/>
      <c r="MLX100" s="4"/>
      <c r="MLY100" s="4"/>
      <c r="MLZ100" s="4"/>
      <c r="MMA100" s="4"/>
      <c r="MMB100" s="4"/>
      <c r="MMC100" s="4"/>
      <c r="MMD100" s="4"/>
      <c r="MME100" s="4"/>
      <c r="MMF100" s="4"/>
      <c r="MMG100" s="4"/>
      <c r="MMH100" s="4"/>
      <c r="MMI100" s="4"/>
      <c r="MMJ100" s="4"/>
      <c r="MMK100" s="4"/>
      <c r="MML100" s="4"/>
      <c r="MMM100" s="4"/>
      <c r="MMN100" s="4"/>
      <c r="MMO100" s="4"/>
      <c r="MMP100" s="4"/>
      <c r="MMQ100" s="4"/>
      <c r="MMR100" s="4"/>
      <c r="MMS100" s="4"/>
      <c r="MMT100" s="4"/>
      <c r="MMU100" s="4"/>
      <c r="MMV100" s="4"/>
      <c r="MMW100" s="4"/>
      <c r="MMX100" s="4"/>
      <c r="MMY100" s="4"/>
      <c r="MMZ100" s="4"/>
      <c r="MNA100" s="4"/>
      <c r="MNB100" s="4"/>
      <c r="MNC100" s="4"/>
      <c r="MND100" s="4"/>
      <c r="MNE100" s="4"/>
      <c r="MNF100" s="4"/>
      <c r="MNG100" s="4"/>
      <c r="MNH100" s="4"/>
      <c r="MNI100" s="4"/>
      <c r="MNJ100" s="4"/>
      <c r="MNK100" s="4"/>
      <c r="MNL100" s="4"/>
      <c r="MNM100" s="4"/>
      <c r="MNN100" s="4"/>
      <c r="MNO100" s="4"/>
      <c r="MNP100" s="4"/>
      <c r="MNQ100" s="4"/>
      <c r="MNR100" s="4"/>
      <c r="MNS100" s="4"/>
      <c r="MNT100" s="4"/>
      <c r="MNU100" s="4"/>
      <c r="MNV100" s="4"/>
      <c r="MNW100" s="4"/>
      <c r="MNX100" s="4"/>
      <c r="MNY100" s="4"/>
      <c r="MNZ100" s="4"/>
      <c r="MOA100" s="4"/>
      <c r="MOB100" s="4"/>
      <c r="MOC100" s="4"/>
      <c r="MOD100" s="4"/>
      <c r="MOE100" s="4"/>
      <c r="MOF100" s="4"/>
      <c r="MOG100" s="4"/>
      <c r="MOH100" s="4"/>
      <c r="MOI100" s="4"/>
      <c r="MOJ100" s="4"/>
      <c r="MOK100" s="4"/>
      <c r="MOL100" s="4"/>
      <c r="MOM100" s="4"/>
      <c r="MON100" s="4"/>
      <c r="MOO100" s="4"/>
      <c r="MOP100" s="4"/>
      <c r="MOQ100" s="4"/>
      <c r="MOR100" s="4"/>
      <c r="MOS100" s="4"/>
      <c r="MOT100" s="4"/>
      <c r="MOU100" s="4"/>
      <c r="MOV100" s="4"/>
      <c r="MOW100" s="4"/>
      <c r="MOX100" s="4"/>
      <c r="MOY100" s="4"/>
      <c r="MOZ100" s="4"/>
      <c r="MPA100" s="4"/>
      <c r="MPB100" s="4"/>
      <c r="MPC100" s="4"/>
      <c r="MPD100" s="4"/>
      <c r="MPE100" s="4"/>
      <c r="MPF100" s="4"/>
      <c r="MPG100" s="4"/>
      <c r="MPH100" s="4"/>
      <c r="MPI100" s="4"/>
      <c r="MPJ100" s="4"/>
      <c r="MPK100" s="4"/>
      <c r="MPL100" s="4"/>
      <c r="MPM100" s="4"/>
      <c r="MPN100" s="4"/>
      <c r="MPO100" s="4"/>
      <c r="MPP100" s="4"/>
      <c r="MPQ100" s="4"/>
      <c r="MPR100" s="4"/>
      <c r="MPS100" s="4"/>
      <c r="MPT100" s="4"/>
      <c r="MPU100" s="4"/>
      <c r="MPV100" s="4"/>
      <c r="MPW100" s="4"/>
      <c r="MPX100" s="4"/>
      <c r="MPY100" s="4"/>
      <c r="MPZ100" s="4"/>
      <c r="MQA100" s="4"/>
      <c r="MQB100" s="4"/>
      <c r="MQC100" s="4"/>
      <c r="MQD100" s="4"/>
      <c r="MQE100" s="4"/>
      <c r="MQF100" s="4"/>
      <c r="MQG100" s="4"/>
      <c r="MQH100" s="4"/>
      <c r="MQI100" s="4"/>
      <c r="MQJ100" s="4"/>
      <c r="MQK100" s="4"/>
      <c r="MQL100" s="4"/>
      <c r="MQM100" s="4"/>
      <c r="MQN100" s="4"/>
      <c r="MQO100" s="4"/>
      <c r="MQP100" s="4"/>
      <c r="MQQ100" s="4"/>
      <c r="MQR100" s="4"/>
      <c r="MQS100" s="4"/>
      <c r="MQT100" s="4"/>
      <c r="MQU100" s="4"/>
      <c r="MQV100" s="4"/>
      <c r="MQW100" s="4"/>
      <c r="MQX100" s="4"/>
      <c r="MQY100" s="4"/>
      <c r="MQZ100" s="4"/>
      <c r="MRA100" s="4"/>
      <c r="MRB100" s="4"/>
      <c r="MRC100" s="4"/>
      <c r="MRD100" s="4"/>
      <c r="MRE100" s="4"/>
      <c r="MRF100" s="4"/>
      <c r="MRG100" s="4"/>
      <c r="MRH100" s="4"/>
      <c r="MRI100" s="4"/>
      <c r="MRJ100" s="4"/>
      <c r="MRK100" s="4"/>
      <c r="MRL100" s="4"/>
      <c r="MRM100" s="4"/>
      <c r="MRN100" s="4"/>
      <c r="MRO100" s="4"/>
      <c r="MRP100" s="4"/>
      <c r="MRQ100" s="4"/>
      <c r="MRR100" s="4"/>
      <c r="MRS100" s="4"/>
      <c r="MRT100" s="4"/>
      <c r="MRU100" s="4"/>
      <c r="MRV100" s="4"/>
      <c r="MRW100" s="4"/>
      <c r="MRX100" s="4"/>
      <c r="MRY100" s="4"/>
      <c r="MRZ100" s="4"/>
      <c r="MSA100" s="4"/>
      <c r="MSB100" s="4"/>
      <c r="MSC100" s="4"/>
      <c r="MSD100" s="4"/>
      <c r="MSE100" s="4"/>
      <c r="MSF100" s="4"/>
      <c r="MSG100" s="4"/>
      <c r="MSH100" s="4"/>
      <c r="MSI100" s="4"/>
      <c r="MSJ100" s="4"/>
      <c r="MSK100" s="4"/>
      <c r="MSL100" s="4"/>
      <c r="MSM100" s="4"/>
      <c r="MSN100" s="4"/>
      <c r="MSO100" s="4"/>
      <c r="MSP100" s="4"/>
      <c r="MSQ100" s="4"/>
      <c r="MSR100" s="4"/>
      <c r="MSS100" s="4"/>
      <c r="MST100" s="4"/>
      <c r="MSU100" s="4"/>
      <c r="MSV100" s="4"/>
      <c r="MSW100" s="4"/>
      <c r="MSX100" s="4"/>
      <c r="MSY100" s="4"/>
      <c r="MSZ100" s="4"/>
      <c r="MTA100" s="4"/>
      <c r="MTB100" s="4"/>
      <c r="MTC100" s="4"/>
      <c r="MTD100" s="4"/>
      <c r="MTE100" s="4"/>
      <c r="MTF100" s="4"/>
      <c r="MTG100" s="4"/>
      <c r="MTH100" s="4"/>
      <c r="MTI100" s="4"/>
      <c r="MTJ100" s="4"/>
      <c r="MTK100" s="4"/>
      <c r="MTL100" s="4"/>
      <c r="MTM100" s="4"/>
      <c r="MTN100" s="4"/>
      <c r="MTO100" s="4"/>
      <c r="MTP100" s="4"/>
      <c r="MTQ100" s="4"/>
      <c r="MTR100" s="4"/>
      <c r="MTS100" s="4"/>
      <c r="MTT100" s="4"/>
      <c r="MTU100" s="4"/>
      <c r="MTV100" s="4"/>
      <c r="MTW100" s="4"/>
      <c r="MTX100" s="4"/>
      <c r="MTY100" s="4"/>
      <c r="MTZ100" s="4"/>
      <c r="MUA100" s="4"/>
      <c r="MUB100" s="4"/>
      <c r="MUC100" s="4"/>
      <c r="MUD100" s="4"/>
      <c r="MUE100" s="4"/>
      <c r="MUF100" s="4"/>
      <c r="MUG100" s="4"/>
      <c r="MUH100" s="4"/>
      <c r="MUI100" s="4"/>
      <c r="MUJ100" s="4"/>
      <c r="MUK100" s="4"/>
      <c r="MUL100" s="4"/>
      <c r="MUM100" s="4"/>
      <c r="MUN100" s="4"/>
      <c r="MUO100" s="4"/>
      <c r="MUP100" s="4"/>
      <c r="MUQ100" s="4"/>
      <c r="MUR100" s="4"/>
      <c r="MUS100" s="4"/>
      <c r="MUT100" s="4"/>
      <c r="MUU100" s="4"/>
      <c r="MUV100" s="4"/>
      <c r="MUW100" s="4"/>
      <c r="MUX100" s="4"/>
      <c r="MUY100" s="4"/>
      <c r="MUZ100" s="4"/>
      <c r="MVA100" s="4"/>
      <c r="MVB100" s="4"/>
      <c r="MVC100" s="4"/>
      <c r="MVD100" s="4"/>
      <c r="MVE100" s="4"/>
      <c r="MVF100" s="4"/>
      <c r="MVG100" s="4"/>
      <c r="MVH100" s="4"/>
      <c r="MVI100" s="4"/>
      <c r="MVJ100" s="4"/>
      <c r="MVK100" s="4"/>
      <c r="MVL100" s="4"/>
      <c r="MVM100" s="4"/>
      <c r="MVN100" s="4"/>
      <c r="MVO100" s="4"/>
      <c r="MVP100" s="4"/>
      <c r="MVQ100" s="4"/>
      <c r="MVR100" s="4"/>
      <c r="MVS100" s="4"/>
      <c r="MVT100" s="4"/>
      <c r="MVU100" s="4"/>
      <c r="MVV100" s="4"/>
      <c r="MVW100" s="4"/>
      <c r="MVX100" s="4"/>
      <c r="MVY100" s="4"/>
      <c r="MVZ100" s="4"/>
      <c r="MWA100" s="4"/>
      <c r="MWB100" s="4"/>
      <c r="MWC100" s="4"/>
      <c r="MWD100" s="4"/>
      <c r="MWE100" s="4"/>
      <c r="MWF100" s="4"/>
      <c r="MWG100" s="4"/>
      <c r="MWH100" s="4"/>
      <c r="MWI100" s="4"/>
      <c r="MWJ100" s="4"/>
      <c r="MWK100" s="4"/>
      <c r="MWL100" s="4"/>
      <c r="MWM100" s="4"/>
      <c r="MWN100" s="4"/>
      <c r="MWO100" s="4"/>
      <c r="MWP100" s="4"/>
      <c r="MWQ100" s="4"/>
      <c r="MWR100" s="4"/>
      <c r="MWS100" s="4"/>
      <c r="MWT100" s="4"/>
      <c r="MWU100" s="4"/>
      <c r="MWV100" s="4"/>
      <c r="MWW100" s="4"/>
      <c r="MWX100" s="4"/>
      <c r="MWY100" s="4"/>
      <c r="MWZ100" s="4"/>
      <c r="MXA100" s="4"/>
      <c r="MXB100" s="4"/>
      <c r="MXC100" s="4"/>
      <c r="MXD100" s="4"/>
      <c r="MXE100" s="4"/>
      <c r="MXF100" s="4"/>
      <c r="MXG100" s="4"/>
      <c r="MXH100" s="4"/>
      <c r="MXI100" s="4"/>
      <c r="MXJ100" s="4"/>
      <c r="MXK100" s="4"/>
      <c r="MXL100" s="4"/>
      <c r="MXM100" s="4"/>
      <c r="MXN100" s="4"/>
      <c r="MXO100" s="4"/>
      <c r="MXP100" s="4"/>
      <c r="MXQ100" s="4"/>
      <c r="MXR100" s="4"/>
      <c r="MXS100" s="4"/>
      <c r="MXT100" s="4"/>
      <c r="MXU100" s="4"/>
      <c r="MXV100" s="4"/>
      <c r="MXW100" s="4"/>
      <c r="MXX100" s="4"/>
      <c r="MXY100" s="4"/>
      <c r="MXZ100" s="4"/>
      <c r="MYA100" s="4"/>
      <c r="MYB100" s="4"/>
      <c r="MYC100" s="4"/>
      <c r="MYD100" s="4"/>
      <c r="MYE100" s="4"/>
      <c r="MYF100" s="4"/>
      <c r="MYG100" s="4"/>
      <c r="MYH100" s="4"/>
      <c r="MYI100" s="4"/>
      <c r="MYJ100" s="4"/>
      <c r="MYK100" s="4"/>
      <c r="MYL100" s="4"/>
      <c r="MYM100" s="4"/>
      <c r="MYN100" s="4"/>
      <c r="MYO100" s="4"/>
      <c r="MYP100" s="4"/>
      <c r="MYQ100" s="4"/>
      <c r="MYR100" s="4"/>
      <c r="MYS100" s="4"/>
      <c r="MYT100" s="4"/>
      <c r="MYU100" s="4"/>
      <c r="MYV100" s="4"/>
      <c r="MYW100" s="4"/>
      <c r="MYX100" s="4"/>
      <c r="MYY100" s="4"/>
      <c r="MYZ100" s="4"/>
      <c r="MZA100" s="4"/>
      <c r="MZB100" s="4"/>
      <c r="MZC100" s="4"/>
      <c r="MZD100" s="4"/>
      <c r="MZE100" s="4"/>
      <c r="MZF100" s="4"/>
      <c r="MZG100" s="4"/>
      <c r="MZH100" s="4"/>
      <c r="MZI100" s="4"/>
      <c r="MZJ100" s="4"/>
      <c r="MZK100" s="4"/>
      <c r="MZL100" s="4"/>
      <c r="MZM100" s="4"/>
      <c r="MZN100" s="4"/>
      <c r="MZO100" s="4"/>
      <c r="MZP100" s="4"/>
      <c r="MZQ100" s="4"/>
      <c r="MZR100" s="4"/>
      <c r="MZS100" s="4"/>
      <c r="MZT100" s="4"/>
      <c r="MZU100" s="4"/>
      <c r="MZV100" s="4"/>
      <c r="MZW100" s="4"/>
      <c r="MZX100" s="4"/>
      <c r="MZY100" s="4"/>
      <c r="MZZ100" s="4"/>
      <c r="NAA100" s="4"/>
      <c r="NAB100" s="4"/>
      <c r="NAC100" s="4"/>
      <c r="NAD100" s="4"/>
      <c r="NAE100" s="4"/>
      <c r="NAF100" s="4"/>
      <c r="NAG100" s="4"/>
      <c r="NAH100" s="4"/>
      <c r="NAI100" s="4"/>
      <c r="NAJ100" s="4"/>
      <c r="NAK100" s="4"/>
      <c r="NAL100" s="4"/>
      <c r="NAM100" s="4"/>
      <c r="NAN100" s="4"/>
      <c r="NAO100" s="4"/>
      <c r="NAP100" s="4"/>
      <c r="NAQ100" s="4"/>
      <c r="NAR100" s="4"/>
      <c r="NAS100" s="4"/>
      <c r="NAT100" s="4"/>
      <c r="NAU100" s="4"/>
      <c r="NAV100" s="4"/>
      <c r="NAW100" s="4"/>
      <c r="NAX100" s="4"/>
      <c r="NAY100" s="4"/>
      <c r="NAZ100" s="4"/>
      <c r="NBA100" s="4"/>
      <c r="NBB100" s="4"/>
      <c r="NBC100" s="4"/>
      <c r="NBD100" s="4"/>
      <c r="NBE100" s="4"/>
      <c r="NBF100" s="4"/>
      <c r="NBG100" s="4"/>
      <c r="NBH100" s="4"/>
      <c r="NBI100" s="4"/>
      <c r="NBJ100" s="4"/>
      <c r="NBK100" s="4"/>
      <c r="NBL100" s="4"/>
      <c r="NBM100" s="4"/>
      <c r="NBN100" s="4"/>
      <c r="NBO100" s="4"/>
      <c r="NBP100" s="4"/>
      <c r="NBQ100" s="4"/>
      <c r="NBR100" s="4"/>
      <c r="NBS100" s="4"/>
      <c r="NBT100" s="4"/>
      <c r="NBU100" s="4"/>
      <c r="NBV100" s="4"/>
      <c r="NBW100" s="4"/>
      <c r="NBX100" s="4"/>
      <c r="NBY100" s="4"/>
      <c r="NBZ100" s="4"/>
      <c r="NCA100" s="4"/>
      <c r="NCB100" s="4"/>
      <c r="NCC100" s="4"/>
      <c r="NCD100" s="4"/>
      <c r="NCE100" s="4"/>
      <c r="NCF100" s="4"/>
      <c r="NCG100" s="4"/>
      <c r="NCH100" s="4"/>
      <c r="NCI100" s="4"/>
      <c r="NCJ100" s="4"/>
      <c r="NCK100" s="4"/>
      <c r="NCL100" s="4"/>
      <c r="NCM100" s="4"/>
      <c r="NCN100" s="4"/>
      <c r="NCO100" s="4"/>
      <c r="NCP100" s="4"/>
      <c r="NCQ100" s="4"/>
      <c r="NCR100" s="4"/>
      <c r="NCS100" s="4"/>
      <c r="NCT100" s="4"/>
      <c r="NCU100" s="4"/>
      <c r="NCV100" s="4"/>
      <c r="NCW100" s="4"/>
      <c r="NCX100" s="4"/>
      <c r="NCY100" s="4"/>
      <c r="NCZ100" s="4"/>
      <c r="NDA100" s="4"/>
      <c r="NDB100" s="4"/>
      <c r="NDC100" s="4"/>
      <c r="NDD100" s="4"/>
      <c r="NDE100" s="4"/>
      <c r="NDF100" s="4"/>
      <c r="NDG100" s="4"/>
      <c r="NDH100" s="4"/>
      <c r="NDI100" s="4"/>
      <c r="NDJ100" s="4"/>
      <c r="NDK100" s="4"/>
      <c r="NDL100" s="4"/>
      <c r="NDM100" s="4"/>
      <c r="NDN100" s="4"/>
      <c r="NDO100" s="4"/>
      <c r="NDP100" s="4"/>
      <c r="NDQ100" s="4"/>
      <c r="NDR100" s="4"/>
      <c r="NDS100" s="4"/>
      <c r="NDT100" s="4"/>
      <c r="NDU100" s="4"/>
      <c r="NDV100" s="4"/>
      <c r="NDW100" s="4"/>
      <c r="NDX100" s="4"/>
      <c r="NDY100" s="4"/>
      <c r="NDZ100" s="4"/>
      <c r="NEA100" s="4"/>
      <c r="NEB100" s="4"/>
      <c r="NEC100" s="4"/>
      <c r="NED100" s="4"/>
      <c r="NEE100" s="4"/>
      <c r="NEF100" s="4"/>
      <c r="NEG100" s="4"/>
      <c r="NEH100" s="4"/>
      <c r="NEI100" s="4"/>
      <c r="NEJ100" s="4"/>
      <c r="NEK100" s="4"/>
      <c r="NEL100" s="4"/>
      <c r="NEM100" s="4"/>
      <c r="NEN100" s="4"/>
      <c r="NEO100" s="4"/>
      <c r="NEP100" s="4"/>
      <c r="NEQ100" s="4"/>
      <c r="NER100" s="4"/>
      <c r="NES100" s="4"/>
      <c r="NET100" s="4"/>
      <c r="NEU100" s="4"/>
      <c r="NEV100" s="4"/>
      <c r="NEW100" s="4"/>
      <c r="NEX100" s="4"/>
      <c r="NEY100" s="4"/>
      <c r="NEZ100" s="4"/>
      <c r="NFA100" s="4"/>
      <c r="NFB100" s="4"/>
      <c r="NFC100" s="4"/>
      <c r="NFD100" s="4"/>
      <c r="NFE100" s="4"/>
      <c r="NFF100" s="4"/>
      <c r="NFG100" s="4"/>
      <c r="NFH100" s="4"/>
      <c r="NFI100" s="4"/>
      <c r="NFJ100" s="4"/>
      <c r="NFK100" s="4"/>
      <c r="NFL100" s="4"/>
      <c r="NFM100" s="4"/>
      <c r="NFN100" s="4"/>
      <c r="NFO100" s="4"/>
      <c r="NFP100" s="4"/>
      <c r="NFQ100" s="4"/>
      <c r="NFR100" s="4"/>
      <c r="NFS100" s="4"/>
      <c r="NFT100" s="4"/>
      <c r="NFU100" s="4"/>
      <c r="NFV100" s="4"/>
      <c r="NFW100" s="4"/>
      <c r="NFX100" s="4"/>
      <c r="NFY100" s="4"/>
      <c r="NFZ100" s="4"/>
      <c r="NGA100" s="4"/>
      <c r="NGB100" s="4"/>
      <c r="NGC100" s="4"/>
      <c r="NGD100" s="4"/>
      <c r="NGE100" s="4"/>
      <c r="NGF100" s="4"/>
      <c r="NGG100" s="4"/>
      <c r="NGH100" s="4"/>
      <c r="NGI100" s="4"/>
      <c r="NGJ100" s="4"/>
      <c r="NGK100" s="4"/>
      <c r="NGL100" s="4"/>
      <c r="NGM100" s="4"/>
      <c r="NGN100" s="4"/>
      <c r="NGO100" s="4"/>
      <c r="NGP100" s="4"/>
      <c r="NGQ100" s="4"/>
      <c r="NGR100" s="4"/>
      <c r="NGS100" s="4"/>
      <c r="NGT100" s="4"/>
      <c r="NGU100" s="4"/>
      <c r="NGV100" s="4"/>
      <c r="NGW100" s="4"/>
      <c r="NGX100" s="4"/>
      <c r="NGY100" s="4"/>
      <c r="NGZ100" s="4"/>
      <c r="NHA100" s="4"/>
      <c r="NHB100" s="4"/>
      <c r="NHC100" s="4"/>
      <c r="NHD100" s="4"/>
      <c r="NHE100" s="4"/>
      <c r="NHF100" s="4"/>
      <c r="NHG100" s="4"/>
      <c r="NHH100" s="4"/>
      <c r="NHI100" s="4"/>
      <c r="NHJ100" s="4"/>
      <c r="NHK100" s="4"/>
      <c r="NHL100" s="4"/>
      <c r="NHM100" s="4"/>
      <c r="NHN100" s="4"/>
      <c r="NHO100" s="4"/>
      <c r="NHP100" s="4"/>
      <c r="NHQ100" s="4"/>
      <c r="NHR100" s="4"/>
      <c r="NHS100" s="4"/>
      <c r="NHT100" s="4"/>
      <c r="NHU100" s="4"/>
      <c r="NHV100" s="4"/>
      <c r="NHW100" s="4"/>
      <c r="NHX100" s="4"/>
      <c r="NHY100" s="4"/>
      <c r="NHZ100" s="4"/>
      <c r="NIA100" s="4"/>
      <c r="NIB100" s="4"/>
      <c r="NIC100" s="4"/>
      <c r="NID100" s="4"/>
      <c r="NIE100" s="4"/>
      <c r="NIF100" s="4"/>
      <c r="NIG100" s="4"/>
      <c r="NIH100" s="4"/>
      <c r="NII100" s="4"/>
      <c r="NIJ100" s="4"/>
      <c r="NIK100" s="4"/>
      <c r="NIL100" s="4"/>
      <c r="NIM100" s="4"/>
      <c r="NIN100" s="4"/>
      <c r="NIO100" s="4"/>
      <c r="NIP100" s="4"/>
      <c r="NIQ100" s="4"/>
      <c r="NIR100" s="4"/>
      <c r="NIS100" s="4"/>
      <c r="NIT100" s="4"/>
      <c r="NIU100" s="4"/>
      <c r="NIV100" s="4"/>
      <c r="NIW100" s="4"/>
      <c r="NIX100" s="4"/>
      <c r="NIY100" s="4"/>
      <c r="NIZ100" s="4"/>
      <c r="NJA100" s="4"/>
      <c r="NJB100" s="4"/>
      <c r="NJC100" s="4"/>
      <c r="NJD100" s="4"/>
      <c r="NJE100" s="4"/>
      <c r="NJF100" s="4"/>
      <c r="NJG100" s="4"/>
      <c r="NJH100" s="4"/>
      <c r="NJI100" s="4"/>
      <c r="NJJ100" s="4"/>
      <c r="NJK100" s="4"/>
      <c r="NJL100" s="4"/>
      <c r="NJM100" s="4"/>
      <c r="NJN100" s="4"/>
      <c r="NJO100" s="4"/>
      <c r="NJP100" s="4"/>
      <c r="NJQ100" s="4"/>
      <c r="NJR100" s="4"/>
      <c r="NJS100" s="4"/>
      <c r="NJT100" s="4"/>
      <c r="NJU100" s="4"/>
      <c r="NJV100" s="4"/>
      <c r="NJW100" s="4"/>
      <c r="NJX100" s="4"/>
      <c r="NJY100" s="4"/>
      <c r="NJZ100" s="4"/>
      <c r="NKA100" s="4"/>
      <c r="NKB100" s="4"/>
      <c r="NKC100" s="4"/>
      <c r="NKD100" s="4"/>
      <c r="NKE100" s="4"/>
      <c r="NKF100" s="4"/>
      <c r="NKG100" s="4"/>
      <c r="NKH100" s="4"/>
      <c r="NKI100" s="4"/>
      <c r="NKJ100" s="4"/>
      <c r="NKK100" s="4"/>
      <c r="NKL100" s="4"/>
      <c r="NKM100" s="4"/>
      <c r="NKN100" s="4"/>
      <c r="NKO100" s="4"/>
      <c r="NKP100" s="4"/>
      <c r="NKQ100" s="4"/>
      <c r="NKR100" s="4"/>
      <c r="NKS100" s="4"/>
      <c r="NKT100" s="4"/>
      <c r="NKU100" s="4"/>
      <c r="NKV100" s="4"/>
      <c r="NKW100" s="4"/>
      <c r="NKX100" s="4"/>
      <c r="NKY100" s="4"/>
      <c r="NKZ100" s="4"/>
      <c r="NLA100" s="4"/>
      <c r="NLB100" s="4"/>
      <c r="NLC100" s="4"/>
      <c r="NLD100" s="4"/>
      <c r="NLE100" s="4"/>
      <c r="NLF100" s="4"/>
      <c r="NLG100" s="4"/>
      <c r="NLH100" s="4"/>
      <c r="NLI100" s="4"/>
      <c r="NLJ100" s="4"/>
      <c r="NLK100" s="4"/>
      <c r="NLL100" s="4"/>
      <c r="NLM100" s="4"/>
      <c r="NLN100" s="4"/>
      <c r="NLO100" s="4"/>
      <c r="NLP100" s="4"/>
      <c r="NLQ100" s="4"/>
      <c r="NLR100" s="4"/>
      <c r="NLS100" s="4"/>
      <c r="NLT100" s="4"/>
      <c r="NLU100" s="4"/>
      <c r="NLV100" s="4"/>
      <c r="NLW100" s="4"/>
      <c r="NLX100" s="4"/>
      <c r="NLY100" s="4"/>
      <c r="NLZ100" s="4"/>
      <c r="NMA100" s="4"/>
      <c r="NMB100" s="4"/>
      <c r="NMC100" s="4"/>
      <c r="NMD100" s="4"/>
      <c r="NME100" s="4"/>
      <c r="NMF100" s="4"/>
      <c r="NMG100" s="4"/>
      <c r="NMH100" s="4"/>
      <c r="NMI100" s="4"/>
      <c r="NMJ100" s="4"/>
      <c r="NMK100" s="4"/>
      <c r="NML100" s="4"/>
      <c r="NMM100" s="4"/>
      <c r="NMN100" s="4"/>
      <c r="NMO100" s="4"/>
      <c r="NMP100" s="4"/>
      <c r="NMQ100" s="4"/>
      <c r="NMR100" s="4"/>
      <c r="NMS100" s="4"/>
      <c r="NMT100" s="4"/>
      <c r="NMU100" s="4"/>
      <c r="NMV100" s="4"/>
      <c r="NMW100" s="4"/>
      <c r="NMX100" s="4"/>
      <c r="NMY100" s="4"/>
      <c r="NMZ100" s="4"/>
      <c r="NNA100" s="4"/>
      <c r="NNB100" s="4"/>
      <c r="NNC100" s="4"/>
      <c r="NND100" s="4"/>
      <c r="NNE100" s="4"/>
      <c r="NNF100" s="4"/>
      <c r="NNG100" s="4"/>
      <c r="NNH100" s="4"/>
      <c r="NNI100" s="4"/>
      <c r="NNJ100" s="4"/>
      <c r="NNK100" s="4"/>
      <c r="NNL100" s="4"/>
      <c r="NNM100" s="4"/>
      <c r="NNN100" s="4"/>
      <c r="NNO100" s="4"/>
      <c r="NNP100" s="4"/>
      <c r="NNQ100" s="4"/>
      <c r="NNR100" s="4"/>
      <c r="NNS100" s="4"/>
      <c r="NNT100" s="4"/>
      <c r="NNU100" s="4"/>
      <c r="NNV100" s="4"/>
      <c r="NNW100" s="4"/>
      <c r="NNX100" s="4"/>
      <c r="NNY100" s="4"/>
      <c r="NNZ100" s="4"/>
      <c r="NOA100" s="4"/>
      <c r="NOB100" s="4"/>
      <c r="NOC100" s="4"/>
      <c r="NOD100" s="4"/>
      <c r="NOE100" s="4"/>
      <c r="NOF100" s="4"/>
      <c r="NOG100" s="4"/>
      <c r="NOH100" s="4"/>
      <c r="NOI100" s="4"/>
      <c r="NOJ100" s="4"/>
      <c r="NOK100" s="4"/>
      <c r="NOL100" s="4"/>
      <c r="NOM100" s="4"/>
      <c r="NON100" s="4"/>
      <c r="NOO100" s="4"/>
      <c r="NOP100" s="4"/>
      <c r="NOQ100" s="4"/>
      <c r="NOR100" s="4"/>
      <c r="NOS100" s="4"/>
      <c r="NOT100" s="4"/>
      <c r="NOU100" s="4"/>
      <c r="NOV100" s="4"/>
      <c r="NOW100" s="4"/>
      <c r="NOX100" s="4"/>
      <c r="NOY100" s="4"/>
      <c r="NOZ100" s="4"/>
      <c r="NPA100" s="4"/>
      <c r="NPB100" s="4"/>
      <c r="NPC100" s="4"/>
      <c r="NPD100" s="4"/>
      <c r="NPE100" s="4"/>
      <c r="NPF100" s="4"/>
      <c r="NPG100" s="4"/>
      <c r="NPH100" s="4"/>
      <c r="NPI100" s="4"/>
      <c r="NPJ100" s="4"/>
      <c r="NPK100" s="4"/>
      <c r="NPL100" s="4"/>
      <c r="NPM100" s="4"/>
      <c r="NPN100" s="4"/>
      <c r="NPO100" s="4"/>
      <c r="NPP100" s="4"/>
      <c r="NPQ100" s="4"/>
      <c r="NPR100" s="4"/>
      <c r="NPS100" s="4"/>
      <c r="NPT100" s="4"/>
      <c r="NPU100" s="4"/>
      <c r="NPV100" s="4"/>
      <c r="NPW100" s="4"/>
      <c r="NPX100" s="4"/>
      <c r="NPY100" s="4"/>
      <c r="NPZ100" s="4"/>
      <c r="NQA100" s="4"/>
      <c r="NQB100" s="4"/>
      <c r="NQC100" s="4"/>
      <c r="NQD100" s="4"/>
      <c r="NQE100" s="4"/>
      <c r="NQF100" s="4"/>
      <c r="NQG100" s="4"/>
      <c r="NQH100" s="4"/>
      <c r="NQI100" s="4"/>
      <c r="NQJ100" s="4"/>
      <c r="NQK100" s="4"/>
      <c r="NQL100" s="4"/>
      <c r="NQM100" s="4"/>
      <c r="NQN100" s="4"/>
      <c r="NQO100" s="4"/>
      <c r="NQP100" s="4"/>
      <c r="NQQ100" s="4"/>
      <c r="NQR100" s="4"/>
      <c r="NQS100" s="4"/>
      <c r="NQT100" s="4"/>
      <c r="NQU100" s="4"/>
      <c r="NQV100" s="4"/>
      <c r="NQW100" s="4"/>
      <c r="NQX100" s="4"/>
      <c r="NQY100" s="4"/>
      <c r="NQZ100" s="4"/>
      <c r="NRA100" s="4"/>
      <c r="NRB100" s="4"/>
      <c r="NRC100" s="4"/>
      <c r="NRD100" s="4"/>
      <c r="NRE100" s="4"/>
      <c r="NRF100" s="4"/>
      <c r="NRG100" s="4"/>
      <c r="NRH100" s="4"/>
      <c r="NRI100" s="4"/>
      <c r="NRJ100" s="4"/>
      <c r="NRK100" s="4"/>
      <c r="NRL100" s="4"/>
      <c r="NRM100" s="4"/>
      <c r="NRN100" s="4"/>
      <c r="NRO100" s="4"/>
      <c r="NRP100" s="4"/>
      <c r="NRQ100" s="4"/>
      <c r="NRR100" s="4"/>
      <c r="NRS100" s="4"/>
      <c r="NRT100" s="4"/>
      <c r="NRU100" s="4"/>
      <c r="NRV100" s="4"/>
      <c r="NRW100" s="4"/>
      <c r="NRX100" s="4"/>
      <c r="NRY100" s="4"/>
      <c r="NRZ100" s="4"/>
      <c r="NSA100" s="4"/>
      <c r="NSB100" s="4"/>
      <c r="NSC100" s="4"/>
      <c r="NSD100" s="4"/>
      <c r="NSE100" s="4"/>
      <c r="NSF100" s="4"/>
      <c r="NSG100" s="4"/>
      <c r="NSH100" s="4"/>
      <c r="NSI100" s="4"/>
      <c r="NSJ100" s="4"/>
      <c r="NSK100" s="4"/>
      <c r="NSL100" s="4"/>
      <c r="NSM100" s="4"/>
      <c r="NSN100" s="4"/>
      <c r="NSO100" s="4"/>
      <c r="NSP100" s="4"/>
      <c r="NSQ100" s="4"/>
      <c r="NSR100" s="4"/>
      <c r="NSS100" s="4"/>
      <c r="NST100" s="4"/>
      <c r="NSU100" s="4"/>
      <c r="NSV100" s="4"/>
      <c r="NSW100" s="4"/>
      <c r="NSX100" s="4"/>
      <c r="NSY100" s="4"/>
      <c r="NSZ100" s="4"/>
      <c r="NTA100" s="4"/>
      <c r="NTB100" s="4"/>
      <c r="NTC100" s="4"/>
      <c r="NTD100" s="4"/>
      <c r="NTE100" s="4"/>
      <c r="NTF100" s="4"/>
      <c r="NTG100" s="4"/>
      <c r="NTH100" s="4"/>
      <c r="NTI100" s="4"/>
      <c r="NTJ100" s="4"/>
      <c r="NTK100" s="4"/>
      <c r="NTL100" s="4"/>
      <c r="NTM100" s="4"/>
      <c r="NTN100" s="4"/>
      <c r="NTO100" s="4"/>
      <c r="NTP100" s="4"/>
      <c r="NTQ100" s="4"/>
      <c r="NTR100" s="4"/>
      <c r="NTS100" s="4"/>
      <c r="NTT100" s="4"/>
      <c r="NTU100" s="4"/>
      <c r="NTV100" s="4"/>
      <c r="NTW100" s="4"/>
      <c r="NTX100" s="4"/>
      <c r="NTY100" s="4"/>
      <c r="NTZ100" s="4"/>
      <c r="NUA100" s="4"/>
      <c r="NUB100" s="4"/>
      <c r="NUC100" s="4"/>
      <c r="NUD100" s="4"/>
      <c r="NUE100" s="4"/>
      <c r="NUF100" s="4"/>
      <c r="NUG100" s="4"/>
      <c r="NUH100" s="4"/>
      <c r="NUI100" s="4"/>
      <c r="NUJ100" s="4"/>
      <c r="NUK100" s="4"/>
      <c r="NUL100" s="4"/>
      <c r="NUM100" s="4"/>
      <c r="NUN100" s="4"/>
      <c r="NUO100" s="4"/>
      <c r="NUP100" s="4"/>
      <c r="NUQ100" s="4"/>
      <c r="NUR100" s="4"/>
      <c r="NUS100" s="4"/>
      <c r="NUT100" s="4"/>
      <c r="NUU100" s="4"/>
      <c r="NUV100" s="4"/>
      <c r="NUW100" s="4"/>
      <c r="NUX100" s="4"/>
      <c r="NUY100" s="4"/>
      <c r="NUZ100" s="4"/>
      <c r="NVA100" s="4"/>
      <c r="NVB100" s="4"/>
      <c r="NVC100" s="4"/>
      <c r="NVD100" s="4"/>
      <c r="NVE100" s="4"/>
      <c r="NVF100" s="4"/>
      <c r="NVG100" s="4"/>
      <c r="NVH100" s="4"/>
      <c r="NVI100" s="4"/>
      <c r="NVJ100" s="4"/>
      <c r="NVK100" s="4"/>
      <c r="NVL100" s="4"/>
      <c r="NVM100" s="4"/>
      <c r="NVN100" s="4"/>
      <c r="NVO100" s="4"/>
      <c r="NVP100" s="4"/>
      <c r="NVQ100" s="4"/>
      <c r="NVR100" s="4"/>
      <c r="NVS100" s="4"/>
      <c r="NVT100" s="4"/>
      <c r="NVU100" s="4"/>
      <c r="NVV100" s="4"/>
      <c r="NVW100" s="4"/>
      <c r="NVX100" s="4"/>
      <c r="NVY100" s="4"/>
      <c r="NVZ100" s="4"/>
      <c r="NWA100" s="4"/>
      <c r="NWB100" s="4"/>
      <c r="NWC100" s="4"/>
      <c r="NWD100" s="4"/>
      <c r="NWE100" s="4"/>
      <c r="NWF100" s="4"/>
      <c r="NWG100" s="4"/>
      <c r="NWH100" s="4"/>
      <c r="NWI100" s="4"/>
      <c r="NWJ100" s="4"/>
      <c r="NWK100" s="4"/>
      <c r="NWL100" s="4"/>
      <c r="NWM100" s="4"/>
      <c r="NWN100" s="4"/>
      <c r="NWO100" s="4"/>
      <c r="NWP100" s="4"/>
      <c r="NWQ100" s="4"/>
      <c r="NWR100" s="4"/>
      <c r="NWS100" s="4"/>
      <c r="NWT100" s="4"/>
      <c r="NWU100" s="4"/>
      <c r="NWV100" s="4"/>
      <c r="NWW100" s="4"/>
      <c r="NWX100" s="4"/>
      <c r="NWY100" s="4"/>
      <c r="NWZ100" s="4"/>
      <c r="NXA100" s="4"/>
      <c r="NXB100" s="4"/>
      <c r="NXC100" s="4"/>
      <c r="NXD100" s="4"/>
      <c r="NXE100" s="4"/>
      <c r="NXF100" s="4"/>
      <c r="NXG100" s="4"/>
      <c r="NXH100" s="4"/>
      <c r="NXI100" s="4"/>
      <c r="NXJ100" s="4"/>
      <c r="NXK100" s="4"/>
      <c r="NXL100" s="4"/>
      <c r="NXM100" s="4"/>
      <c r="NXN100" s="4"/>
      <c r="NXO100" s="4"/>
      <c r="NXP100" s="4"/>
      <c r="NXQ100" s="4"/>
      <c r="NXR100" s="4"/>
      <c r="NXS100" s="4"/>
      <c r="NXT100" s="4"/>
      <c r="NXU100" s="4"/>
      <c r="NXV100" s="4"/>
      <c r="NXW100" s="4"/>
      <c r="NXX100" s="4"/>
      <c r="NXY100" s="4"/>
      <c r="NXZ100" s="4"/>
      <c r="NYA100" s="4"/>
      <c r="NYB100" s="4"/>
      <c r="NYC100" s="4"/>
      <c r="NYD100" s="4"/>
      <c r="NYE100" s="4"/>
      <c r="NYF100" s="4"/>
      <c r="NYG100" s="4"/>
      <c r="NYH100" s="4"/>
      <c r="NYI100" s="4"/>
      <c r="NYJ100" s="4"/>
      <c r="NYK100" s="4"/>
      <c r="NYL100" s="4"/>
      <c r="NYM100" s="4"/>
      <c r="NYN100" s="4"/>
      <c r="NYO100" s="4"/>
      <c r="NYP100" s="4"/>
      <c r="NYQ100" s="4"/>
      <c r="NYR100" s="4"/>
      <c r="NYS100" s="4"/>
      <c r="NYT100" s="4"/>
      <c r="NYU100" s="4"/>
      <c r="NYV100" s="4"/>
      <c r="NYW100" s="4"/>
      <c r="NYX100" s="4"/>
      <c r="NYY100" s="4"/>
      <c r="NYZ100" s="4"/>
      <c r="NZA100" s="4"/>
      <c r="NZB100" s="4"/>
      <c r="NZC100" s="4"/>
      <c r="NZD100" s="4"/>
      <c r="NZE100" s="4"/>
      <c r="NZF100" s="4"/>
      <c r="NZG100" s="4"/>
      <c r="NZH100" s="4"/>
      <c r="NZI100" s="4"/>
      <c r="NZJ100" s="4"/>
      <c r="NZK100" s="4"/>
      <c r="NZL100" s="4"/>
      <c r="NZM100" s="4"/>
      <c r="NZN100" s="4"/>
      <c r="NZO100" s="4"/>
      <c r="NZP100" s="4"/>
      <c r="NZQ100" s="4"/>
      <c r="NZR100" s="4"/>
      <c r="NZS100" s="4"/>
      <c r="NZT100" s="4"/>
      <c r="NZU100" s="4"/>
      <c r="NZV100" s="4"/>
      <c r="NZW100" s="4"/>
      <c r="NZX100" s="4"/>
      <c r="NZY100" s="4"/>
      <c r="NZZ100" s="4"/>
      <c r="OAA100" s="4"/>
      <c r="OAB100" s="4"/>
      <c r="OAC100" s="4"/>
      <c r="OAD100" s="4"/>
      <c r="OAE100" s="4"/>
      <c r="OAF100" s="4"/>
      <c r="OAG100" s="4"/>
      <c r="OAH100" s="4"/>
      <c r="OAI100" s="4"/>
      <c r="OAJ100" s="4"/>
      <c r="OAK100" s="4"/>
      <c r="OAL100" s="4"/>
      <c r="OAM100" s="4"/>
      <c r="OAN100" s="4"/>
      <c r="OAO100" s="4"/>
      <c r="OAP100" s="4"/>
      <c r="OAQ100" s="4"/>
      <c r="OAR100" s="4"/>
      <c r="OAS100" s="4"/>
      <c r="OAT100" s="4"/>
      <c r="OAU100" s="4"/>
      <c r="OAV100" s="4"/>
      <c r="OAW100" s="4"/>
      <c r="OAX100" s="4"/>
      <c r="OAY100" s="4"/>
      <c r="OAZ100" s="4"/>
      <c r="OBA100" s="4"/>
      <c r="OBB100" s="4"/>
      <c r="OBC100" s="4"/>
      <c r="OBD100" s="4"/>
      <c r="OBE100" s="4"/>
      <c r="OBF100" s="4"/>
      <c r="OBG100" s="4"/>
      <c r="OBH100" s="4"/>
      <c r="OBI100" s="4"/>
      <c r="OBJ100" s="4"/>
      <c r="OBK100" s="4"/>
      <c r="OBL100" s="4"/>
      <c r="OBM100" s="4"/>
      <c r="OBN100" s="4"/>
      <c r="OBO100" s="4"/>
      <c r="OBP100" s="4"/>
      <c r="OBQ100" s="4"/>
      <c r="OBR100" s="4"/>
      <c r="OBS100" s="4"/>
      <c r="OBT100" s="4"/>
      <c r="OBU100" s="4"/>
      <c r="OBV100" s="4"/>
      <c r="OBW100" s="4"/>
      <c r="OBX100" s="4"/>
      <c r="OBY100" s="4"/>
      <c r="OBZ100" s="4"/>
      <c r="OCA100" s="4"/>
      <c r="OCB100" s="4"/>
      <c r="OCC100" s="4"/>
      <c r="OCD100" s="4"/>
      <c r="OCE100" s="4"/>
      <c r="OCF100" s="4"/>
      <c r="OCG100" s="4"/>
      <c r="OCH100" s="4"/>
      <c r="OCI100" s="4"/>
      <c r="OCJ100" s="4"/>
      <c r="OCK100" s="4"/>
      <c r="OCL100" s="4"/>
      <c r="OCM100" s="4"/>
      <c r="OCN100" s="4"/>
      <c r="OCO100" s="4"/>
      <c r="OCP100" s="4"/>
      <c r="OCQ100" s="4"/>
      <c r="OCR100" s="4"/>
      <c r="OCS100" s="4"/>
      <c r="OCT100" s="4"/>
      <c r="OCU100" s="4"/>
      <c r="OCV100" s="4"/>
      <c r="OCW100" s="4"/>
      <c r="OCX100" s="4"/>
      <c r="OCY100" s="4"/>
      <c r="OCZ100" s="4"/>
      <c r="ODA100" s="4"/>
      <c r="ODB100" s="4"/>
      <c r="ODC100" s="4"/>
      <c r="ODD100" s="4"/>
      <c r="ODE100" s="4"/>
      <c r="ODF100" s="4"/>
      <c r="ODG100" s="4"/>
      <c r="ODH100" s="4"/>
      <c r="ODI100" s="4"/>
      <c r="ODJ100" s="4"/>
      <c r="ODK100" s="4"/>
      <c r="ODL100" s="4"/>
      <c r="ODM100" s="4"/>
      <c r="ODN100" s="4"/>
      <c r="ODO100" s="4"/>
      <c r="ODP100" s="4"/>
      <c r="ODQ100" s="4"/>
      <c r="ODR100" s="4"/>
      <c r="ODS100" s="4"/>
      <c r="ODT100" s="4"/>
      <c r="ODU100" s="4"/>
      <c r="ODV100" s="4"/>
      <c r="ODW100" s="4"/>
      <c r="ODX100" s="4"/>
      <c r="ODY100" s="4"/>
      <c r="ODZ100" s="4"/>
      <c r="OEA100" s="4"/>
      <c r="OEB100" s="4"/>
      <c r="OEC100" s="4"/>
      <c r="OED100" s="4"/>
      <c r="OEE100" s="4"/>
      <c r="OEF100" s="4"/>
      <c r="OEG100" s="4"/>
      <c r="OEH100" s="4"/>
      <c r="OEI100" s="4"/>
      <c r="OEJ100" s="4"/>
      <c r="OEK100" s="4"/>
      <c r="OEL100" s="4"/>
      <c r="OEM100" s="4"/>
      <c r="OEN100" s="4"/>
      <c r="OEO100" s="4"/>
      <c r="OEP100" s="4"/>
      <c r="OEQ100" s="4"/>
      <c r="OER100" s="4"/>
      <c r="OES100" s="4"/>
      <c r="OET100" s="4"/>
      <c r="OEU100" s="4"/>
      <c r="OEV100" s="4"/>
      <c r="OEW100" s="4"/>
      <c r="OEX100" s="4"/>
      <c r="OEY100" s="4"/>
      <c r="OEZ100" s="4"/>
      <c r="OFA100" s="4"/>
      <c r="OFB100" s="4"/>
      <c r="OFC100" s="4"/>
      <c r="OFD100" s="4"/>
      <c r="OFE100" s="4"/>
      <c r="OFF100" s="4"/>
      <c r="OFG100" s="4"/>
      <c r="OFH100" s="4"/>
      <c r="OFI100" s="4"/>
      <c r="OFJ100" s="4"/>
      <c r="OFK100" s="4"/>
      <c r="OFL100" s="4"/>
      <c r="OFM100" s="4"/>
      <c r="OFN100" s="4"/>
      <c r="OFO100" s="4"/>
      <c r="OFP100" s="4"/>
      <c r="OFQ100" s="4"/>
      <c r="OFR100" s="4"/>
      <c r="OFS100" s="4"/>
      <c r="OFT100" s="4"/>
      <c r="OFU100" s="4"/>
      <c r="OFV100" s="4"/>
      <c r="OFW100" s="4"/>
      <c r="OFX100" s="4"/>
      <c r="OFY100" s="4"/>
      <c r="OFZ100" s="4"/>
      <c r="OGA100" s="4"/>
      <c r="OGB100" s="4"/>
      <c r="OGC100" s="4"/>
      <c r="OGD100" s="4"/>
      <c r="OGE100" s="4"/>
      <c r="OGF100" s="4"/>
      <c r="OGG100" s="4"/>
      <c r="OGH100" s="4"/>
      <c r="OGI100" s="4"/>
      <c r="OGJ100" s="4"/>
      <c r="OGK100" s="4"/>
      <c r="OGL100" s="4"/>
      <c r="OGM100" s="4"/>
      <c r="OGN100" s="4"/>
      <c r="OGO100" s="4"/>
      <c r="OGP100" s="4"/>
      <c r="OGQ100" s="4"/>
      <c r="OGR100" s="4"/>
      <c r="OGS100" s="4"/>
      <c r="OGT100" s="4"/>
      <c r="OGU100" s="4"/>
      <c r="OGV100" s="4"/>
      <c r="OGW100" s="4"/>
      <c r="OGX100" s="4"/>
      <c r="OGY100" s="4"/>
      <c r="OGZ100" s="4"/>
      <c r="OHA100" s="4"/>
      <c r="OHB100" s="4"/>
      <c r="OHC100" s="4"/>
      <c r="OHD100" s="4"/>
      <c r="OHE100" s="4"/>
      <c r="OHF100" s="4"/>
      <c r="OHG100" s="4"/>
      <c r="OHH100" s="4"/>
      <c r="OHI100" s="4"/>
      <c r="OHJ100" s="4"/>
      <c r="OHK100" s="4"/>
      <c r="OHL100" s="4"/>
      <c r="OHM100" s="4"/>
      <c r="OHN100" s="4"/>
      <c r="OHO100" s="4"/>
      <c r="OHP100" s="4"/>
      <c r="OHQ100" s="4"/>
      <c r="OHR100" s="4"/>
      <c r="OHS100" s="4"/>
      <c r="OHT100" s="4"/>
      <c r="OHU100" s="4"/>
      <c r="OHV100" s="4"/>
      <c r="OHW100" s="4"/>
      <c r="OHX100" s="4"/>
      <c r="OHY100" s="4"/>
      <c r="OHZ100" s="4"/>
      <c r="OIA100" s="4"/>
      <c r="OIB100" s="4"/>
      <c r="OIC100" s="4"/>
      <c r="OID100" s="4"/>
      <c r="OIE100" s="4"/>
      <c r="OIF100" s="4"/>
      <c r="OIG100" s="4"/>
      <c r="OIH100" s="4"/>
      <c r="OII100" s="4"/>
      <c r="OIJ100" s="4"/>
      <c r="OIK100" s="4"/>
      <c r="OIL100" s="4"/>
      <c r="OIM100" s="4"/>
      <c r="OIN100" s="4"/>
      <c r="OIO100" s="4"/>
      <c r="OIP100" s="4"/>
      <c r="OIQ100" s="4"/>
      <c r="OIR100" s="4"/>
      <c r="OIS100" s="4"/>
      <c r="OIT100" s="4"/>
      <c r="OIU100" s="4"/>
      <c r="OIV100" s="4"/>
      <c r="OIW100" s="4"/>
      <c r="OIX100" s="4"/>
      <c r="OIY100" s="4"/>
      <c r="OIZ100" s="4"/>
      <c r="OJA100" s="4"/>
      <c r="OJB100" s="4"/>
      <c r="OJC100" s="4"/>
      <c r="OJD100" s="4"/>
      <c r="OJE100" s="4"/>
      <c r="OJF100" s="4"/>
      <c r="OJG100" s="4"/>
      <c r="OJH100" s="4"/>
      <c r="OJI100" s="4"/>
      <c r="OJJ100" s="4"/>
      <c r="OJK100" s="4"/>
      <c r="OJL100" s="4"/>
      <c r="OJM100" s="4"/>
      <c r="OJN100" s="4"/>
      <c r="OJO100" s="4"/>
      <c r="OJP100" s="4"/>
      <c r="OJQ100" s="4"/>
      <c r="OJR100" s="4"/>
      <c r="OJS100" s="4"/>
      <c r="OJT100" s="4"/>
      <c r="OJU100" s="4"/>
      <c r="OJV100" s="4"/>
      <c r="OJW100" s="4"/>
      <c r="OJX100" s="4"/>
      <c r="OJY100" s="4"/>
      <c r="OJZ100" s="4"/>
      <c r="OKA100" s="4"/>
      <c r="OKB100" s="4"/>
      <c r="OKC100" s="4"/>
      <c r="OKD100" s="4"/>
      <c r="OKE100" s="4"/>
      <c r="OKF100" s="4"/>
      <c r="OKG100" s="4"/>
      <c r="OKH100" s="4"/>
      <c r="OKI100" s="4"/>
      <c r="OKJ100" s="4"/>
      <c r="OKK100" s="4"/>
      <c r="OKL100" s="4"/>
      <c r="OKM100" s="4"/>
      <c r="OKN100" s="4"/>
      <c r="OKO100" s="4"/>
      <c r="OKP100" s="4"/>
      <c r="OKQ100" s="4"/>
      <c r="OKR100" s="4"/>
      <c r="OKS100" s="4"/>
      <c r="OKT100" s="4"/>
      <c r="OKU100" s="4"/>
      <c r="OKV100" s="4"/>
      <c r="OKW100" s="4"/>
      <c r="OKX100" s="4"/>
      <c r="OKY100" s="4"/>
      <c r="OKZ100" s="4"/>
      <c r="OLA100" s="4"/>
      <c r="OLB100" s="4"/>
      <c r="OLC100" s="4"/>
      <c r="OLD100" s="4"/>
      <c r="OLE100" s="4"/>
      <c r="OLF100" s="4"/>
      <c r="OLG100" s="4"/>
      <c r="OLH100" s="4"/>
      <c r="OLI100" s="4"/>
      <c r="OLJ100" s="4"/>
      <c r="OLK100" s="4"/>
      <c r="OLL100" s="4"/>
      <c r="OLM100" s="4"/>
      <c r="OLN100" s="4"/>
      <c r="OLO100" s="4"/>
      <c r="OLP100" s="4"/>
      <c r="OLQ100" s="4"/>
      <c r="OLR100" s="4"/>
      <c r="OLS100" s="4"/>
      <c r="OLT100" s="4"/>
      <c r="OLU100" s="4"/>
      <c r="OLV100" s="4"/>
      <c r="OLW100" s="4"/>
      <c r="OLX100" s="4"/>
      <c r="OLY100" s="4"/>
      <c r="OLZ100" s="4"/>
      <c r="OMA100" s="4"/>
      <c r="OMB100" s="4"/>
      <c r="OMC100" s="4"/>
      <c r="OMD100" s="4"/>
      <c r="OME100" s="4"/>
      <c r="OMF100" s="4"/>
      <c r="OMG100" s="4"/>
      <c r="OMH100" s="4"/>
      <c r="OMI100" s="4"/>
      <c r="OMJ100" s="4"/>
      <c r="OMK100" s="4"/>
      <c r="OML100" s="4"/>
      <c r="OMM100" s="4"/>
      <c r="OMN100" s="4"/>
      <c r="OMO100" s="4"/>
      <c r="OMP100" s="4"/>
      <c r="OMQ100" s="4"/>
      <c r="OMR100" s="4"/>
      <c r="OMS100" s="4"/>
      <c r="OMT100" s="4"/>
      <c r="OMU100" s="4"/>
      <c r="OMV100" s="4"/>
      <c r="OMW100" s="4"/>
      <c r="OMX100" s="4"/>
      <c r="OMY100" s="4"/>
      <c r="OMZ100" s="4"/>
      <c r="ONA100" s="4"/>
      <c r="ONB100" s="4"/>
      <c r="ONC100" s="4"/>
      <c r="OND100" s="4"/>
      <c r="ONE100" s="4"/>
      <c r="ONF100" s="4"/>
      <c r="ONG100" s="4"/>
      <c r="ONH100" s="4"/>
      <c r="ONI100" s="4"/>
      <c r="ONJ100" s="4"/>
      <c r="ONK100" s="4"/>
      <c r="ONL100" s="4"/>
      <c r="ONM100" s="4"/>
      <c r="ONN100" s="4"/>
      <c r="ONO100" s="4"/>
      <c r="ONP100" s="4"/>
      <c r="ONQ100" s="4"/>
      <c r="ONR100" s="4"/>
      <c r="ONS100" s="4"/>
      <c r="ONT100" s="4"/>
      <c r="ONU100" s="4"/>
      <c r="ONV100" s="4"/>
      <c r="ONW100" s="4"/>
      <c r="ONX100" s="4"/>
      <c r="ONY100" s="4"/>
      <c r="ONZ100" s="4"/>
      <c r="OOA100" s="4"/>
      <c r="OOB100" s="4"/>
      <c r="OOC100" s="4"/>
      <c r="OOD100" s="4"/>
      <c r="OOE100" s="4"/>
      <c r="OOF100" s="4"/>
      <c r="OOG100" s="4"/>
      <c r="OOH100" s="4"/>
      <c r="OOI100" s="4"/>
      <c r="OOJ100" s="4"/>
      <c r="OOK100" s="4"/>
      <c r="OOL100" s="4"/>
      <c r="OOM100" s="4"/>
      <c r="OON100" s="4"/>
      <c r="OOO100" s="4"/>
      <c r="OOP100" s="4"/>
      <c r="OOQ100" s="4"/>
      <c r="OOR100" s="4"/>
      <c r="OOS100" s="4"/>
      <c r="OOT100" s="4"/>
      <c r="OOU100" s="4"/>
      <c r="OOV100" s="4"/>
      <c r="OOW100" s="4"/>
      <c r="OOX100" s="4"/>
      <c r="OOY100" s="4"/>
      <c r="OOZ100" s="4"/>
      <c r="OPA100" s="4"/>
      <c r="OPB100" s="4"/>
      <c r="OPC100" s="4"/>
      <c r="OPD100" s="4"/>
      <c r="OPE100" s="4"/>
      <c r="OPF100" s="4"/>
      <c r="OPG100" s="4"/>
      <c r="OPH100" s="4"/>
      <c r="OPI100" s="4"/>
      <c r="OPJ100" s="4"/>
      <c r="OPK100" s="4"/>
      <c r="OPL100" s="4"/>
      <c r="OPM100" s="4"/>
      <c r="OPN100" s="4"/>
      <c r="OPO100" s="4"/>
      <c r="OPP100" s="4"/>
      <c r="OPQ100" s="4"/>
      <c r="OPR100" s="4"/>
      <c r="OPS100" s="4"/>
      <c r="OPT100" s="4"/>
      <c r="OPU100" s="4"/>
      <c r="OPV100" s="4"/>
      <c r="OPW100" s="4"/>
      <c r="OPX100" s="4"/>
      <c r="OPY100" s="4"/>
      <c r="OPZ100" s="4"/>
      <c r="OQA100" s="4"/>
      <c r="OQB100" s="4"/>
      <c r="OQC100" s="4"/>
      <c r="OQD100" s="4"/>
      <c r="OQE100" s="4"/>
      <c r="OQF100" s="4"/>
      <c r="OQG100" s="4"/>
      <c r="OQH100" s="4"/>
      <c r="OQI100" s="4"/>
      <c r="OQJ100" s="4"/>
      <c r="OQK100" s="4"/>
      <c r="OQL100" s="4"/>
      <c r="OQM100" s="4"/>
      <c r="OQN100" s="4"/>
      <c r="OQO100" s="4"/>
      <c r="OQP100" s="4"/>
      <c r="OQQ100" s="4"/>
      <c r="OQR100" s="4"/>
      <c r="OQS100" s="4"/>
      <c r="OQT100" s="4"/>
      <c r="OQU100" s="4"/>
      <c r="OQV100" s="4"/>
      <c r="OQW100" s="4"/>
      <c r="OQX100" s="4"/>
      <c r="OQY100" s="4"/>
      <c r="OQZ100" s="4"/>
      <c r="ORA100" s="4"/>
      <c r="ORB100" s="4"/>
      <c r="ORC100" s="4"/>
      <c r="ORD100" s="4"/>
      <c r="ORE100" s="4"/>
      <c r="ORF100" s="4"/>
      <c r="ORG100" s="4"/>
      <c r="ORH100" s="4"/>
      <c r="ORI100" s="4"/>
      <c r="ORJ100" s="4"/>
      <c r="ORK100" s="4"/>
      <c r="ORL100" s="4"/>
      <c r="ORM100" s="4"/>
      <c r="ORN100" s="4"/>
      <c r="ORO100" s="4"/>
      <c r="ORP100" s="4"/>
      <c r="ORQ100" s="4"/>
      <c r="ORR100" s="4"/>
      <c r="ORS100" s="4"/>
      <c r="ORT100" s="4"/>
      <c r="ORU100" s="4"/>
      <c r="ORV100" s="4"/>
      <c r="ORW100" s="4"/>
      <c r="ORX100" s="4"/>
      <c r="ORY100" s="4"/>
      <c r="ORZ100" s="4"/>
      <c r="OSA100" s="4"/>
      <c r="OSB100" s="4"/>
      <c r="OSC100" s="4"/>
      <c r="OSD100" s="4"/>
      <c r="OSE100" s="4"/>
      <c r="OSF100" s="4"/>
      <c r="OSG100" s="4"/>
      <c r="OSH100" s="4"/>
      <c r="OSI100" s="4"/>
      <c r="OSJ100" s="4"/>
      <c r="OSK100" s="4"/>
      <c r="OSL100" s="4"/>
      <c r="OSM100" s="4"/>
      <c r="OSN100" s="4"/>
      <c r="OSO100" s="4"/>
      <c r="OSP100" s="4"/>
      <c r="OSQ100" s="4"/>
      <c r="OSR100" s="4"/>
      <c r="OSS100" s="4"/>
      <c r="OST100" s="4"/>
      <c r="OSU100" s="4"/>
      <c r="OSV100" s="4"/>
      <c r="OSW100" s="4"/>
      <c r="OSX100" s="4"/>
      <c r="OSY100" s="4"/>
      <c r="OSZ100" s="4"/>
      <c r="OTA100" s="4"/>
      <c r="OTB100" s="4"/>
      <c r="OTC100" s="4"/>
      <c r="OTD100" s="4"/>
      <c r="OTE100" s="4"/>
      <c r="OTF100" s="4"/>
      <c r="OTG100" s="4"/>
      <c r="OTH100" s="4"/>
      <c r="OTI100" s="4"/>
      <c r="OTJ100" s="4"/>
      <c r="OTK100" s="4"/>
      <c r="OTL100" s="4"/>
      <c r="OTM100" s="4"/>
      <c r="OTN100" s="4"/>
      <c r="OTO100" s="4"/>
      <c r="OTP100" s="4"/>
      <c r="OTQ100" s="4"/>
      <c r="OTR100" s="4"/>
      <c r="OTS100" s="4"/>
      <c r="OTT100" s="4"/>
      <c r="OTU100" s="4"/>
      <c r="OTV100" s="4"/>
      <c r="OTW100" s="4"/>
      <c r="OTX100" s="4"/>
      <c r="OTY100" s="4"/>
      <c r="OTZ100" s="4"/>
      <c r="OUA100" s="4"/>
      <c r="OUB100" s="4"/>
      <c r="OUC100" s="4"/>
      <c r="OUD100" s="4"/>
      <c r="OUE100" s="4"/>
      <c r="OUF100" s="4"/>
      <c r="OUG100" s="4"/>
      <c r="OUH100" s="4"/>
      <c r="OUI100" s="4"/>
      <c r="OUJ100" s="4"/>
      <c r="OUK100" s="4"/>
      <c r="OUL100" s="4"/>
      <c r="OUM100" s="4"/>
      <c r="OUN100" s="4"/>
      <c r="OUO100" s="4"/>
      <c r="OUP100" s="4"/>
      <c r="OUQ100" s="4"/>
      <c r="OUR100" s="4"/>
      <c r="OUS100" s="4"/>
      <c r="OUT100" s="4"/>
      <c r="OUU100" s="4"/>
      <c r="OUV100" s="4"/>
      <c r="OUW100" s="4"/>
      <c r="OUX100" s="4"/>
      <c r="OUY100" s="4"/>
      <c r="OUZ100" s="4"/>
      <c r="OVA100" s="4"/>
      <c r="OVB100" s="4"/>
      <c r="OVC100" s="4"/>
      <c r="OVD100" s="4"/>
      <c r="OVE100" s="4"/>
      <c r="OVF100" s="4"/>
      <c r="OVG100" s="4"/>
      <c r="OVH100" s="4"/>
      <c r="OVI100" s="4"/>
      <c r="OVJ100" s="4"/>
      <c r="OVK100" s="4"/>
      <c r="OVL100" s="4"/>
      <c r="OVM100" s="4"/>
      <c r="OVN100" s="4"/>
      <c r="OVO100" s="4"/>
      <c r="OVP100" s="4"/>
      <c r="OVQ100" s="4"/>
      <c r="OVR100" s="4"/>
      <c r="OVS100" s="4"/>
      <c r="OVT100" s="4"/>
      <c r="OVU100" s="4"/>
      <c r="OVV100" s="4"/>
      <c r="OVW100" s="4"/>
      <c r="OVX100" s="4"/>
      <c r="OVY100" s="4"/>
      <c r="OVZ100" s="4"/>
      <c r="OWA100" s="4"/>
      <c r="OWB100" s="4"/>
      <c r="OWC100" s="4"/>
      <c r="OWD100" s="4"/>
      <c r="OWE100" s="4"/>
      <c r="OWF100" s="4"/>
      <c r="OWG100" s="4"/>
      <c r="OWH100" s="4"/>
      <c r="OWI100" s="4"/>
      <c r="OWJ100" s="4"/>
      <c r="OWK100" s="4"/>
      <c r="OWL100" s="4"/>
      <c r="OWM100" s="4"/>
      <c r="OWN100" s="4"/>
      <c r="OWO100" s="4"/>
      <c r="OWP100" s="4"/>
      <c r="OWQ100" s="4"/>
      <c r="OWR100" s="4"/>
      <c r="OWS100" s="4"/>
      <c r="OWT100" s="4"/>
      <c r="OWU100" s="4"/>
      <c r="OWV100" s="4"/>
      <c r="OWW100" s="4"/>
      <c r="OWX100" s="4"/>
      <c r="OWY100" s="4"/>
      <c r="OWZ100" s="4"/>
      <c r="OXA100" s="4"/>
      <c r="OXB100" s="4"/>
      <c r="OXC100" s="4"/>
      <c r="OXD100" s="4"/>
      <c r="OXE100" s="4"/>
      <c r="OXF100" s="4"/>
      <c r="OXG100" s="4"/>
      <c r="OXH100" s="4"/>
      <c r="OXI100" s="4"/>
      <c r="OXJ100" s="4"/>
      <c r="OXK100" s="4"/>
      <c r="OXL100" s="4"/>
      <c r="OXM100" s="4"/>
      <c r="OXN100" s="4"/>
      <c r="OXO100" s="4"/>
      <c r="OXP100" s="4"/>
      <c r="OXQ100" s="4"/>
      <c r="OXR100" s="4"/>
      <c r="OXS100" s="4"/>
      <c r="OXT100" s="4"/>
      <c r="OXU100" s="4"/>
      <c r="OXV100" s="4"/>
      <c r="OXW100" s="4"/>
      <c r="OXX100" s="4"/>
      <c r="OXY100" s="4"/>
      <c r="OXZ100" s="4"/>
      <c r="OYA100" s="4"/>
      <c r="OYB100" s="4"/>
      <c r="OYC100" s="4"/>
      <c r="OYD100" s="4"/>
      <c r="OYE100" s="4"/>
      <c r="OYF100" s="4"/>
      <c r="OYG100" s="4"/>
      <c r="OYH100" s="4"/>
      <c r="OYI100" s="4"/>
      <c r="OYJ100" s="4"/>
      <c r="OYK100" s="4"/>
      <c r="OYL100" s="4"/>
      <c r="OYM100" s="4"/>
      <c r="OYN100" s="4"/>
      <c r="OYO100" s="4"/>
      <c r="OYP100" s="4"/>
      <c r="OYQ100" s="4"/>
      <c r="OYR100" s="4"/>
      <c r="OYS100" s="4"/>
      <c r="OYT100" s="4"/>
      <c r="OYU100" s="4"/>
      <c r="OYV100" s="4"/>
      <c r="OYW100" s="4"/>
      <c r="OYX100" s="4"/>
      <c r="OYY100" s="4"/>
      <c r="OYZ100" s="4"/>
      <c r="OZA100" s="4"/>
      <c r="OZB100" s="4"/>
      <c r="OZC100" s="4"/>
      <c r="OZD100" s="4"/>
      <c r="OZE100" s="4"/>
      <c r="OZF100" s="4"/>
      <c r="OZG100" s="4"/>
      <c r="OZH100" s="4"/>
      <c r="OZI100" s="4"/>
      <c r="OZJ100" s="4"/>
      <c r="OZK100" s="4"/>
      <c r="OZL100" s="4"/>
      <c r="OZM100" s="4"/>
      <c r="OZN100" s="4"/>
      <c r="OZO100" s="4"/>
      <c r="OZP100" s="4"/>
      <c r="OZQ100" s="4"/>
      <c r="OZR100" s="4"/>
      <c r="OZS100" s="4"/>
      <c r="OZT100" s="4"/>
      <c r="OZU100" s="4"/>
      <c r="OZV100" s="4"/>
      <c r="OZW100" s="4"/>
      <c r="OZX100" s="4"/>
      <c r="OZY100" s="4"/>
      <c r="OZZ100" s="4"/>
      <c r="PAA100" s="4"/>
      <c r="PAB100" s="4"/>
      <c r="PAC100" s="4"/>
      <c r="PAD100" s="4"/>
      <c r="PAE100" s="4"/>
      <c r="PAF100" s="4"/>
      <c r="PAG100" s="4"/>
      <c r="PAH100" s="4"/>
      <c r="PAI100" s="4"/>
      <c r="PAJ100" s="4"/>
      <c r="PAK100" s="4"/>
      <c r="PAL100" s="4"/>
      <c r="PAM100" s="4"/>
      <c r="PAN100" s="4"/>
      <c r="PAO100" s="4"/>
      <c r="PAP100" s="4"/>
      <c r="PAQ100" s="4"/>
      <c r="PAR100" s="4"/>
      <c r="PAS100" s="4"/>
      <c r="PAT100" s="4"/>
      <c r="PAU100" s="4"/>
      <c r="PAV100" s="4"/>
      <c r="PAW100" s="4"/>
      <c r="PAX100" s="4"/>
      <c r="PAY100" s="4"/>
      <c r="PAZ100" s="4"/>
      <c r="PBA100" s="4"/>
      <c r="PBB100" s="4"/>
      <c r="PBC100" s="4"/>
      <c r="PBD100" s="4"/>
      <c r="PBE100" s="4"/>
      <c r="PBF100" s="4"/>
      <c r="PBG100" s="4"/>
      <c r="PBH100" s="4"/>
      <c r="PBI100" s="4"/>
      <c r="PBJ100" s="4"/>
      <c r="PBK100" s="4"/>
      <c r="PBL100" s="4"/>
      <c r="PBM100" s="4"/>
      <c r="PBN100" s="4"/>
      <c r="PBO100" s="4"/>
      <c r="PBP100" s="4"/>
      <c r="PBQ100" s="4"/>
      <c r="PBR100" s="4"/>
      <c r="PBS100" s="4"/>
      <c r="PBT100" s="4"/>
      <c r="PBU100" s="4"/>
      <c r="PBV100" s="4"/>
      <c r="PBW100" s="4"/>
      <c r="PBX100" s="4"/>
      <c r="PBY100" s="4"/>
      <c r="PBZ100" s="4"/>
      <c r="PCA100" s="4"/>
      <c r="PCB100" s="4"/>
      <c r="PCC100" s="4"/>
      <c r="PCD100" s="4"/>
      <c r="PCE100" s="4"/>
      <c r="PCF100" s="4"/>
      <c r="PCG100" s="4"/>
      <c r="PCH100" s="4"/>
      <c r="PCI100" s="4"/>
      <c r="PCJ100" s="4"/>
      <c r="PCK100" s="4"/>
      <c r="PCL100" s="4"/>
      <c r="PCM100" s="4"/>
      <c r="PCN100" s="4"/>
      <c r="PCO100" s="4"/>
      <c r="PCP100" s="4"/>
      <c r="PCQ100" s="4"/>
      <c r="PCR100" s="4"/>
      <c r="PCS100" s="4"/>
      <c r="PCT100" s="4"/>
      <c r="PCU100" s="4"/>
      <c r="PCV100" s="4"/>
      <c r="PCW100" s="4"/>
      <c r="PCX100" s="4"/>
      <c r="PCY100" s="4"/>
      <c r="PCZ100" s="4"/>
      <c r="PDA100" s="4"/>
      <c r="PDB100" s="4"/>
      <c r="PDC100" s="4"/>
      <c r="PDD100" s="4"/>
      <c r="PDE100" s="4"/>
      <c r="PDF100" s="4"/>
      <c r="PDG100" s="4"/>
      <c r="PDH100" s="4"/>
      <c r="PDI100" s="4"/>
      <c r="PDJ100" s="4"/>
      <c r="PDK100" s="4"/>
      <c r="PDL100" s="4"/>
      <c r="PDM100" s="4"/>
      <c r="PDN100" s="4"/>
      <c r="PDO100" s="4"/>
      <c r="PDP100" s="4"/>
      <c r="PDQ100" s="4"/>
      <c r="PDR100" s="4"/>
      <c r="PDS100" s="4"/>
      <c r="PDT100" s="4"/>
      <c r="PDU100" s="4"/>
      <c r="PDV100" s="4"/>
      <c r="PDW100" s="4"/>
      <c r="PDX100" s="4"/>
      <c r="PDY100" s="4"/>
      <c r="PDZ100" s="4"/>
      <c r="PEA100" s="4"/>
      <c r="PEB100" s="4"/>
      <c r="PEC100" s="4"/>
      <c r="PED100" s="4"/>
      <c r="PEE100" s="4"/>
      <c r="PEF100" s="4"/>
      <c r="PEG100" s="4"/>
      <c r="PEH100" s="4"/>
      <c r="PEI100" s="4"/>
      <c r="PEJ100" s="4"/>
      <c r="PEK100" s="4"/>
      <c r="PEL100" s="4"/>
      <c r="PEM100" s="4"/>
      <c r="PEN100" s="4"/>
      <c r="PEO100" s="4"/>
      <c r="PEP100" s="4"/>
      <c r="PEQ100" s="4"/>
      <c r="PER100" s="4"/>
      <c r="PES100" s="4"/>
      <c r="PET100" s="4"/>
      <c r="PEU100" s="4"/>
      <c r="PEV100" s="4"/>
      <c r="PEW100" s="4"/>
      <c r="PEX100" s="4"/>
      <c r="PEY100" s="4"/>
      <c r="PEZ100" s="4"/>
      <c r="PFA100" s="4"/>
      <c r="PFB100" s="4"/>
      <c r="PFC100" s="4"/>
      <c r="PFD100" s="4"/>
      <c r="PFE100" s="4"/>
      <c r="PFF100" s="4"/>
      <c r="PFG100" s="4"/>
      <c r="PFH100" s="4"/>
      <c r="PFI100" s="4"/>
      <c r="PFJ100" s="4"/>
      <c r="PFK100" s="4"/>
      <c r="PFL100" s="4"/>
      <c r="PFM100" s="4"/>
      <c r="PFN100" s="4"/>
      <c r="PFO100" s="4"/>
      <c r="PFP100" s="4"/>
      <c r="PFQ100" s="4"/>
      <c r="PFR100" s="4"/>
      <c r="PFS100" s="4"/>
      <c r="PFT100" s="4"/>
      <c r="PFU100" s="4"/>
      <c r="PFV100" s="4"/>
      <c r="PFW100" s="4"/>
      <c r="PFX100" s="4"/>
      <c r="PFY100" s="4"/>
      <c r="PFZ100" s="4"/>
      <c r="PGA100" s="4"/>
      <c r="PGB100" s="4"/>
      <c r="PGC100" s="4"/>
      <c r="PGD100" s="4"/>
      <c r="PGE100" s="4"/>
      <c r="PGF100" s="4"/>
      <c r="PGG100" s="4"/>
      <c r="PGH100" s="4"/>
      <c r="PGI100" s="4"/>
      <c r="PGJ100" s="4"/>
      <c r="PGK100" s="4"/>
      <c r="PGL100" s="4"/>
      <c r="PGM100" s="4"/>
      <c r="PGN100" s="4"/>
      <c r="PGO100" s="4"/>
      <c r="PGP100" s="4"/>
      <c r="PGQ100" s="4"/>
      <c r="PGR100" s="4"/>
      <c r="PGS100" s="4"/>
      <c r="PGT100" s="4"/>
      <c r="PGU100" s="4"/>
      <c r="PGV100" s="4"/>
      <c r="PGW100" s="4"/>
      <c r="PGX100" s="4"/>
      <c r="PGY100" s="4"/>
      <c r="PGZ100" s="4"/>
      <c r="PHA100" s="4"/>
      <c r="PHB100" s="4"/>
      <c r="PHC100" s="4"/>
      <c r="PHD100" s="4"/>
      <c r="PHE100" s="4"/>
      <c r="PHF100" s="4"/>
      <c r="PHG100" s="4"/>
      <c r="PHH100" s="4"/>
      <c r="PHI100" s="4"/>
      <c r="PHJ100" s="4"/>
      <c r="PHK100" s="4"/>
      <c r="PHL100" s="4"/>
      <c r="PHM100" s="4"/>
      <c r="PHN100" s="4"/>
      <c r="PHO100" s="4"/>
      <c r="PHP100" s="4"/>
      <c r="PHQ100" s="4"/>
      <c r="PHR100" s="4"/>
      <c r="PHS100" s="4"/>
      <c r="PHT100" s="4"/>
      <c r="PHU100" s="4"/>
      <c r="PHV100" s="4"/>
      <c r="PHW100" s="4"/>
      <c r="PHX100" s="4"/>
      <c r="PHY100" s="4"/>
      <c r="PHZ100" s="4"/>
      <c r="PIA100" s="4"/>
      <c r="PIB100" s="4"/>
      <c r="PIC100" s="4"/>
      <c r="PID100" s="4"/>
      <c r="PIE100" s="4"/>
      <c r="PIF100" s="4"/>
      <c r="PIG100" s="4"/>
      <c r="PIH100" s="4"/>
      <c r="PII100" s="4"/>
      <c r="PIJ100" s="4"/>
      <c r="PIK100" s="4"/>
      <c r="PIL100" s="4"/>
      <c r="PIM100" s="4"/>
      <c r="PIN100" s="4"/>
      <c r="PIO100" s="4"/>
      <c r="PIP100" s="4"/>
      <c r="PIQ100" s="4"/>
      <c r="PIR100" s="4"/>
      <c r="PIS100" s="4"/>
      <c r="PIT100" s="4"/>
      <c r="PIU100" s="4"/>
      <c r="PIV100" s="4"/>
      <c r="PIW100" s="4"/>
      <c r="PIX100" s="4"/>
      <c r="PIY100" s="4"/>
      <c r="PIZ100" s="4"/>
      <c r="PJA100" s="4"/>
      <c r="PJB100" s="4"/>
      <c r="PJC100" s="4"/>
      <c r="PJD100" s="4"/>
      <c r="PJE100" s="4"/>
      <c r="PJF100" s="4"/>
      <c r="PJG100" s="4"/>
      <c r="PJH100" s="4"/>
      <c r="PJI100" s="4"/>
      <c r="PJJ100" s="4"/>
      <c r="PJK100" s="4"/>
      <c r="PJL100" s="4"/>
      <c r="PJM100" s="4"/>
      <c r="PJN100" s="4"/>
      <c r="PJO100" s="4"/>
      <c r="PJP100" s="4"/>
      <c r="PJQ100" s="4"/>
      <c r="PJR100" s="4"/>
      <c r="PJS100" s="4"/>
      <c r="PJT100" s="4"/>
      <c r="PJU100" s="4"/>
      <c r="PJV100" s="4"/>
      <c r="PJW100" s="4"/>
      <c r="PJX100" s="4"/>
      <c r="PJY100" s="4"/>
      <c r="PJZ100" s="4"/>
      <c r="PKA100" s="4"/>
      <c r="PKB100" s="4"/>
      <c r="PKC100" s="4"/>
      <c r="PKD100" s="4"/>
      <c r="PKE100" s="4"/>
      <c r="PKF100" s="4"/>
      <c r="PKG100" s="4"/>
      <c r="PKH100" s="4"/>
      <c r="PKI100" s="4"/>
      <c r="PKJ100" s="4"/>
      <c r="PKK100" s="4"/>
      <c r="PKL100" s="4"/>
      <c r="PKM100" s="4"/>
      <c r="PKN100" s="4"/>
      <c r="PKO100" s="4"/>
      <c r="PKP100" s="4"/>
      <c r="PKQ100" s="4"/>
      <c r="PKR100" s="4"/>
      <c r="PKS100" s="4"/>
      <c r="PKT100" s="4"/>
      <c r="PKU100" s="4"/>
      <c r="PKV100" s="4"/>
      <c r="PKW100" s="4"/>
      <c r="PKX100" s="4"/>
      <c r="PKY100" s="4"/>
      <c r="PKZ100" s="4"/>
      <c r="PLA100" s="4"/>
      <c r="PLB100" s="4"/>
      <c r="PLC100" s="4"/>
      <c r="PLD100" s="4"/>
      <c r="PLE100" s="4"/>
      <c r="PLF100" s="4"/>
      <c r="PLG100" s="4"/>
      <c r="PLH100" s="4"/>
      <c r="PLI100" s="4"/>
      <c r="PLJ100" s="4"/>
      <c r="PLK100" s="4"/>
      <c r="PLL100" s="4"/>
      <c r="PLM100" s="4"/>
      <c r="PLN100" s="4"/>
      <c r="PLO100" s="4"/>
      <c r="PLP100" s="4"/>
      <c r="PLQ100" s="4"/>
      <c r="PLR100" s="4"/>
      <c r="PLS100" s="4"/>
      <c r="PLT100" s="4"/>
      <c r="PLU100" s="4"/>
      <c r="PLV100" s="4"/>
      <c r="PLW100" s="4"/>
      <c r="PLX100" s="4"/>
      <c r="PLY100" s="4"/>
      <c r="PLZ100" s="4"/>
      <c r="PMA100" s="4"/>
      <c r="PMB100" s="4"/>
      <c r="PMC100" s="4"/>
      <c r="PMD100" s="4"/>
      <c r="PME100" s="4"/>
      <c r="PMF100" s="4"/>
      <c r="PMG100" s="4"/>
      <c r="PMH100" s="4"/>
      <c r="PMI100" s="4"/>
      <c r="PMJ100" s="4"/>
      <c r="PMK100" s="4"/>
      <c r="PML100" s="4"/>
      <c r="PMM100" s="4"/>
      <c r="PMN100" s="4"/>
      <c r="PMO100" s="4"/>
      <c r="PMP100" s="4"/>
      <c r="PMQ100" s="4"/>
      <c r="PMR100" s="4"/>
      <c r="PMS100" s="4"/>
      <c r="PMT100" s="4"/>
      <c r="PMU100" s="4"/>
      <c r="PMV100" s="4"/>
      <c r="PMW100" s="4"/>
      <c r="PMX100" s="4"/>
      <c r="PMY100" s="4"/>
      <c r="PMZ100" s="4"/>
      <c r="PNA100" s="4"/>
      <c r="PNB100" s="4"/>
      <c r="PNC100" s="4"/>
      <c r="PND100" s="4"/>
      <c r="PNE100" s="4"/>
      <c r="PNF100" s="4"/>
      <c r="PNG100" s="4"/>
      <c r="PNH100" s="4"/>
      <c r="PNI100" s="4"/>
      <c r="PNJ100" s="4"/>
      <c r="PNK100" s="4"/>
      <c r="PNL100" s="4"/>
      <c r="PNM100" s="4"/>
      <c r="PNN100" s="4"/>
      <c r="PNO100" s="4"/>
      <c r="PNP100" s="4"/>
      <c r="PNQ100" s="4"/>
      <c r="PNR100" s="4"/>
      <c r="PNS100" s="4"/>
      <c r="PNT100" s="4"/>
      <c r="PNU100" s="4"/>
      <c r="PNV100" s="4"/>
      <c r="PNW100" s="4"/>
      <c r="PNX100" s="4"/>
      <c r="PNY100" s="4"/>
      <c r="PNZ100" s="4"/>
      <c r="POA100" s="4"/>
      <c r="POB100" s="4"/>
      <c r="POC100" s="4"/>
      <c r="POD100" s="4"/>
      <c r="POE100" s="4"/>
      <c r="POF100" s="4"/>
      <c r="POG100" s="4"/>
      <c r="POH100" s="4"/>
      <c r="POI100" s="4"/>
      <c r="POJ100" s="4"/>
      <c r="POK100" s="4"/>
      <c r="POL100" s="4"/>
      <c r="POM100" s="4"/>
      <c r="PON100" s="4"/>
      <c r="POO100" s="4"/>
      <c r="POP100" s="4"/>
      <c r="POQ100" s="4"/>
      <c r="POR100" s="4"/>
      <c r="POS100" s="4"/>
      <c r="POT100" s="4"/>
      <c r="POU100" s="4"/>
      <c r="POV100" s="4"/>
      <c r="POW100" s="4"/>
      <c r="POX100" s="4"/>
      <c r="POY100" s="4"/>
      <c r="POZ100" s="4"/>
      <c r="PPA100" s="4"/>
      <c r="PPB100" s="4"/>
      <c r="PPC100" s="4"/>
      <c r="PPD100" s="4"/>
      <c r="PPE100" s="4"/>
      <c r="PPF100" s="4"/>
      <c r="PPG100" s="4"/>
      <c r="PPH100" s="4"/>
      <c r="PPI100" s="4"/>
      <c r="PPJ100" s="4"/>
      <c r="PPK100" s="4"/>
      <c r="PPL100" s="4"/>
      <c r="PPM100" s="4"/>
      <c r="PPN100" s="4"/>
      <c r="PPO100" s="4"/>
      <c r="PPP100" s="4"/>
      <c r="PPQ100" s="4"/>
      <c r="PPR100" s="4"/>
      <c r="PPS100" s="4"/>
      <c r="PPT100" s="4"/>
      <c r="PPU100" s="4"/>
      <c r="PPV100" s="4"/>
      <c r="PPW100" s="4"/>
      <c r="PPX100" s="4"/>
      <c r="PPY100" s="4"/>
      <c r="PPZ100" s="4"/>
      <c r="PQA100" s="4"/>
      <c r="PQB100" s="4"/>
      <c r="PQC100" s="4"/>
      <c r="PQD100" s="4"/>
      <c r="PQE100" s="4"/>
      <c r="PQF100" s="4"/>
      <c r="PQG100" s="4"/>
      <c r="PQH100" s="4"/>
      <c r="PQI100" s="4"/>
      <c r="PQJ100" s="4"/>
      <c r="PQK100" s="4"/>
      <c r="PQL100" s="4"/>
      <c r="PQM100" s="4"/>
      <c r="PQN100" s="4"/>
      <c r="PQO100" s="4"/>
      <c r="PQP100" s="4"/>
      <c r="PQQ100" s="4"/>
      <c r="PQR100" s="4"/>
      <c r="PQS100" s="4"/>
      <c r="PQT100" s="4"/>
      <c r="PQU100" s="4"/>
      <c r="PQV100" s="4"/>
      <c r="PQW100" s="4"/>
      <c r="PQX100" s="4"/>
      <c r="PQY100" s="4"/>
      <c r="PQZ100" s="4"/>
      <c r="PRA100" s="4"/>
      <c r="PRB100" s="4"/>
      <c r="PRC100" s="4"/>
      <c r="PRD100" s="4"/>
      <c r="PRE100" s="4"/>
      <c r="PRF100" s="4"/>
      <c r="PRG100" s="4"/>
      <c r="PRH100" s="4"/>
      <c r="PRI100" s="4"/>
      <c r="PRJ100" s="4"/>
      <c r="PRK100" s="4"/>
      <c r="PRL100" s="4"/>
      <c r="PRM100" s="4"/>
      <c r="PRN100" s="4"/>
      <c r="PRO100" s="4"/>
      <c r="PRP100" s="4"/>
      <c r="PRQ100" s="4"/>
      <c r="PRR100" s="4"/>
      <c r="PRS100" s="4"/>
      <c r="PRT100" s="4"/>
      <c r="PRU100" s="4"/>
      <c r="PRV100" s="4"/>
      <c r="PRW100" s="4"/>
      <c r="PRX100" s="4"/>
      <c r="PRY100" s="4"/>
      <c r="PRZ100" s="4"/>
      <c r="PSA100" s="4"/>
      <c r="PSB100" s="4"/>
      <c r="PSC100" s="4"/>
      <c r="PSD100" s="4"/>
      <c r="PSE100" s="4"/>
      <c r="PSF100" s="4"/>
      <c r="PSG100" s="4"/>
      <c r="PSH100" s="4"/>
      <c r="PSI100" s="4"/>
      <c r="PSJ100" s="4"/>
      <c r="PSK100" s="4"/>
      <c r="PSL100" s="4"/>
      <c r="PSM100" s="4"/>
      <c r="PSN100" s="4"/>
      <c r="PSO100" s="4"/>
      <c r="PSP100" s="4"/>
      <c r="PSQ100" s="4"/>
      <c r="PSR100" s="4"/>
      <c r="PSS100" s="4"/>
      <c r="PST100" s="4"/>
      <c r="PSU100" s="4"/>
      <c r="PSV100" s="4"/>
      <c r="PSW100" s="4"/>
      <c r="PSX100" s="4"/>
      <c r="PSY100" s="4"/>
      <c r="PSZ100" s="4"/>
      <c r="PTA100" s="4"/>
      <c r="PTB100" s="4"/>
      <c r="PTC100" s="4"/>
      <c r="PTD100" s="4"/>
      <c r="PTE100" s="4"/>
      <c r="PTF100" s="4"/>
      <c r="PTG100" s="4"/>
      <c r="PTH100" s="4"/>
      <c r="PTI100" s="4"/>
      <c r="PTJ100" s="4"/>
      <c r="PTK100" s="4"/>
      <c r="PTL100" s="4"/>
      <c r="PTM100" s="4"/>
      <c r="PTN100" s="4"/>
      <c r="PTO100" s="4"/>
      <c r="PTP100" s="4"/>
      <c r="PTQ100" s="4"/>
      <c r="PTR100" s="4"/>
      <c r="PTS100" s="4"/>
      <c r="PTT100" s="4"/>
      <c r="PTU100" s="4"/>
      <c r="PTV100" s="4"/>
      <c r="PTW100" s="4"/>
      <c r="PTX100" s="4"/>
      <c r="PTY100" s="4"/>
      <c r="PTZ100" s="4"/>
      <c r="PUA100" s="4"/>
      <c r="PUB100" s="4"/>
      <c r="PUC100" s="4"/>
      <c r="PUD100" s="4"/>
      <c r="PUE100" s="4"/>
      <c r="PUF100" s="4"/>
      <c r="PUG100" s="4"/>
      <c r="PUH100" s="4"/>
      <c r="PUI100" s="4"/>
      <c r="PUJ100" s="4"/>
      <c r="PUK100" s="4"/>
      <c r="PUL100" s="4"/>
      <c r="PUM100" s="4"/>
      <c r="PUN100" s="4"/>
      <c r="PUO100" s="4"/>
      <c r="PUP100" s="4"/>
      <c r="PUQ100" s="4"/>
      <c r="PUR100" s="4"/>
      <c r="PUS100" s="4"/>
      <c r="PUT100" s="4"/>
      <c r="PUU100" s="4"/>
      <c r="PUV100" s="4"/>
      <c r="PUW100" s="4"/>
      <c r="PUX100" s="4"/>
      <c r="PUY100" s="4"/>
      <c r="PUZ100" s="4"/>
      <c r="PVA100" s="4"/>
      <c r="PVB100" s="4"/>
      <c r="PVC100" s="4"/>
      <c r="PVD100" s="4"/>
      <c r="PVE100" s="4"/>
      <c r="PVF100" s="4"/>
      <c r="PVG100" s="4"/>
      <c r="PVH100" s="4"/>
      <c r="PVI100" s="4"/>
      <c r="PVJ100" s="4"/>
      <c r="PVK100" s="4"/>
      <c r="PVL100" s="4"/>
      <c r="PVM100" s="4"/>
      <c r="PVN100" s="4"/>
      <c r="PVO100" s="4"/>
      <c r="PVP100" s="4"/>
      <c r="PVQ100" s="4"/>
      <c r="PVR100" s="4"/>
      <c r="PVS100" s="4"/>
      <c r="PVT100" s="4"/>
      <c r="PVU100" s="4"/>
      <c r="PVV100" s="4"/>
      <c r="PVW100" s="4"/>
      <c r="PVX100" s="4"/>
      <c r="PVY100" s="4"/>
      <c r="PVZ100" s="4"/>
      <c r="PWA100" s="4"/>
      <c r="PWB100" s="4"/>
      <c r="PWC100" s="4"/>
      <c r="PWD100" s="4"/>
      <c r="PWE100" s="4"/>
      <c r="PWF100" s="4"/>
      <c r="PWG100" s="4"/>
      <c r="PWH100" s="4"/>
      <c r="PWI100" s="4"/>
      <c r="PWJ100" s="4"/>
      <c r="PWK100" s="4"/>
      <c r="PWL100" s="4"/>
      <c r="PWM100" s="4"/>
      <c r="PWN100" s="4"/>
      <c r="PWO100" s="4"/>
      <c r="PWP100" s="4"/>
      <c r="PWQ100" s="4"/>
      <c r="PWR100" s="4"/>
      <c r="PWS100" s="4"/>
      <c r="PWT100" s="4"/>
      <c r="PWU100" s="4"/>
      <c r="PWV100" s="4"/>
      <c r="PWW100" s="4"/>
      <c r="PWX100" s="4"/>
      <c r="PWY100" s="4"/>
      <c r="PWZ100" s="4"/>
      <c r="PXA100" s="4"/>
      <c r="PXB100" s="4"/>
      <c r="PXC100" s="4"/>
      <c r="PXD100" s="4"/>
      <c r="PXE100" s="4"/>
      <c r="PXF100" s="4"/>
      <c r="PXG100" s="4"/>
      <c r="PXH100" s="4"/>
      <c r="PXI100" s="4"/>
      <c r="PXJ100" s="4"/>
      <c r="PXK100" s="4"/>
      <c r="PXL100" s="4"/>
      <c r="PXM100" s="4"/>
      <c r="PXN100" s="4"/>
      <c r="PXO100" s="4"/>
      <c r="PXP100" s="4"/>
      <c r="PXQ100" s="4"/>
      <c r="PXR100" s="4"/>
      <c r="PXS100" s="4"/>
      <c r="PXT100" s="4"/>
      <c r="PXU100" s="4"/>
      <c r="PXV100" s="4"/>
      <c r="PXW100" s="4"/>
      <c r="PXX100" s="4"/>
      <c r="PXY100" s="4"/>
      <c r="PXZ100" s="4"/>
      <c r="PYA100" s="4"/>
      <c r="PYB100" s="4"/>
      <c r="PYC100" s="4"/>
      <c r="PYD100" s="4"/>
      <c r="PYE100" s="4"/>
      <c r="PYF100" s="4"/>
      <c r="PYG100" s="4"/>
      <c r="PYH100" s="4"/>
      <c r="PYI100" s="4"/>
      <c r="PYJ100" s="4"/>
      <c r="PYK100" s="4"/>
      <c r="PYL100" s="4"/>
      <c r="PYM100" s="4"/>
      <c r="PYN100" s="4"/>
      <c r="PYO100" s="4"/>
      <c r="PYP100" s="4"/>
      <c r="PYQ100" s="4"/>
      <c r="PYR100" s="4"/>
      <c r="PYS100" s="4"/>
      <c r="PYT100" s="4"/>
      <c r="PYU100" s="4"/>
      <c r="PYV100" s="4"/>
      <c r="PYW100" s="4"/>
      <c r="PYX100" s="4"/>
      <c r="PYY100" s="4"/>
      <c r="PYZ100" s="4"/>
      <c r="PZA100" s="4"/>
      <c r="PZB100" s="4"/>
      <c r="PZC100" s="4"/>
      <c r="PZD100" s="4"/>
      <c r="PZE100" s="4"/>
      <c r="PZF100" s="4"/>
      <c r="PZG100" s="4"/>
      <c r="PZH100" s="4"/>
      <c r="PZI100" s="4"/>
      <c r="PZJ100" s="4"/>
      <c r="PZK100" s="4"/>
      <c r="PZL100" s="4"/>
      <c r="PZM100" s="4"/>
      <c r="PZN100" s="4"/>
      <c r="PZO100" s="4"/>
      <c r="PZP100" s="4"/>
      <c r="PZQ100" s="4"/>
      <c r="PZR100" s="4"/>
      <c r="PZS100" s="4"/>
      <c r="PZT100" s="4"/>
      <c r="PZU100" s="4"/>
      <c r="PZV100" s="4"/>
      <c r="PZW100" s="4"/>
      <c r="PZX100" s="4"/>
      <c r="PZY100" s="4"/>
      <c r="PZZ100" s="4"/>
      <c r="QAA100" s="4"/>
      <c r="QAB100" s="4"/>
      <c r="QAC100" s="4"/>
      <c r="QAD100" s="4"/>
      <c r="QAE100" s="4"/>
      <c r="QAF100" s="4"/>
      <c r="QAG100" s="4"/>
      <c r="QAH100" s="4"/>
      <c r="QAI100" s="4"/>
      <c r="QAJ100" s="4"/>
      <c r="QAK100" s="4"/>
      <c r="QAL100" s="4"/>
      <c r="QAM100" s="4"/>
      <c r="QAN100" s="4"/>
      <c r="QAO100" s="4"/>
      <c r="QAP100" s="4"/>
      <c r="QAQ100" s="4"/>
      <c r="QAR100" s="4"/>
      <c r="QAS100" s="4"/>
      <c r="QAT100" s="4"/>
      <c r="QAU100" s="4"/>
      <c r="QAV100" s="4"/>
      <c r="QAW100" s="4"/>
      <c r="QAX100" s="4"/>
      <c r="QAY100" s="4"/>
      <c r="QAZ100" s="4"/>
      <c r="QBA100" s="4"/>
      <c r="QBB100" s="4"/>
      <c r="QBC100" s="4"/>
      <c r="QBD100" s="4"/>
      <c r="QBE100" s="4"/>
      <c r="QBF100" s="4"/>
      <c r="QBG100" s="4"/>
      <c r="QBH100" s="4"/>
      <c r="QBI100" s="4"/>
      <c r="QBJ100" s="4"/>
      <c r="QBK100" s="4"/>
      <c r="QBL100" s="4"/>
      <c r="QBM100" s="4"/>
      <c r="QBN100" s="4"/>
      <c r="QBO100" s="4"/>
      <c r="QBP100" s="4"/>
      <c r="QBQ100" s="4"/>
      <c r="QBR100" s="4"/>
      <c r="QBS100" s="4"/>
      <c r="QBT100" s="4"/>
      <c r="QBU100" s="4"/>
      <c r="QBV100" s="4"/>
      <c r="QBW100" s="4"/>
      <c r="QBX100" s="4"/>
      <c r="QBY100" s="4"/>
      <c r="QBZ100" s="4"/>
      <c r="QCA100" s="4"/>
      <c r="QCB100" s="4"/>
      <c r="QCC100" s="4"/>
      <c r="QCD100" s="4"/>
      <c r="QCE100" s="4"/>
      <c r="QCF100" s="4"/>
      <c r="QCG100" s="4"/>
      <c r="QCH100" s="4"/>
      <c r="QCI100" s="4"/>
      <c r="QCJ100" s="4"/>
      <c r="QCK100" s="4"/>
      <c r="QCL100" s="4"/>
      <c r="QCM100" s="4"/>
      <c r="QCN100" s="4"/>
      <c r="QCO100" s="4"/>
      <c r="QCP100" s="4"/>
      <c r="QCQ100" s="4"/>
      <c r="QCR100" s="4"/>
      <c r="QCS100" s="4"/>
      <c r="QCT100" s="4"/>
      <c r="QCU100" s="4"/>
      <c r="QCV100" s="4"/>
      <c r="QCW100" s="4"/>
      <c r="QCX100" s="4"/>
      <c r="QCY100" s="4"/>
      <c r="QCZ100" s="4"/>
      <c r="QDA100" s="4"/>
      <c r="QDB100" s="4"/>
      <c r="QDC100" s="4"/>
      <c r="QDD100" s="4"/>
      <c r="QDE100" s="4"/>
      <c r="QDF100" s="4"/>
      <c r="QDG100" s="4"/>
      <c r="QDH100" s="4"/>
      <c r="QDI100" s="4"/>
      <c r="QDJ100" s="4"/>
      <c r="QDK100" s="4"/>
      <c r="QDL100" s="4"/>
      <c r="QDM100" s="4"/>
      <c r="QDN100" s="4"/>
      <c r="QDO100" s="4"/>
      <c r="QDP100" s="4"/>
      <c r="QDQ100" s="4"/>
      <c r="QDR100" s="4"/>
      <c r="QDS100" s="4"/>
      <c r="QDT100" s="4"/>
      <c r="QDU100" s="4"/>
      <c r="QDV100" s="4"/>
      <c r="QDW100" s="4"/>
      <c r="QDX100" s="4"/>
      <c r="QDY100" s="4"/>
      <c r="QDZ100" s="4"/>
      <c r="QEA100" s="4"/>
      <c r="QEB100" s="4"/>
      <c r="QEC100" s="4"/>
      <c r="QED100" s="4"/>
      <c r="QEE100" s="4"/>
      <c r="QEF100" s="4"/>
      <c r="QEG100" s="4"/>
      <c r="QEH100" s="4"/>
      <c r="QEI100" s="4"/>
      <c r="QEJ100" s="4"/>
      <c r="QEK100" s="4"/>
      <c r="QEL100" s="4"/>
      <c r="QEM100" s="4"/>
      <c r="QEN100" s="4"/>
      <c r="QEO100" s="4"/>
      <c r="QEP100" s="4"/>
      <c r="QEQ100" s="4"/>
      <c r="QER100" s="4"/>
      <c r="QES100" s="4"/>
      <c r="QET100" s="4"/>
      <c r="QEU100" s="4"/>
      <c r="QEV100" s="4"/>
      <c r="QEW100" s="4"/>
      <c r="QEX100" s="4"/>
      <c r="QEY100" s="4"/>
      <c r="QEZ100" s="4"/>
      <c r="QFA100" s="4"/>
      <c r="QFB100" s="4"/>
      <c r="QFC100" s="4"/>
      <c r="QFD100" s="4"/>
      <c r="QFE100" s="4"/>
      <c r="QFF100" s="4"/>
      <c r="QFG100" s="4"/>
      <c r="QFH100" s="4"/>
      <c r="QFI100" s="4"/>
      <c r="QFJ100" s="4"/>
      <c r="QFK100" s="4"/>
      <c r="QFL100" s="4"/>
      <c r="QFM100" s="4"/>
      <c r="QFN100" s="4"/>
      <c r="QFO100" s="4"/>
      <c r="QFP100" s="4"/>
      <c r="QFQ100" s="4"/>
      <c r="QFR100" s="4"/>
      <c r="QFS100" s="4"/>
      <c r="QFT100" s="4"/>
      <c r="QFU100" s="4"/>
      <c r="QFV100" s="4"/>
      <c r="QFW100" s="4"/>
      <c r="QFX100" s="4"/>
      <c r="QFY100" s="4"/>
      <c r="QFZ100" s="4"/>
      <c r="QGA100" s="4"/>
      <c r="QGB100" s="4"/>
      <c r="QGC100" s="4"/>
      <c r="QGD100" s="4"/>
      <c r="QGE100" s="4"/>
      <c r="QGF100" s="4"/>
      <c r="QGG100" s="4"/>
      <c r="QGH100" s="4"/>
      <c r="QGI100" s="4"/>
      <c r="QGJ100" s="4"/>
      <c r="QGK100" s="4"/>
      <c r="QGL100" s="4"/>
      <c r="QGM100" s="4"/>
      <c r="QGN100" s="4"/>
      <c r="QGO100" s="4"/>
      <c r="QGP100" s="4"/>
      <c r="QGQ100" s="4"/>
      <c r="QGR100" s="4"/>
      <c r="QGS100" s="4"/>
      <c r="QGT100" s="4"/>
      <c r="QGU100" s="4"/>
      <c r="QGV100" s="4"/>
      <c r="QGW100" s="4"/>
      <c r="QGX100" s="4"/>
      <c r="QGY100" s="4"/>
      <c r="QGZ100" s="4"/>
      <c r="QHA100" s="4"/>
      <c r="QHB100" s="4"/>
      <c r="QHC100" s="4"/>
      <c r="QHD100" s="4"/>
      <c r="QHE100" s="4"/>
      <c r="QHF100" s="4"/>
      <c r="QHG100" s="4"/>
      <c r="QHH100" s="4"/>
      <c r="QHI100" s="4"/>
      <c r="QHJ100" s="4"/>
      <c r="QHK100" s="4"/>
      <c r="QHL100" s="4"/>
      <c r="QHM100" s="4"/>
      <c r="QHN100" s="4"/>
      <c r="QHO100" s="4"/>
      <c r="QHP100" s="4"/>
      <c r="QHQ100" s="4"/>
      <c r="QHR100" s="4"/>
      <c r="QHS100" s="4"/>
      <c r="QHT100" s="4"/>
      <c r="QHU100" s="4"/>
      <c r="QHV100" s="4"/>
      <c r="QHW100" s="4"/>
      <c r="QHX100" s="4"/>
      <c r="QHY100" s="4"/>
      <c r="QHZ100" s="4"/>
      <c r="QIA100" s="4"/>
      <c r="QIB100" s="4"/>
      <c r="QIC100" s="4"/>
      <c r="QID100" s="4"/>
      <c r="QIE100" s="4"/>
      <c r="QIF100" s="4"/>
      <c r="QIG100" s="4"/>
      <c r="QIH100" s="4"/>
      <c r="QII100" s="4"/>
      <c r="QIJ100" s="4"/>
      <c r="QIK100" s="4"/>
      <c r="QIL100" s="4"/>
      <c r="QIM100" s="4"/>
      <c r="QIN100" s="4"/>
      <c r="QIO100" s="4"/>
      <c r="QIP100" s="4"/>
      <c r="QIQ100" s="4"/>
      <c r="QIR100" s="4"/>
      <c r="QIS100" s="4"/>
      <c r="QIT100" s="4"/>
      <c r="QIU100" s="4"/>
      <c r="QIV100" s="4"/>
      <c r="QIW100" s="4"/>
      <c r="QIX100" s="4"/>
      <c r="QIY100" s="4"/>
      <c r="QIZ100" s="4"/>
      <c r="QJA100" s="4"/>
      <c r="QJB100" s="4"/>
      <c r="QJC100" s="4"/>
      <c r="QJD100" s="4"/>
      <c r="QJE100" s="4"/>
      <c r="QJF100" s="4"/>
      <c r="QJG100" s="4"/>
      <c r="QJH100" s="4"/>
      <c r="QJI100" s="4"/>
      <c r="QJJ100" s="4"/>
      <c r="QJK100" s="4"/>
      <c r="QJL100" s="4"/>
      <c r="QJM100" s="4"/>
      <c r="QJN100" s="4"/>
      <c r="QJO100" s="4"/>
      <c r="QJP100" s="4"/>
      <c r="QJQ100" s="4"/>
      <c r="QJR100" s="4"/>
      <c r="QJS100" s="4"/>
      <c r="QJT100" s="4"/>
      <c r="QJU100" s="4"/>
      <c r="QJV100" s="4"/>
      <c r="QJW100" s="4"/>
      <c r="QJX100" s="4"/>
      <c r="QJY100" s="4"/>
      <c r="QJZ100" s="4"/>
      <c r="QKA100" s="4"/>
      <c r="QKB100" s="4"/>
      <c r="QKC100" s="4"/>
      <c r="QKD100" s="4"/>
      <c r="QKE100" s="4"/>
      <c r="QKF100" s="4"/>
      <c r="QKG100" s="4"/>
      <c r="QKH100" s="4"/>
      <c r="QKI100" s="4"/>
      <c r="QKJ100" s="4"/>
      <c r="QKK100" s="4"/>
      <c r="QKL100" s="4"/>
      <c r="QKM100" s="4"/>
      <c r="QKN100" s="4"/>
      <c r="QKO100" s="4"/>
      <c r="QKP100" s="4"/>
      <c r="QKQ100" s="4"/>
      <c r="QKR100" s="4"/>
      <c r="QKS100" s="4"/>
      <c r="QKT100" s="4"/>
      <c r="QKU100" s="4"/>
      <c r="QKV100" s="4"/>
      <c r="QKW100" s="4"/>
      <c r="QKX100" s="4"/>
      <c r="QKY100" s="4"/>
      <c r="QKZ100" s="4"/>
      <c r="QLA100" s="4"/>
      <c r="QLB100" s="4"/>
      <c r="QLC100" s="4"/>
      <c r="QLD100" s="4"/>
      <c r="QLE100" s="4"/>
      <c r="QLF100" s="4"/>
      <c r="QLG100" s="4"/>
      <c r="QLH100" s="4"/>
      <c r="QLI100" s="4"/>
      <c r="QLJ100" s="4"/>
      <c r="QLK100" s="4"/>
      <c r="QLL100" s="4"/>
      <c r="QLM100" s="4"/>
      <c r="QLN100" s="4"/>
      <c r="QLO100" s="4"/>
      <c r="QLP100" s="4"/>
      <c r="QLQ100" s="4"/>
      <c r="QLR100" s="4"/>
      <c r="QLS100" s="4"/>
      <c r="QLT100" s="4"/>
      <c r="QLU100" s="4"/>
      <c r="QLV100" s="4"/>
      <c r="QLW100" s="4"/>
      <c r="QLX100" s="4"/>
      <c r="QLY100" s="4"/>
      <c r="QLZ100" s="4"/>
      <c r="QMA100" s="4"/>
      <c r="QMB100" s="4"/>
      <c r="QMC100" s="4"/>
      <c r="QMD100" s="4"/>
      <c r="QME100" s="4"/>
      <c r="QMF100" s="4"/>
      <c r="QMG100" s="4"/>
      <c r="QMH100" s="4"/>
      <c r="QMI100" s="4"/>
      <c r="QMJ100" s="4"/>
      <c r="QMK100" s="4"/>
      <c r="QML100" s="4"/>
      <c r="QMM100" s="4"/>
      <c r="QMN100" s="4"/>
      <c r="QMO100" s="4"/>
      <c r="QMP100" s="4"/>
      <c r="QMQ100" s="4"/>
      <c r="QMR100" s="4"/>
      <c r="QMS100" s="4"/>
      <c r="QMT100" s="4"/>
      <c r="QMU100" s="4"/>
      <c r="QMV100" s="4"/>
      <c r="QMW100" s="4"/>
      <c r="QMX100" s="4"/>
      <c r="QMY100" s="4"/>
      <c r="QMZ100" s="4"/>
      <c r="QNA100" s="4"/>
      <c r="QNB100" s="4"/>
      <c r="QNC100" s="4"/>
      <c r="QND100" s="4"/>
      <c r="QNE100" s="4"/>
      <c r="QNF100" s="4"/>
      <c r="QNG100" s="4"/>
      <c r="QNH100" s="4"/>
      <c r="QNI100" s="4"/>
      <c r="QNJ100" s="4"/>
      <c r="QNK100" s="4"/>
      <c r="QNL100" s="4"/>
      <c r="QNM100" s="4"/>
      <c r="QNN100" s="4"/>
      <c r="QNO100" s="4"/>
      <c r="QNP100" s="4"/>
      <c r="QNQ100" s="4"/>
      <c r="QNR100" s="4"/>
      <c r="QNS100" s="4"/>
      <c r="QNT100" s="4"/>
      <c r="QNU100" s="4"/>
      <c r="QNV100" s="4"/>
      <c r="QNW100" s="4"/>
      <c r="QNX100" s="4"/>
      <c r="QNY100" s="4"/>
      <c r="QNZ100" s="4"/>
      <c r="QOA100" s="4"/>
      <c r="QOB100" s="4"/>
      <c r="QOC100" s="4"/>
      <c r="QOD100" s="4"/>
      <c r="QOE100" s="4"/>
      <c r="QOF100" s="4"/>
      <c r="QOG100" s="4"/>
      <c r="QOH100" s="4"/>
      <c r="QOI100" s="4"/>
      <c r="QOJ100" s="4"/>
      <c r="QOK100" s="4"/>
      <c r="QOL100" s="4"/>
      <c r="QOM100" s="4"/>
      <c r="QON100" s="4"/>
      <c r="QOO100" s="4"/>
      <c r="QOP100" s="4"/>
      <c r="QOQ100" s="4"/>
      <c r="QOR100" s="4"/>
      <c r="QOS100" s="4"/>
      <c r="QOT100" s="4"/>
      <c r="QOU100" s="4"/>
      <c r="QOV100" s="4"/>
      <c r="QOW100" s="4"/>
      <c r="QOX100" s="4"/>
      <c r="QOY100" s="4"/>
      <c r="QOZ100" s="4"/>
      <c r="QPA100" s="4"/>
      <c r="QPB100" s="4"/>
      <c r="QPC100" s="4"/>
      <c r="QPD100" s="4"/>
      <c r="QPE100" s="4"/>
      <c r="QPF100" s="4"/>
      <c r="QPG100" s="4"/>
      <c r="QPH100" s="4"/>
      <c r="QPI100" s="4"/>
      <c r="QPJ100" s="4"/>
      <c r="QPK100" s="4"/>
      <c r="QPL100" s="4"/>
      <c r="QPM100" s="4"/>
      <c r="QPN100" s="4"/>
      <c r="QPO100" s="4"/>
      <c r="QPP100" s="4"/>
      <c r="QPQ100" s="4"/>
      <c r="QPR100" s="4"/>
      <c r="QPS100" s="4"/>
      <c r="QPT100" s="4"/>
      <c r="QPU100" s="4"/>
      <c r="QPV100" s="4"/>
      <c r="QPW100" s="4"/>
      <c r="QPX100" s="4"/>
      <c r="QPY100" s="4"/>
      <c r="QPZ100" s="4"/>
      <c r="QQA100" s="4"/>
      <c r="QQB100" s="4"/>
      <c r="QQC100" s="4"/>
      <c r="QQD100" s="4"/>
      <c r="QQE100" s="4"/>
      <c r="QQF100" s="4"/>
      <c r="QQG100" s="4"/>
      <c r="QQH100" s="4"/>
      <c r="QQI100" s="4"/>
      <c r="QQJ100" s="4"/>
      <c r="QQK100" s="4"/>
      <c r="QQL100" s="4"/>
      <c r="QQM100" s="4"/>
      <c r="QQN100" s="4"/>
      <c r="QQO100" s="4"/>
      <c r="QQP100" s="4"/>
      <c r="QQQ100" s="4"/>
      <c r="QQR100" s="4"/>
      <c r="QQS100" s="4"/>
      <c r="QQT100" s="4"/>
      <c r="QQU100" s="4"/>
      <c r="QQV100" s="4"/>
      <c r="QQW100" s="4"/>
      <c r="QQX100" s="4"/>
      <c r="QQY100" s="4"/>
      <c r="QQZ100" s="4"/>
      <c r="QRA100" s="4"/>
      <c r="QRB100" s="4"/>
      <c r="QRC100" s="4"/>
      <c r="QRD100" s="4"/>
      <c r="QRE100" s="4"/>
      <c r="QRF100" s="4"/>
      <c r="QRG100" s="4"/>
      <c r="QRH100" s="4"/>
      <c r="QRI100" s="4"/>
      <c r="QRJ100" s="4"/>
      <c r="QRK100" s="4"/>
      <c r="QRL100" s="4"/>
      <c r="QRM100" s="4"/>
      <c r="QRN100" s="4"/>
      <c r="QRO100" s="4"/>
      <c r="QRP100" s="4"/>
      <c r="QRQ100" s="4"/>
      <c r="QRR100" s="4"/>
      <c r="QRS100" s="4"/>
      <c r="QRT100" s="4"/>
      <c r="QRU100" s="4"/>
      <c r="QRV100" s="4"/>
      <c r="QRW100" s="4"/>
      <c r="QRX100" s="4"/>
      <c r="QRY100" s="4"/>
      <c r="QRZ100" s="4"/>
      <c r="QSA100" s="4"/>
      <c r="QSB100" s="4"/>
      <c r="QSC100" s="4"/>
      <c r="QSD100" s="4"/>
      <c r="QSE100" s="4"/>
      <c r="QSF100" s="4"/>
      <c r="QSG100" s="4"/>
      <c r="QSH100" s="4"/>
      <c r="QSI100" s="4"/>
      <c r="QSJ100" s="4"/>
      <c r="QSK100" s="4"/>
      <c r="QSL100" s="4"/>
      <c r="QSM100" s="4"/>
      <c r="QSN100" s="4"/>
      <c r="QSO100" s="4"/>
      <c r="QSP100" s="4"/>
      <c r="QSQ100" s="4"/>
      <c r="QSR100" s="4"/>
      <c r="QSS100" s="4"/>
      <c r="QST100" s="4"/>
      <c r="QSU100" s="4"/>
      <c r="QSV100" s="4"/>
      <c r="QSW100" s="4"/>
      <c r="QSX100" s="4"/>
      <c r="QSY100" s="4"/>
      <c r="QSZ100" s="4"/>
      <c r="QTA100" s="4"/>
      <c r="QTB100" s="4"/>
      <c r="QTC100" s="4"/>
      <c r="QTD100" s="4"/>
      <c r="QTE100" s="4"/>
      <c r="QTF100" s="4"/>
      <c r="QTG100" s="4"/>
      <c r="QTH100" s="4"/>
      <c r="QTI100" s="4"/>
      <c r="QTJ100" s="4"/>
      <c r="QTK100" s="4"/>
      <c r="QTL100" s="4"/>
      <c r="QTM100" s="4"/>
      <c r="QTN100" s="4"/>
      <c r="QTO100" s="4"/>
      <c r="QTP100" s="4"/>
      <c r="QTQ100" s="4"/>
      <c r="QTR100" s="4"/>
      <c r="QTS100" s="4"/>
      <c r="QTT100" s="4"/>
      <c r="QTU100" s="4"/>
      <c r="QTV100" s="4"/>
      <c r="QTW100" s="4"/>
      <c r="QTX100" s="4"/>
      <c r="QTY100" s="4"/>
      <c r="QTZ100" s="4"/>
      <c r="QUA100" s="4"/>
      <c r="QUB100" s="4"/>
      <c r="QUC100" s="4"/>
      <c r="QUD100" s="4"/>
      <c r="QUE100" s="4"/>
      <c r="QUF100" s="4"/>
      <c r="QUG100" s="4"/>
      <c r="QUH100" s="4"/>
      <c r="QUI100" s="4"/>
      <c r="QUJ100" s="4"/>
      <c r="QUK100" s="4"/>
      <c r="QUL100" s="4"/>
      <c r="QUM100" s="4"/>
      <c r="QUN100" s="4"/>
      <c r="QUO100" s="4"/>
      <c r="QUP100" s="4"/>
      <c r="QUQ100" s="4"/>
      <c r="QUR100" s="4"/>
      <c r="QUS100" s="4"/>
      <c r="QUT100" s="4"/>
      <c r="QUU100" s="4"/>
      <c r="QUV100" s="4"/>
      <c r="QUW100" s="4"/>
      <c r="QUX100" s="4"/>
      <c r="QUY100" s="4"/>
      <c r="QUZ100" s="4"/>
      <c r="QVA100" s="4"/>
      <c r="QVB100" s="4"/>
      <c r="QVC100" s="4"/>
      <c r="QVD100" s="4"/>
      <c r="QVE100" s="4"/>
      <c r="QVF100" s="4"/>
      <c r="QVG100" s="4"/>
      <c r="QVH100" s="4"/>
      <c r="QVI100" s="4"/>
      <c r="QVJ100" s="4"/>
      <c r="QVK100" s="4"/>
      <c r="QVL100" s="4"/>
      <c r="QVM100" s="4"/>
      <c r="QVN100" s="4"/>
      <c r="QVO100" s="4"/>
      <c r="QVP100" s="4"/>
      <c r="QVQ100" s="4"/>
      <c r="QVR100" s="4"/>
      <c r="QVS100" s="4"/>
      <c r="QVT100" s="4"/>
      <c r="QVU100" s="4"/>
      <c r="QVV100" s="4"/>
      <c r="QVW100" s="4"/>
      <c r="QVX100" s="4"/>
      <c r="QVY100" s="4"/>
      <c r="QVZ100" s="4"/>
      <c r="QWA100" s="4"/>
      <c r="QWB100" s="4"/>
      <c r="QWC100" s="4"/>
      <c r="QWD100" s="4"/>
      <c r="QWE100" s="4"/>
      <c r="QWF100" s="4"/>
      <c r="QWG100" s="4"/>
      <c r="QWH100" s="4"/>
      <c r="QWI100" s="4"/>
      <c r="QWJ100" s="4"/>
      <c r="QWK100" s="4"/>
      <c r="QWL100" s="4"/>
      <c r="QWM100" s="4"/>
      <c r="QWN100" s="4"/>
      <c r="QWO100" s="4"/>
      <c r="QWP100" s="4"/>
      <c r="QWQ100" s="4"/>
      <c r="QWR100" s="4"/>
      <c r="QWS100" s="4"/>
      <c r="QWT100" s="4"/>
      <c r="QWU100" s="4"/>
      <c r="QWV100" s="4"/>
      <c r="QWW100" s="4"/>
      <c r="QWX100" s="4"/>
      <c r="QWY100" s="4"/>
      <c r="QWZ100" s="4"/>
      <c r="QXA100" s="4"/>
      <c r="QXB100" s="4"/>
      <c r="QXC100" s="4"/>
      <c r="QXD100" s="4"/>
      <c r="QXE100" s="4"/>
      <c r="QXF100" s="4"/>
      <c r="QXG100" s="4"/>
      <c r="QXH100" s="4"/>
      <c r="QXI100" s="4"/>
      <c r="QXJ100" s="4"/>
      <c r="QXK100" s="4"/>
      <c r="QXL100" s="4"/>
      <c r="QXM100" s="4"/>
      <c r="QXN100" s="4"/>
      <c r="QXO100" s="4"/>
      <c r="QXP100" s="4"/>
      <c r="QXQ100" s="4"/>
      <c r="QXR100" s="4"/>
      <c r="QXS100" s="4"/>
      <c r="QXT100" s="4"/>
      <c r="QXU100" s="4"/>
      <c r="QXV100" s="4"/>
      <c r="QXW100" s="4"/>
      <c r="QXX100" s="4"/>
      <c r="QXY100" s="4"/>
      <c r="QXZ100" s="4"/>
      <c r="QYA100" s="4"/>
      <c r="QYB100" s="4"/>
      <c r="QYC100" s="4"/>
      <c r="QYD100" s="4"/>
      <c r="QYE100" s="4"/>
      <c r="QYF100" s="4"/>
      <c r="QYG100" s="4"/>
      <c r="QYH100" s="4"/>
      <c r="QYI100" s="4"/>
      <c r="QYJ100" s="4"/>
      <c r="QYK100" s="4"/>
      <c r="QYL100" s="4"/>
      <c r="QYM100" s="4"/>
      <c r="QYN100" s="4"/>
      <c r="QYO100" s="4"/>
      <c r="QYP100" s="4"/>
      <c r="QYQ100" s="4"/>
      <c r="QYR100" s="4"/>
      <c r="QYS100" s="4"/>
      <c r="QYT100" s="4"/>
      <c r="QYU100" s="4"/>
      <c r="QYV100" s="4"/>
      <c r="QYW100" s="4"/>
      <c r="QYX100" s="4"/>
      <c r="QYY100" s="4"/>
      <c r="QYZ100" s="4"/>
      <c r="QZA100" s="4"/>
      <c r="QZB100" s="4"/>
      <c r="QZC100" s="4"/>
      <c r="QZD100" s="4"/>
      <c r="QZE100" s="4"/>
      <c r="QZF100" s="4"/>
      <c r="QZG100" s="4"/>
      <c r="QZH100" s="4"/>
      <c r="QZI100" s="4"/>
      <c r="QZJ100" s="4"/>
      <c r="QZK100" s="4"/>
      <c r="QZL100" s="4"/>
      <c r="QZM100" s="4"/>
      <c r="QZN100" s="4"/>
      <c r="QZO100" s="4"/>
      <c r="QZP100" s="4"/>
      <c r="QZQ100" s="4"/>
      <c r="QZR100" s="4"/>
      <c r="QZS100" s="4"/>
      <c r="QZT100" s="4"/>
      <c r="QZU100" s="4"/>
      <c r="QZV100" s="4"/>
      <c r="QZW100" s="4"/>
      <c r="QZX100" s="4"/>
      <c r="QZY100" s="4"/>
      <c r="QZZ100" s="4"/>
      <c r="RAA100" s="4"/>
      <c r="RAB100" s="4"/>
      <c r="RAC100" s="4"/>
      <c r="RAD100" s="4"/>
      <c r="RAE100" s="4"/>
      <c r="RAF100" s="4"/>
      <c r="RAG100" s="4"/>
      <c r="RAH100" s="4"/>
      <c r="RAI100" s="4"/>
      <c r="RAJ100" s="4"/>
      <c r="RAK100" s="4"/>
      <c r="RAL100" s="4"/>
      <c r="RAM100" s="4"/>
      <c r="RAN100" s="4"/>
      <c r="RAO100" s="4"/>
      <c r="RAP100" s="4"/>
      <c r="RAQ100" s="4"/>
      <c r="RAR100" s="4"/>
      <c r="RAS100" s="4"/>
      <c r="RAT100" s="4"/>
      <c r="RAU100" s="4"/>
      <c r="RAV100" s="4"/>
      <c r="RAW100" s="4"/>
      <c r="RAX100" s="4"/>
      <c r="RAY100" s="4"/>
      <c r="RAZ100" s="4"/>
      <c r="RBA100" s="4"/>
      <c r="RBB100" s="4"/>
      <c r="RBC100" s="4"/>
      <c r="RBD100" s="4"/>
      <c r="RBE100" s="4"/>
      <c r="RBF100" s="4"/>
      <c r="RBG100" s="4"/>
      <c r="RBH100" s="4"/>
      <c r="RBI100" s="4"/>
      <c r="RBJ100" s="4"/>
      <c r="RBK100" s="4"/>
      <c r="RBL100" s="4"/>
      <c r="RBM100" s="4"/>
      <c r="RBN100" s="4"/>
      <c r="RBO100" s="4"/>
      <c r="RBP100" s="4"/>
      <c r="RBQ100" s="4"/>
      <c r="RBR100" s="4"/>
      <c r="RBS100" s="4"/>
      <c r="RBT100" s="4"/>
      <c r="RBU100" s="4"/>
      <c r="RBV100" s="4"/>
      <c r="RBW100" s="4"/>
      <c r="RBX100" s="4"/>
      <c r="RBY100" s="4"/>
      <c r="RBZ100" s="4"/>
      <c r="RCA100" s="4"/>
      <c r="RCB100" s="4"/>
      <c r="RCC100" s="4"/>
      <c r="RCD100" s="4"/>
      <c r="RCE100" s="4"/>
      <c r="RCF100" s="4"/>
      <c r="RCG100" s="4"/>
      <c r="RCH100" s="4"/>
      <c r="RCI100" s="4"/>
      <c r="RCJ100" s="4"/>
      <c r="RCK100" s="4"/>
      <c r="RCL100" s="4"/>
      <c r="RCM100" s="4"/>
      <c r="RCN100" s="4"/>
      <c r="RCO100" s="4"/>
      <c r="RCP100" s="4"/>
      <c r="RCQ100" s="4"/>
      <c r="RCR100" s="4"/>
      <c r="RCS100" s="4"/>
      <c r="RCT100" s="4"/>
      <c r="RCU100" s="4"/>
      <c r="RCV100" s="4"/>
      <c r="RCW100" s="4"/>
      <c r="RCX100" s="4"/>
      <c r="RCY100" s="4"/>
      <c r="RCZ100" s="4"/>
      <c r="RDA100" s="4"/>
      <c r="RDB100" s="4"/>
      <c r="RDC100" s="4"/>
      <c r="RDD100" s="4"/>
      <c r="RDE100" s="4"/>
      <c r="RDF100" s="4"/>
      <c r="RDG100" s="4"/>
      <c r="RDH100" s="4"/>
      <c r="RDI100" s="4"/>
      <c r="RDJ100" s="4"/>
      <c r="RDK100" s="4"/>
      <c r="RDL100" s="4"/>
      <c r="RDM100" s="4"/>
      <c r="RDN100" s="4"/>
      <c r="RDO100" s="4"/>
      <c r="RDP100" s="4"/>
      <c r="RDQ100" s="4"/>
      <c r="RDR100" s="4"/>
      <c r="RDS100" s="4"/>
      <c r="RDT100" s="4"/>
      <c r="RDU100" s="4"/>
      <c r="RDV100" s="4"/>
      <c r="RDW100" s="4"/>
      <c r="RDX100" s="4"/>
      <c r="RDY100" s="4"/>
      <c r="RDZ100" s="4"/>
      <c r="REA100" s="4"/>
      <c r="REB100" s="4"/>
      <c r="REC100" s="4"/>
      <c r="RED100" s="4"/>
      <c r="REE100" s="4"/>
      <c r="REF100" s="4"/>
      <c r="REG100" s="4"/>
      <c r="REH100" s="4"/>
      <c r="REI100" s="4"/>
      <c r="REJ100" s="4"/>
      <c r="REK100" s="4"/>
      <c r="REL100" s="4"/>
      <c r="REM100" s="4"/>
      <c r="REN100" s="4"/>
      <c r="REO100" s="4"/>
      <c r="REP100" s="4"/>
      <c r="REQ100" s="4"/>
      <c r="RER100" s="4"/>
      <c r="RES100" s="4"/>
      <c r="RET100" s="4"/>
      <c r="REU100" s="4"/>
      <c r="REV100" s="4"/>
      <c r="REW100" s="4"/>
      <c r="REX100" s="4"/>
      <c r="REY100" s="4"/>
      <c r="REZ100" s="4"/>
      <c r="RFA100" s="4"/>
      <c r="RFB100" s="4"/>
      <c r="RFC100" s="4"/>
      <c r="RFD100" s="4"/>
      <c r="RFE100" s="4"/>
      <c r="RFF100" s="4"/>
      <c r="RFG100" s="4"/>
      <c r="RFH100" s="4"/>
      <c r="RFI100" s="4"/>
      <c r="RFJ100" s="4"/>
      <c r="RFK100" s="4"/>
      <c r="RFL100" s="4"/>
      <c r="RFM100" s="4"/>
      <c r="RFN100" s="4"/>
      <c r="RFO100" s="4"/>
      <c r="RFP100" s="4"/>
      <c r="RFQ100" s="4"/>
      <c r="RFR100" s="4"/>
      <c r="RFS100" s="4"/>
      <c r="RFT100" s="4"/>
      <c r="RFU100" s="4"/>
      <c r="RFV100" s="4"/>
      <c r="RFW100" s="4"/>
      <c r="RFX100" s="4"/>
      <c r="RFY100" s="4"/>
      <c r="RFZ100" s="4"/>
      <c r="RGA100" s="4"/>
      <c r="RGB100" s="4"/>
      <c r="RGC100" s="4"/>
      <c r="RGD100" s="4"/>
      <c r="RGE100" s="4"/>
      <c r="RGF100" s="4"/>
      <c r="RGG100" s="4"/>
      <c r="RGH100" s="4"/>
      <c r="RGI100" s="4"/>
      <c r="RGJ100" s="4"/>
      <c r="RGK100" s="4"/>
      <c r="RGL100" s="4"/>
      <c r="RGM100" s="4"/>
      <c r="RGN100" s="4"/>
      <c r="RGO100" s="4"/>
      <c r="RGP100" s="4"/>
      <c r="RGQ100" s="4"/>
      <c r="RGR100" s="4"/>
      <c r="RGS100" s="4"/>
      <c r="RGT100" s="4"/>
      <c r="RGU100" s="4"/>
      <c r="RGV100" s="4"/>
      <c r="RGW100" s="4"/>
      <c r="RGX100" s="4"/>
      <c r="RGY100" s="4"/>
      <c r="RGZ100" s="4"/>
      <c r="RHA100" s="4"/>
      <c r="RHB100" s="4"/>
      <c r="RHC100" s="4"/>
      <c r="RHD100" s="4"/>
      <c r="RHE100" s="4"/>
      <c r="RHF100" s="4"/>
      <c r="RHG100" s="4"/>
      <c r="RHH100" s="4"/>
      <c r="RHI100" s="4"/>
      <c r="RHJ100" s="4"/>
      <c r="RHK100" s="4"/>
      <c r="RHL100" s="4"/>
      <c r="RHM100" s="4"/>
      <c r="RHN100" s="4"/>
      <c r="RHO100" s="4"/>
      <c r="RHP100" s="4"/>
      <c r="RHQ100" s="4"/>
      <c r="RHR100" s="4"/>
      <c r="RHS100" s="4"/>
      <c r="RHT100" s="4"/>
      <c r="RHU100" s="4"/>
      <c r="RHV100" s="4"/>
      <c r="RHW100" s="4"/>
      <c r="RHX100" s="4"/>
      <c r="RHY100" s="4"/>
      <c r="RHZ100" s="4"/>
      <c r="RIA100" s="4"/>
      <c r="RIB100" s="4"/>
      <c r="RIC100" s="4"/>
      <c r="RID100" s="4"/>
      <c r="RIE100" s="4"/>
      <c r="RIF100" s="4"/>
      <c r="RIG100" s="4"/>
      <c r="RIH100" s="4"/>
      <c r="RII100" s="4"/>
      <c r="RIJ100" s="4"/>
      <c r="RIK100" s="4"/>
      <c r="RIL100" s="4"/>
      <c r="RIM100" s="4"/>
      <c r="RIN100" s="4"/>
      <c r="RIO100" s="4"/>
      <c r="RIP100" s="4"/>
      <c r="RIQ100" s="4"/>
      <c r="RIR100" s="4"/>
      <c r="RIS100" s="4"/>
      <c r="RIT100" s="4"/>
      <c r="RIU100" s="4"/>
      <c r="RIV100" s="4"/>
      <c r="RIW100" s="4"/>
      <c r="RIX100" s="4"/>
      <c r="RIY100" s="4"/>
      <c r="RIZ100" s="4"/>
      <c r="RJA100" s="4"/>
      <c r="RJB100" s="4"/>
      <c r="RJC100" s="4"/>
      <c r="RJD100" s="4"/>
      <c r="RJE100" s="4"/>
      <c r="RJF100" s="4"/>
      <c r="RJG100" s="4"/>
      <c r="RJH100" s="4"/>
      <c r="RJI100" s="4"/>
      <c r="RJJ100" s="4"/>
      <c r="RJK100" s="4"/>
      <c r="RJL100" s="4"/>
      <c r="RJM100" s="4"/>
      <c r="RJN100" s="4"/>
      <c r="RJO100" s="4"/>
      <c r="RJP100" s="4"/>
      <c r="RJQ100" s="4"/>
      <c r="RJR100" s="4"/>
      <c r="RJS100" s="4"/>
      <c r="RJT100" s="4"/>
      <c r="RJU100" s="4"/>
      <c r="RJV100" s="4"/>
      <c r="RJW100" s="4"/>
      <c r="RJX100" s="4"/>
      <c r="RJY100" s="4"/>
      <c r="RJZ100" s="4"/>
      <c r="RKA100" s="4"/>
      <c r="RKB100" s="4"/>
      <c r="RKC100" s="4"/>
      <c r="RKD100" s="4"/>
      <c r="RKE100" s="4"/>
      <c r="RKF100" s="4"/>
      <c r="RKG100" s="4"/>
      <c r="RKH100" s="4"/>
      <c r="RKI100" s="4"/>
      <c r="RKJ100" s="4"/>
      <c r="RKK100" s="4"/>
      <c r="RKL100" s="4"/>
      <c r="RKM100" s="4"/>
      <c r="RKN100" s="4"/>
      <c r="RKO100" s="4"/>
      <c r="RKP100" s="4"/>
      <c r="RKQ100" s="4"/>
      <c r="RKR100" s="4"/>
      <c r="RKS100" s="4"/>
      <c r="RKT100" s="4"/>
      <c r="RKU100" s="4"/>
      <c r="RKV100" s="4"/>
      <c r="RKW100" s="4"/>
      <c r="RKX100" s="4"/>
      <c r="RKY100" s="4"/>
      <c r="RKZ100" s="4"/>
      <c r="RLA100" s="4"/>
      <c r="RLB100" s="4"/>
      <c r="RLC100" s="4"/>
      <c r="RLD100" s="4"/>
      <c r="RLE100" s="4"/>
      <c r="RLF100" s="4"/>
      <c r="RLG100" s="4"/>
      <c r="RLH100" s="4"/>
      <c r="RLI100" s="4"/>
      <c r="RLJ100" s="4"/>
      <c r="RLK100" s="4"/>
      <c r="RLL100" s="4"/>
      <c r="RLM100" s="4"/>
      <c r="RLN100" s="4"/>
      <c r="RLO100" s="4"/>
      <c r="RLP100" s="4"/>
      <c r="RLQ100" s="4"/>
      <c r="RLR100" s="4"/>
      <c r="RLS100" s="4"/>
      <c r="RLT100" s="4"/>
      <c r="RLU100" s="4"/>
      <c r="RLV100" s="4"/>
      <c r="RLW100" s="4"/>
      <c r="RLX100" s="4"/>
      <c r="RLY100" s="4"/>
      <c r="RLZ100" s="4"/>
      <c r="RMA100" s="4"/>
      <c r="RMB100" s="4"/>
      <c r="RMC100" s="4"/>
      <c r="RMD100" s="4"/>
      <c r="RME100" s="4"/>
      <c r="RMF100" s="4"/>
      <c r="RMG100" s="4"/>
      <c r="RMH100" s="4"/>
      <c r="RMI100" s="4"/>
      <c r="RMJ100" s="4"/>
      <c r="RMK100" s="4"/>
      <c r="RML100" s="4"/>
      <c r="RMM100" s="4"/>
      <c r="RMN100" s="4"/>
      <c r="RMO100" s="4"/>
      <c r="RMP100" s="4"/>
      <c r="RMQ100" s="4"/>
      <c r="RMR100" s="4"/>
      <c r="RMS100" s="4"/>
      <c r="RMT100" s="4"/>
      <c r="RMU100" s="4"/>
      <c r="RMV100" s="4"/>
      <c r="RMW100" s="4"/>
      <c r="RMX100" s="4"/>
      <c r="RMY100" s="4"/>
      <c r="RMZ100" s="4"/>
      <c r="RNA100" s="4"/>
      <c r="RNB100" s="4"/>
      <c r="RNC100" s="4"/>
      <c r="RND100" s="4"/>
      <c r="RNE100" s="4"/>
      <c r="RNF100" s="4"/>
      <c r="RNG100" s="4"/>
      <c r="RNH100" s="4"/>
      <c r="RNI100" s="4"/>
      <c r="RNJ100" s="4"/>
      <c r="RNK100" s="4"/>
      <c r="RNL100" s="4"/>
      <c r="RNM100" s="4"/>
      <c r="RNN100" s="4"/>
      <c r="RNO100" s="4"/>
      <c r="RNP100" s="4"/>
      <c r="RNQ100" s="4"/>
      <c r="RNR100" s="4"/>
      <c r="RNS100" s="4"/>
      <c r="RNT100" s="4"/>
      <c r="RNU100" s="4"/>
      <c r="RNV100" s="4"/>
      <c r="RNW100" s="4"/>
      <c r="RNX100" s="4"/>
      <c r="RNY100" s="4"/>
      <c r="RNZ100" s="4"/>
      <c r="ROA100" s="4"/>
      <c r="ROB100" s="4"/>
      <c r="ROC100" s="4"/>
      <c r="ROD100" s="4"/>
      <c r="ROE100" s="4"/>
      <c r="ROF100" s="4"/>
      <c r="ROG100" s="4"/>
      <c r="ROH100" s="4"/>
      <c r="ROI100" s="4"/>
      <c r="ROJ100" s="4"/>
      <c r="ROK100" s="4"/>
      <c r="ROL100" s="4"/>
      <c r="ROM100" s="4"/>
      <c r="RON100" s="4"/>
      <c r="ROO100" s="4"/>
      <c r="ROP100" s="4"/>
      <c r="ROQ100" s="4"/>
      <c r="ROR100" s="4"/>
      <c r="ROS100" s="4"/>
      <c r="ROT100" s="4"/>
      <c r="ROU100" s="4"/>
      <c r="ROV100" s="4"/>
      <c r="ROW100" s="4"/>
      <c r="ROX100" s="4"/>
      <c r="ROY100" s="4"/>
      <c r="ROZ100" s="4"/>
      <c r="RPA100" s="4"/>
      <c r="RPB100" s="4"/>
      <c r="RPC100" s="4"/>
      <c r="RPD100" s="4"/>
      <c r="RPE100" s="4"/>
      <c r="RPF100" s="4"/>
      <c r="RPG100" s="4"/>
      <c r="RPH100" s="4"/>
      <c r="RPI100" s="4"/>
      <c r="RPJ100" s="4"/>
      <c r="RPK100" s="4"/>
      <c r="RPL100" s="4"/>
      <c r="RPM100" s="4"/>
      <c r="RPN100" s="4"/>
      <c r="RPO100" s="4"/>
      <c r="RPP100" s="4"/>
      <c r="RPQ100" s="4"/>
      <c r="RPR100" s="4"/>
      <c r="RPS100" s="4"/>
      <c r="RPT100" s="4"/>
      <c r="RPU100" s="4"/>
      <c r="RPV100" s="4"/>
      <c r="RPW100" s="4"/>
      <c r="RPX100" s="4"/>
      <c r="RPY100" s="4"/>
      <c r="RPZ100" s="4"/>
      <c r="RQA100" s="4"/>
      <c r="RQB100" s="4"/>
      <c r="RQC100" s="4"/>
      <c r="RQD100" s="4"/>
      <c r="RQE100" s="4"/>
      <c r="RQF100" s="4"/>
      <c r="RQG100" s="4"/>
      <c r="RQH100" s="4"/>
      <c r="RQI100" s="4"/>
      <c r="RQJ100" s="4"/>
      <c r="RQK100" s="4"/>
      <c r="RQL100" s="4"/>
      <c r="RQM100" s="4"/>
      <c r="RQN100" s="4"/>
      <c r="RQO100" s="4"/>
      <c r="RQP100" s="4"/>
      <c r="RQQ100" s="4"/>
      <c r="RQR100" s="4"/>
      <c r="RQS100" s="4"/>
      <c r="RQT100" s="4"/>
      <c r="RQU100" s="4"/>
      <c r="RQV100" s="4"/>
      <c r="RQW100" s="4"/>
      <c r="RQX100" s="4"/>
      <c r="RQY100" s="4"/>
      <c r="RQZ100" s="4"/>
      <c r="RRA100" s="4"/>
      <c r="RRB100" s="4"/>
      <c r="RRC100" s="4"/>
      <c r="RRD100" s="4"/>
      <c r="RRE100" s="4"/>
      <c r="RRF100" s="4"/>
      <c r="RRG100" s="4"/>
      <c r="RRH100" s="4"/>
      <c r="RRI100" s="4"/>
      <c r="RRJ100" s="4"/>
      <c r="RRK100" s="4"/>
      <c r="RRL100" s="4"/>
      <c r="RRM100" s="4"/>
      <c r="RRN100" s="4"/>
      <c r="RRO100" s="4"/>
      <c r="RRP100" s="4"/>
      <c r="RRQ100" s="4"/>
      <c r="RRR100" s="4"/>
      <c r="RRS100" s="4"/>
      <c r="RRT100" s="4"/>
      <c r="RRU100" s="4"/>
      <c r="RRV100" s="4"/>
      <c r="RRW100" s="4"/>
      <c r="RRX100" s="4"/>
      <c r="RRY100" s="4"/>
      <c r="RRZ100" s="4"/>
      <c r="RSA100" s="4"/>
      <c r="RSB100" s="4"/>
      <c r="RSC100" s="4"/>
      <c r="RSD100" s="4"/>
      <c r="RSE100" s="4"/>
      <c r="RSF100" s="4"/>
      <c r="RSG100" s="4"/>
      <c r="RSH100" s="4"/>
      <c r="RSI100" s="4"/>
      <c r="RSJ100" s="4"/>
      <c r="RSK100" s="4"/>
      <c r="RSL100" s="4"/>
      <c r="RSM100" s="4"/>
      <c r="RSN100" s="4"/>
      <c r="RSO100" s="4"/>
      <c r="RSP100" s="4"/>
      <c r="RSQ100" s="4"/>
      <c r="RSR100" s="4"/>
      <c r="RSS100" s="4"/>
      <c r="RST100" s="4"/>
      <c r="RSU100" s="4"/>
      <c r="RSV100" s="4"/>
      <c r="RSW100" s="4"/>
      <c r="RSX100" s="4"/>
      <c r="RSY100" s="4"/>
      <c r="RSZ100" s="4"/>
      <c r="RTA100" s="4"/>
      <c r="RTB100" s="4"/>
      <c r="RTC100" s="4"/>
      <c r="RTD100" s="4"/>
      <c r="RTE100" s="4"/>
      <c r="RTF100" s="4"/>
      <c r="RTG100" s="4"/>
      <c r="RTH100" s="4"/>
      <c r="RTI100" s="4"/>
      <c r="RTJ100" s="4"/>
      <c r="RTK100" s="4"/>
      <c r="RTL100" s="4"/>
      <c r="RTM100" s="4"/>
      <c r="RTN100" s="4"/>
      <c r="RTO100" s="4"/>
      <c r="RTP100" s="4"/>
      <c r="RTQ100" s="4"/>
      <c r="RTR100" s="4"/>
      <c r="RTS100" s="4"/>
      <c r="RTT100" s="4"/>
      <c r="RTU100" s="4"/>
      <c r="RTV100" s="4"/>
      <c r="RTW100" s="4"/>
      <c r="RTX100" s="4"/>
      <c r="RTY100" s="4"/>
      <c r="RTZ100" s="4"/>
      <c r="RUA100" s="4"/>
      <c r="RUB100" s="4"/>
      <c r="RUC100" s="4"/>
      <c r="RUD100" s="4"/>
      <c r="RUE100" s="4"/>
      <c r="RUF100" s="4"/>
      <c r="RUG100" s="4"/>
      <c r="RUH100" s="4"/>
      <c r="RUI100" s="4"/>
      <c r="RUJ100" s="4"/>
      <c r="RUK100" s="4"/>
      <c r="RUL100" s="4"/>
      <c r="RUM100" s="4"/>
      <c r="RUN100" s="4"/>
      <c r="RUO100" s="4"/>
      <c r="RUP100" s="4"/>
      <c r="RUQ100" s="4"/>
      <c r="RUR100" s="4"/>
      <c r="RUS100" s="4"/>
      <c r="RUT100" s="4"/>
      <c r="RUU100" s="4"/>
      <c r="RUV100" s="4"/>
      <c r="RUW100" s="4"/>
      <c r="RUX100" s="4"/>
      <c r="RUY100" s="4"/>
      <c r="RUZ100" s="4"/>
      <c r="RVA100" s="4"/>
      <c r="RVB100" s="4"/>
      <c r="RVC100" s="4"/>
      <c r="RVD100" s="4"/>
      <c r="RVE100" s="4"/>
      <c r="RVF100" s="4"/>
      <c r="RVG100" s="4"/>
      <c r="RVH100" s="4"/>
      <c r="RVI100" s="4"/>
      <c r="RVJ100" s="4"/>
      <c r="RVK100" s="4"/>
      <c r="RVL100" s="4"/>
      <c r="RVM100" s="4"/>
      <c r="RVN100" s="4"/>
      <c r="RVO100" s="4"/>
      <c r="RVP100" s="4"/>
      <c r="RVQ100" s="4"/>
      <c r="RVR100" s="4"/>
      <c r="RVS100" s="4"/>
      <c r="RVT100" s="4"/>
      <c r="RVU100" s="4"/>
      <c r="RVV100" s="4"/>
      <c r="RVW100" s="4"/>
      <c r="RVX100" s="4"/>
      <c r="RVY100" s="4"/>
      <c r="RVZ100" s="4"/>
      <c r="RWA100" s="4"/>
      <c r="RWB100" s="4"/>
      <c r="RWC100" s="4"/>
      <c r="RWD100" s="4"/>
      <c r="RWE100" s="4"/>
      <c r="RWF100" s="4"/>
      <c r="RWG100" s="4"/>
      <c r="RWH100" s="4"/>
      <c r="RWI100" s="4"/>
      <c r="RWJ100" s="4"/>
      <c r="RWK100" s="4"/>
      <c r="RWL100" s="4"/>
      <c r="RWM100" s="4"/>
      <c r="RWN100" s="4"/>
      <c r="RWO100" s="4"/>
      <c r="RWP100" s="4"/>
      <c r="RWQ100" s="4"/>
      <c r="RWR100" s="4"/>
      <c r="RWS100" s="4"/>
      <c r="RWT100" s="4"/>
      <c r="RWU100" s="4"/>
      <c r="RWV100" s="4"/>
      <c r="RWW100" s="4"/>
      <c r="RWX100" s="4"/>
      <c r="RWY100" s="4"/>
      <c r="RWZ100" s="4"/>
      <c r="RXA100" s="4"/>
      <c r="RXB100" s="4"/>
      <c r="RXC100" s="4"/>
      <c r="RXD100" s="4"/>
      <c r="RXE100" s="4"/>
      <c r="RXF100" s="4"/>
      <c r="RXG100" s="4"/>
      <c r="RXH100" s="4"/>
      <c r="RXI100" s="4"/>
      <c r="RXJ100" s="4"/>
      <c r="RXK100" s="4"/>
      <c r="RXL100" s="4"/>
      <c r="RXM100" s="4"/>
      <c r="RXN100" s="4"/>
      <c r="RXO100" s="4"/>
      <c r="RXP100" s="4"/>
      <c r="RXQ100" s="4"/>
      <c r="RXR100" s="4"/>
      <c r="RXS100" s="4"/>
      <c r="RXT100" s="4"/>
      <c r="RXU100" s="4"/>
      <c r="RXV100" s="4"/>
      <c r="RXW100" s="4"/>
      <c r="RXX100" s="4"/>
      <c r="RXY100" s="4"/>
      <c r="RXZ100" s="4"/>
      <c r="RYA100" s="4"/>
      <c r="RYB100" s="4"/>
      <c r="RYC100" s="4"/>
      <c r="RYD100" s="4"/>
      <c r="RYE100" s="4"/>
      <c r="RYF100" s="4"/>
      <c r="RYG100" s="4"/>
      <c r="RYH100" s="4"/>
      <c r="RYI100" s="4"/>
      <c r="RYJ100" s="4"/>
      <c r="RYK100" s="4"/>
      <c r="RYL100" s="4"/>
      <c r="RYM100" s="4"/>
      <c r="RYN100" s="4"/>
      <c r="RYO100" s="4"/>
      <c r="RYP100" s="4"/>
      <c r="RYQ100" s="4"/>
      <c r="RYR100" s="4"/>
      <c r="RYS100" s="4"/>
      <c r="RYT100" s="4"/>
      <c r="RYU100" s="4"/>
      <c r="RYV100" s="4"/>
      <c r="RYW100" s="4"/>
      <c r="RYX100" s="4"/>
      <c r="RYY100" s="4"/>
      <c r="RYZ100" s="4"/>
      <c r="RZA100" s="4"/>
      <c r="RZB100" s="4"/>
      <c r="RZC100" s="4"/>
      <c r="RZD100" s="4"/>
      <c r="RZE100" s="4"/>
      <c r="RZF100" s="4"/>
      <c r="RZG100" s="4"/>
      <c r="RZH100" s="4"/>
      <c r="RZI100" s="4"/>
      <c r="RZJ100" s="4"/>
      <c r="RZK100" s="4"/>
      <c r="RZL100" s="4"/>
      <c r="RZM100" s="4"/>
      <c r="RZN100" s="4"/>
      <c r="RZO100" s="4"/>
      <c r="RZP100" s="4"/>
      <c r="RZQ100" s="4"/>
      <c r="RZR100" s="4"/>
      <c r="RZS100" s="4"/>
      <c r="RZT100" s="4"/>
      <c r="RZU100" s="4"/>
      <c r="RZV100" s="4"/>
      <c r="RZW100" s="4"/>
      <c r="RZX100" s="4"/>
      <c r="RZY100" s="4"/>
      <c r="RZZ100" s="4"/>
      <c r="SAA100" s="4"/>
      <c r="SAB100" s="4"/>
      <c r="SAC100" s="4"/>
      <c r="SAD100" s="4"/>
      <c r="SAE100" s="4"/>
      <c r="SAF100" s="4"/>
      <c r="SAG100" s="4"/>
      <c r="SAH100" s="4"/>
      <c r="SAI100" s="4"/>
      <c r="SAJ100" s="4"/>
      <c r="SAK100" s="4"/>
      <c r="SAL100" s="4"/>
      <c r="SAM100" s="4"/>
      <c r="SAN100" s="4"/>
      <c r="SAO100" s="4"/>
      <c r="SAP100" s="4"/>
      <c r="SAQ100" s="4"/>
      <c r="SAR100" s="4"/>
      <c r="SAS100" s="4"/>
      <c r="SAT100" s="4"/>
      <c r="SAU100" s="4"/>
      <c r="SAV100" s="4"/>
      <c r="SAW100" s="4"/>
      <c r="SAX100" s="4"/>
      <c r="SAY100" s="4"/>
      <c r="SAZ100" s="4"/>
      <c r="SBA100" s="4"/>
      <c r="SBB100" s="4"/>
      <c r="SBC100" s="4"/>
      <c r="SBD100" s="4"/>
      <c r="SBE100" s="4"/>
      <c r="SBF100" s="4"/>
      <c r="SBG100" s="4"/>
      <c r="SBH100" s="4"/>
      <c r="SBI100" s="4"/>
      <c r="SBJ100" s="4"/>
      <c r="SBK100" s="4"/>
      <c r="SBL100" s="4"/>
      <c r="SBM100" s="4"/>
      <c r="SBN100" s="4"/>
      <c r="SBO100" s="4"/>
      <c r="SBP100" s="4"/>
      <c r="SBQ100" s="4"/>
      <c r="SBR100" s="4"/>
      <c r="SBS100" s="4"/>
      <c r="SBT100" s="4"/>
      <c r="SBU100" s="4"/>
      <c r="SBV100" s="4"/>
      <c r="SBW100" s="4"/>
      <c r="SBX100" s="4"/>
      <c r="SBY100" s="4"/>
      <c r="SBZ100" s="4"/>
      <c r="SCA100" s="4"/>
      <c r="SCB100" s="4"/>
      <c r="SCC100" s="4"/>
      <c r="SCD100" s="4"/>
      <c r="SCE100" s="4"/>
      <c r="SCF100" s="4"/>
      <c r="SCG100" s="4"/>
      <c r="SCH100" s="4"/>
      <c r="SCI100" s="4"/>
      <c r="SCJ100" s="4"/>
      <c r="SCK100" s="4"/>
      <c r="SCL100" s="4"/>
      <c r="SCM100" s="4"/>
      <c r="SCN100" s="4"/>
      <c r="SCO100" s="4"/>
      <c r="SCP100" s="4"/>
      <c r="SCQ100" s="4"/>
      <c r="SCR100" s="4"/>
      <c r="SCS100" s="4"/>
      <c r="SCT100" s="4"/>
      <c r="SCU100" s="4"/>
      <c r="SCV100" s="4"/>
      <c r="SCW100" s="4"/>
      <c r="SCX100" s="4"/>
      <c r="SCY100" s="4"/>
      <c r="SCZ100" s="4"/>
      <c r="SDA100" s="4"/>
      <c r="SDB100" s="4"/>
      <c r="SDC100" s="4"/>
      <c r="SDD100" s="4"/>
      <c r="SDE100" s="4"/>
      <c r="SDF100" s="4"/>
      <c r="SDG100" s="4"/>
      <c r="SDH100" s="4"/>
      <c r="SDI100" s="4"/>
      <c r="SDJ100" s="4"/>
      <c r="SDK100" s="4"/>
      <c r="SDL100" s="4"/>
      <c r="SDM100" s="4"/>
      <c r="SDN100" s="4"/>
      <c r="SDO100" s="4"/>
      <c r="SDP100" s="4"/>
      <c r="SDQ100" s="4"/>
      <c r="SDR100" s="4"/>
      <c r="SDS100" s="4"/>
      <c r="SDT100" s="4"/>
      <c r="SDU100" s="4"/>
      <c r="SDV100" s="4"/>
      <c r="SDW100" s="4"/>
      <c r="SDX100" s="4"/>
      <c r="SDY100" s="4"/>
      <c r="SDZ100" s="4"/>
      <c r="SEA100" s="4"/>
      <c r="SEB100" s="4"/>
      <c r="SEC100" s="4"/>
      <c r="SED100" s="4"/>
      <c r="SEE100" s="4"/>
      <c r="SEF100" s="4"/>
      <c r="SEG100" s="4"/>
      <c r="SEH100" s="4"/>
      <c r="SEI100" s="4"/>
      <c r="SEJ100" s="4"/>
      <c r="SEK100" s="4"/>
      <c r="SEL100" s="4"/>
      <c r="SEM100" s="4"/>
      <c r="SEN100" s="4"/>
      <c r="SEO100" s="4"/>
      <c r="SEP100" s="4"/>
      <c r="SEQ100" s="4"/>
      <c r="SER100" s="4"/>
      <c r="SES100" s="4"/>
      <c r="SET100" s="4"/>
      <c r="SEU100" s="4"/>
      <c r="SEV100" s="4"/>
      <c r="SEW100" s="4"/>
      <c r="SEX100" s="4"/>
      <c r="SEY100" s="4"/>
      <c r="SEZ100" s="4"/>
      <c r="SFA100" s="4"/>
      <c r="SFB100" s="4"/>
      <c r="SFC100" s="4"/>
      <c r="SFD100" s="4"/>
      <c r="SFE100" s="4"/>
      <c r="SFF100" s="4"/>
      <c r="SFG100" s="4"/>
      <c r="SFH100" s="4"/>
      <c r="SFI100" s="4"/>
      <c r="SFJ100" s="4"/>
      <c r="SFK100" s="4"/>
      <c r="SFL100" s="4"/>
      <c r="SFM100" s="4"/>
      <c r="SFN100" s="4"/>
      <c r="SFO100" s="4"/>
      <c r="SFP100" s="4"/>
      <c r="SFQ100" s="4"/>
      <c r="SFR100" s="4"/>
      <c r="SFS100" s="4"/>
      <c r="SFT100" s="4"/>
      <c r="SFU100" s="4"/>
      <c r="SFV100" s="4"/>
      <c r="SFW100" s="4"/>
      <c r="SFX100" s="4"/>
      <c r="SFY100" s="4"/>
      <c r="SFZ100" s="4"/>
      <c r="SGA100" s="4"/>
      <c r="SGB100" s="4"/>
      <c r="SGC100" s="4"/>
      <c r="SGD100" s="4"/>
      <c r="SGE100" s="4"/>
      <c r="SGF100" s="4"/>
      <c r="SGG100" s="4"/>
      <c r="SGH100" s="4"/>
      <c r="SGI100" s="4"/>
      <c r="SGJ100" s="4"/>
      <c r="SGK100" s="4"/>
      <c r="SGL100" s="4"/>
      <c r="SGM100" s="4"/>
      <c r="SGN100" s="4"/>
      <c r="SGO100" s="4"/>
      <c r="SGP100" s="4"/>
      <c r="SGQ100" s="4"/>
      <c r="SGR100" s="4"/>
      <c r="SGS100" s="4"/>
      <c r="SGT100" s="4"/>
      <c r="SGU100" s="4"/>
      <c r="SGV100" s="4"/>
      <c r="SGW100" s="4"/>
      <c r="SGX100" s="4"/>
      <c r="SGY100" s="4"/>
      <c r="SGZ100" s="4"/>
      <c r="SHA100" s="4"/>
      <c r="SHB100" s="4"/>
      <c r="SHC100" s="4"/>
      <c r="SHD100" s="4"/>
      <c r="SHE100" s="4"/>
      <c r="SHF100" s="4"/>
      <c r="SHG100" s="4"/>
      <c r="SHH100" s="4"/>
      <c r="SHI100" s="4"/>
      <c r="SHJ100" s="4"/>
      <c r="SHK100" s="4"/>
      <c r="SHL100" s="4"/>
      <c r="SHM100" s="4"/>
      <c r="SHN100" s="4"/>
      <c r="SHO100" s="4"/>
      <c r="SHP100" s="4"/>
      <c r="SHQ100" s="4"/>
      <c r="SHR100" s="4"/>
      <c r="SHS100" s="4"/>
      <c r="SHT100" s="4"/>
      <c r="SHU100" s="4"/>
      <c r="SHV100" s="4"/>
      <c r="SHW100" s="4"/>
      <c r="SHX100" s="4"/>
      <c r="SHY100" s="4"/>
      <c r="SHZ100" s="4"/>
      <c r="SIA100" s="4"/>
      <c r="SIB100" s="4"/>
      <c r="SIC100" s="4"/>
      <c r="SID100" s="4"/>
      <c r="SIE100" s="4"/>
      <c r="SIF100" s="4"/>
      <c r="SIG100" s="4"/>
      <c r="SIH100" s="4"/>
      <c r="SII100" s="4"/>
      <c r="SIJ100" s="4"/>
      <c r="SIK100" s="4"/>
      <c r="SIL100" s="4"/>
      <c r="SIM100" s="4"/>
      <c r="SIN100" s="4"/>
      <c r="SIO100" s="4"/>
      <c r="SIP100" s="4"/>
      <c r="SIQ100" s="4"/>
      <c r="SIR100" s="4"/>
      <c r="SIS100" s="4"/>
      <c r="SIT100" s="4"/>
      <c r="SIU100" s="4"/>
      <c r="SIV100" s="4"/>
      <c r="SIW100" s="4"/>
      <c r="SIX100" s="4"/>
      <c r="SIY100" s="4"/>
      <c r="SIZ100" s="4"/>
      <c r="SJA100" s="4"/>
      <c r="SJB100" s="4"/>
      <c r="SJC100" s="4"/>
      <c r="SJD100" s="4"/>
      <c r="SJE100" s="4"/>
      <c r="SJF100" s="4"/>
      <c r="SJG100" s="4"/>
      <c r="SJH100" s="4"/>
      <c r="SJI100" s="4"/>
      <c r="SJJ100" s="4"/>
      <c r="SJK100" s="4"/>
      <c r="SJL100" s="4"/>
      <c r="SJM100" s="4"/>
      <c r="SJN100" s="4"/>
      <c r="SJO100" s="4"/>
      <c r="SJP100" s="4"/>
      <c r="SJQ100" s="4"/>
      <c r="SJR100" s="4"/>
      <c r="SJS100" s="4"/>
      <c r="SJT100" s="4"/>
      <c r="SJU100" s="4"/>
      <c r="SJV100" s="4"/>
      <c r="SJW100" s="4"/>
      <c r="SJX100" s="4"/>
      <c r="SJY100" s="4"/>
      <c r="SJZ100" s="4"/>
      <c r="SKA100" s="4"/>
      <c r="SKB100" s="4"/>
      <c r="SKC100" s="4"/>
      <c r="SKD100" s="4"/>
      <c r="SKE100" s="4"/>
      <c r="SKF100" s="4"/>
      <c r="SKG100" s="4"/>
      <c r="SKH100" s="4"/>
      <c r="SKI100" s="4"/>
      <c r="SKJ100" s="4"/>
      <c r="SKK100" s="4"/>
      <c r="SKL100" s="4"/>
      <c r="SKM100" s="4"/>
      <c r="SKN100" s="4"/>
      <c r="SKO100" s="4"/>
      <c r="SKP100" s="4"/>
      <c r="SKQ100" s="4"/>
      <c r="SKR100" s="4"/>
      <c r="SKS100" s="4"/>
      <c r="SKT100" s="4"/>
      <c r="SKU100" s="4"/>
      <c r="SKV100" s="4"/>
      <c r="SKW100" s="4"/>
      <c r="SKX100" s="4"/>
      <c r="SKY100" s="4"/>
      <c r="SKZ100" s="4"/>
      <c r="SLA100" s="4"/>
      <c r="SLB100" s="4"/>
      <c r="SLC100" s="4"/>
      <c r="SLD100" s="4"/>
      <c r="SLE100" s="4"/>
      <c r="SLF100" s="4"/>
      <c r="SLG100" s="4"/>
      <c r="SLH100" s="4"/>
      <c r="SLI100" s="4"/>
      <c r="SLJ100" s="4"/>
      <c r="SLK100" s="4"/>
      <c r="SLL100" s="4"/>
      <c r="SLM100" s="4"/>
      <c r="SLN100" s="4"/>
      <c r="SLO100" s="4"/>
      <c r="SLP100" s="4"/>
      <c r="SLQ100" s="4"/>
      <c r="SLR100" s="4"/>
      <c r="SLS100" s="4"/>
      <c r="SLT100" s="4"/>
      <c r="SLU100" s="4"/>
      <c r="SLV100" s="4"/>
      <c r="SLW100" s="4"/>
      <c r="SLX100" s="4"/>
      <c r="SLY100" s="4"/>
      <c r="SLZ100" s="4"/>
      <c r="SMA100" s="4"/>
      <c r="SMB100" s="4"/>
      <c r="SMC100" s="4"/>
      <c r="SMD100" s="4"/>
      <c r="SME100" s="4"/>
      <c r="SMF100" s="4"/>
      <c r="SMG100" s="4"/>
      <c r="SMH100" s="4"/>
      <c r="SMI100" s="4"/>
      <c r="SMJ100" s="4"/>
      <c r="SMK100" s="4"/>
      <c r="SML100" s="4"/>
      <c r="SMM100" s="4"/>
      <c r="SMN100" s="4"/>
      <c r="SMO100" s="4"/>
      <c r="SMP100" s="4"/>
      <c r="SMQ100" s="4"/>
      <c r="SMR100" s="4"/>
      <c r="SMS100" s="4"/>
      <c r="SMT100" s="4"/>
      <c r="SMU100" s="4"/>
      <c r="SMV100" s="4"/>
      <c r="SMW100" s="4"/>
      <c r="SMX100" s="4"/>
      <c r="SMY100" s="4"/>
      <c r="SMZ100" s="4"/>
      <c r="SNA100" s="4"/>
      <c r="SNB100" s="4"/>
      <c r="SNC100" s="4"/>
      <c r="SND100" s="4"/>
      <c r="SNE100" s="4"/>
      <c r="SNF100" s="4"/>
      <c r="SNG100" s="4"/>
      <c r="SNH100" s="4"/>
      <c r="SNI100" s="4"/>
      <c r="SNJ100" s="4"/>
      <c r="SNK100" s="4"/>
      <c r="SNL100" s="4"/>
      <c r="SNM100" s="4"/>
      <c r="SNN100" s="4"/>
      <c r="SNO100" s="4"/>
      <c r="SNP100" s="4"/>
      <c r="SNQ100" s="4"/>
      <c r="SNR100" s="4"/>
      <c r="SNS100" s="4"/>
      <c r="SNT100" s="4"/>
      <c r="SNU100" s="4"/>
      <c r="SNV100" s="4"/>
      <c r="SNW100" s="4"/>
      <c r="SNX100" s="4"/>
      <c r="SNY100" s="4"/>
      <c r="SNZ100" s="4"/>
      <c r="SOA100" s="4"/>
      <c r="SOB100" s="4"/>
      <c r="SOC100" s="4"/>
      <c r="SOD100" s="4"/>
      <c r="SOE100" s="4"/>
      <c r="SOF100" s="4"/>
      <c r="SOG100" s="4"/>
      <c r="SOH100" s="4"/>
      <c r="SOI100" s="4"/>
      <c r="SOJ100" s="4"/>
      <c r="SOK100" s="4"/>
      <c r="SOL100" s="4"/>
      <c r="SOM100" s="4"/>
      <c r="SON100" s="4"/>
      <c r="SOO100" s="4"/>
      <c r="SOP100" s="4"/>
      <c r="SOQ100" s="4"/>
      <c r="SOR100" s="4"/>
      <c r="SOS100" s="4"/>
      <c r="SOT100" s="4"/>
      <c r="SOU100" s="4"/>
      <c r="SOV100" s="4"/>
      <c r="SOW100" s="4"/>
      <c r="SOX100" s="4"/>
      <c r="SOY100" s="4"/>
      <c r="SOZ100" s="4"/>
      <c r="SPA100" s="4"/>
      <c r="SPB100" s="4"/>
      <c r="SPC100" s="4"/>
      <c r="SPD100" s="4"/>
      <c r="SPE100" s="4"/>
      <c r="SPF100" s="4"/>
      <c r="SPG100" s="4"/>
      <c r="SPH100" s="4"/>
      <c r="SPI100" s="4"/>
      <c r="SPJ100" s="4"/>
      <c r="SPK100" s="4"/>
      <c r="SPL100" s="4"/>
      <c r="SPM100" s="4"/>
      <c r="SPN100" s="4"/>
      <c r="SPO100" s="4"/>
      <c r="SPP100" s="4"/>
      <c r="SPQ100" s="4"/>
      <c r="SPR100" s="4"/>
      <c r="SPS100" s="4"/>
      <c r="SPT100" s="4"/>
      <c r="SPU100" s="4"/>
      <c r="SPV100" s="4"/>
      <c r="SPW100" s="4"/>
      <c r="SPX100" s="4"/>
      <c r="SPY100" s="4"/>
      <c r="SPZ100" s="4"/>
      <c r="SQA100" s="4"/>
      <c r="SQB100" s="4"/>
      <c r="SQC100" s="4"/>
      <c r="SQD100" s="4"/>
      <c r="SQE100" s="4"/>
      <c r="SQF100" s="4"/>
      <c r="SQG100" s="4"/>
      <c r="SQH100" s="4"/>
      <c r="SQI100" s="4"/>
      <c r="SQJ100" s="4"/>
      <c r="SQK100" s="4"/>
      <c r="SQL100" s="4"/>
      <c r="SQM100" s="4"/>
      <c r="SQN100" s="4"/>
      <c r="SQO100" s="4"/>
      <c r="SQP100" s="4"/>
      <c r="SQQ100" s="4"/>
      <c r="SQR100" s="4"/>
      <c r="SQS100" s="4"/>
      <c r="SQT100" s="4"/>
      <c r="SQU100" s="4"/>
      <c r="SQV100" s="4"/>
      <c r="SQW100" s="4"/>
      <c r="SQX100" s="4"/>
      <c r="SQY100" s="4"/>
      <c r="SQZ100" s="4"/>
      <c r="SRA100" s="4"/>
      <c r="SRB100" s="4"/>
      <c r="SRC100" s="4"/>
      <c r="SRD100" s="4"/>
      <c r="SRE100" s="4"/>
      <c r="SRF100" s="4"/>
      <c r="SRG100" s="4"/>
      <c r="SRH100" s="4"/>
      <c r="SRI100" s="4"/>
      <c r="SRJ100" s="4"/>
      <c r="SRK100" s="4"/>
      <c r="SRL100" s="4"/>
      <c r="SRM100" s="4"/>
      <c r="SRN100" s="4"/>
      <c r="SRO100" s="4"/>
      <c r="SRP100" s="4"/>
      <c r="SRQ100" s="4"/>
      <c r="SRR100" s="4"/>
      <c r="SRS100" s="4"/>
      <c r="SRT100" s="4"/>
      <c r="SRU100" s="4"/>
      <c r="SRV100" s="4"/>
      <c r="SRW100" s="4"/>
      <c r="SRX100" s="4"/>
      <c r="SRY100" s="4"/>
      <c r="SRZ100" s="4"/>
      <c r="SSA100" s="4"/>
      <c r="SSB100" s="4"/>
      <c r="SSC100" s="4"/>
      <c r="SSD100" s="4"/>
      <c r="SSE100" s="4"/>
      <c r="SSF100" s="4"/>
      <c r="SSG100" s="4"/>
      <c r="SSH100" s="4"/>
      <c r="SSI100" s="4"/>
      <c r="SSJ100" s="4"/>
      <c r="SSK100" s="4"/>
      <c r="SSL100" s="4"/>
      <c r="SSM100" s="4"/>
      <c r="SSN100" s="4"/>
      <c r="SSO100" s="4"/>
      <c r="SSP100" s="4"/>
      <c r="SSQ100" s="4"/>
      <c r="SSR100" s="4"/>
      <c r="SSS100" s="4"/>
      <c r="SST100" s="4"/>
      <c r="SSU100" s="4"/>
      <c r="SSV100" s="4"/>
      <c r="SSW100" s="4"/>
      <c r="SSX100" s="4"/>
      <c r="SSY100" s="4"/>
      <c r="SSZ100" s="4"/>
      <c r="STA100" s="4"/>
      <c r="STB100" s="4"/>
      <c r="STC100" s="4"/>
      <c r="STD100" s="4"/>
      <c r="STE100" s="4"/>
      <c r="STF100" s="4"/>
      <c r="STG100" s="4"/>
      <c r="STH100" s="4"/>
      <c r="STI100" s="4"/>
      <c r="STJ100" s="4"/>
      <c r="STK100" s="4"/>
      <c r="STL100" s="4"/>
      <c r="STM100" s="4"/>
      <c r="STN100" s="4"/>
      <c r="STO100" s="4"/>
      <c r="STP100" s="4"/>
      <c r="STQ100" s="4"/>
      <c r="STR100" s="4"/>
      <c r="STS100" s="4"/>
      <c r="STT100" s="4"/>
      <c r="STU100" s="4"/>
      <c r="STV100" s="4"/>
      <c r="STW100" s="4"/>
      <c r="STX100" s="4"/>
      <c r="STY100" s="4"/>
      <c r="STZ100" s="4"/>
      <c r="SUA100" s="4"/>
      <c r="SUB100" s="4"/>
      <c r="SUC100" s="4"/>
      <c r="SUD100" s="4"/>
      <c r="SUE100" s="4"/>
      <c r="SUF100" s="4"/>
      <c r="SUG100" s="4"/>
      <c r="SUH100" s="4"/>
      <c r="SUI100" s="4"/>
      <c r="SUJ100" s="4"/>
      <c r="SUK100" s="4"/>
      <c r="SUL100" s="4"/>
      <c r="SUM100" s="4"/>
      <c r="SUN100" s="4"/>
      <c r="SUO100" s="4"/>
      <c r="SUP100" s="4"/>
      <c r="SUQ100" s="4"/>
      <c r="SUR100" s="4"/>
      <c r="SUS100" s="4"/>
      <c r="SUT100" s="4"/>
      <c r="SUU100" s="4"/>
      <c r="SUV100" s="4"/>
      <c r="SUW100" s="4"/>
      <c r="SUX100" s="4"/>
      <c r="SUY100" s="4"/>
      <c r="SUZ100" s="4"/>
      <c r="SVA100" s="4"/>
      <c r="SVB100" s="4"/>
      <c r="SVC100" s="4"/>
      <c r="SVD100" s="4"/>
      <c r="SVE100" s="4"/>
      <c r="SVF100" s="4"/>
      <c r="SVG100" s="4"/>
      <c r="SVH100" s="4"/>
      <c r="SVI100" s="4"/>
      <c r="SVJ100" s="4"/>
      <c r="SVK100" s="4"/>
      <c r="SVL100" s="4"/>
      <c r="SVM100" s="4"/>
      <c r="SVN100" s="4"/>
      <c r="SVO100" s="4"/>
      <c r="SVP100" s="4"/>
      <c r="SVQ100" s="4"/>
      <c r="SVR100" s="4"/>
      <c r="SVS100" s="4"/>
      <c r="SVT100" s="4"/>
      <c r="SVU100" s="4"/>
      <c r="SVV100" s="4"/>
      <c r="SVW100" s="4"/>
      <c r="SVX100" s="4"/>
      <c r="SVY100" s="4"/>
      <c r="SVZ100" s="4"/>
      <c r="SWA100" s="4"/>
      <c r="SWB100" s="4"/>
      <c r="SWC100" s="4"/>
      <c r="SWD100" s="4"/>
      <c r="SWE100" s="4"/>
      <c r="SWF100" s="4"/>
      <c r="SWG100" s="4"/>
      <c r="SWH100" s="4"/>
      <c r="SWI100" s="4"/>
      <c r="SWJ100" s="4"/>
      <c r="SWK100" s="4"/>
      <c r="SWL100" s="4"/>
      <c r="SWM100" s="4"/>
      <c r="SWN100" s="4"/>
      <c r="SWO100" s="4"/>
      <c r="SWP100" s="4"/>
      <c r="SWQ100" s="4"/>
      <c r="SWR100" s="4"/>
      <c r="SWS100" s="4"/>
      <c r="SWT100" s="4"/>
      <c r="SWU100" s="4"/>
      <c r="SWV100" s="4"/>
      <c r="SWW100" s="4"/>
      <c r="SWX100" s="4"/>
      <c r="SWY100" s="4"/>
      <c r="SWZ100" s="4"/>
      <c r="SXA100" s="4"/>
      <c r="SXB100" s="4"/>
      <c r="SXC100" s="4"/>
      <c r="SXD100" s="4"/>
      <c r="SXE100" s="4"/>
      <c r="SXF100" s="4"/>
      <c r="SXG100" s="4"/>
      <c r="SXH100" s="4"/>
      <c r="SXI100" s="4"/>
      <c r="SXJ100" s="4"/>
      <c r="SXK100" s="4"/>
      <c r="SXL100" s="4"/>
      <c r="SXM100" s="4"/>
      <c r="SXN100" s="4"/>
      <c r="SXO100" s="4"/>
      <c r="SXP100" s="4"/>
      <c r="SXQ100" s="4"/>
      <c r="SXR100" s="4"/>
      <c r="SXS100" s="4"/>
      <c r="SXT100" s="4"/>
      <c r="SXU100" s="4"/>
      <c r="SXV100" s="4"/>
      <c r="SXW100" s="4"/>
      <c r="SXX100" s="4"/>
      <c r="SXY100" s="4"/>
      <c r="SXZ100" s="4"/>
      <c r="SYA100" s="4"/>
      <c r="SYB100" s="4"/>
      <c r="SYC100" s="4"/>
      <c r="SYD100" s="4"/>
      <c r="SYE100" s="4"/>
      <c r="SYF100" s="4"/>
      <c r="SYG100" s="4"/>
      <c r="SYH100" s="4"/>
      <c r="SYI100" s="4"/>
      <c r="SYJ100" s="4"/>
      <c r="SYK100" s="4"/>
      <c r="SYL100" s="4"/>
      <c r="SYM100" s="4"/>
      <c r="SYN100" s="4"/>
      <c r="SYO100" s="4"/>
      <c r="SYP100" s="4"/>
      <c r="SYQ100" s="4"/>
      <c r="SYR100" s="4"/>
      <c r="SYS100" s="4"/>
      <c r="SYT100" s="4"/>
      <c r="SYU100" s="4"/>
      <c r="SYV100" s="4"/>
      <c r="SYW100" s="4"/>
      <c r="SYX100" s="4"/>
      <c r="SYY100" s="4"/>
      <c r="SYZ100" s="4"/>
      <c r="SZA100" s="4"/>
      <c r="SZB100" s="4"/>
      <c r="SZC100" s="4"/>
      <c r="SZD100" s="4"/>
      <c r="SZE100" s="4"/>
      <c r="SZF100" s="4"/>
      <c r="SZG100" s="4"/>
      <c r="SZH100" s="4"/>
      <c r="SZI100" s="4"/>
      <c r="SZJ100" s="4"/>
      <c r="SZK100" s="4"/>
      <c r="SZL100" s="4"/>
      <c r="SZM100" s="4"/>
      <c r="SZN100" s="4"/>
      <c r="SZO100" s="4"/>
      <c r="SZP100" s="4"/>
      <c r="SZQ100" s="4"/>
      <c r="SZR100" s="4"/>
      <c r="SZS100" s="4"/>
      <c r="SZT100" s="4"/>
      <c r="SZU100" s="4"/>
      <c r="SZV100" s="4"/>
      <c r="SZW100" s="4"/>
      <c r="SZX100" s="4"/>
      <c r="SZY100" s="4"/>
      <c r="SZZ100" s="4"/>
      <c r="TAA100" s="4"/>
      <c r="TAB100" s="4"/>
      <c r="TAC100" s="4"/>
      <c r="TAD100" s="4"/>
      <c r="TAE100" s="4"/>
      <c r="TAF100" s="4"/>
      <c r="TAG100" s="4"/>
      <c r="TAH100" s="4"/>
      <c r="TAI100" s="4"/>
      <c r="TAJ100" s="4"/>
      <c r="TAK100" s="4"/>
      <c r="TAL100" s="4"/>
      <c r="TAM100" s="4"/>
      <c r="TAN100" s="4"/>
      <c r="TAO100" s="4"/>
      <c r="TAP100" s="4"/>
      <c r="TAQ100" s="4"/>
      <c r="TAR100" s="4"/>
      <c r="TAS100" s="4"/>
      <c r="TAT100" s="4"/>
      <c r="TAU100" s="4"/>
      <c r="TAV100" s="4"/>
      <c r="TAW100" s="4"/>
      <c r="TAX100" s="4"/>
      <c r="TAY100" s="4"/>
      <c r="TAZ100" s="4"/>
      <c r="TBA100" s="4"/>
      <c r="TBB100" s="4"/>
      <c r="TBC100" s="4"/>
      <c r="TBD100" s="4"/>
      <c r="TBE100" s="4"/>
      <c r="TBF100" s="4"/>
      <c r="TBG100" s="4"/>
      <c r="TBH100" s="4"/>
      <c r="TBI100" s="4"/>
      <c r="TBJ100" s="4"/>
      <c r="TBK100" s="4"/>
      <c r="TBL100" s="4"/>
      <c r="TBM100" s="4"/>
      <c r="TBN100" s="4"/>
      <c r="TBO100" s="4"/>
      <c r="TBP100" s="4"/>
      <c r="TBQ100" s="4"/>
      <c r="TBR100" s="4"/>
      <c r="TBS100" s="4"/>
      <c r="TBT100" s="4"/>
      <c r="TBU100" s="4"/>
      <c r="TBV100" s="4"/>
      <c r="TBW100" s="4"/>
      <c r="TBX100" s="4"/>
      <c r="TBY100" s="4"/>
      <c r="TBZ100" s="4"/>
      <c r="TCA100" s="4"/>
      <c r="TCB100" s="4"/>
      <c r="TCC100" s="4"/>
      <c r="TCD100" s="4"/>
      <c r="TCE100" s="4"/>
      <c r="TCF100" s="4"/>
      <c r="TCG100" s="4"/>
      <c r="TCH100" s="4"/>
      <c r="TCI100" s="4"/>
      <c r="TCJ100" s="4"/>
      <c r="TCK100" s="4"/>
      <c r="TCL100" s="4"/>
      <c r="TCM100" s="4"/>
      <c r="TCN100" s="4"/>
      <c r="TCO100" s="4"/>
      <c r="TCP100" s="4"/>
      <c r="TCQ100" s="4"/>
      <c r="TCR100" s="4"/>
      <c r="TCS100" s="4"/>
      <c r="TCT100" s="4"/>
      <c r="TCU100" s="4"/>
      <c r="TCV100" s="4"/>
      <c r="TCW100" s="4"/>
      <c r="TCX100" s="4"/>
      <c r="TCY100" s="4"/>
      <c r="TCZ100" s="4"/>
      <c r="TDA100" s="4"/>
      <c r="TDB100" s="4"/>
      <c r="TDC100" s="4"/>
      <c r="TDD100" s="4"/>
      <c r="TDE100" s="4"/>
      <c r="TDF100" s="4"/>
      <c r="TDG100" s="4"/>
      <c r="TDH100" s="4"/>
      <c r="TDI100" s="4"/>
      <c r="TDJ100" s="4"/>
      <c r="TDK100" s="4"/>
      <c r="TDL100" s="4"/>
      <c r="TDM100" s="4"/>
      <c r="TDN100" s="4"/>
      <c r="TDO100" s="4"/>
      <c r="TDP100" s="4"/>
      <c r="TDQ100" s="4"/>
      <c r="TDR100" s="4"/>
      <c r="TDS100" s="4"/>
      <c r="TDT100" s="4"/>
      <c r="TDU100" s="4"/>
      <c r="TDV100" s="4"/>
      <c r="TDW100" s="4"/>
      <c r="TDX100" s="4"/>
      <c r="TDY100" s="4"/>
      <c r="TDZ100" s="4"/>
      <c r="TEA100" s="4"/>
      <c r="TEB100" s="4"/>
      <c r="TEC100" s="4"/>
      <c r="TED100" s="4"/>
      <c r="TEE100" s="4"/>
      <c r="TEF100" s="4"/>
      <c r="TEG100" s="4"/>
      <c r="TEH100" s="4"/>
      <c r="TEI100" s="4"/>
      <c r="TEJ100" s="4"/>
      <c r="TEK100" s="4"/>
      <c r="TEL100" s="4"/>
      <c r="TEM100" s="4"/>
      <c r="TEN100" s="4"/>
      <c r="TEO100" s="4"/>
      <c r="TEP100" s="4"/>
      <c r="TEQ100" s="4"/>
      <c r="TER100" s="4"/>
      <c r="TES100" s="4"/>
      <c r="TET100" s="4"/>
      <c r="TEU100" s="4"/>
      <c r="TEV100" s="4"/>
      <c r="TEW100" s="4"/>
      <c r="TEX100" s="4"/>
      <c r="TEY100" s="4"/>
      <c r="TEZ100" s="4"/>
      <c r="TFA100" s="4"/>
      <c r="TFB100" s="4"/>
      <c r="TFC100" s="4"/>
      <c r="TFD100" s="4"/>
      <c r="TFE100" s="4"/>
      <c r="TFF100" s="4"/>
      <c r="TFG100" s="4"/>
      <c r="TFH100" s="4"/>
      <c r="TFI100" s="4"/>
      <c r="TFJ100" s="4"/>
      <c r="TFK100" s="4"/>
      <c r="TFL100" s="4"/>
      <c r="TFM100" s="4"/>
      <c r="TFN100" s="4"/>
      <c r="TFO100" s="4"/>
      <c r="TFP100" s="4"/>
      <c r="TFQ100" s="4"/>
      <c r="TFR100" s="4"/>
      <c r="TFS100" s="4"/>
      <c r="TFT100" s="4"/>
      <c r="TFU100" s="4"/>
      <c r="TFV100" s="4"/>
      <c r="TFW100" s="4"/>
      <c r="TFX100" s="4"/>
      <c r="TFY100" s="4"/>
      <c r="TFZ100" s="4"/>
      <c r="TGA100" s="4"/>
      <c r="TGB100" s="4"/>
      <c r="TGC100" s="4"/>
      <c r="TGD100" s="4"/>
      <c r="TGE100" s="4"/>
      <c r="TGF100" s="4"/>
      <c r="TGG100" s="4"/>
      <c r="TGH100" s="4"/>
      <c r="TGI100" s="4"/>
      <c r="TGJ100" s="4"/>
      <c r="TGK100" s="4"/>
      <c r="TGL100" s="4"/>
      <c r="TGM100" s="4"/>
      <c r="TGN100" s="4"/>
      <c r="TGO100" s="4"/>
      <c r="TGP100" s="4"/>
      <c r="TGQ100" s="4"/>
      <c r="TGR100" s="4"/>
      <c r="TGS100" s="4"/>
      <c r="TGT100" s="4"/>
      <c r="TGU100" s="4"/>
      <c r="TGV100" s="4"/>
      <c r="TGW100" s="4"/>
      <c r="TGX100" s="4"/>
      <c r="TGY100" s="4"/>
      <c r="TGZ100" s="4"/>
      <c r="THA100" s="4"/>
      <c r="THB100" s="4"/>
      <c r="THC100" s="4"/>
      <c r="THD100" s="4"/>
      <c r="THE100" s="4"/>
      <c r="THF100" s="4"/>
      <c r="THG100" s="4"/>
      <c r="THH100" s="4"/>
      <c r="THI100" s="4"/>
      <c r="THJ100" s="4"/>
      <c r="THK100" s="4"/>
      <c r="THL100" s="4"/>
      <c r="THM100" s="4"/>
      <c r="THN100" s="4"/>
      <c r="THO100" s="4"/>
      <c r="THP100" s="4"/>
      <c r="THQ100" s="4"/>
      <c r="THR100" s="4"/>
      <c r="THS100" s="4"/>
      <c r="THT100" s="4"/>
      <c r="THU100" s="4"/>
      <c r="THV100" s="4"/>
      <c r="THW100" s="4"/>
      <c r="THX100" s="4"/>
      <c r="THY100" s="4"/>
      <c r="THZ100" s="4"/>
      <c r="TIA100" s="4"/>
      <c r="TIB100" s="4"/>
      <c r="TIC100" s="4"/>
      <c r="TID100" s="4"/>
      <c r="TIE100" s="4"/>
      <c r="TIF100" s="4"/>
      <c r="TIG100" s="4"/>
      <c r="TIH100" s="4"/>
      <c r="TII100" s="4"/>
      <c r="TIJ100" s="4"/>
      <c r="TIK100" s="4"/>
      <c r="TIL100" s="4"/>
      <c r="TIM100" s="4"/>
      <c r="TIN100" s="4"/>
      <c r="TIO100" s="4"/>
      <c r="TIP100" s="4"/>
      <c r="TIQ100" s="4"/>
      <c r="TIR100" s="4"/>
      <c r="TIS100" s="4"/>
      <c r="TIT100" s="4"/>
      <c r="TIU100" s="4"/>
      <c r="TIV100" s="4"/>
      <c r="TIW100" s="4"/>
      <c r="TIX100" s="4"/>
      <c r="TIY100" s="4"/>
      <c r="TIZ100" s="4"/>
      <c r="TJA100" s="4"/>
      <c r="TJB100" s="4"/>
      <c r="TJC100" s="4"/>
      <c r="TJD100" s="4"/>
      <c r="TJE100" s="4"/>
      <c r="TJF100" s="4"/>
      <c r="TJG100" s="4"/>
      <c r="TJH100" s="4"/>
      <c r="TJI100" s="4"/>
      <c r="TJJ100" s="4"/>
      <c r="TJK100" s="4"/>
      <c r="TJL100" s="4"/>
      <c r="TJM100" s="4"/>
      <c r="TJN100" s="4"/>
      <c r="TJO100" s="4"/>
      <c r="TJP100" s="4"/>
      <c r="TJQ100" s="4"/>
      <c r="TJR100" s="4"/>
      <c r="TJS100" s="4"/>
      <c r="TJT100" s="4"/>
      <c r="TJU100" s="4"/>
      <c r="TJV100" s="4"/>
      <c r="TJW100" s="4"/>
      <c r="TJX100" s="4"/>
      <c r="TJY100" s="4"/>
      <c r="TJZ100" s="4"/>
      <c r="TKA100" s="4"/>
      <c r="TKB100" s="4"/>
      <c r="TKC100" s="4"/>
      <c r="TKD100" s="4"/>
      <c r="TKE100" s="4"/>
      <c r="TKF100" s="4"/>
      <c r="TKG100" s="4"/>
      <c r="TKH100" s="4"/>
      <c r="TKI100" s="4"/>
      <c r="TKJ100" s="4"/>
      <c r="TKK100" s="4"/>
      <c r="TKL100" s="4"/>
      <c r="TKM100" s="4"/>
      <c r="TKN100" s="4"/>
      <c r="TKO100" s="4"/>
      <c r="TKP100" s="4"/>
      <c r="TKQ100" s="4"/>
      <c r="TKR100" s="4"/>
      <c r="TKS100" s="4"/>
      <c r="TKT100" s="4"/>
      <c r="TKU100" s="4"/>
      <c r="TKV100" s="4"/>
      <c r="TKW100" s="4"/>
      <c r="TKX100" s="4"/>
      <c r="TKY100" s="4"/>
      <c r="TKZ100" s="4"/>
      <c r="TLA100" s="4"/>
      <c r="TLB100" s="4"/>
      <c r="TLC100" s="4"/>
      <c r="TLD100" s="4"/>
      <c r="TLE100" s="4"/>
      <c r="TLF100" s="4"/>
      <c r="TLG100" s="4"/>
      <c r="TLH100" s="4"/>
      <c r="TLI100" s="4"/>
      <c r="TLJ100" s="4"/>
      <c r="TLK100" s="4"/>
      <c r="TLL100" s="4"/>
      <c r="TLM100" s="4"/>
      <c r="TLN100" s="4"/>
      <c r="TLO100" s="4"/>
      <c r="TLP100" s="4"/>
      <c r="TLQ100" s="4"/>
      <c r="TLR100" s="4"/>
      <c r="TLS100" s="4"/>
      <c r="TLT100" s="4"/>
      <c r="TLU100" s="4"/>
      <c r="TLV100" s="4"/>
      <c r="TLW100" s="4"/>
      <c r="TLX100" s="4"/>
      <c r="TLY100" s="4"/>
      <c r="TLZ100" s="4"/>
      <c r="TMA100" s="4"/>
      <c r="TMB100" s="4"/>
      <c r="TMC100" s="4"/>
      <c r="TMD100" s="4"/>
      <c r="TME100" s="4"/>
      <c r="TMF100" s="4"/>
      <c r="TMG100" s="4"/>
      <c r="TMH100" s="4"/>
      <c r="TMI100" s="4"/>
      <c r="TMJ100" s="4"/>
      <c r="TMK100" s="4"/>
      <c r="TML100" s="4"/>
      <c r="TMM100" s="4"/>
      <c r="TMN100" s="4"/>
      <c r="TMO100" s="4"/>
      <c r="TMP100" s="4"/>
      <c r="TMQ100" s="4"/>
      <c r="TMR100" s="4"/>
      <c r="TMS100" s="4"/>
      <c r="TMT100" s="4"/>
      <c r="TMU100" s="4"/>
      <c r="TMV100" s="4"/>
      <c r="TMW100" s="4"/>
      <c r="TMX100" s="4"/>
      <c r="TMY100" s="4"/>
      <c r="TMZ100" s="4"/>
      <c r="TNA100" s="4"/>
      <c r="TNB100" s="4"/>
      <c r="TNC100" s="4"/>
      <c r="TND100" s="4"/>
      <c r="TNE100" s="4"/>
      <c r="TNF100" s="4"/>
      <c r="TNG100" s="4"/>
      <c r="TNH100" s="4"/>
      <c r="TNI100" s="4"/>
      <c r="TNJ100" s="4"/>
      <c r="TNK100" s="4"/>
      <c r="TNL100" s="4"/>
      <c r="TNM100" s="4"/>
      <c r="TNN100" s="4"/>
      <c r="TNO100" s="4"/>
      <c r="TNP100" s="4"/>
      <c r="TNQ100" s="4"/>
      <c r="TNR100" s="4"/>
      <c r="TNS100" s="4"/>
      <c r="TNT100" s="4"/>
      <c r="TNU100" s="4"/>
      <c r="TNV100" s="4"/>
      <c r="TNW100" s="4"/>
      <c r="TNX100" s="4"/>
      <c r="TNY100" s="4"/>
      <c r="TNZ100" s="4"/>
      <c r="TOA100" s="4"/>
      <c r="TOB100" s="4"/>
      <c r="TOC100" s="4"/>
      <c r="TOD100" s="4"/>
      <c r="TOE100" s="4"/>
      <c r="TOF100" s="4"/>
      <c r="TOG100" s="4"/>
      <c r="TOH100" s="4"/>
      <c r="TOI100" s="4"/>
      <c r="TOJ100" s="4"/>
      <c r="TOK100" s="4"/>
      <c r="TOL100" s="4"/>
      <c r="TOM100" s="4"/>
      <c r="TON100" s="4"/>
      <c r="TOO100" s="4"/>
      <c r="TOP100" s="4"/>
      <c r="TOQ100" s="4"/>
      <c r="TOR100" s="4"/>
      <c r="TOS100" s="4"/>
      <c r="TOT100" s="4"/>
      <c r="TOU100" s="4"/>
      <c r="TOV100" s="4"/>
      <c r="TOW100" s="4"/>
      <c r="TOX100" s="4"/>
      <c r="TOY100" s="4"/>
      <c r="TOZ100" s="4"/>
      <c r="TPA100" s="4"/>
      <c r="TPB100" s="4"/>
      <c r="TPC100" s="4"/>
      <c r="TPD100" s="4"/>
      <c r="TPE100" s="4"/>
      <c r="TPF100" s="4"/>
      <c r="TPG100" s="4"/>
      <c r="TPH100" s="4"/>
      <c r="TPI100" s="4"/>
      <c r="TPJ100" s="4"/>
      <c r="TPK100" s="4"/>
      <c r="TPL100" s="4"/>
      <c r="TPM100" s="4"/>
      <c r="TPN100" s="4"/>
      <c r="TPO100" s="4"/>
      <c r="TPP100" s="4"/>
      <c r="TPQ100" s="4"/>
      <c r="TPR100" s="4"/>
      <c r="TPS100" s="4"/>
      <c r="TPT100" s="4"/>
      <c r="TPU100" s="4"/>
      <c r="TPV100" s="4"/>
      <c r="TPW100" s="4"/>
      <c r="TPX100" s="4"/>
      <c r="TPY100" s="4"/>
      <c r="TPZ100" s="4"/>
      <c r="TQA100" s="4"/>
      <c r="TQB100" s="4"/>
      <c r="TQC100" s="4"/>
      <c r="TQD100" s="4"/>
      <c r="TQE100" s="4"/>
      <c r="TQF100" s="4"/>
      <c r="TQG100" s="4"/>
      <c r="TQH100" s="4"/>
      <c r="TQI100" s="4"/>
      <c r="TQJ100" s="4"/>
      <c r="TQK100" s="4"/>
      <c r="TQL100" s="4"/>
      <c r="TQM100" s="4"/>
      <c r="TQN100" s="4"/>
      <c r="TQO100" s="4"/>
      <c r="TQP100" s="4"/>
      <c r="TQQ100" s="4"/>
      <c r="TQR100" s="4"/>
      <c r="TQS100" s="4"/>
      <c r="TQT100" s="4"/>
      <c r="TQU100" s="4"/>
      <c r="TQV100" s="4"/>
      <c r="TQW100" s="4"/>
      <c r="TQX100" s="4"/>
      <c r="TQY100" s="4"/>
      <c r="TQZ100" s="4"/>
      <c r="TRA100" s="4"/>
      <c r="TRB100" s="4"/>
      <c r="TRC100" s="4"/>
      <c r="TRD100" s="4"/>
      <c r="TRE100" s="4"/>
      <c r="TRF100" s="4"/>
      <c r="TRG100" s="4"/>
      <c r="TRH100" s="4"/>
      <c r="TRI100" s="4"/>
      <c r="TRJ100" s="4"/>
      <c r="TRK100" s="4"/>
      <c r="TRL100" s="4"/>
      <c r="TRM100" s="4"/>
      <c r="TRN100" s="4"/>
      <c r="TRO100" s="4"/>
      <c r="TRP100" s="4"/>
      <c r="TRQ100" s="4"/>
      <c r="TRR100" s="4"/>
      <c r="TRS100" s="4"/>
      <c r="TRT100" s="4"/>
      <c r="TRU100" s="4"/>
      <c r="TRV100" s="4"/>
      <c r="TRW100" s="4"/>
      <c r="TRX100" s="4"/>
      <c r="TRY100" s="4"/>
      <c r="TRZ100" s="4"/>
      <c r="TSA100" s="4"/>
      <c r="TSB100" s="4"/>
      <c r="TSC100" s="4"/>
      <c r="TSD100" s="4"/>
      <c r="TSE100" s="4"/>
      <c r="TSF100" s="4"/>
      <c r="TSG100" s="4"/>
      <c r="TSH100" s="4"/>
      <c r="TSI100" s="4"/>
      <c r="TSJ100" s="4"/>
      <c r="TSK100" s="4"/>
      <c r="TSL100" s="4"/>
      <c r="TSM100" s="4"/>
      <c r="TSN100" s="4"/>
      <c r="TSO100" s="4"/>
      <c r="TSP100" s="4"/>
      <c r="TSQ100" s="4"/>
      <c r="TSR100" s="4"/>
      <c r="TSS100" s="4"/>
      <c r="TST100" s="4"/>
      <c r="TSU100" s="4"/>
      <c r="TSV100" s="4"/>
      <c r="TSW100" s="4"/>
      <c r="TSX100" s="4"/>
      <c r="TSY100" s="4"/>
      <c r="TSZ100" s="4"/>
      <c r="TTA100" s="4"/>
      <c r="TTB100" s="4"/>
      <c r="TTC100" s="4"/>
      <c r="TTD100" s="4"/>
      <c r="TTE100" s="4"/>
      <c r="TTF100" s="4"/>
      <c r="TTG100" s="4"/>
      <c r="TTH100" s="4"/>
      <c r="TTI100" s="4"/>
      <c r="TTJ100" s="4"/>
      <c r="TTK100" s="4"/>
      <c r="TTL100" s="4"/>
      <c r="TTM100" s="4"/>
      <c r="TTN100" s="4"/>
      <c r="TTO100" s="4"/>
      <c r="TTP100" s="4"/>
      <c r="TTQ100" s="4"/>
      <c r="TTR100" s="4"/>
      <c r="TTS100" s="4"/>
      <c r="TTT100" s="4"/>
      <c r="TTU100" s="4"/>
      <c r="TTV100" s="4"/>
      <c r="TTW100" s="4"/>
      <c r="TTX100" s="4"/>
      <c r="TTY100" s="4"/>
      <c r="TTZ100" s="4"/>
      <c r="TUA100" s="4"/>
      <c r="TUB100" s="4"/>
      <c r="TUC100" s="4"/>
      <c r="TUD100" s="4"/>
      <c r="TUE100" s="4"/>
      <c r="TUF100" s="4"/>
      <c r="TUG100" s="4"/>
      <c r="TUH100" s="4"/>
      <c r="TUI100" s="4"/>
      <c r="TUJ100" s="4"/>
      <c r="TUK100" s="4"/>
      <c r="TUL100" s="4"/>
      <c r="TUM100" s="4"/>
      <c r="TUN100" s="4"/>
      <c r="TUO100" s="4"/>
      <c r="TUP100" s="4"/>
      <c r="TUQ100" s="4"/>
      <c r="TUR100" s="4"/>
      <c r="TUS100" s="4"/>
      <c r="TUT100" s="4"/>
      <c r="TUU100" s="4"/>
      <c r="TUV100" s="4"/>
      <c r="TUW100" s="4"/>
      <c r="TUX100" s="4"/>
      <c r="TUY100" s="4"/>
      <c r="TUZ100" s="4"/>
      <c r="TVA100" s="4"/>
      <c r="TVB100" s="4"/>
      <c r="TVC100" s="4"/>
      <c r="TVD100" s="4"/>
      <c r="TVE100" s="4"/>
      <c r="TVF100" s="4"/>
      <c r="TVG100" s="4"/>
      <c r="TVH100" s="4"/>
      <c r="TVI100" s="4"/>
      <c r="TVJ100" s="4"/>
      <c r="TVK100" s="4"/>
      <c r="TVL100" s="4"/>
      <c r="TVM100" s="4"/>
      <c r="TVN100" s="4"/>
      <c r="TVO100" s="4"/>
      <c r="TVP100" s="4"/>
      <c r="TVQ100" s="4"/>
      <c r="TVR100" s="4"/>
      <c r="TVS100" s="4"/>
      <c r="TVT100" s="4"/>
      <c r="TVU100" s="4"/>
      <c r="TVV100" s="4"/>
      <c r="TVW100" s="4"/>
      <c r="TVX100" s="4"/>
      <c r="TVY100" s="4"/>
      <c r="TVZ100" s="4"/>
      <c r="TWA100" s="4"/>
      <c r="TWB100" s="4"/>
      <c r="TWC100" s="4"/>
      <c r="TWD100" s="4"/>
      <c r="TWE100" s="4"/>
      <c r="TWF100" s="4"/>
      <c r="TWG100" s="4"/>
      <c r="TWH100" s="4"/>
      <c r="TWI100" s="4"/>
      <c r="TWJ100" s="4"/>
      <c r="TWK100" s="4"/>
      <c r="TWL100" s="4"/>
      <c r="TWM100" s="4"/>
      <c r="TWN100" s="4"/>
      <c r="TWO100" s="4"/>
      <c r="TWP100" s="4"/>
      <c r="TWQ100" s="4"/>
      <c r="TWR100" s="4"/>
      <c r="TWS100" s="4"/>
      <c r="TWT100" s="4"/>
      <c r="TWU100" s="4"/>
      <c r="TWV100" s="4"/>
      <c r="TWW100" s="4"/>
      <c r="TWX100" s="4"/>
      <c r="TWY100" s="4"/>
      <c r="TWZ100" s="4"/>
      <c r="TXA100" s="4"/>
      <c r="TXB100" s="4"/>
      <c r="TXC100" s="4"/>
      <c r="TXD100" s="4"/>
      <c r="TXE100" s="4"/>
      <c r="TXF100" s="4"/>
      <c r="TXG100" s="4"/>
      <c r="TXH100" s="4"/>
      <c r="TXI100" s="4"/>
      <c r="TXJ100" s="4"/>
      <c r="TXK100" s="4"/>
      <c r="TXL100" s="4"/>
      <c r="TXM100" s="4"/>
      <c r="TXN100" s="4"/>
      <c r="TXO100" s="4"/>
      <c r="TXP100" s="4"/>
      <c r="TXQ100" s="4"/>
      <c r="TXR100" s="4"/>
      <c r="TXS100" s="4"/>
      <c r="TXT100" s="4"/>
      <c r="TXU100" s="4"/>
      <c r="TXV100" s="4"/>
      <c r="TXW100" s="4"/>
      <c r="TXX100" s="4"/>
      <c r="TXY100" s="4"/>
      <c r="TXZ100" s="4"/>
      <c r="TYA100" s="4"/>
      <c r="TYB100" s="4"/>
      <c r="TYC100" s="4"/>
      <c r="TYD100" s="4"/>
      <c r="TYE100" s="4"/>
      <c r="TYF100" s="4"/>
      <c r="TYG100" s="4"/>
      <c r="TYH100" s="4"/>
      <c r="TYI100" s="4"/>
      <c r="TYJ100" s="4"/>
      <c r="TYK100" s="4"/>
      <c r="TYL100" s="4"/>
      <c r="TYM100" s="4"/>
      <c r="TYN100" s="4"/>
      <c r="TYO100" s="4"/>
      <c r="TYP100" s="4"/>
      <c r="TYQ100" s="4"/>
      <c r="TYR100" s="4"/>
      <c r="TYS100" s="4"/>
      <c r="TYT100" s="4"/>
      <c r="TYU100" s="4"/>
      <c r="TYV100" s="4"/>
      <c r="TYW100" s="4"/>
      <c r="TYX100" s="4"/>
      <c r="TYY100" s="4"/>
      <c r="TYZ100" s="4"/>
      <c r="TZA100" s="4"/>
      <c r="TZB100" s="4"/>
      <c r="TZC100" s="4"/>
      <c r="TZD100" s="4"/>
      <c r="TZE100" s="4"/>
      <c r="TZF100" s="4"/>
      <c r="TZG100" s="4"/>
      <c r="TZH100" s="4"/>
      <c r="TZI100" s="4"/>
      <c r="TZJ100" s="4"/>
      <c r="TZK100" s="4"/>
      <c r="TZL100" s="4"/>
      <c r="TZM100" s="4"/>
      <c r="TZN100" s="4"/>
      <c r="TZO100" s="4"/>
      <c r="TZP100" s="4"/>
      <c r="TZQ100" s="4"/>
      <c r="TZR100" s="4"/>
      <c r="TZS100" s="4"/>
      <c r="TZT100" s="4"/>
      <c r="TZU100" s="4"/>
      <c r="TZV100" s="4"/>
      <c r="TZW100" s="4"/>
      <c r="TZX100" s="4"/>
      <c r="TZY100" s="4"/>
      <c r="TZZ100" s="4"/>
      <c r="UAA100" s="4"/>
      <c r="UAB100" s="4"/>
      <c r="UAC100" s="4"/>
      <c r="UAD100" s="4"/>
      <c r="UAE100" s="4"/>
      <c r="UAF100" s="4"/>
      <c r="UAG100" s="4"/>
      <c r="UAH100" s="4"/>
      <c r="UAI100" s="4"/>
      <c r="UAJ100" s="4"/>
      <c r="UAK100" s="4"/>
      <c r="UAL100" s="4"/>
      <c r="UAM100" s="4"/>
      <c r="UAN100" s="4"/>
      <c r="UAO100" s="4"/>
      <c r="UAP100" s="4"/>
      <c r="UAQ100" s="4"/>
      <c r="UAR100" s="4"/>
      <c r="UAS100" s="4"/>
      <c r="UAT100" s="4"/>
      <c r="UAU100" s="4"/>
      <c r="UAV100" s="4"/>
      <c r="UAW100" s="4"/>
      <c r="UAX100" s="4"/>
      <c r="UAY100" s="4"/>
      <c r="UAZ100" s="4"/>
      <c r="UBA100" s="4"/>
      <c r="UBB100" s="4"/>
      <c r="UBC100" s="4"/>
      <c r="UBD100" s="4"/>
      <c r="UBE100" s="4"/>
      <c r="UBF100" s="4"/>
      <c r="UBG100" s="4"/>
      <c r="UBH100" s="4"/>
      <c r="UBI100" s="4"/>
      <c r="UBJ100" s="4"/>
      <c r="UBK100" s="4"/>
      <c r="UBL100" s="4"/>
      <c r="UBM100" s="4"/>
      <c r="UBN100" s="4"/>
      <c r="UBO100" s="4"/>
      <c r="UBP100" s="4"/>
      <c r="UBQ100" s="4"/>
      <c r="UBR100" s="4"/>
      <c r="UBS100" s="4"/>
      <c r="UBT100" s="4"/>
      <c r="UBU100" s="4"/>
      <c r="UBV100" s="4"/>
      <c r="UBW100" s="4"/>
      <c r="UBX100" s="4"/>
      <c r="UBY100" s="4"/>
      <c r="UBZ100" s="4"/>
      <c r="UCA100" s="4"/>
      <c r="UCB100" s="4"/>
      <c r="UCC100" s="4"/>
      <c r="UCD100" s="4"/>
      <c r="UCE100" s="4"/>
      <c r="UCF100" s="4"/>
      <c r="UCG100" s="4"/>
      <c r="UCH100" s="4"/>
      <c r="UCI100" s="4"/>
      <c r="UCJ100" s="4"/>
      <c r="UCK100" s="4"/>
      <c r="UCL100" s="4"/>
      <c r="UCM100" s="4"/>
      <c r="UCN100" s="4"/>
      <c r="UCO100" s="4"/>
      <c r="UCP100" s="4"/>
      <c r="UCQ100" s="4"/>
      <c r="UCR100" s="4"/>
      <c r="UCS100" s="4"/>
      <c r="UCT100" s="4"/>
      <c r="UCU100" s="4"/>
      <c r="UCV100" s="4"/>
      <c r="UCW100" s="4"/>
      <c r="UCX100" s="4"/>
      <c r="UCY100" s="4"/>
      <c r="UCZ100" s="4"/>
      <c r="UDA100" s="4"/>
      <c r="UDB100" s="4"/>
      <c r="UDC100" s="4"/>
      <c r="UDD100" s="4"/>
      <c r="UDE100" s="4"/>
      <c r="UDF100" s="4"/>
      <c r="UDG100" s="4"/>
      <c r="UDH100" s="4"/>
      <c r="UDI100" s="4"/>
      <c r="UDJ100" s="4"/>
      <c r="UDK100" s="4"/>
      <c r="UDL100" s="4"/>
      <c r="UDM100" s="4"/>
      <c r="UDN100" s="4"/>
      <c r="UDO100" s="4"/>
      <c r="UDP100" s="4"/>
      <c r="UDQ100" s="4"/>
      <c r="UDR100" s="4"/>
      <c r="UDS100" s="4"/>
      <c r="UDT100" s="4"/>
      <c r="UDU100" s="4"/>
      <c r="UDV100" s="4"/>
      <c r="UDW100" s="4"/>
      <c r="UDX100" s="4"/>
      <c r="UDY100" s="4"/>
      <c r="UDZ100" s="4"/>
      <c r="UEA100" s="4"/>
      <c r="UEB100" s="4"/>
      <c r="UEC100" s="4"/>
      <c r="UED100" s="4"/>
      <c r="UEE100" s="4"/>
      <c r="UEF100" s="4"/>
      <c r="UEG100" s="4"/>
      <c r="UEH100" s="4"/>
      <c r="UEI100" s="4"/>
      <c r="UEJ100" s="4"/>
      <c r="UEK100" s="4"/>
      <c r="UEL100" s="4"/>
      <c r="UEM100" s="4"/>
      <c r="UEN100" s="4"/>
      <c r="UEO100" s="4"/>
      <c r="UEP100" s="4"/>
      <c r="UEQ100" s="4"/>
      <c r="UER100" s="4"/>
      <c r="UES100" s="4"/>
      <c r="UET100" s="4"/>
      <c r="UEU100" s="4"/>
      <c r="UEV100" s="4"/>
      <c r="UEW100" s="4"/>
      <c r="UEX100" s="4"/>
      <c r="UEY100" s="4"/>
      <c r="UEZ100" s="4"/>
      <c r="UFA100" s="4"/>
      <c r="UFB100" s="4"/>
      <c r="UFC100" s="4"/>
      <c r="UFD100" s="4"/>
      <c r="UFE100" s="4"/>
      <c r="UFF100" s="4"/>
      <c r="UFG100" s="4"/>
      <c r="UFH100" s="4"/>
      <c r="UFI100" s="4"/>
      <c r="UFJ100" s="4"/>
      <c r="UFK100" s="4"/>
      <c r="UFL100" s="4"/>
      <c r="UFM100" s="4"/>
      <c r="UFN100" s="4"/>
      <c r="UFO100" s="4"/>
      <c r="UFP100" s="4"/>
      <c r="UFQ100" s="4"/>
      <c r="UFR100" s="4"/>
      <c r="UFS100" s="4"/>
      <c r="UFT100" s="4"/>
      <c r="UFU100" s="4"/>
      <c r="UFV100" s="4"/>
      <c r="UFW100" s="4"/>
      <c r="UFX100" s="4"/>
      <c r="UFY100" s="4"/>
      <c r="UFZ100" s="4"/>
      <c r="UGA100" s="4"/>
      <c r="UGB100" s="4"/>
      <c r="UGC100" s="4"/>
      <c r="UGD100" s="4"/>
      <c r="UGE100" s="4"/>
      <c r="UGF100" s="4"/>
      <c r="UGG100" s="4"/>
      <c r="UGH100" s="4"/>
      <c r="UGI100" s="4"/>
      <c r="UGJ100" s="4"/>
      <c r="UGK100" s="4"/>
      <c r="UGL100" s="4"/>
      <c r="UGM100" s="4"/>
      <c r="UGN100" s="4"/>
      <c r="UGO100" s="4"/>
      <c r="UGP100" s="4"/>
      <c r="UGQ100" s="4"/>
      <c r="UGR100" s="4"/>
      <c r="UGS100" s="4"/>
      <c r="UGT100" s="4"/>
      <c r="UGU100" s="4"/>
      <c r="UGV100" s="4"/>
      <c r="UGW100" s="4"/>
      <c r="UGX100" s="4"/>
      <c r="UGY100" s="4"/>
      <c r="UGZ100" s="4"/>
      <c r="UHA100" s="4"/>
      <c r="UHB100" s="4"/>
      <c r="UHC100" s="4"/>
      <c r="UHD100" s="4"/>
      <c r="UHE100" s="4"/>
      <c r="UHF100" s="4"/>
      <c r="UHG100" s="4"/>
      <c r="UHH100" s="4"/>
      <c r="UHI100" s="4"/>
      <c r="UHJ100" s="4"/>
      <c r="UHK100" s="4"/>
      <c r="UHL100" s="4"/>
      <c r="UHM100" s="4"/>
      <c r="UHN100" s="4"/>
      <c r="UHO100" s="4"/>
      <c r="UHP100" s="4"/>
      <c r="UHQ100" s="4"/>
      <c r="UHR100" s="4"/>
      <c r="UHS100" s="4"/>
      <c r="UHT100" s="4"/>
      <c r="UHU100" s="4"/>
      <c r="UHV100" s="4"/>
      <c r="UHW100" s="4"/>
      <c r="UHX100" s="4"/>
      <c r="UHY100" s="4"/>
      <c r="UHZ100" s="4"/>
      <c r="UIA100" s="4"/>
      <c r="UIB100" s="4"/>
      <c r="UIC100" s="4"/>
      <c r="UID100" s="4"/>
      <c r="UIE100" s="4"/>
      <c r="UIF100" s="4"/>
      <c r="UIG100" s="4"/>
      <c r="UIH100" s="4"/>
      <c r="UII100" s="4"/>
      <c r="UIJ100" s="4"/>
      <c r="UIK100" s="4"/>
      <c r="UIL100" s="4"/>
      <c r="UIM100" s="4"/>
      <c r="UIN100" s="4"/>
      <c r="UIO100" s="4"/>
      <c r="UIP100" s="4"/>
      <c r="UIQ100" s="4"/>
      <c r="UIR100" s="4"/>
      <c r="UIS100" s="4"/>
      <c r="UIT100" s="4"/>
      <c r="UIU100" s="4"/>
      <c r="UIV100" s="4"/>
      <c r="UIW100" s="4"/>
      <c r="UIX100" s="4"/>
      <c r="UIY100" s="4"/>
      <c r="UIZ100" s="4"/>
      <c r="UJA100" s="4"/>
      <c r="UJB100" s="4"/>
      <c r="UJC100" s="4"/>
      <c r="UJD100" s="4"/>
      <c r="UJE100" s="4"/>
      <c r="UJF100" s="4"/>
      <c r="UJG100" s="4"/>
      <c r="UJH100" s="4"/>
      <c r="UJI100" s="4"/>
      <c r="UJJ100" s="4"/>
      <c r="UJK100" s="4"/>
      <c r="UJL100" s="4"/>
      <c r="UJM100" s="4"/>
      <c r="UJN100" s="4"/>
      <c r="UJO100" s="4"/>
      <c r="UJP100" s="4"/>
      <c r="UJQ100" s="4"/>
      <c r="UJR100" s="4"/>
      <c r="UJS100" s="4"/>
      <c r="UJT100" s="4"/>
      <c r="UJU100" s="4"/>
      <c r="UJV100" s="4"/>
      <c r="UJW100" s="4"/>
      <c r="UJX100" s="4"/>
      <c r="UJY100" s="4"/>
      <c r="UJZ100" s="4"/>
      <c r="UKA100" s="4"/>
      <c r="UKB100" s="4"/>
      <c r="UKC100" s="4"/>
      <c r="UKD100" s="4"/>
      <c r="UKE100" s="4"/>
      <c r="UKF100" s="4"/>
      <c r="UKG100" s="4"/>
      <c r="UKH100" s="4"/>
      <c r="UKI100" s="4"/>
      <c r="UKJ100" s="4"/>
      <c r="UKK100" s="4"/>
      <c r="UKL100" s="4"/>
      <c r="UKM100" s="4"/>
      <c r="UKN100" s="4"/>
      <c r="UKO100" s="4"/>
      <c r="UKP100" s="4"/>
      <c r="UKQ100" s="4"/>
      <c r="UKR100" s="4"/>
      <c r="UKS100" s="4"/>
      <c r="UKT100" s="4"/>
      <c r="UKU100" s="4"/>
      <c r="UKV100" s="4"/>
      <c r="UKW100" s="4"/>
      <c r="UKX100" s="4"/>
      <c r="UKY100" s="4"/>
      <c r="UKZ100" s="4"/>
      <c r="ULA100" s="4"/>
      <c r="ULB100" s="4"/>
      <c r="ULC100" s="4"/>
      <c r="ULD100" s="4"/>
      <c r="ULE100" s="4"/>
      <c r="ULF100" s="4"/>
      <c r="ULG100" s="4"/>
      <c r="ULH100" s="4"/>
      <c r="ULI100" s="4"/>
      <c r="ULJ100" s="4"/>
      <c r="ULK100" s="4"/>
      <c r="ULL100" s="4"/>
      <c r="ULM100" s="4"/>
      <c r="ULN100" s="4"/>
      <c r="ULO100" s="4"/>
      <c r="ULP100" s="4"/>
      <c r="ULQ100" s="4"/>
      <c r="ULR100" s="4"/>
      <c r="ULS100" s="4"/>
      <c r="ULT100" s="4"/>
      <c r="ULU100" s="4"/>
      <c r="ULV100" s="4"/>
      <c r="ULW100" s="4"/>
      <c r="ULX100" s="4"/>
      <c r="ULY100" s="4"/>
      <c r="ULZ100" s="4"/>
      <c r="UMA100" s="4"/>
      <c r="UMB100" s="4"/>
      <c r="UMC100" s="4"/>
      <c r="UMD100" s="4"/>
      <c r="UME100" s="4"/>
      <c r="UMF100" s="4"/>
      <c r="UMG100" s="4"/>
      <c r="UMH100" s="4"/>
      <c r="UMI100" s="4"/>
      <c r="UMJ100" s="4"/>
      <c r="UMK100" s="4"/>
      <c r="UML100" s="4"/>
      <c r="UMM100" s="4"/>
      <c r="UMN100" s="4"/>
      <c r="UMO100" s="4"/>
      <c r="UMP100" s="4"/>
      <c r="UMQ100" s="4"/>
      <c r="UMR100" s="4"/>
      <c r="UMS100" s="4"/>
      <c r="UMT100" s="4"/>
      <c r="UMU100" s="4"/>
      <c r="UMV100" s="4"/>
      <c r="UMW100" s="4"/>
      <c r="UMX100" s="4"/>
      <c r="UMY100" s="4"/>
      <c r="UMZ100" s="4"/>
      <c r="UNA100" s="4"/>
      <c r="UNB100" s="4"/>
      <c r="UNC100" s="4"/>
      <c r="UND100" s="4"/>
      <c r="UNE100" s="4"/>
      <c r="UNF100" s="4"/>
      <c r="UNG100" s="4"/>
      <c r="UNH100" s="4"/>
      <c r="UNI100" s="4"/>
      <c r="UNJ100" s="4"/>
      <c r="UNK100" s="4"/>
      <c r="UNL100" s="4"/>
      <c r="UNM100" s="4"/>
      <c r="UNN100" s="4"/>
      <c r="UNO100" s="4"/>
      <c r="UNP100" s="4"/>
      <c r="UNQ100" s="4"/>
      <c r="UNR100" s="4"/>
      <c r="UNS100" s="4"/>
      <c r="UNT100" s="4"/>
      <c r="UNU100" s="4"/>
      <c r="UNV100" s="4"/>
      <c r="UNW100" s="4"/>
      <c r="UNX100" s="4"/>
      <c r="UNY100" s="4"/>
      <c r="UNZ100" s="4"/>
      <c r="UOA100" s="4"/>
      <c r="UOB100" s="4"/>
      <c r="UOC100" s="4"/>
      <c r="UOD100" s="4"/>
      <c r="UOE100" s="4"/>
      <c r="UOF100" s="4"/>
      <c r="UOG100" s="4"/>
      <c r="UOH100" s="4"/>
      <c r="UOI100" s="4"/>
      <c r="UOJ100" s="4"/>
      <c r="UOK100" s="4"/>
      <c r="UOL100" s="4"/>
      <c r="UOM100" s="4"/>
      <c r="UON100" s="4"/>
      <c r="UOO100" s="4"/>
      <c r="UOP100" s="4"/>
      <c r="UOQ100" s="4"/>
      <c r="UOR100" s="4"/>
      <c r="UOS100" s="4"/>
      <c r="UOT100" s="4"/>
      <c r="UOU100" s="4"/>
      <c r="UOV100" s="4"/>
      <c r="UOW100" s="4"/>
      <c r="UOX100" s="4"/>
      <c r="UOY100" s="4"/>
      <c r="UOZ100" s="4"/>
      <c r="UPA100" s="4"/>
      <c r="UPB100" s="4"/>
      <c r="UPC100" s="4"/>
      <c r="UPD100" s="4"/>
      <c r="UPE100" s="4"/>
      <c r="UPF100" s="4"/>
      <c r="UPG100" s="4"/>
      <c r="UPH100" s="4"/>
      <c r="UPI100" s="4"/>
      <c r="UPJ100" s="4"/>
      <c r="UPK100" s="4"/>
      <c r="UPL100" s="4"/>
      <c r="UPM100" s="4"/>
      <c r="UPN100" s="4"/>
      <c r="UPO100" s="4"/>
      <c r="UPP100" s="4"/>
      <c r="UPQ100" s="4"/>
      <c r="UPR100" s="4"/>
      <c r="UPS100" s="4"/>
      <c r="UPT100" s="4"/>
      <c r="UPU100" s="4"/>
      <c r="UPV100" s="4"/>
      <c r="UPW100" s="4"/>
      <c r="UPX100" s="4"/>
      <c r="UPY100" s="4"/>
      <c r="UPZ100" s="4"/>
      <c r="UQA100" s="4"/>
      <c r="UQB100" s="4"/>
      <c r="UQC100" s="4"/>
      <c r="UQD100" s="4"/>
      <c r="UQE100" s="4"/>
      <c r="UQF100" s="4"/>
      <c r="UQG100" s="4"/>
      <c r="UQH100" s="4"/>
      <c r="UQI100" s="4"/>
      <c r="UQJ100" s="4"/>
      <c r="UQK100" s="4"/>
      <c r="UQL100" s="4"/>
      <c r="UQM100" s="4"/>
      <c r="UQN100" s="4"/>
      <c r="UQO100" s="4"/>
      <c r="UQP100" s="4"/>
      <c r="UQQ100" s="4"/>
      <c r="UQR100" s="4"/>
      <c r="UQS100" s="4"/>
      <c r="UQT100" s="4"/>
      <c r="UQU100" s="4"/>
      <c r="UQV100" s="4"/>
      <c r="UQW100" s="4"/>
      <c r="UQX100" s="4"/>
      <c r="UQY100" s="4"/>
      <c r="UQZ100" s="4"/>
      <c r="URA100" s="4"/>
      <c r="URB100" s="4"/>
      <c r="URC100" s="4"/>
      <c r="URD100" s="4"/>
      <c r="URE100" s="4"/>
      <c r="URF100" s="4"/>
      <c r="URG100" s="4"/>
      <c r="URH100" s="4"/>
      <c r="URI100" s="4"/>
      <c r="URJ100" s="4"/>
      <c r="URK100" s="4"/>
      <c r="URL100" s="4"/>
      <c r="URM100" s="4"/>
      <c r="URN100" s="4"/>
      <c r="URO100" s="4"/>
      <c r="URP100" s="4"/>
      <c r="URQ100" s="4"/>
      <c r="URR100" s="4"/>
      <c r="URS100" s="4"/>
      <c r="URT100" s="4"/>
      <c r="URU100" s="4"/>
      <c r="URV100" s="4"/>
      <c r="URW100" s="4"/>
      <c r="URX100" s="4"/>
      <c r="URY100" s="4"/>
      <c r="URZ100" s="4"/>
      <c r="USA100" s="4"/>
      <c r="USB100" s="4"/>
      <c r="USC100" s="4"/>
      <c r="USD100" s="4"/>
      <c r="USE100" s="4"/>
      <c r="USF100" s="4"/>
      <c r="USG100" s="4"/>
      <c r="USH100" s="4"/>
      <c r="USI100" s="4"/>
      <c r="USJ100" s="4"/>
      <c r="USK100" s="4"/>
      <c r="USL100" s="4"/>
      <c r="USM100" s="4"/>
      <c r="USN100" s="4"/>
      <c r="USO100" s="4"/>
      <c r="USP100" s="4"/>
      <c r="USQ100" s="4"/>
      <c r="USR100" s="4"/>
      <c r="USS100" s="4"/>
      <c r="UST100" s="4"/>
      <c r="USU100" s="4"/>
      <c r="USV100" s="4"/>
      <c r="USW100" s="4"/>
      <c r="USX100" s="4"/>
      <c r="USY100" s="4"/>
      <c r="USZ100" s="4"/>
      <c r="UTA100" s="4"/>
      <c r="UTB100" s="4"/>
      <c r="UTC100" s="4"/>
      <c r="UTD100" s="4"/>
      <c r="UTE100" s="4"/>
      <c r="UTF100" s="4"/>
      <c r="UTG100" s="4"/>
      <c r="UTH100" s="4"/>
      <c r="UTI100" s="4"/>
      <c r="UTJ100" s="4"/>
      <c r="UTK100" s="4"/>
      <c r="UTL100" s="4"/>
      <c r="UTM100" s="4"/>
      <c r="UTN100" s="4"/>
      <c r="UTO100" s="4"/>
      <c r="UTP100" s="4"/>
      <c r="UTQ100" s="4"/>
      <c r="UTR100" s="4"/>
      <c r="UTS100" s="4"/>
      <c r="UTT100" s="4"/>
      <c r="UTU100" s="4"/>
      <c r="UTV100" s="4"/>
      <c r="UTW100" s="4"/>
      <c r="UTX100" s="4"/>
      <c r="UTY100" s="4"/>
      <c r="UTZ100" s="4"/>
      <c r="UUA100" s="4"/>
      <c r="UUB100" s="4"/>
      <c r="UUC100" s="4"/>
      <c r="UUD100" s="4"/>
      <c r="UUE100" s="4"/>
      <c r="UUF100" s="4"/>
      <c r="UUG100" s="4"/>
      <c r="UUH100" s="4"/>
      <c r="UUI100" s="4"/>
      <c r="UUJ100" s="4"/>
      <c r="UUK100" s="4"/>
      <c r="UUL100" s="4"/>
      <c r="UUM100" s="4"/>
      <c r="UUN100" s="4"/>
      <c r="UUO100" s="4"/>
      <c r="UUP100" s="4"/>
      <c r="UUQ100" s="4"/>
      <c r="UUR100" s="4"/>
      <c r="UUS100" s="4"/>
      <c r="UUT100" s="4"/>
      <c r="UUU100" s="4"/>
      <c r="UUV100" s="4"/>
      <c r="UUW100" s="4"/>
      <c r="UUX100" s="4"/>
      <c r="UUY100" s="4"/>
      <c r="UUZ100" s="4"/>
      <c r="UVA100" s="4"/>
      <c r="UVB100" s="4"/>
      <c r="UVC100" s="4"/>
      <c r="UVD100" s="4"/>
      <c r="UVE100" s="4"/>
      <c r="UVF100" s="4"/>
      <c r="UVG100" s="4"/>
      <c r="UVH100" s="4"/>
      <c r="UVI100" s="4"/>
      <c r="UVJ100" s="4"/>
      <c r="UVK100" s="4"/>
      <c r="UVL100" s="4"/>
      <c r="UVM100" s="4"/>
      <c r="UVN100" s="4"/>
      <c r="UVO100" s="4"/>
      <c r="UVP100" s="4"/>
      <c r="UVQ100" s="4"/>
      <c r="UVR100" s="4"/>
      <c r="UVS100" s="4"/>
      <c r="UVT100" s="4"/>
      <c r="UVU100" s="4"/>
      <c r="UVV100" s="4"/>
      <c r="UVW100" s="4"/>
      <c r="UVX100" s="4"/>
      <c r="UVY100" s="4"/>
      <c r="UVZ100" s="4"/>
      <c r="UWA100" s="4"/>
      <c r="UWB100" s="4"/>
      <c r="UWC100" s="4"/>
      <c r="UWD100" s="4"/>
      <c r="UWE100" s="4"/>
      <c r="UWF100" s="4"/>
      <c r="UWG100" s="4"/>
      <c r="UWH100" s="4"/>
      <c r="UWI100" s="4"/>
      <c r="UWJ100" s="4"/>
      <c r="UWK100" s="4"/>
      <c r="UWL100" s="4"/>
      <c r="UWM100" s="4"/>
      <c r="UWN100" s="4"/>
      <c r="UWO100" s="4"/>
      <c r="UWP100" s="4"/>
      <c r="UWQ100" s="4"/>
      <c r="UWR100" s="4"/>
      <c r="UWS100" s="4"/>
      <c r="UWT100" s="4"/>
      <c r="UWU100" s="4"/>
      <c r="UWV100" s="4"/>
      <c r="UWW100" s="4"/>
      <c r="UWX100" s="4"/>
      <c r="UWY100" s="4"/>
      <c r="UWZ100" s="4"/>
      <c r="UXA100" s="4"/>
      <c r="UXB100" s="4"/>
      <c r="UXC100" s="4"/>
      <c r="UXD100" s="4"/>
      <c r="UXE100" s="4"/>
      <c r="UXF100" s="4"/>
      <c r="UXG100" s="4"/>
      <c r="UXH100" s="4"/>
      <c r="UXI100" s="4"/>
      <c r="UXJ100" s="4"/>
      <c r="UXK100" s="4"/>
      <c r="UXL100" s="4"/>
      <c r="UXM100" s="4"/>
      <c r="UXN100" s="4"/>
      <c r="UXO100" s="4"/>
      <c r="UXP100" s="4"/>
      <c r="UXQ100" s="4"/>
      <c r="UXR100" s="4"/>
      <c r="UXS100" s="4"/>
      <c r="UXT100" s="4"/>
      <c r="UXU100" s="4"/>
      <c r="UXV100" s="4"/>
      <c r="UXW100" s="4"/>
      <c r="UXX100" s="4"/>
      <c r="UXY100" s="4"/>
      <c r="UXZ100" s="4"/>
      <c r="UYA100" s="4"/>
      <c r="UYB100" s="4"/>
      <c r="UYC100" s="4"/>
      <c r="UYD100" s="4"/>
      <c r="UYE100" s="4"/>
      <c r="UYF100" s="4"/>
      <c r="UYG100" s="4"/>
      <c r="UYH100" s="4"/>
      <c r="UYI100" s="4"/>
      <c r="UYJ100" s="4"/>
      <c r="UYK100" s="4"/>
      <c r="UYL100" s="4"/>
      <c r="UYM100" s="4"/>
      <c r="UYN100" s="4"/>
      <c r="UYO100" s="4"/>
      <c r="UYP100" s="4"/>
      <c r="UYQ100" s="4"/>
      <c r="UYR100" s="4"/>
      <c r="UYS100" s="4"/>
      <c r="UYT100" s="4"/>
      <c r="UYU100" s="4"/>
      <c r="UYV100" s="4"/>
      <c r="UYW100" s="4"/>
      <c r="UYX100" s="4"/>
      <c r="UYY100" s="4"/>
      <c r="UYZ100" s="4"/>
      <c r="UZA100" s="4"/>
      <c r="UZB100" s="4"/>
      <c r="UZC100" s="4"/>
      <c r="UZD100" s="4"/>
      <c r="UZE100" s="4"/>
      <c r="UZF100" s="4"/>
      <c r="UZG100" s="4"/>
      <c r="UZH100" s="4"/>
      <c r="UZI100" s="4"/>
      <c r="UZJ100" s="4"/>
      <c r="UZK100" s="4"/>
      <c r="UZL100" s="4"/>
      <c r="UZM100" s="4"/>
      <c r="UZN100" s="4"/>
      <c r="UZO100" s="4"/>
      <c r="UZP100" s="4"/>
      <c r="UZQ100" s="4"/>
      <c r="UZR100" s="4"/>
      <c r="UZS100" s="4"/>
      <c r="UZT100" s="4"/>
      <c r="UZU100" s="4"/>
      <c r="UZV100" s="4"/>
      <c r="UZW100" s="4"/>
      <c r="UZX100" s="4"/>
      <c r="UZY100" s="4"/>
      <c r="UZZ100" s="4"/>
      <c r="VAA100" s="4"/>
      <c r="VAB100" s="4"/>
      <c r="VAC100" s="4"/>
      <c r="VAD100" s="4"/>
      <c r="VAE100" s="4"/>
      <c r="VAF100" s="4"/>
      <c r="VAG100" s="4"/>
      <c r="VAH100" s="4"/>
      <c r="VAI100" s="4"/>
      <c r="VAJ100" s="4"/>
      <c r="VAK100" s="4"/>
      <c r="VAL100" s="4"/>
      <c r="VAM100" s="4"/>
      <c r="VAN100" s="4"/>
      <c r="VAO100" s="4"/>
      <c r="VAP100" s="4"/>
      <c r="VAQ100" s="4"/>
      <c r="VAR100" s="4"/>
      <c r="VAS100" s="4"/>
      <c r="VAT100" s="4"/>
      <c r="VAU100" s="4"/>
      <c r="VAV100" s="4"/>
      <c r="VAW100" s="4"/>
      <c r="VAX100" s="4"/>
      <c r="VAY100" s="4"/>
      <c r="VAZ100" s="4"/>
      <c r="VBA100" s="4"/>
      <c r="VBB100" s="4"/>
      <c r="VBC100" s="4"/>
      <c r="VBD100" s="4"/>
      <c r="VBE100" s="4"/>
      <c r="VBF100" s="4"/>
      <c r="VBG100" s="4"/>
      <c r="VBH100" s="4"/>
      <c r="VBI100" s="4"/>
      <c r="VBJ100" s="4"/>
      <c r="VBK100" s="4"/>
      <c r="VBL100" s="4"/>
      <c r="VBM100" s="4"/>
      <c r="VBN100" s="4"/>
      <c r="VBO100" s="4"/>
      <c r="VBP100" s="4"/>
      <c r="VBQ100" s="4"/>
      <c r="VBR100" s="4"/>
      <c r="VBS100" s="4"/>
      <c r="VBT100" s="4"/>
      <c r="VBU100" s="4"/>
      <c r="VBV100" s="4"/>
      <c r="VBW100" s="4"/>
      <c r="VBX100" s="4"/>
      <c r="VBY100" s="4"/>
      <c r="VBZ100" s="4"/>
      <c r="VCA100" s="4"/>
      <c r="VCB100" s="4"/>
      <c r="VCC100" s="4"/>
      <c r="VCD100" s="4"/>
      <c r="VCE100" s="4"/>
      <c r="VCF100" s="4"/>
      <c r="VCG100" s="4"/>
      <c r="VCH100" s="4"/>
      <c r="VCI100" s="4"/>
      <c r="VCJ100" s="4"/>
      <c r="VCK100" s="4"/>
      <c r="VCL100" s="4"/>
      <c r="VCM100" s="4"/>
      <c r="VCN100" s="4"/>
      <c r="VCO100" s="4"/>
      <c r="VCP100" s="4"/>
      <c r="VCQ100" s="4"/>
      <c r="VCR100" s="4"/>
      <c r="VCS100" s="4"/>
      <c r="VCT100" s="4"/>
      <c r="VCU100" s="4"/>
      <c r="VCV100" s="4"/>
      <c r="VCW100" s="4"/>
      <c r="VCX100" s="4"/>
      <c r="VCY100" s="4"/>
      <c r="VCZ100" s="4"/>
      <c r="VDA100" s="4"/>
      <c r="VDB100" s="4"/>
      <c r="VDC100" s="4"/>
      <c r="VDD100" s="4"/>
      <c r="VDE100" s="4"/>
      <c r="VDF100" s="4"/>
      <c r="VDG100" s="4"/>
      <c r="VDH100" s="4"/>
      <c r="VDI100" s="4"/>
      <c r="VDJ100" s="4"/>
      <c r="VDK100" s="4"/>
      <c r="VDL100" s="4"/>
      <c r="VDM100" s="4"/>
      <c r="VDN100" s="4"/>
      <c r="VDO100" s="4"/>
      <c r="VDP100" s="4"/>
      <c r="VDQ100" s="4"/>
      <c r="VDR100" s="4"/>
      <c r="VDS100" s="4"/>
      <c r="VDT100" s="4"/>
      <c r="VDU100" s="4"/>
      <c r="VDV100" s="4"/>
      <c r="VDW100" s="4"/>
      <c r="VDX100" s="4"/>
      <c r="VDY100" s="4"/>
      <c r="VDZ100" s="4"/>
      <c r="VEA100" s="4"/>
      <c r="VEB100" s="4"/>
      <c r="VEC100" s="4"/>
      <c r="VED100" s="4"/>
      <c r="VEE100" s="4"/>
      <c r="VEF100" s="4"/>
      <c r="VEG100" s="4"/>
      <c r="VEH100" s="4"/>
      <c r="VEI100" s="4"/>
      <c r="VEJ100" s="4"/>
      <c r="VEK100" s="4"/>
      <c r="VEL100" s="4"/>
      <c r="VEM100" s="4"/>
      <c r="VEN100" s="4"/>
      <c r="VEO100" s="4"/>
      <c r="VEP100" s="4"/>
      <c r="VEQ100" s="4"/>
      <c r="VER100" s="4"/>
      <c r="VES100" s="4"/>
      <c r="VET100" s="4"/>
      <c r="VEU100" s="4"/>
      <c r="VEV100" s="4"/>
      <c r="VEW100" s="4"/>
      <c r="VEX100" s="4"/>
      <c r="VEY100" s="4"/>
      <c r="VEZ100" s="4"/>
      <c r="VFA100" s="4"/>
      <c r="VFB100" s="4"/>
      <c r="VFC100" s="4"/>
      <c r="VFD100" s="4"/>
      <c r="VFE100" s="4"/>
      <c r="VFF100" s="4"/>
      <c r="VFG100" s="4"/>
      <c r="VFH100" s="4"/>
      <c r="VFI100" s="4"/>
      <c r="VFJ100" s="4"/>
      <c r="VFK100" s="4"/>
      <c r="VFL100" s="4"/>
      <c r="VFM100" s="4"/>
      <c r="VFN100" s="4"/>
      <c r="VFO100" s="4"/>
      <c r="VFP100" s="4"/>
      <c r="VFQ100" s="4"/>
      <c r="VFR100" s="4"/>
      <c r="VFS100" s="4"/>
      <c r="VFT100" s="4"/>
      <c r="VFU100" s="4"/>
      <c r="VFV100" s="4"/>
      <c r="VFW100" s="4"/>
      <c r="VFX100" s="4"/>
      <c r="VFY100" s="4"/>
      <c r="VFZ100" s="4"/>
      <c r="VGA100" s="4"/>
      <c r="VGB100" s="4"/>
      <c r="VGC100" s="4"/>
      <c r="VGD100" s="4"/>
      <c r="VGE100" s="4"/>
      <c r="VGF100" s="4"/>
      <c r="VGG100" s="4"/>
      <c r="VGH100" s="4"/>
      <c r="VGI100" s="4"/>
      <c r="VGJ100" s="4"/>
      <c r="VGK100" s="4"/>
      <c r="VGL100" s="4"/>
      <c r="VGM100" s="4"/>
      <c r="VGN100" s="4"/>
      <c r="VGO100" s="4"/>
      <c r="VGP100" s="4"/>
      <c r="VGQ100" s="4"/>
      <c r="VGR100" s="4"/>
      <c r="VGS100" s="4"/>
      <c r="VGT100" s="4"/>
      <c r="VGU100" s="4"/>
      <c r="VGV100" s="4"/>
      <c r="VGW100" s="4"/>
      <c r="VGX100" s="4"/>
      <c r="VGY100" s="4"/>
      <c r="VGZ100" s="4"/>
      <c r="VHA100" s="4"/>
      <c r="VHB100" s="4"/>
      <c r="VHC100" s="4"/>
      <c r="VHD100" s="4"/>
      <c r="VHE100" s="4"/>
      <c r="VHF100" s="4"/>
      <c r="VHG100" s="4"/>
      <c r="VHH100" s="4"/>
      <c r="VHI100" s="4"/>
      <c r="VHJ100" s="4"/>
      <c r="VHK100" s="4"/>
      <c r="VHL100" s="4"/>
      <c r="VHM100" s="4"/>
      <c r="VHN100" s="4"/>
      <c r="VHO100" s="4"/>
      <c r="VHP100" s="4"/>
      <c r="VHQ100" s="4"/>
      <c r="VHR100" s="4"/>
      <c r="VHS100" s="4"/>
      <c r="VHT100" s="4"/>
      <c r="VHU100" s="4"/>
      <c r="VHV100" s="4"/>
      <c r="VHW100" s="4"/>
      <c r="VHX100" s="4"/>
      <c r="VHY100" s="4"/>
      <c r="VHZ100" s="4"/>
      <c r="VIA100" s="4"/>
      <c r="VIB100" s="4"/>
      <c r="VIC100" s="4"/>
      <c r="VID100" s="4"/>
      <c r="VIE100" s="4"/>
      <c r="VIF100" s="4"/>
      <c r="VIG100" s="4"/>
      <c r="VIH100" s="4"/>
      <c r="VII100" s="4"/>
      <c r="VIJ100" s="4"/>
      <c r="VIK100" s="4"/>
      <c r="VIL100" s="4"/>
      <c r="VIM100" s="4"/>
      <c r="VIN100" s="4"/>
      <c r="VIO100" s="4"/>
      <c r="VIP100" s="4"/>
      <c r="VIQ100" s="4"/>
      <c r="VIR100" s="4"/>
      <c r="VIS100" s="4"/>
      <c r="VIT100" s="4"/>
      <c r="VIU100" s="4"/>
      <c r="VIV100" s="4"/>
      <c r="VIW100" s="4"/>
      <c r="VIX100" s="4"/>
      <c r="VIY100" s="4"/>
      <c r="VIZ100" s="4"/>
      <c r="VJA100" s="4"/>
      <c r="VJB100" s="4"/>
      <c r="VJC100" s="4"/>
      <c r="VJD100" s="4"/>
      <c r="VJE100" s="4"/>
      <c r="VJF100" s="4"/>
      <c r="VJG100" s="4"/>
      <c r="VJH100" s="4"/>
      <c r="VJI100" s="4"/>
      <c r="VJJ100" s="4"/>
      <c r="VJK100" s="4"/>
      <c r="VJL100" s="4"/>
      <c r="VJM100" s="4"/>
      <c r="VJN100" s="4"/>
      <c r="VJO100" s="4"/>
      <c r="VJP100" s="4"/>
      <c r="VJQ100" s="4"/>
      <c r="VJR100" s="4"/>
      <c r="VJS100" s="4"/>
      <c r="VJT100" s="4"/>
      <c r="VJU100" s="4"/>
      <c r="VJV100" s="4"/>
      <c r="VJW100" s="4"/>
      <c r="VJX100" s="4"/>
      <c r="VJY100" s="4"/>
      <c r="VJZ100" s="4"/>
      <c r="VKA100" s="4"/>
      <c r="VKB100" s="4"/>
      <c r="VKC100" s="4"/>
      <c r="VKD100" s="4"/>
      <c r="VKE100" s="4"/>
      <c r="VKF100" s="4"/>
      <c r="VKG100" s="4"/>
      <c r="VKH100" s="4"/>
      <c r="VKI100" s="4"/>
      <c r="VKJ100" s="4"/>
      <c r="VKK100" s="4"/>
      <c r="VKL100" s="4"/>
      <c r="VKM100" s="4"/>
      <c r="VKN100" s="4"/>
      <c r="VKO100" s="4"/>
      <c r="VKP100" s="4"/>
      <c r="VKQ100" s="4"/>
      <c r="VKR100" s="4"/>
      <c r="VKS100" s="4"/>
      <c r="VKT100" s="4"/>
      <c r="VKU100" s="4"/>
      <c r="VKV100" s="4"/>
      <c r="VKW100" s="4"/>
      <c r="VKX100" s="4"/>
      <c r="VKY100" s="4"/>
      <c r="VKZ100" s="4"/>
      <c r="VLA100" s="4"/>
      <c r="VLB100" s="4"/>
      <c r="VLC100" s="4"/>
      <c r="VLD100" s="4"/>
      <c r="VLE100" s="4"/>
      <c r="VLF100" s="4"/>
      <c r="VLG100" s="4"/>
      <c r="VLH100" s="4"/>
      <c r="VLI100" s="4"/>
      <c r="VLJ100" s="4"/>
      <c r="VLK100" s="4"/>
      <c r="VLL100" s="4"/>
      <c r="VLM100" s="4"/>
      <c r="VLN100" s="4"/>
      <c r="VLO100" s="4"/>
      <c r="VLP100" s="4"/>
      <c r="VLQ100" s="4"/>
      <c r="VLR100" s="4"/>
      <c r="VLS100" s="4"/>
      <c r="VLT100" s="4"/>
      <c r="VLU100" s="4"/>
      <c r="VLV100" s="4"/>
      <c r="VLW100" s="4"/>
      <c r="VLX100" s="4"/>
      <c r="VLY100" s="4"/>
      <c r="VLZ100" s="4"/>
      <c r="VMA100" s="4"/>
      <c r="VMB100" s="4"/>
      <c r="VMC100" s="4"/>
      <c r="VMD100" s="4"/>
      <c r="VME100" s="4"/>
      <c r="VMF100" s="4"/>
      <c r="VMG100" s="4"/>
      <c r="VMH100" s="4"/>
      <c r="VMI100" s="4"/>
      <c r="VMJ100" s="4"/>
      <c r="VMK100" s="4"/>
      <c r="VML100" s="4"/>
      <c r="VMM100" s="4"/>
      <c r="VMN100" s="4"/>
      <c r="VMO100" s="4"/>
      <c r="VMP100" s="4"/>
      <c r="VMQ100" s="4"/>
      <c r="VMR100" s="4"/>
      <c r="VMS100" s="4"/>
      <c r="VMT100" s="4"/>
      <c r="VMU100" s="4"/>
      <c r="VMV100" s="4"/>
      <c r="VMW100" s="4"/>
      <c r="VMX100" s="4"/>
      <c r="VMY100" s="4"/>
      <c r="VMZ100" s="4"/>
      <c r="VNA100" s="4"/>
      <c r="VNB100" s="4"/>
      <c r="VNC100" s="4"/>
      <c r="VND100" s="4"/>
      <c r="VNE100" s="4"/>
      <c r="VNF100" s="4"/>
      <c r="VNG100" s="4"/>
      <c r="VNH100" s="4"/>
      <c r="VNI100" s="4"/>
      <c r="VNJ100" s="4"/>
      <c r="VNK100" s="4"/>
      <c r="VNL100" s="4"/>
      <c r="VNM100" s="4"/>
      <c r="VNN100" s="4"/>
      <c r="VNO100" s="4"/>
      <c r="VNP100" s="4"/>
      <c r="VNQ100" s="4"/>
      <c r="VNR100" s="4"/>
      <c r="VNS100" s="4"/>
      <c r="VNT100" s="4"/>
      <c r="VNU100" s="4"/>
      <c r="VNV100" s="4"/>
      <c r="VNW100" s="4"/>
      <c r="VNX100" s="4"/>
      <c r="VNY100" s="4"/>
      <c r="VNZ100" s="4"/>
      <c r="VOA100" s="4"/>
      <c r="VOB100" s="4"/>
      <c r="VOC100" s="4"/>
      <c r="VOD100" s="4"/>
      <c r="VOE100" s="4"/>
      <c r="VOF100" s="4"/>
      <c r="VOG100" s="4"/>
      <c r="VOH100" s="4"/>
      <c r="VOI100" s="4"/>
      <c r="VOJ100" s="4"/>
      <c r="VOK100" s="4"/>
      <c r="VOL100" s="4"/>
      <c r="VOM100" s="4"/>
      <c r="VON100" s="4"/>
      <c r="VOO100" s="4"/>
      <c r="VOP100" s="4"/>
      <c r="VOQ100" s="4"/>
      <c r="VOR100" s="4"/>
      <c r="VOS100" s="4"/>
      <c r="VOT100" s="4"/>
      <c r="VOU100" s="4"/>
      <c r="VOV100" s="4"/>
      <c r="VOW100" s="4"/>
      <c r="VOX100" s="4"/>
      <c r="VOY100" s="4"/>
      <c r="VOZ100" s="4"/>
      <c r="VPA100" s="4"/>
      <c r="VPB100" s="4"/>
      <c r="VPC100" s="4"/>
      <c r="VPD100" s="4"/>
      <c r="VPE100" s="4"/>
      <c r="VPF100" s="4"/>
      <c r="VPG100" s="4"/>
      <c r="VPH100" s="4"/>
      <c r="VPI100" s="4"/>
      <c r="VPJ100" s="4"/>
      <c r="VPK100" s="4"/>
      <c r="VPL100" s="4"/>
      <c r="VPM100" s="4"/>
      <c r="VPN100" s="4"/>
      <c r="VPO100" s="4"/>
      <c r="VPP100" s="4"/>
      <c r="VPQ100" s="4"/>
      <c r="VPR100" s="4"/>
      <c r="VPS100" s="4"/>
      <c r="VPT100" s="4"/>
      <c r="VPU100" s="4"/>
      <c r="VPV100" s="4"/>
      <c r="VPW100" s="4"/>
      <c r="VPX100" s="4"/>
      <c r="VPY100" s="4"/>
      <c r="VPZ100" s="4"/>
      <c r="VQA100" s="4"/>
      <c r="VQB100" s="4"/>
      <c r="VQC100" s="4"/>
      <c r="VQD100" s="4"/>
      <c r="VQE100" s="4"/>
      <c r="VQF100" s="4"/>
      <c r="VQG100" s="4"/>
      <c r="VQH100" s="4"/>
      <c r="VQI100" s="4"/>
      <c r="VQJ100" s="4"/>
      <c r="VQK100" s="4"/>
      <c r="VQL100" s="4"/>
      <c r="VQM100" s="4"/>
      <c r="VQN100" s="4"/>
      <c r="VQO100" s="4"/>
      <c r="VQP100" s="4"/>
      <c r="VQQ100" s="4"/>
      <c r="VQR100" s="4"/>
      <c r="VQS100" s="4"/>
      <c r="VQT100" s="4"/>
      <c r="VQU100" s="4"/>
      <c r="VQV100" s="4"/>
      <c r="VQW100" s="4"/>
      <c r="VQX100" s="4"/>
      <c r="VQY100" s="4"/>
      <c r="VQZ100" s="4"/>
      <c r="VRA100" s="4"/>
      <c r="VRB100" s="4"/>
      <c r="VRC100" s="4"/>
      <c r="VRD100" s="4"/>
      <c r="VRE100" s="4"/>
      <c r="VRF100" s="4"/>
      <c r="VRG100" s="4"/>
      <c r="VRH100" s="4"/>
      <c r="VRI100" s="4"/>
      <c r="VRJ100" s="4"/>
      <c r="VRK100" s="4"/>
      <c r="VRL100" s="4"/>
      <c r="VRM100" s="4"/>
      <c r="VRN100" s="4"/>
      <c r="VRO100" s="4"/>
      <c r="VRP100" s="4"/>
      <c r="VRQ100" s="4"/>
      <c r="VRR100" s="4"/>
      <c r="VRS100" s="4"/>
      <c r="VRT100" s="4"/>
      <c r="VRU100" s="4"/>
      <c r="VRV100" s="4"/>
      <c r="VRW100" s="4"/>
      <c r="VRX100" s="4"/>
      <c r="VRY100" s="4"/>
      <c r="VRZ100" s="4"/>
      <c r="VSA100" s="4"/>
      <c r="VSB100" s="4"/>
      <c r="VSC100" s="4"/>
      <c r="VSD100" s="4"/>
      <c r="VSE100" s="4"/>
      <c r="VSF100" s="4"/>
      <c r="VSG100" s="4"/>
      <c r="VSH100" s="4"/>
      <c r="VSI100" s="4"/>
      <c r="VSJ100" s="4"/>
      <c r="VSK100" s="4"/>
      <c r="VSL100" s="4"/>
      <c r="VSM100" s="4"/>
      <c r="VSN100" s="4"/>
      <c r="VSO100" s="4"/>
      <c r="VSP100" s="4"/>
      <c r="VSQ100" s="4"/>
      <c r="VSR100" s="4"/>
      <c r="VSS100" s="4"/>
      <c r="VST100" s="4"/>
      <c r="VSU100" s="4"/>
      <c r="VSV100" s="4"/>
      <c r="VSW100" s="4"/>
      <c r="VSX100" s="4"/>
      <c r="VSY100" s="4"/>
      <c r="VSZ100" s="4"/>
      <c r="VTA100" s="4"/>
      <c r="VTB100" s="4"/>
      <c r="VTC100" s="4"/>
      <c r="VTD100" s="4"/>
      <c r="VTE100" s="4"/>
      <c r="VTF100" s="4"/>
      <c r="VTG100" s="4"/>
      <c r="VTH100" s="4"/>
      <c r="VTI100" s="4"/>
      <c r="VTJ100" s="4"/>
      <c r="VTK100" s="4"/>
      <c r="VTL100" s="4"/>
      <c r="VTM100" s="4"/>
      <c r="VTN100" s="4"/>
      <c r="VTO100" s="4"/>
      <c r="VTP100" s="4"/>
      <c r="VTQ100" s="4"/>
      <c r="VTR100" s="4"/>
      <c r="VTS100" s="4"/>
      <c r="VTT100" s="4"/>
      <c r="VTU100" s="4"/>
      <c r="VTV100" s="4"/>
      <c r="VTW100" s="4"/>
      <c r="VTX100" s="4"/>
      <c r="VTY100" s="4"/>
      <c r="VTZ100" s="4"/>
      <c r="VUA100" s="4"/>
      <c r="VUB100" s="4"/>
      <c r="VUC100" s="4"/>
      <c r="VUD100" s="4"/>
      <c r="VUE100" s="4"/>
      <c r="VUF100" s="4"/>
      <c r="VUG100" s="4"/>
      <c r="VUH100" s="4"/>
      <c r="VUI100" s="4"/>
      <c r="VUJ100" s="4"/>
      <c r="VUK100" s="4"/>
      <c r="VUL100" s="4"/>
      <c r="VUM100" s="4"/>
      <c r="VUN100" s="4"/>
      <c r="VUO100" s="4"/>
      <c r="VUP100" s="4"/>
      <c r="VUQ100" s="4"/>
      <c r="VUR100" s="4"/>
      <c r="VUS100" s="4"/>
      <c r="VUT100" s="4"/>
      <c r="VUU100" s="4"/>
      <c r="VUV100" s="4"/>
      <c r="VUW100" s="4"/>
      <c r="VUX100" s="4"/>
      <c r="VUY100" s="4"/>
      <c r="VUZ100" s="4"/>
      <c r="VVA100" s="4"/>
      <c r="VVB100" s="4"/>
      <c r="VVC100" s="4"/>
      <c r="VVD100" s="4"/>
      <c r="VVE100" s="4"/>
      <c r="VVF100" s="4"/>
      <c r="VVG100" s="4"/>
      <c r="VVH100" s="4"/>
      <c r="VVI100" s="4"/>
      <c r="VVJ100" s="4"/>
      <c r="VVK100" s="4"/>
      <c r="VVL100" s="4"/>
      <c r="VVM100" s="4"/>
      <c r="VVN100" s="4"/>
      <c r="VVO100" s="4"/>
      <c r="VVP100" s="4"/>
      <c r="VVQ100" s="4"/>
      <c r="VVR100" s="4"/>
      <c r="VVS100" s="4"/>
      <c r="VVT100" s="4"/>
      <c r="VVU100" s="4"/>
      <c r="VVV100" s="4"/>
      <c r="VVW100" s="4"/>
      <c r="VVX100" s="4"/>
      <c r="VVY100" s="4"/>
      <c r="VVZ100" s="4"/>
      <c r="VWA100" s="4"/>
      <c r="VWB100" s="4"/>
      <c r="VWC100" s="4"/>
      <c r="VWD100" s="4"/>
      <c r="VWE100" s="4"/>
      <c r="VWF100" s="4"/>
      <c r="VWG100" s="4"/>
      <c r="VWH100" s="4"/>
      <c r="VWI100" s="4"/>
      <c r="VWJ100" s="4"/>
      <c r="VWK100" s="4"/>
      <c r="VWL100" s="4"/>
      <c r="VWM100" s="4"/>
      <c r="VWN100" s="4"/>
      <c r="VWO100" s="4"/>
      <c r="VWP100" s="4"/>
      <c r="VWQ100" s="4"/>
      <c r="VWR100" s="4"/>
      <c r="VWS100" s="4"/>
      <c r="VWT100" s="4"/>
      <c r="VWU100" s="4"/>
      <c r="VWV100" s="4"/>
      <c r="VWW100" s="4"/>
      <c r="VWX100" s="4"/>
      <c r="VWY100" s="4"/>
      <c r="VWZ100" s="4"/>
      <c r="VXA100" s="4"/>
      <c r="VXB100" s="4"/>
      <c r="VXC100" s="4"/>
      <c r="VXD100" s="4"/>
      <c r="VXE100" s="4"/>
      <c r="VXF100" s="4"/>
      <c r="VXG100" s="4"/>
      <c r="VXH100" s="4"/>
      <c r="VXI100" s="4"/>
      <c r="VXJ100" s="4"/>
      <c r="VXK100" s="4"/>
      <c r="VXL100" s="4"/>
      <c r="VXM100" s="4"/>
      <c r="VXN100" s="4"/>
      <c r="VXO100" s="4"/>
      <c r="VXP100" s="4"/>
      <c r="VXQ100" s="4"/>
      <c r="VXR100" s="4"/>
      <c r="VXS100" s="4"/>
      <c r="VXT100" s="4"/>
      <c r="VXU100" s="4"/>
      <c r="VXV100" s="4"/>
      <c r="VXW100" s="4"/>
      <c r="VXX100" s="4"/>
      <c r="VXY100" s="4"/>
      <c r="VXZ100" s="4"/>
      <c r="VYA100" s="4"/>
      <c r="VYB100" s="4"/>
      <c r="VYC100" s="4"/>
      <c r="VYD100" s="4"/>
      <c r="VYE100" s="4"/>
      <c r="VYF100" s="4"/>
      <c r="VYG100" s="4"/>
      <c r="VYH100" s="4"/>
      <c r="VYI100" s="4"/>
      <c r="VYJ100" s="4"/>
      <c r="VYK100" s="4"/>
      <c r="VYL100" s="4"/>
      <c r="VYM100" s="4"/>
      <c r="VYN100" s="4"/>
      <c r="VYO100" s="4"/>
      <c r="VYP100" s="4"/>
      <c r="VYQ100" s="4"/>
      <c r="VYR100" s="4"/>
      <c r="VYS100" s="4"/>
      <c r="VYT100" s="4"/>
      <c r="VYU100" s="4"/>
      <c r="VYV100" s="4"/>
      <c r="VYW100" s="4"/>
      <c r="VYX100" s="4"/>
      <c r="VYY100" s="4"/>
      <c r="VYZ100" s="4"/>
      <c r="VZA100" s="4"/>
      <c r="VZB100" s="4"/>
      <c r="VZC100" s="4"/>
      <c r="VZD100" s="4"/>
      <c r="VZE100" s="4"/>
      <c r="VZF100" s="4"/>
      <c r="VZG100" s="4"/>
      <c r="VZH100" s="4"/>
      <c r="VZI100" s="4"/>
      <c r="VZJ100" s="4"/>
      <c r="VZK100" s="4"/>
      <c r="VZL100" s="4"/>
      <c r="VZM100" s="4"/>
      <c r="VZN100" s="4"/>
      <c r="VZO100" s="4"/>
      <c r="VZP100" s="4"/>
      <c r="VZQ100" s="4"/>
      <c r="VZR100" s="4"/>
      <c r="VZS100" s="4"/>
      <c r="VZT100" s="4"/>
      <c r="VZU100" s="4"/>
      <c r="VZV100" s="4"/>
      <c r="VZW100" s="4"/>
      <c r="VZX100" s="4"/>
      <c r="VZY100" s="4"/>
      <c r="VZZ100" s="4"/>
      <c r="WAA100" s="4"/>
      <c r="WAB100" s="4"/>
      <c r="WAC100" s="4"/>
      <c r="WAD100" s="4"/>
      <c r="WAE100" s="4"/>
      <c r="WAF100" s="4"/>
      <c r="WAG100" s="4"/>
      <c r="WAH100" s="4"/>
      <c r="WAI100" s="4"/>
      <c r="WAJ100" s="4"/>
      <c r="WAK100" s="4"/>
      <c r="WAL100" s="4"/>
      <c r="WAM100" s="4"/>
      <c r="WAN100" s="4"/>
      <c r="WAO100" s="4"/>
      <c r="WAP100" s="4"/>
      <c r="WAQ100" s="4"/>
      <c r="WAR100" s="4"/>
      <c r="WAS100" s="4"/>
      <c r="WAT100" s="4"/>
      <c r="WAU100" s="4"/>
      <c r="WAV100" s="4"/>
      <c r="WAW100" s="4"/>
      <c r="WAX100" s="4"/>
      <c r="WAY100" s="4"/>
      <c r="WAZ100" s="4"/>
      <c r="WBA100" s="4"/>
      <c r="WBB100" s="4"/>
      <c r="WBC100" s="4"/>
      <c r="WBD100" s="4"/>
      <c r="WBE100" s="4"/>
      <c r="WBF100" s="4"/>
      <c r="WBG100" s="4"/>
      <c r="WBH100" s="4"/>
      <c r="WBI100" s="4"/>
      <c r="WBJ100" s="4"/>
      <c r="WBK100" s="4"/>
      <c r="WBL100" s="4"/>
      <c r="WBM100" s="4"/>
      <c r="WBN100" s="4"/>
      <c r="WBO100" s="4"/>
      <c r="WBP100" s="4"/>
      <c r="WBQ100" s="4"/>
      <c r="WBR100" s="4"/>
      <c r="WBS100" s="4"/>
      <c r="WBT100" s="4"/>
      <c r="WBU100" s="4"/>
      <c r="WBV100" s="4"/>
      <c r="WBW100" s="4"/>
      <c r="WBX100" s="4"/>
      <c r="WBY100" s="4"/>
      <c r="WBZ100" s="4"/>
      <c r="WCA100" s="4"/>
      <c r="WCB100" s="4"/>
      <c r="WCC100" s="4"/>
      <c r="WCD100" s="4"/>
      <c r="WCE100" s="4"/>
      <c r="WCF100" s="4"/>
      <c r="WCG100" s="4"/>
      <c r="WCH100" s="4"/>
      <c r="WCI100" s="4"/>
      <c r="WCJ100" s="4"/>
      <c r="WCK100" s="4"/>
      <c r="WCL100" s="4"/>
      <c r="WCM100" s="4"/>
      <c r="WCN100" s="4"/>
      <c r="WCO100" s="4"/>
      <c r="WCP100" s="4"/>
      <c r="WCQ100" s="4"/>
      <c r="WCR100" s="4"/>
      <c r="WCS100" s="4"/>
      <c r="WCT100" s="4"/>
      <c r="WCU100" s="4"/>
      <c r="WCV100" s="4"/>
      <c r="WCW100" s="4"/>
      <c r="WCX100" s="4"/>
      <c r="WCY100" s="4"/>
      <c r="WCZ100" s="4"/>
      <c r="WDA100" s="4"/>
      <c r="WDB100" s="4"/>
      <c r="WDC100" s="4"/>
      <c r="WDD100" s="4"/>
      <c r="WDE100" s="4"/>
      <c r="WDF100" s="4"/>
      <c r="WDG100" s="4"/>
      <c r="WDH100" s="4"/>
      <c r="WDI100" s="4"/>
      <c r="WDJ100" s="4"/>
      <c r="WDK100" s="4"/>
      <c r="WDL100" s="4"/>
      <c r="WDM100" s="4"/>
      <c r="WDN100" s="4"/>
      <c r="WDO100" s="4"/>
      <c r="WDP100" s="4"/>
      <c r="WDQ100" s="4"/>
      <c r="WDR100" s="4"/>
      <c r="WDS100" s="4"/>
      <c r="WDT100" s="4"/>
      <c r="WDU100" s="4"/>
      <c r="WDV100" s="4"/>
      <c r="WDW100" s="4"/>
      <c r="WDX100" s="4"/>
      <c r="WDY100" s="4"/>
      <c r="WDZ100" s="4"/>
      <c r="WEA100" s="4"/>
      <c r="WEB100" s="4"/>
      <c r="WEC100" s="4"/>
      <c r="WED100" s="4"/>
      <c r="WEE100" s="4"/>
      <c r="WEF100" s="4"/>
      <c r="WEG100" s="4"/>
      <c r="WEH100" s="4"/>
      <c r="WEI100" s="4"/>
      <c r="WEJ100" s="4"/>
      <c r="WEK100" s="4"/>
      <c r="WEL100" s="4"/>
      <c r="WEM100" s="4"/>
      <c r="WEN100" s="4"/>
      <c r="WEO100" s="4"/>
      <c r="WEP100" s="4"/>
      <c r="WEQ100" s="4"/>
      <c r="WER100" s="4"/>
      <c r="WES100" s="4"/>
      <c r="WET100" s="4"/>
      <c r="WEU100" s="4"/>
      <c r="WEV100" s="4"/>
      <c r="WEW100" s="4"/>
      <c r="WEX100" s="4"/>
      <c r="WEY100" s="4"/>
      <c r="WEZ100" s="4"/>
      <c r="WFA100" s="4"/>
      <c r="WFB100" s="4"/>
      <c r="WFC100" s="4"/>
      <c r="WFD100" s="4"/>
      <c r="WFE100" s="4"/>
      <c r="WFF100" s="4"/>
      <c r="WFG100" s="4"/>
      <c r="WFH100" s="4"/>
      <c r="WFI100" s="4"/>
      <c r="WFJ100" s="4"/>
      <c r="WFK100" s="4"/>
      <c r="WFL100" s="4"/>
      <c r="WFM100" s="4"/>
      <c r="WFN100" s="4"/>
      <c r="WFO100" s="4"/>
      <c r="WFP100" s="4"/>
      <c r="WFQ100" s="4"/>
      <c r="WFR100" s="4"/>
      <c r="WFS100" s="4"/>
      <c r="WFT100" s="4"/>
      <c r="WFU100" s="4"/>
      <c r="WFV100" s="4"/>
      <c r="WFW100" s="4"/>
      <c r="WFX100" s="4"/>
      <c r="WFY100" s="4"/>
      <c r="WFZ100" s="4"/>
      <c r="WGA100" s="4"/>
      <c r="WGB100" s="4"/>
      <c r="WGC100" s="4"/>
      <c r="WGD100" s="4"/>
      <c r="WGE100" s="4"/>
      <c r="WGF100" s="4"/>
      <c r="WGG100" s="4"/>
      <c r="WGH100" s="4"/>
      <c r="WGI100" s="4"/>
      <c r="WGJ100" s="4"/>
      <c r="WGK100" s="4"/>
      <c r="WGL100" s="4"/>
      <c r="WGM100" s="4"/>
      <c r="WGN100" s="4"/>
      <c r="WGO100" s="4"/>
      <c r="WGP100" s="4"/>
      <c r="WGQ100" s="4"/>
      <c r="WGR100" s="4"/>
      <c r="WGS100" s="4"/>
      <c r="WGT100" s="4"/>
      <c r="WGU100" s="4"/>
      <c r="WGV100" s="4"/>
      <c r="WGW100" s="4"/>
      <c r="WGX100" s="4"/>
      <c r="WGY100" s="4"/>
      <c r="WGZ100" s="4"/>
      <c r="WHA100" s="4"/>
      <c r="WHB100" s="4"/>
      <c r="WHC100" s="4"/>
      <c r="WHD100" s="4"/>
      <c r="WHE100" s="4"/>
      <c r="WHF100" s="4"/>
      <c r="WHG100" s="4"/>
      <c r="WHH100" s="4"/>
      <c r="WHI100" s="4"/>
      <c r="WHJ100" s="4"/>
      <c r="WHK100" s="4"/>
      <c r="WHL100" s="4"/>
      <c r="WHM100" s="4"/>
      <c r="WHN100" s="4"/>
      <c r="WHO100" s="4"/>
      <c r="WHP100" s="4"/>
      <c r="WHQ100" s="4"/>
      <c r="WHR100" s="4"/>
      <c r="WHS100" s="4"/>
      <c r="WHT100" s="4"/>
      <c r="WHU100" s="4"/>
      <c r="WHV100" s="4"/>
      <c r="WHW100" s="4"/>
      <c r="WHX100" s="4"/>
      <c r="WHY100" s="4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  <c r="WWF100" s="4"/>
      <c r="WWG100" s="4"/>
      <c r="WWH100" s="4"/>
      <c r="WWI100" s="4"/>
      <c r="WWJ100" s="4"/>
      <c r="WWK100" s="4"/>
      <c r="WWL100" s="4"/>
      <c r="WWM100" s="4"/>
      <c r="WWN100" s="4"/>
      <c r="WWO100" s="4"/>
      <c r="WWP100" s="4"/>
      <c r="WWQ100" s="4"/>
      <c r="WWR100" s="4"/>
      <c r="WWS100" s="4"/>
      <c r="WWT100" s="4"/>
      <c r="WWU100" s="4"/>
      <c r="WWV100" s="4"/>
      <c r="WWW100" s="4"/>
      <c r="WWX100" s="4"/>
      <c r="WWY100" s="4"/>
      <c r="WWZ100" s="4"/>
      <c r="WXA100" s="4"/>
      <c r="WXB100" s="4"/>
      <c r="WXC100" s="4"/>
      <c r="WXD100" s="4"/>
      <c r="WXE100" s="4"/>
      <c r="WXF100" s="4"/>
      <c r="WXG100" s="4"/>
      <c r="WXH100" s="4"/>
      <c r="WXI100" s="4"/>
      <c r="WXJ100" s="4"/>
      <c r="WXK100" s="4"/>
      <c r="WXL100" s="4"/>
      <c r="WXM100" s="4"/>
      <c r="WXN100" s="4"/>
      <c r="WXO100" s="4"/>
      <c r="WXP100" s="4"/>
      <c r="WXQ100" s="4"/>
      <c r="WXR100" s="4"/>
      <c r="WXS100" s="4"/>
      <c r="WXT100" s="4"/>
      <c r="WXU100" s="4"/>
      <c r="WXV100" s="4"/>
      <c r="WXW100" s="4"/>
      <c r="WXX100" s="4"/>
      <c r="WXY100" s="4"/>
      <c r="WXZ100" s="4"/>
      <c r="WYA100" s="4"/>
      <c r="WYB100" s="4"/>
      <c r="WYC100" s="4"/>
      <c r="WYD100" s="4"/>
      <c r="WYE100" s="4"/>
      <c r="WYF100" s="4"/>
      <c r="WYG100" s="4"/>
      <c r="WYH100" s="4"/>
      <c r="WYI100" s="4"/>
      <c r="WYJ100" s="4"/>
      <c r="WYK100" s="4"/>
      <c r="WYL100" s="4"/>
      <c r="WYM100" s="4"/>
      <c r="WYN100" s="4"/>
      <c r="WYO100" s="4"/>
      <c r="WYP100" s="4"/>
      <c r="WYQ100" s="4"/>
      <c r="WYR100" s="4"/>
      <c r="WYS100" s="4"/>
      <c r="WYT100" s="4"/>
      <c r="WYU100" s="4"/>
      <c r="WYV100" s="4"/>
      <c r="WYW100" s="4"/>
      <c r="WYX100" s="4"/>
      <c r="WYY100" s="4"/>
      <c r="WYZ100" s="4"/>
      <c r="WZA100" s="4"/>
      <c r="WZB100" s="4"/>
      <c r="WZC100" s="4"/>
      <c r="WZD100" s="4"/>
      <c r="WZE100" s="4"/>
      <c r="WZF100" s="4"/>
      <c r="WZG100" s="4"/>
      <c r="WZH100" s="4"/>
      <c r="WZI100" s="4"/>
      <c r="WZJ100" s="4"/>
      <c r="WZK100" s="4"/>
      <c r="WZL100" s="4"/>
      <c r="WZM100" s="4"/>
      <c r="WZN100" s="4"/>
      <c r="WZO100" s="4"/>
      <c r="WZP100" s="4"/>
      <c r="WZQ100" s="4"/>
      <c r="WZR100" s="4"/>
      <c r="WZS100" s="4"/>
      <c r="WZT100" s="4"/>
      <c r="WZU100" s="4"/>
      <c r="WZV100" s="4"/>
      <c r="WZW100" s="4"/>
      <c r="WZX100" s="4"/>
      <c r="WZY100" s="4"/>
      <c r="WZZ100" s="4"/>
      <c r="XAA100" s="4"/>
      <c r="XAB100" s="4"/>
      <c r="XAC100" s="4"/>
      <c r="XAD100" s="4"/>
      <c r="XAE100" s="4"/>
      <c r="XAF100" s="4"/>
      <c r="XAG100" s="4"/>
      <c r="XAH100" s="4"/>
      <c r="XAI100" s="4"/>
      <c r="XAJ100" s="4"/>
      <c r="XAK100" s="4"/>
      <c r="XAL100" s="4"/>
      <c r="XAM100" s="4"/>
      <c r="XAN100" s="4"/>
      <c r="XAO100" s="4"/>
      <c r="XAP100" s="4"/>
      <c r="XAQ100" s="4"/>
      <c r="XAR100" s="4"/>
      <c r="XAS100" s="4"/>
      <c r="XAT100" s="4"/>
      <c r="XAU100" s="4"/>
      <c r="XAV100" s="4"/>
      <c r="XAW100" s="4"/>
      <c r="XAX100" s="4"/>
      <c r="XAY100" s="4"/>
      <c r="XAZ100" s="4"/>
      <c r="XBA100" s="4"/>
      <c r="XBB100" s="4"/>
      <c r="XBC100" s="4"/>
      <c r="XBD100" s="4"/>
      <c r="XBE100" s="4"/>
      <c r="XBF100" s="4"/>
      <c r="XBG100" s="4"/>
      <c r="XBH100" s="4"/>
      <c r="XBI100" s="4"/>
      <c r="XBJ100" s="4"/>
      <c r="XBK100" s="4"/>
      <c r="XBL100" s="4"/>
      <c r="XBM100" s="4"/>
      <c r="XBN100" s="4"/>
      <c r="XBO100" s="4"/>
      <c r="XBP100" s="4"/>
      <c r="XBQ100" s="4"/>
      <c r="XBR100" s="4"/>
      <c r="XBS100" s="4"/>
      <c r="XBT100" s="4"/>
      <c r="XBU100" s="4"/>
      <c r="XBV100" s="4"/>
      <c r="XBW100" s="4"/>
      <c r="XBX100" s="4"/>
      <c r="XBY100" s="4"/>
      <c r="XBZ100" s="4"/>
      <c r="XCA100" s="4"/>
      <c r="XCB100" s="4"/>
      <c r="XCC100" s="4"/>
      <c r="XCD100" s="4"/>
      <c r="XCE100" s="4"/>
      <c r="XCF100" s="4"/>
      <c r="XCG100" s="4"/>
      <c r="XCH100" s="4"/>
      <c r="XCI100" s="4"/>
      <c r="XCJ100" s="4"/>
      <c r="XCK100" s="4"/>
      <c r="XCL100" s="4"/>
      <c r="XCM100" s="4"/>
      <c r="XCN100" s="4"/>
      <c r="XCO100" s="4"/>
      <c r="XCP100" s="4"/>
      <c r="XCQ100" s="4"/>
      <c r="XCR100" s="4"/>
      <c r="XCS100" s="4"/>
      <c r="XCT100" s="4"/>
      <c r="XCU100" s="4"/>
      <c r="XCV100" s="4"/>
      <c r="XCW100" s="4"/>
      <c r="XCX100" s="4"/>
      <c r="XCY100" s="4"/>
      <c r="XCZ100" s="4"/>
      <c r="XDA100" s="4"/>
      <c r="XDB100" s="4"/>
      <c r="XDC100" s="4"/>
      <c r="XDD100" s="4"/>
      <c r="XDE100" s="4"/>
      <c r="XDF100" s="4"/>
      <c r="XDG100" s="4"/>
      <c r="XDH100" s="4"/>
      <c r="XDI100" s="4"/>
      <c r="XDJ100" s="4"/>
      <c r="XDK100" s="4"/>
      <c r="XDL100" s="4"/>
      <c r="XDM100" s="4"/>
      <c r="XDN100" s="4"/>
      <c r="XDO100" s="4"/>
      <c r="XDP100" s="4"/>
      <c r="XDQ100" s="4"/>
      <c r="XDR100" s="4"/>
      <c r="XDS100" s="4"/>
      <c r="XDT100" s="4"/>
      <c r="XDU100" s="4"/>
      <c r="XDV100" s="4"/>
      <c r="XDW100" s="4"/>
      <c r="XDX100" s="4"/>
      <c r="XDY100" s="4"/>
      <c r="XDZ100" s="4"/>
      <c r="XEA100" s="4"/>
      <c r="XEB100" s="4"/>
      <c r="XEC100" s="4"/>
      <c r="XED100" s="4"/>
      <c r="XEE100" s="4"/>
      <c r="XEF100" s="4"/>
      <c r="XEG100" s="4"/>
      <c r="XEH100" s="4"/>
      <c r="XEI100" s="4"/>
      <c r="XEJ100" s="4"/>
      <c r="XEK100" s="4"/>
      <c r="XEL100" s="4"/>
      <c r="XEM100" s="4"/>
      <c r="XEN100" s="4"/>
      <c r="XEO100" s="4"/>
      <c r="XEP100" s="4"/>
      <c r="XEQ100" s="4"/>
      <c r="XER100" s="4"/>
      <c r="XES100" s="4"/>
      <c r="XET100" s="4"/>
      <c r="XEU100" s="4"/>
      <c r="XEV100" s="4"/>
      <c r="XEW100" s="4"/>
      <c r="XEX100" s="4"/>
      <c r="XEY100" s="4"/>
      <c r="XEZ100" s="4"/>
    </row>
    <row r="101" spans="1:16380" hidden="1" x14ac:dyDescent="0.35">
      <c r="A101" s="4" t="s">
        <v>29</v>
      </c>
      <c r="B101" s="4"/>
      <c r="C101" s="29" t="s">
        <v>2150</v>
      </c>
      <c r="D101" s="4" t="s">
        <v>2151</v>
      </c>
      <c r="E101" s="4">
        <v>0</v>
      </c>
      <c r="F101" s="4">
        <v>0</v>
      </c>
      <c r="G101" s="4">
        <v>0</v>
      </c>
      <c r="H101" s="4">
        <v>0</v>
      </c>
      <c r="I101" s="4"/>
      <c r="J101" s="7">
        <v>0</v>
      </c>
      <c r="K101" s="7">
        <v>1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  <c r="HXW101" s="4"/>
      <c r="HXX101" s="4"/>
      <c r="HXY101" s="4"/>
      <c r="HXZ101" s="4"/>
      <c r="HYA101" s="4"/>
      <c r="HYB101" s="4"/>
      <c r="HYC101" s="4"/>
      <c r="HYD101" s="4"/>
      <c r="HYE101" s="4"/>
      <c r="HYF101" s="4"/>
      <c r="HYG101" s="4"/>
      <c r="HYH101" s="4"/>
      <c r="HYI101" s="4"/>
      <c r="HYJ101" s="4"/>
      <c r="HYK101" s="4"/>
      <c r="HYL101" s="4"/>
      <c r="HYM101" s="4"/>
      <c r="HYN101" s="4"/>
      <c r="HYO101" s="4"/>
      <c r="HYP101" s="4"/>
      <c r="HYQ101" s="4"/>
      <c r="HYR101" s="4"/>
      <c r="HYS101" s="4"/>
      <c r="HYT101" s="4"/>
      <c r="HYU101" s="4"/>
      <c r="HYV101" s="4"/>
      <c r="HYW101" s="4"/>
      <c r="HYX101" s="4"/>
      <c r="HYY101" s="4"/>
      <c r="HYZ101" s="4"/>
      <c r="HZA101" s="4"/>
      <c r="HZB101" s="4"/>
      <c r="HZC101" s="4"/>
      <c r="HZD101" s="4"/>
      <c r="HZE101" s="4"/>
      <c r="HZF101" s="4"/>
      <c r="HZG101" s="4"/>
      <c r="HZH101" s="4"/>
      <c r="HZI101" s="4"/>
      <c r="HZJ101" s="4"/>
      <c r="HZK101" s="4"/>
      <c r="HZL101" s="4"/>
      <c r="HZM101" s="4"/>
      <c r="HZN101" s="4"/>
      <c r="HZO101" s="4"/>
      <c r="HZP101" s="4"/>
      <c r="HZQ101" s="4"/>
      <c r="HZR101" s="4"/>
      <c r="HZS101" s="4"/>
      <c r="HZT101" s="4"/>
      <c r="HZU101" s="4"/>
      <c r="HZV101" s="4"/>
      <c r="HZW101" s="4"/>
      <c r="HZX101" s="4"/>
      <c r="HZY101" s="4"/>
      <c r="HZZ101" s="4"/>
      <c r="IAA101" s="4"/>
      <c r="IAB101" s="4"/>
      <c r="IAC101" s="4"/>
      <c r="IAD101" s="4"/>
      <c r="IAE101" s="4"/>
      <c r="IAF101" s="4"/>
      <c r="IAG101" s="4"/>
      <c r="IAH101" s="4"/>
      <c r="IAI101" s="4"/>
      <c r="IAJ101" s="4"/>
      <c r="IAK101" s="4"/>
      <c r="IAL101" s="4"/>
      <c r="IAM101" s="4"/>
      <c r="IAN101" s="4"/>
      <c r="IAO101" s="4"/>
      <c r="IAP101" s="4"/>
      <c r="IAQ101" s="4"/>
      <c r="IAR101" s="4"/>
      <c r="IAS101" s="4"/>
      <c r="IAT101" s="4"/>
      <c r="IAU101" s="4"/>
      <c r="IAV101" s="4"/>
      <c r="IAW101" s="4"/>
      <c r="IAX101" s="4"/>
      <c r="IAY101" s="4"/>
      <c r="IAZ101" s="4"/>
      <c r="IBA101" s="4"/>
      <c r="IBB101" s="4"/>
      <c r="IBC101" s="4"/>
      <c r="IBD101" s="4"/>
      <c r="IBE101" s="4"/>
      <c r="IBF101" s="4"/>
      <c r="IBG101" s="4"/>
      <c r="IBH101" s="4"/>
      <c r="IBI101" s="4"/>
      <c r="IBJ101" s="4"/>
      <c r="IBK101" s="4"/>
      <c r="IBL101" s="4"/>
      <c r="IBM101" s="4"/>
      <c r="IBN101" s="4"/>
      <c r="IBO101" s="4"/>
      <c r="IBP101" s="4"/>
      <c r="IBQ101" s="4"/>
      <c r="IBR101" s="4"/>
      <c r="IBS101" s="4"/>
      <c r="IBT101" s="4"/>
      <c r="IBU101" s="4"/>
      <c r="IBV101" s="4"/>
      <c r="IBW101" s="4"/>
      <c r="IBX101" s="4"/>
      <c r="IBY101" s="4"/>
      <c r="IBZ101" s="4"/>
      <c r="ICA101" s="4"/>
      <c r="ICB101" s="4"/>
      <c r="ICC101" s="4"/>
      <c r="ICD101" s="4"/>
      <c r="ICE101" s="4"/>
      <c r="ICF101" s="4"/>
      <c r="ICG101" s="4"/>
      <c r="ICH101" s="4"/>
      <c r="ICI101" s="4"/>
      <c r="ICJ101" s="4"/>
      <c r="ICK101" s="4"/>
      <c r="ICL101" s="4"/>
      <c r="ICM101" s="4"/>
      <c r="ICN101" s="4"/>
      <c r="ICO101" s="4"/>
      <c r="ICP101" s="4"/>
      <c r="ICQ101" s="4"/>
      <c r="ICR101" s="4"/>
      <c r="ICS101" s="4"/>
      <c r="ICT101" s="4"/>
      <c r="ICU101" s="4"/>
      <c r="ICV101" s="4"/>
      <c r="ICW101" s="4"/>
      <c r="ICX101" s="4"/>
      <c r="ICY101" s="4"/>
      <c r="ICZ101" s="4"/>
      <c r="IDA101" s="4"/>
      <c r="IDB101" s="4"/>
      <c r="IDC101" s="4"/>
      <c r="IDD101" s="4"/>
      <c r="IDE101" s="4"/>
      <c r="IDF101" s="4"/>
      <c r="IDG101" s="4"/>
      <c r="IDH101" s="4"/>
      <c r="IDI101" s="4"/>
      <c r="IDJ101" s="4"/>
      <c r="IDK101" s="4"/>
      <c r="IDL101" s="4"/>
      <c r="IDM101" s="4"/>
      <c r="IDN101" s="4"/>
      <c r="IDO101" s="4"/>
      <c r="IDP101" s="4"/>
      <c r="IDQ101" s="4"/>
      <c r="IDR101" s="4"/>
      <c r="IDS101" s="4"/>
      <c r="IDT101" s="4"/>
      <c r="IDU101" s="4"/>
      <c r="IDV101" s="4"/>
      <c r="IDW101" s="4"/>
      <c r="IDX101" s="4"/>
      <c r="IDY101" s="4"/>
      <c r="IDZ101" s="4"/>
      <c r="IEA101" s="4"/>
      <c r="IEB101" s="4"/>
      <c r="IEC101" s="4"/>
      <c r="IED101" s="4"/>
      <c r="IEE101" s="4"/>
      <c r="IEF101" s="4"/>
      <c r="IEG101" s="4"/>
      <c r="IEH101" s="4"/>
      <c r="IEI101" s="4"/>
      <c r="IEJ101" s="4"/>
      <c r="IEK101" s="4"/>
      <c r="IEL101" s="4"/>
      <c r="IEM101" s="4"/>
      <c r="IEN101" s="4"/>
      <c r="IEO101" s="4"/>
      <c r="IEP101" s="4"/>
      <c r="IEQ101" s="4"/>
      <c r="IER101" s="4"/>
      <c r="IES101" s="4"/>
      <c r="IET101" s="4"/>
      <c r="IEU101" s="4"/>
      <c r="IEV101" s="4"/>
      <c r="IEW101" s="4"/>
      <c r="IEX101" s="4"/>
      <c r="IEY101" s="4"/>
      <c r="IEZ101" s="4"/>
      <c r="IFA101" s="4"/>
      <c r="IFB101" s="4"/>
      <c r="IFC101" s="4"/>
      <c r="IFD101" s="4"/>
      <c r="IFE101" s="4"/>
      <c r="IFF101" s="4"/>
      <c r="IFG101" s="4"/>
      <c r="IFH101" s="4"/>
      <c r="IFI101" s="4"/>
      <c r="IFJ101" s="4"/>
      <c r="IFK101" s="4"/>
      <c r="IFL101" s="4"/>
      <c r="IFM101" s="4"/>
      <c r="IFN101" s="4"/>
      <c r="IFO101" s="4"/>
      <c r="IFP101" s="4"/>
      <c r="IFQ101" s="4"/>
      <c r="IFR101" s="4"/>
      <c r="IFS101" s="4"/>
      <c r="IFT101" s="4"/>
      <c r="IFU101" s="4"/>
      <c r="IFV101" s="4"/>
      <c r="IFW101" s="4"/>
      <c r="IFX101" s="4"/>
      <c r="IFY101" s="4"/>
      <c r="IFZ101" s="4"/>
      <c r="IGA101" s="4"/>
      <c r="IGB101" s="4"/>
      <c r="IGC101" s="4"/>
      <c r="IGD101" s="4"/>
      <c r="IGE101" s="4"/>
      <c r="IGF101" s="4"/>
      <c r="IGG101" s="4"/>
      <c r="IGH101" s="4"/>
      <c r="IGI101" s="4"/>
      <c r="IGJ101" s="4"/>
      <c r="IGK101" s="4"/>
      <c r="IGL101" s="4"/>
      <c r="IGM101" s="4"/>
      <c r="IGN101" s="4"/>
      <c r="IGO101" s="4"/>
      <c r="IGP101" s="4"/>
      <c r="IGQ101" s="4"/>
      <c r="IGR101" s="4"/>
      <c r="IGS101" s="4"/>
      <c r="IGT101" s="4"/>
      <c r="IGU101" s="4"/>
      <c r="IGV101" s="4"/>
      <c r="IGW101" s="4"/>
      <c r="IGX101" s="4"/>
      <c r="IGY101" s="4"/>
      <c r="IGZ101" s="4"/>
      <c r="IHA101" s="4"/>
      <c r="IHB101" s="4"/>
      <c r="IHC101" s="4"/>
      <c r="IHD101" s="4"/>
      <c r="IHE101" s="4"/>
      <c r="IHF101" s="4"/>
      <c r="IHG101" s="4"/>
      <c r="IHH101" s="4"/>
      <c r="IHI101" s="4"/>
      <c r="IHJ101" s="4"/>
      <c r="IHK101" s="4"/>
      <c r="IHL101" s="4"/>
      <c r="IHM101" s="4"/>
      <c r="IHN101" s="4"/>
      <c r="IHO101" s="4"/>
      <c r="IHP101" s="4"/>
      <c r="IHQ101" s="4"/>
      <c r="IHR101" s="4"/>
      <c r="IHS101" s="4"/>
      <c r="IHT101" s="4"/>
      <c r="IHU101" s="4"/>
      <c r="IHV101" s="4"/>
      <c r="IHW101" s="4"/>
      <c r="IHX101" s="4"/>
      <c r="IHY101" s="4"/>
      <c r="IHZ101" s="4"/>
      <c r="IIA101" s="4"/>
      <c r="IIB101" s="4"/>
      <c r="IIC101" s="4"/>
      <c r="IID101" s="4"/>
      <c r="IIE101" s="4"/>
      <c r="IIF101" s="4"/>
      <c r="IIG101" s="4"/>
      <c r="IIH101" s="4"/>
      <c r="III101" s="4"/>
      <c r="IIJ101" s="4"/>
      <c r="IIK101" s="4"/>
      <c r="IIL101" s="4"/>
      <c r="IIM101" s="4"/>
      <c r="IIN101" s="4"/>
      <c r="IIO101" s="4"/>
      <c r="IIP101" s="4"/>
      <c r="IIQ101" s="4"/>
      <c r="IIR101" s="4"/>
      <c r="IIS101" s="4"/>
      <c r="IIT101" s="4"/>
      <c r="IIU101" s="4"/>
      <c r="IIV101" s="4"/>
      <c r="IIW101" s="4"/>
      <c r="IIX101" s="4"/>
      <c r="IIY101" s="4"/>
      <c r="IIZ101" s="4"/>
      <c r="IJA101" s="4"/>
      <c r="IJB101" s="4"/>
      <c r="IJC101" s="4"/>
      <c r="IJD101" s="4"/>
      <c r="IJE101" s="4"/>
      <c r="IJF101" s="4"/>
      <c r="IJG101" s="4"/>
      <c r="IJH101" s="4"/>
      <c r="IJI101" s="4"/>
      <c r="IJJ101" s="4"/>
      <c r="IJK101" s="4"/>
      <c r="IJL101" s="4"/>
      <c r="IJM101" s="4"/>
      <c r="IJN101" s="4"/>
      <c r="IJO101" s="4"/>
      <c r="IJP101" s="4"/>
      <c r="IJQ101" s="4"/>
      <c r="IJR101" s="4"/>
      <c r="IJS101" s="4"/>
      <c r="IJT101" s="4"/>
      <c r="IJU101" s="4"/>
      <c r="IJV101" s="4"/>
      <c r="IJW101" s="4"/>
      <c r="IJX101" s="4"/>
      <c r="IJY101" s="4"/>
      <c r="IJZ101" s="4"/>
      <c r="IKA101" s="4"/>
      <c r="IKB101" s="4"/>
      <c r="IKC101" s="4"/>
      <c r="IKD101" s="4"/>
      <c r="IKE101" s="4"/>
      <c r="IKF101" s="4"/>
      <c r="IKG101" s="4"/>
      <c r="IKH101" s="4"/>
      <c r="IKI101" s="4"/>
      <c r="IKJ101" s="4"/>
      <c r="IKK101" s="4"/>
      <c r="IKL101" s="4"/>
      <c r="IKM101" s="4"/>
      <c r="IKN101" s="4"/>
      <c r="IKO101" s="4"/>
      <c r="IKP101" s="4"/>
      <c r="IKQ101" s="4"/>
      <c r="IKR101" s="4"/>
      <c r="IKS101" s="4"/>
      <c r="IKT101" s="4"/>
      <c r="IKU101" s="4"/>
      <c r="IKV101" s="4"/>
      <c r="IKW101" s="4"/>
      <c r="IKX101" s="4"/>
      <c r="IKY101" s="4"/>
      <c r="IKZ101" s="4"/>
      <c r="ILA101" s="4"/>
      <c r="ILB101" s="4"/>
      <c r="ILC101" s="4"/>
      <c r="ILD101" s="4"/>
      <c r="ILE101" s="4"/>
      <c r="ILF101" s="4"/>
      <c r="ILG101" s="4"/>
      <c r="ILH101" s="4"/>
      <c r="ILI101" s="4"/>
      <c r="ILJ101" s="4"/>
      <c r="ILK101" s="4"/>
      <c r="ILL101" s="4"/>
      <c r="ILM101" s="4"/>
      <c r="ILN101" s="4"/>
      <c r="ILO101" s="4"/>
      <c r="ILP101" s="4"/>
      <c r="ILQ101" s="4"/>
      <c r="ILR101" s="4"/>
      <c r="ILS101" s="4"/>
      <c r="ILT101" s="4"/>
      <c r="ILU101" s="4"/>
      <c r="ILV101" s="4"/>
      <c r="ILW101" s="4"/>
      <c r="ILX101" s="4"/>
      <c r="ILY101" s="4"/>
      <c r="ILZ101" s="4"/>
      <c r="IMA101" s="4"/>
      <c r="IMB101" s="4"/>
      <c r="IMC101" s="4"/>
      <c r="IMD101" s="4"/>
      <c r="IME101" s="4"/>
      <c r="IMF101" s="4"/>
      <c r="IMG101" s="4"/>
      <c r="IMH101" s="4"/>
      <c r="IMI101" s="4"/>
      <c r="IMJ101" s="4"/>
      <c r="IMK101" s="4"/>
      <c r="IML101" s="4"/>
      <c r="IMM101" s="4"/>
      <c r="IMN101" s="4"/>
      <c r="IMO101" s="4"/>
      <c r="IMP101" s="4"/>
      <c r="IMQ101" s="4"/>
      <c r="IMR101" s="4"/>
      <c r="IMS101" s="4"/>
      <c r="IMT101" s="4"/>
      <c r="IMU101" s="4"/>
      <c r="IMV101" s="4"/>
      <c r="IMW101" s="4"/>
      <c r="IMX101" s="4"/>
      <c r="IMY101" s="4"/>
      <c r="IMZ101" s="4"/>
      <c r="INA101" s="4"/>
      <c r="INB101" s="4"/>
      <c r="INC101" s="4"/>
      <c r="IND101" s="4"/>
      <c r="INE101" s="4"/>
      <c r="INF101" s="4"/>
      <c r="ING101" s="4"/>
      <c r="INH101" s="4"/>
      <c r="INI101" s="4"/>
      <c r="INJ101" s="4"/>
      <c r="INK101" s="4"/>
      <c r="INL101" s="4"/>
      <c r="INM101" s="4"/>
      <c r="INN101" s="4"/>
      <c r="INO101" s="4"/>
      <c r="INP101" s="4"/>
      <c r="INQ101" s="4"/>
      <c r="INR101" s="4"/>
      <c r="INS101" s="4"/>
      <c r="INT101" s="4"/>
      <c r="INU101" s="4"/>
      <c r="INV101" s="4"/>
      <c r="INW101" s="4"/>
      <c r="INX101" s="4"/>
      <c r="INY101" s="4"/>
      <c r="INZ101" s="4"/>
      <c r="IOA101" s="4"/>
      <c r="IOB101" s="4"/>
      <c r="IOC101" s="4"/>
      <c r="IOD101" s="4"/>
      <c r="IOE101" s="4"/>
      <c r="IOF101" s="4"/>
      <c r="IOG101" s="4"/>
      <c r="IOH101" s="4"/>
      <c r="IOI101" s="4"/>
      <c r="IOJ101" s="4"/>
      <c r="IOK101" s="4"/>
      <c r="IOL101" s="4"/>
      <c r="IOM101" s="4"/>
      <c r="ION101" s="4"/>
      <c r="IOO101" s="4"/>
      <c r="IOP101" s="4"/>
      <c r="IOQ101" s="4"/>
      <c r="IOR101" s="4"/>
      <c r="IOS101" s="4"/>
      <c r="IOT101" s="4"/>
      <c r="IOU101" s="4"/>
      <c r="IOV101" s="4"/>
      <c r="IOW101" s="4"/>
      <c r="IOX101" s="4"/>
      <c r="IOY101" s="4"/>
      <c r="IOZ101" s="4"/>
      <c r="IPA101" s="4"/>
      <c r="IPB101" s="4"/>
      <c r="IPC101" s="4"/>
      <c r="IPD101" s="4"/>
      <c r="IPE101" s="4"/>
      <c r="IPF101" s="4"/>
      <c r="IPG101" s="4"/>
      <c r="IPH101" s="4"/>
      <c r="IPI101" s="4"/>
      <c r="IPJ101" s="4"/>
      <c r="IPK101" s="4"/>
      <c r="IPL101" s="4"/>
      <c r="IPM101" s="4"/>
      <c r="IPN101" s="4"/>
      <c r="IPO101" s="4"/>
      <c r="IPP101" s="4"/>
      <c r="IPQ101" s="4"/>
      <c r="IPR101" s="4"/>
      <c r="IPS101" s="4"/>
      <c r="IPT101" s="4"/>
      <c r="IPU101" s="4"/>
      <c r="IPV101" s="4"/>
      <c r="IPW101" s="4"/>
      <c r="IPX101" s="4"/>
      <c r="IPY101" s="4"/>
      <c r="IPZ101" s="4"/>
      <c r="IQA101" s="4"/>
      <c r="IQB101" s="4"/>
      <c r="IQC101" s="4"/>
      <c r="IQD101" s="4"/>
      <c r="IQE101" s="4"/>
      <c r="IQF101" s="4"/>
      <c r="IQG101" s="4"/>
      <c r="IQH101" s="4"/>
      <c r="IQI101" s="4"/>
      <c r="IQJ101" s="4"/>
      <c r="IQK101" s="4"/>
      <c r="IQL101" s="4"/>
      <c r="IQM101" s="4"/>
      <c r="IQN101" s="4"/>
      <c r="IQO101" s="4"/>
      <c r="IQP101" s="4"/>
      <c r="IQQ101" s="4"/>
      <c r="IQR101" s="4"/>
      <c r="IQS101" s="4"/>
      <c r="IQT101" s="4"/>
      <c r="IQU101" s="4"/>
      <c r="IQV101" s="4"/>
      <c r="IQW101" s="4"/>
      <c r="IQX101" s="4"/>
      <c r="IQY101" s="4"/>
      <c r="IQZ101" s="4"/>
      <c r="IRA101" s="4"/>
      <c r="IRB101" s="4"/>
      <c r="IRC101" s="4"/>
      <c r="IRD101" s="4"/>
      <c r="IRE101" s="4"/>
      <c r="IRF101" s="4"/>
      <c r="IRG101" s="4"/>
      <c r="IRH101" s="4"/>
      <c r="IRI101" s="4"/>
      <c r="IRJ101" s="4"/>
      <c r="IRK101" s="4"/>
      <c r="IRL101" s="4"/>
      <c r="IRM101" s="4"/>
      <c r="IRN101" s="4"/>
      <c r="IRO101" s="4"/>
      <c r="IRP101" s="4"/>
      <c r="IRQ101" s="4"/>
      <c r="IRR101" s="4"/>
      <c r="IRS101" s="4"/>
      <c r="IRT101" s="4"/>
      <c r="IRU101" s="4"/>
      <c r="IRV101" s="4"/>
      <c r="IRW101" s="4"/>
      <c r="IRX101" s="4"/>
      <c r="IRY101" s="4"/>
      <c r="IRZ101" s="4"/>
      <c r="ISA101" s="4"/>
      <c r="ISB101" s="4"/>
      <c r="ISC101" s="4"/>
      <c r="ISD101" s="4"/>
      <c r="ISE101" s="4"/>
      <c r="ISF101" s="4"/>
      <c r="ISG101" s="4"/>
      <c r="ISH101" s="4"/>
      <c r="ISI101" s="4"/>
      <c r="ISJ101" s="4"/>
      <c r="ISK101" s="4"/>
      <c r="ISL101" s="4"/>
      <c r="ISM101" s="4"/>
      <c r="ISN101" s="4"/>
      <c r="ISO101" s="4"/>
      <c r="ISP101" s="4"/>
      <c r="ISQ101" s="4"/>
      <c r="ISR101" s="4"/>
      <c r="ISS101" s="4"/>
      <c r="IST101" s="4"/>
      <c r="ISU101" s="4"/>
      <c r="ISV101" s="4"/>
      <c r="ISW101" s="4"/>
      <c r="ISX101" s="4"/>
      <c r="ISY101" s="4"/>
      <c r="ISZ101" s="4"/>
      <c r="ITA101" s="4"/>
      <c r="ITB101" s="4"/>
      <c r="ITC101" s="4"/>
      <c r="ITD101" s="4"/>
      <c r="ITE101" s="4"/>
      <c r="ITF101" s="4"/>
      <c r="ITG101" s="4"/>
      <c r="ITH101" s="4"/>
      <c r="ITI101" s="4"/>
      <c r="ITJ101" s="4"/>
      <c r="ITK101" s="4"/>
      <c r="ITL101" s="4"/>
      <c r="ITM101" s="4"/>
      <c r="ITN101" s="4"/>
      <c r="ITO101" s="4"/>
      <c r="ITP101" s="4"/>
      <c r="ITQ101" s="4"/>
      <c r="ITR101" s="4"/>
      <c r="ITS101" s="4"/>
      <c r="ITT101" s="4"/>
      <c r="ITU101" s="4"/>
      <c r="ITV101" s="4"/>
      <c r="ITW101" s="4"/>
      <c r="ITX101" s="4"/>
      <c r="ITY101" s="4"/>
      <c r="ITZ101" s="4"/>
      <c r="IUA101" s="4"/>
      <c r="IUB101" s="4"/>
      <c r="IUC101" s="4"/>
      <c r="IUD101" s="4"/>
      <c r="IUE101" s="4"/>
      <c r="IUF101" s="4"/>
      <c r="IUG101" s="4"/>
      <c r="IUH101" s="4"/>
      <c r="IUI101" s="4"/>
      <c r="IUJ101" s="4"/>
      <c r="IUK101" s="4"/>
      <c r="IUL101" s="4"/>
      <c r="IUM101" s="4"/>
      <c r="IUN101" s="4"/>
      <c r="IUO101" s="4"/>
      <c r="IUP101" s="4"/>
      <c r="IUQ101" s="4"/>
      <c r="IUR101" s="4"/>
      <c r="IUS101" s="4"/>
      <c r="IUT101" s="4"/>
      <c r="IUU101" s="4"/>
      <c r="IUV101" s="4"/>
      <c r="IUW101" s="4"/>
      <c r="IUX101" s="4"/>
      <c r="IUY101" s="4"/>
      <c r="IUZ101" s="4"/>
      <c r="IVA101" s="4"/>
      <c r="IVB101" s="4"/>
      <c r="IVC101" s="4"/>
      <c r="IVD101" s="4"/>
      <c r="IVE101" s="4"/>
      <c r="IVF101" s="4"/>
      <c r="IVG101" s="4"/>
      <c r="IVH101" s="4"/>
      <c r="IVI101" s="4"/>
      <c r="IVJ101" s="4"/>
      <c r="IVK101" s="4"/>
      <c r="IVL101" s="4"/>
      <c r="IVM101" s="4"/>
      <c r="IVN101" s="4"/>
      <c r="IVO101" s="4"/>
      <c r="IVP101" s="4"/>
      <c r="IVQ101" s="4"/>
      <c r="IVR101" s="4"/>
      <c r="IVS101" s="4"/>
      <c r="IVT101" s="4"/>
      <c r="IVU101" s="4"/>
      <c r="IVV101" s="4"/>
      <c r="IVW101" s="4"/>
      <c r="IVX101" s="4"/>
      <c r="IVY101" s="4"/>
      <c r="IVZ101" s="4"/>
      <c r="IWA101" s="4"/>
      <c r="IWB101" s="4"/>
      <c r="IWC101" s="4"/>
      <c r="IWD101" s="4"/>
      <c r="IWE101" s="4"/>
      <c r="IWF101" s="4"/>
      <c r="IWG101" s="4"/>
      <c r="IWH101" s="4"/>
      <c r="IWI101" s="4"/>
      <c r="IWJ101" s="4"/>
      <c r="IWK101" s="4"/>
      <c r="IWL101" s="4"/>
      <c r="IWM101" s="4"/>
      <c r="IWN101" s="4"/>
      <c r="IWO101" s="4"/>
      <c r="IWP101" s="4"/>
      <c r="IWQ101" s="4"/>
      <c r="IWR101" s="4"/>
      <c r="IWS101" s="4"/>
      <c r="IWT101" s="4"/>
      <c r="IWU101" s="4"/>
      <c r="IWV101" s="4"/>
      <c r="IWW101" s="4"/>
      <c r="IWX101" s="4"/>
      <c r="IWY101" s="4"/>
      <c r="IWZ101" s="4"/>
      <c r="IXA101" s="4"/>
      <c r="IXB101" s="4"/>
      <c r="IXC101" s="4"/>
      <c r="IXD101" s="4"/>
      <c r="IXE101" s="4"/>
      <c r="IXF101" s="4"/>
      <c r="IXG101" s="4"/>
      <c r="IXH101" s="4"/>
      <c r="IXI101" s="4"/>
      <c r="IXJ101" s="4"/>
      <c r="IXK101" s="4"/>
      <c r="IXL101" s="4"/>
      <c r="IXM101" s="4"/>
      <c r="IXN101" s="4"/>
      <c r="IXO101" s="4"/>
      <c r="IXP101" s="4"/>
      <c r="IXQ101" s="4"/>
      <c r="IXR101" s="4"/>
      <c r="IXS101" s="4"/>
      <c r="IXT101" s="4"/>
      <c r="IXU101" s="4"/>
      <c r="IXV101" s="4"/>
      <c r="IXW101" s="4"/>
      <c r="IXX101" s="4"/>
      <c r="IXY101" s="4"/>
      <c r="IXZ101" s="4"/>
      <c r="IYA101" s="4"/>
      <c r="IYB101" s="4"/>
      <c r="IYC101" s="4"/>
      <c r="IYD101" s="4"/>
      <c r="IYE101" s="4"/>
      <c r="IYF101" s="4"/>
      <c r="IYG101" s="4"/>
      <c r="IYH101" s="4"/>
      <c r="IYI101" s="4"/>
      <c r="IYJ101" s="4"/>
      <c r="IYK101" s="4"/>
      <c r="IYL101" s="4"/>
      <c r="IYM101" s="4"/>
      <c r="IYN101" s="4"/>
      <c r="IYO101" s="4"/>
      <c r="IYP101" s="4"/>
      <c r="IYQ101" s="4"/>
      <c r="IYR101" s="4"/>
      <c r="IYS101" s="4"/>
      <c r="IYT101" s="4"/>
      <c r="IYU101" s="4"/>
      <c r="IYV101" s="4"/>
      <c r="IYW101" s="4"/>
      <c r="IYX101" s="4"/>
      <c r="IYY101" s="4"/>
      <c r="IYZ101" s="4"/>
      <c r="IZA101" s="4"/>
      <c r="IZB101" s="4"/>
      <c r="IZC101" s="4"/>
      <c r="IZD101" s="4"/>
      <c r="IZE101" s="4"/>
      <c r="IZF101" s="4"/>
      <c r="IZG101" s="4"/>
      <c r="IZH101" s="4"/>
      <c r="IZI101" s="4"/>
      <c r="IZJ101" s="4"/>
      <c r="IZK101" s="4"/>
      <c r="IZL101" s="4"/>
      <c r="IZM101" s="4"/>
      <c r="IZN101" s="4"/>
      <c r="IZO101" s="4"/>
      <c r="IZP101" s="4"/>
      <c r="IZQ101" s="4"/>
      <c r="IZR101" s="4"/>
      <c r="IZS101" s="4"/>
      <c r="IZT101" s="4"/>
      <c r="IZU101" s="4"/>
      <c r="IZV101" s="4"/>
      <c r="IZW101" s="4"/>
      <c r="IZX101" s="4"/>
      <c r="IZY101" s="4"/>
      <c r="IZZ101" s="4"/>
      <c r="JAA101" s="4"/>
      <c r="JAB101" s="4"/>
      <c r="JAC101" s="4"/>
      <c r="JAD101" s="4"/>
      <c r="JAE101" s="4"/>
      <c r="JAF101" s="4"/>
      <c r="JAG101" s="4"/>
      <c r="JAH101" s="4"/>
      <c r="JAI101" s="4"/>
      <c r="JAJ101" s="4"/>
      <c r="JAK101" s="4"/>
      <c r="JAL101" s="4"/>
      <c r="JAM101" s="4"/>
      <c r="JAN101" s="4"/>
      <c r="JAO101" s="4"/>
      <c r="JAP101" s="4"/>
      <c r="JAQ101" s="4"/>
      <c r="JAR101" s="4"/>
      <c r="JAS101" s="4"/>
      <c r="JAT101" s="4"/>
      <c r="JAU101" s="4"/>
      <c r="JAV101" s="4"/>
      <c r="JAW101" s="4"/>
      <c r="JAX101" s="4"/>
      <c r="JAY101" s="4"/>
      <c r="JAZ101" s="4"/>
      <c r="JBA101" s="4"/>
      <c r="JBB101" s="4"/>
      <c r="JBC101" s="4"/>
      <c r="JBD101" s="4"/>
      <c r="JBE101" s="4"/>
      <c r="JBF101" s="4"/>
      <c r="JBG101" s="4"/>
      <c r="JBH101" s="4"/>
      <c r="JBI101" s="4"/>
      <c r="JBJ101" s="4"/>
      <c r="JBK101" s="4"/>
      <c r="JBL101" s="4"/>
      <c r="JBM101" s="4"/>
      <c r="JBN101" s="4"/>
      <c r="JBO101" s="4"/>
      <c r="JBP101" s="4"/>
      <c r="JBQ101" s="4"/>
      <c r="JBR101" s="4"/>
      <c r="JBS101" s="4"/>
      <c r="JBT101" s="4"/>
      <c r="JBU101" s="4"/>
      <c r="JBV101" s="4"/>
      <c r="JBW101" s="4"/>
      <c r="JBX101" s="4"/>
      <c r="JBY101" s="4"/>
      <c r="JBZ101" s="4"/>
      <c r="JCA101" s="4"/>
      <c r="JCB101" s="4"/>
      <c r="JCC101" s="4"/>
      <c r="JCD101" s="4"/>
      <c r="JCE101" s="4"/>
      <c r="JCF101" s="4"/>
      <c r="JCG101" s="4"/>
      <c r="JCH101" s="4"/>
      <c r="JCI101" s="4"/>
      <c r="JCJ101" s="4"/>
      <c r="JCK101" s="4"/>
      <c r="JCL101" s="4"/>
      <c r="JCM101" s="4"/>
      <c r="JCN101" s="4"/>
      <c r="JCO101" s="4"/>
      <c r="JCP101" s="4"/>
      <c r="JCQ101" s="4"/>
      <c r="JCR101" s="4"/>
      <c r="JCS101" s="4"/>
      <c r="JCT101" s="4"/>
      <c r="JCU101" s="4"/>
      <c r="JCV101" s="4"/>
      <c r="JCW101" s="4"/>
      <c r="JCX101" s="4"/>
      <c r="JCY101" s="4"/>
      <c r="JCZ101" s="4"/>
      <c r="JDA101" s="4"/>
      <c r="JDB101" s="4"/>
      <c r="JDC101" s="4"/>
      <c r="JDD101" s="4"/>
      <c r="JDE101" s="4"/>
      <c r="JDF101" s="4"/>
      <c r="JDG101" s="4"/>
      <c r="JDH101" s="4"/>
      <c r="JDI101" s="4"/>
      <c r="JDJ101" s="4"/>
      <c r="JDK101" s="4"/>
      <c r="JDL101" s="4"/>
      <c r="JDM101" s="4"/>
      <c r="JDN101" s="4"/>
      <c r="JDO101" s="4"/>
      <c r="JDP101" s="4"/>
      <c r="JDQ101" s="4"/>
      <c r="JDR101" s="4"/>
      <c r="JDS101" s="4"/>
      <c r="JDT101" s="4"/>
      <c r="JDU101" s="4"/>
      <c r="JDV101" s="4"/>
      <c r="JDW101" s="4"/>
      <c r="JDX101" s="4"/>
      <c r="JDY101" s="4"/>
      <c r="JDZ101" s="4"/>
      <c r="JEA101" s="4"/>
      <c r="JEB101" s="4"/>
      <c r="JEC101" s="4"/>
      <c r="JED101" s="4"/>
      <c r="JEE101" s="4"/>
      <c r="JEF101" s="4"/>
      <c r="JEG101" s="4"/>
      <c r="JEH101" s="4"/>
      <c r="JEI101" s="4"/>
      <c r="JEJ101" s="4"/>
      <c r="JEK101" s="4"/>
      <c r="JEL101" s="4"/>
      <c r="JEM101" s="4"/>
      <c r="JEN101" s="4"/>
      <c r="JEO101" s="4"/>
      <c r="JEP101" s="4"/>
      <c r="JEQ101" s="4"/>
      <c r="JER101" s="4"/>
      <c r="JES101" s="4"/>
      <c r="JET101" s="4"/>
      <c r="JEU101" s="4"/>
      <c r="JEV101" s="4"/>
      <c r="JEW101" s="4"/>
      <c r="JEX101" s="4"/>
      <c r="JEY101" s="4"/>
      <c r="JEZ101" s="4"/>
      <c r="JFA101" s="4"/>
      <c r="JFB101" s="4"/>
      <c r="JFC101" s="4"/>
      <c r="JFD101" s="4"/>
      <c r="JFE101" s="4"/>
      <c r="JFF101" s="4"/>
      <c r="JFG101" s="4"/>
      <c r="JFH101" s="4"/>
      <c r="JFI101" s="4"/>
      <c r="JFJ101" s="4"/>
      <c r="JFK101" s="4"/>
      <c r="JFL101" s="4"/>
      <c r="JFM101" s="4"/>
      <c r="JFN101" s="4"/>
      <c r="JFO101" s="4"/>
      <c r="JFP101" s="4"/>
      <c r="JFQ101" s="4"/>
      <c r="JFR101" s="4"/>
      <c r="JFS101" s="4"/>
      <c r="JFT101" s="4"/>
      <c r="JFU101" s="4"/>
      <c r="JFV101" s="4"/>
      <c r="JFW101" s="4"/>
      <c r="JFX101" s="4"/>
      <c r="JFY101" s="4"/>
      <c r="JFZ101" s="4"/>
      <c r="JGA101" s="4"/>
      <c r="JGB101" s="4"/>
      <c r="JGC101" s="4"/>
      <c r="JGD101" s="4"/>
      <c r="JGE101" s="4"/>
      <c r="JGF101" s="4"/>
      <c r="JGG101" s="4"/>
      <c r="JGH101" s="4"/>
      <c r="JGI101" s="4"/>
      <c r="JGJ101" s="4"/>
      <c r="JGK101" s="4"/>
      <c r="JGL101" s="4"/>
      <c r="JGM101" s="4"/>
      <c r="JGN101" s="4"/>
      <c r="JGO101" s="4"/>
      <c r="JGP101" s="4"/>
      <c r="JGQ101" s="4"/>
      <c r="JGR101" s="4"/>
      <c r="JGS101" s="4"/>
      <c r="JGT101" s="4"/>
      <c r="JGU101" s="4"/>
      <c r="JGV101" s="4"/>
      <c r="JGW101" s="4"/>
      <c r="JGX101" s="4"/>
      <c r="JGY101" s="4"/>
      <c r="JGZ101" s="4"/>
      <c r="JHA101" s="4"/>
      <c r="JHB101" s="4"/>
      <c r="JHC101" s="4"/>
      <c r="JHD101" s="4"/>
      <c r="JHE101" s="4"/>
      <c r="JHF101" s="4"/>
      <c r="JHG101" s="4"/>
      <c r="JHH101" s="4"/>
      <c r="JHI101" s="4"/>
      <c r="JHJ101" s="4"/>
      <c r="JHK101" s="4"/>
      <c r="JHL101" s="4"/>
      <c r="JHM101" s="4"/>
      <c r="JHN101" s="4"/>
      <c r="JHO101" s="4"/>
      <c r="JHP101" s="4"/>
      <c r="JHQ101" s="4"/>
      <c r="JHR101" s="4"/>
      <c r="JHS101" s="4"/>
      <c r="JHT101" s="4"/>
      <c r="JHU101" s="4"/>
      <c r="JHV101" s="4"/>
      <c r="JHW101" s="4"/>
      <c r="JHX101" s="4"/>
      <c r="JHY101" s="4"/>
      <c r="JHZ101" s="4"/>
      <c r="JIA101" s="4"/>
      <c r="JIB101" s="4"/>
      <c r="JIC101" s="4"/>
      <c r="JID101" s="4"/>
      <c r="JIE101" s="4"/>
      <c r="JIF101" s="4"/>
      <c r="JIG101" s="4"/>
      <c r="JIH101" s="4"/>
      <c r="JII101" s="4"/>
      <c r="JIJ101" s="4"/>
      <c r="JIK101" s="4"/>
      <c r="JIL101" s="4"/>
      <c r="JIM101" s="4"/>
      <c r="JIN101" s="4"/>
      <c r="JIO101" s="4"/>
      <c r="JIP101" s="4"/>
      <c r="JIQ101" s="4"/>
      <c r="JIR101" s="4"/>
      <c r="JIS101" s="4"/>
      <c r="JIT101" s="4"/>
      <c r="JIU101" s="4"/>
      <c r="JIV101" s="4"/>
      <c r="JIW101" s="4"/>
      <c r="JIX101" s="4"/>
      <c r="JIY101" s="4"/>
      <c r="JIZ101" s="4"/>
      <c r="JJA101" s="4"/>
      <c r="JJB101" s="4"/>
      <c r="JJC101" s="4"/>
      <c r="JJD101" s="4"/>
      <c r="JJE101" s="4"/>
      <c r="JJF101" s="4"/>
      <c r="JJG101" s="4"/>
      <c r="JJH101" s="4"/>
      <c r="JJI101" s="4"/>
      <c r="JJJ101" s="4"/>
      <c r="JJK101" s="4"/>
      <c r="JJL101" s="4"/>
      <c r="JJM101" s="4"/>
      <c r="JJN101" s="4"/>
      <c r="JJO101" s="4"/>
      <c r="JJP101" s="4"/>
      <c r="JJQ101" s="4"/>
      <c r="JJR101" s="4"/>
      <c r="JJS101" s="4"/>
      <c r="JJT101" s="4"/>
      <c r="JJU101" s="4"/>
      <c r="JJV101" s="4"/>
      <c r="JJW101" s="4"/>
      <c r="JJX101" s="4"/>
      <c r="JJY101" s="4"/>
      <c r="JJZ101" s="4"/>
      <c r="JKA101" s="4"/>
      <c r="JKB101" s="4"/>
      <c r="JKC101" s="4"/>
      <c r="JKD101" s="4"/>
      <c r="JKE101" s="4"/>
      <c r="JKF101" s="4"/>
      <c r="JKG101" s="4"/>
      <c r="JKH101" s="4"/>
      <c r="JKI101" s="4"/>
      <c r="JKJ101" s="4"/>
      <c r="JKK101" s="4"/>
      <c r="JKL101" s="4"/>
      <c r="JKM101" s="4"/>
      <c r="JKN101" s="4"/>
      <c r="JKO101" s="4"/>
      <c r="JKP101" s="4"/>
      <c r="JKQ101" s="4"/>
      <c r="JKR101" s="4"/>
      <c r="JKS101" s="4"/>
      <c r="JKT101" s="4"/>
      <c r="JKU101" s="4"/>
      <c r="JKV101" s="4"/>
      <c r="JKW101" s="4"/>
      <c r="JKX101" s="4"/>
      <c r="JKY101" s="4"/>
      <c r="JKZ101" s="4"/>
      <c r="JLA101" s="4"/>
      <c r="JLB101" s="4"/>
      <c r="JLC101" s="4"/>
      <c r="JLD101" s="4"/>
      <c r="JLE101" s="4"/>
      <c r="JLF101" s="4"/>
      <c r="JLG101" s="4"/>
      <c r="JLH101" s="4"/>
      <c r="JLI101" s="4"/>
      <c r="JLJ101" s="4"/>
      <c r="JLK101" s="4"/>
      <c r="JLL101" s="4"/>
      <c r="JLM101" s="4"/>
      <c r="JLN101" s="4"/>
      <c r="JLO101" s="4"/>
      <c r="JLP101" s="4"/>
      <c r="JLQ101" s="4"/>
      <c r="JLR101" s="4"/>
      <c r="JLS101" s="4"/>
      <c r="JLT101" s="4"/>
      <c r="JLU101" s="4"/>
      <c r="JLV101" s="4"/>
      <c r="JLW101" s="4"/>
      <c r="JLX101" s="4"/>
      <c r="JLY101" s="4"/>
      <c r="JLZ101" s="4"/>
      <c r="JMA101" s="4"/>
      <c r="JMB101" s="4"/>
      <c r="JMC101" s="4"/>
      <c r="JMD101" s="4"/>
      <c r="JME101" s="4"/>
      <c r="JMF101" s="4"/>
      <c r="JMG101" s="4"/>
      <c r="JMH101" s="4"/>
      <c r="JMI101" s="4"/>
      <c r="JMJ101" s="4"/>
      <c r="JMK101" s="4"/>
      <c r="JML101" s="4"/>
      <c r="JMM101" s="4"/>
      <c r="JMN101" s="4"/>
      <c r="JMO101" s="4"/>
      <c r="JMP101" s="4"/>
      <c r="JMQ101" s="4"/>
      <c r="JMR101" s="4"/>
      <c r="JMS101" s="4"/>
      <c r="JMT101" s="4"/>
      <c r="JMU101" s="4"/>
      <c r="JMV101" s="4"/>
      <c r="JMW101" s="4"/>
      <c r="JMX101" s="4"/>
      <c r="JMY101" s="4"/>
      <c r="JMZ101" s="4"/>
      <c r="JNA101" s="4"/>
      <c r="JNB101" s="4"/>
      <c r="JNC101" s="4"/>
      <c r="JND101" s="4"/>
      <c r="JNE101" s="4"/>
      <c r="JNF101" s="4"/>
      <c r="JNG101" s="4"/>
      <c r="JNH101" s="4"/>
      <c r="JNI101" s="4"/>
      <c r="JNJ101" s="4"/>
      <c r="JNK101" s="4"/>
      <c r="JNL101" s="4"/>
      <c r="JNM101" s="4"/>
      <c r="JNN101" s="4"/>
      <c r="JNO101" s="4"/>
      <c r="JNP101" s="4"/>
      <c r="JNQ101" s="4"/>
      <c r="JNR101" s="4"/>
      <c r="JNS101" s="4"/>
      <c r="JNT101" s="4"/>
      <c r="JNU101" s="4"/>
      <c r="JNV101" s="4"/>
      <c r="JNW101" s="4"/>
      <c r="JNX101" s="4"/>
      <c r="JNY101" s="4"/>
      <c r="JNZ101" s="4"/>
      <c r="JOA101" s="4"/>
      <c r="JOB101" s="4"/>
      <c r="JOC101" s="4"/>
      <c r="JOD101" s="4"/>
      <c r="JOE101" s="4"/>
      <c r="JOF101" s="4"/>
      <c r="JOG101" s="4"/>
      <c r="JOH101" s="4"/>
      <c r="JOI101" s="4"/>
      <c r="JOJ101" s="4"/>
      <c r="JOK101" s="4"/>
      <c r="JOL101" s="4"/>
      <c r="JOM101" s="4"/>
      <c r="JON101" s="4"/>
      <c r="JOO101" s="4"/>
      <c r="JOP101" s="4"/>
      <c r="JOQ101" s="4"/>
      <c r="JOR101" s="4"/>
      <c r="JOS101" s="4"/>
      <c r="JOT101" s="4"/>
      <c r="JOU101" s="4"/>
      <c r="JOV101" s="4"/>
      <c r="JOW101" s="4"/>
      <c r="JOX101" s="4"/>
      <c r="JOY101" s="4"/>
      <c r="JOZ101" s="4"/>
      <c r="JPA101" s="4"/>
      <c r="JPB101" s="4"/>
      <c r="JPC101" s="4"/>
      <c r="JPD101" s="4"/>
      <c r="JPE101" s="4"/>
      <c r="JPF101" s="4"/>
      <c r="JPG101" s="4"/>
      <c r="JPH101" s="4"/>
      <c r="JPI101" s="4"/>
      <c r="JPJ101" s="4"/>
      <c r="JPK101" s="4"/>
      <c r="JPL101" s="4"/>
      <c r="JPM101" s="4"/>
      <c r="JPN101" s="4"/>
      <c r="JPO101" s="4"/>
      <c r="JPP101" s="4"/>
      <c r="JPQ101" s="4"/>
      <c r="JPR101" s="4"/>
      <c r="JPS101" s="4"/>
      <c r="JPT101" s="4"/>
      <c r="JPU101" s="4"/>
      <c r="JPV101" s="4"/>
      <c r="JPW101" s="4"/>
      <c r="JPX101" s="4"/>
      <c r="JPY101" s="4"/>
      <c r="JPZ101" s="4"/>
      <c r="JQA101" s="4"/>
      <c r="JQB101" s="4"/>
      <c r="JQC101" s="4"/>
      <c r="JQD101" s="4"/>
      <c r="JQE101" s="4"/>
      <c r="JQF101" s="4"/>
      <c r="JQG101" s="4"/>
      <c r="JQH101" s="4"/>
      <c r="JQI101" s="4"/>
      <c r="JQJ101" s="4"/>
      <c r="JQK101" s="4"/>
      <c r="JQL101" s="4"/>
      <c r="JQM101" s="4"/>
      <c r="JQN101" s="4"/>
      <c r="JQO101" s="4"/>
      <c r="JQP101" s="4"/>
      <c r="JQQ101" s="4"/>
      <c r="JQR101" s="4"/>
      <c r="JQS101" s="4"/>
      <c r="JQT101" s="4"/>
      <c r="JQU101" s="4"/>
      <c r="JQV101" s="4"/>
      <c r="JQW101" s="4"/>
      <c r="JQX101" s="4"/>
      <c r="JQY101" s="4"/>
      <c r="JQZ101" s="4"/>
      <c r="JRA101" s="4"/>
      <c r="JRB101" s="4"/>
      <c r="JRC101" s="4"/>
      <c r="JRD101" s="4"/>
      <c r="JRE101" s="4"/>
      <c r="JRF101" s="4"/>
      <c r="JRG101" s="4"/>
      <c r="JRH101" s="4"/>
      <c r="JRI101" s="4"/>
      <c r="JRJ101" s="4"/>
      <c r="JRK101" s="4"/>
      <c r="JRL101" s="4"/>
      <c r="JRM101" s="4"/>
      <c r="JRN101" s="4"/>
      <c r="JRO101" s="4"/>
      <c r="JRP101" s="4"/>
      <c r="JRQ101" s="4"/>
      <c r="JRR101" s="4"/>
      <c r="JRS101" s="4"/>
      <c r="JRT101" s="4"/>
      <c r="JRU101" s="4"/>
      <c r="JRV101" s="4"/>
      <c r="JRW101" s="4"/>
      <c r="JRX101" s="4"/>
      <c r="JRY101" s="4"/>
      <c r="JRZ101" s="4"/>
      <c r="JSA101" s="4"/>
      <c r="JSB101" s="4"/>
      <c r="JSC101" s="4"/>
      <c r="JSD101" s="4"/>
      <c r="JSE101" s="4"/>
      <c r="JSF101" s="4"/>
      <c r="JSG101" s="4"/>
      <c r="JSH101" s="4"/>
      <c r="JSI101" s="4"/>
      <c r="JSJ101" s="4"/>
      <c r="JSK101" s="4"/>
      <c r="JSL101" s="4"/>
      <c r="JSM101" s="4"/>
      <c r="JSN101" s="4"/>
      <c r="JSO101" s="4"/>
      <c r="JSP101" s="4"/>
      <c r="JSQ101" s="4"/>
      <c r="JSR101" s="4"/>
      <c r="JSS101" s="4"/>
      <c r="JST101" s="4"/>
      <c r="JSU101" s="4"/>
      <c r="JSV101" s="4"/>
      <c r="JSW101" s="4"/>
      <c r="JSX101" s="4"/>
      <c r="JSY101" s="4"/>
      <c r="JSZ101" s="4"/>
      <c r="JTA101" s="4"/>
      <c r="JTB101" s="4"/>
      <c r="JTC101" s="4"/>
      <c r="JTD101" s="4"/>
      <c r="JTE101" s="4"/>
      <c r="JTF101" s="4"/>
      <c r="JTG101" s="4"/>
      <c r="JTH101" s="4"/>
      <c r="JTI101" s="4"/>
      <c r="JTJ101" s="4"/>
      <c r="JTK101" s="4"/>
      <c r="JTL101" s="4"/>
      <c r="JTM101" s="4"/>
      <c r="JTN101" s="4"/>
      <c r="JTO101" s="4"/>
      <c r="JTP101" s="4"/>
      <c r="JTQ101" s="4"/>
      <c r="JTR101" s="4"/>
      <c r="JTS101" s="4"/>
      <c r="JTT101" s="4"/>
      <c r="JTU101" s="4"/>
      <c r="JTV101" s="4"/>
      <c r="JTW101" s="4"/>
      <c r="JTX101" s="4"/>
      <c r="JTY101" s="4"/>
      <c r="JTZ101" s="4"/>
      <c r="JUA101" s="4"/>
      <c r="JUB101" s="4"/>
      <c r="JUC101" s="4"/>
      <c r="JUD101" s="4"/>
      <c r="JUE101" s="4"/>
      <c r="JUF101" s="4"/>
      <c r="JUG101" s="4"/>
      <c r="JUH101" s="4"/>
      <c r="JUI101" s="4"/>
      <c r="JUJ101" s="4"/>
      <c r="JUK101" s="4"/>
      <c r="JUL101" s="4"/>
      <c r="JUM101" s="4"/>
      <c r="JUN101" s="4"/>
      <c r="JUO101" s="4"/>
      <c r="JUP101" s="4"/>
      <c r="JUQ101" s="4"/>
      <c r="JUR101" s="4"/>
      <c r="JUS101" s="4"/>
      <c r="JUT101" s="4"/>
      <c r="JUU101" s="4"/>
      <c r="JUV101" s="4"/>
      <c r="JUW101" s="4"/>
      <c r="JUX101" s="4"/>
      <c r="JUY101" s="4"/>
      <c r="JUZ101" s="4"/>
      <c r="JVA101" s="4"/>
      <c r="JVB101" s="4"/>
      <c r="JVC101" s="4"/>
      <c r="JVD101" s="4"/>
      <c r="JVE101" s="4"/>
      <c r="JVF101" s="4"/>
      <c r="JVG101" s="4"/>
      <c r="JVH101" s="4"/>
      <c r="JVI101" s="4"/>
      <c r="JVJ101" s="4"/>
      <c r="JVK101" s="4"/>
      <c r="JVL101" s="4"/>
      <c r="JVM101" s="4"/>
      <c r="JVN101" s="4"/>
      <c r="JVO101" s="4"/>
      <c r="JVP101" s="4"/>
      <c r="JVQ101" s="4"/>
      <c r="JVR101" s="4"/>
      <c r="JVS101" s="4"/>
      <c r="JVT101" s="4"/>
      <c r="JVU101" s="4"/>
      <c r="JVV101" s="4"/>
      <c r="JVW101" s="4"/>
      <c r="JVX101" s="4"/>
      <c r="JVY101" s="4"/>
      <c r="JVZ101" s="4"/>
      <c r="JWA101" s="4"/>
      <c r="JWB101" s="4"/>
      <c r="JWC101" s="4"/>
      <c r="JWD101" s="4"/>
      <c r="JWE101" s="4"/>
      <c r="JWF101" s="4"/>
      <c r="JWG101" s="4"/>
      <c r="JWH101" s="4"/>
      <c r="JWI101" s="4"/>
      <c r="JWJ101" s="4"/>
      <c r="JWK101" s="4"/>
      <c r="JWL101" s="4"/>
      <c r="JWM101" s="4"/>
      <c r="JWN101" s="4"/>
      <c r="JWO101" s="4"/>
      <c r="JWP101" s="4"/>
      <c r="JWQ101" s="4"/>
      <c r="JWR101" s="4"/>
      <c r="JWS101" s="4"/>
      <c r="JWT101" s="4"/>
      <c r="JWU101" s="4"/>
      <c r="JWV101" s="4"/>
      <c r="JWW101" s="4"/>
      <c r="JWX101" s="4"/>
      <c r="JWY101" s="4"/>
      <c r="JWZ101" s="4"/>
      <c r="JXA101" s="4"/>
      <c r="JXB101" s="4"/>
      <c r="JXC101" s="4"/>
      <c r="JXD101" s="4"/>
      <c r="JXE101" s="4"/>
      <c r="JXF101" s="4"/>
      <c r="JXG101" s="4"/>
      <c r="JXH101" s="4"/>
      <c r="JXI101" s="4"/>
      <c r="JXJ101" s="4"/>
      <c r="JXK101" s="4"/>
      <c r="JXL101" s="4"/>
      <c r="JXM101" s="4"/>
      <c r="JXN101" s="4"/>
      <c r="JXO101" s="4"/>
      <c r="JXP101" s="4"/>
      <c r="JXQ101" s="4"/>
      <c r="JXR101" s="4"/>
      <c r="JXS101" s="4"/>
      <c r="JXT101" s="4"/>
      <c r="JXU101" s="4"/>
      <c r="JXV101" s="4"/>
      <c r="JXW101" s="4"/>
      <c r="JXX101" s="4"/>
      <c r="JXY101" s="4"/>
      <c r="JXZ101" s="4"/>
      <c r="JYA101" s="4"/>
      <c r="JYB101" s="4"/>
      <c r="JYC101" s="4"/>
      <c r="JYD101" s="4"/>
      <c r="JYE101" s="4"/>
      <c r="JYF101" s="4"/>
      <c r="JYG101" s="4"/>
      <c r="JYH101" s="4"/>
      <c r="JYI101" s="4"/>
      <c r="JYJ101" s="4"/>
      <c r="JYK101" s="4"/>
      <c r="JYL101" s="4"/>
      <c r="JYM101" s="4"/>
      <c r="JYN101" s="4"/>
      <c r="JYO101" s="4"/>
      <c r="JYP101" s="4"/>
      <c r="JYQ101" s="4"/>
      <c r="JYR101" s="4"/>
      <c r="JYS101" s="4"/>
      <c r="JYT101" s="4"/>
      <c r="JYU101" s="4"/>
      <c r="JYV101" s="4"/>
      <c r="JYW101" s="4"/>
      <c r="JYX101" s="4"/>
      <c r="JYY101" s="4"/>
      <c r="JYZ101" s="4"/>
      <c r="JZA101" s="4"/>
      <c r="JZB101" s="4"/>
      <c r="JZC101" s="4"/>
      <c r="JZD101" s="4"/>
      <c r="JZE101" s="4"/>
      <c r="JZF101" s="4"/>
      <c r="JZG101" s="4"/>
      <c r="JZH101" s="4"/>
      <c r="JZI101" s="4"/>
      <c r="JZJ101" s="4"/>
      <c r="JZK101" s="4"/>
      <c r="JZL101" s="4"/>
      <c r="JZM101" s="4"/>
      <c r="JZN101" s="4"/>
      <c r="JZO101" s="4"/>
      <c r="JZP101" s="4"/>
      <c r="JZQ101" s="4"/>
      <c r="JZR101" s="4"/>
      <c r="JZS101" s="4"/>
      <c r="JZT101" s="4"/>
      <c r="JZU101" s="4"/>
      <c r="JZV101" s="4"/>
      <c r="JZW101" s="4"/>
      <c r="JZX101" s="4"/>
      <c r="JZY101" s="4"/>
      <c r="JZZ101" s="4"/>
      <c r="KAA101" s="4"/>
      <c r="KAB101" s="4"/>
      <c r="KAC101" s="4"/>
      <c r="KAD101" s="4"/>
      <c r="KAE101" s="4"/>
      <c r="KAF101" s="4"/>
      <c r="KAG101" s="4"/>
      <c r="KAH101" s="4"/>
      <c r="KAI101" s="4"/>
      <c r="KAJ101" s="4"/>
      <c r="KAK101" s="4"/>
      <c r="KAL101" s="4"/>
      <c r="KAM101" s="4"/>
      <c r="KAN101" s="4"/>
      <c r="KAO101" s="4"/>
      <c r="KAP101" s="4"/>
      <c r="KAQ101" s="4"/>
      <c r="KAR101" s="4"/>
      <c r="KAS101" s="4"/>
      <c r="KAT101" s="4"/>
      <c r="KAU101" s="4"/>
      <c r="KAV101" s="4"/>
      <c r="KAW101" s="4"/>
      <c r="KAX101" s="4"/>
      <c r="KAY101" s="4"/>
      <c r="KAZ101" s="4"/>
      <c r="KBA101" s="4"/>
      <c r="KBB101" s="4"/>
      <c r="KBC101" s="4"/>
      <c r="KBD101" s="4"/>
      <c r="KBE101" s="4"/>
      <c r="KBF101" s="4"/>
      <c r="KBG101" s="4"/>
      <c r="KBH101" s="4"/>
      <c r="KBI101" s="4"/>
      <c r="KBJ101" s="4"/>
      <c r="KBK101" s="4"/>
      <c r="KBL101" s="4"/>
      <c r="KBM101" s="4"/>
      <c r="KBN101" s="4"/>
      <c r="KBO101" s="4"/>
      <c r="KBP101" s="4"/>
      <c r="KBQ101" s="4"/>
      <c r="KBR101" s="4"/>
      <c r="KBS101" s="4"/>
      <c r="KBT101" s="4"/>
      <c r="KBU101" s="4"/>
      <c r="KBV101" s="4"/>
      <c r="KBW101" s="4"/>
      <c r="KBX101" s="4"/>
      <c r="KBY101" s="4"/>
      <c r="KBZ101" s="4"/>
      <c r="KCA101" s="4"/>
      <c r="KCB101" s="4"/>
      <c r="KCC101" s="4"/>
      <c r="KCD101" s="4"/>
      <c r="KCE101" s="4"/>
      <c r="KCF101" s="4"/>
      <c r="KCG101" s="4"/>
      <c r="KCH101" s="4"/>
      <c r="KCI101" s="4"/>
      <c r="KCJ101" s="4"/>
      <c r="KCK101" s="4"/>
      <c r="KCL101" s="4"/>
      <c r="KCM101" s="4"/>
      <c r="KCN101" s="4"/>
      <c r="KCO101" s="4"/>
      <c r="KCP101" s="4"/>
      <c r="KCQ101" s="4"/>
      <c r="KCR101" s="4"/>
      <c r="KCS101" s="4"/>
      <c r="KCT101" s="4"/>
      <c r="KCU101" s="4"/>
      <c r="KCV101" s="4"/>
      <c r="KCW101" s="4"/>
      <c r="KCX101" s="4"/>
      <c r="KCY101" s="4"/>
      <c r="KCZ101" s="4"/>
      <c r="KDA101" s="4"/>
      <c r="KDB101" s="4"/>
      <c r="KDC101" s="4"/>
      <c r="KDD101" s="4"/>
      <c r="KDE101" s="4"/>
      <c r="KDF101" s="4"/>
      <c r="KDG101" s="4"/>
      <c r="KDH101" s="4"/>
      <c r="KDI101" s="4"/>
      <c r="KDJ101" s="4"/>
      <c r="KDK101" s="4"/>
      <c r="KDL101" s="4"/>
      <c r="KDM101" s="4"/>
      <c r="KDN101" s="4"/>
      <c r="KDO101" s="4"/>
      <c r="KDP101" s="4"/>
      <c r="KDQ101" s="4"/>
      <c r="KDR101" s="4"/>
      <c r="KDS101" s="4"/>
      <c r="KDT101" s="4"/>
      <c r="KDU101" s="4"/>
      <c r="KDV101" s="4"/>
      <c r="KDW101" s="4"/>
      <c r="KDX101" s="4"/>
      <c r="KDY101" s="4"/>
      <c r="KDZ101" s="4"/>
      <c r="KEA101" s="4"/>
      <c r="KEB101" s="4"/>
      <c r="KEC101" s="4"/>
      <c r="KED101" s="4"/>
      <c r="KEE101" s="4"/>
      <c r="KEF101" s="4"/>
      <c r="KEG101" s="4"/>
      <c r="KEH101" s="4"/>
      <c r="KEI101" s="4"/>
      <c r="KEJ101" s="4"/>
      <c r="KEK101" s="4"/>
      <c r="KEL101" s="4"/>
      <c r="KEM101" s="4"/>
      <c r="KEN101" s="4"/>
      <c r="KEO101" s="4"/>
      <c r="KEP101" s="4"/>
      <c r="KEQ101" s="4"/>
      <c r="KER101" s="4"/>
      <c r="KES101" s="4"/>
      <c r="KET101" s="4"/>
      <c r="KEU101" s="4"/>
      <c r="KEV101" s="4"/>
      <c r="KEW101" s="4"/>
      <c r="KEX101" s="4"/>
      <c r="KEY101" s="4"/>
      <c r="KEZ101" s="4"/>
      <c r="KFA101" s="4"/>
      <c r="KFB101" s="4"/>
      <c r="KFC101" s="4"/>
      <c r="KFD101" s="4"/>
      <c r="KFE101" s="4"/>
      <c r="KFF101" s="4"/>
      <c r="KFG101" s="4"/>
      <c r="KFH101" s="4"/>
      <c r="KFI101" s="4"/>
      <c r="KFJ101" s="4"/>
      <c r="KFK101" s="4"/>
      <c r="KFL101" s="4"/>
      <c r="KFM101" s="4"/>
      <c r="KFN101" s="4"/>
      <c r="KFO101" s="4"/>
      <c r="KFP101" s="4"/>
      <c r="KFQ101" s="4"/>
      <c r="KFR101" s="4"/>
      <c r="KFS101" s="4"/>
      <c r="KFT101" s="4"/>
      <c r="KFU101" s="4"/>
      <c r="KFV101" s="4"/>
      <c r="KFW101" s="4"/>
      <c r="KFX101" s="4"/>
      <c r="KFY101" s="4"/>
      <c r="KFZ101" s="4"/>
      <c r="KGA101" s="4"/>
      <c r="KGB101" s="4"/>
      <c r="KGC101" s="4"/>
      <c r="KGD101" s="4"/>
      <c r="KGE101" s="4"/>
      <c r="KGF101" s="4"/>
      <c r="KGG101" s="4"/>
      <c r="KGH101" s="4"/>
      <c r="KGI101" s="4"/>
      <c r="KGJ101" s="4"/>
      <c r="KGK101" s="4"/>
      <c r="KGL101" s="4"/>
      <c r="KGM101" s="4"/>
      <c r="KGN101" s="4"/>
      <c r="KGO101" s="4"/>
      <c r="KGP101" s="4"/>
      <c r="KGQ101" s="4"/>
      <c r="KGR101" s="4"/>
      <c r="KGS101" s="4"/>
      <c r="KGT101" s="4"/>
      <c r="KGU101" s="4"/>
      <c r="KGV101" s="4"/>
      <c r="KGW101" s="4"/>
      <c r="KGX101" s="4"/>
      <c r="KGY101" s="4"/>
      <c r="KGZ101" s="4"/>
      <c r="KHA101" s="4"/>
      <c r="KHB101" s="4"/>
      <c r="KHC101" s="4"/>
      <c r="KHD101" s="4"/>
      <c r="KHE101" s="4"/>
      <c r="KHF101" s="4"/>
      <c r="KHG101" s="4"/>
      <c r="KHH101" s="4"/>
      <c r="KHI101" s="4"/>
      <c r="KHJ101" s="4"/>
      <c r="KHK101" s="4"/>
      <c r="KHL101" s="4"/>
      <c r="KHM101" s="4"/>
      <c r="KHN101" s="4"/>
      <c r="KHO101" s="4"/>
      <c r="KHP101" s="4"/>
      <c r="KHQ101" s="4"/>
      <c r="KHR101" s="4"/>
      <c r="KHS101" s="4"/>
      <c r="KHT101" s="4"/>
      <c r="KHU101" s="4"/>
      <c r="KHV101" s="4"/>
      <c r="KHW101" s="4"/>
      <c r="KHX101" s="4"/>
      <c r="KHY101" s="4"/>
      <c r="KHZ101" s="4"/>
      <c r="KIA101" s="4"/>
      <c r="KIB101" s="4"/>
      <c r="KIC101" s="4"/>
      <c r="KID101" s="4"/>
      <c r="KIE101" s="4"/>
      <c r="KIF101" s="4"/>
      <c r="KIG101" s="4"/>
      <c r="KIH101" s="4"/>
      <c r="KII101" s="4"/>
      <c r="KIJ101" s="4"/>
      <c r="KIK101" s="4"/>
      <c r="KIL101" s="4"/>
      <c r="KIM101" s="4"/>
      <c r="KIN101" s="4"/>
      <c r="KIO101" s="4"/>
      <c r="KIP101" s="4"/>
      <c r="KIQ101" s="4"/>
      <c r="KIR101" s="4"/>
      <c r="KIS101" s="4"/>
      <c r="KIT101" s="4"/>
      <c r="KIU101" s="4"/>
      <c r="KIV101" s="4"/>
      <c r="KIW101" s="4"/>
      <c r="KIX101" s="4"/>
      <c r="KIY101" s="4"/>
      <c r="KIZ101" s="4"/>
      <c r="KJA101" s="4"/>
      <c r="KJB101" s="4"/>
      <c r="KJC101" s="4"/>
      <c r="KJD101" s="4"/>
      <c r="KJE101" s="4"/>
      <c r="KJF101" s="4"/>
      <c r="KJG101" s="4"/>
      <c r="KJH101" s="4"/>
      <c r="KJI101" s="4"/>
      <c r="KJJ101" s="4"/>
      <c r="KJK101" s="4"/>
      <c r="KJL101" s="4"/>
      <c r="KJM101" s="4"/>
      <c r="KJN101" s="4"/>
      <c r="KJO101" s="4"/>
      <c r="KJP101" s="4"/>
      <c r="KJQ101" s="4"/>
      <c r="KJR101" s="4"/>
      <c r="KJS101" s="4"/>
      <c r="KJT101" s="4"/>
      <c r="KJU101" s="4"/>
      <c r="KJV101" s="4"/>
      <c r="KJW101" s="4"/>
      <c r="KJX101" s="4"/>
      <c r="KJY101" s="4"/>
      <c r="KJZ101" s="4"/>
      <c r="KKA101" s="4"/>
      <c r="KKB101" s="4"/>
      <c r="KKC101" s="4"/>
      <c r="KKD101" s="4"/>
      <c r="KKE101" s="4"/>
      <c r="KKF101" s="4"/>
      <c r="KKG101" s="4"/>
      <c r="KKH101" s="4"/>
      <c r="KKI101" s="4"/>
      <c r="KKJ101" s="4"/>
      <c r="KKK101" s="4"/>
      <c r="KKL101" s="4"/>
      <c r="KKM101" s="4"/>
      <c r="KKN101" s="4"/>
      <c r="KKO101" s="4"/>
      <c r="KKP101" s="4"/>
      <c r="KKQ101" s="4"/>
      <c r="KKR101" s="4"/>
      <c r="KKS101" s="4"/>
      <c r="KKT101" s="4"/>
      <c r="KKU101" s="4"/>
      <c r="KKV101" s="4"/>
      <c r="KKW101" s="4"/>
      <c r="KKX101" s="4"/>
      <c r="KKY101" s="4"/>
      <c r="KKZ101" s="4"/>
      <c r="KLA101" s="4"/>
      <c r="KLB101" s="4"/>
      <c r="KLC101" s="4"/>
      <c r="KLD101" s="4"/>
      <c r="KLE101" s="4"/>
      <c r="KLF101" s="4"/>
      <c r="KLG101" s="4"/>
      <c r="KLH101" s="4"/>
      <c r="KLI101" s="4"/>
      <c r="KLJ101" s="4"/>
      <c r="KLK101" s="4"/>
      <c r="KLL101" s="4"/>
      <c r="KLM101" s="4"/>
      <c r="KLN101" s="4"/>
      <c r="KLO101" s="4"/>
      <c r="KLP101" s="4"/>
      <c r="KLQ101" s="4"/>
      <c r="KLR101" s="4"/>
      <c r="KLS101" s="4"/>
      <c r="KLT101" s="4"/>
      <c r="KLU101" s="4"/>
      <c r="KLV101" s="4"/>
      <c r="KLW101" s="4"/>
      <c r="KLX101" s="4"/>
      <c r="KLY101" s="4"/>
      <c r="KLZ101" s="4"/>
      <c r="KMA101" s="4"/>
      <c r="KMB101" s="4"/>
      <c r="KMC101" s="4"/>
      <c r="KMD101" s="4"/>
      <c r="KME101" s="4"/>
      <c r="KMF101" s="4"/>
      <c r="KMG101" s="4"/>
      <c r="KMH101" s="4"/>
      <c r="KMI101" s="4"/>
      <c r="KMJ101" s="4"/>
      <c r="KMK101" s="4"/>
      <c r="KML101" s="4"/>
      <c r="KMM101" s="4"/>
      <c r="KMN101" s="4"/>
      <c r="KMO101" s="4"/>
      <c r="KMP101" s="4"/>
      <c r="KMQ101" s="4"/>
      <c r="KMR101" s="4"/>
      <c r="KMS101" s="4"/>
      <c r="KMT101" s="4"/>
      <c r="KMU101" s="4"/>
      <c r="KMV101" s="4"/>
      <c r="KMW101" s="4"/>
      <c r="KMX101" s="4"/>
      <c r="KMY101" s="4"/>
      <c r="KMZ101" s="4"/>
      <c r="KNA101" s="4"/>
      <c r="KNB101" s="4"/>
      <c r="KNC101" s="4"/>
      <c r="KND101" s="4"/>
      <c r="KNE101" s="4"/>
      <c r="KNF101" s="4"/>
      <c r="KNG101" s="4"/>
      <c r="KNH101" s="4"/>
      <c r="KNI101" s="4"/>
      <c r="KNJ101" s="4"/>
      <c r="KNK101" s="4"/>
      <c r="KNL101" s="4"/>
      <c r="KNM101" s="4"/>
      <c r="KNN101" s="4"/>
      <c r="KNO101" s="4"/>
      <c r="KNP101" s="4"/>
      <c r="KNQ101" s="4"/>
      <c r="KNR101" s="4"/>
      <c r="KNS101" s="4"/>
      <c r="KNT101" s="4"/>
      <c r="KNU101" s="4"/>
      <c r="KNV101" s="4"/>
      <c r="KNW101" s="4"/>
      <c r="KNX101" s="4"/>
      <c r="KNY101" s="4"/>
      <c r="KNZ101" s="4"/>
      <c r="KOA101" s="4"/>
      <c r="KOB101" s="4"/>
      <c r="KOC101" s="4"/>
      <c r="KOD101" s="4"/>
      <c r="KOE101" s="4"/>
      <c r="KOF101" s="4"/>
      <c r="KOG101" s="4"/>
      <c r="KOH101" s="4"/>
      <c r="KOI101" s="4"/>
      <c r="KOJ101" s="4"/>
      <c r="KOK101" s="4"/>
      <c r="KOL101" s="4"/>
      <c r="KOM101" s="4"/>
      <c r="KON101" s="4"/>
      <c r="KOO101" s="4"/>
      <c r="KOP101" s="4"/>
      <c r="KOQ101" s="4"/>
      <c r="KOR101" s="4"/>
      <c r="KOS101" s="4"/>
      <c r="KOT101" s="4"/>
      <c r="KOU101" s="4"/>
      <c r="KOV101" s="4"/>
      <c r="KOW101" s="4"/>
      <c r="KOX101" s="4"/>
      <c r="KOY101" s="4"/>
      <c r="KOZ101" s="4"/>
      <c r="KPA101" s="4"/>
      <c r="KPB101" s="4"/>
      <c r="KPC101" s="4"/>
      <c r="KPD101" s="4"/>
      <c r="KPE101" s="4"/>
      <c r="KPF101" s="4"/>
      <c r="KPG101" s="4"/>
      <c r="KPH101" s="4"/>
      <c r="KPI101" s="4"/>
      <c r="KPJ101" s="4"/>
      <c r="KPK101" s="4"/>
      <c r="KPL101" s="4"/>
      <c r="KPM101" s="4"/>
      <c r="KPN101" s="4"/>
      <c r="KPO101" s="4"/>
      <c r="KPP101" s="4"/>
      <c r="KPQ101" s="4"/>
      <c r="KPR101" s="4"/>
      <c r="KPS101" s="4"/>
      <c r="KPT101" s="4"/>
      <c r="KPU101" s="4"/>
      <c r="KPV101" s="4"/>
      <c r="KPW101" s="4"/>
      <c r="KPX101" s="4"/>
      <c r="KPY101" s="4"/>
      <c r="KPZ101" s="4"/>
      <c r="KQA101" s="4"/>
      <c r="KQB101" s="4"/>
      <c r="KQC101" s="4"/>
      <c r="KQD101" s="4"/>
      <c r="KQE101" s="4"/>
      <c r="KQF101" s="4"/>
      <c r="KQG101" s="4"/>
      <c r="KQH101" s="4"/>
      <c r="KQI101" s="4"/>
      <c r="KQJ101" s="4"/>
      <c r="KQK101" s="4"/>
      <c r="KQL101" s="4"/>
      <c r="KQM101" s="4"/>
      <c r="KQN101" s="4"/>
      <c r="KQO101" s="4"/>
      <c r="KQP101" s="4"/>
      <c r="KQQ101" s="4"/>
      <c r="KQR101" s="4"/>
      <c r="KQS101" s="4"/>
      <c r="KQT101" s="4"/>
      <c r="KQU101" s="4"/>
      <c r="KQV101" s="4"/>
      <c r="KQW101" s="4"/>
      <c r="KQX101" s="4"/>
      <c r="KQY101" s="4"/>
      <c r="KQZ101" s="4"/>
      <c r="KRA101" s="4"/>
      <c r="KRB101" s="4"/>
      <c r="KRC101" s="4"/>
      <c r="KRD101" s="4"/>
      <c r="KRE101" s="4"/>
      <c r="KRF101" s="4"/>
      <c r="KRG101" s="4"/>
      <c r="KRH101" s="4"/>
      <c r="KRI101" s="4"/>
      <c r="KRJ101" s="4"/>
      <c r="KRK101" s="4"/>
      <c r="KRL101" s="4"/>
      <c r="KRM101" s="4"/>
      <c r="KRN101" s="4"/>
      <c r="KRO101" s="4"/>
      <c r="KRP101" s="4"/>
      <c r="KRQ101" s="4"/>
      <c r="KRR101" s="4"/>
      <c r="KRS101" s="4"/>
      <c r="KRT101" s="4"/>
      <c r="KRU101" s="4"/>
      <c r="KRV101" s="4"/>
      <c r="KRW101" s="4"/>
      <c r="KRX101" s="4"/>
      <c r="KRY101" s="4"/>
      <c r="KRZ101" s="4"/>
      <c r="KSA101" s="4"/>
      <c r="KSB101" s="4"/>
      <c r="KSC101" s="4"/>
      <c r="KSD101" s="4"/>
      <c r="KSE101" s="4"/>
      <c r="KSF101" s="4"/>
      <c r="KSG101" s="4"/>
      <c r="KSH101" s="4"/>
      <c r="KSI101" s="4"/>
      <c r="KSJ101" s="4"/>
      <c r="KSK101" s="4"/>
      <c r="KSL101" s="4"/>
      <c r="KSM101" s="4"/>
      <c r="KSN101" s="4"/>
      <c r="KSO101" s="4"/>
      <c r="KSP101" s="4"/>
      <c r="KSQ101" s="4"/>
      <c r="KSR101" s="4"/>
      <c r="KSS101" s="4"/>
      <c r="KST101" s="4"/>
      <c r="KSU101" s="4"/>
      <c r="KSV101" s="4"/>
      <c r="KSW101" s="4"/>
      <c r="KSX101" s="4"/>
      <c r="KSY101" s="4"/>
      <c r="KSZ101" s="4"/>
      <c r="KTA101" s="4"/>
      <c r="KTB101" s="4"/>
      <c r="KTC101" s="4"/>
      <c r="KTD101" s="4"/>
      <c r="KTE101" s="4"/>
      <c r="KTF101" s="4"/>
      <c r="KTG101" s="4"/>
      <c r="KTH101" s="4"/>
      <c r="KTI101" s="4"/>
      <c r="KTJ101" s="4"/>
      <c r="KTK101" s="4"/>
      <c r="KTL101" s="4"/>
      <c r="KTM101" s="4"/>
      <c r="KTN101" s="4"/>
      <c r="KTO101" s="4"/>
      <c r="KTP101" s="4"/>
      <c r="KTQ101" s="4"/>
      <c r="KTR101" s="4"/>
      <c r="KTS101" s="4"/>
      <c r="KTT101" s="4"/>
      <c r="KTU101" s="4"/>
      <c r="KTV101" s="4"/>
      <c r="KTW101" s="4"/>
      <c r="KTX101" s="4"/>
      <c r="KTY101" s="4"/>
      <c r="KTZ101" s="4"/>
      <c r="KUA101" s="4"/>
      <c r="KUB101" s="4"/>
      <c r="KUC101" s="4"/>
      <c r="KUD101" s="4"/>
      <c r="KUE101" s="4"/>
      <c r="KUF101" s="4"/>
      <c r="KUG101" s="4"/>
      <c r="KUH101" s="4"/>
      <c r="KUI101" s="4"/>
      <c r="KUJ101" s="4"/>
      <c r="KUK101" s="4"/>
      <c r="KUL101" s="4"/>
      <c r="KUM101" s="4"/>
      <c r="KUN101" s="4"/>
      <c r="KUO101" s="4"/>
      <c r="KUP101" s="4"/>
      <c r="KUQ101" s="4"/>
      <c r="KUR101" s="4"/>
      <c r="KUS101" s="4"/>
      <c r="KUT101" s="4"/>
      <c r="KUU101" s="4"/>
      <c r="KUV101" s="4"/>
      <c r="KUW101" s="4"/>
      <c r="KUX101" s="4"/>
      <c r="KUY101" s="4"/>
      <c r="KUZ101" s="4"/>
      <c r="KVA101" s="4"/>
      <c r="KVB101" s="4"/>
      <c r="KVC101" s="4"/>
      <c r="KVD101" s="4"/>
      <c r="KVE101" s="4"/>
      <c r="KVF101" s="4"/>
      <c r="KVG101" s="4"/>
      <c r="KVH101" s="4"/>
      <c r="KVI101" s="4"/>
      <c r="KVJ101" s="4"/>
      <c r="KVK101" s="4"/>
      <c r="KVL101" s="4"/>
      <c r="KVM101" s="4"/>
      <c r="KVN101" s="4"/>
      <c r="KVO101" s="4"/>
      <c r="KVP101" s="4"/>
      <c r="KVQ101" s="4"/>
      <c r="KVR101" s="4"/>
      <c r="KVS101" s="4"/>
      <c r="KVT101" s="4"/>
      <c r="KVU101" s="4"/>
      <c r="KVV101" s="4"/>
      <c r="KVW101" s="4"/>
      <c r="KVX101" s="4"/>
      <c r="KVY101" s="4"/>
      <c r="KVZ101" s="4"/>
      <c r="KWA101" s="4"/>
      <c r="KWB101" s="4"/>
      <c r="KWC101" s="4"/>
      <c r="KWD101" s="4"/>
      <c r="KWE101" s="4"/>
      <c r="KWF101" s="4"/>
      <c r="KWG101" s="4"/>
      <c r="KWH101" s="4"/>
      <c r="KWI101" s="4"/>
      <c r="KWJ101" s="4"/>
      <c r="KWK101" s="4"/>
      <c r="KWL101" s="4"/>
      <c r="KWM101" s="4"/>
      <c r="KWN101" s="4"/>
      <c r="KWO101" s="4"/>
      <c r="KWP101" s="4"/>
      <c r="KWQ101" s="4"/>
      <c r="KWR101" s="4"/>
      <c r="KWS101" s="4"/>
      <c r="KWT101" s="4"/>
      <c r="KWU101" s="4"/>
      <c r="KWV101" s="4"/>
      <c r="KWW101" s="4"/>
      <c r="KWX101" s="4"/>
      <c r="KWY101" s="4"/>
      <c r="KWZ101" s="4"/>
      <c r="KXA101" s="4"/>
      <c r="KXB101" s="4"/>
      <c r="KXC101" s="4"/>
      <c r="KXD101" s="4"/>
      <c r="KXE101" s="4"/>
      <c r="KXF101" s="4"/>
      <c r="KXG101" s="4"/>
      <c r="KXH101" s="4"/>
      <c r="KXI101" s="4"/>
      <c r="KXJ101" s="4"/>
      <c r="KXK101" s="4"/>
      <c r="KXL101" s="4"/>
      <c r="KXM101" s="4"/>
      <c r="KXN101" s="4"/>
      <c r="KXO101" s="4"/>
      <c r="KXP101" s="4"/>
      <c r="KXQ101" s="4"/>
      <c r="KXR101" s="4"/>
      <c r="KXS101" s="4"/>
      <c r="KXT101" s="4"/>
      <c r="KXU101" s="4"/>
      <c r="KXV101" s="4"/>
      <c r="KXW101" s="4"/>
      <c r="KXX101" s="4"/>
      <c r="KXY101" s="4"/>
      <c r="KXZ101" s="4"/>
      <c r="KYA101" s="4"/>
      <c r="KYB101" s="4"/>
      <c r="KYC101" s="4"/>
      <c r="KYD101" s="4"/>
      <c r="KYE101" s="4"/>
      <c r="KYF101" s="4"/>
      <c r="KYG101" s="4"/>
      <c r="KYH101" s="4"/>
      <c r="KYI101" s="4"/>
      <c r="KYJ101" s="4"/>
      <c r="KYK101" s="4"/>
      <c r="KYL101" s="4"/>
      <c r="KYM101" s="4"/>
      <c r="KYN101" s="4"/>
      <c r="KYO101" s="4"/>
      <c r="KYP101" s="4"/>
      <c r="KYQ101" s="4"/>
      <c r="KYR101" s="4"/>
      <c r="KYS101" s="4"/>
      <c r="KYT101" s="4"/>
      <c r="KYU101" s="4"/>
      <c r="KYV101" s="4"/>
      <c r="KYW101" s="4"/>
      <c r="KYX101" s="4"/>
      <c r="KYY101" s="4"/>
      <c r="KYZ101" s="4"/>
      <c r="KZA101" s="4"/>
      <c r="KZB101" s="4"/>
      <c r="KZC101" s="4"/>
      <c r="KZD101" s="4"/>
      <c r="KZE101" s="4"/>
      <c r="KZF101" s="4"/>
      <c r="KZG101" s="4"/>
      <c r="KZH101" s="4"/>
      <c r="KZI101" s="4"/>
      <c r="KZJ101" s="4"/>
      <c r="KZK101" s="4"/>
      <c r="KZL101" s="4"/>
      <c r="KZM101" s="4"/>
      <c r="KZN101" s="4"/>
      <c r="KZO101" s="4"/>
      <c r="KZP101" s="4"/>
      <c r="KZQ101" s="4"/>
      <c r="KZR101" s="4"/>
      <c r="KZS101" s="4"/>
      <c r="KZT101" s="4"/>
      <c r="KZU101" s="4"/>
      <c r="KZV101" s="4"/>
      <c r="KZW101" s="4"/>
      <c r="KZX101" s="4"/>
      <c r="KZY101" s="4"/>
      <c r="KZZ101" s="4"/>
      <c r="LAA101" s="4"/>
      <c r="LAB101" s="4"/>
      <c r="LAC101" s="4"/>
      <c r="LAD101" s="4"/>
      <c r="LAE101" s="4"/>
      <c r="LAF101" s="4"/>
      <c r="LAG101" s="4"/>
      <c r="LAH101" s="4"/>
      <c r="LAI101" s="4"/>
      <c r="LAJ101" s="4"/>
      <c r="LAK101" s="4"/>
      <c r="LAL101" s="4"/>
      <c r="LAM101" s="4"/>
      <c r="LAN101" s="4"/>
      <c r="LAO101" s="4"/>
      <c r="LAP101" s="4"/>
      <c r="LAQ101" s="4"/>
      <c r="LAR101" s="4"/>
      <c r="LAS101" s="4"/>
      <c r="LAT101" s="4"/>
      <c r="LAU101" s="4"/>
      <c r="LAV101" s="4"/>
      <c r="LAW101" s="4"/>
      <c r="LAX101" s="4"/>
      <c r="LAY101" s="4"/>
      <c r="LAZ101" s="4"/>
      <c r="LBA101" s="4"/>
      <c r="LBB101" s="4"/>
      <c r="LBC101" s="4"/>
      <c r="LBD101" s="4"/>
      <c r="LBE101" s="4"/>
      <c r="LBF101" s="4"/>
      <c r="LBG101" s="4"/>
      <c r="LBH101" s="4"/>
      <c r="LBI101" s="4"/>
      <c r="LBJ101" s="4"/>
      <c r="LBK101" s="4"/>
      <c r="LBL101" s="4"/>
      <c r="LBM101" s="4"/>
      <c r="LBN101" s="4"/>
      <c r="LBO101" s="4"/>
      <c r="LBP101" s="4"/>
      <c r="LBQ101" s="4"/>
      <c r="LBR101" s="4"/>
      <c r="LBS101" s="4"/>
      <c r="LBT101" s="4"/>
      <c r="LBU101" s="4"/>
      <c r="LBV101" s="4"/>
      <c r="LBW101" s="4"/>
      <c r="LBX101" s="4"/>
      <c r="LBY101" s="4"/>
      <c r="LBZ101" s="4"/>
      <c r="LCA101" s="4"/>
      <c r="LCB101" s="4"/>
      <c r="LCC101" s="4"/>
      <c r="LCD101" s="4"/>
      <c r="LCE101" s="4"/>
      <c r="LCF101" s="4"/>
      <c r="LCG101" s="4"/>
      <c r="LCH101" s="4"/>
      <c r="LCI101" s="4"/>
      <c r="LCJ101" s="4"/>
      <c r="LCK101" s="4"/>
      <c r="LCL101" s="4"/>
      <c r="LCM101" s="4"/>
      <c r="LCN101" s="4"/>
      <c r="LCO101" s="4"/>
      <c r="LCP101" s="4"/>
      <c r="LCQ101" s="4"/>
      <c r="LCR101" s="4"/>
      <c r="LCS101" s="4"/>
      <c r="LCT101" s="4"/>
      <c r="LCU101" s="4"/>
      <c r="LCV101" s="4"/>
      <c r="LCW101" s="4"/>
      <c r="LCX101" s="4"/>
      <c r="LCY101" s="4"/>
      <c r="LCZ101" s="4"/>
      <c r="LDA101" s="4"/>
      <c r="LDB101" s="4"/>
      <c r="LDC101" s="4"/>
      <c r="LDD101" s="4"/>
      <c r="LDE101" s="4"/>
      <c r="LDF101" s="4"/>
      <c r="LDG101" s="4"/>
      <c r="LDH101" s="4"/>
      <c r="LDI101" s="4"/>
      <c r="LDJ101" s="4"/>
      <c r="LDK101" s="4"/>
      <c r="LDL101" s="4"/>
      <c r="LDM101" s="4"/>
      <c r="LDN101" s="4"/>
      <c r="LDO101" s="4"/>
      <c r="LDP101" s="4"/>
      <c r="LDQ101" s="4"/>
      <c r="LDR101" s="4"/>
      <c r="LDS101" s="4"/>
      <c r="LDT101" s="4"/>
      <c r="LDU101" s="4"/>
      <c r="LDV101" s="4"/>
      <c r="LDW101" s="4"/>
      <c r="LDX101" s="4"/>
      <c r="LDY101" s="4"/>
      <c r="LDZ101" s="4"/>
      <c r="LEA101" s="4"/>
      <c r="LEB101" s="4"/>
      <c r="LEC101" s="4"/>
      <c r="LED101" s="4"/>
      <c r="LEE101" s="4"/>
      <c r="LEF101" s="4"/>
      <c r="LEG101" s="4"/>
      <c r="LEH101" s="4"/>
      <c r="LEI101" s="4"/>
      <c r="LEJ101" s="4"/>
      <c r="LEK101" s="4"/>
      <c r="LEL101" s="4"/>
      <c r="LEM101" s="4"/>
      <c r="LEN101" s="4"/>
      <c r="LEO101" s="4"/>
      <c r="LEP101" s="4"/>
      <c r="LEQ101" s="4"/>
      <c r="LER101" s="4"/>
      <c r="LES101" s="4"/>
      <c r="LET101" s="4"/>
      <c r="LEU101" s="4"/>
      <c r="LEV101" s="4"/>
      <c r="LEW101" s="4"/>
      <c r="LEX101" s="4"/>
      <c r="LEY101" s="4"/>
      <c r="LEZ101" s="4"/>
      <c r="LFA101" s="4"/>
      <c r="LFB101" s="4"/>
      <c r="LFC101" s="4"/>
      <c r="LFD101" s="4"/>
      <c r="LFE101" s="4"/>
      <c r="LFF101" s="4"/>
      <c r="LFG101" s="4"/>
      <c r="LFH101" s="4"/>
      <c r="LFI101" s="4"/>
      <c r="LFJ101" s="4"/>
      <c r="LFK101" s="4"/>
      <c r="LFL101" s="4"/>
      <c r="LFM101" s="4"/>
      <c r="LFN101" s="4"/>
      <c r="LFO101" s="4"/>
      <c r="LFP101" s="4"/>
      <c r="LFQ101" s="4"/>
      <c r="LFR101" s="4"/>
      <c r="LFS101" s="4"/>
      <c r="LFT101" s="4"/>
      <c r="LFU101" s="4"/>
      <c r="LFV101" s="4"/>
      <c r="LFW101" s="4"/>
      <c r="LFX101" s="4"/>
      <c r="LFY101" s="4"/>
      <c r="LFZ101" s="4"/>
      <c r="LGA101" s="4"/>
      <c r="LGB101" s="4"/>
      <c r="LGC101" s="4"/>
      <c r="LGD101" s="4"/>
      <c r="LGE101" s="4"/>
      <c r="LGF101" s="4"/>
      <c r="LGG101" s="4"/>
      <c r="LGH101" s="4"/>
      <c r="LGI101" s="4"/>
      <c r="LGJ101" s="4"/>
      <c r="LGK101" s="4"/>
      <c r="LGL101" s="4"/>
      <c r="LGM101" s="4"/>
      <c r="LGN101" s="4"/>
      <c r="LGO101" s="4"/>
      <c r="LGP101" s="4"/>
      <c r="LGQ101" s="4"/>
      <c r="LGR101" s="4"/>
      <c r="LGS101" s="4"/>
      <c r="LGT101" s="4"/>
      <c r="LGU101" s="4"/>
      <c r="LGV101" s="4"/>
      <c r="LGW101" s="4"/>
      <c r="LGX101" s="4"/>
      <c r="LGY101" s="4"/>
      <c r="LGZ101" s="4"/>
      <c r="LHA101" s="4"/>
      <c r="LHB101" s="4"/>
      <c r="LHC101" s="4"/>
      <c r="LHD101" s="4"/>
      <c r="LHE101" s="4"/>
      <c r="LHF101" s="4"/>
      <c r="LHG101" s="4"/>
      <c r="LHH101" s="4"/>
      <c r="LHI101" s="4"/>
      <c r="LHJ101" s="4"/>
      <c r="LHK101" s="4"/>
      <c r="LHL101" s="4"/>
      <c r="LHM101" s="4"/>
      <c r="LHN101" s="4"/>
      <c r="LHO101" s="4"/>
      <c r="LHP101" s="4"/>
      <c r="LHQ101" s="4"/>
      <c r="LHR101" s="4"/>
      <c r="LHS101" s="4"/>
      <c r="LHT101" s="4"/>
      <c r="LHU101" s="4"/>
      <c r="LHV101" s="4"/>
      <c r="LHW101" s="4"/>
      <c r="LHX101" s="4"/>
      <c r="LHY101" s="4"/>
      <c r="LHZ101" s="4"/>
      <c r="LIA101" s="4"/>
      <c r="LIB101" s="4"/>
      <c r="LIC101" s="4"/>
      <c r="LID101" s="4"/>
      <c r="LIE101" s="4"/>
      <c r="LIF101" s="4"/>
      <c r="LIG101" s="4"/>
      <c r="LIH101" s="4"/>
      <c r="LII101" s="4"/>
      <c r="LIJ101" s="4"/>
      <c r="LIK101" s="4"/>
      <c r="LIL101" s="4"/>
      <c r="LIM101" s="4"/>
      <c r="LIN101" s="4"/>
      <c r="LIO101" s="4"/>
      <c r="LIP101" s="4"/>
      <c r="LIQ101" s="4"/>
      <c r="LIR101" s="4"/>
      <c r="LIS101" s="4"/>
      <c r="LIT101" s="4"/>
      <c r="LIU101" s="4"/>
      <c r="LIV101" s="4"/>
      <c r="LIW101" s="4"/>
      <c r="LIX101" s="4"/>
      <c r="LIY101" s="4"/>
      <c r="LIZ101" s="4"/>
      <c r="LJA101" s="4"/>
      <c r="LJB101" s="4"/>
      <c r="LJC101" s="4"/>
      <c r="LJD101" s="4"/>
      <c r="LJE101" s="4"/>
      <c r="LJF101" s="4"/>
      <c r="LJG101" s="4"/>
      <c r="LJH101" s="4"/>
      <c r="LJI101" s="4"/>
      <c r="LJJ101" s="4"/>
      <c r="LJK101" s="4"/>
      <c r="LJL101" s="4"/>
      <c r="LJM101" s="4"/>
      <c r="LJN101" s="4"/>
      <c r="LJO101" s="4"/>
      <c r="LJP101" s="4"/>
      <c r="LJQ101" s="4"/>
      <c r="LJR101" s="4"/>
      <c r="LJS101" s="4"/>
      <c r="LJT101" s="4"/>
      <c r="LJU101" s="4"/>
      <c r="LJV101" s="4"/>
      <c r="LJW101" s="4"/>
      <c r="LJX101" s="4"/>
      <c r="LJY101" s="4"/>
      <c r="LJZ101" s="4"/>
      <c r="LKA101" s="4"/>
      <c r="LKB101" s="4"/>
      <c r="LKC101" s="4"/>
      <c r="LKD101" s="4"/>
      <c r="LKE101" s="4"/>
      <c r="LKF101" s="4"/>
      <c r="LKG101" s="4"/>
      <c r="LKH101" s="4"/>
      <c r="LKI101" s="4"/>
      <c r="LKJ101" s="4"/>
      <c r="LKK101" s="4"/>
      <c r="LKL101" s="4"/>
      <c r="LKM101" s="4"/>
      <c r="LKN101" s="4"/>
      <c r="LKO101" s="4"/>
      <c r="LKP101" s="4"/>
      <c r="LKQ101" s="4"/>
      <c r="LKR101" s="4"/>
      <c r="LKS101" s="4"/>
      <c r="LKT101" s="4"/>
      <c r="LKU101" s="4"/>
      <c r="LKV101" s="4"/>
      <c r="LKW101" s="4"/>
      <c r="LKX101" s="4"/>
      <c r="LKY101" s="4"/>
      <c r="LKZ101" s="4"/>
      <c r="LLA101" s="4"/>
      <c r="LLB101" s="4"/>
      <c r="LLC101" s="4"/>
      <c r="LLD101" s="4"/>
      <c r="LLE101" s="4"/>
      <c r="LLF101" s="4"/>
      <c r="LLG101" s="4"/>
      <c r="LLH101" s="4"/>
      <c r="LLI101" s="4"/>
      <c r="LLJ101" s="4"/>
      <c r="LLK101" s="4"/>
      <c r="LLL101" s="4"/>
      <c r="LLM101" s="4"/>
      <c r="LLN101" s="4"/>
      <c r="LLO101" s="4"/>
      <c r="LLP101" s="4"/>
      <c r="LLQ101" s="4"/>
      <c r="LLR101" s="4"/>
      <c r="LLS101" s="4"/>
      <c r="LLT101" s="4"/>
      <c r="LLU101" s="4"/>
      <c r="LLV101" s="4"/>
      <c r="LLW101" s="4"/>
      <c r="LLX101" s="4"/>
      <c r="LLY101" s="4"/>
      <c r="LLZ101" s="4"/>
      <c r="LMA101" s="4"/>
      <c r="LMB101" s="4"/>
      <c r="LMC101" s="4"/>
      <c r="LMD101" s="4"/>
      <c r="LME101" s="4"/>
      <c r="LMF101" s="4"/>
      <c r="LMG101" s="4"/>
      <c r="LMH101" s="4"/>
      <c r="LMI101" s="4"/>
      <c r="LMJ101" s="4"/>
      <c r="LMK101" s="4"/>
      <c r="LML101" s="4"/>
      <c r="LMM101" s="4"/>
      <c r="LMN101" s="4"/>
      <c r="LMO101" s="4"/>
      <c r="LMP101" s="4"/>
      <c r="LMQ101" s="4"/>
      <c r="LMR101" s="4"/>
      <c r="LMS101" s="4"/>
      <c r="LMT101" s="4"/>
      <c r="LMU101" s="4"/>
      <c r="LMV101" s="4"/>
      <c r="LMW101" s="4"/>
      <c r="LMX101" s="4"/>
      <c r="LMY101" s="4"/>
      <c r="LMZ101" s="4"/>
      <c r="LNA101" s="4"/>
      <c r="LNB101" s="4"/>
      <c r="LNC101" s="4"/>
      <c r="LND101" s="4"/>
      <c r="LNE101" s="4"/>
      <c r="LNF101" s="4"/>
      <c r="LNG101" s="4"/>
      <c r="LNH101" s="4"/>
      <c r="LNI101" s="4"/>
      <c r="LNJ101" s="4"/>
      <c r="LNK101" s="4"/>
      <c r="LNL101" s="4"/>
      <c r="LNM101" s="4"/>
      <c r="LNN101" s="4"/>
      <c r="LNO101" s="4"/>
      <c r="LNP101" s="4"/>
      <c r="LNQ101" s="4"/>
      <c r="LNR101" s="4"/>
      <c r="LNS101" s="4"/>
      <c r="LNT101" s="4"/>
      <c r="LNU101" s="4"/>
      <c r="LNV101" s="4"/>
      <c r="LNW101" s="4"/>
      <c r="LNX101" s="4"/>
      <c r="LNY101" s="4"/>
      <c r="LNZ101" s="4"/>
      <c r="LOA101" s="4"/>
      <c r="LOB101" s="4"/>
      <c r="LOC101" s="4"/>
      <c r="LOD101" s="4"/>
      <c r="LOE101" s="4"/>
      <c r="LOF101" s="4"/>
      <c r="LOG101" s="4"/>
      <c r="LOH101" s="4"/>
      <c r="LOI101" s="4"/>
      <c r="LOJ101" s="4"/>
      <c r="LOK101" s="4"/>
      <c r="LOL101" s="4"/>
      <c r="LOM101" s="4"/>
      <c r="LON101" s="4"/>
      <c r="LOO101" s="4"/>
      <c r="LOP101" s="4"/>
      <c r="LOQ101" s="4"/>
      <c r="LOR101" s="4"/>
      <c r="LOS101" s="4"/>
      <c r="LOT101" s="4"/>
      <c r="LOU101" s="4"/>
      <c r="LOV101" s="4"/>
      <c r="LOW101" s="4"/>
      <c r="LOX101" s="4"/>
      <c r="LOY101" s="4"/>
      <c r="LOZ101" s="4"/>
      <c r="LPA101" s="4"/>
      <c r="LPB101" s="4"/>
      <c r="LPC101" s="4"/>
      <c r="LPD101" s="4"/>
      <c r="LPE101" s="4"/>
      <c r="LPF101" s="4"/>
      <c r="LPG101" s="4"/>
      <c r="LPH101" s="4"/>
      <c r="LPI101" s="4"/>
      <c r="LPJ101" s="4"/>
      <c r="LPK101" s="4"/>
      <c r="LPL101" s="4"/>
      <c r="LPM101" s="4"/>
      <c r="LPN101" s="4"/>
      <c r="LPO101" s="4"/>
      <c r="LPP101" s="4"/>
      <c r="LPQ101" s="4"/>
      <c r="LPR101" s="4"/>
      <c r="LPS101" s="4"/>
      <c r="LPT101" s="4"/>
      <c r="LPU101" s="4"/>
      <c r="LPV101" s="4"/>
      <c r="LPW101" s="4"/>
      <c r="LPX101" s="4"/>
      <c r="LPY101" s="4"/>
      <c r="LPZ101" s="4"/>
      <c r="LQA101" s="4"/>
      <c r="LQB101" s="4"/>
      <c r="LQC101" s="4"/>
      <c r="LQD101" s="4"/>
      <c r="LQE101" s="4"/>
      <c r="LQF101" s="4"/>
      <c r="LQG101" s="4"/>
      <c r="LQH101" s="4"/>
      <c r="LQI101" s="4"/>
      <c r="LQJ101" s="4"/>
      <c r="LQK101" s="4"/>
      <c r="LQL101" s="4"/>
      <c r="LQM101" s="4"/>
      <c r="LQN101" s="4"/>
      <c r="LQO101" s="4"/>
      <c r="LQP101" s="4"/>
      <c r="LQQ101" s="4"/>
      <c r="LQR101" s="4"/>
      <c r="LQS101" s="4"/>
      <c r="LQT101" s="4"/>
      <c r="LQU101" s="4"/>
      <c r="LQV101" s="4"/>
      <c r="LQW101" s="4"/>
      <c r="LQX101" s="4"/>
      <c r="LQY101" s="4"/>
      <c r="LQZ101" s="4"/>
      <c r="LRA101" s="4"/>
      <c r="LRB101" s="4"/>
      <c r="LRC101" s="4"/>
      <c r="LRD101" s="4"/>
      <c r="LRE101" s="4"/>
      <c r="LRF101" s="4"/>
      <c r="LRG101" s="4"/>
      <c r="LRH101" s="4"/>
      <c r="LRI101" s="4"/>
      <c r="LRJ101" s="4"/>
      <c r="LRK101" s="4"/>
      <c r="LRL101" s="4"/>
      <c r="LRM101" s="4"/>
      <c r="LRN101" s="4"/>
      <c r="LRO101" s="4"/>
      <c r="LRP101" s="4"/>
      <c r="LRQ101" s="4"/>
      <c r="LRR101" s="4"/>
      <c r="LRS101" s="4"/>
      <c r="LRT101" s="4"/>
      <c r="LRU101" s="4"/>
      <c r="LRV101" s="4"/>
      <c r="LRW101" s="4"/>
      <c r="LRX101" s="4"/>
      <c r="LRY101" s="4"/>
      <c r="LRZ101" s="4"/>
      <c r="LSA101" s="4"/>
      <c r="LSB101" s="4"/>
      <c r="LSC101" s="4"/>
      <c r="LSD101" s="4"/>
      <c r="LSE101" s="4"/>
      <c r="LSF101" s="4"/>
      <c r="LSG101" s="4"/>
      <c r="LSH101" s="4"/>
      <c r="LSI101" s="4"/>
      <c r="LSJ101" s="4"/>
      <c r="LSK101" s="4"/>
      <c r="LSL101" s="4"/>
      <c r="LSM101" s="4"/>
      <c r="LSN101" s="4"/>
      <c r="LSO101" s="4"/>
      <c r="LSP101" s="4"/>
      <c r="LSQ101" s="4"/>
      <c r="LSR101" s="4"/>
      <c r="LSS101" s="4"/>
      <c r="LST101" s="4"/>
      <c r="LSU101" s="4"/>
      <c r="LSV101" s="4"/>
      <c r="LSW101" s="4"/>
      <c r="LSX101" s="4"/>
      <c r="LSY101" s="4"/>
      <c r="LSZ101" s="4"/>
      <c r="LTA101" s="4"/>
      <c r="LTB101" s="4"/>
      <c r="LTC101" s="4"/>
      <c r="LTD101" s="4"/>
      <c r="LTE101" s="4"/>
      <c r="LTF101" s="4"/>
      <c r="LTG101" s="4"/>
      <c r="LTH101" s="4"/>
      <c r="LTI101" s="4"/>
      <c r="LTJ101" s="4"/>
      <c r="LTK101" s="4"/>
      <c r="LTL101" s="4"/>
      <c r="LTM101" s="4"/>
      <c r="LTN101" s="4"/>
      <c r="LTO101" s="4"/>
      <c r="LTP101" s="4"/>
      <c r="LTQ101" s="4"/>
      <c r="LTR101" s="4"/>
      <c r="LTS101" s="4"/>
      <c r="LTT101" s="4"/>
      <c r="LTU101" s="4"/>
      <c r="LTV101" s="4"/>
      <c r="LTW101" s="4"/>
      <c r="LTX101" s="4"/>
      <c r="LTY101" s="4"/>
      <c r="LTZ101" s="4"/>
      <c r="LUA101" s="4"/>
      <c r="LUB101" s="4"/>
      <c r="LUC101" s="4"/>
      <c r="LUD101" s="4"/>
      <c r="LUE101" s="4"/>
      <c r="LUF101" s="4"/>
      <c r="LUG101" s="4"/>
      <c r="LUH101" s="4"/>
      <c r="LUI101" s="4"/>
      <c r="LUJ101" s="4"/>
      <c r="LUK101" s="4"/>
      <c r="LUL101" s="4"/>
      <c r="LUM101" s="4"/>
      <c r="LUN101" s="4"/>
      <c r="LUO101" s="4"/>
      <c r="LUP101" s="4"/>
      <c r="LUQ101" s="4"/>
      <c r="LUR101" s="4"/>
      <c r="LUS101" s="4"/>
      <c r="LUT101" s="4"/>
      <c r="LUU101" s="4"/>
      <c r="LUV101" s="4"/>
      <c r="LUW101" s="4"/>
      <c r="LUX101" s="4"/>
      <c r="LUY101" s="4"/>
      <c r="LUZ101" s="4"/>
      <c r="LVA101" s="4"/>
      <c r="LVB101" s="4"/>
      <c r="LVC101" s="4"/>
      <c r="LVD101" s="4"/>
      <c r="LVE101" s="4"/>
      <c r="LVF101" s="4"/>
      <c r="LVG101" s="4"/>
      <c r="LVH101" s="4"/>
      <c r="LVI101" s="4"/>
      <c r="LVJ101" s="4"/>
      <c r="LVK101" s="4"/>
      <c r="LVL101" s="4"/>
      <c r="LVM101" s="4"/>
      <c r="LVN101" s="4"/>
      <c r="LVO101" s="4"/>
      <c r="LVP101" s="4"/>
      <c r="LVQ101" s="4"/>
      <c r="LVR101" s="4"/>
      <c r="LVS101" s="4"/>
      <c r="LVT101" s="4"/>
      <c r="LVU101" s="4"/>
      <c r="LVV101" s="4"/>
      <c r="LVW101" s="4"/>
      <c r="LVX101" s="4"/>
      <c r="LVY101" s="4"/>
      <c r="LVZ101" s="4"/>
      <c r="LWA101" s="4"/>
      <c r="LWB101" s="4"/>
      <c r="LWC101" s="4"/>
      <c r="LWD101" s="4"/>
      <c r="LWE101" s="4"/>
      <c r="LWF101" s="4"/>
      <c r="LWG101" s="4"/>
      <c r="LWH101" s="4"/>
      <c r="LWI101" s="4"/>
      <c r="LWJ101" s="4"/>
      <c r="LWK101" s="4"/>
      <c r="LWL101" s="4"/>
      <c r="LWM101" s="4"/>
      <c r="LWN101" s="4"/>
      <c r="LWO101" s="4"/>
      <c r="LWP101" s="4"/>
      <c r="LWQ101" s="4"/>
      <c r="LWR101" s="4"/>
      <c r="LWS101" s="4"/>
      <c r="LWT101" s="4"/>
      <c r="LWU101" s="4"/>
      <c r="LWV101" s="4"/>
      <c r="LWW101" s="4"/>
      <c r="LWX101" s="4"/>
      <c r="LWY101" s="4"/>
      <c r="LWZ101" s="4"/>
      <c r="LXA101" s="4"/>
      <c r="LXB101" s="4"/>
      <c r="LXC101" s="4"/>
      <c r="LXD101" s="4"/>
      <c r="LXE101" s="4"/>
      <c r="LXF101" s="4"/>
      <c r="LXG101" s="4"/>
      <c r="LXH101" s="4"/>
      <c r="LXI101" s="4"/>
      <c r="LXJ101" s="4"/>
      <c r="LXK101" s="4"/>
      <c r="LXL101" s="4"/>
      <c r="LXM101" s="4"/>
      <c r="LXN101" s="4"/>
      <c r="LXO101" s="4"/>
      <c r="LXP101" s="4"/>
      <c r="LXQ101" s="4"/>
      <c r="LXR101" s="4"/>
      <c r="LXS101" s="4"/>
      <c r="LXT101" s="4"/>
      <c r="LXU101" s="4"/>
      <c r="LXV101" s="4"/>
      <c r="LXW101" s="4"/>
      <c r="LXX101" s="4"/>
      <c r="LXY101" s="4"/>
      <c r="LXZ101" s="4"/>
      <c r="LYA101" s="4"/>
      <c r="LYB101" s="4"/>
      <c r="LYC101" s="4"/>
      <c r="LYD101" s="4"/>
      <c r="LYE101" s="4"/>
      <c r="LYF101" s="4"/>
      <c r="LYG101" s="4"/>
      <c r="LYH101" s="4"/>
      <c r="LYI101" s="4"/>
      <c r="LYJ101" s="4"/>
      <c r="LYK101" s="4"/>
      <c r="LYL101" s="4"/>
      <c r="LYM101" s="4"/>
      <c r="LYN101" s="4"/>
      <c r="LYO101" s="4"/>
      <c r="LYP101" s="4"/>
      <c r="LYQ101" s="4"/>
      <c r="LYR101" s="4"/>
      <c r="LYS101" s="4"/>
      <c r="LYT101" s="4"/>
      <c r="LYU101" s="4"/>
      <c r="LYV101" s="4"/>
      <c r="LYW101" s="4"/>
      <c r="LYX101" s="4"/>
      <c r="LYY101" s="4"/>
      <c r="LYZ101" s="4"/>
      <c r="LZA101" s="4"/>
      <c r="LZB101" s="4"/>
      <c r="LZC101" s="4"/>
      <c r="LZD101" s="4"/>
      <c r="LZE101" s="4"/>
      <c r="LZF101" s="4"/>
      <c r="LZG101" s="4"/>
      <c r="LZH101" s="4"/>
      <c r="LZI101" s="4"/>
      <c r="LZJ101" s="4"/>
      <c r="LZK101" s="4"/>
      <c r="LZL101" s="4"/>
      <c r="LZM101" s="4"/>
      <c r="LZN101" s="4"/>
      <c r="LZO101" s="4"/>
      <c r="LZP101" s="4"/>
      <c r="LZQ101" s="4"/>
      <c r="LZR101" s="4"/>
      <c r="LZS101" s="4"/>
      <c r="LZT101" s="4"/>
      <c r="LZU101" s="4"/>
      <c r="LZV101" s="4"/>
      <c r="LZW101" s="4"/>
      <c r="LZX101" s="4"/>
      <c r="LZY101" s="4"/>
      <c r="LZZ101" s="4"/>
      <c r="MAA101" s="4"/>
      <c r="MAB101" s="4"/>
      <c r="MAC101" s="4"/>
      <c r="MAD101" s="4"/>
      <c r="MAE101" s="4"/>
      <c r="MAF101" s="4"/>
      <c r="MAG101" s="4"/>
      <c r="MAH101" s="4"/>
      <c r="MAI101" s="4"/>
      <c r="MAJ101" s="4"/>
      <c r="MAK101" s="4"/>
      <c r="MAL101" s="4"/>
      <c r="MAM101" s="4"/>
      <c r="MAN101" s="4"/>
      <c r="MAO101" s="4"/>
      <c r="MAP101" s="4"/>
      <c r="MAQ101" s="4"/>
      <c r="MAR101" s="4"/>
      <c r="MAS101" s="4"/>
      <c r="MAT101" s="4"/>
      <c r="MAU101" s="4"/>
      <c r="MAV101" s="4"/>
      <c r="MAW101" s="4"/>
      <c r="MAX101" s="4"/>
      <c r="MAY101" s="4"/>
      <c r="MAZ101" s="4"/>
      <c r="MBA101" s="4"/>
      <c r="MBB101" s="4"/>
      <c r="MBC101" s="4"/>
      <c r="MBD101" s="4"/>
      <c r="MBE101" s="4"/>
      <c r="MBF101" s="4"/>
      <c r="MBG101" s="4"/>
      <c r="MBH101" s="4"/>
      <c r="MBI101" s="4"/>
      <c r="MBJ101" s="4"/>
      <c r="MBK101" s="4"/>
      <c r="MBL101" s="4"/>
      <c r="MBM101" s="4"/>
      <c r="MBN101" s="4"/>
      <c r="MBO101" s="4"/>
      <c r="MBP101" s="4"/>
      <c r="MBQ101" s="4"/>
      <c r="MBR101" s="4"/>
      <c r="MBS101" s="4"/>
      <c r="MBT101" s="4"/>
      <c r="MBU101" s="4"/>
      <c r="MBV101" s="4"/>
      <c r="MBW101" s="4"/>
      <c r="MBX101" s="4"/>
      <c r="MBY101" s="4"/>
      <c r="MBZ101" s="4"/>
      <c r="MCA101" s="4"/>
      <c r="MCB101" s="4"/>
      <c r="MCC101" s="4"/>
      <c r="MCD101" s="4"/>
      <c r="MCE101" s="4"/>
      <c r="MCF101" s="4"/>
      <c r="MCG101" s="4"/>
      <c r="MCH101" s="4"/>
      <c r="MCI101" s="4"/>
      <c r="MCJ101" s="4"/>
      <c r="MCK101" s="4"/>
      <c r="MCL101" s="4"/>
      <c r="MCM101" s="4"/>
      <c r="MCN101" s="4"/>
      <c r="MCO101" s="4"/>
      <c r="MCP101" s="4"/>
      <c r="MCQ101" s="4"/>
      <c r="MCR101" s="4"/>
      <c r="MCS101" s="4"/>
      <c r="MCT101" s="4"/>
      <c r="MCU101" s="4"/>
      <c r="MCV101" s="4"/>
      <c r="MCW101" s="4"/>
      <c r="MCX101" s="4"/>
      <c r="MCY101" s="4"/>
      <c r="MCZ101" s="4"/>
      <c r="MDA101" s="4"/>
      <c r="MDB101" s="4"/>
      <c r="MDC101" s="4"/>
      <c r="MDD101" s="4"/>
      <c r="MDE101" s="4"/>
      <c r="MDF101" s="4"/>
      <c r="MDG101" s="4"/>
      <c r="MDH101" s="4"/>
      <c r="MDI101" s="4"/>
      <c r="MDJ101" s="4"/>
      <c r="MDK101" s="4"/>
      <c r="MDL101" s="4"/>
      <c r="MDM101" s="4"/>
      <c r="MDN101" s="4"/>
      <c r="MDO101" s="4"/>
      <c r="MDP101" s="4"/>
      <c r="MDQ101" s="4"/>
      <c r="MDR101" s="4"/>
      <c r="MDS101" s="4"/>
      <c r="MDT101" s="4"/>
      <c r="MDU101" s="4"/>
      <c r="MDV101" s="4"/>
      <c r="MDW101" s="4"/>
      <c r="MDX101" s="4"/>
      <c r="MDY101" s="4"/>
      <c r="MDZ101" s="4"/>
      <c r="MEA101" s="4"/>
      <c r="MEB101" s="4"/>
      <c r="MEC101" s="4"/>
      <c r="MED101" s="4"/>
      <c r="MEE101" s="4"/>
      <c r="MEF101" s="4"/>
      <c r="MEG101" s="4"/>
      <c r="MEH101" s="4"/>
      <c r="MEI101" s="4"/>
      <c r="MEJ101" s="4"/>
      <c r="MEK101" s="4"/>
      <c r="MEL101" s="4"/>
      <c r="MEM101" s="4"/>
      <c r="MEN101" s="4"/>
      <c r="MEO101" s="4"/>
      <c r="MEP101" s="4"/>
      <c r="MEQ101" s="4"/>
      <c r="MER101" s="4"/>
      <c r="MES101" s="4"/>
      <c r="MET101" s="4"/>
      <c r="MEU101" s="4"/>
      <c r="MEV101" s="4"/>
      <c r="MEW101" s="4"/>
      <c r="MEX101" s="4"/>
      <c r="MEY101" s="4"/>
      <c r="MEZ101" s="4"/>
      <c r="MFA101" s="4"/>
      <c r="MFB101" s="4"/>
      <c r="MFC101" s="4"/>
      <c r="MFD101" s="4"/>
      <c r="MFE101" s="4"/>
      <c r="MFF101" s="4"/>
      <c r="MFG101" s="4"/>
      <c r="MFH101" s="4"/>
      <c r="MFI101" s="4"/>
      <c r="MFJ101" s="4"/>
      <c r="MFK101" s="4"/>
      <c r="MFL101" s="4"/>
      <c r="MFM101" s="4"/>
      <c r="MFN101" s="4"/>
      <c r="MFO101" s="4"/>
      <c r="MFP101" s="4"/>
      <c r="MFQ101" s="4"/>
      <c r="MFR101" s="4"/>
      <c r="MFS101" s="4"/>
      <c r="MFT101" s="4"/>
      <c r="MFU101" s="4"/>
      <c r="MFV101" s="4"/>
      <c r="MFW101" s="4"/>
      <c r="MFX101" s="4"/>
      <c r="MFY101" s="4"/>
      <c r="MFZ101" s="4"/>
      <c r="MGA101" s="4"/>
      <c r="MGB101" s="4"/>
      <c r="MGC101" s="4"/>
      <c r="MGD101" s="4"/>
      <c r="MGE101" s="4"/>
      <c r="MGF101" s="4"/>
      <c r="MGG101" s="4"/>
      <c r="MGH101" s="4"/>
      <c r="MGI101" s="4"/>
      <c r="MGJ101" s="4"/>
      <c r="MGK101" s="4"/>
      <c r="MGL101" s="4"/>
      <c r="MGM101" s="4"/>
      <c r="MGN101" s="4"/>
      <c r="MGO101" s="4"/>
      <c r="MGP101" s="4"/>
      <c r="MGQ101" s="4"/>
      <c r="MGR101" s="4"/>
      <c r="MGS101" s="4"/>
      <c r="MGT101" s="4"/>
      <c r="MGU101" s="4"/>
      <c r="MGV101" s="4"/>
      <c r="MGW101" s="4"/>
      <c r="MGX101" s="4"/>
      <c r="MGY101" s="4"/>
      <c r="MGZ101" s="4"/>
      <c r="MHA101" s="4"/>
      <c r="MHB101" s="4"/>
      <c r="MHC101" s="4"/>
      <c r="MHD101" s="4"/>
      <c r="MHE101" s="4"/>
      <c r="MHF101" s="4"/>
      <c r="MHG101" s="4"/>
      <c r="MHH101" s="4"/>
      <c r="MHI101" s="4"/>
      <c r="MHJ101" s="4"/>
      <c r="MHK101" s="4"/>
      <c r="MHL101" s="4"/>
      <c r="MHM101" s="4"/>
      <c r="MHN101" s="4"/>
      <c r="MHO101" s="4"/>
      <c r="MHP101" s="4"/>
      <c r="MHQ101" s="4"/>
      <c r="MHR101" s="4"/>
      <c r="MHS101" s="4"/>
      <c r="MHT101" s="4"/>
      <c r="MHU101" s="4"/>
      <c r="MHV101" s="4"/>
      <c r="MHW101" s="4"/>
      <c r="MHX101" s="4"/>
      <c r="MHY101" s="4"/>
      <c r="MHZ101" s="4"/>
      <c r="MIA101" s="4"/>
      <c r="MIB101" s="4"/>
      <c r="MIC101" s="4"/>
      <c r="MID101" s="4"/>
      <c r="MIE101" s="4"/>
      <c r="MIF101" s="4"/>
      <c r="MIG101" s="4"/>
      <c r="MIH101" s="4"/>
      <c r="MII101" s="4"/>
      <c r="MIJ101" s="4"/>
      <c r="MIK101" s="4"/>
      <c r="MIL101" s="4"/>
      <c r="MIM101" s="4"/>
      <c r="MIN101" s="4"/>
      <c r="MIO101" s="4"/>
      <c r="MIP101" s="4"/>
      <c r="MIQ101" s="4"/>
      <c r="MIR101" s="4"/>
      <c r="MIS101" s="4"/>
      <c r="MIT101" s="4"/>
      <c r="MIU101" s="4"/>
      <c r="MIV101" s="4"/>
      <c r="MIW101" s="4"/>
      <c r="MIX101" s="4"/>
      <c r="MIY101" s="4"/>
      <c r="MIZ101" s="4"/>
      <c r="MJA101" s="4"/>
      <c r="MJB101" s="4"/>
      <c r="MJC101" s="4"/>
      <c r="MJD101" s="4"/>
      <c r="MJE101" s="4"/>
      <c r="MJF101" s="4"/>
      <c r="MJG101" s="4"/>
      <c r="MJH101" s="4"/>
      <c r="MJI101" s="4"/>
      <c r="MJJ101" s="4"/>
      <c r="MJK101" s="4"/>
      <c r="MJL101" s="4"/>
      <c r="MJM101" s="4"/>
      <c r="MJN101" s="4"/>
      <c r="MJO101" s="4"/>
      <c r="MJP101" s="4"/>
      <c r="MJQ101" s="4"/>
      <c r="MJR101" s="4"/>
      <c r="MJS101" s="4"/>
      <c r="MJT101" s="4"/>
      <c r="MJU101" s="4"/>
      <c r="MJV101" s="4"/>
      <c r="MJW101" s="4"/>
      <c r="MJX101" s="4"/>
      <c r="MJY101" s="4"/>
      <c r="MJZ101" s="4"/>
      <c r="MKA101" s="4"/>
      <c r="MKB101" s="4"/>
      <c r="MKC101" s="4"/>
      <c r="MKD101" s="4"/>
      <c r="MKE101" s="4"/>
      <c r="MKF101" s="4"/>
      <c r="MKG101" s="4"/>
      <c r="MKH101" s="4"/>
      <c r="MKI101" s="4"/>
      <c r="MKJ101" s="4"/>
      <c r="MKK101" s="4"/>
      <c r="MKL101" s="4"/>
      <c r="MKM101" s="4"/>
      <c r="MKN101" s="4"/>
      <c r="MKO101" s="4"/>
      <c r="MKP101" s="4"/>
      <c r="MKQ101" s="4"/>
      <c r="MKR101" s="4"/>
      <c r="MKS101" s="4"/>
      <c r="MKT101" s="4"/>
      <c r="MKU101" s="4"/>
      <c r="MKV101" s="4"/>
      <c r="MKW101" s="4"/>
      <c r="MKX101" s="4"/>
      <c r="MKY101" s="4"/>
      <c r="MKZ101" s="4"/>
      <c r="MLA101" s="4"/>
      <c r="MLB101" s="4"/>
      <c r="MLC101" s="4"/>
      <c r="MLD101" s="4"/>
      <c r="MLE101" s="4"/>
      <c r="MLF101" s="4"/>
      <c r="MLG101" s="4"/>
      <c r="MLH101" s="4"/>
      <c r="MLI101" s="4"/>
      <c r="MLJ101" s="4"/>
      <c r="MLK101" s="4"/>
      <c r="MLL101" s="4"/>
      <c r="MLM101" s="4"/>
      <c r="MLN101" s="4"/>
      <c r="MLO101" s="4"/>
      <c r="MLP101" s="4"/>
      <c r="MLQ101" s="4"/>
      <c r="MLR101" s="4"/>
      <c r="MLS101" s="4"/>
      <c r="MLT101" s="4"/>
      <c r="MLU101" s="4"/>
      <c r="MLV101" s="4"/>
      <c r="MLW101" s="4"/>
      <c r="MLX101" s="4"/>
      <c r="MLY101" s="4"/>
      <c r="MLZ101" s="4"/>
      <c r="MMA101" s="4"/>
      <c r="MMB101" s="4"/>
      <c r="MMC101" s="4"/>
      <c r="MMD101" s="4"/>
      <c r="MME101" s="4"/>
      <c r="MMF101" s="4"/>
      <c r="MMG101" s="4"/>
      <c r="MMH101" s="4"/>
      <c r="MMI101" s="4"/>
      <c r="MMJ101" s="4"/>
      <c r="MMK101" s="4"/>
      <c r="MML101" s="4"/>
      <c r="MMM101" s="4"/>
      <c r="MMN101" s="4"/>
      <c r="MMO101" s="4"/>
      <c r="MMP101" s="4"/>
      <c r="MMQ101" s="4"/>
      <c r="MMR101" s="4"/>
      <c r="MMS101" s="4"/>
      <c r="MMT101" s="4"/>
      <c r="MMU101" s="4"/>
      <c r="MMV101" s="4"/>
      <c r="MMW101" s="4"/>
      <c r="MMX101" s="4"/>
      <c r="MMY101" s="4"/>
      <c r="MMZ101" s="4"/>
      <c r="MNA101" s="4"/>
      <c r="MNB101" s="4"/>
      <c r="MNC101" s="4"/>
      <c r="MND101" s="4"/>
      <c r="MNE101" s="4"/>
      <c r="MNF101" s="4"/>
      <c r="MNG101" s="4"/>
      <c r="MNH101" s="4"/>
      <c r="MNI101" s="4"/>
      <c r="MNJ101" s="4"/>
      <c r="MNK101" s="4"/>
      <c r="MNL101" s="4"/>
      <c r="MNM101" s="4"/>
      <c r="MNN101" s="4"/>
      <c r="MNO101" s="4"/>
      <c r="MNP101" s="4"/>
      <c r="MNQ101" s="4"/>
      <c r="MNR101" s="4"/>
      <c r="MNS101" s="4"/>
      <c r="MNT101" s="4"/>
      <c r="MNU101" s="4"/>
      <c r="MNV101" s="4"/>
      <c r="MNW101" s="4"/>
      <c r="MNX101" s="4"/>
      <c r="MNY101" s="4"/>
      <c r="MNZ101" s="4"/>
      <c r="MOA101" s="4"/>
      <c r="MOB101" s="4"/>
      <c r="MOC101" s="4"/>
      <c r="MOD101" s="4"/>
      <c r="MOE101" s="4"/>
      <c r="MOF101" s="4"/>
      <c r="MOG101" s="4"/>
      <c r="MOH101" s="4"/>
      <c r="MOI101" s="4"/>
      <c r="MOJ101" s="4"/>
      <c r="MOK101" s="4"/>
      <c r="MOL101" s="4"/>
      <c r="MOM101" s="4"/>
      <c r="MON101" s="4"/>
      <c r="MOO101" s="4"/>
      <c r="MOP101" s="4"/>
      <c r="MOQ101" s="4"/>
      <c r="MOR101" s="4"/>
      <c r="MOS101" s="4"/>
      <c r="MOT101" s="4"/>
      <c r="MOU101" s="4"/>
      <c r="MOV101" s="4"/>
      <c r="MOW101" s="4"/>
      <c r="MOX101" s="4"/>
      <c r="MOY101" s="4"/>
      <c r="MOZ101" s="4"/>
      <c r="MPA101" s="4"/>
      <c r="MPB101" s="4"/>
      <c r="MPC101" s="4"/>
      <c r="MPD101" s="4"/>
      <c r="MPE101" s="4"/>
      <c r="MPF101" s="4"/>
      <c r="MPG101" s="4"/>
      <c r="MPH101" s="4"/>
      <c r="MPI101" s="4"/>
      <c r="MPJ101" s="4"/>
      <c r="MPK101" s="4"/>
      <c r="MPL101" s="4"/>
      <c r="MPM101" s="4"/>
      <c r="MPN101" s="4"/>
      <c r="MPO101" s="4"/>
      <c r="MPP101" s="4"/>
      <c r="MPQ101" s="4"/>
      <c r="MPR101" s="4"/>
      <c r="MPS101" s="4"/>
      <c r="MPT101" s="4"/>
      <c r="MPU101" s="4"/>
      <c r="MPV101" s="4"/>
      <c r="MPW101" s="4"/>
      <c r="MPX101" s="4"/>
      <c r="MPY101" s="4"/>
      <c r="MPZ101" s="4"/>
      <c r="MQA101" s="4"/>
      <c r="MQB101" s="4"/>
      <c r="MQC101" s="4"/>
      <c r="MQD101" s="4"/>
      <c r="MQE101" s="4"/>
      <c r="MQF101" s="4"/>
      <c r="MQG101" s="4"/>
      <c r="MQH101" s="4"/>
      <c r="MQI101" s="4"/>
      <c r="MQJ101" s="4"/>
      <c r="MQK101" s="4"/>
      <c r="MQL101" s="4"/>
      <c r="MQM101" s="4"/>
      <c r="MQN101" s="4"/>
      <c r="MQO101" s="4"/>
      <c r="MQP101" s="4"/>
      <c r="MQQ101" s="4"/>
      <c r="MQR101" s="4"/>
      <c r="MQS101" s="4"/>
      <c r="MQT101" s="4"/>
      <c r="MQU101" s="4"/>
      <c r="MQV101" s="4"/>
      <c r="MQW101" s="4"/>
      <c r="MQX101" s="4"/>
      <c r="MQY101" s="4"/>
      <c r="MQZ101" s="4"/>
      <c r="MRA101" s="4"/>
      <c r="MRB101" s="4"/>
      <c r="MRC101" s="4"/>
      <c r="MRD101" s="4"/>
      <c r="MRE101" s="4"/>
      <c r="MRF101" s="4"/>
      <c r="MRG101" s="4"/>
      <c r="MRH101" s="4"/>
      <c r="MRI101" s="4"/>
      <c r="MRJ101" s="4"/>
      <c r="MRK101" s="4"/>
      <c r="MRL101" s="4"/>
      <c r="MRM101" s="4"/>
      <c r="MRN101" s="4"/>
      <c r="MRO101" s="4"/>
      <c r="MRP101" s="4"/>
      <c r="MRQ101" s="4"/>
      <c r="MRR101" s="4"/>
      <c r="MRS101" s="4"/>
      <c r="MRT101" s="4"/>
      <c r="MRU101" s="4"/>
      <c r="MRV101" s="4"/>
      <c r="MRW101" s="4"/>
      <c r="MRX101" s="4"/>
      <c r="MRY101" s="4"/>
      <c r="MRZ101" s="4"/>
      <c r="MSA101" s="4"/>
      <c r="MSB101" s="4"/>
      <c r="MSC101" s="4"/>
      <c r="MSD101" s="4"/>
      <c r="MSE101" s="4"/>
      <c r="MSF101" s="4"/>
      <c r="MSG101" s="4"/>
      <c r="MSH101" s="4"/>
      <c r="MSI101" s="4"/>
      <c r="MSJ101" s="4"/>
      <c r="MSK101" s="4"/>
      <c r="MSL101" s="4"/>
      <c r="MSM101" s="4"/>
      <c r="MSN101" s="4"/>
      <c r="MSO101" s="4"/>
      <c r="MSP101" s="4"/>
      <c r="MSQ101" s="4"/>
      <c r="MSR101" s="4"/>
      <c r="MSS101" s="4"/>
      <c r="MST101" s="4"/>
      <c r="MSU101" s="4"/>
      <c r="MSV101" s="4"/>
      <c r="MSW101" s="4"/>
      <c r="MSX101" s="4"/>
      <c r="MSY101" s="4"/>
      <c r="MSZ101" s="4"/>
      <c r="MTA101" s="4"/>
      <c r="MTB101" s="4"/>
      <c r="MTC101" s="4"/>
      <c r="MTD101" s="4"/>
      <c r="MTE101" s="4"/>
      <c r="MTF101" s="4"/>
      <c r="MTG101" s="4"/>
      <c r="MTH101" s="4"/>
      <c r="MTI101" s="4"/>
      <c r="MTJ101" s="4"/>
      <c r="MTK101" s="4"/>
      <c r="MTL101" s="4"/>
      <c r="MTM101" s="4"/>
      <c r="MTN101" s="4"/>
      <c r="MTO101" s="4"/>
      <c r="MTP101" s="4"/>
      <c r="MTQ101" s="4"/>
      <c r="MTR101" s="4"/>
      <c r="MTS101" s="4"/>
      <c r="MTT101" s="4"/>
      <c r="MTU101" s="4"/>
      <c r="MTV101" s="4"/>
      <c r="MTW101" s="4"/>
      <c r="MTX101" s="4"/>
      <c r="MTY101" s="4"/>
      <c r="MTZ101" s="4"/>
      <c r="MUA101" s="4"/>
      <c r="MUB101" s="4"/>
      <c r="MUC101" s="4"/>
      <c r="MUD101" s="4"/>
      <c r="MUE101" s="4"/>
      <c r="MUF101" s="4"/>
      <c r="MUG101" s="4"/>
      <c r="MUH101" s="4"/>
      <c r="MUI101" s="4"/>
      <c r="MUJ101" s="4"/>
      <c r="MUK101" s="4"/>
      <c r="MUL101" s="4"/>
      <c r="MUM101" s="4"/>
      <c r="MUN101" s="4"/>
      <c r="MUO101" s="4"/>
      <c r="MUP101" s="4"/>
      <c r="MUQ101" s="4"/>
      <c r="MUR101" s="4"/>
      <c r="MUS101" s="4"/>
      <c r="MUT101" s="4"/>
      <c r="MUU101" s="4"/>
      <c r="MUV101" s="4"/>
      <c r="MUW101" s="4"/>
      <c r="MUX101" s="4"/>
      <c r="MUY101" s="4"/>
      <c r="MUZ101" s="4"/>
      <c r="MVA101" s="4"/>
      <c r="MVB101" s="4"/>
      <c r="MVC101" s="4"/>
      <c r="MVD101" s="4"/>
      <c r="MVE101" s="4"/>
      <c r="MVF101" s="4"/>
      <c r="MVG101" s="4"/>
      <c r="MVH101" s="4"/>
      <c r="MVI101" s="4"/>
      <c r="MVJ101" s="4"/>
      <c r="MVK101" s="4"/>
      <c r="MVL101" s="4"/>
      <c r="MVM101" s="4"/>
      <c r="MVN101" s="4"/>
      <c r="MVO101" s="4"/>
      <c r="MVP101" s="4"/>
      <c r="MVQ101" s="4"/>
      <c r="MVR101" s="4"/>
      <c r="MVS101" s="4"/>
      <c r="MVT101" s="4"/>
      <c r="MVU101" s="4"/>
      <c r="MVV101" s="4"/>
      <c r="MVW101" s="4"/>
      <c r="MVX101" s="4"/>
      <c r="MVY101" s="4"/>
      <c r="MVZ101" s="4"/>
      <c r="MWA101" s="4"/>
      <c r="MWB101" s="4"/>
      <c r="MWC101" s="4"/>
      <c r="MWD101" s="4"/>
      <c r="MWE101" s="4"/>
      <c r="MWF101" s="4"/>
      <c r="MWG101" s="4"/>
      <c r="MWH101" s="4"/>
      <c r="MWI101" s="4"/>
      <c r="MWJ101" s="4"/>
      <c r="MWK101" s="4"/>
      <c r="MWL101" s="4"/>
      <c r="MWM101" s="4"/>
      <c r="MWN101" s="4"/>
      <c r="MWO101" s="4"/>
      <c r="MWP101" s="4"/>
      <c r="MWQ101" s="4"/>
      <c r="MWR101" s="4"/>
      <c r="MWS101" s="4"/>
      <c r="MWT101" s="4"/>
      <c r="MWU101" s="4"/>
      <c r="MWV101" s="4"/>
      <c r="MWW101" s="4"/>
      <c r="MWX101" s="4"/>
      <c r="MWY101" s="4"/>
      <c r="MWZ101" s="4"/>
      <c r="MXA101" s="4"/>
      <c r="MXB101" s="4"/>
      <c r="MXC101" s="4"/>
      <c r="MXD101" s="4"/>
      <c r="MXE101" s="4"/>
      <c r="MXF101" s="4"/>
      <c r="MXG101" s="4"/>
      <c r="MXH101" s="4"/>
      <c r="MXI101" s="4"/>
      <c r="MXJ101" s="4"/>
      <c r="MXK101" s="4"/>
      <c r="MXL101" s="4"/>
      <c r="MXM101" s="4"/>
      <c r="MXN101" s="4"/>
      <c r="MXO101" s="4"/>
      <c r="MXP101" s="4"/>
      <c r="MXQ101" s="4"/>
      <c r="MXR101" s="4"/>
      <c r="MXS101" s="4"/>
      <c r="MXT101" s="4"/>
      <c r="MXU101" s="4"/>
      <c r="MXV101" s="4"/>
      <c r="MXW101" s="4"/>
      <c r="MXX101" s="4"/>
      <c r="MXY101" s="4"/>
      <c r="MXZ101" s="4"/>
      <c r="MYA101" s="4"/>
      <c r="MYB101" s="4"/>
      <c r="MYC101" s="4"/>
      <c r="MYD101" s="4"/>
      <c r="MYE101" s="4"/>
      <c r="MYF101" s="4"/>
      <c r="MYG101" s="4"/>
      <c r="MYH101" s="4"/>
      <c r="MYI101" s="4"/>
      <c r="MYJ101" s="4"/>
      <c r="MYK101" s="4"/>
      <c r="MYL101" s="4"/>
      <c r="MYM101" s="4"/>
      <c r="MYN101" s="4"/>
      <c r="MYO101" s="4"/>
      <c r="MYP101" s="4"/>
      <c r="MYQ101" s="4"/>
      <c r="MYR101" s="4"/>
      <c r="MYS101" s="4"/>
      <c r="MYT101" s="4"/>
      <c r="MYU101" s="4"/>
      <c r="MYV101" s="4"/>
      <c r="MYW101" s="4"/>
      <c r="MYX101" s="4"/>
      <c r="MYY101" s="4"/>
      <c r="MYZ101" s="4"/>
      <c r="MZA101" s="4"/>
      <c r="MZB101" s="4"/>
      <c r="MZC101" s="4"/>
      <c r="MZD101" s="4"/>
      <c r="MZE101" s="4"/>
      <c r="MZF101" s="4"/>
      <c r="MZG101" s="4"/>
      <c r="MZH101" s="4"/>
      <c r="MZI101" s="4"/>
      <c r="MZJ101" s="4"/>
      <c r="MZK101" s="4"/>
      <c r="MZL101" s="4"/>
      <c r="MZM101" s="4"/>
      <c r="MZN101" s="4"/>
      <c r="MZO101" s="4"/>
      <c r="MZP101" s="4"/>
      <c r="MZQ101" s="4"/>
      <c r="MZR101" s="4"/>
      <c r="MZS101" s="4"/>
      <c r="MZT101" s="4"/>
      <c r="MZU101" s="4"/>
      <c r="MZV101" s="4"/>
      <c r="MZW101" s="4"/>
      <c r="MZX101" s="4"/>
      <c r="MZY101" s="4"/>
      <c r="MZZ101" s="4"/>
      <c r="NAA101" s="4"/>
      <c r="NAB101" s="4"/>
      <c r="NAC101" s="4"/>
      <c r="NAD101" s="4"/>
      <c r="NAE101" s="4"/>
      <c r="NAF101" s="4"/>
      <c r="NAG101" s="4"/>
      <c r="NAH101" s="4"/>
      <c r="NAI101" s="4"/>
      <c r="NAJ101" s="4"/>
      <c r="NAK101" s="4"/>
      <c r="NAL101" s="4"/>
      <c r="NAM101" s="4"/>
      <c r="NAN101" s="4"/>
      <c r="NAO101" s="4"/>
      <c r="NAP101" s="4"/>
      <c r="NAQ101" s="4"/>
      <c r="NAR101" s="4"/>
      <c r="NAS101" s="4"/>
      <c r="NAT101" s="4"/>
      <c r="NAU101" s="4"/>
      <c r="NAV101" s="4"/>
      <c r="NAW101" s="4"/>
      <c r="NAX101" s="4"/>
      <c r="NAY101" s="4"/>
      <c r="NAZ101" s="4"/>
      <c r="NBA101" s="4"/>
      <c r="NBB101" s="4"/>
      <c r="NBC101" s="4"/>
      <c r="NBD101" s="4"/>
      <c r="NBE101" s="4"/>
      <c r="NBF101" s="4"/>
      <c r="NBG101" s="4"/>
      <c r="NBH101" s="4"/>
      <c r="NBI101" s="4"/>
      <c r="NBJ101" s="4"/>
      <c r="NBK101" s="4"/>
      <c r="NBL101" s="4"/>
      <c r="NBM101" s="4"/>
      <c r="NBN101" s="4"/>
      <c r="NBO101" s="4"/>
      <c r="NBP101" s="4"/>
      <c r="NBQ101" s="4"/>
      <c r="NBR101" s="4"/>
      <c r="NBS101" s="4"/>
      <c r="NBT101" s="4"/>
      <c r="NBU101" s="4"/>
      <c r="NBV101" s="4"/>
      <c r="NBW101" s="4"/>
      <c r="NBX101" s="4"/>
      <c r="NBY101" s="4"/>
      <c r="NBZ101" s="4"/>
      <c r="NCA101" s="4"/>
      <c r="NCB101" s="4"/>
      <c r="NCC101" s="4"/>
      <c r="NCD101" s="4"/>
      <c r="NCE101" s="4"/>
      <c r="NCF101" s="4"/>
      <c r="NCG101" s="4"/>
      <c r="NCH101" s="4"/>
      <c r="NCI101" s="4"/>
      <c r="NCJ101" s="4"/>
      <c r="NCK101" s="4"/>
      <c r="NCL101" s="4"/>
      <c r="NCM101" s="4"/>
      <c r="NCN101" s="4"/>
      <c r="NCO101" s="4"/>
      <c r="NCP101" s="4"/>
      <c r="NCQ101" s="4"/>
      <c r="NCR101" s="4"/>
      <c r="NCS101" s="4"/>
      <c r="NCT101" s="4"/>
      <c r="NCU101" s="4"/>
      <c r="NCV101" s="4"/>
      <c r="NCW101" s="4"/>
      <c r="NCX101" s="4"/>
      <c r="NCY101" s="4"/>
      <c r="NCZ101" s="4"/>
      <c r="NDA101" s="4"/>
      <c r="NDB101" s="4"/>
      <c r="NDC101" s="4"/>
      <c r="NDD101" s="4"/>
      <c r="NDE101" s="4"/>
      <c r="NDF101" s="4"/>
      <c r="NDG101" s="4"/>
      <c r="NDH101" s="4"/>
      <c r="NDI101" s="4"/>
      <c r="NDJ101" s="4"/>
      <c r="NDK101" s="4"/>
      <c r="NDL101" s="4"/>
      <c r="NDM101" s="4"/>
      <c r="NDN101" s="4"/>
      <c r="NDO101" s="4"/>
      <c r="NDP101" s="4"/>
      <c r="NDQ101" s="4"/>
      <c r="NDR101" s="4"/>
      <c r="NDS101" s="4"/>
      <c r="NDT101" s="4"/>
      <c r="NDU101" s="4"/>
      <c r="NDV101" s="4"/>
      <c r="NDW101" s="4"/>
      <c r="NDX101" s="4"/>
      <c r="NDY101" s="4"/>
      <c r="NDZ101" s="4"/>
      <c r="NEA101" s="4"/>
      <c r="NEB101" s="4"/>
      <c r="NEC101" s="4"/>
      <c r="NED101" s="4"/>
      <c r="NEE101" s="4"/>
      <c r="NEF101" s="4"/>
      <c r="NEG101" s="4"/>
      <c r="NEH101" s="4"/>
      <c r="NEI101" s="4"/>
      <c r="NEJ101" s="4"/>
      <c r="NEK101" s="4"/>
      <c r="NEL101" s="4"/>
      <c r="NEM101" s="4"/>
      <c r="NEN101" s="4"/>
      <c r="NEO101" s="4"/>
      <c r="NEP101" s="4"/>
      <c r="NEQ101" s="4"/>
      <c r="NER101" s="4"/>
      <c r="NES101" s="4"/>
      <c r="NET101" s="4"/>
      <c r="NEU101" s="4"/>
      <c r="NEV101" s="4"/>
      <c r="NEW101" s="4"/>
      <c r="NEX101" s="4"/>
      <c r="NEY101" s="4"/>
      <c r="NEZ101" s="4"/>
      <c r="NFA101" s="4"/>
      <c r="NFB101" s="4"/>
      <c r="NFC101" s="4"/>
      <c r="NFD101" s="4"/>
      <c r="NFE101" s="4"/>
      <c r="NFF101" s="4"/>
      <c r="NFG101" s="4"/>
      <c r="NFH101" s="4"/>
      <c r="NFI101" s="4"/>
      <c r="NFJ101" s="4"/>
      <c r="NFK101" s="4"/>
      <c r="NFL101" s="4"/>
      <c r="NFM101" s="4"/>
      <c r="NFN101" s="4"/>
      <c r="NFO101" s="4"/>
      <c r="NFP101" s="4"/>
      <c r="NFQ101" s="4"/>
      <c r="NFR101" s="4"/>
      <c r="NFS101" s="4"/>
      <c r="NFT101" s="4"/>
      <c r="NFU101" s="4"/>
      <c r="NFV101" s="4"/>
      <c r="NFW101" s="4"/>
      <c r="NFX101" s="4"/>
      <c r="NFY101" s="4"/>
      <c r="NFZ101" s="4"/>
      <c r="NGA101" s="4"/>
      <c r="NGB101" s="4"/>
      <c r="NGC101" s="4"/>
      <c r="NGD101" s="4"/>
      <c r="NGE101" s="4"/>
      <c r="NGF101" s="4"/>
      <c r="NGG101" s="4"/>
      <c r="NGH101" s="4"/>
      <c r="NGI101" s="4"/>
      <c r="NGJ101" s="4"/>
      <c r="NGK101" s="4"/>
      <c r="NGL101" s="4"/>
      <c r="NGM101" s="4"/>
      <c r="NGN101" s="4"/>
      <c r="NGO101" s="4"/>
      <c r="NGP101" s="4"/>
      <c r="NGQ101" s="4"/>
      <c r="NGR101" s="4"/>
      <c r="NGS101" s="4"/>
      <c r="NGT101" s="4"/>
      <c r="NGU101" s="4"/>
      <c r="NGV101" s="4"/>
      <c r="NGW101" s="4"/>
      <c r="NGX101" s="4"/>
      <c r="NGY101" s="4"/>
      <c r="NGZ101" s="4"/>
      <c r="NHA101" s="4"/>
      <c r="NHB101" s="4"/>
      <c r="NHC101" s="4"/>
      <c r="NHD101" s="4"/>
      <c r="NHE101" s="4"/>
      <c r="NHF101" s="4"/>
      <c r="NHG101" s="4"/>
      <c r="NHH101" s="4"/>
      <c r="NHI101" s="4"/>
      <c r="NHJ101" s="4"/>
      <c r="NHK101" s="4"/>
      <c r="NHL101" s="4"/>
      <c r="NHM101" s="4"/>
      <c r="NHN101" s="4"/>
      <c r="NHO101" s="4"/>
      <c r="NHP101" s="4"/>
      <c r="NHQ101" s="4"/>
      <c r="NHR101" s="4"/>
      <c r="NHS101" s="4"/>
      <c r="NHT101" s="4"/>
      <c r="NHU101" s="4"/>
      <c r="NHV101" s="4"/>
      <c r="NHW101" s="4"/>
      <c r="NHX101" s="4"/>
      <c r="NHY101" s="4"/>
      <c r="NHZ101" s="4"/>
      <c r="NIA101" s="4"/>
      <c r="NIB101" s="4"/>
      <c r="NIC101" s="4"/>
      <c r="NID101" s="4"/>
      <c r="NIE101" s="4"/>
      <c r="NIF101" s="4"/>
      <c r="NIG101" s="4"/>
      <c r="NIH101" s="4"/>
      <c r="NII101" s="4"/>
      <c r="NIJ101" s="4"/>
      <c r="NIK101" s="4"/>
      <c r="NIL101" s="4"/>
      <c r="NIM101" s="4"/>
      <c r="NIN101" s="4"/>
      <c r="NIO101" s="4"/>
      <c r="NIP101" s="4"/>
      <c r="NIQ101" s="4"/>
      <c r="NIR101" s="4"/>
      <c r="NIS101" s="4"/>
      <c r="NIT101" s="4"/>
      <c r="NIU101" s="4"/>
      <c r="NIV101" s="4"/>
      <c r="NIW101" s="4"/>
      <c r="NIX101" s="4"/>
      <c r="NIY101" s="4"/>
      <c r="NIZ101" s="4"/>
      <c r="NJA101" s="4"/>
      <c r="NJB101" s="4"/>
      <c r="NJC101" s="4"/>
      <c r="NJD101" s="4"/>
      <c r="NJE101" s="4"/>
      <c r="NJF101" s="4"/>
      <c r="NJG101" s="4"/>
      <c r="NJH101" s="4"/>
      <c r="NJI101" s="4"/>
      <c r="NJJ101" s="4"/>
      <c r="NJK101" s="4"/>
      <c r="NJL101" s="4"/>
      <c r="NJM101" s="4"/>
      <c r="NJN101" s="4"/>
      <c r="NJO101" s="4"/>
      <c r="NJP101" s="4"/>
      <c r="NJQ101" s="4"/>
      <c r="NJR101" s="4"/>
      <c r="NJS101" s="4"/>
      <c r="NJT101" s="4"/>
      <c r="NJU101" s="4"/>
      <c r="NJV101" s="4"/>
      <c r="NJW101" s="4"/>
      <c r="NJX101" s="4"/>
      <c r="NJY101" s="4"/>
      <c r="NJZ101" s="4"/>
      <c r="NKA101" s="4"/>
      <c r="NKB101" s="4"/>
      <c r="NKC101" s="4"/>
      <c r="NKD101" s="4"/>
      <c r="NKE101" s="4"/>
      <c r="NKF101" s="4"/>
      <c r="NKG101" s="4"/>
      <c r="NKH101" s="4"/>
      <c r="NKI101" s="4"/>
      <c r="NKJ101" s="4"/>
      <c r="NKK101" s="4"/>
      <c r="NKL101" s="4"/>
      <c r="NKM101" s="4"/>
      <c r="NKN101" s="4"/>
      <c r="NKO101" s="4"/>
      <c r="NKP101" s="4"/>
      <c r="NKQ101" s="4"/>
      <c r="NKR101" s="4"/>
      <c r="NKS101" s="4"/>
      <c r="NKT101" s="4"/>
      <c r="NKU101" s="4"/>
      <c r="NKV101" s="4"/>
      <c r="NKW101" s="4"/>
      <c r="NKX101" s="4"/>
      <c r="NKY101" s="4"/>
      <c r="NKZ101" s="4"/>
      <c r="NLA101" s="4"/>
      <c r="NLB101" s="4"/>
      <c r="NLC101" s="4"/>
      <c r="NLD101" s="4"/>
      <c r="NLE101" s="4"/>
      <c r="NLF101" s="4"/>
      <c r="NLG101" s="4"/>
      <c r="NLH101" s="4"/>
      <c r="NLI101" s="4"/>
      <c r="NLJ101" s="4"/>
      <c r="NLK101" s="4"/>
      <c r="NLL101" s="4"/>
      <c r="NLM101" s="4"/>
      <c r="NLN101" s="4"/>
      <c r="NLO101" s="4"/>
      <c r="NLP101" s="4"/>
      <c r="NLQ101" s="4"/>
      <c r="NLR101" s="4"/>
      <c r="NLS101" s="4"/>
      <c r="NLT101" s="4"/>
      <c r="NLU101" s="4"/>
      <c r="NLV101" s="4"/>
      <c r="NLW101" s="4"/>
      <c r="NLX101" s="4"/>
      <c r="NLY101" s="4"/>
      <c r="NLZ101" s="4"/>
      <c r="NMA101" s="4"/>
      <c r="NMB101" s="4"/>
      <c r="NMC101" s="4"/>
      <c r="NMD101" s="4"/>
      <c r="NME101" s="4"/>
      <c r="NMF101" s="4"/>
      <c r="NMG101" s="4"/>
      <c r="NMH101" s="4"/>
      <c r="NMI101" s="4"/>
      <c r="NMJ101" s="4"/>
      <c r="NMK101" s="4"/>
      <c r="NML101" s="4"/>
      <c r="NMM101" s="4"/>
      <c r="NMN101" s="4"/>
      <c r="NMO101" s="4"/>
      <c r="NMP101" s="4"/>
      <c r="NMQ101" s="4"/>
      <c r="NMR101" s="4"/>
      <c r="NMS101" s="4"/>
      <c r="NMT101" s="4"/>
      <c r="NMU101" s="4"/>
      <c r="NMV101" s="4"/>
      <c r="NMW101" s="4"/>
      <c r="NMX101" s="4"/>
      <c r="NMY101" s="4"/>
      <c r="NMZ101" s="4"/>
      <c r="NNA101" s="4"/>
      <c r="NNB101" s="4"/>
      <c r="NNC101" s="4"/>
      <c r="NND101" s="4"/>
      <c r="NNE101" s="4"/>
      <c r="NNF101" s="4"/>
      <c r="NNG101" s="4"/>
      <c r="NNH101" s="4"/>
      <c r="NNI101" s="4"/>
      <c r="NNJ101" s="4"/>
      <c r="NNK101" s="4"/>
      <c r="NNL101" s="4"/>
      <c r="NNM101" s="4"/>
      <c r="NNN101" s="4"/>
      <c r="NNO101" s="4"/>
      <c r="NNP101" s="4"/>
      <c r="NNQ101" s="4"/>
      <c r="NNR101" s="4"/>
      <c r="NNS101" s="4"/>
      <c r="NNT101" s="4"/>
      <c r="NNU101" s="4"/>
      <c r="NNV101" s="4"/>
      <c r="NNW101" s="4"/>
      <c r="NNX101" s="4"/>
      <c r="NNY101" s="4"/>
      <c r="NNZ101" s="4"/>
      <c r="NOA101" s="4"/>
      <c r="NOB101" s="4"/>
      <c r="NOC101" s="4"/>
      <c r="NOD101" s="4"/>
      <c r="NOE101" s="4"/>
      <c r="NOF101" s="4"/>
      <c r="NOG101" s="4"/>
      <c r="NOH101" s="4"/>
      <c r="NOI101" s="4"/>
      <c r="NOJ101" s="4"/>
      <c r="NOK101" s="4"/>
      <c r="NOL101" s="4"/>
      <c r="NOM101" s="4"/>
      <c r="NON101" s="4"/>
      <c r="NOO101" s="4"/>
      <c r="NOP101" s="4"/>
      <c r="NOQ101" s="4"/>
      <c r="NOR101" s="4"/>
      <c r="NOS101" s="4"/>
      <c r="NOT101" s="4"/>
      <c r="NOU101" s="4"/>
      <c r="NOV101" s="4"/>
      <c r="NOW101" s="4"/>
      <c r="NOX101" s="4"/>
      <c r="NOY101" s="4"/>
      <c r="NOZ101" s="4"/>
      <c r="NPA101" s="4"/>
      <c r="NPB101" s="4"/>
      <c r="NPC101" s="4"/>
      <c r="NPD101" s="4"/>
      <c r="NPE101" s="4"/>
      <c r="NPF101" s="4"/>
      <c r="NPG101" s="4"/>
      <c r="NPH101" s="4"/>
      <c r="NPI101" s="4"/>
      <c r="NPJ101" s="4"/>
      <c r="NPK101" s="4"/>
      <c r="NPL101" s="4"/>
      <c r="NPM101" s="4"/>
      <c r="NPN101" s="4"/>
      <c r="NPO101" s="4"/>
      <c r="NPP101" s="4"/>
      <c r="NPQ101" s="4"/>
      <c r="NPR101" s="4"/>
      <c r="NPS101" s="4"/>
      <c r="NPT101" s="4"/>
      <c r="NPU101" s="4"/>
      <c r="NPV101" s="4"/>
      <c r="NPW101" s="4"/>
      <c r="NPX101" s="4"/>
      <c r="NPY101" s="4"/>
      <c r="NPZ101" s="4"/>
      <c r="NQA101" s="4"/>
      <c r="NQB101" s="4"/>
      <c r="NQC101" s="4"/>
      <c r="NQD101" s="4"/>
      <c r="NQE101" s="4"/>
      <c r="NQF101" s="4"/>
      <c r="NQG101" s="4"/>
      <c r="NQH101" s="4"/>
      <c r="NQI101" s="4"/>
      <c r="NQJ101" s="4"/>
      <c r="NQK101" s="4"/>
      <c r="NQL101" s="4"/>
      <c r="NQM101" s="4"/>
      <c r="NQN101" s="4"/>
      <c r="NQO101" s="4"/>
      <c r="NQP101" s="4"/>
      <c r="NQQ101" s="4"/>
      <c r="NQR101" s="4"/>
      <c r="NQS101" s="4"/>
      <c r="NQT101" s="4"/>
      <c r="NQU101" s="4"/>
      <c r="NQV101" s="4"/>
      <c r="NQW101" s="4"/>
      <c r="NQX101" s="4"/>
      <c r="NQY101" s="4"/>
      <c r="NQZ101" s="4"/>
      <c r="NRA101" s="4"/>
      <c r="NRB101" s="4"/>
      <c r="NRC101" s="4"/>
      <c r="NRD101" s="4"/>
      <c r="NRE101" s="4"/>
      <c r="NRF101" s="4"/>
      <c r="NRG101" s="4"/>
      <c r="NRH101" s="4"/>
      <c r="NRI101" s="4"/>
      <c r="NRJ101" s="4"/>
      <c r="NRK101" s="4"/>
      <c r="NRL101" s="4"/>
      <c r="NRM101" s="4"/>
      <c r="NRN101" s="4"/>
      <c r="NRO101" s="4"/>
      <c r="NRP101" s="4"/>
      <c r="NRQ101" s="4"/>
      <c r="NRR101" s="4"/>
      <c r="NRS101" s="4"/>
      <c r="NRT101" s="4"/>
      <c r="NRU101" s="4"/>
      <c r="NRV101" s="4"/>
      <c r="NRW101" s="4"/>
      <c r="NRX101" s="4"/>
      <c r="NRY101" s="4"/>
      <c r="NRZ101" s="4"/>
      <c r="NSA101" s="4"/>
      <c r="NSB101" s="4"/>
      <c r="NSC101" s="4"/>
      <c r="NSD101" s="4"/>
      <c r="NSE101" s="4"/>
      <c r="NSF101" s="4"/>
      <c r="NSG101" s="4"/>
      <c r="NSH101" s="4"/>
      <c r="NSI101" s="4"/>
      <c r="NSJ101" s="4"/>
      <c r="NSK101" s="4"/>
      <c r="NSL101" s="4"/>
      <c r="NSM101" s="4"/>
      <c r="NSN101" s="4"/>
      <c r="NSO101" s="4"/>
      <c r="NSP101" s="4"/>
      <c r="NSQ101" s="4"/>
      <c r="NSR101" s="4"/>
      <c r="NSS101" s="4"/>
      <c r="NST101" s="4"/>
      <c r="NSU101" s="4"/>
      <c r="NSV101" s="4"/>
      <c r="NSW101" s="4"/>
      <c r="NSX101" s="4"/>
      <c r="NSY101" s="4"/>
      <c r="NSZ101" s="4"/>
      <c r="NTA101" s="4"/>
      <c r="NTB101" s="4"/>
      <c r="NTC101" s="4"/>
      <c r="NTD101" s="4"/>
      <c r="NTE101" s="4"/>
      <c r="NTF101" s="4"/>
      <c r="NTG101" s="4"/>
      <c r="NTH101" s="4"/>
      <c r="NTI101" s="4"/>
      <c r="NTJ101" s="4"/>
      <c r="NTK101" s="4"/>
      <c r="NTL101" s="4"/>
      <c r="NTM101" s="4"/>
      <c r="NTN101" s="4"/>
      <c r="NTO101" s="4"/>
      <c r="NTP101" s="4"/>
      <c r="NTQ101" s="4"/>
      <c r="NTR101" s="4"/>
      <c r="NTS101" s="4"/>
      <c r="NTT101" s="4"/>
      <c r="NTU101" s="4"/>
      <c r="NTV101" s="4"/>
      <c r="NTW101" s="4"/>
      <c r="NTX101" s="4"/>
      <c r="NTY101" s="4"/>
      <c r="NTZ101" s="4"/>
      <c r="NUA101" s="4"/>
      <c r="NUB101" s="4"/>
      <c r="NUC101" s="4"/>
      <c r="NUD101" s="4"/>
      <c r="NUE101" s="4"/>
      <c r="NUF101" s="4"/>
      <c r="NUG101" s="4"/>
      <c r="NUH101" s="4"/>
      <c r="NUI101" s="4"/>
      <c r="NUJ101" s="4"/>
      <c r="NUK101" s="4"/>
      <c r="NUL101" s="4"/>
      <c r="NUM101" s="4"/>
      <c r="NUN101" s="4"/>
      <c r="NUO101" s="4"/>
      <c r="NUP101" s="4"/>
      <c r="NUQ101" s="4"/>
      <c r="NUR101" s="4"/>
      <c r="NUS101" s="4"/>
      <c r="NUT101" s="4"/>
      <c r="NUU101" s="4"/>
      <c r="NUV101" s="4"/>
      <c r="NUW101" s="4"/>
      <c r="NUX101" s="4"/>
      <c r="NUY101" s="4"/>
      <c r="NUZ101" s="4"/>
      <c r="NVA101" s="4"/>
      <c r="NVB101" s="4"/>
      <c r="NVC101" s="4"/>
      <c r="NVD101" s="4"/>
      <c r="NVE101" s="4"/>
      <c r="NVF101" s="4"/>
      <c r="NVG101" s="4"/>
      <c r="NVH101" s="4"/>
      <c r="NVI101" s="4"/>
      <c r="NVJ101" s="4"/>
      <c r="NVK101" s="4"/>
      <c r="NVL101" s="4"/>
      <c r="NVM101" s="4"/>
      <c r="NVN101" s="4"/>
      <c r="NVO101" s="4"/>
      <c r="NVP101" s="4"/>
      <c r="NVQ101" s="4"/>
      <c r="NVR101" s="4"/>
      <c r="NVS101" s="4"/>
      <c r="NVT101" s="4"/>
      <c r="NVU101" s="4"/>
      <c r="NVV101" s="4"/>
      <c r="NVW101" s="4"/>
      <c r="NVX101" s="4"/>
      <c r="NVY101" s="4"/>
      <c r="NVZ101" s="4"/>
      <c r="NWA101" s="4"/>
      <c r="NWB101" s="4"/>
      <c r="NWC101" s="4"/>
      <c r="NWD101" s="4"/>
      <c r="NWE101" s="4"/>
      <c r="NWF101" s="4"/>
      <c r="NWG101" s="4"/>
      <c r="NWH101" s="4"/>
      <c r="NWI101" s="4"/>
      <c r="NWJ101" s="4"/>
      <c r="NWK101" s="4"/>
      <c r="NWL101" s="4"/>
      <c r="NWM101" s="4"/>
      <c r="NWN101" s="4"/>
      <c r="NWO101" s="4"/>
      <c r="NWP101" s="4"/>
      <c r="NWQ101" s="4"/>
      <c r="NWR101" s="4"/>
      <c r="NWS101" s="4"/>
      <c r="NWT101" s="4"/>
      <c r="NWU101" s="4"/>
      <c r="NWV101" s="4"/>
      <c r="NWW101" s="4"/>
      <c r="NWX101" s="4"/>
      <c r="NWY101" s="4"/>
      <c r="NWZ101" s="4"/>
      <c r="NXA101" s="4"/>
      <c r="NXB101" s="4"/>
      <c r="NXC101" s="4"/>
      <c r="NXD101" s="4"/>
      <c r="NXE101" s="4"/>
      <c r="NXF101" s="4"/>
      <c r="NXG101" s="4"/>
      <c r="NXH101" s="4"/>
      <c r="NXI101" s="4"/>
      <c r="NXJ101" s="4"/>
      <c r="NXK101" s="4"/>
      <c r="NXL101" s="4"/>
      <c r="NXM101" s="4"/>
      <c r="NXN101" s="4"/>
      <c r="NXO101" s="4"/>
      <c r="NXP101" s="4"/>
      <c r="NXQ101" s="4"/>
      <c r="NXR101" s="4"/>
      <c r="NXS101" s="4"/>
      <c r="NXT101" s="4"/>
      <c r="NXU101" s="4"/>
      <c r="NXV101" s="4"/>
      <c r="NXW101" s="4"/>
      <c r="NXX101" s="4"/>
      <c r="NXY101" s="4"/>
      <c r="NXZ101" s="4"/>
      <c r="NYA101" s="4"/>
      <c r="NYB101" s="4"/>
      <c r="NYC101" s="4"/>
      <c r="NYD101" s="4"/>
      <c r="NYE101" s="4"/>
      <c r="NYF101" s="4"/>
      <c r="NYG101" s="4"/>
      <c r="NYH101" s="4"/>
      <c r="NYI101" s="4"/>
      <c r="NYJ101" s="4"/>
      <c r="NYK101" s="4"/>
      <c r="NYL101" s="4"/>
      <c r="NYM101" s="4"/>
      <c r="NYN101" s="4"/>
      <c r="NYO101" s="4"/>
      <c r="NYP101" s="4"/>
      <c r="NYQ101" s="4"/>
      <c r="NYR101" s="4"/>
      <c r="NYS101" s="4"/>
      <c r="NYT101" s="4"/>
      <c r="NYU101" s="4"/>
      <c r="NYV101" s="4"/>
      <c r="NYW101" s="4"/>
      <c r="NYX101" s="4"/>
      <c r="NYY101" s="4"/>
      <c r="NYZ101" s="4"/>
      <c r="NZA101" s="4"/>
      <c r="NZB101" s="4"/>
      <c r="NZC101" s="4"/>
      <c r="NZD101" s="4"/>
      <c r="NZE101" s="4"/>
      <c r="NZF101" s="4"/>
      <c r="NZG101" s="4"/>
      <c r="NZH101" s="4"/>
      <c r="NZI101" s="4"/>
      <c r="NZJ101" s="4"/>
      <c r="NZK101" s="4"/>
      <c r="NZL101" s="4"/>
      <c r="NZM101" s="4"/>
      <c r="NZN101" s="4"/>
      <c r="NZO101" s="4"/>
      <c r="NZP101" s="4"/>
      <c r="NZQ101" s="4"/>
      <c r="NZR101" s="4"/>
      <c r="NZS101" s="4"/>
      <c r="NZT101" s="4"/>
      <c r="NZU101" s="4"/>
      <c r="NZV101" s="4"/>
      <c r="NZW101" s="4"/>
      <c r="NZX101" s="4"/>
      <c r="NZY101" s="4"/>
      <c r="NZZ101" s="4"/>
      <c r="OAA101" s="4"/>
      <c r="OAB101" s="4"/>
      <c r="OAC101" s="4"/>
      <c r="OAD101" s="4"/>
      <c r="OAE101" s="4"/>
      <c r="OAF101" s="4"/>
      <c r="OAG101" s="4"/>
      <c r="OAH101" s="4"/>
      <c r="OAI101" s="4"/>
      <c r="OAJ101" s="4"/>
      <c r="OAK101" s="4"/>
      <c r="OAL101" s="4"/>
      <c r="OAM101" s="4"/>
      <c r="OAN101" s="4"/>
      <c r="OAO101" s="4"/>
      <c r="OAP101" s="4"/>
      <c r="OAQ101" s="4"/>
      <c r="OAR101" s="4"/>
      <c r="OAS101" s="4"/>
      <c r="OAT101" s="4"/>
      <c r="OAU101" s="4"/>
      <c r="OAV101" s="4"/>
      <c r="OAW101" s="4"/>
      <c r="OAX101" s="4"/>
      <c r="OAY101" s="4"/>
      <c r="OAZ101" s="4"/>
      <c r="OBA101" s="4"/>
      <c r="OBB101" s="4"/>
      <c r="OBC101" s="4"/>
      <c r="OBD101" s="4"/>
      <c r="OBE101" s="4"/>
      <c r="OBF101" s="4"/>
      <c r="OBG101" s="4"/>
      <c r="OBH101" s="4"/>
      <c r="OBI101" s="4"/>
      <c r="OBJ101" s="4"/>
      <c r="OBK101" s="4"/>
      <c r="OBL101" s="4"/>
      <c r="OBM101" s="4"/>
      <c r="OBN101" s="4"/>
      <c r="OBO101" s="4"/>
      <c r="OBP101" s="4"/>
      <c r="OBQ101" s="4"/>
      <c r="OBR101" s="4"/>
      <c r="OBS101" s="4"/>
      <c r="OBT101" s="4"/>
      <c r="OBU101" s="4"/>
      <c r="OBV101" s="4"/>
      <c r="OBW101" s="4"/>
      <c r="OBX101" s="4"/>
      <c r="OBY101" s="4"/>
      <c r="OBZ101" s="4"/>
      <c r="OCA101" s="4"/>
      <c r="OCB101" s="4"/>
      <c r="OCC101" s="4"/>
      <c r="OCD101" s="4"/>
      <c r="OCE101" s="4"/>
      <c r="OCF101" s="4"/>
      <c r="OCG101" s="4"/>
      <c r="OCH101" s="4"/>
      <c r="OCI101" s="4"/>
      <c r="OCJ101" s="4"/>
      <c r="OCK101" s="4"/>
      <c r="OCL101" s="4"/>
      <c r="OCM101" s="4"/>
      <c r="OCN101" s="4"/>
      <c r="OCO101" s="4"/>
      <c r="OCP101" s="4"/>
      <c r="OCQ101" s="4"/>
      <c r="OCR101" s="4"/>
      <c r="OCS101" s="4"/>
      <c r="OCT101" s="4"/>
      <c r="OCU101" s="4"/>
      <c r="OCV101" s="4"/>
      <c r="OCW101" s="4"/>
      <c r="OCX101" s="4"/>
      <c r="OCY101" s="4"/>
      <c r="OCZ101" s="4"/>
      <c r="ODA101" s="4"/>
      <c r="ODB101" s="4"/>
      <c r="ODC101" s="4"/>
      <c r="ODD101" s="4"/>
      <c r="ODE101" s="4"/>
      <c r="ODF101" s="4"/>
      <c r="ODG101" s="4"/>
      <c r="ODH101" s="4"/>
      <c r="ODI101" s="4"/>
      <c r="ODJ101" s="4"/>
      <c r="ODK101" s="4"/>
      <c r="ODL101" s="4"/>
      <c r="ODM101" s="4"/>
      <c r="ODN101" s="4"/>
      <c r="ODO101" s="4"/>
      <c r="ODP101" s="4"/>
      <c r="ODQ101" s="4"/>
      <c r="ODR101" s="4"/>
      <c r="ODS101" s="4"/>
      <c r="ODT101" s="4"/>
      <c r="ODU101" s="4"/>
      <c r="ODV101" s="4"/>
      <c r="ODW101" s="4"/>
      <c r="ODX101" s="4"/>
      <c r="ODY101" s="4"/>
      <c r="ODZ101" s="4"/>
      <c r="OEA101" s="4"/>
      <c r="OEB101" s="4"/>
      <c r="OEC101" s="4"/>
      <c r="OED101" s="4"/>
      <c r="OEE101" s="4"/>
      <c r="OEF101" s="4"/>
      <c r="OEG101" s="4"/>
      <c r="OEH101" s="4"/>
      <c r="OEI101" s="4"/>
      <c r="OEJ101" s="4"/>
      <c r="OEK101" s="4"/>
      <c r="OEL101" s="4"/>
      <c r="OEM101" s="4"/>
      <c r="OEN101" s="4"/>
      <c r="OEO101" s="4"/>
      <c r="OEP101" s="4"/>
      <c r="OEQ101" s="4"/>
      <c r="OER101" s="4"/>
      <c r="OES101" s="4"/>
      <c r="OET101" s="4"/>
      <c r="OEU101" s="4"/>
      <c r="OEV101" s="4"/>
      <c r="OEW101" s="4"/>
      <c r="OEX101" s="4"/>
      <c r="OEY101" s="4"/>
      <c r="OEZ101" s="4"/>
      <c r="OFA101" s="4"/>
      <c r="OFB101" s="4"/>
      <c r="OFC101" s="4"/>
      <c r="OFD101" s="4"/>
      <c r="OFE101" s="4"/>
      <c r="OFF101" s="4"/>
      <c r="OFG101" s="4"/>
      <c r="OFH101" s="4"/>
      <c r="OFI101" s="4"/>
      <c r="OFJ101" s="4"/>
      <c r="OFK101" s="4"/>
      <c r="OFL101" s="4"/>
      <c r="OFM101" s="4"/>
      <c r="OFN101" s="4"/>
      <c r="OFO101" s="4"/>
      <c r="OFP101" s="4"/>
      <c r="OFQ101" s="4"/>
      <c r="OFR101" s="4"/>
      <c r="OFS101" s="4"/>
      <c r="OFT101" s="4"/>
      <c r="OFU101" s="4"/>
      <c r="OFV101" s="4"/>
      <c r="OFW101" s="4"/>
      <c r="OFX101" s="4"/>
      <c r="OFY101" s="4"/>
      <c r="OFZ101" s="4"/>
      <c r="OGA101" s="4"/>
      <c r="OGB101" s="4"/>
      <c r="OGC101" s="4"/>
      <c r="OGD101" s="4"/>
      <c r="OGE101" s="4"/>
      <c r="OGF101" s="4"/>
      <c r="OGG101" s="4"/>
      <c r="OGH101" s="4"/>
      <c r="OGI101" s="4"/>
      <c r="OGJ101" s="4"/>
      <c r="OGK101" s="4"/>
      <c r="OGL101" s="4"/>
      <c r="OGM101" s="4"/>
      <c r="OGN101" s="4"/>
      <c r="OGO101" s="4"/>
      <c r="OGP101" s="4"/>
      <c r="OGQ101" s="4"/>
      <c r="OGR101" s="4"/>
      <c r="OGS101" s="4"/>
      <c r="OGT101" s="4"/>
      <c r="OGU101" s="4"/>
      <c r="OGV101" s="4"/>
      <c r="OGW101" s="4"/>
      <c r="OGX101" s="4"/>
      <c r="OGY101" s="4"/>
      <c r="OGZ101" s="4"/>
      <c r="OHA101" s="4"/>
      <c r="OHB101" s="4"/>
      <c r="OHC101" s="4"/>
      <c r="OHD101" s="4"/>
      <c r="OHE101" s="4"/>
      <c r="OHF101" s="4"/>
      <c r="OHG101" s="4"/>
      <c r="OHH101" s="4"/>
      <c r="OHI101" s="4"/>
      <c r="OHJ101" s="4"/>
      <c r="OHK101" s="4"/>
      <c r="OHL101" s="4"/>
      <c r="OHM101" s="4"/>
      <c r="OHN101" s="4"/>
      <c r="OHO101" s="4"/>
      <c r="OHP101" s="4"/>
      <c r="OHQ101" s="4"/>
      <c r="OHR101" s="4"/>
      <c r="OHS101" s="4"/>
      <c r="OHT101" s="4"/>
      <c r="OHU101" s="4"/>
      <c r="OHV101" s="4"/>
      <c r="OHW101" s="4"/>
      <c r="OHX101" s="4"/>
      <c r="OHY101" s="4"/>
      <c r="OHZ101" s="4"/>
      <c r="OIA101" s="4"/>
      <c r="OIB101" s="4"/>
      <c r="OIC101" s="4"/>
      <c r="OID101" s="4"/>
      <c r="OIE101" s="4"/>
      <c r="OIF101" s="4"/>
      <c r="OIG101" s="4"/>
      <c r="OIH101" s="4"/>
      <c r="OII101" s="4"/>
      <c r="OIJ101" s="4"/>
      <c r="OIK101" s="4"/>
      <c r="OIL101" s="4"/>
      <c r="OIM101" s="4"/>
      <c r="OIN101" s="4"/>
      <c r="OIO101" s="4"/>
      <c r="OIP101" s="4"/>
      <c r="OIQ101" s="4"/>
      <c r="OIR101" s="4"/>
      <c r="OIS101" s="4"/>
      <c r="OIT101" s="4"/>
      <c r="OIU101" s="4"/>
      <c r="OIV101" s="4"/>
      <c r="OIW101" s="4"/>
      <c r="OIX101" s="4"/>
      <c r="OIY101" s="4"/>
      <c r="OIZ101" s="4"/>
      <c r="OJA101" s="4"/>
      <c r="OJB101" s="4"/>
      <c r="OJC101" s="4"/>
      <c r="OJD101" s="4"/>
      <c r="OJE101" s="4"/>
      <c r="OJF101" s="4"/>
      <c r="OJG101" s="4"/>
      <c r="OJH101" s="4"/>
      <c r="OJI101" s="4"/>
      <c r="OJJ101" s="4"/>
      <c r="OJK101" s="4"/>
      <c r="OJL101" s="4"/>
      <c r="OJM101" s="4"/>
      <c r="OJN101" s="4"/>
      <c r="OJO101" s="4"/>
      <c r="OJP101" s="4"/>
      <c r="OJQ101" s="4"/>
      <c r="OJR101" s="4"/>
      <c r="OJS101" s="4"/>
      <c r="OJT101" s="4"/>
      <c r="OJU101" s="4"/>
      <c r="OJV101" s="4"/>
      <c r="OJW101" s="4"/>
      <c r="OJX101" s="4"/>
      <c r="OJY101" s="4"/>
      <c r="OJZ101" s="4"/>
      <c r="OKA101" s="4"/>
      <c r="OKB101" s="4"/>
      <c r="OKC101" s="4"/>
      <c r="OKD101" s="4"/>
      <c r="OKE101" s="4"/>
      <c r="OKF101" s="4"/>
      <c r="OKG101" s="4"/>
      <c r="OKH101" s="4"/>
      <c r="OKI101" s="4"/>
      <c r="OKJ101" s="4"/>
      <c r="OKK101" s="4"/>
      <c r="OKL101" s="4"/>
      <c r="OKM101" s="4"/>
      <c r="OKN101" s="4"/>
      <c r="OKO101" s="4"/>
      <c r="OKP101" s="4"/>
      <c r="OKQ101" s="4"/>
      <c r="OKR101" s="4"/>
      <c r="OKS101" s="4"/>
      <c r="OKT101" s="4"/>
      <c r="OKU101" s="4"/>
      <c r="OKV101" s="4"/>
      <c r="OKW101" s="4"/>
      <c r="OKX101" s="4"/>
      <c r="OKY101" s="4"/>
      <c r="OKZ101" s="4"/>
      <c r="OLA101" s="4"/>
      <c r="OLB101" s="4"/>
      <c r="OLC101" s="4"/>
      <c r="OLD101" s="4"/>
      <c r="OLE101" s="4"/>
      <c r="OLF101" s="4"/>
      <c r="OLG101" s="4"/>
      <c r="OLH101" s="4"/>
      <c r="OLI101" s="4"/>
      <c r="OLJ101" s="4"/>
      <c r="OLK101" s="4"/>
      <c r="OLL101" s="4"/>
      <c r="OLM101" s="4"/>
      <c r="OLN101" s="4"/>
      <c r="OLO101" s="4"/>
      <c r="OLP101" s="4"/>
      <c r="OLQ101" s="4"/>
      <c r="OLR101" s="4"/>
      <c r="OLS101" s="4"/>
      <c r="OLT101" s="4"/>
      <c r="OLU101" s="4"/>
      <c r="OLV101" s="4"/>
      <c r="OLW101" s="4"/>
      <c r="OLX101" s="4"/>
      <c r="OLY101" s="4"/>
      <c r="OLZ101" s="4"/>
      <c r="OMA101" s="4"/>
      <c r="OMB101" s="4"/>
      <c r="OMC101" s="4"/>
      <c r="OMD101" s="4"/>
      <c r="OME101" s="4"/>
      <c r="OMF101" s="4"/>
      <c r="OMG101" s="4"/>
      <c r="OMH101" s="4"/>
      <c r="OMI101" s="4"/>
      <c r="OMJ101" s="4"/>
      <c r="OMK101" s="4"/>
      <c r="OML101" s="4"/>
      <c r="OMM101" s="4"/>
      <c r="OMN101" s="4"/>
      <c r="OMO101" s="4"/>
      <c r="OMP101" s="4"/>
      <c r="OMQ101" s="4"/>
      <c r="OMR101" s="4"/>
      <c r="OMS101" s="4"/>
      <c r="OMT101" s="4"/>
      <c r="OMU101" s="4"/>
      <c r="OMV101" s="4"/>
      <c r="OMW101" s="4"/>
      <c r="OMX101" s="4"/>
      <c r="OMY101" s="4"/>
      <c r="OMZ101" s="4"/>
      <c r="ONA101" s="4"/>
      <c r="ONB101" s="4"/>
      <c r="ONC101" s="4"/>
      <c r="OND101" s="4"/>
      <c r="ONE101" s="4"/>
      <c r="ONF101" s="4"/>
      <c r="ONG101" s="4"/>
      <c r="ONH101" s="4"/>
      <c r="ONI101" s="4"/>
      <c r="ONJ101" s="4"/>
      <c r="ONK101" s="4"/>
      <c r="ONL101" s="4"/>
      <c r="ONM101" s="4"/>
      <c r="ONN101" s="4"/>
      <c r="ONO101" s="4"/>
      <c r="ONP101" s="4"/>
      <c r="ONQ101" s="4"/>
      <c r="ONR101" s="4"/>
      <c r="ONS101" s="4"/>
      <c r="ONT101" s="4"/>
      <c r="ONU101" s="4"/>
      <c r="ONV101" s="4"/>
      <c r="ONW101" s="4"/>
      <c r="ONX101" s="4"/>
      <c r="ONY101" s="4"/>
      <c r="ONZ101" s="4"/>
      <c r="OOA101" s="4"/>
      <c r="OOB101" s="4"/>
      <c r="OOC101" s="4"/>
      <c r="OOD101" s="4"/>
      <c r="OOE101" s="4"/>
      <c r="OOF101" s="4"/>
      <c r="OOG101" s="4"/>
      <c r="OOH101" s="4"/>
      <c r="OOI101" s="4"/>
      <c r="OOJ101" s="4"/>
      <c r="OOK101" s="4"/>
      <c r="OOL101" s="4"/>
      <c r="OOM101" s="4"/>
      <c r="OON101" s="4"/>
      <c r="OOO101" s="4"/>
      <c r="OOP101" s="4"/>
      <c r="OOQ101" s="4"/>
      <c r="OOR101" s="4"/>
      <c r="OOS101" s="4"/>
      <c r="OOT101" s="4"/>
      <c r="OOU101" s="4"/>
      <c r="OOV101" s="4"/>
      <c r="OOW101" s="4"/>
      <c r="OOX101" s="4"/>
      <c r="OOY101" s="4"/>
      <c r="OOZ101" s="4"/>
      <c r="OPA101" s="4"/>
      <c r="OPB101" s="4"/>
      <c r="OPC101" s="4"/>
      <c r="OPD101" s="4"/>
      <c r="OPE101" s="4"/>
      <c r="OPF101" s="4"/>
      <c r="OPG101" s="4"/>
      <c r="OPH101" s="4"/>
      <c r="OPI101" s="4"/>
      <c r="OPJ101" s="4"/>
      <c r="OPK101" s="4"/>
      <c r="OPL101" s="4"/>
      <c r="OPM101" s="4"/>
      <c r="OPN101" s="4"/>
      <c r="OPO101" s="4"/>
      <c r="OPP101" s="4"/>
      <c r="OPQ101" s="4"/>
      <c r="OPR101" s="4"/>
      <c r="OPS101" s="4"/>
      <c r="OPT101" s="4"/>
      <c r="OPU101" s="4"/>
      <c r="OPV101" s="4"/>
      <c r="OPW101" s="4"/>
      <c r="OPX101" s="4"/>
      <c r="OPY101" s="4"/>
      <c r="OPZ101" s="4"/>
      <c r="OQA101" s="4"/>
      <c r="OQB101" s="4"/>
      <c r="OQC101" s="4"/>
      <c r="OQD101" s="4"/>
      <c r="OQE101" s="4"/>
      <c r="OQF101" s="4"/>
      <c r="OQG101" s="4"/>
      <c r="OQH101" s="4"/>
      <c r="OQI101" s="4"/>
      <c r="OQJ101" s="4"/>
      <c r="OQK101" s="4"/>
      <c r="OQL101" s="4"/>
      <c r="OQM101" s="4"/>
      <c r="OQN101" s="4"/>
      <c r="OQO101" s="4"/>
      <c r="OQP101" s="4"/>
      <c r="OQQ101" s="4"/>
      <c r="OQR101" s="4"/>
      <c r="OQS101" s="4"/>
      <c r="OQT101" s="4"/>
      <c r="OQU101" s="4"/>
      <c r="OQV101" s="4"/>
      <c r="OQW101" s="4"/>
      <c r="OQX101" s="4"/>
      <c r="OQY101" s="4"/>
      <c r="OQZ101" s="4"/>
      <c r="ORA101" s="4"/>
      <c r="ORB101" s="4"/>
      <c r="ORC101" s="4"/>
      <c r="ORD101" s="4"/>
      <c r="ORE101" s="4"/>
      <c r="ORF101" s="4"/>
      <c r="ORG101" s="4"/>
      <c r="ORH101" s="4"/>
      <c r="ORI101" s="4"/>
      <c r="ORJ101" s="4"/>
      <c r="ORK101" s="4"/>
      <c r="ORL101" s="4"/>
      <c r="ORM101" s="4"/>
      <c r="ORN101" s="4"/>
      <c r="ORO101" s="4"/>
      <c r="ORP101" s="4"/>
      <c r="ORQ101" s="4"/>
      <c r="ORR101" s="4"/>
      <c r="ORS101" s="4"/>
      <c r="ORT101" s="4"/>
      <c r="ORU101" s="4"/>
      <c r="ORV101" s="4"/>
      <c r="ORW101" s="4"/>
      <c r="ORX101" s="4"/>
      <c r="ORY101" s="4"/>
      <c r="ORZ101" s="4"/>
      <c r="OSA101" s="4"/>
      <c r="OSB101" s="4"/>
      <c r="OSC101" s="4"/>
      <c r="OSD101" s="4"/>
      <c r="OSE101" s="4"/>
      <c r="OSF101" s="4"/>
      <c r="OSG101" s="4"/>
      <c r="OSH101" s="4"/>
      <c r="OSI101" s="4"/>
      <c r="OSJ101" s="4"/>
      <c r="OSK101" s="4"/>
      <c r="OSL101" s="4"/>
      <c r="OSM101" s="4"/>
      <c r="OSN101" s="4"/>
      <c r="OSO101" s="4"/>
      <c r="OSP101" s="4"/>
      <c r="OSQ101" s="4"/>
      <c r="OSR101" s="4"/>
      <c r="OSS101" s="4"/>
      <c r="OST101" s="4"/>
      <c r="OSU101" s="4"/>
      <c r="OSV101" s="4"/>
      <c r="OSW101" s="4"/>
      <c r="OSX101" s="4"/>
      <c r="OSY101" s="4"/>
      <c r="OSZ101" s="4"/>
      <c r="OTA101" s="4"/>
      <c r="OTB101" s="4"/>
      <c r="OTC101" s="4"/>
      <c r="OTD101" s="4"/>
      <c r="OTE101" s="4"/>
      <c r="OTF101" s="4"/>
      <c r="OTG101" s="4"/>
      <c r="OTH101" s="4"/>
      <c r="OTI101" s="4"/>
      <c r="OTJ101" s="4"/>
      <c r="OTK101" s="4"/>
      <c r="OTL101" s="4"/>
      <c r="OTM101" s="4"/>
      <c r="OTN101" s="4"/>
      <c r="OTO101" s="4"/>
      <c r="OTP101" s="4"/>
      <c r="OTQ101" s="4"/>
      <c r="OTR101" s="4"/>
      <c r="OTS101" s="4"/>
      <c r="OTT101" s="4"/>
      <c r="OTU101" s="4"/>
      <c r="OTV101" s="4"/>
      <c r="OTW101" s="4"/>
      <c r="OTX101" s="4"/>
      <c r="OTY101" s="4"/>
      <c r="OTZ101" s="4"/>
      <c r="OUA101" s="4"/>
      <c r="OUB101" s="4"/>
      <c r="OUC101" s="4"/>
      <c r="OUD101" s="4"/>
      <c r="OUE101" s="4"/>
      <c r="OUF101" s="4"/>
      <c r="OUG101" s="4"/>
      <c r="OUH101" s="4"/>
      <c r="OUI101" s="4"/>
      <c r="OUJ101" s="4"/>
      <c r="OUK101" s="4"/>
      <c r="OUL101" s="4"/>
      <c r="OUM101" s="4"/>
      <c r="OUN101" s="4"/>
      <c r="OUO101" s="4"/>
      <c r="OUP101" s="4"/>
      <c r="OUQ101" s="4"/>
      <c r="OUR101" s="4"/>
      <c r="OUS101" s="4"/>
      <c r="OUT101" s="4"/>
      <c r="OUU101" s="4"/>
      <c r="OUV101" s="4"/>
      <c r="OUW101" s="4"/>
      <c r="OUX101" s="4"/>
      <c r="OUY101" s="4"/>
      <c r="OUZ101" s="4"/>
      <c r="OVA101" s="4"/>
      <c r="OVB101" s="4"/>
      <c r="OVC101" s="4"/>
      <c r="OVD101" s="4"/>
      <c r="OVE101" s="4"/>
      <c r="OVF101" s="4"/>
      <c r="OVG101" s="4"/>
      <c r="OVH101" s="4"/>
      <c r="OVI101" s="4"/>
      <c r="OVJ101" s="4"/>
      <c r="OVK101" s="4"/>
      <c r="OVL101" s="4"/>
      <c r="OVM101" s="4"/>
      <c r="OVN101" s="4"/>
      <c r="OVO101" s="4"/>
      <c r="OVP101" s="4"/>
      <c r="OVQ101" s="4"/>
      <c r="OVR101" s="4"/>
      <c r="OVS101" s="4"/>
      <c r="OVT101" s="4"/>
      <c r="OVU101" s="4"/>
      <c r="OVV101" s="4"/>
      <c r="OVW101" s="4"/>
      <c r="OVX101" s="4"/>
      <c r="OVY101" s="4"/>
      <c r="OVZ101" s="4"/>
      <c r="OWA101" s="4"/>
      <c r="OWB101" s="4"/>
      <c r="OWC101" s="4"/>
      <c r="OWD101" s="4"/>
      <c r="OWE101" s="4"/>
      <c r="OWF101" s="4"/>
      <c r="OWG101" s="4"/>
      <c r="OWH101" s="4"/>
      <c r="OWI101" s="4"/>
      <c r="OWJ101" s="4"/>
      <c r="OWK101" s="4"/>
      <c r="OWL101" s="4"/>
      <c r="OWM101" s="4"/>
      <c r="OWN101" s="4"/>
      <c r="OWO101" s="4"/>
      <c r="OWP101" s="4"/>
      <c r="OWQ101" s="4"/>
      <c r="OWR101" s="4"/>
      <c r="OWS101" s="4"/>
      <c r="OWT101" s="4"/>
      <c r="OWU101" s="4"/>
      <c r="OWV101" s="4"/>
      <c r="OWW101" s="4"/>
      <c r="OWX101" s="4"/>
      <c r="OWY101" s="4"/>
      <c r="OWZ101" s="4"/>
      <c r="OXA101" s="4"/>
      <c r="OXB101" s="4"/>
      <c r="OXC101" s="4"/>
      <c r="OXD101" s="4"/>
      <c r="OXE101" s="4"/>
      <c r="OXF101" s="4"/>
      <c r="OXG101" s="4"/>
      <c r="OXH101" s="4"/>
      <c r="OXI101" s="4"/>
      <c r="OXJ101" s="4"/>
      <c r="OXK101" s="4"/>
      <c r="OXL101" s="4"/>
      <c r="OXM101" s="4"/>
      <c r="OXN101" s="4"/>
      <c r="OXO101" s="4"/>
      <c r="OXP101" s="4"/>
      <c r="OXQ101" s="4"/>
      <c r="OXR101" s="4"/>
      <c r="OXS101" s="4"/>
      <c r="OXT101" s="4"/>
      <c r="OXU101" s="4"/>
      <c r="OXV101" s="4"/>
      <c r="OXW101" s="4"/>
      <c r="OXX101" s="4"/>
      <c r="OXY101" s="4"/>
      <c r="OXZ101" s="4"/>
      <c r="OYA101" s="4"/>
      <c r="OYB101" s="4"/>
      <c r="OYC101" s="4"/>
      <c r="OYD101" s="4"/>
      <c r="OYE101" s="4"/>
      <c r="OYF101" s="4"/>
      <c r="OYG101" s="4"/>
      <c r="OYH101" s="4"/>
      <c r="OYI101" s="4"/>
      <c r="OYJ101" s="4"/>
      <c r="OYK101" s="4"/>
      <c r="OYL101" s="4"/>
      <c r="OYM101" s="4"/>
      <c r="OYN101" s="4"/>
      <c r="OYO101" s="4"/>
      <c r="OYP101" s="4"/>
      <c r="OYQ101" s="4"/>
      <c r="OYR101" s="4"/>
      <c r="OYS101" s="4"/>
      <c r="OYT101" s="4"/>
      <c r="OYU101" s="4"/>
      <c r="OYV101" s="4"/>
      <c r="OYW101" s="4"/>
      <c r="OYX101" s="4"/>
      <c r="OYY101" s="4"/>
      <c r="OYZ101" s="4"/>
      <c r="OZA101" s="4"/>
      <c r="OZB101" s="4"/>
      <c r="OZC101" s="4"/>
      <c r="OZD101" s="4"/>
      <c r="OZE101" s="4"/>
      <c r="OZF101" s="4"/>
      <c r="OZG101" s="4"/>
      <c r="OZH101" s="4"/>
      <c r="OZI101" s="4"/>
      <c r="OZJ101" s="4"/>
      <c r="OZK101" s="4"/>
      <c r="OZL101" s="4"/>
      <c r="OZM101" s="4"/>
      <c r="OZN101" s="4"/>
      <c r="OZO101" s="4"/>
      <c r="OZP101" s="4"/>
      <c r="OZQ101" s="4"/>
      <c r="OZR101" s="4"/>
      <c r="OZS101" s="4"/>
      <c r="OZT101" s="4"/>
      <c r="OZU101" s="4"/>
      <c r="OZV101" s="4"/>
      <c r="OZW101" s="4"/>
      <c r="OZX101" s="4"/>
      <c r="OZY101" s="4"/>
      <c r="OZZ101" s="4"/>
      <c r="PAA101" s="4"/>
      <c r="PAB101" s="4"/>
      <c r="PAC101" s="4"/>
      <c r="PAD101" s="4"/>
      <c r="PAE101" s="4"/>
      <c r="PAF101" s="4"/>
      <c r="PAG101" s="4"/>
      <c r="PAH101" s="4"/>
      <c r="PAI101" s="4"/>
      <c r="PAJ101" s="4"/>
      <c r="PAK101" s="4"/>
      <c r="PAL101" s="4"/>
      <c r="PAM101" s="4"/>
      <c r="PAN101" s="4"/>
      <c r="PAO101" s="4"/>
      <c r="PAP101" s="4"/>
      <c r="PAQ101" s="4"/>
      <c r="PAR101" s="4"/>
      <c r="PAS101" s="4"/>
      <c r="PAT101" s="4"/>
      <c r="PAU101" s="4"/>
      <c r="PAV101" s="4"/>
      <c r="PAW101" s="4"/>
      <c r="PAX101" s="4"/>
      <c r="PAY101" s="4"/>
      <c r="PAZ101" s="4"/>
      <c r="PBA101" s="4"/>
      <c r="PBB101" s="4"/>
      <c r="PBC101" s="4"/>
      <c r="PBD101" s="4"/>
      <c r="PBE101" s="4"/>
      <c r="PBF101" s="4"/>
      <c r="PBG101" s="4"/>
      <c r="PBH101" s="4"/>
      <c r="PBI101" s="4"/>
      <c r="PBJ101" s="4"/>
      <c r="PBK101" s="4"/>
      <c r="PBL101" s="4"/>
      <c r="PBM101" s="4"/>
      <c r="PBN101" s="4"/>
      <c r="PBO101" s="4"/>
      <c r="PBP101" s="4"/>
      <c r="PBQ101" s="4"/>
      <c r="PBR101" s="4"/>
      <c r="PBS101" s="4"/>
      <c r="PBT101" s="4"/>
      <c r="PBU101" s="4"/>
      <c r="PBV101" s="4"/>
      <c r="PBW101" s="4"/>
      <c r="PBX101" s="4"/>
      <c r="PBY101" s="4"/>
      <c r="PBZ101" s="4"/>
      <c r="PCA101" s="4"/>
      <c r="PCB101" s="4"/>
      <c r="PCC101" s="4"/>
      <c r="PCD101" s="4"/>
      <c r="PCE101" s="4"/>
      <c r="PCF101" s="4"/>
      <c r="PCG101" s="4"/>
      <c r="PCH101" s="4"/>
      <c r="PCI101" s="4"/>
      <c r="PCJ101" s="4"/>
      <c r="PCK101" s="4"/>
      <c r="PCL101" s="4"/>
      <c r="PCM101" s="4"/>
      <c r="PCN101" s="4"/>
      <c r="PCO101" s="4"/>
      <c r="PCP101" s="4"/>
      <c r="PCQ101" s="4"/>
      <c r="PCR101" s="4"/>
      <c r="PCS101" s="4"/>
      <c r="PCT101" s="4"/>
      <c r="PCU101" s="4"/>
      <c r="PCV101" s="4"/>
      <c r="PCW101" s="4"/>
      <c r="PCX101" s="4"/>
      <c r="PCY101" s="4"/>
      <c r="PCZ101" s="4"/>
      <c r="PDA101" s="4"/>
      <c r="PDB101" s="4"/>
      <c r="PDC101" s="4"/>
      <c r="PDD101" s="4"/>
      <c r="PDE101" s="4"/>
      <c r="PDF101" s="4"/>
      <c r="PDG101" s="4"/>
      <c r="PDH101" s="4"/>
      <c r="PDI101" s="4"/>
      <c r="PDJ101" s="4"/>
      <c r="PDK101" s="4"/>
      <c r="PDL101" s="4"/>
      <c r="PDM101" s="4"/>
      <c r="PDN101" s="4"/>
      <c r="PDO101" s="4"/>
      <c r="PDP101" s="4"/>
      <c r="PDQ101" s="4"/>
      <c r="PDR101" s="4"/>
      <c r="PDS101" s="4"/>
      <c r="PDT101" s="4"/>
      <c r="PDU101" s="4"/>
      <c r="PDV101" s="4"/>
      <c r="PDW101" s="4"/>
      <c r="PDX101" s="4"/>
      <c r="PDY101" s="4"/>
      <c r="PDZ101" s="4"/>
      <c r="PEA101" s="4"/>
      <c r="PEB101" s="4"/>
      <c r="PEC101" s="4"/>
      <c r="PED101" s="4"/>
      <c r="PEE101" s="4"/>
      <c r="PEF101" s="4"/>
      <c r="PEG101" s="4"/>
      <c r="PEH101" s="4"/>
      <c r="PEI101" s="4"/>
      <c r="PEJ101" s="4"/>
      <c r="PEK101" s="4"/>
      <c r="PEL101" s="4"/>
      <c r="PEM101" s="4"/>
      <c r="PEN101" s="4"/>
      <c r="PEO101" s="4"/>
      <c r="PEP101" s="4"/>
      <c r="PEQ101" s="4"/>
      <c r="PER101" s="4"/>
      <c r="PES101" s="4"/>
      <c r="PET101" s="4"/>
      <c r="PEU101" s="4"/>
      <c r="PEV101" s="4"/>
      <c r="PEW101" s="4"/>
      <c r="PEX101" s="4"/>
      <c r="PEY101" s="4"/>
      <c r="PEZ101" s="4"/>
      <c r="PFA101" s="4"/>
      <c r="PFB101" s="4"/>
      <c r="PFC101" s="4"/>
      <c r="PFD101" s="4"/>
      <c r="PFE101" s="4"/>
      <c r="PFF101" s="4"/>
      <c r="PFG101" s="4"/>
      <c r="PFH101" s="4"/>
      <c r="PFI101" s="4"/>
      <c r="PFJ101" s="4"/>
      <c r="PFK101" s="4"/>
      <c r="PFL101" s="4"/>
      <c r="PFM101" s="4"/>
      <c r="PFN101" s="4"/>
      <c r="PFO101" s="4"/>
      <c r="PFP101" s="4"/>
      <c r="PFQ101" s="4"/>
      <c r="PFR101" s="4"/>
      <c r="PFS101" s="4"/>
      <c r="PFT101" s="4"/>
      <c r="PFU101" s="4"/>
      <c r="PFV101" s="4"/>
      <c r="PFW101" s="4"/>
      <c r="PFX101" s="4"/>
      <c r="PFY101" s="4"/>
      <c r="PFZ101" s="4"/>
      <c r="PGA101" s="4"/>
      <c r="PGB101" s="4"/>
      <c r="PGC101" s="4"/>
      <c r="PGD101" s="4"/>
      <c r="PGE101" s="4"/>
      <c r="PGF101" s="4"/>
      <c r="PGG101" s="4"/>
      <c r="PGH101" s="4"/>
      <c r="PGI101" s="4"/>
      <c r="PGJ101" s="4"/>
      <c r="PGK101" s="4"/>
      <c r="PGL101" s="4"/>
      <c r="PGM101" s="4"/>
      <c r="PGN101" s="4"/>
      <c r="PGO101" s="4"/>
      <c r="PGP101" s="4"/>
      <c r="PGQ101" s="4"/>
      <c r="PGR101" s="4"/>
      <c r="PGS101" s="4"/>
      <c r="PGT101" s="4"/>
      <c r="PGU101" s="4"/>
      <c r="PGV101" s="4"/>
      <c r="PGW101" s="4"/>
      <c r="PGX101" s="4"/>
      <c r="PGY101" s="4"/>
      <c r="PGZ101" s="4"/>
      <c r="PHA101" s="4"/>
      <c r="PHB101" s="4"/>
      <c r="PHC101" s="4"/>
      <c r="PHD101" s="4"/>
      <c r="PHE101" s="4"/>
      <c r="PHF101" s="4"/>
      <c r="PHG101" s="4"/>
      <c r="PHH101" s="4"/>
      <c r="PHI101" s="4"/>
      <c r="PHJ101" s="4"/>
      <c r="PHK101" s="4"/>
      <c r="PHL101" s="4"/>
      <c r="PHM101" s="4"/>
      <c r="PHN101" s="4"/>
      <c r="PHO101" s="4"/>
      <c r="PHP101" s="4"/>
      <c r="PHQ101" s="4"/>
      <c r="PHR101" s="4"/>
      <c r="PHS101" s="4"/>
      <c r="PHT101" s="4"/>
      <c r="PHU101" s="4"/>
      <c r="PHV101" s="4"/>
      <c r="PHW101" s="4"/>
      <c r="PHX101" s="4"/>
      <c r="PHY101" s="4"/>
      <c r="PHZ101" s="4"/>
      <c r="PIA101" s="4"/>
      <c r="PIB101" s="4"/>
      <c r="PIC101" s="4"/>
      <c r="PID101" s="4"/>
      <c r="PIE101" s="4"/>
      <c r="PIF101" s="4"/>
      <c r="PIG101" s="4"/>
      <c r="PIH101" s="4"/>
      <c r="PII101" s="4"/>
      <c r="PIJ101" s="4"/>
      <c r="PIK101" s="4"/>
      <c r="PIL101" s="4"/>
      <c r="PIM101" s="4"/>
      <c r="PIN101" s="4"/>
      <c r="PIO101" s="4"/>
      <c r="PIP101" s="4"/>
      <c r="PIQ101" s="4"/>
      <c r="PIR101" s="4"/>
      <c r="PIS101" s="4"/>
      <c r="PIT101" s="4"/>
      <c r="PIU101" s="4"/>
      <c r="PIV101" s="4"/>
      <c r="PIW101" s="4"/>
      <c r="PIX101" s="4"/>
      <c r="PIY101" s="4"/>
      <c r="PIZ101" s="4"/>
      <c r="PJA101" s="4"/>
      <c r="PJB101" s="4"/>
      <c r="PJC101" s="4"/>
      <c r="PJD101" s="4"/>
      <c r="PJE101" s="4"/>
      <c r="PJF101" s="4"/>
      <c r="PJG101" s="4"/>
      <c r="PJH101" s="4"/>
      <c r="PJI101" s="4"/>
      <c r="PJJ101" s="4"/>
      <c r="PJK101" s="4"/>
      <c r="PJL101" s="4"/>
      <c r="PJM101" s="4"/>
      <c r="PJN101" s="4"/>
      <c r="PJO101" s="4"/>
      <c r="PJP101" s="4"/>
      <c r="PJQ101" s="4"/>
      <c r="PJR101" s="4"/>
      <c r="PJS101" s="4"/>
      <c r="PJT101" s="4"/>
      <c r="PJU101" s="4"/>
      <c r="PJV101" s="4"/>
      <c r="PJW101" s="4"/>
      <c r="PJX101" s="4"/>
      <c r="PJY101" s="4"/>
      <c r="PJZ101" s="4"/>
      <c r="PKA101" s="4"/>
      <c r="PKB101" s="4"/>
      <c r="PKC101" s="4"/>
      <c r="PKD101" s="4"/>
      <c r="PKE101" s="4"/>
      <c r="PKF101" s="4"/>
      <c r="PKG101" s="4"/>
      <c r="PKH101" s="4"/>
      <c r="PKI101" s="4"/>
      <c r="PKJ101" s="4"/>
      <c r="PKK101" s="4"/>
      <c r="PKL101" s="4"/>
      <c r="PKM101" s="4"/>
      <c r="PKN101" s="4"/>
      <c r="PKO101" s="4"/>
      <c r="PKP101" s="4"/>
      <c r="PKQ101" s="4"/>
      <c r="PKR101" s="4"/>
      <c r="PKS101" s="4"/>
      <c r="PKT101" s="4"/>
      <c r="PKU101" s="4"/>
      <c r="PKV101" s="4"/>
      <c r="PKW101" s="4"/>
      <c r="PKX101" s="4"/>
      <c r="PKY101" s="4"/>
      <c r="PKZ101" s="4"/>
      <c r="PLA101" s="4"/>
      <c r="PLB101" s="4"/>
      <c r="PLC101" s="4"/>
      <c r="PLD101" s="4"/>
      <c r="PLE101" s="4"/>
      <c r="PLF101" s="4"/>
      <c r="PLG101" s="4"/>
      <c r="PLH101" s="4"/>
      <c r="PLI101" s="4"/>
      <c r="PLJ101" s="4"/>
      <c r="PLK101" s="4"/>
      <c r="PLL101" s="4"/>
      <c r="PLM101" s="4"/>
      <c r="PLN101" s="4"/>
      <c r="PLO101" s="4"/>
      <c r="PLP101" s="4"/>
      <c r="PLQ101" s="4"/>
      <c r="PLR101" s="4"/>
      <c r="PLS101" s="4"/>
      <c r="PLT101" s="4"/>
      <c r="PLU101" s="4"/>
      <c r="PLV101" s="4"/>
      <c r="PLW101" s="4"/>
      <c r="PLX101" s="4"/>
      <c r="PLY101" s="4"/>
      <c r="PLZ101" s="4"/>
      <c r="PMA101" s="4"/>
      <c r="PMB101" s="4"/>
      <c r="PMC101" s="4"/>
      <c r="PMD101" s="4"/>
      <c r="PME101" s="4"/>
      <c r="PMF101" s="4"/>
      <c r="PMG101" s="4"/>
      <c r="PMH101" s="4"/>
      <c r="PMI101" s="4"/>
      <c r="PMJ101" s="4"/>
      <c r="PMK101" s="4"/>
      <c r="PML101" s="4"/>
      <c r="PMM101" s="4"/>
      <c r="PMN101" s="4"/>
      <c r="PMO101" s="4"/>
      <c r="PMP101" s="4"/>
      <c r="PMQ101" s="4"/>
      <c r="PMR101" s="4"/>
      <c r="PMS101" s="4"/>
      <c r="PMT101" s="4"/>
      <c r="PMU101" s="4"/>
      <c r="PMV101" s="4"/>
      <c r="PMW101" s="4"/>
      <c r="PMX101" s="4"/>
      <c r="PMY101" s="4"/>
      <c r="PMZ101" s="4"/>
      <c r="PNA101" s="4"/>
      <c r="PNB101" s="4"/>
      <c r="PNC101" s="4"/>
      <c r="PND101" s="4"/>
      <c r="PNE101" s="4"/>
      <c r="PNF101" s="4"/>
      <c r="PNG101" s="4"/>
      <c r="PNH101" s="4"/>
      <c r="PNI101" s="4"/>
      <c r="PNJ101" s="4"/>
      <c r="PNK101" s="4"/>
      <c r="PNL101" s="4"/>
      <c r="PNM101" s="4"/>
      <c r="PNN101" s="4"/>
      <c r="PNO101" s="4"/>
      <c r="PNP101" s="4"/>
      <c r="PNQ101" s="4"/>
      <c r="PNR101" s="4"/>
      <c r="PNS101" s="4"/>
      <c r="PNT101" s="4"/>
      <c r="PNU101" s="4"/>
      <c r="PNV101" s="4"/>
      <c r="PNW101" s="4"/>
      <c r="PNX101" s="4"/>
      <c r="PNY101" s="4"/>
      <c r="PNZ101" s="4"/>
      <c r="POA101" s="4"/>
      <c r="POB101" s="4"/>
      <c r="POC101" s="4"/>
      <c r="POD101" s="4"/>
      <c r="POE101" s="4"/>
      <c r="POF101" s="4"/>
      <c r="POG101" s="4"/>
      <c r="POH101" s="4"/>
      <c r="POI101" s="4"/>
      <c r="POJ101" s="4"/>
      <c r="POK101" s="4"/>
      <c r="POL101" s="4"/>
      <c r="POM101" s="4"/>
      <c r="PON101" s="4"/>
      <c r="POO101" s="4"/>
      <c r="POP101" s="4"/>
      <c r="POQ101" s="4"/>
      <c r="POR101" s="4"/>
      <c r="POS101" s="4"/>
      <c r="POT101" s="4"/>
      <c r="POU101" s="4"/>
      <c r="POV101" s="4"/>
      <c r="POW101" s="4"/>
      <c r="POX101" s="4"/>
      <c r="POY101" s="4"/>
      <c r="POZ101" s="4"/>
      <c r="PPA101" s="4"/>
      <c r="PPB101" s="4"/>
      <c r="PPC101" s="4"/>
      <c r="PPD101" s="4"/>
      <c r="PPE101" s="4"/>
      <c r="PPF101" s="4"/>
      <c r="PPG101" s="4"/>
      <c r="PPH101" s="4"/>
      <c r="PPI101" s="4"/>
      <c r="PPJ101" s="4"/>
      <c r="PPK101" s="4"/>
      <c r="PPL101" s="4"/>
      <c r="PPM101" s="4"/>
      <c r="PPN101" s="4"/>
      <c r="PPO101" s="4"/>
      <c r="PPP101" s="4"/>
      <c r="PPQ101" s="4"/>
      <c r="PPR101" s="4"/>
      <c r="PPS101" s="4"/>
      <c r="PPT101" s="4"/>
      <c r="PPU101" s="4"/>
      <c r="PPV101" s="4"/>
      <c r="PPW101" s="4"/>
      <c r="PPX101" s="4"/>
      <c r="PPY101" s="4"/>
      <c r="PPZ101" s="4"/>
      <c r="PQA101" s="4"/>
      <c r="PQB101" s="4"/>
      <c r="PQC101" s="4"/>
      <c r="PQD101" s="4"/>
      <c r="PQE101" s="4"/>
      <c r="PQF101" s="4"/>
      <c r="PQG101" s="4"/>
      <c r="PQH101" s="4"/>
      <c r="PQI101" s="4"/>
      <c r="PQJ101" s="4"/>
      <c r="PQK101" s="4"/>
      <c r="PQL101" s="4"/>
      <c r="PQM101" s="4"/>
      <c r="PQN101" s="4"/>
      <c r="PQO101" s="4"/>
      <c r="PQP101" s="4"/>
      <c r="PQQ101" s="4"/>
      <c r="PQR101" s="4"/>
      <c r="PQS101" s="4"/>
      <c r="PQT101" s="4"/>
      <c r="PQU101" s="4"/>
      <c r="PQV101" s="4"/>
      <c r="PQW101" s="4"/>
      <c r="PQX101" s="4"/>
      <c r="PQY101" s="4"/>
      <c r="PQZ101" s="4"/>
      <c r="PRA101" s="4"/>
      <c r="PRB101" s="4"/>
      <c r="PRC101" s="4"/>
      <c r="PRD101" s="4"/>
      <c r="PRE101" s="4"/>
      <c r="PRF101" s="4"/>
      <c r="PRG101" s="4"/>
      <c r="PRH101" s="4"/>
      <c r="PRI101" s="4"/>
      <c r="PRJ101" s="4"/>
      <c r="PRK101" s="4"/>
      <c r="PRL101" s="4"/>
      <c r="PRM101" s="4"/>
      <c r="PRN101" s="4"/>
      <c r="PRO101" s="4"/>
      <c r="PRP101" s="4"/>
      <c r="PRQ101" s="4"/>
      <c r="PRR101" s="4"/>
      <c r="PRS101" s="4"/>
      <c r="PRT101" s="4"/>
      <c r="PRU101" s="4"/>
      <c r="PRV101" s="4"/>
      <c r="PRW101" s="4"/>
      <c r="PRX101" s="4"/>
      <c r="PRY101" s="4"/>
      <c r="PRZ101" s="4"/>
      <c r="PSA101" s="4"/>
      <c r="PSB101" s="4"/>
      <c r="PSC101" s="4"/>
      <c r="PSD101" s="4"/>
      <c r="PSE101" s="4"/>
      <c r="PSF101" s="4"/>
      <c r="PSG101" s="4"/>
      <c r="PSH101" s="4"/>
      <c r="PSI101" s="4"/>
      <c r="PSJ101" s="4"/>
      <c r="PSK101" s="4"/>
      <c r="PSL101" s="4"/>
      <c r="PSM101" s="4"/>
      <c r="PSN101" s="4"/>
      <c r="PSO101" s="4"/>
      <c r="PSP101" s="4"/>
      <c r="PSQ101" s="4"/>
      <c r="PSR101" s="4"/>
      <c r="PSS101" s="4"/>
      <c r="PST101" s="4"/>
      <c r="PSU101" s="4"/>
      <c r="PSV101" s="4"/>
      <c r="PSW101" s="4"/>
      <c r="PSX101" s="4"/>
      <c r="PSY101" s="4"/>
      <c r="PSZ101" s="4"/>
      <c r="PTA101" s="4"/>
      <c r="PTB101" s="4"/>
      <c r="PTC101" s="4"/>
      <c r="PTD101" s="4"/>
      <c r="PTE101" s="4"/>
      <c r="PTF101" s="4"/>
      <c r="PTG101" s="4"/>
      <c r="PTH101" s="4"/>
      <c r="PTI101" s="4"/>
      <c r="PTJ101" s="4"/>
      <c r="PTK101" s="4"/>
      <c r="PTL101" s="4"/>
      <c r="PTM101" s="4"/>
      <c r="PTN101" s="4"/>
      <c r="PTO101" s="4"/>
      <c r="PTP101" s="4"/>
      <c r="PTQ101" s="4"/>
      <c r="PTR101" s="4"/>
      <c r="PTS101" s="4"/>
      <c r="PTT101" s="4"/>
      <c r="PTU101" s="4"/>
      <c r="PTV101" s="4"/>
      <c r="PTW101" s="4"/>
      <c r="PTX101" s="4"/>
      <c r="PTY101" s="4"/>
      <c r="PTZ101" s="4"/>
      <c r="PUA101" s="4"/>
      <c r="PUB101" s="4"/>
      <c r="PUC101" s="4"/>
      <c r="PUD101" s="4"/>
      <c r="PUE101" s="4"/>
      <c r="PUF101" s="4"/>
      <c r="PUG101" s="4"/>
      <c r="PUH101" s="4"/>
      <c r="PUI101" s="4"/>
      <c r="PUJ101" s="4"/>
      <c r="PUK101" s="4"/>
      <c r="PUL101" s="4"/>
      <c r="PUM101" s="4"/>
      <c r="PUN101" s="4"/>
      <c r="PUO101" s="4"/>
      <c r="PUP101" s="4"/>
      <c r="PUQ101" s="4"/>
      <c r="PUR101" s="4"/>
      <c r="PUS101" s="4"/>
      <c r="PUT101" s="4"/>
      <c r="PUU101" s="4"/>
      <c r="PUV101" s="4"/>
      <c r="PUW101" s="4"/>
      <c r="PUX101" s="4"/>
      <c r="PUY101" s="4"/>
      <c r="PUZ101" s="4"/>
      <c r="PVA101" s="4"/>
      <c r="PVB101" s="4"/>
      <c r="PVC101" s="4"/>
      <c r="PVD101" s="4"/>
      <c r="PVE101" s="4"/>
      <c r="PVF101" s="4"/>
      <c r="PVG101" s="4"/>
      <c r="PVH101" s="4"/>
      <c r="PVI101" s="4"/>
      <c r="PVJ101" s="4"/>
      <c r="PVK101" s="4"/>
      <c r="PVL101" s="4"/>
      <c r="PVM101" s="4"/>
      <c r="PVN101" s="4"/>
      <c r="PVO101" s="4"/>
      <c r="PVP101" s="4"/>
      <c r="PVQ101" s="4"/>
      <c r="PVR101" s="4"/>
      <c r="PVS101" s="4"/>
      <c r="PVT101" s="4"/>
      <c r="PVU101" s="4"/>
      <c r="PVV101" s="4"/>
      <c r="PVW101" s="4"/>
      <c r="PVX101" s="4"/>
      <c r="PVY101" s="4"/>
      <c r="PVZ101" s="4"/>
      <c r="PWA101" s="4"/>
      <c r="PWB101" s="4"/>
      <c r="PWC101" s="4"/>
      <c r="PWD101" s="4"/>
      <c r="PWE101" s="4"/>
      <c r="PWF101" s="4"/>
      <c r="PWG101" s="4"/>
      <c r="PWH101" s="4"/>
      <c r="PWI101" s="4"/>
      <c r="PWJ101" s="4"/>
      <c r="PWK101" s="4"/>
      <c r="PWL101" s="4"/>
      <c r="PWM101" s="4"/>
      <c r="PWN101" s="4"/>
      <c r="PWO101" s="4"/>
      <c r="PWP101" s="4"/>
      <c r="PWQ101" s="4"/>
      <c r="PWR101" s="4"/>
      <c r="PWS101" s="4"/>
      <c r="PWT101" s="4"/>
      <c r="PWU101" s="4"/>
      <c r="PWV101" s="4"/>
      <c r="PWW101" s="4"/>
      <c r="PWX101" s="4"/>
      <c r="PWY101" s="4"/>
      <c r="PWZ101" s="4"/>
      <c r="PXA101" s="4"/>
      <c r="PXB101" s="4"/>
      <c r="PXC101" s="4"/>
      <c r="PXD101" s="4"/>
      <c r="PXE101" s="4"/>
      <c r="PXF101" s="4"/>
      <c r="PXG101" s="4"/>
      <c r="PXH101" s="4"/>
      <c r="PXI101" s="4"/>
      <c r="PXJ101" s="4"/>
      <c r="PXK101" s="4"/>
      <c r="PXL101" s="4"/>
      <c r="PXM101" s="4"/>
      <c r="PXN101" s="4"/>
      <c r="PXO101" s="4"/>
      <c r="PXP101" s="4"/>
      <c r="PXQ101" s="4"/>
      <c r="PXR101" s="4"/>
      <c r="PXS101" s="4"/>
      <c r="PXT101" s="4"/>
      <c r="PXU101" s="4"/>
      <c r="PXV101" s="4"/>
      <c r="PXW101" s="4"/>
      <c r="PXX101" s="4"/>
      <c r="PXY101" s="4"/>
      <c r="PXZ101" s="4"/>
      <c r="PYA101" s="4"/>
      <c r="PYB101" s="4"/>
      <c r="PYC101" s="4"/>
      <c r="PYD101" s="4"/>
      <c r="PYE101" s="4"/>
      <c r="PYF101" s="4"/>
      <c r="PYG101" s="4"/>
      <c r="PYH101" s="4"/>
      <c r="PYI101" s="4"/>
      <c r="PYJ101" s="4"/>
      <c r="PYK101" s="4"/>
      <c r="PYL101" s="4"/>
      <c r="PYM101" s="4"/>
      <c r="PYN101" s="4"/>
      <c r="PYO101" s="4"/>
      <c r="PYP101" s="4"/>
      <c r="PYQ101" s="4"/>
      <c r="PYR101" s="4"/>
      <c r="PYS101" s="4"/>
      <c r="PYT101" s="4"/>
      <c r="PYU101" s="4"/>
      <c r="PYV101" s="4"/>
      <c r="PYW101" s="4"/>
      <c r="PYX101" s="4"/>
      <c r="PYY101" s="4"/>
      <c r="PYZ101" s="4"/>
      <c r="PZA101" s="4"/>
      <c r="PZB101" s="4"/>
      <c r="PZC101" s="4"/>
      <c r="PZD101" s="4"/>
      <c r="PZE101" s="4"/>
      <c r="PZF101" s="4"/>
      <c r="PZG101" s="4"/>
      <c r="PZH101" s="4"/>
      <c r="PZI101" s="4"/>
      <c r="PZJ101" s="4"/>
      <c r="PZK101" s="4"/>
      <c r="PZL101" s="4"/>
      <c r="PZM101" s="4"/>
      <c r="PZN101" s="4"/>
      <c r="PZO101" s="4"/>
      <c r="PZP101" s="4"/>
      <c r="PZQ101" s="4"/>
      <c r="PZR101" s="4"/>
      <c r="PZS101" s="4"/>
      <c r="PZT101" s="4"/>
      <c r="PZU101" s="4"/>
      <c r="PZV101" s="4"/>
      <c r="PZW101" s="4"/>
      <c r="PZX101" s="4"/>
      <c r="PZY101" s="4"/>
      <c r="PZZ101" s="4"/>
      <c r="QAA101" s="4"/>
      <c r="QAB101" s="4"/>
      <c r="QAC101" s="4"/>
      <c r="QAD101" s="4"/>
      <c r="QAE101" s="4"/>
      <c r="QAF101" s="4"/>
      <c r="QAG101" s="4"/>
      <c r="QAH101" s="4"/>
      <c r="QAI101" s="4"/>
      <c r="QAJ101" s="4"/>
      <c r="QAK101" s="4"/>
      <c r="QAL101" s="4"/>
      <c r="QAM101" s="4"/>
      <c r="QAN101" s="4"/>
      <c r="QAO101" s="4"/>
      <c r="QAP101" s="4"/>
      <c r="QAQ101" s="4"/>
      <c r="QAR101" s="4"/>
      <c r="QAS101" s="4"/>
      <c r="QAT101" s="4"/>
      <c r="QAU101" s="4"/>
      <c r="QAV101" s="4"/>
      <c r="QAW101" s="4"/>
      <c r="QAX101" s="4"/>
      <c r="QAY101" s="4"/>
      <c r="QAZ101" s="4"/>
      <c r="QBA101" s="4"/>
      <c r="QBB101" s="4"/>
      <c r="QBC101" s="4"/>
      <c r="QBD101" s="4"/>
      <c r="QBE101" s="4"/>
      <c r="QBF101" s="4"/>
      <c r="QBG101" s="4"/>
      <c r="QBH101" s="4"/>
      <c r="QBI101" s="4"/>
      <c r="QBJ101" s="4"/>
      <c r="QBK101" s="4"/>
      <c r="QBL101" s="4"/>
      <c r="QBM101" s="4"/>
      <c r="QBN101" s="4"/>
      <c r="QBO101" s="4"/>
      <c r="QBP101" s="4"/>
      <c r="QBQ101" s="4"/>
      <c r="QBR101" s="4"/>
      <c r="QBS101" s="4"/>
      <c r="QBT101" s="4"/>
      <c r="QBU101" s="4"/>
      <c r="QBV101" s="4"/>
      <c r="QBW101" s="4"/>
      <c r="QBX101" s="4"/>
      <c r="QBY101" s="4"/>
      <c r="QBZ101" s="4"/>
      <c r="QCA101" s="4"/>
      <c r="QCB101" s="4"/>
      <c r="QCC101" s="4"/>
      <c r="QCD101" s="4"/>
      <c r="QCE101" s="4"/>
      <c r="QCF101" s="4"/>
      <c r="QCG101" s="4"/>
      <c r="QCH101" s="4"/>
      <c r="QCI101" s="4"/>
      <c r="QCJ101" s="4"/>
      <c r="QCK101" s="4"/>
      <c r="QCL101" s="4"/>
      <c r="QCM101" s="4"/>
      <c r="QCN101" s="4"/>
      <c r="QCO101" s="4"/>
      <c r="QCP101" s="4"/>
      <c r="QCQ101" s="4"/>
      <c r="QCR101" s="4"/>
      <c r="QCS101" s="4"/>
      <c r="QCT101" s="4"/>
      <c r="QCU101" s="4"/>
      <c r="QCV101" s="4"/>
      <c r="QCW101" s="4"/>
      <c r="QCX101" s="4"/>
      <c r="QCY101" s="4"/>
      <c r="QCZ101" s="4"/>
      <c r="QDA101" s="4"/>
      <c r="QDB101" s="4"/>
      <c r="QDC101" s="4"/>
      <c r="QDD101" s="4"/>
      <c r="QDE101" s="4"/>
      <c r="QDF101" s="4"/>
      <c r="QDG101" s="4"/>
      <c r="QDH101" s="4"/>
      <c r="QDI101" s="4"/>
      <c r="QDJ101" s="4"/>
      <c r="QDK101" s="4"/>
      <c r="QDL101" s="4"/>
      <c r="QDM101" s="4"/>
      <c r="QDN101" s="4"/>
      <c r="QDO101" s="4"/>
      <c r="QDP101" s="4"/>
      <c r="QDQ101" s="4"/>
      <c r="QDR101" s="4"/>
      <c r="QDS101" s="4"/>
      <c r="QDT101" s="4"/>
      <c r="QDU101" s="4"/>
      <c r="QDV101" s="4"/>
      <c r="QDW101" s="4"/>
      <c r="QDX101" s="4"/>
      <c r="QDY101" s="4"/>
      <c r="QDZ101" s="4"/>
      <c r="QEA101" s="4"/>
      <c r="QEB101" s="4"/>
      <c r="QEC101" s="4"/>
      <c r="QED101" s="4"/>
      <c r="QEE101" s="4"/>
      <c r="QEF101" s="4"/>
      <c r="QEG101" s="4"/>
      <c r="QEH101" s="4"/>
      <c r="QEI101" s="4"/>
      <c r="QEJ101" s="4"/>
      <c r="QEK101" s="4"/>
      <c r="QEL101" s="4"/>
      <c r="QEM101" s="4"/>
      <c r="QEN101" s="4"/>
      <c r="QEO101" s="4"/>
      <c r="QEP101" s="4"/>
      <c r="QEQ101" s="4"/>
      <c r="QER101" s="4"/>
      <c r="QES101" s="4"/>
      <c r="QET101" s="4"/>
      <c r="QEU101" s="4"/>
      <c r="QEV101" s="4"/>
      <c r="QEW101" s="4"/>
      <c r="QEX101" s="4"/>
      <c r="QEY101" s="4"/>
      <c r="QEZ101" s="4"/>
      <c r="QFA101" s="4"/>
      <c r="QFB101" s="4"/>
      <c r="QFC101" s="4"/>
      <c r="QFD101" s="4"/>
      <c r="QFE101" s="4"/>
      <c r="QFF101" s="4"/>
      <c r="QFG101" s="4"/>
      <c r="QFH101" s="4"/>
      <c r="QFI101" s="4"/>
      <c r="QFJ101" s="4"/>
      <c r="QFK101" s="4"/>
      <c r="QFL101" s="4"/>
      <c r="QFM101" s="4"/>
      <c r="QFN101" s="4"/>
      <c r="QFO101" s="4"/>
      <c r="QFP101" s="4"/>
      <c r="QFQ101" s="4"/>
      <c r="QFR101" s="4"/>
      <c r="QFS101" s="4"/>
      <c r="QFT101" s="4"/>
      <c r="QFU101" s="4"/>
      <c r="QFV101" s="4"/>
      <c r="QFW101" s="4"/>
      <c r="QFX101" s="4"/>
      <c r="QFY101" s="4"/>
      <c r="QFZ101" s="4"/>
      <c r="QGA101" s="4"/>
      <c r="QGB101" s="4"/>
      <c r="QGC101" s="4"/>
      <c r="QGD101" s="4"/>
      <c r="QGE101" s="4"/>
      <c r="QGF101" s="4"/>
      <c r="QGG101" s="4"/>
      <c r="QGH101" s="4"/>
      <c r="QGI101" s="4"/>
      <c r="QGJ101" s="4"/>
      <c r="QGK101" s="4"/>
      <c r="QGL101" s="4"/>
      <c r="QGM101" s="4"/>
      <c r="QGN101" s="4"/>
      <c r="QGO101" s="4"/>
      <c r="QGP101" s="4"/>
      <c r="QGQ101" s="4"/>
      <c r="QGR101" s="4"/>
      <c r="QGS101" s="4"/>
      <c r="QGT101" s="4"/>
      <c r="QGU101" s="4"/>
      <c r="QGV101" s="4"/>
      <c r="QGW101" s="4"/>
      <c r="QGX101" s="4"/>
      <c r="QGY101" s="4"/>
      <c r="QGZ101" s="4"/>
      <c r="QHA101" s="4"/>
      <c r="QHB101" s="4"/>
      <c r="QHC101" s="4"/>
      <c r="QHD101" s="4"/>
      <c r="QHE101" s="4"/>
      <c r="QHF101" s="4"/>
      <c r="QHG101" s="4"/>
      <c r="QHH101" s="4"/>
      <c r="QHI101" s="4"/>
      <c r="QHJ101" s="4"/>
      <c r="QHK101" s="4"/>
      <c r="QHL101" s="4"/>
      <c r="QHM101" s="4"/>
      <c r="QHN101" s="4"/>
      <c r="QHO101" s="4"/>
      <c r="QHP101" s="4"/>
      <c r="QHQ101" s="4"/>
      <c r="QHR101" s="4"/>
      <c r="QHS101" s="4"/>
      <c r="QHT101" s="4"/>
      <c r="QHU101" s="4"/>
      <c r="QHV101" s="4"/>
      <c r="QHW101" s="4"/>
      <c r="QHX101" s="4"/>
      <c r="QHY101" s="4"/>
      <c r="QHZ101" s="4"/>
      <c r="QIA101" s="4"/>
      <c r="QIB101" s="4"/>
      <c r="QIC101" s="4"/>
      <c r="QID101" s="4"/>
      <c r="QIE101" s="4"/>
      <c r="QIF101" s="4"/>
      <c r="QIG101" s="4"/>
      <c r="QIH101" s="4"/>
      <c r="QII101" s="4"/>
      <c r="QIJ101" s="4"/>
      <c r="QIK101" s="4"/>
      <c r="QIL101" s="4"/>
      <c r="QIM101" s="4"/>
      <c r="QIN101" s="4"/>
      <c r="QIO101" s="4"/>
      <c r="QIP101" s="4"/>
      <c r="QIQ101" s="4"/>
      <c r="QIR101" s="4"/>
      <c r="QIS101" s="4"/>
      <c r="QIT101" s="4"/>
      <c r="QIU101" s="4"/>
      <c r="QIV101" s="4"/>
      <c r="QIW101" s="4"/>
      <c r="QIX101" s="4"/>
      <c r="QIY101" s="4"/>
      <c r="QIZ101" s="4"/>
      <c r="QJA101" s="4"/>
      <c r="QJB101" s="4"/>
      <c r="QJC101" s="4"/>
      <c r="QJD101" s="4"/>
      <c r="QJE101" s="4"/>
      <c r="QJF101" s="4"/>
      <c r="QJG101" s="4"/>
      <c r="QJH101" s="4"/>
      <c r="QJI101" s="4"/>
      <c r="QJJ101" s="4"/>
      <c r="QJK101" s="4"/>
      <c r="QJL101" s="4"/>
      <c r="QJM101" s="4"/>
      <c r="QJN101" s="4"/>
      <c r="QJO101" s="4"/>
      <c r="QJP101" s="4"/>
      <c r="QJQ101" s="4"/>
      <c r="QJR101" s="4"/>
      <c r="QJS101" s="4"/>
      <c r="QJT101" s="4"/>
      <c r="QJU101" s="4"/>
      <c r="QJV101" s="4"/>
      <c r="QJW101" s="4"/>
      <c r="QJX101" s="4"/>
      <c r="QJY101" s="4"/>
      <c r="QJZ101" s="4"/>
      <c r="QKA101" s="4"/>
      <c r="QKB101" s="4"/>
      <c r="QKC101" s="4"/>
      <c r="QKD101" s="4"/>
      <c r="QKE101" s="4"/>
      <c r="QKF101" s="4"/>
      <c r="QKG101" s="4"/>
      <c r="QKH101" s="4"/>
      <c r="QKI101" s="4"/>
      <c r="QKJ101" s="4"/>
      <c r="QKK101" s="4"/>
      <c r="QKL101" s="4"/>
      <c r="QKM101" s="4"/>
      <c r="QKN101" s="4"/>
      <c r="QKO101" s="4"/>
      <c r="QKP101" s="4"/>
      <c r="QKQ101" s="4"/>
      <c r="QKR101" s="4"/>
      <c r="QKS101" s="4"/>
      <c r="QKT101" s="4"/>
      <c r="QKU101" s="4"/>
      <c r="QKV101" s="4"/>
      <c r="QKW101" s="4"/>
      <c r="QKX101" s="4"/>
      <c r="QKY101" s="4"/>
      <c r="QKZ101" s="4"/>
      <c r="QLA101" s="4"/>
      <c r="QLB101" s="4"/>
      <c r="QLC101" s="4"/>
      <c r="QLD101" s="4"/>
      <c r="QLE101" s="4"/>
      <c r="QLF101" s="4"/>
      <c r="QLG101" s="4"/>
      <c r="QLH101" s="4"/>
      <c r="QLI101" s="4"/>
      <c r="QLJ101" s="4"/>
      <c r="QLK101" s="4"/>
      <c r="QLL101" s="4"/>
      <c r="QLM101" s="4"/>
      <c r="QLN101" s="4"/>
      <c r="QLO101" s="4"/>
      <c r="QLP101" s="4"/>
      <c r="QLQ101" s="4"/>
      <c r="QLR101" s="4"/>
      <c r="QLS101" s="4"/>
      <c r="QLT101" s="4"/>
      <c r="QLU101" s="4"/>
      <c r="QLV101" s="4"/>
      <c r="QLW101" s="4"/>
      <c r="QLX101" s="4"/>
      <c r="QLY101" s="4"/>
      <c r="QLZ101" s="4"/>
      <c r="QMA101" s="4"/>
      <c r="QMB101" s="4"/>
      <c r="QMC101" s="4"/>
      <c r="QMD101" s="4"/>
      <c r="QME101" s="4"/>
      <c r="QMF101" s="4"/>
      <c r="QMG101" s="4"/>
      <c r="QMH101" s="4"/>
      <c r="QMI101" s="4"/>
      <c r="QMJ101" s="4"/>
      <c r="QMK101" s="4"/>
      <c r="QML101" s="4"/>
      <c r="QMM101" s="4"/>
      <c r="QMN101" s="4"/>
      <c r="QMO101" s="4"/>
      <c r="QMP101" s="4"/>
      <c r="QMQ101" s="4"/>
      <c r="QMR101" s="4"/>
      <c r="QMS101" s="4"/>
      <c r="QMT101" s="4"/>
      <c r="QMU101" s="4"/>
      <c r="QMV101" s="4"/>
      <c r="QMW101" s="4"/>
      <c r="QMX101" s="4"/>
      <c r="QMY101" s="4"/>
      <c r="QMZ101" s="4"/>
      <c r="QNA101" s="4"/>
      <c r="QNB101" s="4"/>
      <c r="QNC101" s="4"/>
      <c r="QND101" s="4"/>
      <c r="QNE101" s="4"/>
      <c r="QNF101" s="4"/>
      <c r="QNG101" s="4"/>
      <c r="QNH101" s="4"/>
      <c r="QNI101" s="4"/>
      <c r="QNJ101" s="4"/>
      <c r="QNK101" s="4"/>
      <c r="QNL101" s="4"/>
      <c r="QNM101" s="4"/>
      <c r="QNN101" s="4"/>
      <c r="QNO101" s="4"/>
      <c r="QNP101" s="4"/>
      <c r="QNQ101" s="4"/>
      <c r="QNR101" s="4"/>
      <c r="QNS101" s="4"/>
      <c r="QNT101" s="4"/>
      <c r="QNU101" s="4"/>
      <c r="QNV101" s="4"/>
      <c r="QNW101" s="4"/>
      <c r="QNX101" s="4"/>
      <c r="QNY101" s="4"/>
      <c r="QNZ101" s="4"/>
      <c r="QOA101" s="4"/>
      <c r="QOB101" s="4"/>
      <c r="QOC101" s="4"/>
      <c r="QOD101" s="4"/>
      <c r="QOE101" s="4"/>
      <c r="QOF101" s="4"/>
      <c r="QOG101" s="4"/>
      <c r="QOH101" s="4"/>
      <c r="QOI101" s="4"/>
      <c r="QOJ101" s="4"/>
      <c r="QOK101" s="4"/>
      <c r="QOL101" s="4"/>
      <c r="QOM101" s="4"/>
      <c r="QON101" s="4"/>
      <c r="QOO101" s="4"/>
      <c r="QOP101" s="4"/>
      <c r="QOQ101" s="4"/>
      <c r="QOR101" s="4"/>
      <c r="QOS101" s="4"/>
      <c r="QOT101" s="4"/>
      <c r="QOU101" s="4"/>
      <c r="QOV101" s="4"/>
      <c r="QOW101" s="4"/>
      <c r="QOX101" s="4"/>
      <c r="QOY101" s="4"/>
      <c r="QOZ101" s="4"/>
      <c r="QPA101" s="4"/>
      <c r="QPB101" s="4"/>
      <c r="QPC101" s="4"/>
      <c r="QPD101" s="4"/>
      <c r="QPE101" s="4"/>
      <c r="QPF101" s="4"/>
      <c r="QPG101" s="4"/>
      <c r="QPH101" s="4"/>
      <c r="QPI101" s="4"/>
      <c r="QPJ101" s="4"/>
      <c r="QPK101" s="4"/>
      <c r="QPL101" s="4"/>
      <c r="QPM101" s="4"/>
      <c r="QPN101" s="4"/>
      <c r="QPO101" s="4"/>
      <c r="QPP101" s="4"/>
      <c r="QPQ101" s="4"/>
      <c r="QPR101" s="4"/>
      <c r="QPS101" s="4"/>
      <c r="QPT101" s="4"/>
      <c r="QPU101" s="4"/>
      <c r="QPV101" s="4"/>
      <c r="QPW101" s="4"/>
      <c r="QPX101" s="4"/>
      <c r="QPY101" s="4"/>
      <c r="QPZ101" s="4"/>
      <c r="QQA101" s="4"/>
      <c r="QQB101" s="4"/>
      <c r="QQC101" s="4"/>
      <c r="QQD101" s="4"/>
      <c r="QQE101" s="4"/>
      <c r="QQF101" s="4"/>
      <c r="QQG101" s="4"/>
      <c r="QQH101" s="4"/>
      <c r="QQI101" s="4"/>
      <c r="QQJ101" s="4"/>
      <c r="QQK101" s="4"/>
      <c r="QQL101" s="4"/>
      <c r="QQM101" s="4"/>
      <c r="QQN101" s="4"/>
      <c r="QQO101" s="4"/>
      <c r="QQP101" s="4"/>
      <c r="QQQ101" s="4"/>
      <c r="QQR101" s="4"/>
      <c r="QQS101" s="4"/>
      <c r="QQT101" s="4"/>
      <c r="QQU101" s="4"/>
      <c r="QQV101" s="4"/>
      <c r="QQW101" s="4"/>
      <c r="QQX101" s="4"/>
      <c r="QQY101" s="4"/>
      <c r="QQZ101" s="4"/>
      <c r="QRA101" s="4"/>
      <c r="QRB101" s="4"/>
      <c r="QRC101" s="4"/>
      <c r="QRD101" s="4"/>
      <c r="QRE101" s="4"/>
      <c r="QRF101" s="4"/>
      <c r="QRG101" s="4"/>
      <c r="QRH101" s="4"/>
      <c r="QRI101" s="4"/>
      <c r="QRJ101" s="4"/>
      <c r="QRK101" s="4"/>
      <c r="QRL101" s="4"/>
      <c r="QRM101" s="4"/>
      <c r="QRN101" s="4"/>
      <c r="QRO101" s="4"/>
      <c r="QRP101" s="4"/>
      <c r="QRQ101" s="4"/>
      <c r="QRR101" s="4"/>
      <c r="QRS101" s="4"/>
      <c r="QRT101" s="4"/>
      <c r="QRU101" s="4"/>
      <c r="QRV101" s="4"/>
      <c r="QRW101" s="4"/>
      <c r="QRX101" s="4"/>
      <c r="QRY101" s="4"/>
      <c r="QRZ101" s="4"/>
      <c r="QSA101" s="4"/>
      <c r="QSB101" s="4"/>
      <c r="QSC101" s="4"/>
      <c r="QSD101" s="4"/>
      <c r="QSE101" s="4"/>
      <c r="QSF101" s="4"/>
      <c r="QSG101" s="4"/>
      <c r="QSH101" s="4"/>
      <c r="QSI101" s="4"/>
      <c r="QSJ101" s="4"/>
      <c r="QSK101" s="4"/>
      <c r="QSL101" s="4"/>
      <c r="QSM101" s="4"/>
      <c r="QSN101" s="4"/>
      <c r="QSO101" s="4"/>
      <c r="QSP101" s="4"/>
      <c r="QSQ101" s="4"/>
      <c r="QSR101" s="4"/>
      <c r="QSS101" s="4"/>
      <c r="QST101" s="4"/>
      <c r="QSU101" s="4"/>
      <c r="QSV101" s="4"/>
      <c r="QSW101" s="4"/>
      <c r="QSX101" s="4"/>
      <c r="QSY101" s="4"/>
      <c r="QSZ101" s="4"/>
      <c r="QTA101" s="4"/>
      <c r="QTB101" s="4"/>
      <c r="QTC101" s="4"/>
      <c r="QTD101" s="4"/>
      <c r="QTE101" s="4"/>
      <c r="QTF101" s="4"/>
      <c r="QTG101" s="4"/>
      <c r="QTH101" s="4"/>
      <c r="QTI101" s="4"/>
      <c r="QTJ101" s="4"/>
      <c r="QTK101" s="4"/>
      <c r="QTL101" s="4"/>
      <c r="QTM101" s="4"/>
      <c r="QTN101" s="4"/>
      <c r="QTO101" s="4"/>
      <c r="QTP101" s="4"/>
      <c r="QTQ101" s="4"/>
      <c r="QTR101" s="4"/>
      <c r="QTS101" s="4"/>
      <c r="QTT101" s="4"/>
      <c r="QTU101" s="4"/>
      <c r="QTV101" s="4"/>
      <c r="QTW101" s="4"/>
      <c r="QTX101" s="4"/>
      <c r="QTY101" s="4"/>
      <c r="QTZ101" s="4"/>
      <c r="QUA101" s="4"/>
      <c r="QUB101" s="4"/>
      <c r="QUC101" s="4"/>
      <c r="QUD101" s="4"/>
      <c r="QUE101" s="4"/>
      <c r="QUF101" s="4"/>
      <c r="QUG101" s="4"/>
      <c r="QUH101" s="4"/>
      <c r="QUI101" s="4"/>
      <c r="QUJ101" s="4"/>
      <c r="QUK101" s="4"/>
      <c r="QUL101" s="4"/>
      <c r="QUM101" s="4"/>
      <c r="QUN101" s="4"/>
      <c r="QUO101" s="4"/>
      <c r="QUP101" s="4"/>
      <c r="QUQ101" s="4"/>
      <c r="QUR101" s="4"/>
      <c r="QUS101" s="4"/>
      <c r="QUT101" s="4"/>
      <c r="QUU101" s="4"/>
      <c r="QUV101" s="4"/>
      <c r="QUW101" s="4"/>
      <c r="QUX101" s="4"/>
      <c r="QUY101" s="4"/>
      <c r="QUZ101" s="4"/>
      <c r="QVA101" s="4"/>
      <c r="QVB101" s="4"/>
      <c r="QVC101" s="4"/>
      <c r="QVD101" s="4"/>
      <c r="QVE101" s="4"/>
      <c r="QVF101" s="4"/>
      <c r="QVG101" s="4"/>
      <c r="QVH101" s="4"/>
      <c r="QVI101" s="4"/>
      <c r="QVJ101" s="4"/>
      <c r="QVK101" s="4"/>
      <c r="QVL101" s="4"/>
      <c r="QVM101" s="4"/>
      <c r="QVN101" s="4"/>
      <c r="QVO101" s="4"/>
      <c r="QVP101" s="4"/>
      <c r="QVQ101" s="4"/>
      <c r="QVR101" s="4"/>
      <c r="QVS101" s="4"/>
      <c r="QVT101" s="4"/>
      <c r="QVU101" s="4"/>
      <c r="QVV101" s="4"/>
      <c r="QVW101" s="4"/>
      <c r="QVX101" s="4"/>
      <c r="QVY101" s="4"/>
      <c r="QVZ101" s="4"/>
      <c r="QWA101" s="4"/>
      <c r="QWB101" s="4"/>
      <c r="QWC101" s="4"/>
      <c r="QWD101" s="4"/>
      <c r="QWE101" s="4"/>
      <c r="QWF101" s="4"/>
      <c r="QWG101" s="4"/>
      <c r="QWH101" s="4"/>
      <c r="QWI101" s="4"/>
      <c r="QWJ101" s="4"/>
      <c r="QWK101" s="4"/>
      <c r="QWL101" s="4"/>
      <c r="QWM101" s="4"/>
      <c r="QWN101" s="4"/>
      <c r="QWO101" s="4"/>
      <c r="QWP101" s="4"/>
      <c r="QWQ101" s="4"/>
      <c r="QWR101" s="4"/>
      <c r="QWS101" s="4"/>
      <c r="QWT101" s="4"/>
      <c r="QWU101" s="4"/>
      <c r="QWV101" s="4"/>
      <c r="QWW101" s="4"/>
      <c r="QWX101" s="4"/>
      <c r="QWY101" s="4"/>
      <c r="QWZ101" s="4"/>
      <c r="QXA101" s="4"/>
      <c r="QXB101" s="4"/>
      <c r="QXC101" s="4"/>
      <c r="QXD101" s="4"/>
      <c r="QXE101" s="4"/>
      <c r="QXF101" s="4"/>
      <c r="QXG101" s="4"/>
      <c r="QXH101" s="4"/>
      <c r="QXI101" s="4"/>
      <c r="QXJ101" s="4"/>
      <c r="QXK101" s="4"/>
      <c r="QXL101" s="4"/>
      <c r="QXM101" s="4"/>
      <c r="QXN101" s="4"/>
      <c r="QXO101" s="4"/>
      <c r="QXP101" s="4"/>
      <c r="QXQ101" s="4"/>
      <c r="QXR101" s="4"/>
      <c r="QXS101" s="4"/>
      <c r="QXT101" s="4"/>
      <c r="QXU101" s="4"/>
      <c r="QXV101" s="4"/>
      <c r="QXW101" s="4"/>
      <c r="QXX101" s="4"/>
      <c r="QXY101" s="4"/>
      <c r="QXZ101" s="4"/>
      <c r="QYA101" s="4"/>
      <c r="QYB101" s="4"/>
      <c r="QYC101" s="4"/>
      <c r="QYD101" s="4"/>
      <c r="QYE101" s="4"/>
      <c r="QYF101" s="4"/>
      <c r="QYG101" s="4"/>
      <c r="QYH101" s="4"/>
      <c r="QYI101" s="4"/>
      <c r="QYJ101" s="4"/>
      <c r="QYK101" s="4"/>
      <c r="QYL101" s="4"/>
      <c r="QYM101" s="4"/>
      <c r="QYN101" s="4"/>
      <c r="QYO101" s="4"/>
      <c r="QYP101" s="4"/>
      <c r="QYQ101" s="4"/>
      <c r="QYR101" s="4"/>
      <c r="QYS101" s="4"/>
      <c r="QYT101" s="4"/>
      <c r="QYU101" s="4"/>
      <c r="QYV101" s="4"/>
      <c r="QYW101" s="4"/>
      <c r="QYX101" s="4"/>
      <c r="QYY101" s="4"/>
      <c r="QYZ101" s="4"/>
      <c r="QZA101" s="4"/>
      <c r="QZB101" s="4"/>
      <c r="QZC101" s="4"/>
      <c r="QZD101" s="4"/>
      <c r="QZE101" s="4"/>
      <c r="QZF101" s="4"/>
      <c r="QZG101" s="4"/>
      <c r="QZH101" s="4"/>
      <c r="QZI101" s="4"/>
      <c r="QZJ101" s="4"/>
      <c r="QZK101" s="4"/>
      <c r="QZL101" s="4"/>
      <c r="QZM101" s="4"/>
      <c r="QZN101" s="4"/>
      <c r="QZO101" s="4"/>
      <c r="QZP101" s="4"/>
      <c r="QZQ101" s="4"/>
      <c r="QZR101" s="4"/>
      <c r="QZS101" s="4"/>
      <c r="QZT101" s="4"/>
      <c r="QZU101" s="4"/>
      <c r="QZV101" s="4"/>
      <c r="QZW101" s="4"/>
      <c r="QZX101" s="4"/>
      <c r="QZY101" s="4"/>
      <c r="QZZ101" s="4"/>
      <c r="RAA101" s="4"/>
      <c r="RAB101" s="4"/>
      <c r="RAC101" s="4"/>
      <c r="RAD101" s="4"/>
      <c r="RAE101" s="4"/>
      <c r="RAF101" s="4"/>
      <c r="RAG101" s="4"/>
      <c r="RAH101" s="4"/>
      <c r="RAI101" s="4"/>
      <c r="RAJ101" s="4"/>
      <c r="RAK101" s="4"/>
      <c r="RAL101" s="4"/>
      <c r="RAM101" s="4"/>
      <c r="RAN101" s="4"/>
      <c r="RAO101" s="4"/>
      <c r="RAP101" s="4"/>
      <c r="RAQ101" s="4"/>
      <c r="RAR101" s="4"/>
      <c r="RAS101" s="4"/>
      <c r="RAT101" s="4"/>
      <c r="RAU101" s="4"/>
      <c r="RAV101" s="4"/>
      <c r="RAW101" s="4"/>
      <c r="RAX101" s="4"/>
      <c r="RAY101" s="4"/>
      <c r="RAZ101" s="4"/>
      <c r="RBA101" s="4"/>
      <c r="RBB101" s="4"/>
      <c r="RBC101" s="4"/>
      <c r="RBD101" s="4"/>
      <c r="RBE101" s="4"/>
      <c r="RBF101" s="4"/>
      <c r="RBG101" s="4"/>
      <c r="RBH101" s="4"/>
      <c r="RBI101" s="4"/>
      <c r="RBJ101" s="4"/>
      <c r="RBK101" s="4"/>
      <c r="RBL101" s="4"/>
      <c r="RBM101" s="4"/>
      <c r="RBN101" s="4"/>
      <c r="RBO101" s="4"/>
      <c r="RBP101" s="4"/>
      <c r="RBQ101" s="4"/>
      <c r="RBR101" s="4"/>
      <c r="RBS101" s="4"/>
      <c r="RBT101" s="4"/>
      <c r="RBU101" s="4"/>
      <c r="RBV101" s="4"/>
      <c r="RBW101" s="4"/>
      <c r="RBX101" s="4"/>
      <c r="RBY101" s="4"/>
      <c r="RBZ101" s="4"/>
      <c r="RCA101" s="4"/>
      <c r="RCB101" s="4"/>
      <c r="RCC101" s="4"/>
      <c r="RCD101" s="4"/>
      <c r="RCE101" s="4"/>
      <c r="RCF101" s="4"/>
      <c r="RCG101" s="4"/>
      <c r="RCH101" s="4"/>
      <c r="RCI101" s="4"/>
      <c r="RCJ101" s="4"/>
      <c r="RCK101" s="4"/>
      <c r="RCL101" s="4"/>
      <c r="RCM101" s="4"/>
      <c r="RCN101" s="4"/>
      <c r="RCO101" s="4"/>
      <c r="RCP101" s="4"/>
      <c r="RCQ101" s="4"/>
      <c r="RCR101" s="4"/>
      <c r="RCS101" s="4"/>
      <c r="RCT101" s="4"/>
      <c r="RCU101" s="4"/>
      <c r="RCV101" s="4"/>
      <c r="RCW101" s="4"/>
      <c r="RCX101" s="4"/>
      <c r="RCY101" s="4"/>
      <c r="RCZ101" s="4"/>
      <c r="RDA101" s="4"/>
      <c r="RDB101" s="4"/>
      <c r="RDC101" s="4"/>
      <c r="RDD101" s="4"/>
      <c r="RDE101" s="4"/>
      <c r="RDF101" s="4"/>
      <c r="RDG101" s="4"/>
      <c r="RDH101" s="4"/>
      <c r="RDI101" s="4"/>
      <c r="RDJ101" s="4"/>
      <c r="RDK101" s="4"/>
      <c r="RDL101" s="4"/>
      <c r="RDM101" s="4"/>
      <c r="RDN101" s="4"/>
      <c r="RDO101" s="4"/>
      <c r="RDP101" s="4"/>
      <c r="RDQ101" s="4"/>
      <c r="RDR101" s="4"/>
      <c r="RDS101" s="4"/>
      <c r="RDT101" s="4"/>
      <c r="RDU101" s="4"/>
      <c r="RDV101" s="4"/>
      <c r="RDW101" s="4"/>
      <c r="RDX101" s="4"/>
      <c r="RDY101" s="4"/>
      <c r="RDZ101" s="4"/>
      <c r="REA101" s="4"/>
      <c r="REB101" s="4"/>
      <c r="REC101" s="4"/>
      <c r="RED101" s="4"/>
      <c r="REE101" s="4"/>
      <c r="REF101" s="4"/>
      <c r="REG101" s="4"/>
      <c r="REH101" s="4"/>
      <c r="REI101" s="4"/>
      <c r="REJ101" s="4"/>
      <c r="REK101" s="4"/>
      <c r="REL101" s="4"/>
      <c r="REM101" s="4"/>
      <c r="REN101" s="4"/>
      <c r="REO101" s="4"/>
      <c r="REP101" s="4"/>
      <c r="REQ101" s="4"/>
      <c r="RER101" s="4"/>
      <c r="RES101" s="4"/>
      <c r="RET101" s="4"/>
      <c r="REU101" s="4"/>
      <c r="REV101" s="4"/>
      <c r="REW101" s="4"/>
      <c r="REX101" s="4"/>
      <c r="REY101" s="4"/>
      <c r="REZ101" s="4"/>
      <c r="RFA101" s="4"/>
      <c r="RFB101" s="4"/>
      <c r="RFC101" s="4"/>
      <c r="RFD101" s="4"/>
      <c r="RFE101" s="4"/>
      <c r="RFF101" s="4"/>
      <c r="RFG101" s="4"/>
      <c r="RFH101" s="4"/>
      <c r="RFI101" s="4"/>
      <c r="RFJ101" s="4"/>
      <c r="RFK101" s="4"/>
      <c r="RFL101" s="4"/>
      <c r="RFM101" s="4"/>
      <c r="RFN101" s="4"/>
      <c r="RFO101" s="4"/>
      <c r="RFP101" s="4"/>
      <c r="RFQ101" s="4"/>
      <c r="RFR101" s="4"/>
      <c r="RFS101" s="4"/>
      <c r="RFT101" s="4"/>
      <c r="RFU101" s="4"/>
      <c r="RFV101" s="4"/>
      <c r="RFW101" s="4"/>
      <c r="RFX101" s="4"/>
      <c r="RFY101" s="4"/>
      <c r="RFZ101" s="4"/>
      <c r="RGA101" s="4"/>
      <c r="RGB101" s="4"/>
      <c r="RGC101" s="4"/>
      <c r="RGD101" s="4"/>
      <c r="RGE101" s="4"/>
      <c r="RGF101" s="4"/>
      <c r="RGG101" s="4"/>
      <c r="RGH101" s="4"/>
      <c r="RGI101" s="4"/>
      <c r="RGJ101" s="4"/>
      <c r="RGK101" s="4"/>
      <c r="RGL101" s="4"/>
      <c r="RGM101" s="4"/>
      <c r="RGN101" s="4"/>
      <c r="RGO101" s="4"/>
      <c r="RGP101" s="4"/>
      <c r="RGQ101" s="4"/>
      <c r="RGR101" s="4"/>
      <c r="RGS101" s="4"/>
      <c r="RGT101" s="4"/>
      <c r="RGU101" s="4"/>
      <c r="RGV101" s="4"/>
      <c r="RGW101" s="4"/>
      <c r="RGX101" s="4"/>
      <c r="RGY101" s="4"/>
      <c r="RGZ101" s="4"/>
      <c r="RHA101" s="4"/>
      <c r="RHB101" s="4"/>
      <c r="RHC101" s="4"/>
      <c r="RHD101" s="4"/>
      <c r="RHE101" s="4"/>
      <c r="RHF101" s="4"/>
      <c r="RHG101" s="4"/>
      <c r="RHH101" s="4"/>
      <c r="RHI101" s="4"/>
      <c r="RHJ101" s="4"/>
      <c r="RHK101" s="4"/>
      <c r="RHL101" s="4"/>
      <c r="RHM101" s="4"/>
      <c r="RHN101" s="4"/>
      <c r="RHO101" s="4"/>
      <c r="RHP101" s="4"/>
      <c r="RHQ101" s="4"/>
      <c r="RHR101" s="4"/>
      <c r="RHS101" s="4"/>
      <c r="RHT101" s="4"/>
      <c r="RHU101" s="4"/>
      <c r="RHV101" s="4"/>
      <c r="RHW101" s="4"/>
      <c r="RHX101" s="4"/>
      <c r="RHY101" s="4"/>
      <c r="RHZ101" s="4"/>
      <c r="RIA101" s="4"/>
      <c r="RIB101" s="4"/>
      <c r="RIC101" s="4"/>
      <c r="RID101" s="4"/>
      <c r="RIE101" s="4"/>
      <c r="RIF101" s="4"/>
      <c r="RIG101" s="4"/>
      <c r="RIH101" s="4"/>
      <c r="RII101" s="4"/>
      <c r="RIJ101" s="4"/>
      <c r="RIK101" s="4"/>
      <c r="RIL101" s="4"/>
      <c r="RIM101" s="4"/>
      <c r="RIN101" s="4"/>
      <c r="RIO101" s="4"/>
      <c r="RIP101" s="4"/>
      <c r="RIQ101" s="4"/>
      <c r="RIR101" s="4"/>
      <c r="RIS101" s="4"/>
      <c r="RIT101" s="4"/>
      <c r="RIU101" s="4"/>
      <c r="RIV101" s="4"/>
      <c r="RIW101" s="4"/>
      <c r="RIX101" s="4"/>
      <c r="RIY101" s="4"/>
      <c r="RIZ101" s="4"/>
      <c r="RJA101" s="4"/>
      <c r="RJB101" s="4"/>
      <c r="RJC101" s="4"/>
      <c r="RJD101" s="4"/>
      <c r="RJE101" s="4"/>
      <c r="RJF101" s="4"/>
      <c r="RJG101" s="4"/>
      <c r="RJH101" s="4"/>
      <c r="RJI101" s="4"/>
      <c r="RJJ101" s="4"/>
      <c r="RJK101" s="4"/>
      <c r="RJL101" s="4"/>
      <c r="RJM101" s="4"/>
      <c r="RJN101" s="4"/>
      <c r="RJO101" s="4"/>
      <c r="RJP101" s="4"/>
      <c r="RJQ101" s="4"/>
      <c r="RJR101" s="4"/>
      <c r="RJS101" s="4"/>
      <c r="RJT101" s="4"/>
      <c r="RJU101" s="4"/>
      <c r="RJV101" s="4"/>
      <c r="RJW101" s="4"/>
      <c r="RJX101" s="4"/>
      <c r="RJY101" s="4"/>
      <c r="RJZ101" s="4"/>
      <c r="RKA101" s="4"/>
      <c r="RKB101" s="4"/>
      <c r="RKC101" s="4"/>
      <c r="RKD101" s="4"/>
      <c r="RKE101" s="4"/>
      <c r="RKF101" s="4"/>
      <c r="RKG101" s="4"/>
      <c r="RKH101" s="4"/>
      <c r="RKI101" s="4"/>
      <c r="RKJ101" s="4"/>
      <c r="RKK101" s="4"/>
      <c r="RKL101" s="4"/>
      <c r="RKM101" s="4"/>
      <c r="RKN101" s="4"/>
      <c r="RKO101" s="4"/>
      <c r="RKP101" s="4"/>
      <c r="RKQ101" s="4"/>
      <c r="RKR101" s="4"/>
      <c r="RKS101" s="4"/>
      <c r="RKT101" s="4"/>
      <c r="RKU101" s="4"/>
      <c r="RKV101" s="4"/>
      <c r="RKW101" s="4"/>
      <c r="RKX101" s="4"/>
      <c r="RKY101" s="4"/>
      <c r="RKZ101" s="4"/>
      <c r="RLA101" s="4"/>
      <c r="RLB101" s="4"/>
      <c r="RLC101" s="4"/>
      <c r="RLD101" s="4"/>
      <c r="RLE101" s="4"/>
      <c r="RLF101" s="4"/>
      <c r="RLG101" s="4"/>
      <c r="RLH101" s="4"/>
      <c r="RLI101" s="4"/>
      <c r="RLJ101" s="4"/>
      <c r="RLK101" s="4"/>
      <c r="RLL101" s="4"/>
      <c r="RLM101" s="4"/>
      <c r="RLN101" s="4"/>
      <c r="RLO101" s="4"/>
      <c r="RLP101" s="4"/>
      <c r="RLQ101" s="4"/>
      <c r="RLR101" s="4"/>
      <c r="RLS101" s="4"/>
      <c r="RLT101" s="4"/>
      <c r="RLU101" s="4"/>
      <c r="RLV101" s="4"/>
      <c r="RLW101" s="4"/>
      <c r="RLX101" s="4"/>
      <c r="RLY101" s="4"/>
      <c r="RLZ101" s="4"/>
      <c r="RMA101" s="4"/>
      <c r="RMB101" s="4"/>
      <c r="RMC101" s="4"/>
      <c r="RMD101" s="4"/>
      <c r="RME101" s="4"/>
      <c r="RMF101" s="4"/>
      <c r="RMG101" s="4"/>
      <c r="RMH101" s="4"/>
      <c r="RMI101" s="4"/>
      <c r="RMJ101" s="4"/>
      <c r="RMK101" s="4"/>
      <c r="RML101" s="4"/>
      <c r="RMM101" s="4"/>
      <c r="RMN101" s="4"/>
      <c r="RMO101" s="4"/>
      <c r="RMP101" s="4"/>
      <c r="RMQ101" s="4"/>
      <c r="RMR101" s="4"/>
      <c r="RMS101" s="4"/>
      <c r="RMT101" s="4"/>
      <c r="RMU101" s="4"/>
      <c r="RMV101" s="4"/>
      <c r="RMW101" s="4"/>
      <c r="RMX101" s="4"/>
      <c r="RMY101" s="4"/>
      <c r="RMZ101" s="4"/>
      <c r="RNA101" s="4"/>
      <c r="RNB101" s="4"/>
      <c r="RNC101" s="4"/>
      <c r="RND101" s="4"/>
      <c r="RNE101" s="4"/>
      <c r="RNF101" s="4"/>
      <c r="RNG101" s="4"/>
      <c r="RNH101" s="4"/>
      <c r="RNI101" s="4"/>
      <c r="RNJ101" s="4"/>
      <c r="RNK101" s="4"/>
      <c r="RNL101" s="4"/>
      <c r="RNM101" s="4"/>
      <c r="RNN101" s="4"/>
      <c r="RNO101" s="4"/>
      <c r="RNP101" s="4"/>
      <c r="RNQ101" s="4"/>
      <c r="RNR101" s="4"/>
      <c r="RNS101" s="4"/>
      <c r="RNT101" s="4"/>
      <c r="RNU101" s="4"/>
      <c r="RNV101" s="4"/>
      <c r="RNW101" s="4"/>
      <c r="RNX101" s="4"/>
      <c r="RNY101" s="4"/>
      <c r="RNZ101" s="4"/>
      <c r="ROA101" s="4"/>
      <c r="ROB101" s="4"/>
      <c r="ROC101" s="4"/>
      <c r="ROD101" s="4"/>
      <c r="ROE101" s="4"/>
      <c r="ROF101" s="4"/>
      <c r="ROG101" s="4"/>
      <c r="ROH101" s="4"/>
      <c r="ROI101" s="4"/>
      <c r="ROJ101" s="4"/>
      <c r="ROK101" s="4"/>
      <c r="ROL101" s="4"/>
      <c r="ROM101" s="4"/>
      <c r="RON101" s="4"/>
      <c r="ROO101" s="4"/>
      <c r="ROP101" s="4"/>
      <c r="ROQ101" s="4"/>
      <c r="ROR101" s="4"/>
      <c r="ROS101" s="4"/>
      <c r="ROT101" s="4"/>
      <c r="ROU101" s="4"/>
      <c r="ROV101" s="4"/>
      <c r="ROW101" s="4"/>
      <c r="ROX101" s="4"/>
      <c r="ROY101" s="4"/>
      <c r="ROZ101" s="4"/>
      <c r="RPA101" s="4"/>
      <c r="RPB101" s="4"/>
      <c r="RPC101" s="4"/>
      <c r="RPD101" s="4"/>
      <c r="RPE101" s="4"/>
      <c r="RPF101" s="4"/>
      <c r="RPG101" s="4"/>
      <c r="RPH101" s="4"/>
      <c r="RPI101" s="4"/>
      <c r="RPJ101" s="4"/>
      <c r="RPK101" s="4"/>
      <c r="RPL101" s="4"/>
      <c r="RPM101" s="4"/>
      <c r="RPN101" s="4"/>
      <c r="RPO101" s="4"/>
      <c r="RPP101" s="4"/>
      <c r="RPQ101" s="4"/>
      <c r="RPR101" s="4"/>
      <c r="RPS101" s="4"/>
      <c r="RPT101" s="4"/>
      <c r="RPU101" s="4"/>
      <c r="RPV101" s="4"/>
      <c r="RPW101" s="4"/>
      <c r="RPX101" s="4"/>
      <c r="RPY101" s="4"/>
      <c r="RPZ101" s="4"/>
      <c r="RQA101" s="4"/>
      <c r="RQB101" s="4"/>
      <c r="RQC101" s="4"/>
      <c r="RQD101" s="4"/>
      <c r="RQE101" s="4"/>
      <c r="RQF101" s="4"/>
      <c r="RQG101" s="4"/>
      <c r="RQH101" s="4"/>
      <c r="RQI101" s="4"/>
      <c r="RQJ101" s="4"/>
      <c r="RQK101" s="4"/>
      <c r="RQL101" s="4"/>
      <c r="RQM101" s="4"/>
      <c r="RQN101" s="4"/>
      <c r="RQO101" s="4"/>
      <c r="RQP101" s="4"/>
      <c r="RQQ101" s="4"/>
      <c r="RQR101" s="4"/>
      <c r="RQS101" s="4"/>
      <c r="RQT101" s="4"/>
      <c r="RQU101" s="4"/>
      <c r="RQV101" s="4"/>
      <c r="RQW101" s="4"/>
      <c r="RQX101" s="4"/>
      <c r="RQY101" s="4"/>
      <c r="RQZ101" s="4"/>
      <c r="RRA101" s="4"/>
      <c r="RRB101" s="4"/>
      <c r="RRC101" s="4"/>
      <c r="RRD101" s="4"/>
      <c r="RRE101" s="4"/>
      <c r="RRF101" s="4"/>
      <c r="RRG101" s="4"/>
      <c r="RRH101" s="4"/>
      <c r="RRI101" s="4"/>
      <c r="RRJ101" s="4"/>
      <c r="RRK101" s="4"/>
      <c r="RRL101" s="4"/>
      <c r="RRM101" s="4"/>
      <c r="RRN101" s="4"/>
      <c r="RRO101" s="4"/>
      <c r="RRP101" s="4"/>
      <c r="RRQ101" s="4"/>
      <c r="RRR101" s="4"/>
      <c r="RRS101" s="4"/>
      <c r="RRT101" s="4"/>
      <c r="RRU101" s="4"/>
      <c r="RRV101" s="4"/>
      <c r="RRW101" s="4"/>
      <c r="RRX101" s="4"/>
      <c r="RRY101" s="4"/>
      <c r="RRZ101" s="4"/>
      <c r="RSA101" s="4"/>
      <c r="RSB101" s="4"/>
      <c r="RSC101" s="4"/>
      <c r="RSD101" s="4"/>
      <c r="RSE101" s="4"/>
      <c r="RSF101" s="4"/>
      <c r="RSG101" s="4"/>
      <c r="RSH101" s="4"/>
      <c r="RSI101" s="4"/>
      <c r="RSJ101" s="4"/>
      <c r="RSK101" s="4"/>
      <c r="RSL101" s="4"/>
      <c r="RSM101" s="4"/>
      <c r="RSN101" s="4"/>
      <c r="RSO101" s="4"/>
      <c r="RSP101" s="4"/>
      <c r="RSQ101" s="4"/>
      <c r="RSR101" s="4"/>
      <c r="RSS101" s="4"/>
      <c r="RST101" s="4"/>
      <c r="RSU101" s="4"/>
      <c r="RSV101" s="4"/>
      <c r="RSW101" s="4"/>
      <c r="RSX101" s="4"/>
      <c r="RSY101" s="4"/>
      <c r="RSZ101" s="4"/>
      <c r="RTA101" s="4"/>
      <c r="RTB101" s="4"/>
      <c r="RTC101" s="4"/>
      <c r="RTD101" s="4"/>
      <c r="RTE101" s="4"/>
      <c r="RTF101" s="4"/>
      <c r="RTG101" s="4"/>
      <c r="RTH101" s="4"/>
      <c r="RTI101" s="4"/>
      <c r="RTJ101" s="4"/>
      <c r="RTK101" s="4"/>
      <c r="RTL101" s="4"/>
      <c r="RTM101" s="4"/>
      <c r="RTN101" s="4"/>
      <c r="RTO101" s="4"/>
      <c r="RTP101" s="4"/>
      <c r="RTQ101" s="4"/>
      <c r="RTR101" s="4"/>
      <c r="RTS101" s="4"/>
      <c r="RTT101" s="4"/>
      <c r="RTU101" s="4"/>
      <c r="RTV101" s="4"/>
      <c r="RTW101" s="4"/>
      <c r="RTX101" s="4"/>
      <c r="RTY101" s="4"/>
      <c r="RTZ101" s="4"/>
      <c r="RUA101" s="4"/>
      <c r="RUB101" s="4"/>
      <c r="RUC101" s="4"/>
      <c r="RUD101" s="4"/>
      <c r="RUE101" s="4"/>
      <c r="RUF101" s="4"/>
      <c r="RUG101" s="4"/>
      <c r="RUH101" s="4"/>
      <c r="RUI101" s="4"/>
      <c r="RUJ101" s="4"/>
      <c r="RUK101" s="4"/>
      <c r="RUL101" s="4"/>
      <c r="RUM101" s="4"/>
      <c r="RUN101" s="4"/>
      <c r="RUO101" s="4"/>
      <c r="RUP101" s="4"/>
      <c r="RUQ101" s="4"/>
      <c r="RUR101" s="4"/>
      <c r="RUS101" s="4"/>
      <c r="RUT101" s="4"/>
      <c r="RUU101" s="4"/>
      <c r="RUV101" s="4"/>
      <c r="RUW101" s="4"/>
      <c r="RUX101" s="4"/>
      <c r="RUY101" s="4"/>
      <c r="RUZ101" s="4"/>
      <c r="RVA101" s="4"/>
      <c r="RVB101" s="4"/>
      <c r="RVC101" s="4"/>
      <c r="RVD101" s="4"/>
      <c r="RVE101" s="4"/>
      <c r="RVF101" s="4"/>
      <c r="RVG101" s="4"/>
      <c r="RVH101" s="4"/>
      <c r="RVI101" s="4"/>
      <c r="RVJ101" s="4"/>
      <c r="RVK101" s="4"/>
      <c r="RVL101" s="4"/>
      <c r="RVM101" s="4"/>
      <c r="RVN101" s="4"/>
      <c r="RVO101" s="4"/>
      <c r="RVP101" s="4"/>
      <c r="RVQ101" s="4"/>
      <c r="RVR101" s="4"/>
      <c r="RVS101" s="4"/>
      <c r="RVT101" s="4"/>
      <c r="RVU101" s="4"/>
      <c r="RVV101" s="4"/>
      <c r="RVW101" s="4"/>
      <c r="RVX101" s="4"/>
      <c r="RVY101" s="4"/>
      <c r="RVZ101" s="4"/>
      <c r="RWA101" s="4"/>
      <c r="RWB101" s="4"/>
      <c r="RWC101" s="4"/>
      <c r="RWD101" s="4"/>
      <c r="RWE101" s="4"/>
      <c r="RWF101" s="4"/>
      <c r="RWG101" s="4"/>
      <c r="RWH101" s="4"/>
      <c r="RWI101" s="4"/>
      <c r="RWJ101" s="4"/>
      <c r="RWK101" s="4"/>
      <c r="RWL101" s="4"/>
      <c r="RWM101" s="4"/>
      <c r="RWN101" s="4"/>
      <c r="RWO101" s="4"/>
      <c r="RWP101" s="4"/>
      <c r="RWQ101" s="4"/>
      <c r="RWR101" s="4"/>
      <c r="RWS101" s="4"/>
      <c r="RWT101" s="4"/>
      <c r="RWU101" s="4"/>
      <c r="RWV101" s="4"/>
      <c r="RWW101" s="4"/>
      <c r="RWX101" s="4"/>
      <c r="RWY101" s="4"/>
      <c r="RWZ101" s="4"/>
      <c r="RXA101" s="4"/>
      <c r="RXB101" s="4"/>
      <c r="RXC101" s="4"/>
      <c r="RXD101" s="4"/>
      <c r="RXE101" s="4"/>
      <c r="RXF101" s="4"/>
      <c r="RXG101" s="4"/>
      <c r="RXH101" s="4"/>
      <c r="RXI101" s="4"/>
      <c r="RXJ101" s="4"/>
      <c r="RXK101" s="4"/>
      <c r="RXL101" s="4"/>
      <c r="RXM101" s="4"/>
      <c r="RXN101" s="4"/>
      <c r="RXO101" s="4"/>
      <c r="RXP101" s="4"/>
      <c r="RXQ101" s="4"/>
      <c r="RXR101" s="4"/>
      <c r="RXS101" s="4"/>
      <c r="RXT101" s="4"/>
      <c r="RXU101" s="4"/>
      <c r="RXV101" s="4"/>
      <c r="RXW101" s="4"/>
      <c r="RXX101" s="4"/>
      <c r="RXY101" s="4"/>
      <c r="RXZ101" s="4"/>
      <c r="RYA101" s="4"/>
      <c r="RYB101" s="4"/>
      <c r="RYC101" s="4"/>
      <c r="RYD101" s="4"/>
      <c r="RYE101" s="4"/>
      <c r="RYF101" s="4"/>
      <c r="RYG101" s="4"/>
      <c r="RYH101" s="4"/>
      <c r="RYI101" s="4"/>
      <c r="RYJ101" s="4"/>
      <c r="RYK101" s="4"/>
      <c r="RYL101" s="4"/>
      <c r="RYM101" s="4"/>
      <c r="RYN101" s="4"/>
      <c r="RYO101" s="4"/>
      <c r="RYP101" s="4"/>
      <c r="RYQ101" s="4"/>
      <c r="RYR101" s="4"/>
      <c r="RYS101" s="4"/>
      <c r="RYT101" s="4"/>
      <c r="RYU101" s="4"/>
      <c r="RYV101" s="4"/>
      <c r="RYW101" s="4"/>
      <c r="RYX101" s="4"/>
      <c r="RYY101" s="4"/>
      <c r="RYZ101" s="4"/>
      <c r="RZA101" s="4"/>
      <c r="RZB101" s="4"/>
      <c r="RZC101" s="4"/>
      <c r="RZD101" s="4"/>
      <c r="RZE101" s="4"/>
      <c r="RZF101" s="4"/>
      <c r="RZG101" s="4"/>
      <c r="RZH101" s="4"/>
      <c r="RZI101" s="4"/>
      <c r="RZJ101" s="4"/>
      <c r="RZK101" s="4"/>
      <c r="RZL101" s="4"/>
      <c r="RZM101" s="4"/>
      <c r="RZN101" s="4"/>
      <c r="RZO101" s="4"/>
      <c r="RZP101" s="4"/>
      <c r="RZQ101" s="4"/>
      <c r="RZR101" s="4"/>
      <c r="RZS101" s="4"/>
      <c r="RZT101" s="4"/>
      <c r="RZU101" s="4"/>
      <c r="RZV101" s="4"/>
      <c r="RZW101" s="4"/>
      <c r="RZX101" s="4"/>
      <c r="RZY101" s="4"/>
      <c r="RZZ101" s="4"/>
      <c r="SAA101" s="4"/>
      <c r="SAB101" s="4"/>
      <c r="SAC101" s="4"/>
      <c r="SAD101" s="4"/>
      <c r="SAE101" s="4"/>
      <c r="SAF101" s="4"/>
      <c r="SAG101" s="4"/>
      <c r="SAH101" s="4"/>
      <c r="SAI101" s="4"/>
      <c r="SAJ101" s="4"/>
      <c r="SAK101" s="4"/>
      <c r="SAL101" s="4"/>
      <c r="SAM101" s="4"/>
      <c r="SAN101" s="4"/>
      <c r="SAO101" s="4"/>
      <c r="SAP101" s="4"/>
      <c r="SAQ101" s="4"/>
      <c r="SAR101" s="4"/>
      <c r="SAS101" s="4"/>
      <c r="SAT101" s="4"/>
      <c r="SAU101" s="4"/>
      <c r="SAV101" s="4"/>
      <c r="SAW101" s="4"/>
      <c r="SAX101" s="4"/>
      <c r="SAY101" s="4"/>
      <c r="SAZ101" s="4"/>
      <c r="SBA101" s="4"/>
      <c r="SBB101" s="4"/>
      <c r="SBC101" s="4"/>
      <c r="SBD101" s="4"/>
      <c r="SBE101" s="4"/>
      <c r="SBF101" s="4"/>
      <c r="SBG101" s="4"/>
      <c r="SBH101" s="4"/>
      <c r="SBI101" s="4"/>
      <c r="SBJ101" s="4"/>
      <c r="SBK101" s="4"/>
      <c r="SBL101" s="4"/>
      <c r="SBM101" s="4"/>
      <c r="SBN101" s="4"/>
      <c r="SBO101" s="4"/>
      <c r="SBP101" s="4"/>
      <c r="SBQ101" s="4"/>
      <c r="SBR101" s="4"/>
      <c r="SBS101" s="4"/>
      <c r="SBT101" s="4"/>
      <c r="SBU101" s="4"/>
      <c r="SBV101" s="4"/>
      <c r="SBW101" s="4"/>
      <c r="SBX101" s="4"/>
      <c r="SBY101" s="4"/>
      <c r="SBZ101" s="4"/>
      <c r="SCA101" s="4"/>
      <c r="SCB101" s="4"/>
      <c r="SCC101" s="4"/>
      <c r="SCD101" s="4"/>
      <c r="SCE101" s="4"/>
      <c r="SCF101" s="4"/>
      <c r="SCG101" s="4"/>
      <c r="SCH101" s="4"/>
      <c r="SCI101" s="4"/>
      <c r="SCJ101" s="4"/>
      <c r="SCK101" s="4"/>
      <c r="SCL101" s="4"/>
      <c r="SCM101" s="4"/>
      <c r="SCN101" s="4"/>
      <c r="SCO101" s="4"/>
      <c r="SCP101" s="4"/>
      <c r="SCQ101" s="4"/>
      <c r="SCR101" s="4"/>
      <c r="SCS101" s="4"/>
      <c r="SCT101" s="4"/>
      <c r="SCU101" s="4"/>
      <c r="SCV101" s="4"/>
      <c r="SCW101" s="4"/>
      <c r="SCX101" s="4"/>
      <c r="SCY101" s="4"/>
      <c r="SCZ101" s="4"/>
      <c r="SDA101" s="4"/>
      <c r="SDB101" s="4"/>
      <c r="SDC101" s="4"/>
      <c r="SDD101" s="4"/>
      <c r="SDE101" s="4"/>
      <c r="SDF101" s="4"/>
      <c r="SDG101" s="4"/>
      <c r="SDH101" s="4"/>
      <c r="SDI101" s="4"/>
      <c r="SDJ101" s="4"/>
      <c r="SDK101" s="4"/>
      <c r="SDL101" s="4"/>
      <c r="SDM101" s="4"/>
      <c r="SDN101" s="4"/>
      <c r="SDO101" s="4"/>
      <c r="SDP101" s="4"/>
      <c r="SDQ101" s="4"/>
      <c r="SDR101" s="4"/>
      <c r="SDS101" s="4"/>
      <c r="SDT101" s="4"/>
      <c r="SDU101" s="4"/>
      <c r="SDV101" s="4"/>
      <c r="SDW101" s="4"/>
      <c r="SDX101" s="4"/>
      <c r="SDY101" s="4"/>
      <c r="SDZ101" s="4"/>
      <c r="SEA101" s="4"/>
      <c r="SEB101" s="4"/>
      <c r="SEC101" s="4"/>
      <c r="SED101" s="4"/>
      <c r="SEE101" s="4"/>
      <c r="SEF101" s="4"/>
      <c r="SEG101" s="4"/>
      <c r="SEH101" s="4"/>
      <c r="SEI101" s="4"/>
      <c r="SEJ101" s="4"/>
      <c r="SEK101" s="4"/>
      <c r="SEL101" s="4"/>
      <c r="SEM101" s="4"/>
      <c r="SEN101" s="4"/>
      <c r="SEO101" s="4"/>
      <c r="SEP101" s="4"/>
      <c r="SEQ101" s="4"/>
      <c r="SER101" s="4"/>
      <c r="SES101" s="4"/>
      <c r="SET101" s="4"/>
      <c r="SEU101" s="4"/>
      <c r="SEV101" s="4"/>
      <c r="SEW101" s="4"/>
      <c r="SEX101" s="4"/>
      <c r="SEY101" s="4"/>
      <c r="SEZ101" s="4"/>
      <c r="SFA101" s="4"/>
      <c r="SFB101" s="4"/>
      <c r="SFC101" s="4"/>
      <c r="SFD101" s="4"/>
      <c r="SFE101" s="4"/>
      <c r="SFF101" s="4"/>
      <c r="SFG101" s="4"/>
      <c r="SFH101" s="4"/>
      <c r="SFI101" s="4"/>
      <c r="SFJ101" s="4"/>
      <c r="SFK101" s="4"/>
      <c r="SFL101" s="4"/>
      <c r="SFM101" s="4"/>
      <c r="SFN101" s="4"/>
      <c r="SFO101" s="4"/>
      <c r="SFP101" s="4"/>
      <c r="SFQ101" s="4"/>
      <c r="SFR101" s="4"/>
      <c r="SFS101" s="4"/>
      <c r="SFT101" s="4"/>
      <c r="SFU101" s="4"/>
      <c r="SFV101" s="4"/>
      <c r="SFW101" s="4"/>
      <c r="SFX101" s="4"/>
      <c r="SFY101" s="4"/>
      <c r="SFZ101" s="4"/>
      <c r="SGA101" s="4"/>
      <c r="SGB101" s="4"/>
      <c r="SGC101" s="4"/>
      <c r="SGD101" s="4"/>
      <c r="SGE101" s="4"/>
      <c r="SGF101" s="4"/>
      <c r="SGG101" s="4"/>
      <c r="SGH101" s="4"/>
      <c r="SGI101" s="4"/>
      <c r="SGJ101" s="4"/>
      <c r="SGK101" s="4"/>
      <c r="SGL101" s="4"/>
      <c r="SGM101" s="4"/>
      <c r="SGN101" s="4"/>
      <c r="SGO101" s="4"/>
      <c r="SGP101" s="4"/>
      <c r="SGQ101" s="4"/>
      <c r="SGR101" s="4"/>
      <c r="SGS101" s="4"/>
      <c r="SGT101" s="4"/>
      <c r="SGU101" s="4"/>
      <c r="SGV101" s="4"/>
      <c r="SGW101" s="4"/>
      <c r="SGX101" s="4"/>
      <c r="SGY101" s="4"/>
      <c r="SGZ101" s="4"/>
      <c r="SHA101" s="4"/>
      <c r="SHB101" s="4"/>
      <c r="SHC101" s="4"/>
      <c r="SHD101" s="4"/>
      <c r="SHE101" s="4"/>
      <c r="SHF101" s="4"/>
      <c r="SHG101" s="4"/>
      <c r="SHH101" s="4"/>
      <c r="SHI101" s="4"/>
      <c r="SHJ101" s="4"/>
      <c r="SHK101" s="4"/>
      <c r="SHL101" s="4"/>
      <c r="SHM101" s="4"/>
      <c r="SHN101" s="4"/>
      <c r="SHO101" s="4"/>
      <c r="SHP101" s="4"/>
      <c r="SHQ101" s="4"/>
      <c r="SHR101" s="4"/>
      <c r="SHS101" s="4"/>
      <c r="SHT101" s="4"/>
      <c r="SHU101" s="4"/>
      <c r="SHV101" s="4"/>
      <c r="SHW101" s="4"/>
      <c r="SHX101" s="4"/>
      <c r="SHY101" s="4"/>
      <c r="SHZ101" s="4"/>
      <c r="SIA101" s="4"/>
      <c r="SIB101" s="4"/>
      <c r="SIC101" s="4"/>
      <c r="SID101" s="4"/>
      <c r="SIE101" s="4"/>
      <c r="SIF101" s="4"/>
      <c r="SIG101" s="4"/>
      <c r="SIH101" s="4"/>
      <c r="SII101" s="4"/>
      <c r="SIJ101" s="4"/>
      <c r="SIK101" s="4"/>
      <c r="SIL101" s="4"/>
      <c r="SIM101" s="4"/>
      <c r="SIN101" s="4"/>
      <c r="SIO101" s="4"/>
      <c r="SIP101" s="4"/>
      <c r="SIQ101" s="4"/>
      <c r="SIR101" s="4"/>
      <c r="SIS101" s="4"/>
      <c r="SIT101" s="4"/>
      <c r="SIU101" s="4"/>
      <c r="SIV101" s="4"/>
      <c r="SIW101" s="4"/>
      <c r="SIX101" s="4"/>
      <c r="SIY101" s="4"/>
      <c r="SIZ101" s="4"/>
      <c r="SJA101" s="4"/>
      <c r="SJB101" s="4"/>
      <c r="SJC101" s="4"/>
      <c r="SJD101" s="4"/>
      <c r="SJE101" s="4"/>
      <c r="SJF101" s="4"/>
      <c r="SJG101" s="4"/>
      <c r="SJH101" s="4"/>
      <c r="SJI101" s="4"/>
      <c r="SJJ101" s="4"/>
      <c r="SJK101" s="4"/>
      <c r="SJL101" s="4"/>
      <c r="SJM101" s="4"/>
      <c r="SJN101" s="4"/>
      <c r="SJO101" s="4"/>
      <c r="SJP101" s="4"/>
      <c r="SJQ101" s="4"/>
      <c r="SJR101" s="4"/>
      <c r="SJS101" s="4"/>
      <c r="SJT101" s="4"/>
      <c r="SJU101" s="4"/>
      <c r="SJV101" s="4"/>
      <c r="SJW101" s="4"/>
      <c r="SJX101" s="4"/>
      <c r="SJY101" s="4"/>
      <c r="SJZ101" s="4"/>
      <c r="SKA101" s="4"/>
      <c r="SKB101" s="4"/>
      <c r="SKC101" s="4"/>
      <c r="SKD101" s="4"/>
      <c r="SKE101" s="4"/>
      <c r="SKF101" s="4"/>
      <c r="SKG101" s="4"/>
      <c r="SKH101" s="4"/>
      <c r="SKI101" s="4"/>
      <c r="SKJ101" s="4"/>
      <c r="SKK101" s="4"/>
      <c r="SKL101" s="4"/>
      <c r="SKM101" s="4"/>
      <c r="SKN101" s="4"/>
      <c r="SKO101" s="4"/>
      <c r="SKP101" s="4"/>
      <c r="SKQ101" s="4"/>
      <c r="SKR101" s="4"/>
      <c r="SKS101" s="4"/>
      <c r="SKT101" s="4"/>
      <c r="SKU101" s="4"/>
      <c r="SKV101" s="4"/>
      <c r="SKW101" s="4"/>
      <c r="SKX101" s="4"/>
      <c r="SKY101" s="4"/>
      <c r="SKZ101" s="4"/>
      <c r="SLA101" s="4"/>
      <c r="SLB101" s="4"/>
      <c r="SLC101" s="4"/>
      <c r="SLD101" s="4"/>
      <c r="SLE101" s="4"/>
      <c r="SLF101" s="4"/>
      <c r="SLG101" s="4"/>
      <c r="SLH101" s="4"/>
      <c r="SLI101" s="4"/>
      <c r="SLJ101" s="4"/>
      <c r="SLK101" s="4"/>
      <c r="SLL101" s="4"/>
      <c r="SLM101" s="4"/>
      <c r="SLN101" s="4"/>
      <c r="SLO101" s="4"/>
      <c r="SLP101" s="4"/>
      <c r="SLQ101" s="4"/>
      <c r="SLR101" s="4"/>
      <c r="SLS101" s="4"/>
      <c r="SLT101" s="4"/>
      <c r="SLU101" s="4"/>
      <c r="SLV101" s="4"/>
      <c r="SLW101" s="4"/>
      <c r="SLX101" s="4"/>
      <c r="SLY101" s="4"/>
      <c r="SLZ101" s="4"/>
      <c r="SMA101" s="4"/>
      <c r="SMB101" s="4"/>
      <c r="SMC101" s="4"/>
      <c r="SMD101" s="4"/>
      <c r="SME101" s="4"/>
      <c r="SMF101" s="4"/>
      <c r="SMG101" s="4"/>
      <c r="SMH101" s="4"/>
      <c r="SMI101" s="4"/>
      <c r="SMJ101" s="4"/>
      <c r="SMK101" s="4"/>
      <c r="SML101" s="4"/>
      <c r="SMM101" s="4"/>
      <c r="SMN101" s="4"/>
      <c r="SMO101" s="4"/>
      <c r="SMP101" s="4"/>
      <c r="SMQ101" s="4"/>
      <c r="SMR101" s="4"/>
      <c r="SMS101" s="4"/>
      <c r="SMT101" s="4"/>
      <c r="SMU101" s="4"/>
      <c r="SMV101" s="4"/>
      <c r="SMW101" s="4"/>
      <c r="SMX101" s="4"/>
      <c r="SMY101" s="4"/>
      <c r="SMZ101" s="4"/>
      <c r="SNA101" s="4"/>
      <c r="SNB101" s="4"/>
      <c r="SNC101" s="4"/>
      <c r="SND101" s="4"/>
      <c r="SNE101" s="4"/>
      <c r="SNF101" s="4"/>
      <c r="SNG101" s="4"/>
      <c r="SNH101" s="4"/>
      <c r="SNI101" s="4"/>
      <c r="SNJ101" s="4"/>
      <c r="SNK101" s="4"/>
      <c r="SNL101" s="4"/>
      <c r="SNM101" s="4"/>
      <c r="SNN101" s="4"/>
      <c r="SNO101" s="4"/>
      <c r="SNP101" s="4"/>
      <c r="SNQ101" s="4"/>
      <c r="SNR101" s="4"/>
      <c r="SNS101" s="4"/>
      <c r="SNT101" s="4"/>
      <c r="SNU101" s="4"/>
      <c r="SNV101" s="4"/>
      <c r="SNW101" s="4"/>
      <c r="SNX101" s="4"/>
      <c r="SNY101" s="4"/>
      <c r="SNZ101" s="4"/>
      <c r="SOA101" s="4"/>
      <c r="SOB101" s="4"/>
      <c r="SOC101" s="4"/>
      <c r="SOD101" s="4"/>
      <c r="SOE101" s="4"/>
      <c r="SOF101" s="4"/>
      <c r="SOG101" s="4"/>
      <c r="SOH101" s="4"/>
      <c r="SOI101" s="4"/>
      <c r="SOJ101" s="4"/>
      <c r="SOK101" s="4"/>
      <c r="SOL101" s="4"/>
      <c r="SOM101" s="4"/>
      <c r="SON101" s="4"/>
      <c r="SOO101" s="4"/>
      <c r="SOP101" s="4"/>
      <c r="SOQ101" s="4"/>
      <c r="SOR101" s="4"/>
      <c r="SOS101" s="4"/>
      <c r="SOT101" s="4"/>
      <c r="SOU101" s="4"/>
      <c r="SOV101" s="4"/>
      <c r="SOW101" s="4"/>
      <c r="SOX101" s="4"/>
      <c r="SOY101" s="4"/>
      <c r="SOZ101" s="4"/>
      <c r="SPA101" s="4"/>
      <c r="SPB101" s="4"/>
      <c r="SPC101" s="4"/>
      <c r="SPD101" s="4"/>
      <c r="SPE101" s="4"/>
      <c r="SPF101" s="4"/>
      <c r="SPG101" s="4"/>
      <c r="SPH101" s="4"/>
      <c r="SPI101" s="4"/>
      <c r="SPJ101" s="4"/>
      <c r="SPK101" s="4"/>
      <c r="SPL101" s="4"/>
      <c r="SPM101" s="4"/>
      <c r="SPN101" s="4"/>
      <c r="SPO101" s="4"/>
      <c r="SPP101" s="4"/>
      <c r="SPQ101" s="4"/>
      <c r="SPR101" s="4"/>
      <c r="SPS101" s="4"/>
      <c r="SPT101" s="4"/>
      <c r="SPU101" s="4"/>
      <c r="SPV101" s="4"/>
      <c r="SPW101" s="4"/>
      <c r="SPX101" s="4"/>
      <c r="SPY101" s="4"/>
      <c r="SPZ101" s="4"/>
      <c r="SQA101" s="4"/>
      <c r="SQB101" s="4"/>
      <c r="SQC101" s="4"/>
      <c r="SQD101" s="4"/>
      <c r="SQE101" s="4"/>
      <c r="SQF101" s="4"/>
      <c r="SQG101" s="4"/>
      <c r="SQH101" s="4"/>
      <c r="SQI101" s="4"/>
      <c r="SQJ101" s="4"/>
      <c r="SQK101" s="4"/>
      <c r="SQL101" s="4"/>
      <c r="SQM101" s="4"/>
      <c r="SQN101" s="4"/>
      <c r="SQO101" s="4"/>
      <c r="SQP101" s="4"/>
      <c r="SQQ101" s="4"/>
      <c r="SQR101" s="4"/>
      <c r="SQS101" s="4"/>
      <c r="SQT101" s="4"/>
      <c r="SQU101" s="4"/>
      <c r="SQV101" s="4"/>
      <c r="SQW101" s="4"/>
      <c r="SQX101" s="4"/>
      <c r="SQY101" s="4"/>
      <c r="SQZ101" s="4"/>
      <c r="SRA101" s="4"/>
      <c r="SRB101" s="4"/>
      <c r="SRC101" s="4"/>
      <c r="SRD101" s="4"/>
      <c r="SRE101" s="4"/>
      <c r="SRF101" s="4"/>
      <c r="SRG101" s="4"/>
      <c r="SRH101" s="4"/>
      <c r="SRI101" s="4"/>
      <c r="SRJ101" s="4"/>
      <c r="SRK101" s="4"/>
      <c r="SRL101" s="4"/>
      <c r="SRM101" s="4"/>
      <c r="SRN101" s="4"/>
      <c r="SRO101" s="4"/>
      <c r="SRP101" s="4"/>
      <c r="SRQ101" s="4"/>
      <c r="SRR101" s="4"/>
      <c r="SRS101" s="4"/>
      <c r="SRT101" s="4"/>
      <c r="SRU101" s="4"/>
      <c r="SRV101" s="4"/>
      <c r="SRW101" s="4"/>
      <c r="SRX101" s="4"/>
      <c r="SRY101" s="4"/>
      <c r="SRZ101" s="4"/>
      <c r="SSA101" s="4"/>
      <c r="SSB101" s="4"/>
      <c r="SSC101" s="4"/>
      <c r="SSD101" s="4"/>
      <c r="SSE101" s="4"/>
      <c r="SSF101" s="4"/>
      <c r="SSG101" s="4"/>
      <c r="SSH101" s="4"/>
      <c r="SSI101" s="4"/>
      <c r="SSJ101" s="4"/>
      <c r="SSK101" s="4"/>
      <c r="SSL101" s="4"/>
      <c r="SSM101" s="4"/>
      <c r="SSN101" s="4"/>
      <c r="SSO101" s="4"/>
      <c r="SSP101" s="4"/>
      <c r="SSQ101" s="4"/>
      <c r="SSR101" s="4"/>
      <c r="SSS101" s="4"/>
      <c r="SST101" s="4"/>
      <c r="SSU101" s="4"/>
      <c r="SSV101" s="4"/>
      <c r="SSW101" s="4"/>
      <c r="SSX101" s="4"/>
      <c r="SSY101" s="4"/>
      <c r="SSZ101" s="4"/>
      <c r="STA101" s="4"/>
      <c r="STB101" s="4"/>
      <c r="STC101" s="4"/>
      <c r="STD101" s="4"/>
      <c r="STE101" s="4"/>
      <c r="STF101" s="4"/>
      <c r="STG101" s="4"/>
      <c r="STH101" s="4"/>
      <c r="STI101" s="4"/>
      <c r="STJ101" s="4"/>
      <c r="STK101" s="4"/>
      <c r="STL101" s="4"/>
      <c r="STM101" s="4"/>
      <c r="STN101" s="4"/>
      <c r="STO101" s="4"/>
      <c r="STP101" s="4"/>
      <c r="STQ101" s="4"/>
      <c r="STR101" s="4"/>
      <c r="STS101" s="4"/>
      <c r="STT101" s="4"/>
      <c r="STU101" s="4"/>
      <c r="STV101" s="4"/>
      <c r="STW101" s="4"/>
      <c r="STX101" s="4"/>
      <c r="STY101" s="4"/>
      <c r="STZ101" s="4"/>
      <c r="SUA101" s="4"/>
      <c r="SUB101" s="4"/>
      <c r="SUC101" s="4"/>
      <c r="SUD101" s="4"/>
      <c r="SUE101" s="4"/>
      <c r="SUF101" s="4"/>
      <c r="SUG101" s="4"/>
      <c r="SUH101" s="4"/>
      <c r="SUI101" s="4"/>
      <c r="SUJ101" s="4"/>
      <c r="SUK101" s="4"/>
      <c r="SUL101" s="4"/>
      <c r="SUM101" s="4"/>
      <c r="SUN101" s="4"/>
      <c r="SUO101" s="4"/>
      <c r="SUP101" s="4"/>
      <c r="SUQ101" s="4"/>
      <c r="SUR101" s="4"/>
      <c r="SUS101" s="4"/>
      <c r="SUT101" s="4"/>
      <c r="SUU101" s="4"/>
      <c r="SUV101" s="4"/>
      <c r="SUW101" s="4"/>
      <c r="SUX101" s="4"/>
      <c r="SUY101" s="4"/>
      <c r="SUZ101" s="4"/>
      <c r="SVA101" s="4"/>
      <c r="SVB101" s="4"/>
      <c r="SVC101" s="4"/>
      <c r="SVD101" s="4"/>
      <c r="SVE101" s="4"/>
      <c r="SVF101" s="4"/>
      <c r="SVG101" s="4"/>
      <c r="SVH101" s="4"/>
      <c r="SVI101" s="4"/>
      <c r="SVJ101" s="4"/>
      <c r="SVK101" s="4"/>
      <c r="SVL101" s="4"/>
      <c r="SVM101" s="4"/>
      <c r="SVN101" s="4"/>
      <c r="SVO101" s="4"/>
      <c r="SVP101" s="4"/>
      <c r="SVQ101" s="4"/>
      <c r="SVR101" s="4"/>
      <c r="SVS101" s="4"/>
      <c r="SVT101" s="4"/>
      <c r="SVU101" s="4"/>
      <c r="SVV101" s="4"/>
      <c r="SVW101" s="4"/>
      <c r="SVX101" s="4"/>
      <c r="SVY101" s="4"/>
      <c r="SVZ101" s="4"/>
      <c r="SWA101" s="4"/>
      <c r="SWB101" s="4"/>
      <c r="SWC101" s="4"/>
      <c r="SWD101" s="4"/>
      <c r="SWE101" s="4"/>
      <c r="SWF101" s="4"/>
      <c r="SWG101" s="4"/>
      <c r="SWH101" s="4"/>
      <c r="SWI101" s="4"/>
      <c r="SWJ101" s="4"/>
      <c r="SWK101" s="4"/>
      <c r="SWL101" s="4"/>
      <c r="SWM101" s="4"/>
      <c r="SWN101" s="4"/>
      <c r="SWO101" s="4"/>
      <c r="SWP101" s="4"/>
      <c r="SWQ101" s="4"/>
      <c r="SWR101" s="4"/>
      <c r="SWS101" s="4"/>
      <c r="SWT101" s="4"/>
      <c r="SWU101" s="4"/>
      <c r="SWV101" s="4"/>
      <c r="SWW101" s="4"/>
      <c r="SWX101" s="4"/>
      <c r="SWY101" s="4"/>
      <c r="SWZ101" s="4"/>
      <c r="SXA101" s="4"/>
      <c r="SXB101" s="4"/>
      <c r="SXC101" s="4"/>
      <c r="SXD101" s="4"/>
      <c r="SXE101" s="4"/>
      <c r="SXF101" s="4"/>
      <c r="SXG101" s="4"/>
      <c r="SXH101" s="4"/>
      <c r="SXI101" s="4"/>
      <c r="SXJ101" s="4"/>
      <c r="SXK101" s="4"/>
      <c r="SXL101" s="4"/>
      <c r="SXM101" s="4"/>
      <c r="SXN101" s="4"/>
      <c r="SXO101" s="4"/>
      <c r="SXP101" s="4"/>
      <c r="SXQ101" s="4"/>
      <c r="SXR101" s="4"/>
      <c r="SXS101" s="4"/>
      <c r="SXT101" s="4"/>
      <c r="SXU101" s="4"/>
      <c r="SXV101" s="4"/>
      <c r="SXW101" s="4"/>
      <c r="SXX101" s="4"/>
      <c r="SXY101" s="4"/>
      <c r="SXZ101" s="4"/>
      <c r="SYA101" s="4"/>
      <c r="SYB101" s="4"/>
      <c r="SYC101" s="4"/>
      <c r="SYD101" s="4"/>
      <c r="SYE101" s="4"/>
      <c r="SYF101" s="4"/>
      <c r="SYG101" s="4"/>
      <c r="SYH101" s="4"/>
      <c r="SYI101" s="4"/>
      <c r="SYJ101" s="4"/>
      <c r="SYK101" s="4"/>
      <c r="SYL101" s="4"/>
      <c r="SYM101" s="4"/>
      <c r="SYN101" s="4"/>
      <c r="SYO101" s="4"/>
      <c r="SYP101" s="4"/>
      <c r="SYQ101" s="4"/>
      <c r="SYR101" s="4"/>
      <c r="SYS101" s="4"/>
      <c r="SYT101" s="4"/>
      <c r="SYU101" s="4"/>
      <c r="SYV101" s="4"/>
      <c r="SYW101" s="4"/>
      <c r="SYX101" s="4"/>
      <c r="SYY101" s="4"/>
      <c r="SYZ101" s="4"/>
      <c r="SZA101" s="4"/>
      <c r="SZB101" s="4"/>
      <c r="SZC101" s="4"/>
      <c r="SZD101" s="4"/>
      <c r="SZE101" s="4"/>
      <c r="SZF101" s="4"/>
      <c r="SZG101" s="4"/>
      <c r="SZH101" s="4"/>
      <c r="SZI101" s="4"/>
      <c r="SZJ101" s="4"/>
      <c r="SZK101" s="4"/>
      <c r="SZL101" s="4"/>
      <c r="SZM101" s="4"/>
      <c r="SZN101" s="4"/>
      <c r="SZO101" s="4"/>
      <c r="SZP101" s="4"/>
      <c r="SZQ101" s="4"/>
      <c r="SZR101" s="4"/>
      <c r="SZS101" s="4"/>
      <c r="SZT101" s="4"/>
      <c r="SZU101" s="4"/>
      <c r="SZV101" s="4"/>
      <c r="SZW101" s="4"/>
      <c r="SZX101" s="4"/>
      <c r="SZY101" s="4"/>
      <c r="SZZ101" s="4"/>
      <c r="TAA101" s="4"/>
      <c r="TAB101" s="4"/>
      <c r="TAC101" s="4"/>
      <c r="TAD101" s="4"/>
      <c r="TAE101" s="4"/>
      <c r="TAF101" s="4"/>
      <c r="TAG101" s="4"/>
      <c r="TAH101" s="4"/>
      <c r="TAI101" s="4"/>
      <c r="TAJ101" s="4"/>
      <c r="TAK101" s="4"/>
      <c r="TAL101" s="4"/>
      <c r="TAM101" s="4"/>
      <c r="TAN101" s="4"/>
      <c r="TAO101" s="4"/>
      <c r="TAP101" s="4"/>
      <c r="TAQ101" s="4"/>
      <c r="TAR101" s="4"/>
      <c r="TAS101" s="4"/>
      <c r="TAT101" s="4"/>
      <c r="TAU101" s="4"/>
      <c r="TAV101" s="4"/>
      <c r="TAW101" s="4"/>
      <c r="TAX101" s="4"/>
      <c r="TAY101" s="4"/>
      <c r="TAZ101" s="4"/>
      <c r="TBA101" s="4"/>
      <c r="TBB101" s="4"/>
      <c r="TBC101" s="4"/>
      <c r="TBD101" s="4"/>
      <c r="TBE101" s="4"/>
      <c r="TBF101" s="4"/>
      <c r="TBG101" s="4"/>
      <c r="TBH101" s="4"/>
      <c r="TBI101" s="4"/>
      <c r="TBJ101" s="4"/>
      <c r="TBK101" s="4"/>
      <c r="TBL101" s="4"/>
      <c r="TBM101" s="4"/>
      <c r="TBN101" s="4"/>
      <c r="TBO101" s="4"/>
      <c r="TBP101" s="4"/>
      <c r="TBQ101" s="4"/>
      <c r="TBR101" s="4"/>
      <c r="TBS101" s="4"/>
      <c r="TBT101" s="4"/>
      <c r="TBU101" s="4"/>
      <c r="TBV101" s="4"/>
      <c r="TBW101" s="4"/>
      <c r="TBX101" s="4"/>
      <c r="TBY101" s="4"/>
      <c r="TBZ101" s="4"/>
      <c r="TCA101" s="4"/>
      <c r="TCB101" s="4"/>
      <c r="TCC101" s="4"/>
      <c r="TCD101" s="4"/>
      <c r="TCE101" s="4"/>
      <c r="TCF101" s="4"/>
      <c r="TCG101" s="4"/>
      <c r="TCH101" s="4"/>
      <c r="TCI101" s="4"/>
      <c r="TCJ101" s="4"/>
      <c r="TCK101" s="4"/>
      <c r="TCL101" s="4"/>
      <c r="TCM101" s="4"/>
      <c r="TCN101" s="4"/>
      <c r="TCO101" s="4"/>
      <c r="TCP101" s="4"/>
      <c r="TCQ101" s="4"/>
      <c r="TCR101" s="4"/>
      <c r="TCS101" s="4"/>
      <c r="TCT101" s="4"/>
      <c r="TCU101" s="4"/>
      <c r="TCV101" s="4"/>
      <c r="TCW101" s="4"/>
      <c r="TCX101" s="4"/>
      <c r="TCY101" s="4"/>
      <c r="TCZ101" s="4"/>
      <c r="TDA101" s="4"/>
      <c r="TDB101" s="4"/>
      <c r="TDC101" s="4"/>
      <c r="TDD101" s="4"/>
      <c r="TDE101" s="4"/>
      <c r="TDF101" s="4"/>
      <c r="TDG101" s="4"/>
      <c r="TDH101" s="4"/>
      <c r="TDI101" s="4"/>
      <c r="TDJ101" s="4"/>
      <c r="TDK101" s="4"/>
      <c r="TDL101" s="4"/>
      <c r="TDM101" s="4"/>
      <c r="TDN101" s="4"/>
      <c r="TDO101" s="4"/>
      <c r="TDP101" s="4"/>
      <c r="TDQ101" s="4"/>
      <c r="TDR101" s="4"/>
      <c r="TDS101" s="4"/>
      <c r="TDT101" s="4"/>
      <c r="TDU101" s="4"/>
      <c r="TDV101" s="4"/>
      <c r="TDW101" s="4"/>
      <c r="TDX101" s="4"/>
      <c r="TDY101" s="4"/>
      <c r="TDZ101" s="4"/>
      <c r="TEA101" s="4"/>
      <c r="TEB101" s="4"/>
      <c r="TEC101" s="4"/>
      <c r="TED101" s="4"/>
      <c r="TEE101" s="4"/>
      <c r="TEF101" s="4"/>
      <c r="TEG101" s="4"/>
      <c r="TEH101" s="4"/>
      <c r="TEI101" s="4"/>
      <c r="TEJ101" s="4"/>
      <c r="TEK101" s="4"/>
      <c r="TEL101" s="4"/>
      <c r="TEM101" s="4"/>
      <c r="TEN101" s="4"/>
      <c r="TEO101" s="4"/>
      <c r="TEP101" s="4"/>
      <c r="TEQ101" s="4"/>
      <c r="TER101" s="4"/>
      <c r="TES101" s="4"/>
      <c r="TET101" s="4"/>
      <c r="TEU101" s="4"/>
      <c r="TEV101" s="4"/>
      <c r="TEW101" s="4"/>
      <c r="TEX101" s="4"/>
      <c r="TEY101" s="4"/>
      <c r="TEZ101" s="4"/>
      <c r="TFA101" s="4"/>
      <c r="TFB101" s="4"/>
      <c r="TFC101" s="4"/>
      <c r="TFD101" s="4"/>
      <c r="TFE101" s="4"/>
      <c r="TFF101" s="4"/>
      <c r="TFG101" s="4"/>
      <c r="TFH101" s="4"/>
      <c r="TFI101" s="4"/>
      <c r="TFJ101" s="4"/>
      <c r="TFK101" s="4"/>
      <c r="TFL101" s="4"/>
      <c r="TFM101" s="4"/>
      <c r="TFN101" s="4"/>
      <c r="TFO101" s="4"/>
      <c r="TFP101" s="4"/>
      <c r="TFQ101" s="4"/>
      <c r="TFR101" s="4"/>
      <c r="TFS101" s="4"/>
      <c r="TFT101" s="4"/>
      <c r="TFU101" s="4"/>
      <c r="TFV101" s="4"/>
      <c r="TFW101" s="4"/>
      <c r="TFX101" s="4"/>
      <c r="TFY101" s="4"/>
      <c r="TFZ101" s="4"/>
      <c r="TGA101" s="4"/>
      <c r="TGB101" s="4"/>
      <c r="TGC101" s="4"/>
      <c r="TGD101" s="4"/>
      <c r="TGE101" s="4"/>
      <c r="TGF101" s="4"/>
      <c r="TGG101" s="4"/>
      <c r="TGH101" s="4"/>
      <c r="TGI101" s="4"/>
      <c r="TGJ101" s="4"/>
      <c r="TGK101" s="4"/>
      <c r="TGL101" s="4"/>
      <c r="TGM101" s="4"/>
      <c r="TGN101" s="4"/>
      <c r="TGO101" s="4"/>
      <c r="TGP101" s="4"/>
      <c r="TGQ101" s="4"/>
      <c r="TGR101" s="4"/>
      <c r="TGS101" s="4"/>
      <c r="TGT101" s="4"/>
      <c r="TGU101" s="4"/>
      <c r="TGV101" s="4"/>
      <c r="TGW101" s="4"/>
      <c r="TGX101" s="4"/>
      <c r="TGY101" s="4"/>
      <c r="TGZ101" s="4"/>
      <c r="THA101" s="4"/>
      <c r="THB101" s="4"/>
      <c r="THC101" s="4"/>
      <c r="THD101" s="4"/>
      <c r="THE101" s="4"/>
      <c r="THF101" s="4"/>
      <c r="THG101" s="4"/>
      <c r="THH101" s="4"/>
      <c r="THI101" s="4"/>
      <c r="THJ101" s="4"/>
      <c r="THK101" s="4"/>
      <c r="THL101" s="4"/>
      <c r="THM101" s="4"/>
      <c r="THN101" s="4"/>
      <c r="THO101" s="4"/>
      <c r="THP101" s="4"/>
      <c r="THQ101" s="4"/>
      <c r="THR101" s="4"/>
      <c r="THS101" s="4"/>
      <c r="THT101" s="4"/>
      <c r="THU101" s="4"/>
      <c r="THV101" s="4"/>
      <c r="THW101" s="4"/>
      <c r="THX101" s="4"/>
      <c r="THY101" s="4"/>
      <c r="THZ101" s="4"/>
      <c r="TIA101" s="4"/>
      <c r="TIB101" s="4"/>
      <c r="TIC101" s="4"/>
      <c r="TID101" s="4"/>
      <c r="TIE101" s="4"/>
      <c r="TIF101" s="4"/>
      <c r="TIG101" s="4"/>
      <c r="TIH101" s="4"/>
      <c r="TII101" s="4"/>
      <c r="TIJ101" s="4"/>
      <c r="TIK101" s="4"/>
      <c r="TIL101" s="4"/>
      <c r="TIM101" s="4"/>
      <c r="TIN101" s="4"/>
      <c r="TIO101" s="4"/>
      <c r="TIP101" s="4"/>
      <c r="TIQ101" s="4"/>
      <c r="TIR101" s="4"/>
      <c r="TIS101" s="4"/>
      <c r="TIT101" s="4"/>
      <c r="TIU101" s="4"/>
      <c r="TIV101" s="4"/>
      <c r="TIW101" s="4"/>
      <c r="TIX101" s="4"/>
      <c r="TIY101" s="4"/>
      <c r="TIZ101" s="4"/>
      <c r="TJA101" s="4"/>
      <c r="TJB101" s="4"/>
      <c r="TJC101" s="4"/>
      <c r="TJD101" s="4"/>
      <c r="TJE101" s="4"/>
      <c r="TJF101" s="4"/>
      <c r="TJG101" s="4"/>
      <c r="TJH101" s="4"/>
      <c r="TJI101" s="4"/>
      <c r="TJJ101" s="4"/>
      <c r="TJK101" s="4"/>
      <c r="TJL101" s="4"/>
      <c r="TJM101" s="4"/>
      <c r="TJN101" s="4"/>
      <c r="TJO101" s="4"/>
      <c r="TJP101" s="4"/>
      <c r="TJQ101" s="4"/>
      <c r="TJR101" s="4"/>
      <c r="TJS101" s="4"/>
      <c r="TJT101" s="4"/>
      <c r="TJU101" s="4"/>
      <c r="TJV101" s="4"/>
      <c r="TJW101" s="4"/>
      <c r="TJX101" s="4"/>
      <c r="TJY101" s="4"/>
      <c r="TJZ101" s="4"/>
      <c r="TKA101" s="4"/>
      <c r="TKB101" s="4"/>
      <c r="TKC101" s="4"/>
      <c r="TKD101" s="4"/>
      <c r="TKE101" s="4"/>
      <c r="TKF101" s="4"/>
      <c r="TKG101" s="4"/>
      <c r="TKH101" s="4"/>
      <c r="TKI101" s="4"/>
      <c r="TKJ101" s="4"/>
      <c r="TKK101" s="4"/>
      <c r="TKL101" s="4"/>
      <c r="TKM101" s="4"/>
      <c r="TKN101" s="4"/>
      <c r="TKO101" s="4"/>
      <c r="TKP101" s="4"/>
      <c r="TKQ101" s="4"/>
      <c r="TKR101" s="4"/>
      <c r="TKS101" s="4"/>
      <c r="TKT101" s="4"/>
      <c r="TKU101" s="4"/>
      <c r="TKV101" s="4"/>
      <c r="TKW101" s="4"/>
      <c r="TKX101" s="4"/>
      <c r="TKY101" s="4"/>
      <c r="TKZ101" s="4"/>
      <c r="TLA101" s="4"/>
      <c r="TLB101" s="4"/>
      <c r="TLC101" s="4"/>
      <c r="TLD101" s="4"/>
      <c r="TLE101" s="4"/>
      <c r="TLF101" s="4"/>
      <c r="TLG101" s="4"/>
      <c r="TLH101" s="4"/>
      <c r="TLI101" s="4"/>
      <c r="TLJ101" s="4"/>
      <c r="TLK101" s="4"/>
      <c r="TLL101" s="4"/>
      <c r="TLM101" s="4"/>
      <c r="TLN101" s="4"/>
      <c r="TLO101" s="4"/>
      <c r="TLP101" s="4"/>
      <c r="TLQ101" s="4"/>
      <c r="TLR101" s="4"/>
      <c r="TLS101" s="4"/>
      <c r="TLT101" s="4"/>
      <c r="TLU101" s="4"/>
      <c r="TLV101" s="4"/>
      <c r="TLW101" s="4"/>
      <c r="TLX101" s="4"/>
      <c r="TLY101" s="4"/>
      <c r="TLZ101" s="4"/>
      <c r="TMA101" s="4"/>
      <c r="TMB101" s="4"/>
      <c r="TMC101" s="4"/>
      <c r="TMD101" s="4"/>
      <c r="TME101" s="4"/>
      <c r="TMF101" s="4"/>
      <c r="TMG101" s="4"/>
      <c r="TMH101" s="4"/>
      <c r="TMI101" s="4"/>
      <c r="TMJ101" s="4"/>
      <c r="TMK101" s="4"/>
      <c r="TML101" s="4"/>
      <c r="TMM101" s="4"/>
      <c r="TMN101" s="4"/>
      <c r="TMO101" s="4"/>
      <c r="TMP101" s="4"/>
      <c r="TMQ101" s="4"/>
      <c r="TMR101" s="4"/>
      <c r="TMS101" s="4"/>
      <c r="TMT101" s="4"/>
      <c r="TMU101" s="4"/>
      <c r="TMV101" s="4"/>
      <c r="TMW101" s="4"/>
      <c r="TMX101" s="4"/>
      <c r="TMY101" s="4"/>
      <c r="TMZ101" s="4"/>
      <c r="TNA101" s="4"/>
      <c r="TNB101" s="4"/>
      <c r="TNC101" s="4"/>
      <c r="TND101" s="4"/>
      <c r="TNE101" s="4"/>
      <c r="TNF101" s="4"/>
      <c r="TNG101" s="4"/>
      <c r="TNH101" s="4"/>
      <c r="TNI101" s="4"/>
      <c r="TNJ101" s="4"/>
      <c r="TNK101" s="4"/>
      <c r="TNL101" s="4"/>
      <c r="TNM101" s="4"/>
      <c r="TNN101" s="4"/>
      <c r="TNO101" s="4"/>
      <c r="TNP101" s="4"/>
      <c r="TNQ101" s="4"/>
      <c r="TNR101" s="4"/>
      <c r="TNS101" s="4"/>
      <c r="TNT101" s="4"/>
      <c r="TNU101" s="4"/>
      <c r="TNV101" s="4"/>
      <c r="TNW101" s="4"/>
      <c r="TNX101" s="4"/>
      <c r="TNY101" s="4"/>
      <c r="TNZ101" s="4"/>
      <c r="TOA101" s="4"/>
      <c r="TOB101" s="4"/>
      <c r="TOC101" s="4"/>
      <c r="TOD101" s="4"/>
      <c r="TOE101" s="4"/>
      <c r="TOF101" s="4"/>
      <c r="TOG101" s="4"/>
      <c r="TOH101" s="4"/>
      <c r="TOI101" s="4"/>
      <c r="TOJ101" s="4"/>
      <c r="TOK101" s="4"/>
      <c r="TOL101" s="4"/>
      <c r="TOM101" s="4"/>
      <c r="TON101" s="4"/>
      <c r="TOO101" s="4"/>
      <c r="TOP101" s="4"/>
      <c r="TOQ101" s="4"/>
      <c r="TOR101" s="4"/>
      <c r="TOS101" s="4"/>
      <c r="TOT101" s="4"/>
      <c r="TOU101" s="4"/>
      <c r="TOV101" s="4"/>
      <c r="TOW101" s="4"/>
      <c r="TOX101" s="4"/>
      <c r="TOY101" s="4"/>
      <c r="TOZ101" s="4"/>
      <c r="TPA101" s="4"/>
      <c r="TPB101" s="4"/>
      <c r="TPC101" s="4"/>
      <c r="TPD101" s="4"/>
      <c r="TPE101" s="4"/>
      <c r="TPF101" s="4"/>
      <c r="TPG101" s="4"/>
      <c r="TPH101" s="4"/>
      <c r="TPI101" s="4"/>
      <c r="TPJ101" s="4"/>
      <c r="TPK101" s="4"/>
      <c r="TPL101" s="4"/>
      <c r="TPM101" s="4"/>
      <c r="TPN101" s="4"/>
      <c r="TPO101" s="4"/>
      <c r="TPP101" s="4"/>
      <c r="TPQ101" s="4"/>
      <c r="TPR101" s="4"/>
      <c r="TPS101" s="4"/>
      <c r="TPT101" s="4"/>
      <c r="TPU101" s="4"/>
      <c r="TPV101" s="4"/>
      <c r="TPW101" s="4"/>
      <c r="TPX101" s="4"/>
      <c r="TPY101" s="4"/>
      <c r="TPZ101" s="4"/>
      <c r="TQA101" s="4"/>
      <c r="TQB101" s="4"/>
      <c r="TQC101" s="4"/>
      <c r="TQD101" s="4"/>
      <c r="TQE101" s="4"/>
      <c r="TQF101" s="4"/>
      <c r="TQG101" s="4"/>
      <c r="TQH101" s="4"/>
      <c r="TQI101" s="4"/>
      <c r="TQJ101" s="4"/>
      <c r="TQK101" s="4"/>
      <c r="TQL101" s="4"/>
      <c r="TQM101" s="4"/>
      <c r="TQN101" s="4"/>
      <c r="TQO101" s="4"/>
      <c r="TQP101" s="4"/>
      <c r="TQQ101" s="4"/>
      <c r="TQR101" s="4"/>
      <c r="TQS101" s="4"/>
      <c r="TQT101" s="4"/>
      <c r="TQU101" s="4"/>
      <c r="TQV101" s="4"/>
      <c r="TQW101" s="4"/>
      <c r="TQX101" s="4"/>
      <c r="TQY101" s="4"/>
      <c r="TQZ101" s="4"/>
      <c r="TRA101" s="4"/>
      <c r="TRB101" s="4"/>
      <c r="TRC101" s="4"/>
      <c r="TRD101" s="4"/>
      <c r="TRE101" s="4"/>
      <c r="TRF101" s="4"/>
      <c r="TRG101" s="4"/>
      <c r="TRH101" s="4"/>
      <c r="TRI101" s="4"/>
      <c r="TRJ101" s="4"/>
      <c r="TRK101" s="4"/>
      <c r="TRL101" s="4"/>
      <c r="TRM101" s="4"/>
      <c r="TRN101" s="4"/>
      <c r="TRO101" s="4"/>
      <c r="TRP101" s="4"/>
      <c r="TRQ101" s="4"/>
      <c r="TRR101" s="4"/>
      <c r="TRS101" s="4"/>
      <c r="TRT101" s="4"/>
      <c r="TRU101" s="4"/>
      <c r="TRV101" s="4"/>
      <c r="TRW101" s="4"/>
      <c r="TRX101" s="4"/>
      <c r="TRY101" s="4"/>
      <c r="TRZ101" s="4"/>
      <c r="TSA101" s="4"/>
      <c r="TSB101" s="4"/>
      <c r="TSC101" s="4"/>
      <c r="TSD101" s="4"/>
      <c r="TSE101" s="4"/>
      <c r="TSF101" s="4"/>
      <c r="TSG101" s="4"/>
      <c r="TSH101" s="4"/>
      <c r="TSI101" s="4"/>
      <c r="TSJ101" s="4"/>
      <c r="TSK101" s="4"/>
      <c r="TSL101" s="4"/>
      <c r="TSM101" s="4"/>
      <c r="TSN101" s="4"/>
      <c r="TSO101" s="4"/>
      <c r="TSP101" s="4"/>
      <c r="TSQ101" s="4"/>
      <c r="TSR101" s="4"/>
      <c r="TSS101" s="4"/>
      <c r="TST101" s="4"/>
      <c r="TSU101" s="4"/>
      <c r="TSV101" s="4"/>
      <c r="TSW101" s="4"/>
      <c r="TSX101" s="4"/>
      <c r="TSY101" s="4"/>
      <c r="TSZ101" s="4"/>
      <c r="TTA101" s="4"/>
      <c r="TTB101" s="4"/>
      <c r="TTC101" s="4"/>
      <c r="TTD101" s="4"/>
      <c r="TTE101" s="4"/>
      <c r="TTF101" s="4"/>
      <c r="TTG101" s="4"/>
      <c r="TTH101" s="4"/>
      <c r="TTI101" s="4"/>
      <c r="TTJ101" s="4"/>
      <c r="TTK101" s="4"/>
      <c r="TTL101" s="4"/>
      <c r="TTM101" s="4"/>
      <c r="TTN101" s="4"/>
      <c r="TTO101" s="4"/>
      <c r="TTP101" s="4"/>
      <c r="TTQ101" s="4"/>
      <c r="TTR101" s="4"/>
      <c r="TTS101" s="4"/>
      <c r="TTT101" s="4"/>
      <c r="TTU101" s="4"/>
      <c r="TTV101" s="4"/>
      <c r="TTW101" s="4"/>
      <c r="TTX101" s="4"/>
      <c r="TTY101" s="4"/>
      <c r="TTZ101" s="4"/>
      <c r="TUA101" s="4"/>
      <c r="TUB101" s="4"/>
      <c r="TUC101" s="4"/>
      <c r="TUD101" s="4"/>
      <c r="TUE101" s="4"/>
      <c r="TUF101" s="4"/>
      <c r="TUG101" s="4"/>
      <c r="TUH101" s="4"/>
      <c r="TUI101" s="4"/>
      <c r="TUJ101" s="4"/>
      <c r="TUK101" s="4"/>
      <c r="TUL101" s="4"/>
      <c r="TUM101" s="4"/>
      <c r="TUN101" s="4"/>
      <c r="TUO101" s="4"/>
      <c r="TUP101" s="4"/>
      <c r="TUQ101" s="4"/>
      <c r="TUR101" s="4"/>
      <c r="TUS101" s="4"/>
      <c r="TUT101" s="4"/>
      <c r="TUU101" s="4"/>
      <c r="TUV101" s="4"/>
      <c r="TUW101" s="4"/>
      <c r="TUX101" s="4"/>
      <c r="TUY101" s="4"/>
      <c r="TUZ101" s="4"/>
      <c r="TVA101" s="4"/>
      <c r="TVB101" s="4"/>
      <c r="TVC101" s="4"/>
      <c r="TVD101" s="4"/>
      <c r="TVE101" s="4"/>
      <c r="TVF101" s="4"/>
      <c r="TVG101" s="4"/>
      <c r="TVH101" s="4"/>
      <c r="TVI101" s="4"/>
      <c r="TVJ101" s="4"/>
      <c r="TVK101" s="4"/>
      <c r="TVL101" s="4"/>
      <c r="TVM101" s="4"/>
      <c r="TVN101" s="4"/>
      <c r="TVO101" s="4"/>
      <c r="TVP101" s="4"/>
      <c r="TVQ101" s="4"/>
      <c r="TVR101" s="4"/>
      <c r="TVS101" s="4"/>
      <c r="TVT101" s="4"/>
      <c r="TVU101" s="4"/>
      <c r="TVV101" s="4"/>
      <c r="TVW101" s="4"/>
      <c r="TVX101" s="4"/>
      <c r="TVY101" s="4"/>
      <c r="TVZ101" s="4"/>
      <c r="TWA101" s="4"/>
      <c r="TWB101" s="4"/>
      <c r="TWC101" s="4"/>
      <c r="TWD101" s="4"/>
      <c r="TWE101" s="4"/>
      <c r="TWF101" s="4"/>
      <c r="TWG101" s="4"/>
      <c r="TWH101" s="4"/>
      <c r="TWI101" s="4"/>
      <c r="TWJ101" s="4"/>
      <c r="TWK101" s="4"/>
      <c r="TWL101" s="4"/>
      <c r="TWM101" s="4"/>
      <c r="TWN101" s="4"/>
      <c r="TWO101" s="4"/>
      <c r="TWP101" s="4"/>
      <c r="TWQ101" s="4"/>
      <c r="TWR101" s="4"/>
      <c r="TWS101" s="4"/>
      <c r="TWT101" s="4"/>
      <c r="TWU101" s="4"/>
      <c r="TWV101" s="4"/>
      <c r="TWW101" s="4"/>
      <c r="TWX101" s="4"/>
      <c r="TWY101" s="4"/>
      <c r="TWZ101" s="4"/>
      <c r="TXA101" s="4"/>
      <c r="TXB101" s="4"/>
      <c r="TXC101" s="4"/>
      <c r="TXD101" s="4"/>
      <c r="TXE101" s="4"/>
      <c r="TXF101" s="4"/>
      <c r="TXG101" s="4"/>
      <c r="TXH101" s="4"/>
      <c r="TXI101" s="4"/>
      <c r="TXJ101" s="4"/>
      <c r="TXK101" s="4"/>
      <c r="TXL101" s="4"/>
      <c r="TXM101" s="4"/>
      <c r="TXN101" s="4"/>
      <c r="TXO101" s="4"/>
      <c r="TXP101" s="4"/>
      <c r="TXQ101" s="4"/>
      <c r="TXR101" s="4"/>
      <c r="TXS101" s="4"/>
      <c r="TXT101" s="4"/>
      <c r="TXU101" s="4"/>
      <c r="TXV101" s="4"/>
      <c r="TXW101" s="4"/>
      <c r="TXX101" s="4"/>
      <c r="TXY101" s="4"/>
      <c r="TXZ101" s="4"/>
      <c r="TYA101" s="4"/>
      <c r="TYB101" s="4"/>
      <c r="TYC101" s="4"/>
      <c r="TYD101" s="4"/>
      <c r="TYE101" s="4"/>
      <c r="TYF101" s="4"/>
      <c r="TYG101" s="4"/>
      <c r="TYH101" s="4"/>
      <c r="TYI101" s="4"/>
      <c r="TYJ101" s="4"/>
      <c r="TYK101" s="4"/>
      <c r="TYL101" s="4"/>
      <c r="TYM101" s="4"/>
      <c r="TYN101" s="4"/>
      <c r="TYO101" s="4"/>
      <c r="TYP101" s="4"/>
      <c r="TYQ101" s="4"/>
      <c r="TYR101" s="4"/>
      <c r="TYS101" s="4"/>
      <c r="TYT101" s="4"/>
      <c r="TYU101" s="4"/>
      <c r="TYV101" s="4"/>
      <c r="TYW101" s="4"/>
      <c r="TYX101" s="4"/>
      <c r="TYY101" s="4"/>
      <c r="TYZ101" s="4"/>
      <c r="TZA101" s="4"/>
      <c r="TZB101" s="4"/>
      <c r="TZC101" s="4"/>
      <c r="TZD101" s="4"/>
      <c r="TZE101" s="4"/>
      <c r="TZF101" s="4"/>
      <c r="TZG101" s="4"/>
      <c r="TZH101" s="4"/>
      <c r="TZI101" s="4"/>
      <c r="TZJ101" s="4"/>
      <c r="TZK101" s="4"/>
      <c r="TZL101" s="4"/>
      <c r="TZM101" s="4"/>
      <c r="TZN101" s="4"/>
      <c r="TZO101" s="4"/>
      <c r="TZP101" s="4"/>
      <c r="TZQ101" s="4"/>
      <c r="TZR101" s="4"/>
      <c r="TZS101" s="4"/>
      <c r="TZT101" s="4"/>
      <c r="TZU101" s="4"/>
      <c r="TZV101" s="4"/>
      <c r="TZW101" s="4"/>
      <c r="TZX101" s="4"/>
      <c r="TZY101" s="4"/>
      <c r="TZZ101" s="4"/>
      <c r="UAA101" s="4"/>
      <c r="UAB101" s="4"/>
      <c r="UAC101" s="4"/>
      <c r="UAD101" s="4"/>
      <c r="UAE101" s="4"/>
      <c r="UAF101" s="4"/>
      <c r="UAG101" s="4"/>
      <c r="UAH101" s="4"/>
      <c r="UAI101" s="4"/>
      <c r="UAJ101" s="4"/>
      <c r="UAK101" s="4"/>
      <c r="UAL101" s="4"/>
      <c r="UAM101" s="4"/>
      <c r="UAN101" s="4"/>
      <c r="UAO101" s="4"/>
      <c r="UAP101" s="4"/>
      <c r="UAQ101" s="4"/>
      <c r="UAR101" s="4"/>
      <c r="UAS101" s="4"/>
      <c r="UAT101" s="4"/>
      <c r="UAU101" s="4"/>
      <c r="UAV101" s="4"/>
      <c r="UAW101" s="4"/>
      <c r="UAX101" s="4"/>
      <c r="UAY101" s="4"/>
      <c r="UAZ101" s="4"/>
      <c r="UBA101" s="4"/>
      <c r="UBB101" s="4"/>
      <c r="UBC101" s="4"/>
      <c r="UBD101" s="4"/>
      <c r="UBE101" s="4"/>
      <c r="UBF101" s="4"/>
      <c r="UBG101" s="4"/>
      <c r="UBH101" s="4"/>
      <c r="UBI101" s="4"/>
      <c r="UBJ101" s="4"/>
      <c r="UBK101" s="4"/>
      <c r="UBL101" s="4"/>
      <c r="UBM101" s="4"/>
      <c r="UBN101" s="4"/>
      <c r="UBO101" s="4"/>
      <c r="UBP101" s="4"/>
      <c r="UBQ101" s="4"/>
      <c r="UBR101" s="4"/>
      <c r="UBS101" s="4"/>
      <c r="UBT101" s="4"/>
      <c r="UBU101" s="4"/>
      <c r="UBV101" s="4"/>
      <c r="UBW101" s="4"/>
      <c r="UBX101" s="4"/>
      <c r="UBY101" s="4"/>
      <c r="UBZ101" s="4"/>
      <c r="UCA101" s="4"/>
      <c r="UCB101" s="4"/>
      <c r="UCC101" s="4"/>
      <c r="UCD101" s="4"/>
      <c r="UCE101" s="4"/>
      <c r="UCF101" s="4"/>
      <c r="UCG101" s="4"/>
      <c r="UCH101" s="4"/>
      <c r="UCI101" s="4"/>
      <c r="UCJ101" s="4"/>
      <c r="UCK101" s="4"/>
      <c r="UCL101" s="4"/>
      <c r="UCM101" s="4"/>
      <c r="UCN101" s="4"/>
      <c r="UCO101" s="4"/>
      <c r="UCP101" s="4"/>
      <c r="UCQ101" s="4"/>
      <c r="UCR101" s="4"/>
      <c r="UCS101" s="4"/>
      <c r="UCT101" s="4"/>
      <c r="UCU101" s="4"/>
      <c r="UCV101" s="4"/>
      <c r="UCW101" s="4"/>
      <c r="UCX101" s="4"/>
      <c r="UCY101" s="4"/>
      <c r="UCZ101" s="4"/>
      <c r="UDA101" s="4"/>
      <c r="UDB101" s="4"/>
      <c r="UDC101" s="4"/>
      <c r="UDD101" s="4"/>
      <c r="UDE101" s="4"/>
      <c r="UDF101" s="4"/>
      <c r="UDG101" s="4"/>
      <c r="UDH101" s="4"/>
      <c r="UDI101" s="4"/>
      <c r="UDJ101" s="4"/>
      <c r="UDK101" s="4"/>
      <c r="UDL101" s="4"/>
      <c r="UDM101" s="4"/>
      <c r="UDN101" s="4"/>
      <c r="UDO101" s="4"/>
      <c r="UDP101" s="4"/>
      <c r="UDQ101" s="4"/>
      <c r="UDR101" s="4"/>
      <c r="UDS101" s="4"/>
      <c r="UDT101" s="4"/>
      <c r="UDU101" s="4"/>
      <c r="UDV101" s="4"/>
      <c r="UDW101" s="4"/>
      <c r="UDX101" s="4"/>
      <c r="UDY101" s="4"/>
      <c r="UDZ101" s="4"/>
      <c r="UEA101" s="4"/>
      <c r="UEB101" s="4"/>
      <c r="UEC101" s="4"/>
      <c r="UED101" s="4"/>
      <c r="UEE101" s="4"/>
      <c r="UEF101" s="4"/>
      <c r="UEG101" s="4"/>
      <c r="UEH101" s="4"/>
      <c r="UEI101" s="4"/>
      <c r="UEJ101" s="4"/>
      <c r="UEK101" s="4"/>
      <c r="UEL101" s="4"/>
      <c r="UEM101" s="4"/>
      <c r="UEN101" s="4"/>
      <c r="UEO101" s="4"/>
      <c r="UEP101" s="4"/>
      <c r="UEQ101" s="4"/>
      <c r="UER101" s="4"/>
      <c r="UES101" s="4"/>
      <c r="UET101" s="4"/>
      <c r="UEU101" s="4"/>
      <c r="UEV101" s="4"/>
      <c r="UEW101" s="4"/>
      <c r="UEX101" s="4"/>
      <c r="UEY101" s="4"/>
      <c r="UEZ101" s="4"/>
      <c r="UFA101" s="4"/>
      <c r="UFB101" s="4"/>
      <c r="UFC101" s="4"/>
      <c r="UFD101" s="4"/>
      <c r="UFE101" s="4"/>
      <c r="UFF101" s="4"/>
      <c r="UFG101" s="4"/>
      <c r="UFH101" s="4"/>
      <c r="UFI101" s="4"/>
      <c r="UFJ101" s="4"/>
      <c r="UFK101" s="4"/>
      <c r="UFL101" s="4"/>
      <c r="UFM101" s="4"/>
      <c r="UFN101" s="4"/>
      <c r="UFO101" s="4"/>
      <c r="UFP101" s="4"/>
      <c r="UFQ101" s="4"/>
      <c r="UFR101" s="4"/>
      <c r="UFS101" s="4"/>
      <c r="UFT101" s="4"/>
      <c r="UFU101" s="4"/>
      <c r="UFV101" s="4"/>
      <c r="UFW101" s="4"/>
      <c r="UFX101" s="4"/>
      <c r="UFY101" s="4"/>
      <c r="UFZ101" s="4"/>
      <c r="UGA101" s="4"/>
      <c r="UGB101" s="4"/>
      <c r="UGC101" s="4"/>
      <c r="UGD101" s="4"/>
      <c r="UGE101" s="4"/>
      <c r="UGF101" s="4"/>
      <c r="UGG101" s="4"/>
      <c r="UGH101" s="4"/>
      <c r="UGI101" s="4"/>
      <c r="UGJ101" s="4"/>
      <c r="UGK101" s="4"/>
      <c r="UGL101" s="4"/>
      <c r="UGM101" s="4"/>
      <c r="UGN101" s="4"/>
      <c r="UGO101" s="4"/>
      <c r="UGP101" s="4"/>
      <c r="UGQ101" s="4"/>
      <c r="UGR101" s="4"/>
      <c r="UGS101" s="4"/>
      <c r="UGT101" s="4"/>
      <c r="UGU101" s="4"/>
      <c r="UGV101" s="4"/>
      <c r="UGW101" s="4"/>
      <c r="UGX101" s="4"/>
      <c r="UGY101" s="4"/>
      <c r="UGZ101" s="4"/>
      <c r="UHA101" s="4"/>
      <c r="UHB101" s="4"/>
      <c r="UHC101" s="4"/>
      <c r="UHD101" s="4"/>
      <c r="UHE101" s="4"/>
      <c r="UHF101" s="4"/>
      <c r="UHG101" s="4"/>
      <c r="UHH101" s="4"/>
      <c r="UHI101" s="4"/>
      <c r="UHJ101" s="4"/>
      <c r="UHK101" s="4"/>
      <c r="UHL101" s="4"/>
      <c r="UHM101" s="4"/>
      <c r="UHN101" s="4"/>
      <c r="UHO101" s="4"/>
      <c r="UHP101" s="4"/>
      <c r="UHQ101" s="4"/>
      <c r="UHR101" s="4"/>
      <c r="UHS101" s="4"/>
      <c r="UHT101" s="4"/>
      <c r="UHU101" s="4"/>
      <c r="UHV101" s="4"/>
      <c r="UHW101" s="4"/>
      <c r="UHX101" s="4"/>
      <c r="UHY101" s="4"/>
      <c r="UHZ101" s="4"/>
      <c r="UIA101" s="4"/>
      <c r="UIB101" s="4"/>
      <c r="UIC101" s="4"/>
      <c r="UID101" s="4"/>
      <c r="UIE101" s="4"/>
      <c r="UIF101" s="4"/>
      <c r="UIG101" s="4"/>
      <c r="UIH101" s="4"/>
      <c r="UII101" s="4"/>
      <c r="UIJ101" s="4"/>
      <c r="UIK101" s="4"/>
      <c r="UIL101" s="4"/>
      <c r="UIM101" s="4"/>
      <c r="UIN101" s="4"/>
      <c r="UIO101" s="4"/>
      <c r="UIP101" s="4"/>
      <c r="UIQ101" s="4"/>
      <c r="UIR101" s="4"/>
      <c r="UIS101" s="4"/>
      <c r="UIT101" s="4"/>
      <c r="UIU101" s="4"/>
      <c r="UIV101" s="4"/>
      <c r="UIW101" s="4"/>
      <c r="UIX101" s="4"/>
      <c r="UIY101" s="4"/>
      <c r="UIZ101" s="4"/>
      <c r="UJA101" s="4"/>
      <c r="UJB101" s="4"/>
      <c r="UJC101" s="4"/>
      <c r="UJD101" s="4"/>
      <c r="UJE101" s="4"/>
      <c r="UJF101" s="4"/>
      <c r="UJG101" s="4"/>
      <c r="UJH101" s="4"/>
      <c r="UJI101" s="4"/>
      <c r="UJJ101" s="4"/>
      <c r="UJK101" s="4"/>
      <c r="UJL101" s="4"/>
      <c r="UJM101" s="4"/>
      <c r="UJN101" s="4"/>
      <c r="UJO101" s="4"/>
      <c r="UJP101" s="4"/>
      <c r="UJQ101" s="4"/>
      <c r="UJR101" s="4"/>
      <c r="UJS101" s="4"/>
      <c r="UJT101" s="4"/>
      <c r="UJU101" s="4"/>
      <c r="UJV101" s="4"/>
      <c r="UJW101" s="4"/>
      <c r="UJX101" s="4"/>
      <c r="UJY101" s="4"/>
      <c r="UJZ101" s="4"/>
      <c r="UKA101" s="4"/>
      <c r="UKB101" s="4"/>
      <c r="UKC101" s="4"/>
      <c r="UKD101" s="4"/>
      <c r="UKE101" s="4"/>
      <c r="UKF101" s="4"/>
      <c r="UKG101" s="4"/>
      <c r="UKH101" s="4"/>
      <c r="UKI101" s="4"/>
      <c r="UKJ101" s="4"/>
      <c r="UKK101" s="4"/>
      <c r="UKL101" s="4"/>
      <c r="UKM101" s="4"/>
      <c r="UKN101" s="4"/>
      <c r="UKO101" s="4"/>
      <c r="UKP101" s="4"/>
      <c r="UKQ101" s="4"/>
      <c r="UKR101" s="4"/>
      <c r="UKS101" s="4"/>
      <c r="UKT101" s="4"/>
      <c r="UKU101" s="4"/>
      <c r="UKV101" s="4"/>
      <c r="UKW101" s="4"/>
      <c r="UKX101" s="4"/>
      <c r="UKY101" s="4"/>
      <c r="UKZ101" s="4"/>
      <c r="ULA101" s="4"/>
      <c r="ULB101" s="4"/>
      <c r="ULC101" s="4"/>
      <c r="ULD101" s="4"/>
      <c r="ULE101" s="4"/>
      <c r="ULF101" s="4"/>
      <c r="ULG101" s="4"/>
      <c r="ULH101" s="4"/>
      <c r="ULI101" s="4"/>
      <c r="ULJ101" s="4"/>
      <c r="ULK101" s="4"/>
      <c r="ULL101" s="4"/>
      <c r="ULM101" s="4"/>
      <c r="ULN101" s="4"/>
      <c r="ULO101" s="4"/>
      <c r="ULP101" s="4"/>
      <c r="ULQ101" s="4"/>
      <c r="ULR101" s="4"/>
      <c r="ULS101" s="4"/>
      <c r="ULT101" s="4"/>
      <c r="ULU101" s="4"/>
      <c r="ULV101" s="4"/>
      <c r="ULW101" s="4"/>
      <c r="ULX101" s="4"/>
      <c r="ULY101" s="4"/>
      <c r="ULZ101" s="4"/>
      <c r="UMA101" s="4"/>
      <c r="UMB101" s="4"/>
      <c r="UMC101" s="4"/>
      <c r="UMD101" s="4"/>
      <c r="UME101" s="4"/>
      <c r="UMF101" s="4"/>
      <c r="UMG101" s="4"/>
      <c r="UMH101" s="4"/>
      <c r="UMI101" s="4"/>
      <c r="UMJ101" s="4"/>
      <c r="UMK101" s="4"/>
      <c r="UML101" s="4"/>
      <c r="UMM101" s="4"/>
      <c r="UMN101" s="4"/>
      <c r="UMO101" s="4"/>
      <c r="UMP101" s="4"/>
      <c r="UMQ101" s="4"/>
      <c r="UMR101" s="4"/>
      <c r="UMS101" s="4"/>
      <c r="UMT101" s="4"/>
      <c r="UMU101" s="4"/>
      <c r="UMV101" s="4"/>
      <c r="UMW101" s="4"/>
      <c r="UMX101" s="4"/>
      <c r="UMY101" s="4"/>
      <c r="UMZ101" s="4"/>
      <c r="UNA101" s="4"/>
      <c r="UNB101" s="4"/>
      <c r="UNC101" s="4"/>
      <c r="UND101" s="4"/>
      <c r="UNE101" s="4"/>
      <c r="UNF101" s="4"/>
      <c r="UNG101" s="4"/>
      <c r="UNH101" s="4"/>
      <c r="UNI101" s="4"/>
      <c r="UNJ101" s="4"/>
      <c r="UNK101" s="4"/>
      <c r="UNL101" s="4"/>
      <c r="UNM101" s="4"/>
      <c r="UNN101" s="4"/>
      <c r="UNO101" s="4"/>
      <c r="UNP101" s="4"/>
      <c r="UNQ101" s="4"/>
      <c r="UNR101" s="4"/>
      <c r="UNS101" s="4"/>
      <c r="UNT101" s="4"/>
      <c r="UNU101" s="4"/>
      <c r="UNV101" s="4"/>
      <c r="UNW101" s="4"/>
      <c r="UNX101" s="4"/>
      <c r="UNY101" s="4"/>
      <c r="UNZ101" s="4"/>
      <c r="UOA101" s="4"/>
      <c r="UOB101" s="4"/>
      <c r="UOC101" s="4"/>
      <c r="UOD101" s="4"/>
      <c r="UOE101" s="4"/>
      <c r="UOF101" s="4"/>
      <c r="UOG101" s="4"/>
      <c r="UOH101" s="4"/>
      <c r="UOI101" s="4"/>
      <c r="UOJ101" s="4"/>
      <c r="UOK101" s="4"/>
      <c r="UOL101" s="4"/>
      <c r="UOM101" s="4"/>
      <c r="UON101" s="4"/>
      <c r="UOO101" s="4"/>
      <c r="UOP101" s="4"/>
      <c r="UOQ101" s="4"/>
      <c r="UOR101" s="4"/>
      <c r="UOS101" s="4"/>
      <c r="UOT101" s="4"/>
      <c r="UOU101" s="4"/>
      <c r="UOV101" s="4"/>
      <c r="UOW101" s="4"/>
      <c r="UOX101" s="4"/>
      <c r="UOY101" s="4"/>
      <c r="UOZ101" s="4"/>
      <c r="UPA101" s="4"/>
      <c r="UPB101" s="4"/>
      <c r="UPC101" s="4"/>
      <c r="UPD101" s="4"/>
      <c r="UPE101" s="4"/>
      <c r="UPF101" s="4"/>
      <c r="UPG101" s="4"/>
      <c r="UPH101" s="4"/>
      <c r="UPI101" s="4"/>
      <c r="UPJ101" s="4"/>
      <c r="UPK101" s="4"/>
      <c r="UPL101" s="4"/>
      <c r="UPM101" s="4"/>
      <c r="UPN101" s="4"/>
      <c r="UPO101" s="4"/>
      <c r="UPP101" s="4"/>
      <c r="UPQ101" s="4"/>
      <c r="UPR101" s="4"/>
      <c r="UPS101" s="4"/>
      <c r="UPT101" s="4"/>
      <c r="UPU101" s="4"/>
      <c r="UPV101" s="4"/>
      <c r="UPW101" s="4"/>
      <c r="UPX101" s="4"/>
      <c r="UPY101" s="4"/>
      <c r="UPZ101" s="4"/>
      <c r="UQA101" s="4"/>
      <c r="UQB101" s="4"/>
      <c r="UQC101" s="4"/>
      <c r="UQD101" s="4"/>
      <c r="UQE101" s="4"/>
      <c r="UQF101" s="4"/>
      <c r="UQG101" s="4"/>
      <c r="UQH101" s="4"/>
      <c r="UQI101" s="4"/>
      <c r="UQJ101" s="4"/>
      <c r="UQK101" s="4"/>
      <c r="UQL101" s="4"/>
      <c r="UQM101" s="4"/>
      <c r="UQN101" s="4"/>
      <c r="UQO101" s="4"/>
      <c r="UQP101" s="4"/>
      <c r="UQQ101" s="4"/>
      <c r="UQR101" s="4"/>
      <c r="UQS101" s="4"/>
      <c r="UQT101" s="4"/>
      <c r="UQU101" s="4"/>
      <c r="UQV101" s="4"/>
      <c r="UQW101" s="4"/>
      <c r="UQX101" s="4"/>
      <c r="UQY101" s="4"/>
      <c r="UQZ101" s="4"/>
      <c r="URA101" s="4"/>
      <c r="URB101" s="4"/>
      <c r="URC101" s="4"/>
      <c r="URD101" s="4"/>
      <c r="URE101" s="4"/>
      <c r="URF101" s="4"/>
      <c r="URG101" s="4"/>
      <c r="URH101" s="4"/>
      <c r="URI101" s="4"/>
      <c r="URJ101" s="4"/>
      <c r="URK101" s="4"/>
      <c r="URL101" s="4"/>
      <c r="URM101" s="4"/>
      <c r="URN101" s="4"/>
      <c r="URO101" s="4"/>
      <c r="URP101" s="4"/>
      <c r="URQ101" s="4"/>
      <c r="URR101" s="4"/>
      <c r="URS101" s="4"/>
      <c r="URT101" s="4"/>
      <c r="URU101" s="4"/>
      <c r="URV101" s="4"/>
      <c r="URW101" s="4"/>
      <c r="URX101" s="4"/>
      <c r="URY101" s="4"/>
      <c r="URZ101" s="4"/>
      <c r="USA101" s="4"/>
      <c r="USB101" s="4"/>
      <c r="USC101" s="4"/>
      <c r="USD101" s="4"/>
      <c r="USE101" s="4"/>
      <c r="USF101" s="4"/>
      <c r="USG101" s="4"/>
      <c r="USH101" s="4"/>
      <c r="USI101" s="4"/>
      <c r="USJ101" s="4"/>
      <c r="USK101" s="4"/>
      <c r="USL101" s="4"/>
      <c r="USM101" s="4"/>
      <c r="USN101" s="4"/>
      <c r="USO101" s="4"/>
      <c r="USP101" s="4"/>
      <c r="USQ101" s="4"/>
      <c r="USR101" s="4"/>
      <c r="USS101" s="4"/>
      <c r="UST101" s="4"/>
      <c r="USU101" s="4"/>
      <c r="USV101" s="4"/>
      <c r="USW101" s="4"/>
      <c r="USX101" s="4"/>
      <c r="USY101" s="4"/>
      <c r="USZ101" s="4"/>
      <c r="UTA101" s="4"/>
      <c r="UTB101" s="4"/>
      <c r="UTC101" s="4"/>
      <c r="UTD101" s="4"/>
      <c r="UTE101" s="4"/>
      <c r="UTF101" s="4"/>
      <c r="UTG101" s="4"/>
      <c r="UTH101" s="4"/>
      <c r="UTI101" s="4"/>
      <c r="UTJ101" s="4"/>
      <c r="UTK101" s="4"/>
      <c r="UTL101" s="4"/>
      <c r="UTM101" s="4"/>
      <c r="UTN101" s="4"/>
      <c r="UTO101" s="4"/>
      <c r="UTP101" s="4"/>
      <c r="UTQ101" s="4"/>
      <c r="UTR101" s="4"/>
      <c r="UTS101" s="4"/>
      <c r="UTT101" s="4"/>
      <c r="UTU101" s="4"/>
      <c r="UTV101" s="4"/>
      <c r="UTW101" s="4"/>
      <c r="UTX101" s="4"/>
      <c r="UTY101" s="4"/>
      <c r="UTZ101" s="4"/>
      <c r="UUA101" s="4"/>
      <c r="UUB101" s="4"/>
      <c r="UUC101" s="4"/>
      <c r="UUD101" s="4"/>
      <c r="UUE101" s="4"/>
      <c r="UUF101" s="4"/>
      <c r="UUG101" s="4"/>
      <c r="UUH101" s="4"/>
      <c r="UUI101" s="4"/>
      <c r="UUJ101" s="4"/>
      <c r="UUK101" s="4"/>
      <c r="UUL101" s="4"/>
      <c r="UUM101" s="4"/>
      <c r="UUN101" s="4"/>
      <c r="UUO101" s="4"/>
      <c r="UUP101" s="4"/>
      <c r="UUQ101" s="4"/>
      <c r="UUR101" s="4"/>
      <c r="UUS101" s="4"/>
      <c r="UUT101" s="4"/>
      <c r="UUU101" s="4"/>
      <c r="UUV101" s="4"/>
      <c r="UUW101" s="4"/>
      <c r="UUX101" s="4"/>
      <c r="UUY101" s="4"/>
      <c r="UUZ101" s="4"/>
      <c r="UVA101" s="4"/>
      <c r="UVB101" s="4"/>
      <c r="UVC101" s="4"/>
      <c r="UVD101" s="4"/>
      <c r="UVE101" s="4"/>
      <c r="UVF101" s="4"/>
      <c r="UVG101" s="4"/>
      <c r="UVH101" s="4"/>
      <c r="UVI101" s="4"/>
      <c r="UVJ101" s="4"/>
      <c r="UVK101" s="4"/>
      <c r="UVL101" s="4"/>
      <c r="UVM101" s="4"/>
      <c r="UVN101" s="4"/>
      <c r="UVO101" s="4"/>
      <c r="UVP101" s="4"/>
      <c r="UVQ101" s="4"/>
      <c r="UVR101" s="4"/>
      <c r="UVS101" s="4"/>
      <c r="UVT101" s="4"/>
      <c r="UVU101" s="4"/>
      <c r="UVV101" s="4"/>
      <c r="UVW101" s="4"/>
      <c r="UVX101" s="4"/>
      <c r="UVY101" s="4"/>
      <c r="UVZ101" s="4"/>
      <c r="UWA101" s="4"/>
      <c r="UWB101" s="4"/>
      <c r="UWC101" s="4"/>
      <c r="UWD101" s="4"/>
      <c r="UWE101" s="4"/>
      <c r="UWF101" s="4"/>
      <c r="UWG101" s="4"/>
      <c r="UWH101" s="4"/>
      <c r="UWI101" s="4"/>
      <c r="UWJ101" s="4"/>
      <c r="UWK101" s="4"/>
      <c r="UWL101" s="4"/>
      <c r="UWM101" s="4"/>
      <c r="UWN101" s="4"/>
      <c r="UWO101" s="4"/>
      <c r="UWP101" s="4"/>
      <c r="UWQ101" s="4"/>
      <c r="UWR101" s="4"/>
      <c r="UWS101" s="4"/>
      <c r="UWT101" s="4"/>
      <c r="UWU101" s="4"/>
      <c r="UWV101" s="4"/>
      <c r="UWW101" s="4"/>
      <c r="UWX101" s="4"/>
      <c r="UWY101" s="4"/>
      <c r="UWZ101" s="4"/>
      <c r="UXA101" s="4"/>
      <c r="UXB101" s="4"/>
      <c r="UXC101" s="4"/>
      <c r="UXD101" s="4"/>
      <c r="UXE101" s="4"/>
      <c r="UXF101" s="4"/>
      <c r="UXG101" s="4"/>
      <c r="UXH101" s="4"/>
      <c r="UXI101" s="4"/>
      <c r="UXJ101" s="4"/>
      <c r="UXK101" s="4"/>
      <c r="UXL101" s="4"/>
      <c r="UXM101" s="4"/>
      <c r="UXN101" s="4"/>
      <c r="UXO101" s="4"/>
      <c r="UXP101" s="4"/>
      <c r="UXQ101" s="4"/>
      <c r="UXR101" s="4"/>
      <c r="UXS101" s="4"/>
      <c r="UXT101" s="4"/>
      <c r="UXU101" s="4"/>
      <c r="UXV101" s="4"/>
      <c r="UXW101" s="4"/>
      <c r="UXX101" s="4"/>
      <c r="UXY101" s="4"/>
      <c r="UXZ101" s="4"/>
      <c r="UYA101" s="4"/>
      <c r="UYB101" s="4"/>
      <c r="UYC101" s="4"/>
      <c r="UYD101" s="4"/>
      <c r="UYE101" s="4"/>
      <c r="UYF101" s="4"/>
      <c r="UYG101" s="4"/>
      <c r="UYH101" s="4"/>
      <c r="UYI101" s="4"/>
      <c r="UYJ101" s="4"/>
      <c r="UYK101" s="4"/>
      <c r="UYL101" s="4"/>
      <c r="UYM101" s="4"/>
      <c r="UYN101" s="4"/>
      <c r="UYO101" s="4"/>
      <c r="UYP101" s="4"/>
      <c r="UYQ101" s="4"/>
      <c r="UYR101" s="4"/>
      <c r="UYS101" s="4"/>
      <c r="UYT101" s="4"/>
      <c r="UYU101" s="4"/>
      <c r="UYV101" s="4"/>
      <c r="UYW101" s="4"/>
      <c r="UYX101" s="4"/>
      <c r="UYY101" s="4"/>
      <c r="UYZ101" s="4"/>
      <c r="UZA101" s="4"/>
      <c r="UZB101" s="4"/>
      <c r="UZC101" s="4"/>
      <c r="UZD101" s="4"/>
      <c r="UZE101" s="4"/>
      <c r="UZF101" s="4"/>
      <c r="UZG101" s="4"/>
      <c r="UZH101" s="4"/>
      <c r="UZI101" s="4"/>
      <c r="UZJ101" s="4"/>
      <c r="UZK101" s="4"/>
      <c r="UZL101" s="4"/>
      <c r="UZM101" s="4"/>
      <c r="UZN101" s="4"/>
      <c r="UZO101" s="4"/>
      <c r="UZP101" s="4"/>
      <c r="UZQ101" s="4"/>
      <c r="UZR101" s="4"/>
      <c r="UZS101" s="4"/>
      <c r="UZT101" s="4"/>
      <c r="UZU101" s="4"/>
      <c r="UZV101" s="4"/>
      <c r="UZW101" s="4"/>
      <c r="UZX101" s="4"/>
      <c r="UZY101" s="4"/>
      <c r="UZZ101" s="4"/>
      <c r="VAA101" s="4"/>
      <c r="VAB101" s="4"/>
      <c r="VAC101" s="4"/>
      <c r="VAD101" s="4"/>
      <c r="VAE101" s="4"/>
      <c r="VAF101" s="4"/>
      <c r="VAG101" s="4"/>
      <c r="VAH101" s="4"/>
      <c r="VAI101" s="4"/>
      <c r="VAJ101" s="4"/>
      <c r="VAK101" s="4"/>
      <c r="VAL101" s="4"/>
      <c r="VAM101" s="4"/>
      <c r="VAN101" s="4"/>
      <c r="VAO101" s="4"/>
      <c r="VAP101" s="4"/>
      <c r="VAQ101" s="4"/>
      <c r="VAR101" s="4"/>
      <c r="VAS101" s="4"/>
      <c r="VAT101" s="4"/>
      <c r="VAU101" s="4"/>
      <c r="VAV101" s="4"/>
      <c r="VAW101" s="4"/>
      <c r="VAX101" s="4"/>
      <c r="VAY101" s="4"/>
      <c r="VAZ101" s="4"/>
      <c r="VBA101" s="4"/>
      <c r="VBB101" s="4"/>
      <c r="VBC101" s="4"/>
      <c r="VBD101" s="4"/>
      <c r="VBE101" s="4"/>
      <c r="VBF101" s="4"/>
      <c r="VBG101" s="4"/>
      <c r="VBH101" s="4"/>
      <c r="VBI101" s="4"/>
      <c r="VBJ101" s="4"/>
      <c r="VBK101" s="4"/>
      <c r="VBL101" s="4"/>
      <c r="VBM101" s="4"/>
      <c r="VBN101" s="4"/>
      <c r="VBO101" s="4"/>
      <c r="VBP101" s="4"/>
      <c r="VBQ101" s="4"/>
      <c r="VBR101" s="4"/>
      <c r="VBS101" s="4"/>
      <c r="VBT101" s="4"/>
      <c r="VBU101" s="4"/>
      <c r="VBV101" s="4"/>
      <c r="VBW101" s="4"/>
      <c r="VBX101" s="4"/>
      <c r="VBY101" s="4"/>
      <c r="VBZ101" s="4"/>
      <c r="VCA101" s="4"/>
      <c r="VCB101" s="4"/>
      <c r="VCC101" s="4"/>
      <c r="VCD101" s="4"/>
      <c r="VCE101" s="4"/>
      <c r="VCF101" s="4"/>
      <c r="VCG101" s="4"/>
      <c r="VCH101" s="4"/>
      <c r="VCI101" s="4"/>
      <c r="VCJ101" s="4"/>
      <c r="VCK101" s="4"/>
      <c r="VCL101" s="4"/>
      <c r="VCM101" s="4"/>
      <c r="VCN101" s="4"/>
      <c r="VCO101" s="4"/>
      <c r="VCP101" s="4"/>
      <c r="VCQ101" s="4"/>
      <c r="VCR101" s="4"/>
      <c r="VCS101" s="4"/>
      <c r="VCT101" s="4"/>
      <c r="VCU101" s="4"/>
      <c r="VCV101" s="4"/>
      <c r="VCW101" s="4"/>
      <c r="VCX101" s="4"/>
      <c r="VCY101" s="4"/>
      <c r="VCZ101" s="4"/>
      <c r="VDA101" s="4"/>
      <c r="VDB101" s="4"/>
      <c r="VDC101" s="4"/>
      <c r="VDD101" s="4"/>
      <c r="VDE101" s="4"/>
      <c r="VDF101" s="4"/>
      <c r="VDG101" s="4"/>
      <c r="VDH101" s="4"/>
      <c r="VDI101" s="4"/>
      <c r="VDJ101" s="4"/>
      <c r="VDK101" s="4"/>
      <c r="VDL101" s="4"/>
      <c r="VDM101" s="4"/>
      <c r="VDN101" s="4"/>
      <c r="VDO101" s="4"/>
      <c r="VDP101" s="4"/>
      <c r="VDQ101" s="4"/>
      <c r="VDR101" s="4"/>
      <c r="VDS101" s="4"/>
      <c r="VDT101" s="4"/>
      <c r="VDU101" s="4"/>
      <c r="VDV101" s="4"/>
      <c r="VDW101" s="4"/>
      <c r="VDX101" s="4"/>
      <c r="VDY101" s="4"/>
      <c r="VDZ101" s="4"/>
      <c r="VEA101" s="4"/>
      <c r="VEB101" s="4"/>
      <c r="VEC101" s="4"/>
      <c r="VED101" s="4"/>
      <c r="VEE101" s="4"/>
      <c r="VEF101" s="4"/>
      <c r="VEG101" s="4"/>
      <c r="VEH101" s="4"/>
      <c r="VEI101" s="4"/>
      <c r="VEJ101" s="4"/>
      <c r="VEK101" s="4"/>
      <c r="VEL101" s="4"/>
      <c r="VEM101" s="4"/>
      <c r="VEN101" s="4"/>
      <c r="VEO101" s="4"/>
      <c r="VEP101" s="4"/>
      <c r="VEQ101" s="4"/>
      <c r="VER101" s="4"/>
      <c r="VES101" s="4"/>
      <c r="VET101" s="4"/>
      <c r="VEU101" s="4"/>
      <c r="VEV101" s="4"/>
      <c r="VEW101" s="4"/>
      <c r="VEX101" s="4"/>
      <c r="VEY101" s="4"/>
      <c r="VEZ101" s="4"/>
      <c r="VFA101" s="4"/>
      <c r="VFB101" s="4"/>
      <c r="VFC101" s="4"/>
      <c r="VFD101" s="4"/>
      <c r="VFE101" s="4"/>
      <c r="VFF101" s="4"/>
      <c r="VFG101" s="4"/>
      <c r="VFH101" s="4"/>
      <c r="VFI101" s="4"/>
      <c r="VFJ101" s="4"/>
      <c r="VFK101" s="4"/>
      <c r="VFL101" s="4"/>
      <c r="VFM101" s="4"/>
      <c r="VFN101" s="4"/>
      <c r="VFO101" s="4"/>
      <c r="VFP101" s="4"/>
      <c r="VFQ101" s="4"/>
      <c r="VFR101" s="4"/>
      <c r="VFS101" s="4"/>
      <c r="VFT101" s="4"/>
      <c r="VFU101" s="4"/>
      <c r="VFV101" s="4"/>
      <c r="VFW101" s="4"/>
      <c r="VFX101" s="4"/>
      <c r="VFY101" s="4"/>
      <c r="VFZ101" s="4"/>
      <c r="VGA101" s="4"/>
      <c r="VGB101" s="4"/>
      <c r="VGC101" s="4"/>
      <c r="VGD101" s="4"/>
      <c r="VGE101" s="4"/>
      <c r="VGF101" s="4"/>
      <c r="VGG101" s="4"/>
      <c r="VGH101" s="4"/>
      <c r="VGI101" s="4"/>
      <c r="VGJ101" s="4"/>
      <c r="VGK101" s="4"/>
      <c r="VGL101" s="4"/>
      <c r="VGM101" s="4"/>
      <c r="VGN101" s="4"/>
      <c r="VGO101" s="4"/>
      <c r="VGP101" s="4"/>
      <c r="VGQ101" s="4"/>
      <c r="VGR101" s="4"/>
      <c r="VGS101" s="4"/>
      <c r="VGT101" s="4"/>
      <c r="VGU101" s="4"/>
      <c r="VGV101" s="4"/>
      <c r="VGW101" s="4"/>
      <c r="VGX101" s="4"/>
      <c r="VGY101" s="4"/>
      <c r="VGZ101" s="4"/>
      <c r="VHA101" s="4"/>
      <c r="VHB101" s="4"/>
      <c r="VHC101" s="4"/>
      <c r="VHD101" s="4"/>
      <c r="VHE101" s="4"/>
      <c r="VHF101" s="4"/>
      <c r="VHG101" s="4"/>
      <c r="VHH101" s="4"/>
      <c r="VHI101" s="4"/>
      <c r="VHJ101" s="4"/>
      <c r="VHK101" s="4"/>
      <c r="VHL101" s="4"/>
      <c r="VHM101" s="4"/>
      <c r="VHN101" s="4"/>
      <c r="VHO101" s="4"/>
      <c r="VHP101" s="4"/>
      <c r="VHQ101" s="4"/>
      <c r="VHR101" s="4"/>
      <c r="VHS101" s="4"/>
      <c r="VHT101" s="4"/>
      <c r="VHU101" s="4"/>
      <c r="VHV101" s="4"/>
      <c r="VHW101" s="4"/>
      <c r="VHX101" s="4"/>
      <c r="VHY101" s="4"/>
      <c r="VHZ101" s="4"/>
      <c r="VIA101" s="4"/>
      <c r="VIB101" s="4"/>
      <c r="VIC101" s="4"/>
      <c r="VID101" s="4"/>
      <c r="VIE101" s="4"/>
      <c r="VIF101" s="4"/>
      <c r="VIG101" s="4"/>
      <c r="VIH101" s="4"/>
      <c r="VII101" s="4"/>
      <c r="VIJ101" s="4"/>
      <c r="VIK101" s="4"/>
      <c r="VIL101" s="4"/>
      <c r="VIM101" s="4"/>
      <c r="VIN101" s="4"/>
      <c r="VIO101" s="4"/>
      <c r="VIP101" s="4"/>
      <c r="VIQ101" s="4"/>
      <c r="VIR101" s="4"/>
      <c r="VIS101" s="4"/>
      <c r="VIT101" s="4"/>
      <c r="VIU101" s="4"/>
      <c r="VIV101" s="4"/>
      <c r="VIW101" s="4"/>
      <c r="VIX101" s="4"/>
      <c r="VIY101" s="4"/>
      <c r="VIZ101" s="4"/>
      <c r="VJA101" s="4"/>
      <c r="VJB101" s="4"/>
      <c r="VJC101" s="4"/>
      <c r="VJD101" s="4"/>
      <c r="VJE101" s="4"/>
      <c r="VJF101" s="4"/>
      <c r="VJG101" s="4"/>
      <c r="VJH101" s="4"/>
      <c r="VJI101" s="4"/>
      <c r="VJJ101" s="4"/>
      <c r="VJK101" s="4"/>
      <c r="VJL101" s="4"/>
      <c r="VJM101" s="4"/>
      <c r="VJN101" s="4"/>
      <c r="VJO101" s="4"/>
      <c r="VJP101" s="4"/>
      <c r="VJQ101" s="4"/>
      <c r="VJR101" s="4"/>
      <c r="VJS101" s="4"/>
      <c r="VJT101" s="4"/>
      <c r="VJU101" s="4"/>
      <c r="VJV101" s="4"/>
      <c r="VJW101" s="4"/>
      <c r="VJX101" s="4"/>
      <c r="VJY101" s="4"/>
      <c r="VJZ101" s="4"/>
      <c r="VKA101" s="4"/>
      <c r="VKB101" s="4"/>
      <c r="VKC101" s="4"/>
      <c r="VKD101" s="4"/>
      <c r="VKE101" s="4"/>
      <c r="VKF101" s="4"/>
      <c r="VKG101" s="4"/>
      <c r="VKH101" s="4"/>
      <c r="VKI101" s="4"/>
      <c r="VKJ101" s="4"/>
      <c r="VKK101" s="4"/>
      <c r="VKL101" s="4"/>
      <c r="VKM101" s="4"/>
      <c r="VKN101" s="4"/>
      <c r="VKO101" s="4"/>
      <c r="VKP101" s="4"/>
      <c r="VKQ101" s="4"/>
      <c r="VKR101" s="4"/>
      <c r="VKS101" s="4"/>
      <c r="VKT101" s="4"/>
      <c r="VKU101" s="4"/>
      <c r="VKV101" s="4"/>
      <c r="VKW101" s="4"/>
      <c r="VKX101" s="4"/>
      <c r="VKY101" s="4"/>
      <c r="VKZ101" s="4"/>
      <c r="VLA101" s="4"/>
      <c r="VLB101" s="4"/>
      <c r="VLC101" s="4"/>
      <c r="VLD101" s="4"/>
      <c r="VLE101" s="4"/>
      <c r="VLF101" s="4"/>
      <c r="VLG101" s="4"/>
      <c r="VLH101" s="4"/>
      <c r="VLI101" s="4"/>
      <c r="VLJ101" s="4"/>
      <c r="VLK101" s="4"/>
      <c r="VLL101" s="4"/>
      <c r="VLM101" s="4"/>
      <c r="VLN101" s="4"/>
      <c r="VLO101" s="4"/>
      <c r="VLP101" s="4"/>
      <c r="VLQ101" s="4"/>
      <c r="VLR101" s="4"/>
      <c r="VLS101" s="4"/>
      <c r="VLT101" s="4"/>
      <c r="VLU101" s="4"/>
      <c r="VLV101" s="4"/>
      <c r="VLW101" s="4"/>
      <c r="VLX101" s="4"/>
      <c r="VLY101" s="4"/>
      <c r="VLZ101" s="4"/>
      <c r="VMA101" s="4"/>
      <c r="VMB101" s="4"/>
      <c r="VMC101" s="4"/>
      <c r="VMD101" s="4"/>
      <c r="VME101" s="4"/>
      <c r="VMF101" s="4"/>
      <c r="VMG101" s="4"/>
      <c r="VMH101" s="4"/>
      <c r="VMI101" s="4"/>
      <c r="VMJ101" s="4"/>
      <c r="VMK101" s="4"/>
      <c r="VML101" s="4"/>
      <c r="VMM101" s="4"/>
      <c r="VMN101" s="4"/>
      <c r="VMO101" s="4"/>
      <c r="VMP101" s="4"/>
      <c r="VMQ101" s="4"/>
      <c r="VMR101" s="4"/>
      <c r="VMS101" s="4"/>
      <c r="VMT101" s="4"/>
      <c r="VMU101" s="4"/>
      <c r="VMV101" s="4"/>
      <c r="VMW101" s="4"/>
      <c r="VMX101" s="4"/>
      <c r="VMY101" s="4"/>
      <c r="VMZ101" s="4"/>
      <c r="VNA101" s="4"/>
      <c r="VNB101" s="4"/>
      <c r="VNC101" s="4"/>
      <c r="VND101" s="4"/>
      <c r="VNE101" s="4"/>
      <c r="VNF101" s="4"/>
      <c r="VNG101" s="4"/>
      <c r="VNH101" s="4"/>
      <c r="VNI101" s="4"/>
      <c r="VNJ101" s="4"/>
      <c r="VNK101" s="4"/>
      <c r="VNL101" s="4"/>
      <c r="VNM101" s="4"/>
      <c r="VNN101" s="4"/>
      <c r="VNO101" s="4"/>
      <c r="VNP101" s="4"/>
      <c r="VNQ101" s="4"/>
      <c r="VNR101" s="4"/>
      <c r="VNS101" s="4"/>
      <c r="VNT101" s="4"/>
      <c r="VNU101" s="4"/>
      <c r="VNV101" s="4"/>
      <c r="VNW101" s="4"/>
      <c r="VNX101" s="4"/>
      <c r="VNY101" s="4"/>
      <c r="VNZ101" s="4"/>
      <c r="VOA101" s="4"/>
      <c r="VOB101" s="4"/>
      <c r="VOC101" s="4"/>
      <c r="VOD101" s="4"/>
      <c r="VOE101" s="4"/>
      <c r="VOF101" s="4"/>
      <c r="VOG101" s="4"/>
      <c r="VOH101" s="4"/>
      <c r="VOI101" s="4"/>
      <c r="VOJ101" s="4"/>
      <c r="VOK101" s="4"/>
      <c r="VOL101" s="4"/>
      <c r="VOM101" s="4"/>
      <c r="VON101" s="4"/>
      <c r="VOO101" s="4"/>
      <c r="VOP101" s="4"/>
      <c r="VOQ101" s="4"/>
      <c r="VOR101" s="4"/>
      <c r="VOS101" s="4"/>
      <c r="VOT101" s="4"/>
      <c r="VOU101" s="4"/>
      <c r="VOV101" s="4"/>
      <c r="VOW101" s="4"/>
      <c r="VOX101" s="4"/>
      <c r="VOY101" s="4"/>
      <c r="VOZ101" s="4"/>
      <c r="VPA101" s="4"/>
      <c r="VPB101" s="4"/>
      <c r="VPC101" s="4"/>
      <c r="VPD101" s="4"/>
      <c r="VPE101" s="4"/>
      <c r="VPF101" s="4"/>
      <c r="VPG101" s="4"/>
      <c r="VPH101" s="4"/>
      <c r="VPI101" s="4"/>
      <c r="VPJ101" s="4"/>
      <c r="VPK101" s="4"/>
      <c r="VPL101" s="4"/>
      <c r="VPM101" s="4"/>
      <c r="VPN101" s="4"/>
      <c r="VPO101" s="4"/>
      <c r="VPP101" s="4"/>
      <c r="VPQ101" s="4"/>
      <c r="VPR101" s="4"/>
      <c r="VPS101" s="4"/>
      <c r="VPT101" s="4"/>
      <c r="VPU101" s="4"/>
      <c r="VPV101" s="4"/>
      <c r="VPW101" s="4"/>
      <c r="VPX101" s="4"/>
      <c r="VPY101" s="4"/>
      <c r="VPZ101" s="4"/>
      <c r="VQA101" s="4"/>
      <c r="VQB101" s="4"/>
      <c r="VQC101" s="4"/>
      <c r="VQD101" s="4"/>
      <c r="VQE101" s="4"/>
      <c r="VQF101" s="4"/>
      <c r="VQG101" s="4"/>
      <c r="VQH101" s="4"/>
      <c r="VQI101" s="4"/>
      <c r="VQJ101" s="4"/>
      <c r="VQK101" s="4"/>
      <c r="VQL101" s="4"/>
      <c r="VQM101" s="4"/>
      <c r="VQN101" s="4"/>
      <c r="VQO101" s="4"/>
      <c r="VQP101" s="4"/>
      <c r="VQQ101" s="4"/>
      <c r="VQR101" s="4"/>
      <c r="VQS101" s="4"/>
      <c r="VQT101" s="4"/>
      <c r="VQU101" s="4"/>
      <c r="VQV101" s="4"/>
      <c r="VQW101" s="4"/>
      <c r="VQX101" s="4"/>
      <c r="VQY101" s="4"/>
      <c r="VQZ101" s="4"/>
      <c r="VRA101" s="4"/>
      <c r="VRB101" s="4"/>
      <c r="VRC101" s="4"/>
      <c r="VRD101" s="4"/>
      <c r="VRE101" s="4"/>
      <c r="VRF101" s="4"/>
      <c r="VRG101" s="4"/>
      <c r="VRH101" s="4"/>
      <c r="VRI101" s="4"/>
      <c r="VRJ101" s="4"/>
      <c r="VRK101" s="4"/>
      <c r="VRL101" s="4"/>
      <c r="VRM101" s="4"/>
      <c r="VRN101" s="4"/>
      <c r="VRO101" s="4"/>
      <c r="VRP101" s="4"/>
      <c r="VRQ101" s="4"/>
      <c r="VRR101" s="4"/>
      <c r="VRS101" s="4"/>
      <c r="VRT101" s="4"/>
      <c r="VRU101" s="4"/>
      <c r="VRV101" s="4"/>
      <c r="VRW101" s="4"/>
      <c r="VRX101" s="4"/>
      <c r="VRY101" s="4"/>
      <c r="VRZ101" s="4"/>
      <c r="VSA101" s="4"/>
      <c r="VSB101" s="4"/>
      <c r="VSC101" s="4"/>
      <c r="VSD101" s="4"/>
      <c r="VSE101" s="4"/>
      <c r="VSF101" s="4"/>
      <c r="VSG101" s="4"/>
      <c r="VSH101" s="4"/>
      <c r="VSI101" s="4"/>
      <c r="VSJ101" s="4"/>
      <c r="VSK101" s="4"/>
      <c r="VSL101" s="4"/>
      <c r="VSM101" s="4"/>
      <c r="VSN101" s="4"/>
      <c r="VSO101" s="4"/>
      <c r="VSP101" s="4"/>
      <c r="VSQ101" s="4"/>
      <c r="VSR101" s="4"/>
      <c r="VSS101" s="4"/>
      <c r="VST101" s="4"/>
      <c r="VSU101" s="4"/>
      <c r="VSV101" s="4"/>
      <c r="VSW101" s="4"/>
      <c r="VSX101" s="4"/>
      <c r="VSY101" s="4"/>
      <c r="VSZ101" s="4"/>
      <c r="VTA101" s="4"/>
      <c r="VTB101" s="4"/>
      <c r="VTC101" s="4"/>
      <c r="VTD101" s="4"/>
      <c r="VTE101" s="4"/>
      <c r="VTF101" s="4"/>
      <c r="VTG101" s="4"/>
      <c r="VTH101" s="4"/>
      <c r="VTI101" s="4"/>
      <c r="VTJ101" s="4"/>
      <c r="VTK101" s="4"/>
      <c r="VTL101" s="4"/>
      <c r="VTM101" s="4"/>
      <c r="VTN101" s="4"/>
      <c r="VTO101" s="4"/>
      <c r="VTP101" s="4"/>
      <c r="VTQ101" s="4"/>
      <c r="VTR101" s="4"/>
      <c r="VTS101" s="4"/>
      <c r="VTT101" s="4"/>
      <c r="VTU101" s="4"/>
      <c r="VTV101" s="4"/>
      <c r="VTW101" s="4"/>
      <c r="VTX101" s="4"/>
      <c r="VTY101" s="4"/>
      <c r="VTZ101" s="4"/>
      <c r="VUA101" s="4"/>
      <c r="VUB101" s="4"/>
      <c r="VUC101" s="4"/>
      <c r="VUD101" s="4"/>
      <c r="VUE101" s="4"/>
      <c r="VUF101" s="4"/>
      <c r="VUG101" s="4"/>
      <c r="VUH101" s="4"/>
      <c r="VUI101" s="4"/>
      <c r="VUJ101" s="4"/>
      <c r="VUK101" s="4"/>
      <c r="VUL101" s="4"/>
      <c r="VUM101" s="4"/>
      <c r="VUN101" s="4"/>
      <c r="VUO101" s="4"/>
      <c r="VUP101" s="4"/>
      <c r="VUQ101" s="4"/>
      <c r="VUR101" s="4"/>
      <c r="VUS101" s="4"/>
      <c r="VUT101" s="4"/>
      <c r="VUU101" s="4"/>
      <c r="VUV101" s="4"/>
      <c r="VUW101" s="4"/>
      <c r="VUX101" s="4"/>
      <c r="VUY101" s="4"/>
      <c r="VUZ101" s="4"/>
      <c r="VVA101" s="4"/>
      <c r="VVB101" s="4"/>
      <c r="VVC101" s="4"/>
      <c r="VVD101" s="4"/>
      <c r="VVE101" s="4"/>
      <c r="VVF101" s="4"/>
      <c r="VVG101" s="4"/>
      <c r="VVH101" s="4"/>
      <c r="VVI101" s="4"/>
      <c r="VVJ101" s="4"/>
      <c r="VVK101" s="4"/>
      <c r="VVL101" s="4"/>
      <c r="VVM101" s="4"/>
      <c r="VVN101" s="4"/>
      <c r="VVO101" s="4"/>
      <c r="VVP101" s="4"/>
      <c r="VVQ101" s="4"/>
      <c r="VVR101" s="4"/>
      <c r="VVS101" s="4"/>
      <c r="VVT101" s="4"/>
      <c r="VVU101" s="4"/>
      <c r="VVV101" s="4"/>
      <c r="VVW101" s="4"/>
      <c r="VVX101" s="4"/>
      <c r="VVY101" s="4"/>
      <c r="VVZ101" s="4"/>
      <c r="VWA101" s="4"/>
      <c r="VWB101" s="4"/>
      <c r="VWC101" s="4"/>
      <c r="VWD101" s="4"/>
      <c r="VWE101" s="4"/>
      <c r="VWF101" s="4"/>
      <c r="VWG101" s="4"/>
      <c r="VWH101" s="4"/>
      <c r="VWI101" s="4"/>
      <c r="VWJ101" s="4"/>
      <c r="VWK101" s="4"/>
      <c r="VWL101" s="4"/>
      <c r="VWM101" s="4"/>
      <c r="VWN101" s="4"/>
      <c r="VWO101" s="4"/>
      <c r="VWP101" s="4"/>
      <c r="VWQ101" s="4"/>
      <c r="VWR101" s="4"/>
      <c r="VWS101" s="4"/>
      <c r="VWT101" s="4"/>
      <c r="VWU101" s="4"/>
      <c r="VWV101" s="4"/>
      <c r="VWW101" s="4"/>
      <c r="VWX101" s="4"/>
      <c r="VWY101" s="4"/>
      <c r="VWZ101" s="4"/>
      <c r="VXA101" s="4"/>
      <c r="VXB101" s="4"/>
      <c r="VXC101" s="4"/>
      <c r="VXD101" s="4"/>
      <c r="VXE101" s="4"/>
      <c r="VXF101" s="4"/>
      <c r="VXG101" s="4"/>
      <c r="VXH101" s="4"/>
      <c r="VXI101" s="4"/>
      <c r="VXJ101" s="4"/>
      <c r="VXK101" s="4"/>
      <c r="VXL101" s="4"/>
      <c r="VXM101" s="4"/>
      <c r="VXN101" s="4"/>
      <c r="VXO101" s="4"/>
      <c r="VXP101" s="4"/>
      <c r="VXQ101" s="4"/>
      <c r="VXR101" s="4"/>
      <c r="VXS101" s="4"/>
      <c r="VXT101" s="4"/>
      <c r="VXU101" s="4"/>
      <c r="VXV101" s="4"/>
      <c r="VXW101" s="4"/>
      <c r="VXX101" s="4"/>
      <c r="VXY101" s="4"/>
      <c r="VXZ101" s="4"/>
      <c r="VYA101" s="4"/>
      <c r="VYB101" s="4"/>
      <c r="VYC101" s="4"/>
      <c r="VYD101" s="4"/>
      <c r="VYE101" s="4"/>
      <c r="VYF101" s="4"/>
      <c r="VYG101" s="4"/>
      <c r="VYH101" s="4"/>
      <c r="VYI101" s="4"/>
      <c r="VYJ101" s="4"/>
      <c r="VYK101" s="4"/>
      <c r="VYL101" s="4"/>
      <c r="VYM101" s="4"/>
      <c r="VYN101" s="4"/>
      <c r="VYO101" s="4"/>
      <c r="VYP101" s="4"/>
      <c r="VYQ101" s="4"/>
      <c r="VYR101" s="4"/>
      <c r="VYS101" s="4"/>
      <c r="VYT101" s="4"/>
      <c r="VYU101" s="4"/>
      <c r="VYV101" s="4"/>
      <c r="VYW101" s="4"/>
      <c r="VYX101" s="4"/>
      <c r="VYY101" s="4"/>
      <c r="VYZ101" s="4"/>
      <c r="VZA101" s="4"/>
      <c r="VZB101" s="4"/>
      <c r="VZC101" s="4"/>
      <c r="VZD101" s="4"/>
      <c r="VZE101" s="4"/>
      <c r="VZF101" s="4"/>
      <c r="VZG101" s="4"/>
      <c r="VZH101" s="4"/>
      <c r="VZI101" s="4"/>
      <c r="VZJ101" s="4"/>
      <c r="VZK101" s="4"/>
      <c r="VZL101" s="4"/>
      <c r="VZM101" s="4"/>
      <c r="VZN101" s="4"/>
      <c r="VZO101" s="4"/>
      <c r="VZP101" s="4"/>
      <c r="VZQ101" s="4"/>
      <c r="VZR101" s="4"/>
      <c r="VZS101" s="4"/>
      <c r="VZT101" s="4"/>
      <c r="VZU101" s="4"/>
      <c r="VZV101" s="4"/>
      <c r="VZW101" s="4"/>
      <c r="VZX101" s="4"/>
      <c r="VZY101" s="4"/>
      <c r="VZZ101" s="4"/>
      <c r="WAA101" s="4"/>
      <c r="WAB101" s="4"/>
      <c r="WAC101" s="4"/>
      <c r="WAD101" s="4"/>
      <c r="WAE101" s="4"/>
      <c r="WAF101" s="4"/>
      <c r="WAG101" s="4"/>
      <c r="WAH101" s="4"/>
      <c r="WAI101" s="4"/>
      <c r="WAJ101" s="4"/>
      <c r="WAK101" s="4"/>
      <c r="WAL101" s="4"/>
      <c r="WAM101" s="4"/>
      <c r="WAN101" s="4"/>
      <c r="WAO101" s="4"/>
      <c r="WAP101" s="4"/>
      <c r="WAQ101" s="4"/>
      <c r="WAR101" s="4"/>
      <c r="WAS101" s="4"/>
      <c r="WAT101" s="4"/>
      <c r="WAU101" s="4"/>
      <c r="WAV101" s="4"/>
      <c r="WAW101" s="4"/>
      <c r="WAX101" s="4"/>
      <c r="WAY101" s="4"/>
      <c r="WAZ101" s="4"/>
      <c r="WBA101" s="4"/>
      <c r="WBB101" s="4"/>
      <c r="WBC101" s="4"/>
      <c r="WBD101" s="4"/>
      <c r="WBE101" s="4"/>
      <c r="WBF101" s="4"/>
      <c r="WBG101" s="4"/>
      <c r="WBH101" s="4"/>
      <c r="WBI101" s="4"/>
      <c r="WBJ101" s="4"/>
      <c r="WBK101" s="4"/>
      <c r="WBL101" s="4"/>
      <c r="WBM101" s="4"/>
      <c r="WBN101" s="4"/>
      <c r="WBO101" s="4"/>
      <c r="WBP101" s="4"/>
      <c r="WBQ101" s="4"/>
      <c r="WBR101" s="4"/>
      <c r="WBS101" s="4"/>
      <c r="WBT101" s="4"/>
      <c r="WBU101" s="4"/>
      <c r="WBV101" s="4"/>
      <c r="WBW101" s="4"/>
      <c r="WBX101" s="4"/>
      <c r="WBY101" s="4"/>
      <c r="WBZ101" s="4"/>
      <c r="WCA101" s="4"/>
      <c r="WCB101" s="4"/>
      <c r="WCC101" s="4"/>
      <c r="WCD101" s="4"/>
      <c r="WCE101" s="4"/>
      <c r="WCF101" s="4"/>
      <c r="WCG101" s="4"/>
      <c r="WCH101" s="4"/>
      <c r="WCI101" s="4"/>
      <c r="WCJ101" s="4"/>
      <c r="WCK101" s="4"/>
      <c r="WCL101" s="4"/>
      <c r="WCM101" s="4"/>
      <c r="WCN101" s="4"/>
      <c r="WCO101" s="4"/>
      <c r="WCP101" s="4"/>
      <c r="WCQ101" s="4"/>
      <c r="WCR101" s="4"/>
      <c r="WCS101" s="4"/>
      <c r="WCT101" s="4"/>
      <c r="WCU101" s="4"/>
      <c r="WCV101" s="4"/>
      <c r="WCW101" s="4"/>
      <c r="WCX101" s="4"/>
      <c r="WCY101" s="4"/>
      <c r="WCZ101" s="4"/>
      <c r="WDA101" s="4"/>
      <c r="WDB101" s="4"/>
      <c r="WDC101" s="4"/>
      <c r="WDD101" s="4"/>
      <c r="WDE101" s="4"/>
      <c r="WDF101" s="4"/>
      <c r="WDG101" s="4"/>
      <c r="WDH101" s="4"/>
      <c r="WDI101" s="4"/>
      <c r="WDJ101" s="4"/>
      <c r="WDK101" s="4"/>
      <c r="WDL101" s="4"/>
      <c r="WDM101" s="4"/>
      <c r="WDN101" s="4"/>
      <c r="WDO101" s="4"/>
      <c r="WDP101" s="4"/>
      <c r="WDQ101" s="4"/>
      <c r="WDR101" s="4"/>
      <c r="WDS101" s="4"/>
      <c r="WDT101" s="4"/>
      <c r="WDU101" s="4"/>
      <c r="WDV101" s="4"/>
      <c r="WDW101" s="4"/>
      <c r="WDX101" s="4"/>
      <c r="WDY101" s="4"/>
      <c r="WDZ101" s="4"/>
      <c r="WEA101" s="4"/>
      <c r="WEB101" s="4"/>
      <c r="WEC101" s="4"/>
      <c r="WED101" s="4"/>
      <c r="WEE101" s="4"/>
      <c r="WEF101" s="4"/>
      <c r="WEG101" s="4"/>
      <c r="WEH101" s="4"/>
      <c r="WEI101" s="4"/>
      <c r="WEJ101" s="4"/>
      <c r="WEK101" s="4"/>
      <c r="WEL101" s="4"/>
      <c r="WEM101" s="4"/>
      <c r="WEN101" s="4"/>
      <c r="WEO101" s="4"/>
      <c r="WEP101" s="4"/>
      <c r="WEQ101" s="4"/>
      <c r="WER101" s="4"/>
      <c r="WES101" s="4"/>
      <c r="WET101" s="4"/>
      <c r="WEU101" s="4"/>
      <c r="WEV101" s="4"/>
      <c r="WEW101" s="4"/>
      <c r="WEX101" s="4"/>
      <c r="WEY101" s="4"/>
      <c r="WEZ101" s="4"/>
      <c r="WFA101" s="4"/>
      <c r="WFB101" s="4"/>
      <c r="WFC101" s="4"/>
      <c r="WFD101" s="4"/>
      <c r="WFE101" s="4"/>
      <c r="WFF101" s="4"/>
      <c r="WFG101" s="4"/>
      <c r="WFH101" s="4"/>
      <c r="WFI101" s="4"/>
      <c r="WFJ101" s="4"/>
      <c r="WFK101" s="4"/>
      <c r="WFL101" s="4"/>
      <c r="WFM101" s="4"/>
      <c r="WFN101" s="4"/>
      <c r="WFO101" s="4"/>
      <c r="WFP101" s="4"/>
      <c r="WFQ101" s="4"/>
      <c r="WFR101" s="4"/>
      <c r="WFS101" s="4"/>
      <c r="WFT101" s="4"/>
      <c r="WFU101" s="4"/>
      <c r="WFV101" s="4"/>
      <c r="WFW101" s="4"/>
      <c r="WFX101" s="4"/>
      <c r="WFY101" s="4"/>
      <c r="WFZ101" s="4"/>
      <c r="WGA101" s="4"/>
      <c r="WGB101" s="4"/>
      <c r="WGC101" s="4"/>
      <c r="WGD101" s="4"/>
      <c r="WGE101" s="4"/>
      <c r="WGF101" s="4"/>
      <c r="WGG101" s="4"/>
      <c r="WGH101" s="4"/>
      <c r="WGI101" s="4"/>
      <c r="WGJ101" s="4"/>
      <c r="WGK101" s="4"/>
      <c r="WGL101" s="4"/>
      <c r="WGM101" s="4"/>
      <c r="WGN101" s="4"/>
      <c r="WGO101" s="4"/>
      <c r="WGP101" s="4"/>
      <c r="WGQ101" s="4"/>
      <c r="WGR101" s="4"/>
      <c r="WGS101" s="4"/>
      <c r="WGT101" s="4"/>
      <c r="WGU101" s="4"/>
      <c r="WGV101" s="4"/>
      <c r="WGW101" s="4"/>
      <c r="WGX101" s="4"/>
      <c r="WGY101" s="4"/>
      <c r="WGZ101" s="4"/>
      <c r="WHA101" s="4"/>
      <c r="WHB101" s="4"/>
      <c r="WHC101" s="4"/>
      <c r="WHD101" s="4"/>
      <c r="WHE101" s="4"/>
      <c r="WHF101" s="4"/>
      <c r="WHG101" s="4"/>
      <c r="WHH101" s="4"/>
      <c r="WHI101" s="4"/>
      <c r="WHJ101" s="4"/>
      <c r="WHK101" s="4"/>
      <c r="WHL101" s="4"/>
      <c r="WHM101" s="4"/>
      <c r="WHN101" s="4"/>
      <c r="WHO101" s="4"/>
      <c r="WHP101" s="4"/>
      <c r="WHQ101" s="4"/>
      <c r="WHR101" s="4"/>
      <c r="WHS101" s="4"/>
      <c r="WHT101" s="4"/>
      <c r="WHU101" s="4"/>
      <c r="WHV101" s="4"/>
      <c r="WHW101" s="4"/>
      <c r="WHX101" s="4"/>
      <c r="WHY101" s="4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  <c r="WWF101" s="4"/>
      <c r="WWG101" s="4"/>
      <c r="WWH101" s="4"/>
      <c r="WWI101" s="4"/>
      <c r="WWJ101" s="4"/>
      <c r="WWK101" s="4"/>
      <c r="WWL101" s="4"/>
      <c r="WWM101" s="4"/>
      <c r="WWN101" s="4"/>
      <c r="WWO101" s="4"/>
      <c r="WWP101" s="4"/>
      <c r="WWQ101" s="4"/>
      <c r="WWR101" s="4"/>
      <c r="WWS101" s="4"/>
      <c r="WWT101" s="4"/>
      <c r="WWU101" s="4"/>
      <c r="WWV101" s="4"/>
      <c r="WWW101" s="4"/>
      <c r="WWX101" s="4"/>
      <c r="WWY101" s="4"/>
      <c r="WWZ101" s="4"/>
      <c r="WXA101" s="4"/>
      <c r="WXB101" s="4"/>
      <c r="WXC101" s="4"/>
      <c r="WXD101" s="4"/>
      <c r="WXE101" s="4"/>
      <c r="WXF101" s="4"/>
      <c r="WXG101" s="4"/>
      <c r="WXH101" s="4"/>
      <c r="WXI101" s="4"/>
      <c r="WXJ101" s="4"/>
      <c r="WXK101" s="4"/>
      <c r="WXL101" s="4"/>
      <c r="WXM101" s="4"/>
      <c r="WXN101" s="4"/>
      <c r="WXO101" s="4"/>
      <c r="WXP101" s="4"/>
      <c r="WXQ101" s="4"/>
      <c r="WXR101" s="4"/>
      <c r="WXS101" s="4"/>
      <c r="WXT101" s="4"/>
      <c r="WXU101" s="4"/>
      <c r="WXV101" s="4"/>
      <c r="WXW101" s="4"/>
      <c r="WXX101" s="4"/>
      <c r="WXY101" s="4"/>
      <c r="WXZ101" s="4"/>
      <c r="WYA101" s="4"/>
      <c r="WYB101" s="4"/>
      <c r="WYC101" s="4"/>
      <c r="WYD101" s="4"/>
      <c r="WYE101" s="4"/>
      <c r="WYF101" s="4"/>
      <c r="WYG101" s="4"/>
      <c r="WYH101" s="4"/>
      <c r="WYI101" s="4"/>
      <c r="WYJ101" s="4"/>
      <c r="WYK101" s="4"/>
      <c r="WYL101" s="4"/>
      <c r="WYM101" s="4"/>
      <c r="WYN101" s="4"/>
      <c r="WYO101" s="4"/>
      <c r="WYP101" s="4"/>
      <c r="WYQ101" s="4"/>
      <c r="WYR101" s="4"/>
      <c r="WYS101" s="4"/>
      <c r="WYT101" s="4"/>
      <c r="WYU101" s="4"/>
      <c r="WYV101" s="4"/>
      <c r="WYW101" s="4"/>
      <c r="WYX101" s="4"/>
      <c r="WYY101" s="4"/>
      <c r="WYZ101" s="4"/>
      <c r="WZA101" s="4"/>
      <c r="WZB101" s="4"/>
      <c r="WZC101" s="4"/>
      <c r="WZD101" s="4"/>
      <c r="WZE101" s="4"/>
      <c r="WZF101" s="4"/>
      <c r="WZG101" s="4"/>
      <c r="WZH101" s="4"/>
      <c r="WZI101" s="4"/>
      <c r="WZJ101" s="4"/>
      <c r="WZK101" s="4"/>
      <c r="WZL101" s="4"/>
      <c r="WZM101" s="4"/>
      <c r="WZN101" s="4"/>
      <c r="WZO101" s="4"/>
      <c r="WZP101" s="4"/>
      <c r="WZQ101" s="4"/>
      <c r="WZR101" s="4"/>
      <c r="WZS101" s="4"/>
      <c r="WZT101" s="4"/>
      <c r="WZU101" s="4"/>
      <c r="WZV101" s="4"/>
      <c r="WZW101" s="4"/>
      <c r="WZX101" s="4"/>
      <c r="WZY101" s="4"/>
      <c r="WZZ101" s="4"/>
      <c r="XAA101" s="4"/>
      <c r="XAB101" s="4"/>
      <c r="XAC101" s="4"/>
      <c r="XAD101" s="4"/>
      <c r="XAE101" s="4"/>
      <c r="XAF101" s="4"/>
      <c r="XAG101" s="4"/>
      <c r="XAH101" s="4"/>
      <c r="XAI101" s="4"/>
      <c r="XAJ101" s="4"/>
      <c r="XAK101" s="4"/>
      <c r="XAL101" s="4"/>
      <c r="XAM101" s="4"/>
      <c r="XAN101" s="4"/>
      <c r="XAO101" s="4"/>
      <c r="XAP101" s="4"/>
      <c r="XAQ101" s="4"/>
      <c r="XAR101" s="4"/>
      <c r="XAS101" s="4"/>
      <c r="XAT101" s="4"/>
      <c r="XAU101" s="4"/>
      <c r="XAV101" s="4"/>
      <c r="XAW101" s="4"/>
      <c r="XAX101" s="4"/>
      <c r="XAY101" s="4"/>
      <c r="XAZ101" s="4"/>
      <c r="XBA101" s="4"/>
      <c r="XBB101" s="4"/>
      <c r="XBC101" s="4"/>
      <c r="XBD101" s="4"/>
      <c r="XBE101" s="4"/>
      <c r="XBF101" s="4"/>
      <c r="XBG101" s="4"/>
      <c r="XBH101" s="4"/>
      <c r="XBI101" s="4"/>
      <c r="XBJ101" s="4"/>
      <c r="XBK101" s="4"/>
      <c r="XBL101" s="4"/>
      <c r="XBM101" s="4"/>
      <c r="XBN101" s="4"/>
      <c r="XBO101" s="4"/>
      <c r="XBP101" s="4"/>
      <c r="XBQ101" s="4"/>
      <c r="XBR101" s="4"/>
      <c r="XBS101" s="4"/>
      <c r="XBT101" s="4"/>
      <c r="XBU101" s="4"/>
      <c r="XBV101" s="4"/>
      <c r="XBW101" s="4"/>
      <c r="XBX101" s="4"/>
      <c r="XBY101" s="4"/>
      <c r="XBZ101" s="4"/>
      <c r="XCA101" s="4"/>
      <c r="XCB101" s="4"/>
      <c r="XCC101" s="4"/>
      <c r="XCD101" s="4"/>
      <c r="XCE101" s="4"/>
      <c r="XCF101" s="4"/>
      <c r="XCG101" s="4"/>
      <c r="XCH101" s="4"/>
      <c r="XCI101" s="4"/>
      <c r="XCJ101" s="4"/>
      <c r="XCK101" s="4"/>
      <c r="XCL101" s="4"/>
      <c r="XCM101" s="4"/>
      <c r="XCN101" s="4"/>
      <c r="XCO101" s="4"/>
      <c r="XCP101" s="4"/>
      <c r="XCQ101" s="4"/>
      <c r="XCR101" s="4"/>
      <c r="XCS101" s="4"/>
      <c r="XCT101" s="4"/>
      <c r="XCU101" s="4"/>
      <c r="XCV101" s="4"/>
      <c r="XCW101" s="4"/>
      <c r="XCX101" s="4"/>
      <c r="XCY101" s="4"/>
      <c r="XCZ101" s="4"/>
      <c r="XDA101" s="4"/>
      <c r="XDB101" s="4"/>
      <c r="XDC101" s="4"/>
      <c r="XDD101" s="4"/>
      <c r="XDE101" s="4"/>
      <c r="XDF101" s="4"/>
      <c r="XDG101" s="4"/>
      <c r="XDH101" s="4"/>
      <c r="XDI101" s="4"/>
      <c r="XDJ101" s="4"/>
      <c r="XDK101" s="4"/>
      <c r="XDL101" s="4"/>
      <c r="XDM101" s="4"/>
      <c r="XDN101" s="4"/>
      <c r="XDO101" s="4"/>
      <c r="XDP101" s="4"/>
      <c r="XDQ101" s="4"/>
      <c r="XDR101" s="4"/>
      <c r="XDS101" s="4"/>
      <c r="XDT101" s="4"/>
      <c r="XDU101" s="4"/>
      <c r="XDV101" s="4"/>
      <c r="XDW101" s="4"/>
      <c r="XDX101" s="4"/>
      <c r="XDY101" s="4"/>
      <c r="XDZ101" s="4"/>
      <c r="XEA101" s="4"/>
      <c r="XEB101" s="4"/>
      <c r="XEC101" s="4"/>
      <c r="XED101" s="4"/>
      <c r="XEE101" s="4"/>
      <c r="XEF101" s="4"/>
      <c r="XEG101" s="4"/>
      <c r="XEH101" s="4"/>
      <c r="XEI101" s="4"/>
      <c r="XEJ101" s="4"/>
      <c r="XEK101" s="4"/>
      <c r="XEL101" s="4"/>
      <c r="XEM101" s="4"/>
      <c r="XEN101" s="4"/>
      <c r="XEO101" s="4"/>
      <c r="XEP101" s="4"/>
      <c r="XEQ101" s="4"/>
      <c r="XER101" s="4"/>
      <c r="XES101" s="4"/>
      <c r="XET101" s="4"/>
      <c r="XEU101" s="4"/>
      <c r="XEV101" s="4"/>
      <c r="XEW101" s="4"/>
      <c r="XEX101" s="4"/>
      <c r="XEY101" s="4"/>
      <c r="XEZ101" s="4"/>
    </row>
    <row r="102" spans="1:16380" hidden="1" x14ac:dyDescent="0.35">
      <c r="A102" s="4" t="s">
        <v>29</v>
      </c>
      <c r="B102" s="4" t="s">
        <v>30</v>
      </c>
      <c r="C102" s="29" t="s">
        <v>2152</v>
      </c>
      <c r="D102" s="4" t="s">
        <v>2153</v>
      </c>
      <c r="E102" s="4">
        <v>0</v>
      </c>
      <c r="F102" s="4">
        <v>0</v>
      </c>
      <c r="G102" s="4">
        <v>0</v>
      </c>
      <c r="H102" s="4">
        <v>0</v>
      </c>
      <c r="I102" s="4"/>
      <c r="J102" s="7">
        <v>0</v>
      </c>
      <c r="K102" s="7">
        <v>1</v>
      </c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  <c r="HDR102" s="4"/>
      <c r="HDS102" s="4"/>
      <c r="HDT102" s="4"/>
      <c r="HDU102" s="4"/>
      <c r="HDV102" s="4"/>
      <c r="HDW102" s="4"/>
      <c r="HDX102" s="4"/>
      <c r="HDY102" s="4"/>
      <c r="HDZ102" s="4"/>
      <c r="HEA102" s="4"/>
      <c r="HEB102" s="4"/>
      <c r="HEC102" s="4"/>
      <c r="HED102" s="4"/>
      <c r="HEE102" s="4"/>
      <c r="HEF102" s="4"/>
      <c r="HEG102" s="4"/>
      <c r="HEH102" s="4"/>
      <c r="HEI102" s="4"/>
      <c r="HEJ102" s="4"/>
      <c r="HEK102" s="4"/>
      <c r="HEL102" s="4"/>
      <c r="HEM102" s="4"/>
      <c r="HEN102" s="4"/>
      <c r="HEO102" s="4"/>
      <c r="HEP102" s="4"/>
      <c r="HEQ102" s="4"/>
      <c r="HER102" s="4"/>
      <c r="HES102" s="4"/>
      <c r="HET102" s="4"/>
      <c r="HEU102" s="4"/>
      <c r="HEV102" s="4"/>
      <c r="HEW102" s="4"/>
      <c r="HEX102" s="4"/>
      <c r="HEY102" s="4"/>
      <c r="HEZ102" s="4"/>
      <c r="HFA102" s="4"/>
      <c r="HFB102" s="4"/>
      <c r="HFC102" s="4"/>
      <c r="HFD102" s="4"/>
      <c r="HFE102" s="4"/>
      <c r="HFF102" s="4"/>
      <c r="HFG102" s="4"/>
      <c r="HFH102" s="4"/>
      <c r="HFI102" s="4"/>
      <c r="HFJ102" s="4"/>
      <c r="HFK102" s="4"/>
      <c r="HFL102" s="4"/>
      <c r="HFM102" s="4"/>
      <c r="HFN102" s="4"/>
      <c r="HFO102" s="4"/>
      <c r="HFP102" s="4"/>
      <c r="HFQ102" s="4"/>
      <c r="HFR102" s="4"/>
      <c r="HFS102" s="4"/>
      <c r="HFT102" s="4"/>
      <c r="HFU102" s="4"/>
      <c r="HFV102" s="4"/>
      <c r="HFW102" s="4"/>
      <c r="HFX102" s="4"/>
      <c r="HFY102" s="4"/>
      <c r="HFZ102" s="4"/>
      <c r="HGA102" s="4"/>
      <c r="HGB102" s="4"/>
      <c r="HGC102" s="4"/>
      <c r="HGD102" s="4"/>
      <c r="HGE102" s="4"/>
      <c r="HGF102" s="4"/>
      <c r="HGG102" s="4"/>
      <c r="HGH102" s="4"/>
      <c r="HGI102" s="4"/>
      <c r="HGJ102" s="4"/>
      <c r="HGK102" s="4"/>
      <c r="HGL102" s="4"/>
      <c r="HGM102" s="4"/>
      <c r="HGN102" s="4"/>
      <c r="HGO102" s="4"/>
      <c r="HGP102" s="4"/>
      <c r="HGQ102" s="4"/>
      <c r="HGR102" s="4"/>
      <c r="HGS102" s="4"/>
      <c r="HGT102" s="4"/>
      <c r="HGU102" s="4"/>
      <c r="HGV102" s="4"/>
      <c r="HGW102" s="4"/>
      <c r="HGX102" s="4"/>
      <c r="HGY102" s="4"/>
      <c r="HGZ102" s="4"/>
      <c r="HHA102" s="4"/>
      <c r="HHB102" s="4"/>
      <c r="HHC102" s="4"/>
      <c r="HHD102" s="4"/>
      <c r="HHE102" s="4"/>
      <c r="HHF102" s="4"/>
      <c r="HHG102" s="4"/>
      <c r="HHH102" s="4"/>
      <c r="HHI102" s="4"/>
      <c r="HHJ102" s="4"/>
      <c r="HHK102" s="4"/>
      <c r="HHL102" s="4"/>
      <c r="HHM102" s="4"/>
      <c r="HHN102" s="4"/>
      <c r="HHO102" s="4"/>
      <c r="HHP102" s="4"/>
      <c r="HHQ102" s="4"/>
      <c r="HHR102" s="4"/>
      <c r="HHS102" s="4"/>
      <c r="HHT102" s="4"/>
      <c r="HHU102" s="4"/>
      <c r="HHV102" s="4"/>
      <c r="HHW102" s="4"/>
      <c r="HHX102" s="4"/>
      <c r="HHY102" s="4"/>
      <c r="HHZ102" s="4"/>
      <c r="HIA102" s="4"/>
      <c r="HIB102" s="4"/>
      <c r="HIC102" s="4"/>
      <c r="HID102" s="4"/>
      <c r="HIE102" s="4"/>
      <c r="HIF102" s="4"/>
      <c r="HIG102" s="4"/>
      <c r="HIH102" s="4"/>
      <c r="HII102" s="4"/>
      <c r="HIJ102" s="4"/>
      <c r="HIK102" s="4"/>
      <c r="HIL102" s="4"/>
      <c r="HIM102" s="4"/>
      <c r="HIN102" s="4"/>
      <c r="HIO102" s="4"/>
      <c r="HIP102" s="4"/>
      <c r="HIQ102" s="4"/>
      <c r="HIR102" s="4"/>
      <c r="HIS102" s="4"/>
      <c r="HIT102" s="4"/>
      <c r="HIU102" s="4"/>
      <c r="HIV102" s="4"/>
      <c r="HIW102" s="4"/>
      <c r="HIX102" s="4"/>
      <c r="HIY102" s="4"/>
      <c r="HIZ102" s="4"/>
      <c r="HJA102" s="4"/>
      <c r="HJB102" s="4"/>
      <c r="HJC102" s="4"/>
      <c r="HJD102" s="4"/>
      <c r="HJE102" s="4"/>
      <c r="HJF102" s="4"/>
      <c r="HJG102" s="4"/>
      <c r="HJH102" s="4"/>
      <c r="HJI102" s="4"/>
      <c r="HJJ102" s="4"/>
      <c r="HJK102" s="4"/>
      <c r="HJL102" s="4"/>
      <c r="HJM102" s="4"/>
      <c r="HJN102" s="4"/>
      <c r="HJO102" s="4"/>
      <c r="HJP102" s="4"/>
      <c r="HJQ102" s="4"/>
      <c r="HJR102" s="4"/>
      <c r="HJS102" s="4"/>
      <c r="HJT102" s="4"/>
      <c r="HJU102" s="4"/>
      <c r="HJV102" s="4"/>
      <c r="HJW102" s="4"/>
      <c r="HJX102" s="4"/>
      <c r="HJY102" s="4"/>
      <c r="HJZ102" s="4"/>
      <c r="HKA102" s="4"/>
      <c r="HKB102" s="4"/>
      <c r="HKC102" s="4"/>
      <c r="HKD102" s="4"/>
      <c r="HKE102" s="4"/>
      <c r="HKF102" s="4"/>
      <c r="HKG102" s="4"/>
      <c r="HKH102" s="4"/>
      <c r="HKI102" s="4"/>
      <c r="HKJ102" s="4"/>
      <c r="HKK102" s="4"/>
      <c r="HKL102" s="4"/>
      <c r="HKM102" s="4"/>
      <c r="HKN102" s="4"/>
      <c r="HKO102" s="4"/>
      <c r="HKP102" s="4"/>
      <c r="HKQ102" s="4"/>
      <c r="HKR102" s="4"/>
      <c r="HKS102" s="4"/>
      <c r="HKT102" s="4"/>
      <c r="HKU102" s="4"/>
      <c r="HKV102" s="4"/>
      <c r="HKW102" s="4"/>
      <c r="HKX102" s="4"/>
      <c r="HKY102" s="4"/>
      <c r="HKZ102" s="4"/>
      <c r="HLA102" s="4"/>
      <c r="HLB102" s="4"/>
      <c r="HLC102" s="4"/>
      <c r="HLD102" s="4"/>
      <c r="HLE102" s="4"/>
      <c r="HLF102" s="4"/>
      <c r="HLG102" s="4"/>
      <c r="HLH102" s="4"/>
      <c r="HLI102" s="4"/>
      <c r="HLJ102" s="4"/>
      <c r="HLK102" s="4"/>
      <c r="HLL102" s="4"/>
      <c r="HLM102" s="4"/>
      <c r="HLN102" s="4"/>
      <c r="HLO102" s="4"/>
      <c r="HLP102" s="4"/>
      <c r="HLQ102" s="4"/>
      <c r="HLR102" s="4"/>
      <c r="HLS102" s="4"/>
      <c r="HLT102" s="4"/>
      <c r="HLU102" s="4"/>
      <c r="HLV102" s="4"/>
      <c r="HLW102" s="4"/>
      <c r="HLX102" s="4"/>
      <c r="HLY102" s="4"/>
      <c r="HLZ102" s="4"/>
      <c r="HMA102" s="4"/>
      <c r="HMB102" s="4"/>
      <c r="HMC102" s="4"/>
      <c r="HMD102" s="4"/>
      <c r="HME102" s="4"/>
      <c r="HMF102" s="4"/>
      <c r="HMG102" s="4"/>
      <c r="HMH102" s="4"/>
      <c r="HMI102" s="4"/>
      <c r="HMJ102" s="4"/>
      <c r="HMK102" s="4"/>
      <c r="HML102" s="4"/>
      <c r="HMM102" s="4"/>
      <c r="HMN102" s="4"/>
      <c r="HMO102" s="4"/>
      <c r="HMP102" s="4"/>
      <c r="HMQ102" s="4"/>
      <c r="HMR102" s="4"/>
      <c r="HMS102" s="4"/>
      <c r="HMT102" s="4"/>
      <c r="HMU102" s="4"/>
      <c r="HMV102" s="4"/>
      <c r="HMW102" s="4"/>
      <c r="HMX102" s="4"/>
      <c r="HMY102" s="4"/>
      <c r="HMZ102" s="4"/>
      <c r="HNA102" s="4"/>
      <c r="HNB102" s="4"/>
      <c r="HNC102" s="4"/>
      <c r="HND102" s="4"/>
      <c r="HNE102" s="4"/>
      <c r="HNF102" s="4"/>
      <c r="HNG102" s="4"/>
      <c r="HNH102" s="4"/>
      <c r="HNI102" s="4"/>
      <c r="HNJ102" s="4"/>
      <c r="HNK102" s="4"/>
      <c r="HNL102" s="4"/>
      <c r="HNM102" s="4"/>
      <c r="HNN102" s="4"/>
      <c r="HNO102" s="4"/>
      <c r="HNP102" s="4"/>
      <c r="HNQ102" s="4"/>
      <c r="HNR102" s="4"/>
      <c r="HNS102" s="4"/>
      <c r="HNT102" s="4"/>
      <c r="HNU102" s="4"/>
      <c r="HNV102" s="4"/>
      <c r="HNW102" s="4"/>
      <c r="HNX102" s="4"/>
      <c r="HNY102" s="4"/>
      <c r="HNZ102" s="4"/>
      <c r="HOA102" s="4"/>
      <c r="HOB102" s="4"/>
      <c r="HOC102" s="4"/>
      <c r="HOD102" s="4"/>
      <c r="HOE102" s="4"/>
      <c r="HOF102" s="4"/>
      <c r="HOG102" s="4"/>
      <c r="HOH102" s="4"/>
      <c r="HOI102" s="4"/>
      <c r="HOJ102" s="4"/>
      <c r="HOK102" s="4"/>
      <c r="HOL102" s="4"/>
      <c r="HOM102" s="4"/>
      <c r="HON102" s="4"/>
      <c r="HOO102" s="4"/>
      <c r="HOP102" s="4"/>
      <c r="HOQ102" s="4"/>
      <c r="HOR102" s="4"/>
      <c r="HOS102" s="4"/>
      <c r="HOT102" s="4"/>
      <c r="HOU102" s="4"/>
      <c r="HOV102" s="4"/>
      <c r="HOW102" s="4"/>
      <c r="HOX102" s="4"/>
      <c r="HOY102" s="4"/>
      <c r="HOZ102" s="4"/>
      <c r="HPA102" s="4"/>
      <c r="HPB102" s="4"/>
      <c r="HPC102" s="4"/>
      <c r="HPD102" s="4"/>
      <c r="HPE102" s="4"/>
      <c r="HPF102" s="4"/>
      <c r="HPG102" s="4"/>
      <c r="HPH102" s="4"/>
      <c r="HPI102" s="4"/>
      <c r="HPJ102" s="4"/>
      <c r="HPK102" s="4"/>
      <c r="HPL102" s="4"/>
      <c r="HPM102" s="4"/>
      <c r="HPN102" s="4"/>
      <c r="HPO102" s="4"/>
      <c r="HPP102" s="4"/>
      <c r="HPQ102" s="4"/>
      <c r="HPR102" s="4"/>
      <c r="HPS102" s="4"/>
      <c r="HPT102" s="4"/>
      <c r="HPU102" s="4"/>
      <c r="HPV102" s="4"/>
      <c r="HPW102" s="4"/>
      <c r="HPX102" s="4"/>
      <c r="HPY102" s="4"/>
      <c r="HPZ102" s="4"/>
      <c r="HQA102" s="4"/>
      <c r="HQB102" s="4"/>
      <c r="HQC102" s="4"/>
      <c r="HQD102" s="4"/>
      <c r="HQE102" s="4"/>
      <c r="HQF102" s="4"/>
      <c r="HQG102" s="4"/>
      <c r="HQH102" s="4"/>
      <c r="HQI102" s="4"/>
      <c r="HQJ102" s="4"/>
      <c r="HQK102" s="4"/>
      <c r="HQL102" s="4"/>
      <c r="HQM102" s="4"/>
      <c r="HQN102" s="4"/>
      <c r="HQO102" s="4"/>
      <c r="HQP102" s="4"/>
      <c r="HQQ102" s="4"/>
      <c r="HQR102" s="4"/>
      <c r="HQS102" s="4"/>
      <c r="HQT102" s="4"/>
      <c r="HQU102" s="4"/>
      <c r="HQV102" s="4"/>
      <c r="HQW102" s="4"/>
      <c r="HQX102" s="4"/>
      <c r="HQY102" s="4"/>
      <c r="HQZ102" s="4"/>
      <c r="HRA102" s="4"/>
      <c r="HRB102" s="4"/>
      <c r="HRC102" s="4"/>
      <c r="HRD102" s="4"/>
      <c r="HRE102" s="4"/>
      <c r="HRF102" s="4"/>
      <c r="HRG102" s="4"/>
      <c r="HRH102" s="4"/>
      <c r="HRI102" s="4"/>
      <c r="HRJ102" s="4"/>
      <c r="HRK102" s="4"/>
      <c r="HRL102" s="4"/>
      <c r="HRM102" s="4"/>
      <c r="HRN102" s="4"/>
      <c r="HRO102" s="4"/>
      <c r="HRP102" s="4"/>
      <c r="HRQ102" s="4"/>
      <c r="HRR102" s="4"/>
      <c r="HRS102" s="4"/>
      <c r="HRT102" s="4"/>
      <c r="HRU102" s="4"/>
      <c r="HRV102" s="4"/>
      <c r="HRW102" s="4"/>
      <c r="HRX102" s="4"/>
      <c r="HRY102" s="4"/>
      <c r="HRZ102" s="4"/>
      <c r="HSA102" s="4"/>
      <c r="HSB102" s="4"/>
      <c r="HSC102" s="4"/>
      <c r="HSD102" s="4"/>
      <c r="HSE102" s="4"/>
      <c r="HSF102" s="4"/>
      <c r="HSG102" s="4"/>
      <c r="HSH102" s="4"/>
      <c r="HSI102" s="4"/>
      <c r="HSJ102" s="4"/>
      <c r="HSK102" s="4"/>
      <c r="HSL102" s="4"/>
      <c r="HSM102" s="4"/>
      <c r="HSN102" s="4"/>
      <c r="HSO102" s="4"/>
      <c r="HSP102" s="4"/>
      <c r="HSQ102" s="4"/>
      <c r="HSR102" s="4"/>
      <c r="HSS102" s="4"/>
      <c r="HST102" s="4"/>
      <c r="HSU102" s="4"/>
      <c r="HSV102" s="4"/>
      <c r="HSW102" s="4"/>
      <c r="HSX102" s="4"/>
      <c r="HSY102" s="4"/>
      <c r="HSZ102" s="4"/>
      <c r="HTA102" s="4"/>
      <c r="HTB102" s="4"/>
      <c r="HTC102" s="4"/>
      <c r="HTD102" s="4"/>
      <c r="HTE102" s="4"/>
      <c r="HTF102" s="4"/>
      <c r="HTG102" s="4"/>
      <c r="HTH102" s="4"/>
      <c r="HTI102" s="4"/>
      <c r="HTJ102" s="4"/>
      <c r="HTK102" s="4"/>
      <c r="HTL102" s="4"/>
      <c r="HTM102" s="4"/>
      <c r="HTN102" s="4"/>
      <c r="HTO102" s="4"/>
      <c r="HTP102" s="4"/>
      <c r="HTQ102" s="4"/>
      <c r="HTR102" s="4"/>
      <c r="HTS102" s="4"/>
      <c r="HTT102" s="4"/>
      <c r="HTU102" s="4"/>
      <c r="HTV102" s="4"/>
      <c r="HTW102" s="4"/>
      <c r="HTX102" s="4"/>
      <c r="HTY102" s="4"/>
      <c r="HTZ102" s="4"/>
      <c r="HUA102" s="4"/>
      <c r="HUB102" s="4"/>
      <c r="HUC102" s="4"/>
      <c r="HUD102" s="4"/>
      <c r="HUE102" s="4"/>
      <c r="HUF102" s="4"/>
      <c r="HUG102" s="4"/>
      <c r="HUH102" s="4"/>
      <c r="HUI102" s="4"/>
      <c r="HUJ102" s="4"/>
      <c r="HUK102" s="4"/>
      <c r="HUL102" s="4"/>
      <c r="HUM102" s="4"/>
      <c r="HUN102" s="4"/>
      <c r="HUO102" s="4"/>
      <c r="HUP102" s="4"/>
      <c r="HUQ102" s="4"/>
      <c r="HUR102" s="4"/>
      <c r="HUS102" s="4"/>
      <c r="HUT102" s="4"/>
      <c r="HUU102" s="4"/>
      <c r="HUV102" s="4"/>
      <c r="HUW102" s="4"/>
      <c r="HUX102" s="4"/>
      <c r="HUY102" s="4"/>
      <c r="HUZ102" s="4"/>
      <c r="HVA102" s="4"/>
      <c r="HVB102" s="4"/>
      <c r="HVC102" s="4"/>
      <c r="HVD102" s="4"/>
      <c r="HVE102" s="4"/>
      <c r="HVF102" s="4"/>
      <c r="HVG102" s="4"/>
      <c r="HVH102" s="4"/>
      <c r="HVI102" s="4"/>
      <c r="HVJ102" s="4"/>
      <c r="HVK102" s="4"/>
      <c r="HVL102" s="4"/>
      <c r="HVM102" s="4"/>
      <c r="HVN102" s="4"/>
      <c r="HVO102" s="4"/>
      <c r="HVP102" s="4"/>
      <c r="HVQ102" s="4"/>
      <c r="HVR102" s="4"/>
      <c r="HVS102" s="4"/>
      <c r="HVT102" s="4"/>
      <c r="HVU102" s="4"/>
      <c r="HVV102" s="4"/>
      <c r="HVW102" s="4"/>
      <c r="HVX102" s="4"/>
      <c r="HVY102" s="4"/>
      <c r="HVZ102" s="4"/>
      <c r="HWA102" s="4"/>
      <c r="HWB102" s="4"/>
      <c r="HWC102" s="4"/>
      <c r="HWD102" s="4"/>
      <c r="HWE102" s="4"/>
      <c r="HWF102" s="4"/>
      <c r="HWG102" s="4"/>
      <c r="HWH102" s="4"/>
      <c r="HWI102" s="4"/>
      <c r="HWJ102" s="4"/>
      <c r="HWK102" s="4"/>
      <c r="HWL102" s="4"/>
      <c r="HWM102" s="4"/>
      <c r="HWN102" s="4"/>
      <c r="HWO102" s="4"/>
      <c r="HWP102" s="4"/>
      <c r="HWQ102" s="4"/>
      <c r="HWR102" s="4"/>
      <c r="HWS102" s="4"/>
      <c r="HWT102" s="4"/>
      <c r="HWU102" s="4"/>
      <c r="HWV102" s="4"/>
      <c r="HWW102" s="4"/>
      <c r="HWX102" s="4"/>
      <c r="HWY102" s="4"/>
      <c r="HWZ102" s="4"/>
      <c r="HXA102" s="4"/>
      <c r="HXB102" s="4"/>
      <c r="HXC102" s="4"/>
      <c r="HXD102" s="4"/>
      <c r="HXE102" s="4"/>
      <c r="HXF102" s="4"/>
      <c r="HXG102" s="4"/>
      <c r="HXH102" s="4"/>
      <c r="HXI102" s="4"/>
      <c r="HXJ102" s="4"/>
      <c r="HXK102" s="4"/>
      <c r="HXL102" s="4"/>
      <c r="HXM102" s="4"/>
      <c r="HXN102" s="4"/>
      <c r="HXO102" s="4"/>
      <c r="HXP102" s="4"/>
      <c r="HXQ102" s="4"/>
      <c r="HXR102" s="4"/>
      <c r="HXS102" s="4"/>
      <c r="HXT102" s="4"/>
      <c r="HXU102" s="4"/>
      <c r="HXV102" s="4"/>
      <c r="HXW102" s="4"/>
      <c r="HXX102" s="4"/>
      <c r="HXY102" s="4"/>
      <c r="HXZ102" s="4"/>
      <c r="HYA102" s="4"/>
      <c r="HYB102" s="4"/>
      <c r="HYC102" s="4"/>
      <c r="HYD102" s="4"/>
      <c r="HYE102" s="4"/>
      <c r="HYF102" s="4"/>
      <c r="HYG102" s="4"/>
      <c r="HYH102" s="4"/>
      <c r="HYI102" s="4"/>
      <c r="HYJ102" s="4"/>
      <c r="HYK102" s="4"/>
      <c r="HYL102" s="4"/>
      <c r="HYM102" s="4"/>
      <c r="HYN102" s="4"/>
      <c r="HYO102" s="4"/>
      <c r="HYP102" s="4"/>
      <c r="HYQ102" s="4"/>
      <c r="HYR102" s="4"/>
      <c r="HYS102" s="4"/>
      <c r="HYT102" s="4"/>
      <c r="HYU102" s="4"/>
      <c r="HYV102" s="4"/>
      <c r="HYW102" s="4"/>
      <c r="HYX102" s="4"/>
      <c r="HYY102" s="4"/>
      <c r="HYZ102" s="4"/>
      <c r="HZA102" s="4"/>
      <c r="HZB102" s="4"/>
      <c r="HZC102" s="4"/>
      <c r="HZD102" s="4"/>
      <c r="HZE102" s="4"/>
      <c r="HZF102" s="4"/>
      <c r="HZG102" s="4"/>
      <c r="HZH102" s="4"/>
      <c r="HZI102" s="4"/>
      <c r="HZJ102" s="4"/>
      <c r="HZK102" s="4"/>
      <c r="HZL102" s="4"/>
      <c r="HZM102" s="4"/>
      <c r="HZN102" s="4"/>
      <c r="HZO102" s="4"/>
      <c r="HZP102" s="4"/>
      <c r="HZQ102" s="4"/>
      <c r="HZR102" s="4"/>
      <c r="HZS102" s="4"/>
      <c r="HZT102" s="4"/>
      <c r="HZU102" s="4"/>
      <c r="HZV102" s="4"/>
      <c r="HZW102" s="4"/>
      <c r="HZX102" s="4"/>
      <c r="HZY102" s="4"/>
      <c r="HZZ102" s="4"/>
      <c r="IAA102" s="4"/>
      <c r="IAB102" s="4"/>
      <c r="IAC102" s="4"/>
      <c r="IAD102" s="4"/>
      <c r="IAE102" s="4"/>
      <c r="IAF102" s="4"/>
      <c r="IAG102" s="4"/>
      <c r="IAH102" s="4"/>
      <c r="IAI102" s="4"/>
      <c r="IAJ102" s="4"/>
      <c r="IAK102" s="4"/>
      <c r="IAL102" s="4"/>
      <c r="IAM102" s="4"/>
      <c r="IAN102" s="4"/>
      <c r="IAO102" s="4"/>
      <c r="IAP102" s="4"/>
      <c r="IAQ102" s="4"/>
      <c r="IAR102" s="4"/>
      <c r="IAS102" s="4"/>
      <c r="IAT102" s="4"/>
      <c r="IAU102" s="4"/>
      <c r="IAV102" s="4"/>
      <c r="IAW102" s="4"/>
      <c r="IAX102" s="4"/>
      <c r="IAY102" s="4"/>
      <c r="IAZ102" s="4"/>
      <c r="IBA102" s="4"/>
      <c r="IBB102" s="4"/>
      <c r="IBC102" s="4"/>
      <c r="IBD102" s="4"/>
      <c r="IBE102" s="4"/>
      <c r="IBF102" s="4"/>
      <c r="IBG102" s="4"/>
      <c r="IBH102" s="4"/>
      <c r="IBI102" s="4"/>
      <c r="IBJ102" s="4"/>
      <c r="IBK102" s="4"/>
      <c r="IBL102" s="4"/>
      <c r="IBM102" s="4"/>
      <c r="IBN102" s="4"/>
      <c r="IBO102" s="4"/>
      <c r="IBP102" s="4"/>
      <c r="IBQ102" s="4"/>
      <c r="IBR102" s="4"/>
      <c r="IBS102" s="4"/>
      <c r="IBT102" s="4"/>
      <c r="IBU102" s="4"/>
      <c r="IBV102" s="4"/>
      <c r="IBW102" s="4"/>
      <c r="IBX102" s="4"/>
      <c r="IBY102" s="4"/>
      <c r="IBZ102" s="4"/>
      <c r="ICA102" s="4"/>
      <c r="ICB102" s="4"/>
      <c r="ICC102" s="4"/>
      <c r="ICD102" s="4"/>
      <c r="ICE102" s="4"/>
      <c r="ICF102" s="4"/>
      <c r="ICG102" s="4"/>
      <c r="ICH102" s="4"/>
      <c r="ICI102" s="4"/>
      <c r="ICJ102" s="4"/>
      <c r="ICK102" s="4"/>
      <c r="ICL102" s="4"/>
      <c r="ICM102" s="4"/>
      <c r="ICN102" s="4"/>
      <c r="ICO102" s="4"/>
      <c r="ICP102" s="4"/>
      <c r="ICQ102" s="4"/>
      <c r="ICR102" s="4"/>
      <c r="ICS102" s="4"/>
      <c r="ICT102" s="4"/>
      <c r="ICU102" s="4"/>
      <c r="ICV102" s="4"/>
      <c r="ICW102" s="4"/>
      <c r="ICX102" s="4"/>
      <c r="ICY102" s="4"/>
      <c r="ICZ102" s="4"/>
      <c r="IDA102" s="4"/>
      <c r="IDB102" s="4"/>
      <c r="IDC102" s="4"/>
      <c r="IDD102" s="4"/>
      <c r="IDE102" s="4"/>
      <c r="IDF102" s="4"/>
      <c r="IDG102" s="4"/>
      <c r="IDH102" s="4"/>
      <c r="IDI102" s="4"/>
      <c r="IDJ102" s="4"/>
      <c r="IDK102" s="4"/>
      <c r="IDL102" s="4"/>
      <c r="IDM102" s="4"/>
      <c r="IDN102" s="4"/>
      <c r="IDO102" s="4"/>
      <c r="IDP102" s="4"/>
      <c r="IDQ102" s="4"/>
      <c r="IDR102" s="4"/>
      <c r="IDS102" s="4"/>
      <c r="IDT102" s="4"/>
      <c r="IDU102" s="4"/>
      <c r="IDV102" s="4"/>
      <c r="IDW102" s="4"/>
      <c r="IDX102" s="4"/>
      <c r="IDY102" s="4"/>
      <c r="IDZ102" s="4"/>
      <c r="IEA102" s="4"/>
      <c r="IEB102" s="4"/>
      <c r="IEC102" s="4"/>
      <c r="IED102" s="4"/>
      <c r="IEE102" s="4"/>
      <c r="IEF102" s="4"/>
      <c r="IEG102" s="4"/>
      <c r="IEH102" s="4"/>
      <c r="IEI102" s="4"/>
      <c r="IEJ102" s="4"/>
      <c r="IEK102" s="4"/>
      <c r="IEL102" s="4"/>
      <c r="IEM102" s="4"/>
      <c r="IEN102" s="4"/>
      <c r="IEO102" s="4"/>
      <c r="IEP102" s="4"/>
      <c r="IEQ102" s="4"/>
      <c r="IER102" s="4"/>
      <c r="IES102" s="4"/>
      <c r="IET102" s="4"/>
      <c r="IEU102" s="4"/>
      <c r="IEV102" s="4"/>
      <c r="IEW102" s="4"/>
      <c r="IEX102" s="4"/>
      <c r="IEY102" s="4"/>
      <c r="IEZ102" s="4"/>
      <c r="IFA102" s="4"/>
      <c r="IFB102" s="4"/>
      <c r="IFC102" s="4"/>
      <c r="IFD102" s="4"/>
      <c r="IFE102" s="4"/>
      <c r="IFF102" s="4"/>
      <c r="IFG102" s="4"/>
      <c r="IFH102" s="4"/>
      <c r="IFI102" s="4"/>
      <c r="IFJ102" s="4"/>
      <c r="IFK102" s="4"/>
      <c r="IFL102" s="4"/>
      <c r="IFM102" s="4"/>
      <c r="IFN102" s="4"/>
      <c r="IFO102" s="4"/>
      <c r="IFP102" s="4"/>
      <c r="IFQ102" s="4"/>
      <c r="IFR102" s="4"/>
      <c r="IFS102" s="4"/>
      <c r="IFT102" s="4"/>
      <c r="IFU102" s="4"/>
      <c r="IFV102" s="4"/>
      <c r="IFW102" s="4"/>
      <c r="IFX102" s="4"/>
      <c r="IFY102" s="4"/>
      <c r="IFZ102" s="4"/>
      <c r="IGA102" s="4"/>
      <c r="IGB102" s="4"/>
      <c r="IGC102" s="4"/>
      <c r="IGD102" s="4"/>
      <c r="IGE102" s="4"/>
      <c r="IGF102" s="4"/>
      <c r="IGG102" s="4"/>
      <c r="IGH102" s="4"/>
      <c r="IGI102" s="4"/>
      <c r="IGJ102" s="4"/>
      <c r="IGK102" s="4"/>
      <c r="IGL102" s="4"/>
      <c r="IGM102" s="4"/>
      <c r="IGN102" s="4"/>
      <c r="IGO102" s="4"/>
      <c r="IGP102" s="4"/>
      <c r="IGQ102" s="4"/>
      <c r="IGR102" s="4"/>
      <c r="IGS102" s="4"/>
      <c r="IGT102" s="4"/>
      <c r="IGU102" s="4"/>
      <c r="IGV102" s="4"/>
      <c r="IGW102" s="4"/>
      <c r="IGX102" s="4"/>
      <c r="IGY102" s="4"/>
      <c r="IGZ102" s="4"/>
      <c r="IHA102" s="4"/>
      <c r="IHB102" s="4"/>
      <c r="IHC102" s="4"/>
      <c r="IHD102" s="4"/>
      <c r="IHE102" s="4"/>
      <c r="IHF102" s="4"/>
      <c r="IHG102" s="4"/>
      <c r="IHH102" s="4"/>
      <c r="IHI102" s="4"/>
      <c r="IHJ102" s="4"/>
      <c r="IHK102" s="4"/>
      <c r="IHL102" s="4"/>
      <c r="IHM102" s="4"/>
      <c r="IHN102" s="4"/>
      <c r="IHO102" s="4"/>
      <c r="IHP102" s="4"/>
      <c r="IHQ102" s="4"/>
      <c r="IHR102" s="4"/>
      <c r="IHS102" s="4"/>
      <c r="IHT102" s="4"/>
      <c r="IHU102" s="4"/>
      <c r="IHV102" s="4"/>
      <c r="IHW102" s="4"/>
      <c r="IHX102" s="4"/>
      <c r="IHY102" s="4"/>
      <c r="IHZ102" s="4"/>
      <c r="IIA102" s="4"/>
      <c r="IIB102" s="4"/>
      <c r="IIC102" s="4"/>
      <c r="IID102" s="4"/>
      <c r="IIE102" s="4"/>
      <c r="IIF102" s="4"/>
      <c r="IIG102" s="4"/>
      <c r="IIH102" s="4"/>
      <c r="III102" s="4"/>
      <c r="IIJ102" s="4"/>
      <c r="IIK102" s="4"/>
      <c r="IIL102" s="4"/>
      <c r="IIM102" s="4"/>
      <c r="IIN102" s="4"/>
      <c r="IIO102" s="4"/>
      <c r="IIP102" s="4"/>
      <c r="IIQ102" s="4"/>
      <c r="IIR102" s="4"/>
      <c r="IIS102" s="4"/>
      <c r="IIT102" s="4"/>
      <c r="IIU102" s="4"/>
      <c r="IIV102" s="4"/>
      <c r="IIW102" s="4"/>
      <c r="IIX102" s="4"/>
      <c r="IIY102" s="4"/>
      <c r="IIZ102" s="4"/>
      <c r="IJA102" s="4"/>
      <c r="IJB102" s="4"/>
      <c r="IJC102" s="4"/>
      <c r="IJD102" s="4"/>
      <c r="IJE102" s="4"/>
      <c r="IJF102" s="4"/>
      <c r="IJG102" s="4"/>
      <c r="IJH102" s="4"/>
      <c r="IJI102" s="4"/>
      <c r="IJJ102" s="4"/>
      <c r="IJK102" s="4"/>
      <c r="IJL102" s="4"/>
      <c r="IJM102" s="4"/>
      <c r="IJN102" s="4"/>
      <c r="IJO102" s="4"/>
      <c r="IJP102" s="4"/>
      <c r="IJQ102" s="4"/>
      <c r="IJR102" s="4"/>
      <c r="IJS102" s="4"/>
      <c r="IJT102" s="4"/>
      <c r="IJU102" s="4"/>
      <c r="IJV102" s="4"/>
      <c r="IJW102" s="4"/>
      <c r="IJX102" s="4"/>
      <c r="IJY102" s="4"/>
      <c r="IJZ102" s="4"/>
      <c r="IKA102" s="4"/>
      <c r="IKB102" s="4"/>
      <c r="IKC102" s="4"/>
      <c r="IKD102" s="4"/>
      <c r="IKE102" s="4"/>
      <c r="IKF102" s="4"/>
      <c r="IKG102" s="4"/>
      <c r="IKH102" s="4"/>
      <c r="IKI102" s="4"/>
      <c r="IKJ102" s="4"/>
      <c r="IKK102" s="4"/>
      <c r="IKL102" s="4"/>
      <c r="IKM102" s="4"/>
      <c r="IKN102" s="4"/>
      <c r="IKO102" s="4"/>
      <c r="IKP102" s="4"/>
      <c r="IKQ102" s="4"/>
      <c r="IKR102" s="4"/>
      <c r="IKS102" s="4"/>
      <c r="IKT102" s="4"/>
      <c r="IKU102" s="4"/>
      <c r="IKV102" s="4"/>
      <c r="IKW102" s="4"/>
      <c r="IKX102" s="4"/>
      <c r="IKY102" s="4"/>
      <c r="IKZ102" s="4"/>
      <c r="ILA102" s="4"/>
      <c r="ILB102" s="4"/>
      <c r="ILC102" s="4"/>
      <c r="ILD102" s="4"/>
      <c r="ILE102" s="4"/>
      <c r="ILF102" s="4"/>
      <c r="ILG102" s="4"/>
      <c r="ILH102" s="4"/>
      <c r="ILI102" s="4"/>
      <c r="ILJ102" s="4"/>
      <c r="ILK102" s="4"/>
      <c r="ILL102" s="4"/>
      <c r="ILM102" s="4"/>
      <c r="ILN102" s="4"/>
      <c r="ILO102" s="4"/>
      <c r="ILP102" s="4"/>
      <c r="ILQ102" s="4"/>
      <c r="ILR102" s="4"/>
      <c r="ILS102" s="4"/>
      <c r="ILT102" s="4"/>
      <c r="ILU102" s="4"/>
      <c r="ILV102" s="4"/>
      <c r="ILW102" s="4"/>
      <c r="ILX102" s="4"/>
      <c r="ILY102" s="4"/>
      <c r="ILZ102" s="4"/>
      <c r="IMA102" s="4"/>
      <c r="IMB102" s="4"/>
      <c r="IMC102" s="4"/>
      <c r="IMD102" s="4"/>
      <c r="IME102" s="4"/>
      <c r="IMF102" s="4"/>
      <c r="IMG102" s="4"/>
      <c r="IMH102" s="4"/>
      <c r="IMI102" s="4"/>
      <c r="IMJ102" s="4"/>
      <c r="IMK102" s="4"/>
      <c r="IML102" s="4"/>
      <c r="IMM102" s="4"/>
      <c r="IMN102" s="4"/>
      <c r="IMO102" s="4"/>
      <c r="IMP102" s="4"/>
      <c r="IMQ102" s="4"/>
      <c r="IMR102" s="4"/>
      <c r="IMS102" s="4"/>
      <c r="IMT102" s="4"/>
      <c r="IMU102" s="4"/>
      <c r="IMV102" s="4"/>
      <c r="IMW102" s="4"/>
      <c r="IMX102" s="4"/>
      <c r="IMY102" s="4"/>
      <c r="IMZ102" s="4"/>
      <c r="INA102" s="4"/>
      <c r="INB102" s="4"/>
      <c r="INC102" s="4"/>
      <c r="IND102" s="4"/>
      <c r="INE102" s="4"/>
      <c r="INF102" s="4"/>
      <c r="ING102" s="4"/>
      <c r="INH102" s="4"/>
      <c r="INI102" s="4"/>
      <c r="INJ102" s="4"/>
      <c r="INK102" s="4"/>
      <c r="INL102" s="4"/>
      <c r="INM102" s="4"/>
      <c r="INN102" s="4"/>
      <c r="INO102" s="4"/>
      <c r="INP102" s="4"/>
      <c r="INQ102" s="4"/>
      <c r="INR102" s="4"/>
      <c r="INS102" s="4"/>
      <c r="INT102" s="4"/>
      <c r="INU102" s="4"/>
      <c r="INV102" s="4"/>
      <c r="INW102" s="4"/>
      <c r="INX102" s="4"/>
      <c r="INY102" s="4"/>
      <c r="INZ102" s="4"/>
      <c r="IOA102" s="4"/>
      <c r="IOB102" s="4"/>
      <c r="IOC102" s="4"/>
      <c r="IOD102" s="4"/>
      <c r="IOE102" s="4"/>
      <c r="IOF102" s="4"/>
      <c r="IOG102" s="4"/>
      <c r="IOH102" s="4"/>
      <c r="IOI102" s="4"/>
      <c r="IOJ102" s="4"/>
      <c r="IOK102" s="4"/>
      <c r="IOL102" s="4"/>
      <c r="IOM102" s="4"/>
      <c r="ION102" s="4"/>
      <c r="IOO102" s="4"/>
      <c r="IOP102" s="4"/>
      <c r="IOQ102" s="4"/>
      <c r="IOR102" s="4"/>
      <c r="IOS102" s="4"/>
      <c r="IOT102" s="4"/>
      <c r="IOU102" s="4"/>
      <c r="IOV102" s="4"/>
      <c r="IOW102" s="4"/>
      <c r="IOX102" s="4"/>
      <c r="IOY102" s="4"/>
      <c r="IOZ102" s="4"/>
      <c r="IPA102" s="4"/>
      <c r="IPB102" s="4"/>
      <c r="IPC102" s="4"/>
      <c r="IPD102" s="4"/>
      <c r="IPE102" s="4"/>
      <c r="IPF102" s="4"/>
      <c r="IPG102" s="4"/>
      <c r="IPH102" s="4"/>
      <c r="IPI102" s="4"/>
      <c r="IPJ102" s="4"/>
      <c r="IPK102" s="4"/>
      <c r="IPL102" s="4"/>
      <c r="IPM102" s="4"/>
      <c r="IPN102" s="4"/>
      <c r="IPO102" s="4"/>
      <c r="IPP102" s="4"/>
      <c r="IPQ102" s="4"/>
      <c r="IPR102" s="4"/>
      <c r="IPS102" s="4"/>
      <c r="IPT102" s="4"/>
      <c r="IPU102" s="4"/>
      <c r="IPV102" s="4"/>
      <c r="IPW102" s="4"/>
      <c r="IPX102" s="4"/>
      <c r="IPY102" s="4"/>
      <c r="IPZ102" s="4"/>
      <c r="IQA102" s="4"/>
      <c r="IQB102" s="4"/>
      <c r="IQC102" s="4"/>
      <c r="IQD102" s="4"/>
      <c r="IQE102" s="4"/>
      <c r="IQF102" s="4"/>
      <c r="IQG102" s="4"/>
      <c r="IQH102" s="4"/>
      <c r="IQI102" s="4"/>
      <c r="IQJ102" s="4"/>
      <c r="IQK102" s="4"/>
      <c r="IQL102" s="4"/>
      <c r="IQM102" s="4"/>
      <c r="IQN102" s="4"/>
      <c r="IQO102" s="4"/>
      <c r="IQP102" s="4"/>
      <c r="IQQ102" s="4"/>
      <c r="IQR102" s="4"/>
      <c r="IQS102" s="4"/>
      <c r="IQT102" s="4"/>
      <c r="IQU102" s="4"/>
      <c r="IQV102" s="4"/>
      <c r="IQW102" s="4"/>
      <c r="IQX102" s="4"/>
      <c r="IQY102" s="4"/>
      <c r="IQZ102" s="4"/>
      <c r="IRA102" s="4"/>
      <c r="IRB102" s="4"/>
      <c r="IRC102" s="4"/>
      <c r="IRD102" s="4"/>
      <c r="IRE102" s="4"/>
      <c r="IRF102" s="4"/>
      <c r="IRG102" s="4"/>
      <c r="IRH102" s="4"/>
      <c r="IRI102" s="4"/>
      <c r="IRJ102" s="4"/>
      <c r="IRK102" s="4"/>
      <c r="IRL102" s="4"/>
      <c r="IRM102" s="4"/>
      <c r="IRN102" s="4"/>
      <c r="IRO102" s="4"/>
      <c r="IRP102" s="4"/>
      <c r="IRQ102" s="4"/>
      <c r="IRR102" s="4"/>
      <c r="IRS102" s="4"/>
      <c r="IRT102" s="4"/>
      <c r="IRU102" s="4"/>
      <c r="IRV102" s="4"/>
      <c r="IRW102" s="4"/>
      <c r="IRX102" s="4"/>
      <c r="IRY102" s="4"/>
      <c r="IRZ102" s="4"/>
      <c r="ISA102" s="4"/>
      <c r="ISB102" s="4"/>
      <c r="ISC102" s="4"/>
      <c r="ISD102" s="4"/>
      <c r="ISE102" s="4"/>
      <c r="ISF102" s="4"/>
      <c r="ISG102" s="4"/>
      <c r="ISH102" s="4"/>
      <c r="ISI102" s="4"/>
      <c r="ISJ102" s="4"/>
      <c r="ISK102" s="4"/>
      <c r="ISL102" s="4"/>
      <c r="ISM102" s="4"/>
      <c r="ISN102" s="4"/>
      <c r="ISO102" s="4"/>
      <c r="ISP102" s="4"/>
      <c r="ISQ102" s="4"/>
      <c r="ISR102" s="4"/>
      <c r="ISS102" s="4"/>
      <c r="IST102" s="4"/>
      <c r="ISU102" s="4"/>
      <c r="ISV102" s="4"/>
      <c r="ISW102" s="4"/>
      <c r="ISX102" s="4"/>
      <c r="ISY102" s="4"/>
      <c r="ISZ102" s="4"/>
      <c r="ITA102" s="4"/>
      <c r="ITB102" s="4"/>
      <c r="ITC102" s="4"/>
      <c r="ITD102" s="4"/>
      <c r="ITE102" s="4"/>
      <c r="ITF102" s="4"/>
      <c r="ITG102" s="4"/>
      <c r="ITH102" s="4"/>
      <c r="ITI102" s="4"/>
      <c r="ITJ102" s="4"/>
      <c r="ITK102" s="4"/>
      <c r="ITL102" s="4"/>
      <c r="ITM102" s="4"/>
      <c r="ITN102" s="4"/>
      <c r="ITO102" s="4"/>
      <c r="ITP102" s="4"/>
      <c r="ITQ102" s="4"/>
      <c r="ITR102" s="4"/>
      <c r="ITS102" s="4"/>
      <c r="ITT102" s="4"/>
      <c r="ITU102" s="4"/>
      <c r="ITV102" s="4"/>
      <c r="ITW102" s="4"/>
      <c r="ITX102" s="4"/>
      <c r="ITY102" s="4"/>
      <c r="ITZ102" s="4"/>
      <c r="IUA102" s="4"/>
      <c r="IUB102" s="4"/>
      <c r="IUC102" s="4"/>
      <c r="IUD102" s="4"/>
      <c r="IUE102" s="4"/>
      <c r="IUF102" s="4"/>
      <c r="IUG102" s="4"/>
      <c r="IUH102" s="4"/>
      <c r="IUI102" s="4"/>
      <c r="IUJ102" s="4"/>
      <c r="IUK102" s="4"/>
      <c r="IUL102" s="4"/>
      <c r="IUM102" s="4"/>
      <c r="IUN102" s="4"/>
      <c r="IUO102" s="4"/>
      <c r="IUP102" s="4"/>
      <c r="IUQ102" s="4"/>
      <c r="IUR102" s="4"/>
      <c r="IUS102" s="4"/>
      <c r="IUT102" s="4"/>
      <c r="IUU102" s="4"/>
      <c r="IUV102" s="4"/>
      <c r="IUW102" s="4"/>
      <c r="IUX102" s="4"/>
      <c r="IUY102" s="4"/>
      <c r="IUZ102" s="4"/>
      <c r="IVA102" s="4"/>
      <c r="IVB102" s="4"/>
      <c r="IVC102" s="4"/>
      <c r="IVD102" s="4"/>
      <c r="IVE102" s="4"/>
      <c r="IVF102" s="4"/>
      <c r="IVG102" s="4"/>
      <c r="IVH102" s="4"/>
      <c r="IVI102" s="4"/>
      <c r="IVJ102" s="4"/>
      <c r="IVK102" s="4"/>
      <c r="IVL102" s="4"/>
      <c r="IVM102" s="4"/>
      <c r="IVN102" s="4"/>
      <c r="IVO102" s="4"/>
      <c r="IVP102" s="4"/>
      <c r="IVQ102" s="4"/>
      <c r="IVR102" s="4"/>
      <c r="IVS102" s="4"/>
      <c r="IVT102" s="4"/>
      <c r="IVU102" s="4"/>
      <c r="IVV102" s="4"/>
      <c r="IVW102" s="4"/>
      <c r="IVX102" s="4"/>
      <c r="IVY102" s="4"/>
      <c r="IVZ102" s="4"/>
      <c r="IWA102" s="4"/>
      <c r="IWB102" s="4"/>
      <c r="IWC102" s="4"/>
      <c r="IWD102" s="4"/>
      <c r="IWE102" s="4"/>
      <c r="IWF102" s="4"/>
      <c r="IWG102" s="4"/>
      <c r="IWH102" s="4"/>
      <c r="IWI102" s="4"/>
      <c r="IWJ102" s="4"/>
      <c r="IWK102" s="4"/>
      <c r="IWL102" s="4"/>
      <c r="IWM102" s="4"/>
      <c r="IWN102" s="4"/>
      <c r="IWO102" s="4"/>
      <c r="IWP102" s="4"/>
      <c r="IWQ102" s="4"/>
      <c r="IWR102" s="4"/>
      <c r="IWS102" s="4"/>
      <c r="IWT102" s="4"/>
      <c r="IWU102" s="4"/>
      <c r="IWV102" s="4"/>
      <c r="IWW102" s="4"/>
      <c r="IWX102" s="4"/>
      <c r="IWY102" s="4"/>
      <c r="IWZ102" s="4"/>
      <c r="IXA102" s="4"/>
      <c r="IXB102" s="4"/>
      <c r="IXC102" s="4"/>
      <c r="IXD102" s="4"/>
      <c r="IXE102" s="4"/>
      <c r="IXF102" s="4"/>
      <c r="IXG102" s="4"/>
      <c r="IXH102" s="4"/>
      <c r="IXI102" s="4"/>
      <c r="IXJ102" s="4"/>
      <c r="IXK102" s="4"/>
      <c r="IXL102" s="4"/>
      <c r="IXM102" s="4"/>
      <c r="IXN102" s="4"/>
      <c r="IXO102" s="4"/>
      <c r="IXP102" s="4"/>
      <c r="IXQ102" s="4"/>
      <c r="IXR102" s="4"/>
      <c r="IXS102" s="4"/>
      <c r="IXT102" s="4"/>
      <c r="IXU102" s="4"/>
      <c r="IXV102" s="4"/>
      <c r="IXW102" s="4"/>
      <c r="IXX102" s="4"/>
      <c r="IXY102" s="4"/>
      <c r="IXZ102" s="4"/>
      <c r="IYA102" s="4"/>
      <c r="IYB102" s="4"/>
      <c r="IYC102" s="4"/>
      <c r="IYD102" s="4"/>
      <c r="IYE102" s="4"/>
      <c r="IYF102" s="4"/>
      <c r="IYG102" s="4"/>
      <c r="IYH102" s="4"/>
      <c r="IYI102" s="4"/>
      <c r="IYJ102" s="4"/>
      <c r="IYK102" s="4"/>
      <c r="IYL102" s="4"/>
      <c r="IYM102" s="4"/>
      <c r="IYN102" s="4"/>
      <c r="IYO102" s="4"/>
      <c r="IYP102" s="4"/>
      <c r="IYQ102" s="4"/>
      <c r="IYR102" s="4"/>
      <c r="IYS102" s="4"/>
      <c r="IYT102" s="4"/>
      <c r="IYU102" s="4"/>
      <c r="IYV102" s="4"/>
      <c r="IYW102" s="4"/>
      <c r="IYX102" s="4"/>
      <c r="IYY102" s="4"/>
      <c r="IYZ102" s="4"/>
      <c r="IZA102" s="4"/>
      <c r="IZB102" s="4"/>
      <c r="IZC102" s="4"/>
      <c r="IZD102" s="4"/>
      <c r="IZE102" s="4"/>
      <c r="IZF102" s="4"/>
      <c r="IZG102" s="4"/>
      <c r="IZH102" s="4"/>
      <c r="IZI102" s="4"/>
      <c r="IZJ102" s="4"/>
      <c r="IZK102" s="4"/>
      <c r="IZL102" s="4"/>
      <c r="IZM102" s="4"/>
      <c r="IZN102" s="4"/>
      <c r="IZO102" s="4"/>
      <c r="IZP102" s="4"/>
      <c r="IZQ102" s="4"/>
      <c r="IZR102" s="4"/>
      <c r="IZS102" s="4"/>
      <c r="IZT102" s="4"/>
      <c r="IZU102" s="4"/>
      <c r="IZV102" s="4"/>
      <c r="IZW102" s="4"/>
      <c r="IZX102" s="4"/>
      <c r="IZY102" s="4"/>
      <c r="IZZ102" s="4"/>
      <c r="JAA102" s="4"/>
      <c r="JAB102" s="4"/>
      <c r="JAC102" s="4"/>
      <c r="JAD102" s="4"/>
      <c r="JAE102" s="4"/>
      <c r="JAF102" s="4"/>
      <c r="JAG102" s="4"/>
      <c r="JAH102" s="4"/>
      <c r="JAI102" s="4"/>
      <c r="JAJ102" s="4"/>
      <c r="JAK102" s="4"/>
      <c r="JAL102" s="4"/>
      <c r="JAM102" s="4"/>
      <c r="JAN102" s="4"/>
      <c r="JAO102" s="4"/>
      <c r="JAP102" s="4"/>
      <c r="JAQ102" s="4"/>
      <c r="JAR102" s="4"/>
      <c r="JAS102" s="4"/>
      <c r="JAT102" s="4"/>
      <c r="JAU102" s="4"/>
      <c r="JAV102" s="4"/>
      <c r="JAW102" s="4"/>
      <c r="JAX102" s="4"/>
      <c r="JAY102" s="4"/>
      <c r="JAZ102" s="4"/>
      <c r="JBA102" s="4"/>
      <c r="JBB102" s="4"/>
      <c r="JBC102" s="4"/>
      <c r="JBD102" s="4"/>
      <c r="JBE102" s="4"/>
      <c r="JBF102" s="4"/>
      <c r="JBG102" s="4"/>
      <c r="JBH102" s="4"/>
      <c r="JBI102" s="4"/>
      <c r="JBJ102" s="4"/>
      <c r="JBK102" s="4"/>
      <c r="JBL102" s="4"/>
      <c r="JBM102" s="4"/>
      <c r="JBN102" s="4"/>
      <c r="JBO102" s="4"/>
      <c r="JBP102" s="4"/>
      <c r="JBQ102" s="4"/>
      <c r="JBR102" s="4"/>
      <c r="JBS102" s="4"/>
      <c r="JBT102" s="4"/>
      <c r="JBU102" s="4"/>
      <c r="JBV102" s="4"/>
      <c r="JBW102" s="4"/>
      <c r="JBX102" s="4"/>
      <c r="JBY102" s="4"/>
      <c r="JBZ102" s="4"/>
      <c r="JCA102" s="4"/>
      <c r="JCB102" s="4"/>
      <c r="JCC102" s="4"/>
      <c r="JCD102" s="4"/>
      <c r="JCE102" s="4"/>
      <c r="JCF102" s="4"/>
      <c r="JCG102" s="4"/>
      <c r="JCH102" s="4"/>
      <c r="JCI102" s="4"/>
      <c r="JCJ102" s="4"/>
      <c r="JCK102" s="4"/>
      <c r="JCL102" s="4"/>
      <c r="JCM102" s="4"/>
      <c r="JCN102" s="4"/>
      <c r="JCO102" s="4"/>
      <c r="JCP102" s="4"/>
      <c r="JCQ102" s="4"/>
      <c r="JCR102" s="4"/>
      <c r="JCS102" s="4"/>
      <c r="JCT102" s="4"/>
      <c r="JCU102" s="4"/>
      <c r="JCV102" s="4"/>
      <c r="JCW102" s="4"/>
      <c r="JCX102" s="4"/>
      <c r="JCY102" s="4"/>
      <c r="JCZ102" s="4"/>
      <c r="JDA102" s="4"/>
      <c r="JDB102" s="4"/>
      <c r="JDC102" s="4"/>
      <c r="JDD102" s="4"/>
      <c r="JDE102" s="4"/>
      <c r="JDF102" s="4"/>
      <c r="JDG102" s="4"/>
      <c r="JDH102" s="4"/>
      <c r="JDI102" s="4"/>
      <c r="JDJ102" s="4"/>
      <c r="JDK102" s="4"/>
      <c r="JDL102" s="4"/>
      <c r="JDM102" s="4"/>
      <c r="JDN102" s="4"/>
      <c r="JDO102" s="4"/>
      <c r="JDP102" s="4"/>
      <c r="JDQ102" s="4"/>
      <c r="JDR102" s="4"/>
      <c r="JDS102" s="4"/>
      <c r="JDT102" s="4"/>
      <c r="JDU102" s="4"/>
      <c r="JDV102" s="4"/>
      <c r="JDW102" s="4"/>
      <c r="JDX102" s="4"/>
      <c r="JDY102" s="4"/>
      <c r="JDZ102" s="4"/>
      <c r="JEA102" s="4"/>
      <c r="JEB102" s="4"/>
      <c r="JEC102" s="4"/>
      <c r="JED102" s="4"/>
      <c r="JEE102" s="4"/>
      <c r="JEF102" s="4"/>
      <c r="JEG102" s="4"/>
      <c r="JEH102" s="4"/>
      <c r="JEI102" s="4"/>
      <c r="JEJ102" s="4"/>
      <c r="JEK102" s="4"/>
      <c r="JEL102" s="4"/>
      <c r="JEM102" s="4"/>
      <c r="JEN102" s="4"/>
      <c r="JEO102" s="4"/>
      <c r="JEP102" s="4"/>
      <c r="JEQ102" s="4"/>
      <c r="JER102" s="4"/>
      <c r="JES102" s="4"/>
      <c r="JET102" s="4"/>
      <c r="JEU102" s="4"/>
      <c r="JEV102" s="4"/>
      <c r="JEW102" s="4"/>
      <c r="JEX102" s="4"/>
      <c r="JEY102" s="4"/>
      <c r="JEZ102" s="4"/>
      <c r="JFA102" s="4"/>
      <c r="JFB102" s="4"/>
      <c r="JFC102" s="4"/>
      <c r="JFD102" s="4"/>
      <c r="JFE102" s="4"/>
      <c r="JFF102" s="4"/>
      <c r="JFG102" s="4"/>
      <c r="JFH102" s="4"/>
      <c r="JFI102" s="4"/>
      <c r="JFJ102" s="4"/>
      <c r="JFK102" s="4"/>
      <c r="JFL102" s="4"/>
      <c r="JFM102" s="4"/>
      <c r="JFN102" s="4"/>
      <c r="JFO102" s="4"/>
      <c r="JFP102" s="4"/>
      <c r="JFQ102" s="4"/>
      <c r="JFR102" s="4"/>
      <c r="JFS102" s="4"/>
      <c r="JFT102" s="4"/>
      <c r="JFU102" s="4"/>
      <c r="JFV102" s="4"/>
      <c r="JFW102" s="4"/>
      <c r="JFX102" s="4"/>
      <c r="JFY102" s="4"/>
      <c r="JFZ102" s="4"/>
      <c r="JGA102" s="4"/>
      <c r="JGB102" s="4"/>
      <c r="JGC102" s="4"/>
      <c r="JGD102" s="4"/>
      <c r="JGE102" s="4"/>
      <c r="JGF102" s="4"/>
      <c r="JGG102" s="4"/>
      <c r="JGH102" s="4"/>
      <c r="JGI102" s="4"/>
      <c r="JGJ102" s="4"/>
      <c r="JGK102" s="4"/>
      <c r="JGL102" s="4"/>
      <c r="JGM102" s="4"/>
      <c r="JGN102" s="4"/>
      <c r="JGO102" s="4"/>
      <c r="JGP102" s="4"/>
      <c r="JGQ102" s="4"/>
      <c r="JGR102" s="4"/>
      <c r="JGS102" s="4"/>
      <c r="JGT102" s="4"/>
      <c r="JGU102" s="4"/>
      <c r="JGV102" s="4"/>
      <c r="JGW102" s="4"/>
      <c r="JGX102" s="4"/>
      <c r="JGY102" s="4"/>
      <c r="JGZ102" s="4"/>
      <c r="JHA102" s="4"/>
      <c r="JHB102" s="4"/>
      <c r="JHC102" s="4"/>
      <c r="JHD102" s="4"/>
      <c r="JHE102" s="4"/>
      <c r="JHF102" s="4"/>
      <c r="JHG102" s="4"/>
      <c r="JHH102" s="4"/>
      <c r="JHI102" s="4"/>
      <c r="JHJ102" s="4"/>
      <c r="JHK102" s="4"/>
      <c r="JHL102" s="4"/>
      <c r="JHM102" s="4"/>
      <c r="JHN102" s="4"/>
      <c r="JHO102" s="4"/>
      <c r="JHP102" s="4"/>
      <c r="JHQ102" s="4"/>
      <c r="JHR102" s="4"/>
      <c r="JHS102" s="4"/>
      <c r="JHT102" s="4"/>
      <c r="JHU102" s="4"/>
      <c r="JHV102" s="4"/>
      <c r="JHW102" s="4"/>
      <c r="JHX102" s="4"/>
      <c r="JHY102" s="4"/>
      <c r="JHZ102" s="4"/>
      <c r="JIA102" s="4"/>
      <c r="JIB102" s="4"/>
      <c r="JIC102" s="4"/>
      <c r="JID102" s="4"/>
      <c r="JIE102" s="4"/>
      <c r="JIF102" s="4"/>
      <c r="JIG102" s="4"/>
      <c r="JIH102" s="4"/>
      <c r="JII102" s="4"/>
      <c r="JIJ102" s="4"/>
      <c r="JIK102" s="4"/>
      <c r="JIL102" s="4"/>
      <c r="JIM102" s="4"/>
      <c r="JIN102" s="4"/>
      <c r="JIO102" s="4"/>
      <c r="JIP102" s="4"/>
      <c r="JIQ102" s="4"/>
      <c r="JIR102" s="4"/>
      <c r="JIS102" s="4"/>
      <c r="JIT102" s="4"/>
      <c r="JIU102" s="4"/>
      <c r="JIV102" s="4"/>
      <c r="JIW102" s="4"/>
      <c r="JIX102" s="4"/>
      <c r="JIY102" s="4"/>
      <c r="JIZ102" s="4"/>
      <c r="JJA102" s="4"/>
      <c r="JJB102" s="4"/>
      <c r="JJC102" s="4"/>
      <c r="JJD102" s="4"/>
      <c r="JJE102" s="4"/>
      <c r="JJF102" s="4"/>
      <c r="JJG102" s="4"/>
      <c r="JJH102" s="4"/>
      <c r="JJI102" s="4"/>
      <c r="JJJ102" s="4"/>
      <c r="JJK102" s="4"/>
      <c r="JJL102" s="4"/>
      <c r="JJM102" s="4"/>
      <c r="JJN102" s="4"/>
      <c r="JJO102" s="4"/>
      <c r="JJP102" s="4"/>
      <c r="JJQ102" s="4"/>
      <c r="JJR102" s="4"/>
      <c r="JJS102" s="4"/>
      <c r="JJT102" s="4"/>
      <c r="JJU102" s="4"/>
      <c r="JJV102" s="4"/>
      <c r="JJW102" s="4"/>
      <c r="JJX102" s="4"/>
      <c r="JJY102" s="4"/>
      <c r="JJZ102" s="4"/>
      <c r="JKA102" s="4"/>
      <c r="JKB102" s="4"/>
      <c r="JKC102" s="4"/>
      <c r="JKD102" s="4"/>
      <c r="JKE102" s="4"/>
      <c r="JKF102" s="4"/>
      <c r="JKG102" s="4"/>
      <c r="JKH102" s="4"/>
      <c r="JKI102" s="4"/>
      <c r="JKJ102" s="4"/>
      <c r="JKK102" s="4"/>
      <c r="JKL102" s="4"/>
      <c r="JKM102" s="4"/>
      <c r="JKN102" s="4"/>
      <c r="JKO102" s="4"/>
      <c r="JKP102" s="4"/>
      <c r="JKQ102" s="4"/>
      <c r="JKR102" s="4"/>
      <c r="JKS102" s="4"/>
      <c r="JKT102" s="4"/>
      <c r="JKU102" s="4"/>
      <c r="JKV102" s="4"/>
      <c r="JKW102" s="4"/>
      <c r="JKX102" s="4"/>
      <c r="JKY102" s="4"/>
      <c r="JKZ102" s="4"/>
      <c r="JLA102" s="4"/>
      <c r="JLB102" s="4"/>
      <c r="JLC102" s="4"/>
      <c r="JLD102" s="4"/>
      <c r="JLE102" s="4"/>
      <c r="JLF102" s="4"/>
      <c r="JLG102" s="4"/>
      <c r="JLH102" s="4"/>
      <c r="JLI102" s="4"/>
      <c r="JLJ102" s="4"/>
      <c r="JLK102" s="4"/>
      <c r="JLL102" s="4"/>
      <c r="JLM102" s="4"/>
      <c r="JLN102" s="4"/>
      <c r="JLO102" s="4"/>
      <c r="JLP102" s="4"/>
      <c r="JLQ102" s="4"/>
      <c r="JLR102" s="4"/>
      <c r="JLS102" s="4"/>
      <c r="JLT102" s="4"/>
      <c r="JLU102" s="4"/>
      <c r="JLV102" s="4"/>
      <c r="JLW102" s="4"/>
      <c r="JLX102" s="4"/>
      <c r="JLY102" s="4"/>
      <c r="JLZ102" s="4"/>
      <c r="JMA102" s="4"/>
      <c r="JMB102" s="4"/>
      <c r="JMC102" s="4"/>
      <c r="JMD102" s="4"/>
      <c r="JME102" s="4"/>
      <c r="JMF102" s="4"/>
      <c r="JMG102" s="4"/>
      <c r="JMH102" s="4"/>
      <c r="JMI102" s="4"/>
      <c r="JMJ102" s="4"/>
      <c r="JMK102" s="4"/>
      <c r="JML102" s="4"/>
      <c r="JMM102" s="4"/>
      <c r="JMN102" s="4"/>
      <c r="JMO102" s="4"/>
      <c r="JMP102" s="4"/>
      <c r="JMQ102" s="4"/>
      <c r="JMR102" s="4"/>
      <c r="JMS102" s="4"/>
      <c r="JMT102" s="4"/>
      <c r="JMU102" s="4"/>
      <c r="JMV102" s="4"/>
      <c r="JMW102" s="4"/>
      <c r="JMX102" s="4"/>
      <c r="JMY102" s="4"/>
      <c r="JMZ102" s="4"/>
      <c r="JNA102" s="4"/>
      <c r="JNB102" s="4"/>
      <c r="JNC102" s="4"/>
      <c r="JND102" s="4"/>
      <c r="JNE102" s="4"/>
      <c r="JNF102" s="4"/>
      <c r="JNG102" s="4"/>
      <c r="JNH102" s="4"/>
      <c r="JNI102" s="4"/>
      <c r="JNJ102" s="4"/>
      <c r="JNK102" s="4"/>
      <c r="JNL102" s="4"/>
      <c r="JNM102" s="4"/>
      <c r="JNN102" s="4"/>
      <c r="JNO102" s="4"/>
      <c r="JNP102" s="4"/>
      <c r="JNQ102" s="4"/>
      <c r="JNR102" s="4"/>
      <c r="JNS102" s="4"/>
      <c r="JNT102" s="4"/>
      <c r="JNU102" s="4"/>
      <c r="JNV102" s="4"/>
      <c r="JNW102" s="4"/>
      <c r="JNX102" s="4"/>
      <c r="JNY102" s="4"/>
      <c r="JNZ102" s="4"/>
      <c r="JOA102" s="4"/>
      <c r="JOB102" s="4"/>
      <c r="JOC102" s="4"/>
      <c r="JOD102" s="4"/>
      <c r="JOE102" s="4"/>
      <c r="JOF102" s="4"/>
      <c r="JOG102" s="4"/>
      <c r="JOH102" s="4"/>
      <c r="JOI102" s="4"/>
      <c r="JOJ102" s="4"/>
      <c r="JOK102" s="4"/>
      <c r="JOL102" s="4"/>
      <c r="JOM102" s="4"/>
      <c r="JON102" s="4"/>
      <c r="JOO102" s="4"/>
      <c r="JOP102" s="4"/>
      <c r="JOQ102" s="4"/>
      <c r="JOR102" s="4"/>
      <c r="JOS102" s="4"/>
      <c r="JOT102" s="4"/>
      <c r="JOU102" s="4"/>
      <c r="JOV102" s="4"/>
      <c r="JOW102" s="4"/>
      <c r="JOX102" s="4"/>
      <c r="JOY102" s="4"/>
      <c r="JOZ102" s="4"/>
      <c r="JPA102" s="4"/>
      <c r="JPB102" s="4"/>
      <c r="JPC102" s="4"/>
      <c r="JPD102" s="4"/>
      <c r="JPE102" s="4"/>
      <c r="JPF102" s="4"/>
      <c r="JPG102" s="4"/>
      <c r="JPH102" s="4"/>
      <c r="JPI102" s="4"/>
      <c r="JPJ102" s="4"/>
      <c r="JPK102" s="4"/>
      <c r="JPL102" s="4"/>
      <c r="JPM102" s="4"/>
      <c r="JPN102" s="4"/>
      <c r="JPO102" s="4"/>
      <c r="JPP102" s="4"/>
      <c r="JPQ102" s="4"/>
      <c r="JPR102" s="4"/>
      <c r="JPS102" s="4"/>
      <c r="JPT102" s="4"/>
      <c r="JPU102" s="4"/>
      <c r="JPV102" s="4"/>
      <c r="JPW102" s="4"/>
      <c r="JPX102" s="4"/>
      <c r="JPY102" s="4"/>
      <c r="JPZ102" s="4"/>
      <c r="JQA102" s="4"/>
      <c r="JQB102" s="4"/>
      <c r="JQC102" s="4"/>
      <c r="JQD102" s="4"/>
      <c r="JQE102" s="4"/>
      <c r="JQF102" s="4"/>
      <c r="JQG102" s="4"/>
      <c r="JQH102" s="4"/>
      <c r="JQI102" s="4"/>
      <c r="JQJ102" s="4"/>
      <c r="JQK102" s="4"/>
      <c r="JQL102" s="4"/>
      <c r="JQM102" s="4"/>
      <c r="JQN102" s="4"/>
      <c r="JQO102" s="4"/>
      <c r="JQP102" s="4"/>
      <c r="JQQ102" s="4"/>
      <c r="JQR102" s="4"/>
      <c r="JQS102" s="4"/>
      <c r="JQT102" s="4"/>
      <c r="JQU102" s="4"/>
      <c r="JQV102" s="4"/>
      <c r="JQW102" s="4"/>
      <c r="JQX102" s="4"/>
      <c r="JQY102" s="4"/>
      <c r="JQZ102" s="4"/>
      <c r="JRA102" s="4"/>
      <c r="JRB102" s="4"/>
      <c r="JRC102" s="4"/>
      <c r="JRD102" s="4"/>
      <c r="JRE102" s="4"/>
      <c r="JRF102" s="4"/>
      <c r="JRG102" s="4"/>
      <c r="JRH102" s="4"/>
      <c r="JRI102" s="4"/>
      <c r="JRJ102" s="4"/>
      <c r="JRK102" s="4"/>
      <c r="JRL102" s="4"/>
      <c r="JRM102" s="4"/>
      <c r="JRN102" s="4"/>
      <c r="JRO102" s="4"/>
      <c r="JRP102" s="4"/>
      <c r="JRQ102" s="4"/>
      <c r="JRR102" s="4"/>
      <c r="JRS102" s="4"/>
      <c r="JRT102" s="4"/>
      <c r="JRU102" s="4"/>
      <c r="JRV102" s="4"/>
      <c r="JRW102" s="4"/>
      <c r="JRX102" s="4"/>
      <c r="JRY102" s="4"/>
      <c r="JRZ102" s="4"/>
      <c r="JSA102" s="4"/>
      <c r="JSB102" s="4"/>
      <c r="JSC102" s="4"/>
      <c r="JSD102" s="4"/>
      <c r="JSE102" s="4"/>
      <c r="JSF102" s="4"/>
      <c r="JSG102" s="4"/>
      <c r="JSH102" s="4"/>
      <c r="JSI102" s="4"/>
      <c r="JSJ102" s="4"/>
      <c r="JSK102" s="4"/>
      <c r="JSL102" s="4"/>
      <c r="JSM102" s="4"/>
      <c r="JSN102" s="4"/>
      <c r="JSO102" s="4"/>
      <c r="JSP102" s="4"/>
      <c r="JSQ102" s="4"/>
      <c r="JSR102" s="4"/>
      <c r="JSS102" s="4"/>
      <c r="JST102" s="4"/>
      <c r="JSU102" s="4"/>
      <c r="JSV102" s="4"/>
      <c r="JSW102" s="4"/>
      <c r="JSX102" s="4"/>
      <c r="JSY102" s="4"/>
      <c r="JSZ102" s="4"/>
      <c r="JTA102" s="4"/>
      <c r="JTB102" s="4"/>
      <c r="JTC102" s="4"/>
      <c r="JTD102" s="4"/>
      <c r="JTE102" s="4"/>
      <c r="JTF102" s="4"/>
      <c r="JTG102" s="4"/>
      <c r="JTH102" s="4"/>
      <c r="JTI102" s="4"/>
      <c r="JTJ102" s="4"/>
      <c r="JTK102" s="4"/>
      <c r="JTL102" s="4"/>
      <c r="JTM102" s="4"/>
      <c r="JTN102" s="4"/>
      <c r="JTO102" s="4"/>
      <c r="JTP102" s="4"/>
      <c r="JTQ102" s="4"/>
      <c r="JTR102" s="4"/>
      <c r="JTS102" s="4"/>
      <c r="JTT102" s="4"/>
      <c r="JTU102" s="4"/>
      <c r="JTV102" s="4"/>
      <c r="JTW102" s="4"/>
      <c r="JTX102" s="4"/>
      <c r="JTY102" s="4"/>
      <c r="JTZ102" s="4"/>
      <c r="JUA102" s="4"/>
      <c r="JUB102" s="4"/>
      <c r="JUC102" s="4"/>
      <c r="JUD102" s="4"/>
      <c r="JUE102" s="4"/>
      <c r="JUF102" s="4"/>
      <c r="JUG102" s="4"/>
      <c r="JUH102" s="4"/>
      <c r="JUI102" s="4"/>
      <c r="JUJ102" s="4"/>
      <c r="JUK102" s="4"/>
      <c r="JUL102" s="4"/>
      <c r="JUM102" s="4"/>
      <c r="JUN102" s="4"/>
      <c r="JUO102" s="4"/>
      <c r="JUP102" s="4"/>
      <c r="JUQ102" s="4"/>
      <c r="JUR102" s="4"/>
      <c r="JUS102" s="4"/>
      <c r="JUT102" s="4"/>
      <c r="JUU102" s="4"/>
      <c r="JUV102" s="4"/>
      <c r="JUW102" s="4"/>
      <c r="JUX102" s="4"/>
      <c r="JUY102" s="4"/>
      <c r="JUZ102" s="4"/>
      <c r="JVA102" s="4"/>
      <c r="JVB102" s="4"/>
      <c r="JVC102" s="4"/>
      <c r="JVD102" s="4"/>
      <c r="JVE102" s="4"/>
      <c r="JVF102" s="4"/>
      <c r="JVG102" s="4"/>
      <c r="JVH102" s="4"/>
      <c r="JVI102" s="4"/>
      <c r="JVJ102" s="4"/>
      <c r="JVK102" s="4"/>
      <c r="JVL102" s="4"/>
      <c r="JVM102" s="4"/>
      <c r="JVN102" s="4"/>
      <c r="JVO102" s="4"/>
      <c r="JVP102" s="4"/>
      <c r="JVQ102" s="4"/>
      <c r="JVR102" s="4"/>
      <c r="JVS102" s="4"/>
      <c r="JVT102" s="4"/>
      <c r="JVU102" s="4"/>
      <c r="JVV102" s="4"/>
      <c r="JVW102" s="4"/>
      <c r="JVX102" s="4"/>
      <c r="JVY102" s="4"/>
      <c r="JVZ102" s="4"/>
      <c r="JWA102" s="4"/>
      <c r="JWB102" s="4"/>
      <c r="JWC102" s="4"/>
      <c r="JWD102" s="4"/>
      <c r="JWE102" s="4"/>
      <c r="JWF102" s="4"/>
      <c r="JWG102" s="4"/>
      <c r="JWH102" s="4"/>
      <c r="JWI102" s="4"/>
      <c r="JWJ102" s="4"/>
      <c r="JWK102" s="4"/>
      <c r="JWL102" s="4"/>
      <c r="JWM102" s="4"/>
      <c r="JWN102" s="4"/>
      <c r="JWO102" s="4"/>
      <c r="JWP102" s="4"/>
      <c r="JWQ102" s="4"/>
      <c r="JWR102" s="4"/>
      <c r="JWS102" s="4"/>
      <c r="JWT102" s="4"/>
      <c r="JWU102" s="4"/>
      <c r="JWV102" s="4"/>
      <c r="JWW102" s="4"/>
      <c r="JWX102" s="4"/>
      <c r="JWY102" s="4"/>
      <c r="JWZ102" s="4"/>
      <c r="JXA102" s="4"/>
      <c r="JXB102" s="4"/>
      <c r="JXC102" s="4"/>
      <c r="JXD102" s="4"/>
      <c r="JXE102" s="4"/>
      <c r="JXF102" s="4"/>
      <c r="JXG102" s="4"/>
      <c r="JXH102" s="4"/>
      <c r="JXI102" s="4"/>
      <c r="JXJ102" s="4"/>
      <c r="JXK102" s="4"/>
      <c r="JXL102" s="4"/>
      <c r="JXM102" s="4"/>
      <c r="JXN102" s="4"/>
      <c r="JXO102" s="4"/>
      <c r="JXP102" s="4"/>
      <c r="JXQ102" s="4"/>
      <c r="JXR102" s="4"/>
      <c r="JXS102" s="4"/>
      <c r="JXT102" s="4"/>
      <c r="JXU102" s="4"/>
      <c r="JXV102" s="4"/>
      <c r="JXW102" s="4"/>
      <c r="JXX102" s="4"/>
      <c r="JXY102" s="4"/>
      <c r="JXZ102" s="4"/>
      <c r="JYA102" s="4"/>
      <c r="JYB102" s="4"/>
      <c r="JYC102" s="4"/>
      <c r="JYD102" s="4"/>
      <c r="JYE102" s="4"/>
      <c r="JYF102" s="4"/>
      <c r="JYG102" s="4"/>
      <c r="JYH102" s="4"/>
      <c r="JYI102" s="4"/>
      <c r="JYJ102" s="4"/>
      <c r="JYK102" s="4"/>
      <c r="JYL102" s="4"/>
      <c r="JYM102" s="4"/>
      <c r="JYN102" s="4"/>
      <c r="JYO102" s="4"/>
      <c r="JYP102" s="4"/>
      <c r="JYQ102" s="4"/>
      <c r="JYR102" s="4"/>
      <c r="JYS102" s="4"/>
      <c r="JYT102" s="4"/>
      <c r="JYU102" s="4"/>
      <c r="JYV102" s="4"/>
      <c r="JYW102" s="4"/>
      <c r="JYX102" s="4"/>
      <c r="JYY102" s="4"/>
      <c r="JYZ102" s="4"/>
      <c r="JZA102" s="4"/>
      <c r="JZB102" s="4"/>
      <c r="JZC102" s="4"/>
      <c r="JZD102" s="4"/>
      <c r="JZE102" s="4"/>
      <c r="JZF102" s="4"/>
      <c r="JZG102" s="4"/>
      <c r="JZH102" s="4"/>
      <c r="JZI102" s="4"/>
      <c r="JZJ102" s="4"/>
      <c r="JZK102" s="4"/>
      <c r="JZL102" s="4"/>
      <c r="JZM102" s="4"/>
      <c r="JZN102" s="4"/>
      <c r="JZO102" s="4"/>
      <c r="JZP102" s="4"/>
      <c r="JZQ102" s="4"/>
      <c r="JZR102" s="4"/>
      <c r="JZS102" s="4"/>
      <c r="JZT102" s="4"/>
      <c r="JZU102" s="4"/>
      <c r="JZV102" s="4"/>
      <c r="JZW102" s="4"/>
      <c r="JZX102" s="4"/>
      <c r="JZY102" s="4"/>
      <c r="JZZ102" s="4"/>
      <c r="KAA102" s="4"/>
      <c r="KAB102" s="4"/>
      <c r="KAC102" s="4"/>
      <c r="KAD102" s="4"/>
      <c r="KAE102" s="4"/>
      <c r="KAF102" s="4"/>
      <c r="KAG102" s="4"/>
      <c r="KAH102" s="4"/>
      <c r="KAI102" s="4"/>
      <c r="KAJ102" s="4"/>
      <c r="KAK102" s="4"/>
      <c r="KAL102" s="4"/>
      <c r="KAM102" s="4"/>
      <c r="KAN102" s="4"/>
      <c r="KAO102" s="4"/>
      <c r="KAP102" s="4"/>
      <c r="KAQ102" s="4"/>
      <c r="KAR102" s="4"/>
      <c r="KAS102" s="4"/>
      <c r="KAT102" s="4"/>
      <c r="KAU102" s="4"/>
      <c r="KAV102" s="4"/>
      <c r="KAW102" s="4"/>
      <c r="KAX102" s="4"/>
      <c r="KAY102" s="4"/>
      <c r="KAZ102" s="4"/>
      <c r="KBA102" s="4"/>
      <c r="KBB102" s="4"/>
      <c r="KBC102" s="4"/>
      <c r="KBD102" s="4"/>
      <c r="KBE102" s="4"/>
      <c r="KBF102" s="4"/>
      <c r="KBG102" s="4"/>
      <c r="KBH102" s="4"/>
      <c r="KBI102" s="4"/>
      <c r="KBJ102" s="4"/>
      <c r="KBK102" s="4"/>
      <c r="KBL102" s="4"/>
      <c r="KBM102" s="4"/>
      <c r="KBN102" s="4"/>
      <c r="KBO102" s="4"/>
      <c r="KBP102" s="4"/>
      <c r="KBQ102" s="4"/>
      <c r="KBR102" s="4"/>
      <c r="KBS102" s="4"/>
      <c r="KBT102" s="4"/>
      <c r="KBU102" s="4"/>
      <c r="KBV102" s="4"/>
      <c r="KBW102" s="4"/>
      <c r="KBX102" s="4"/>
      <c r="KBY102" s="4"/>
      <c r="KBZ102" s="4"/>
      <c r="KCA102" s="4"/>
      <c r="KCB102" s="4"/>
      <c r="KCC102" s="4"/>
      <c r="KCD102" s="4"/>
      <c r="KCE102" s="4"/>
      <c r="KCF102" s="4"/>
      <c r="KCG102" s="4"/>
      <c r="KCH102" s="4"/>
      <c r="KCI102" s="4"/>
      <c r="KCJ102" s="4"/>
      <c r="KCK102" s="4"/>
      <c r="KCL102" s="4"/>
      <c r="KCM102" s="4"/>
      <c r="KCN102" s="4"/>
      <c r="KCO102" s="4"/>
      <c r="KCP102" s="4"/>
      <c r="KCQ102" s="4"/>
      <c r="KCR102" s="4"/>
      <c r="KCS102" s="4"/>
      <c r="KCT102" s="4"/>
      <c r="KCU102" s="4"/>
      <c r="KCV102" s="4"/>
      <c r="KCW102" s="4"/>
      <c r="KCX102" s="4"/>
      <c r="KCY102" s="4"/>
      <c r="KCZ102" s="4"/>
      <c r="KDA102" s="4"/>
      <c r="KDB102" s="4"/>
      <c r="KDC102" s="4"/>
      <c r="KDD102" s="4"/>
      <c r="KDE102" s="4"/>
      <c r="KDF102" s="4"/>
      <c r="KDG102" s="4"/>
      <c r="KDH102" s="4"/>
      <c r="KDI102" s="4"/>
      <c r="KDJ102" s="4"/>
      <c r="KDK102" s="4"/>
      <c r="KDL102" s="4"/>
      <c r="KDM102" s="4"/>
      <c r="KDN102" s="4"/>
      <c r="KDO102" s="4"/>
      <c r="KDP102" s="4"/>
      <c r="KDQ102" s="4"/>
      <c r="KDR102" s="4"/>
      <c r="KDS102" s="4"/>
      <c r="KDT102" s="4"/>
      <c r="KDU102" s="4"/>
      <c r="KDV102" s="4"/>
      <c r="KDW102" s="4"/>
      <c r="KDX102" s="4"/>
      <c r="KDY102" s="4"/>
      <c r="KDZ102" s="4"/>
      <c r="KEA102" s="4"/>
      <c r="KEB102" s="4"/>
      <c r="KEC102" s="4"/>
      <c r="KED102" s="4"/>
      <c r="KEE102" s="4"/>
      <c r="KEF102" s="4"/>
      <c r="KEG102" s="4"/>
      <c r="KEH102" s="4"/>
      <c r="KEI102" s="4"/>
      <c r="KEJ102" s="4"/>
      <c r="KEK102" s="4"/>
      <c r="KEL102" s="4"/>
      <c r="KEM102" s="4"/>
      <c r="KEN102" s="4"/>
      <c r="KEO102" s="4"/>
      <c r="KEP102" s="4"/>
      <c r="KEQ102" s="4"/>
      <c r="KER102" s="4"/>
      <c r="KES102" s="4"/>
      <c r="KET102" s="4"/>
      <c r="KEU102" s="4"/>
      <c r="KEV102" s="4"/>
      <c r="KEW102" s="4"/>
      <c r="KEX102" s="4"/>
      <c r="KEY102" s="4"/>
      <c r="KEZ102" s="4"/>
      <c r="KFA102" s="4"/>
      <c r="KFB102" s="4"/>
      <c r="KFC102" s="4"/>
      <c r="KFD102" s="4"/>
      <c r="KFE102" s="4"/>
      <c r="KFF102" s="4"/>
      <c r="KFG102" s="4"/>
      <c r="KFH102" s="4"/>
      <c r="KFI102" s="4"/>
      <c r="KFJ102" s="4"/>
      <c r="KFK102" s="4"/>
      <c r="KFL102" s="4"/>
      <c r="KFM102" s="4"/>
      <c r="KFN102" s="4"/>
      <c r="KFO102" s="4"/>
      <c r="KFP102" s="4"/>
      <c r="KFQ102" s="4"/>
      <c r="KFR102" s="4"/>
      <c r="KFS102" s="4"/>
      <c r="KFT102" s="4"/>
      <c r="KFU102" s="4"/>
      <c r="KFV102" s="4"/>
      <c r="KFW102" s="4"/>
      <c r="KFX102" s="4"/>
      <c r="KFY102" s="4"/>
      <c r="KFZ102" s="4"/>
      <c r="KGA102" s="4"/>
      <c r="KGB102" s="4"/>
      <c r="KGC102" s="4"/>
      <c r="KGD102" s="4"/>
      <c r="KGE102" s="4"/>
      <c r="KGF102" s="4"/>
      <c r="KGG102" s="4"/>
      <c r="KGH102" s="4"/>
      <c r="KGI102" s="4"/>
      <c r="KGJ102" s="4"/>
      <c r="KGK102" s="4"/>
      <c r="KGL102" s="4"/>
      <c r="KGM102" s="4"/>
      <c r="KGN102" s="4"/>
      <c r="KGO102" s="4"/>
      <c r="KGP102" s="4"/>
      <c r="KGQ102" s="4"/>
      <c r="KGR102" s="4"/>
      <c r="KGS102" s="4"/>
      <c r="KGT102" s="4"/>
      <c r="KGU102" s="4"/>
      <c r="KGV102" s="4"/>
      <c r="KGW102" s="4"/>
      <c r="KGX102" s="4"/>
      <c r="KGY102" s="4"/>
      <c r="KGZ102" s="4"/>
      <c r="KHA102" s="4"/>
      <c r="KHB102" s="4"/>
      <c r="KHC102" s="4"/>
      <c r="KHD102" s="4"/>
      <c r="KHE102" s="4"/>
      <c r="KHF102" s="4"/>
      <c r="KHG102" s="4"/>
      <c r="KHH102" s="4"/>
      <c r="KHI102" s="4"/>
      <c r="KHJ102" s="4"/>
      <c r="KHK102" s="4"/>
      <c r="KHL102" s="4"/>
      <c r="KHM102" s="4"/>
      <c r="KHN102" s="4"/>
      <c r="KHO102" s="4"/>
      <c r="KHP102" s="4"/>
      <c r="KHQ102" s="4"/>
      <c r="KHR102" s="4"/>
      <c r="KHS102" s="4"/>
      <c r="KHT102" s="4"/>
      <c r="KHU102" s="4"/>
      <c r="KHV102" s="4"/>
      <c r="KHW102" s="4"/>
      <c r="KHX102" s="4"/>
      <c r="KHY102" s="4"/>
      <c r="KHZ102" s="4"/>
      <c r="KIA102" s="4"/>
      <c r="KIB102" s="4"/>
      <c r="KIC102" s="4"/>
      <c r="KID102" s="4"/>
      <c r="KIE102" s="4"/>
      <c r="KIF102" s="4"/>
      <c r="KIG102" s="4"/>
      <c r="KIH102" s="4"/>
      <c r="KII102" s="4"/>
      <c r="KIJ102" s="4"/>
      <c r="KIK102" s="4"/>
      <c r="KIL102" s="4"/>
      <c r="KIM102" s="4"/>
      <c r="KIN102" s="4"/>
      <c r="KIO102" s="4"/>
      <c r="KIP102" s="4"/>
      <c r="KIQ102" s="4"/>
      <c r="KIR102" s="4"/>
      <c r="KIS102" s="4"/>
      <c r="KIT102" s="4"/>
      <c r="KIU102" s="4"/>
      <c r="KIV102" s="4"/>
      <c r="KIW102" s="4"/>
      <c r="KIX102" s="4"/>
      <c r="KIY102" s="4"/>
      <c r="KIZ102" s="4"/>
      <c r="KJA102" s="4"/>
      <c r="KJB102" s="4"/>
      <c r="KJC102" s="4"/>
      <c r="KJD102" s="4"/>
      <c r="KJE102" s="4"/>
      <c r="KJF102" s="4"/>
      <c r="KJG102" s="4"/>
      <c r="KJH102" s="4"/>
      <c r="KJI102" s="4"/>
      <c r="KJJ102" s="4"/>
      <c r="KJK102" s="4"/>
      <c r="KJL102" s="4"/>
      <c r="KJM102" s="4"/>
      <c r="KJN102" s="4"/>
      <c r="KJO102" s="4"/>
      <c r="KJP102" s="4"/>
      <c r="KJQ102" s="4"/>
      <c r="KJR102" s="4"/>
      <c r="KJS102" s="4"/>
      <c r="KJT102" s="4"/>
      <c r="KJU102" s="4"/>
      <c r="KJV102" s="4"/>
      <c r="KJW102" s="4"/>
      <c r="KJX102" s="4"/>
      <c r="KJY102" s="4"/>
      <c r="KJZ102" s="4"/>
      <c r="KKA102" s="4"/>
      <c r="KKB102" s="4"/>
      <c r="KKC102" s="4"/>
      <c r="KKD102" s="4"/>
      <c r="KKE102" s="4"/>
      <c r="KKF102" s="4"/>
      <c r="KKG102" s="4"/>
      <c r="KKH102" s="4"/>
      <c r="KKI102" s="4"/>
      <c r="KKJ102" s="4"/>
      <c r="KKK102" s="4"/>
      <c r="KKL102" s="4"/>
      <c r="KKM102" s="4"/>
      <c r="KKN102" s="4"/>
      <c r="KKO102" s="4"/>
      <c r="KKP102" s="4"/>
      <c r="KKQ102" s="4"/>
      <c r="KKR102" s="4"/>
      <c r="KKS102" s="4"/>
      <c r="KKT102" s="4"/>
      <c r="KKU102" s="4"/>
      <c r="KKV102" s="4"/>
      <c r="KKW102" s="4"/>
      <c r="KKX102" s="4"/>
      <c r="KKY102" s="4"/>
      <c r="KKZ102" s="4"/>
      <c r="KLA102" s="4"/>
      <c r="KLB102" s="4"/>
      <c r="KLC102" s="4"/>
      <c r="KLD102" s="4"/>
      <c r="KLE102" s="4"/>
      <c r="KLF102" s="4"/>
      <c r="KLG102" s="4"/>
      <c r="KLH102" s="4"/>
      <c r="KLI102" s="4"/>
      <c r="KLJ102" s="4"/>
      <c r="KLK102" s="4"/>
      <c r="KLL102" s="4"/>
      <c r="KLM102" s="4"/>
      <c r="KLN102" s="4"/>
      <c r="KLO102" s="4"/>
      <c r="KLP102" s="4"/>
      <c r="KLQ102" s="4"/>
      <c r="KLR102" s="4"/>
      <c r="KLS102" s="4"/>
      <c r="KLT102" s="4"/>
      <c r="KLU102" s="4"/>
      <c r="KLV102" s="4"/>
      <c r="KLW102" s="4"/>
      <c r="KLX102" s="4"/>
      <c r="KLY102" s="4"/>
      <c r="KLZ102" s="4"/>
      <c r="KMA102" s="4"/>
      <c r="KMB102" s="4"/>
      <c r="KMC102" s="4"/>
      <c r="KMD102" s="4"/>
      <c r="KME102" s="4"/>
      <c r="KMF102" s="4"/>
      <c r="KMG102" s="4"/>
      <c r="KMH102" s="4"/>
      <c r="KMI102" s="4"/>
      <c r="KMJ102" s="4"/>
      <c r="KMK102" s="4"/>
      <c r="KML102" s="4"/>
      <c r="KMM102" s="4"/>
      <c r="KMN102" s="4"/>
      <c r="KMO102" s="4"/>
      <c r="KMP102" s="4"/>
      <c r="KMQ102" s="4"/>
      <c r="KMR102" s="4"/>
      <c r="KMS102" s="4"/>
      <c r="KMT102" s="4"/>
      <c r="KMU102" s="4"/>
      <c r="KMV102" s="4"/>
      <c r="KMW102" s="4"/>
      <c r="KMX102" s="4"/>
      <c r="KMY102" s="4"/>
      <c r="KMZ102" s="4"/>
      <c r="KNA102" s="4"/>
      <c r="KNB102" s="4"/>
      <c r="KNC102" s="4"/>
      <c r="KND102" s="4"/>
      <c r="KNE102" s="4"/>
      <c r="KNF102" s="4"/>
      <c r="KNG102" s="4"/>
      <c r="KNH102" s="4"/>
      <c r="KNI102" s="4"/>
      <c r="KNJ102" s="4"/>
      <c r="KNK102" s="4"/>
      <c r="KNL102" s="4"/>
      <c r="KNM102" s="4"/>
      <c r="KNN102" s="4"/>
      <c r="KNO102" s="4"/>
      <c r="KNP102" s="4"/>
      <c r="KNQ102" s="4"/>
      <c r="KNR102" s="4"/>
      <c r="KNS102" s="4"/>
      <c r="KNT102" s="4"/>
      <c r="KNU102" s="4"/>
      <c r="KNV102" s="4"/>
      <c r="KNW102" s="4"/>
      <c r="KNX102" s="4"/>
      <c r="KNY102" s="4"/>
      <c r="KNZ102" s="4"/>
      <c r="KOA102" s="4"/>
      <c r="KOB102" s="4"/>
      <c r="KOC102" s="4"/>
      <c r="KOD102" s="4"/>
      <c r="KOE102" s="4"/>
      <c r="KOF102" s="4"/>
      <c r="KOG102" s="4"/>
      <c r="KOH102" s="4"/>
      <c r="KOI102" s="4"/>
      <c r="KOJ102" s="4"/>
      <c r="KOK102" s="4"/>
      <c r="KOL102" s="4"/>
      <c r="KOM102" s="4"/>
      <c r="KON102" s="4"/>
      <c r="KOO102" s="4"/>
      <c r="KOP102" s="4"/>
      <c r="KOQ102" s="4"/>
      <c r="KOR102" s="4"/>
      <c r="KOS102" s="4"/>
      <c r="KOT102" s="4"/>
      <c r="KOU102" s="4"/>
      <c r="KOV102" s="4"/>
      <c r="KOW102" s="4"/>
      <c r="KOX102" s="4"/>
      <c r="KOY102" s="4"/>
      <c r="KOZ102" s="4"/>
      <c r="KPA102" s="4"/>
      <c r="KPB102" s="4"/>
      <c r="KPC102" s="4"/>
      <c r="KPD102" s="4"/>
      <c r="KPE102" s="4"/>
      <c r="KPF102" s="4"/>
      <c r="KPG102" s="4"/>
      <c r="KPH102" s="4"/>
      <c r="KPI102" s="4"/>
      <c r="KPJ102" s="4"/>
      <c r="KPK102" s="4"/>
      <c r="KPL102" s="4"/>
      <c r="KPM102" s="4"/>
      <c r="KPN102" s="4"/>
      <c r="KPO102" s="4"/>
      <c r="KPP102" s="4"/>
      <c r="KPQ102" s="4"/>
      <c r="KPR102" s="4"/>
      <c r="KPS102" s="4"/>
      <c r="KPT102" s="4"/>
      <c r="KPU102" s="4"/>
      <c r="KPV102" s="4"/>
      <c r="KPW102" s="4"/>
      <c r="KPX102" s="4"/>
      <c r="KPY102" s="4"/>
      <c r="KPZ102" s="4"/>
      <c r="KQA102" s="4"/>
      <c r="KQB102" s="4"/>
      <c r="KQC102" s="4"/>
      <c r="KQD102" s="4"/>
      <c r="KQE102" s="4"/>
      <c r="KQF102" s="4"/>
      <c r="KQG102" s="4"/>
      <c r="KQH102" s="4"/>
      <c r="KQI102" s="4"/>
      <c r="KQJ102" s="4"/>
      <c r="KQK102" s="4"/>
      <c r="KQL102" s="4"/>
      <c r="KQM102" s="4"/>
      <c r="KQN102" s="4"/>
      <c r="KQO102" s="4"/>
      <c r="KQP102" s="4"/>
      <c r="KQQ102" s="4"/>
      <c r="KQR102" s="4"/>
      <c r="KQS102" s="4"/>
      <c r="KQT102" s="4"/>
      <c r="KQU102" s="4"/>
      <c r="KQV102" s="4"/>
      <c r="KQW102" s="4"/>
      <c r="KQX102" s="4"/>
      <c r="KQY102" s="4"/>
      <c r="KQZ102" s="4"/>
      <c r="KRA102" s="4"/>
      <c r="KRB102" s="4"/>
      <c r="KRC102" s="4"/>
      <c r="KRD102" s="4"/>
      <c r="KRE102" s="4"/>
      <c r="KRF102" s="4"/>
      <c r="KRG102" s="4"/>
      <c r="KRH102" s="4"/>
      <c r="KRI102" s="4"/>
      <c r="KRJ102" s="4"/>
      <c r="KRK102" s="4"/>
      <c r="KRL102" s="4"/>
      <c r="KRM102" s="4"/>
      <c r="KRN102" s="4"/>
      <c r="KRO102" s="4"/>
      <c r="KRP102" s="4"/>
      <c r="KRQ102" s="4"/>
      <c r="KRR102" s="4"/>
      <c r="KRS102" s="4"/>
      <c r="KRT102" s="4"/>
      <c r="KRU102" s="4"/>
      <c r="KRV102" s="4"/>
      <c r="KRW102" s="4"/>
      <c r="KRX102" s="4"/>
      <c r="KRY102" s="4"/>
      <c r="KRZ102" s="4"/>
      <c r="KSA102" s="4"/>
      <c r="KSB102" s="4"/>
      <c r="KSC102" s="4"/>
      <c r="KSD102" s="4"/>
      <c r="KSE102" s="4"/>
      <c r="KSF102" s="4"/>
      <c r="KSG102" s="4"/>
      <c r="KSH102" s="4"/>
      <c r="KSI102" s="4"/>
      <c r="KSJ102" s="4"/>
      <c r="KSK102" s="4"/>
      <c r="KSL102" s="4"/>
      <c r="KSM102" s="4"/>
      <c r="KSN102" s="4"/>
      <c r="KSO102" s="4"/>
      <c r="KSP102" s="4"/>
      <c r="KSQ102" s="4"/>
      <c r="KSR102" s="4"/>
      <c r="KSS102" s="4"/>
      <c r="KST102" s="4"/>
      <c r="KSU102" s="4"/>
      <c r="KSV102" s="4"/>
      <c r="KSW102" s="4"/>
      <c r="KSX102" s="4"/>
      <c r="KSY102" s="4"/>
      <c r="KSZ102" s="4"/>
      <c r="KTA102" s="4"/>
      <c r="KTB102" s="4"/>
      <c r="KTC102" s="4"/>
      <c r="KTD102" s="4"/>
      <c r="KTE102" s="4"/>
      <c r="KTF102" s="4"/>
      <c r="KTG102" s="4"/>
      <c r="KTH102" s="4"/>
      <c r="KTI102" s="4"/>
      <c r="KTJ102" s="4"/>
      <c r="KTK102" s="4"/>
      <c r="KTL102" s="4"/>
      <c r="KTM102" s="4"/>
      <c r="KTN102" s="4"/>
      <c r="KTO102" s="4"/>
      <c r="KTP102" s="4"/>
      <c r="KTQ102" s="4"/>
      <c r="KTR102" s="4"/>
      <c r="KTS102" s="4"/>
      <c r="KTT102" s="4"/>
      <c r="KTU102" s="4"/>
      <c r="KTV102" s="4"/>
      <c r="KTW102" s="4"/>
      <c r="KTX102" s="4"/>
      <c r="KTY102" s="4"/>
      <c r="KTZ102" s="4"/>
      <c r="KUA102" s="4"/>
      <c r="KUB102" s="4"/>
      <c r="KUC102" s="4"/>
      <c r="KUD102" s="4"/>
      <c r="KUE102" s="4"/>
      <c r="KUF102" s="4"/>
      <c r="KUG102" s="4"/>
      <c r="KUH102" s="4"/>
      <c r="KUI102" s="4"/>
      <c r="KUJ102" s="4"/>
      <c r="KUK102" s="4"/>
      <c r="KUL102" s="4"/>
      <c r="KUM102" s="4"/>
      <c r="KUN102" s="4"/>
      <c r="KUO102" s="4"/>
      <c r="KUP102" s="4"/>
      <c r="KUQ102" s="4"/>
      <c r="KUR102" s="4"/>
      <c r="KUS102" s="4"/>
      <c r="KUT102" s="4"/>
      <c r="KUU102" s="4"/>
      <c r="KUV102" s="4"/>
      <c r="KUW102" s="4"/>
      <c r="KUX102" s="4"/>
      <c r="KUY102" s="4"/>
      <c r="KUZ102" s="4"/>
      <c r="KVA102" s="4"/>
      <c r="KVB102" s="4"/>
      <c r="KVC102" s="4"/>
      <c r="KVD102" s="4"/>
      <c r="KVE102" s="4"/>
      <c r="KVF102" s="4"/>
      <c r="KVG102" s="4"/>
      <c r="KVH102" s="4"/>
      <c r="KVI102" s="4"/>
      <c r="KVJ102" s="4"/>
      <c r="KVK102" s="4"/>
      <c r="KVL102" s="4"/>
      <c r="KVM102" s="4"/>
      <c r="KVN102" s="4"/>
      <c r="KVO102" s="4"/>
      <c r="KVP102" s="4"/>
      <c r="KVQ102" s="4"/>
      <c r="KVR102" s="4"/>
      <c r="KVS102" s="4"/>
      <c r="KVT102" s="4"/>
      <c r="KVU102" s="4"/>
      <c r="KVV102" s="4"/>
      <c r="KVW102" s="4"/>
      <c r="KVX102" s="4"/>
      <c r="KVY102" s="4"/>
      <c r="KVZ102" s="4"/>
      <c r="KWA102" s="4"/>
      <c r="KWB102" s="4"/>
      <c r="KWC102" s="4"/>
      <c r="KWD102" s="4"/>
      <c r="KWE102" s="4"/>
      <c r="KWF102" s="4"/>
      <c r="KWG102" s="4"/>
      <c r="KWH102" s="4"/>
      <c r="KWI102" s="4"/>
      <c r="KWJ102" s="4"/>
      <c r="KWK102" s="4"/>
      <c r="KWL102" s="4"/>
      <c r="KWM102" s="4"/>
      <c r="KWN102" s="4"/>
      <c r="KWO102" s="4"/>
      <c r="KWP102" s="4"/>
      <c r="KWQ102" s="4"/>
      <c r="KWR102" s="4"/>
      <c r="KWS102" s="4"/>
      <c r="KWT102" s="4"/>
      <c r="KWU102" s="4"/>
      <c r="KWV102" s="4"/>
      <c r="KWW102" s="4"/>
      <c r="KWX102" s="4"/>
      <c r="KWY102" s="4"/>
      <c r="KWZ102" s="4"/>
      <c r="KXA102" s="4"/>
      <c r="KXB102" s="4"/>
      <c r="KXC102" s="4"/>
      <c r="KXD102" s="4"/>
      <c r="KXE102" s="4"/>
      <c r="KXF102" s="4"/>
      <c r="KXG102" s="4"/>
      <c r="KXH102" s="4"/>
      <c r="KXI102" s="4"/>
      <c r="KXJ102" s="4"/>
      <c r="KXK102" s="4"/>
      <c r="KXL102" s="4"/>
      <c r="KXM102" s="4"/>
      <c r="KXN102" s="4"/>
      <c r="KXO102" s="4"/>
      <c r="KXP102" s="4"/>
      <c r="KXQ102" s="4"/>
      <c r="KXR102" s="4"/>
      <c r="KXS102" s="4"/>
      <c r="KXT102" s="4"/>
      <c r="KXU102" s="4"/>
      <c r="KXV102" s="4"/>
      <c r="KXW102" s="4"/>
      <c r="KXX102" s="4"/>
      <c r="KXY102" s="4"/>
      <c r="KXZ102" s="4"/>
      <c r="KYA102" s="4"/>
      <c r="KYB102" s="4"/>
      <c r="KYC102" s="4"/>
      <c r="KYD102" s="4"/>
      <c r="KYE102" s="4"/>
      <c r="KYF102" s="4"/>
      <c r="KYG102" s="4"/>
      <c r="KYH102" s="4"/>
      <c r="KYI102" s="4"/>
      <c r="KYJ102" s="4"/>
      <c r="KYK102" s="4"/>
      <c r="KYL102" s="4"/>
      <c r="KYM102" s="4"/>
      <c r="KYN102" s="4"/>
      <c r="KYO102" s="4"/>
      <c r="KYP102" s="4"/>
      <c r="KYQ102" s="4"/>
      <c r="KYR102" s="4"/>
      <c r="KYS102" s="4"/>
      <c r="KYT102" s="4"/>
      <c r="KYU102" s="4"/>
      <c r="KYV102" s="4"/>
      <c r="KYW102" s="4"/>
      <c r="KYX102" s="4"/>
      <c r="KYY102" s="4"/>
      <c r="KYZ102" s="4"/>
      <c r="KZA102" s="4"/>
      <c r="KZB102" s="4"/>
      <c r="KZC102" s="4"/>
      <c r="KZD102" s="4"/>
      <c r="KZE102" s="4"/>
      <c r="KZF102" s="4"/>
      <c r="KZG102" s="4"/>
      <c r="KZH102" s="4"/>
      <c r="KZI102" s="4"/>
      <c r="KZJ102" s="4"/>
      <c r="KZK102" s="4"/>
      <c r="KZL102" s="4"/>
      <c r="KZM102" s="4"/>
      <c r="KZN102" s="4"/>
      <c r="KZO102" s="4"/>
      <c r="KZP102" s="4"/>
      <c r="KZQ102" s="4"/>
      <c r="KZR102" s="4"/>
      <c r="KZS102" s="4"/>
      <c r="KZT102" s="4"/>
      <c r="KZU102" s="4"/>
      <c r="KZV102" s="4"/>
      <c r="KZW102" s="4"/>
      <c r="KZX102" s="4"/>
      <c r="KZY102" s="4"/>
      <c r="KZZ102" s="4"/>
      <c r="LAA102" s="4"/>
      <c r="LAB102" s="4"/>
      <c r="LAC102" s="4"/>
      <c r="LAD102" s="4"/>
      <c r="LAE102" s="4"/>
      <c r="LAF102" s="4"/>
      <c r="LAG102" s="4"/>
      <c r="LAH102" s="4"/>
      <c r="LAI102" s="4"/>
      <c r="LAJ102" s="4"/>
      <c r="LAK102" s="4"/>
      <c r="LAL102" s="4"/>
      <c r="LAM102" s="4"/>
      <c r="LAN102" s="4"/>
      <c r="LAO102" s="4"/>
      <c r="LAP102" s="4"/>
      <c r="LAQ102" s="4"/>
      <c r="LAR102" s="4"/>
      <c r="LAS102" s="4"/>
      <c r="LAT102" s="4"/>
      <c r="LAU102" s="4"/>
      <c r="LAV102" s="4"/>
      <c r="LAW102" s="4"/>
      <c r="LAX102" s="4"/>
      <c r="LAY102" s="4"/>
      <c r="LAZ102" s="4"/>
      <c r="LBA102" s="4"/>
      <c r="LBB102" s="4"/>
      <c r="LBC102" s="4"/>
      <c r="LBD102" s="4"/>
      <c r="LBE102" s="4"/>
      <c r="LBF102" s="4"/>
      <c r="LBG102" s="4"/>
      <c r="LBH102" s="4"/>
      <c r="LBI102" s="4"/>
      <c r="LBJ102" s="4"/>
      <c r="LBK102" s="4"/>
      <c r="LBL102" s="4"/>
      <c r="LBM102" s="4"/>
      <c r="LBN102" s="4"/>
      <c r="LBO102" s="4"/>
      <c r="LBP102" s="4"/>
      <c r="LBQ102" s="4"/>
      <c r="LBR102" s="4"/>
      <c r="LBS102" s="4"/>
      <c r="LBT102" s="4"/>
      <c r="LBU102" s="4"/>
      <c r="LBV102" s="4"/>
      <c r="LBW102" s="4"/>
      <c r="LBX102" s="4"/>
      <c r="LBY102" s="4"/>
      <c r="LBZ102" s="4"/>
      <c r="LCA102" s="4"/>
      <c r="LCB102" s="4"/>
      <c r="LCC102" s="4"/>
      <c r="LCD102" s="4"/>
      <c r="LCE102" s="4"/>
      <c r="LCF102" s="4"/>
      <c r="LCG102" s="4"/>
      <c r="LCH102" s="4"/>
      <c r="LCI102" s="4"/>
      <c r="LCJ102" s="4"/>
      <c r="LCK102" s="4"/>
      <c r="LCL102" s="4"/>
      <c r="LCM102" s="4"/>
      <c r="LCN102" s="4"/>
      <c r="LCO102" s="4"/>
      <c r="LCP102" s="4"/>
      <c r="LCQ102" s="4"/>
      <c r="LCR102" s="4"/>
      <c r="LCS102" s="4"/>
      <c r="LCT102" s="4"/>
      <c r="LCU102" s="4"/>
      <c r="LCV102" s="4"/>
      <c r="LCW102" s="4"/>
      <c r="LCX102" s="4"/>
      <c r="LCY102" s="4"/>
      <c r="LCZ102" s="4"/>
      <c r="LDA102" s="4"/>
      <c r="LDB102" s="4"/>
      <c r="LDC102" s="4"/>
      <c r="LDD102" s="4"/>
      <c r="LDE102" s="4"/>
      <c r="LDF102" s="4"/>
      <c r="LDG102" s="4"/>
      <c r="LDH102" s="4"/>
      <c r="LDI102" s="4"/>
      <c r="LDJ102" s="4"/>
      <c r="LDK102" s="4"/>
      <c r="LDL102" s="4"/>
      <c r="LDM102" s="4"/>
      <c r="LDN102" s="4"/>
      <c r="LDO102" s="4"/>
      <c r="LDP102" s="4"/>
      <c r="LDQ102" s="4"/>
      <c r="LDR102" s="4"/>
      <c r="LDS102" s="4"/>
      <c r="LDT102" s="4"/>
      <c r="LDU102" s="4"/>
      <c r="LDV102" s="4"/>
      <c r="LDW102" s="4"/>
      <c r="LDX102" s="4"/>
      <c r="LDY102" s="4"/>
      <c r="LDZ102" s="4"/>
      <c r="LEA102" s="4"/>
      <c r="LEB102" s="4"/>
      <c r="LEC102" s="4"/>
      <c r="LED102" s="4"/>
      <c r="LEE102" s="4"/>
      <c r="LEF102" s="4"/>
      <c r="LEG102" s="4"/>
      <c r="LEH102" s="4"/>
      <c r="LEI102" s="4"/>
      <c r="LEJ102" s="4"/>
      <c r="LEK102" s="4"/>
      <c r="LEL102" s="4"/>
      <c r="LEM102" s="4"/>
      <c r="LEN102" s="4"/>
      <c r="LEO102" s="4"/>
      <c r="LEP102" s="4"/>
      <c r="LEQ102" s="4"/>
      <c r="LER102" s="4"/>
      <c r="LES102" s="4"/>
      <c r="LET102" s="4"/>
      <c r="LEU102" s="4"/>
      <c r="LEV102" s="4"/>
      <c r="LEW102" s="4"/>
      <c r="LEX102" s="4"/>
      <c r="LEY102" s="4"/>
      <c r="LEZ102" s="4"/>
      <c r="LFA102" s="4"/>
      <c r="LFB102" s="4"/>
      <c r="LFC102" s="4"/>
      <c r="LFD102" s="4"/>
      <c r="LFE102" s="4"/>
      <c r="LFF102" s="4"/>
      <c r="LFG102" s="4"/>
      <c r="LFH102" s="4"/>
      <c r="LFI102" s="4"/>
      <c r="LFJ102" s="4"/>
      <c r="LFK102" s="4"/>
      <c r="LFL102" s="4"/>
      <c r="LFM102" s="4"/>
      <c r="LFN102" s="4"/>
      <c r="LFO102" s="4"/>
      <c r="LFP102" s="4"/>
      <c r="LFQ102" s="4"/>
      <c r="LFR102" s="4"/>
      <c r="LFS102" s="4"/>
      <c r="LFT102" s="4"/>
      <c r="LFU102" s="4"/>
      <c r="LFV102" s="4"/>
      <c r="LFW102" s="4"/>
      <c r="LFX102" s="4"/>
      <c r="LFY102" s="4"/>
      <c r="LFZ102" s="4"/>
      <c r="LGA102" s="4"/>
      <c r="LGB102" s="4"/>
      <c r="LGC102" s="4"/>
      <c r="LGD102" s="4"/>
      <c r="LGE102" s="4"/>
      <c r="LGF102" s="4"/>
      <c r="LGG102" s="4"/>
      <c r="LGH102" s="4"/>
      <c r="LGI102" s="4"/>
      <c r="LGJ102" s="4"/>
      <c r="LGK102" s="4"/>
      <c r="LGL102" s="4"/>
      <c r="LGM102" s="4"/>
      <c r="LGN102" s="4"/>
      <c r="LGO102" s="4"/>
      <c r="LGP102" s="4"/>
      <c r="LGQ102" s="4"/>
      <c r="LGR102" s="4"/>
      <c r="LGS102" s="4"/>
      <c r="LGT102" s="4"/>
      <c r="LGU102" s="4"/>
      <c r="LGV102" s="4"/>
      <c r="LGW102" s="4"/>
      <c r="LGX102" s="4"/>
      <c r="LGY102" s="4"/>
      <c r="LGZ102" s="4"/>
      <c r="LHA102" s="4"/>
      <c r="LHB102" s="4"/>
      <c r="LHC102" s="4"/>
      <c r="LHD102" s="4"/>
      <c r="LHE102" s="4"/>
      <c r="LHF102" s="4"/>
      <c r="LHG102" s="4"/>
      <c r="LHH102" s="4"/>
      <c r="LHI102" s="4"/>
      <c r="LHJ102" s="4"/>
      <c r="LHK102" s="4"/>
      <c r="LHL102" s="4"/>
      <c r="LHM102" s="4"/>
      <c r="LHN102" s="4"/>
      <c r="LHO102" s="4"/>
      <c r="LHP102" s="4"/>
      <c r="LHQ102" s="4"/>
      <c r="LHR102" s="4"/>
      <c r="LHS102" s="4"/>
      <c r="LHT102" s="4"/>
      <c r="LHU102" s="4"/>
      <c r="LHV102" s="4"/>
      <c r="LHW102" s="4"/>
      <c r="LHX102" s="4"/>
      <c r="LHY102" s="4"/>
      <c r="LHZ102" s="4"/>
      <c r="LIA102" s="4"/>
      <c r="LIB102" s="4"/>
      <c r="LIC102" s="4"/>
      <c r="LID102" s="4"/>
      <c r="LIE102" s="4"/>
      <c r="LIF102" s="4"/>
      <c r="LIG102" s="4"/>
      <c r="LIH102" s="4"/>
      <c r="LII102" s="4"/>
      <c r="LIJ102" s="4"/>
      <c r="LIK102" s="4"/>
      <c r="LIL102" s="4"/>
      <c r="LIM102" s="4"/>
      <c r="LIN102" s="4"/>
      <c r="LIO102" s="4"/>
      <c r="LIP102" s="4"/>
      <c r="LIQ102" s="4"/>
      <c r="LIR102" s="4"/>
      <c r="LIS102" s="4"/>
      <c r="LIT102" s="4"/>
      <c r="LIU102" s="4"/>
      <c r="LIV102" s="4"/>
      <c r="LIW102" s="4"/>
      <c r="LIX102" s="4"/>
      <c r="LIY102" s="4"/>
      <c r="LIZ102" s="4"/>
      <c r="LJA102" s="4"/>
      <c r="LJB102" s="4"/>
      <c r="LJC102" s="4"/>
      <c r="LJD102" s="4"/>
      <c r="LJE102" s="4"/>
      <c r="LJF102" s="4"/>
      <c r="LJG102" s="4"/>
      <c r="LJH102" s="4"/>
      <c r="LJI102" s="4"/>
      <c r="LJJ102" s="4"/>
      <c r="LJK102" s="4"/>
      <c r="LJL102" s="4"/>
      <c r="LJM102" s="4"/>
      <c r="LJN102" s="4"/>
      <c r="LJO102" s="4"/>
      <c r="LJP102" s="4"/>
      <c r="LJQ102" s="4"/>
      <c r="LJR102" s="4"/>
      <c r="LJS102" s="4"/>
      <c r="LJT102" s="4"/>
      <c r="LJU102" s="4"/>
      <c r="LJV102" s="4"/>
      <c r="LJW102" s="4"/>
      <c r="LJX102" s="4"/>
      <c r="LJY102" s="4"/>
      <c r="LJZ102" s="4"/>
      <c r="LKA102" s="4"/>
      <c r="LKB102" s="4"/>
      <c r="LKC102" s="4"/>
      <c r="LKD102" s="4"/>
      <c r="LKE102" s="4"/>
      <c r="LKF102" s="4"/>
      <c r="LKG102" s="4"/>
      <c r="LKH102" s="4"/>
      <c r="LKI102" s="4"/>
      <c r="LKJ102" s="4"/>
      <c r="LKK102" s="4"/>
      <c r="LKL102" s="4"/>
      <c r="LKM102" s="4"/>
      <c r="LKN102" s="4"/>
      <c r="LKO102" s="4"/>
      <c r="LKP102" s="4"/>
      <c r="LKQ102" s="4"/>
      <c r="LKR102" s="4"/>
      <c r="LKS102" s="4"/>
      <c r="LKT102" s="4"/>
      <c r="LKU102" s="4"/>
      <c r="LKV102" s="4"/>
      <c r="LKW102" s="4"/>
      <c r="LKX102" s="4"/>
      <c r="LKY102" s="4"/>
      <c r="LKZ102" s="4"/>
      <c r="LLA102" s="4"/>
      <c r="LLB102" s="4"/>
      <c r="LLC102" s="4"/>
      <c r="LLD102" s="4"/>
      <c r="LLE102" s="4"/>
      <c r="LLF102" s="4"/>
      <c r="LLG102" s="4"/>
      <c r="LLH102" s="4"/>
      <c r="LLI102" s="4"/>
      <c r="LLJ102" s="4"/>
      <c r="LLK102" s="4"/>
      <c r="LLL102" s="4"/>
      <c r="LLM102" s="4"/>
      <c r="LLN102" s="4"/>
      <c r="LLO102" s="4"/>
      <c r="LLP102" s="4"/>
      <c r="LLQ102" s="4"/>
      <c r="LLR102" s="4"/>
      <c r="LLS102" s="4"/>
      <c r="LLT102" s="4"/>
      <c r="LLU102" s="4"/>
      <c r="LLV102" s="4"/>
      <c r="LLW102" s="4"/>
      <c r="LLX102" s="4"/>
      <c r="LLY102" s="4"/>
      <c r="LLZ102" s="4"/>
      <c r="LMA102" s="4"/>
      <c r="LMB102" s="4"/>
      <c r="LMC102" s="4"/>
      <c r="LMD102" s="4"/>
      <c r="LME102" s="4"/>
      <c r="LMF102" s="4"/>
      <c r="LMG102" s="4"/>
      <c r="LMH102" s="4"/>
      <c r="LMI102" s="4"/>
      <c r="LMJ102" s="4"/>
      <c r="LMK102" s="4"/>
      <c r="LML102" s="4"/>
      <c r="LMM102" s="4"/>
      <c r="LMN102" s="4"/>
      <c r="LMO102" s="4"/>
      <c r="LMP102" s="4"/>
      <c r="LMQ102" s="4"/>
      <c r="LMR102" s="4"/>
      <c r="LMS102" s="4"/>
      <c r="LMT102" s="4"/>
      <c r="LMU102" s="4"/>
      <c r="LMV102" s="4"/>
      <c r="LMW102" s="4"/>
      <c r="LMX102" s="4"/>
      <c r="LMY102" s="4"/>
      <c r="LMZ102" s="4"/>
      <c r="LNA102" s="4"/>
      <c r="LNB102" s="4"/>
      <c r="LNC102" s="4"/>
      <c r="LND102" s="4"/>
      <c r="LNE102" s="4"/>
      <c r="LNF102" s="4"/>
      <c r="LNG102" s="4"/>
      <c r="LNH102" s="4"/>
      <c r="LNI102" s="4"/>
      <c r="LNJ102" s="4"/>
      <c r="LNK102" s="4"/>
      <c r="LNL102" s="4"/>
      <c r="LNM102" s="4"/>
      <c r="LNN102" s="4"/>
      <c r="LNO102" s="4"/>
      <c r="LNP102" s="4"/>
      <c r="LNQ102" s="4"/>
      <c r="LNR102" s="4"/>
      <c r="LNS102" s="4"/>
      <c r="LNT102" s="4"/>
      <c r="LNU102" s="4"/>
      <c r="LNV102" s="4"/>
      <c r="LNW102" s="4"/>
      <c r="LNX102" s="4"/>
      <c r="LNY102" s="4"/>
      <c r="LNZ102" s="4"/>
      <c r="LOA102" s="4"/>
      <c r="LOB102" s="4"/>
      <c r="LOC102" s="4"/>
      <c r="LOD102" s="4"/>
      <c r="LOE102" s="4"/>
      <c r="LOF102" s="4"/>
      <c r="LOG102" s="4"/>
      <c r="LOH102" s="4"/>
      <c r="LOI102" s="4"/>
      <c r="LOJ102" s="4"/>
      <c r="LOK102" s="4"/>
      <c r="LOL102" s="4"/>
      <c r="LOM102" s="4"/>
      <c r="LON102" s="4"/>
      <c r="LOO102" s="4"/>
      <c r="LOP102" s="4"/>
      <c r="LOQ102" s="4"/>
      <c r="LOR102" s="4"/>
      <c r="LOS102" s="4"/>
      <c r="LOT102" s="4"/>
      <c r="LOU102" s="4"/>
      <c r="LOV102" s="4"/>
      <c r="LOW102" s="4"/>
      <c r="LOX102" s="4"/>
      <c r="LOY102" s="4"/>
      <c r="LOZ102" s="4"/>
      <c r="LPA102" s="4"/>
      <c r="LPB102" s="4"/>
      <c r="LPC102" s="4"/>
      <c r="LPD102" s="4"/>
      <c r="LPE102" s="4"/>
      <c r="LPF102" s="4"/>
      <c r="LPG102" s="4"/>
      <c r="LPH102" s="4"/>
      <c r="LPI102" s="4"/>
      <c r="LPJ102" s="4"/>
      <c r="LPK102" s="4"/>
      <c r="LPL102" s="4"/>
      <c r="LPM102" s="4"/>
      <c r="LPN102" s="4"/>
      <c r="LPO102" s="4"/>
      <c r="LPP102" s="4"/>
      <c r="LPQ102" s="4"/>
      <c r="LPR102" s="4"/>
      <c r="LPS102" s="4"/>
      <c r="LPT102" s="4"/>
      <c r="LPU102" s="4"/>
      <c r="LPV102" s="4"/>
      <c r="LPW102" s="4"/>
      <c r="LPX102" s="4"/>
      <c r="LPY102" s="4"/>
      <c r="LPZ102" s="4"/>
      <c r="LQA102" s="4"/>
      <c r="LQB102" s="4"/>
      <c r="LQC102" s="4"/>
      <c r="LQD102" s="4"/>
      <c r="LQE102" s="4"/>
      <c r="LQF102" s="4"/>
      <c r="LQG102" s="4"/>
      <c r="LQH102" s="4"/>
      <c r="LQI102" s="4"/>
      <c r="LQJ102" s="4"/>
      <c r="LQK102" s="4"/>
      <c r="LQL102" s="4"/>
      <c r="LQM102" s="4"/>
      <c r="LQN102" s="4"/>
      <c r="LQO102" s="4"/>
      <c r="LQP102" s="4"/>
      <c r="LQQ102" s="4"/>
      <c r="LQR102" s="4"/>
      <c r="LQS102" s="4"/>
      <c r="LQT102" s="4"/>
      <c r="LQU102" s="4"/>
      <c r="LQV102" s="4"/>
      <c r="LQW102" s="4"/>
      <c r="LQX102" s="4"/>
      <c r="LQY102" s="4"/>
      <c r="LQZ102" s="4"/>
      <c r="LRA102" s="4"/>
      <c r="LRB102" s="4"/>
      <c r="LRC102" s="4"/>
      <c r="LRD102" s="4"/>
      <c r="LRE102" s="4"/>
      <c r="LRF102" s="4"/>
      <c r="LRG102" s="4"/>
      <c r="LRH102" s="4"/>
      <c r="LRI102" s="4"/>
      <c r="LRJ102" s="4"/>
      <c r="LRK102" s="4"/>
      <c r="LRL102" s="4"/>
      <c r="LRM102" s="4"/>
      <c r="LRN102" s="4"/>
      <c r="LRO102" s="4"/>
      <c r="LRP102" s="4"/>
      <c r="LRQ102" s="4"/>
      <c r="LRR102" s="4"/>
      <c r="LRS102" s="4"/>
      <c r="LRT102" s="4"/>
      <c r="LRU102" s="4"/>
      <c r="LRV102" s="4"/>
      <c r="LRW102" s="4"/>
      <c r="LRX102" s="4"/>
      <c r="LRY102" s="4"/>
      <c r="LRZ102" s="4"/>
      <c r="LSA102" s="4"/>
      <c r="LSB102" s="4"/>
      <c r="LSC102" s="4"/>
      <c r="LSD102" s="4"/>
      <c r="LSE102" s="4"/>
      <c r="LSF102" s="4"/>
      <c r="LSG102" s="4"/>
      <c r="LSH102" s="4"/>
      <c r="LSI102" s="4"/>
      <c r="LSJ102" s="4"/>
      <c r="LSK102" s="4"/>
      <c r="LSL102" s="4"/>
      <c r="LSM102" s="4"/>
      <c r="LSN102" s="4"/>
      <c r="LSO102" s="4"/>
      <c r="LSP102" s="4"/>
      <c r="LSQ102" s="4"/>
      <c r="LSR102" s="4"/>
      <c r="LSS102" s="4"/>
      <c r="LST102" s="4"/>
      <c r="LSU102" s="4"/>
      <c r="LSV102" s="4"/>
      <c r="LSW102" s="4"/>
      <c r="LSX102" s="4"/>
      <c r="LSY102" s="4"/>
      <c r="LSZ102" s="4"/>
      <c r="LTA102" s="4"/>
      <c r="LTB102" s="4"/>
      <c r="LTC102" s="4"/>
      <c r="LTD102" s="4"/>
      <c r="LTE102" s="4"/>
      <c r="LTF102" s="4"/>
      <c r="LTG102" s="4"/>
      <c r="LTH102" s="4"/>
      <c r="LTI102" s="4"/>
      <c r="LTJ102" s="4"/>
      <c r="LTK102" s="4"/>
      <c r="LTL102" s="4"/>
      <c r="LTM102" s="4"/>
      <c r="LTN102" s="4"/>
      <c r="LTO102" s="4"/>
      <c r="LTP102" s="4"/>
      <c r="LTQ102" s="4"/>
      <c r="LTR102" s="4"/>
      <c r="LTS102" s="4"/>
      <c r="LTT102" s="4"/>
      <c r="LTU102" s="4"/>
      <c r="LTV102" s="4"/>
      <c r="LTW102" s="4"/>
      <c r="LTX102" s="4"/>
      <c r="LTY102" s="4"/>
      <c r="LTZ102" s="4"/>
      <c r="LUA102" s="4"/>
      <c r="LUB102" s="4"/>
      <c r="LUC102" s="4"/>
      <c r="LUD102" s="4"/>
      <c r="LUE102" s="4"/>
      <c r="LUF102" s="4"/>
      <c r="LUG102" s="4"/>
      <c r="LUH102" s="4"/>
      <c r="LUI102" s="4"/>
      <c r="LUJ102" s="4"/>
      <c r="LUK102" s="4"/>
      <c r="LUL102" s="4"/>
      <c r="LUM102" s="4"/>
      <c r="LUN102" s="4"/>
      <c r="LUO102" s="4"/>
      <c r="LUP102" s="4"/>
      <c r="LUQ102" s="4"/>
      <c r="LUR102" s="4"/>
      <c r="LUS102" s="4"/>
      <c r="LUT102" s="4"/>
      <c r="LUU102" s="4"/>
      <c r="LUV102" s="4"/>
      <c r="LUW102" s="4"/>
      <c r="LUX102" s="4"/>
      <c r="LUY102" s="4"/>
      <c r="LUZ102" s="4"/>
      <c r="LVA102" s="4"/>
      <c r="LVB102" s="4"/>
      <c r="LVC102" s="4"/>
      <c r="LVD102" s="4"/>
      <c r="LVE102" s="4"/>
      <c r="LVF102" s="4"/>
      <c r="LVG102" s="4"/>
      <c r="LVH102" s="4"/>
      <c r="LVI102" s="4"/>
      <c r="LVJ102" s="4"/>
      <c r="LVK102" s="4"/>
      <c r="LVL102" s="4"/>
      <c r="LVM102" s="4"/>
      <c r="LVN102" s="4"/>
      <c r="LVO102" s="4"/>
      <c r="LVP102" s="4"/>
      <c r="LVQ102" s="4"/>
      <c r="LVR102" s="4"/>
      <c r="LVS102" s="4"/>
      <c r="LVT102" s="4"/>
      <c r="LVU102" s="4"/>
      <c r="LVV102" s="4"/>
      <c r="LVW102" s="4"/>
      <c r="LVX102" s="4"/>
      <c r="LVY102" s="4"/>
      <c r="LVZ102" s="4"/>
      <c r="LWA102" s="4"/>
      <c r="LWB102" s="4"/>
      <c r="LWC102" s="4"/>
      <c r="LWD102" s="4"/>
      <c r="LWE102" s="4"/>
      <c r="LWF102" s="4"/>
      <c r="LWG102" s="4"/>
      <c r="LWH102" s="4"/>
      <c r="LWI102" s="4"/>
      <c r="LWJ102" s="4"/>
      <c r="LWK102" s="4"/>
      <c r="LWL102" s="4"/>
      <c r="LWM102" s="4"/>
      <c r="LWN102" s="4"/>
      <c r="LWO102" s="4"/>
      <c r="LWP102" s="4"/>
      <c r="LWQ102" s="4"/>
      <c r="LWR102" s="4"/>
      <c r="LWS102" s="4"/>
      <c r="LWT102" s="4"/>
      <c r="LWU102" s="4"/>
      <c r="LWV102" s="4"/>
      <c r="LWW102" s="4"/>
      <c r="LWX102" s="4"/>
      <c r="LWY102" s="4"/>
      <c r="LWZ102" s="4"/>
      <c r="LXA102" s="4"/>
      <c r="LXB102" s="4"/>
      <c r="LXC102" s="4"/>
      <c r="LXD102" s="4"/>
      <c r="LXE102" s="4"/>
      <c r="LXF102" s="4"/>
      <c r="LXG102" s="4"/>
      <c r="LXH102" s="4"/>
      <c r="LXI102" s="4"/>
      <c r="LXJ102" s="4"/>
      <c r="LXK102" s="4"/>
      <c r="LXL102" s="4"/>
      <c r="LXM102" s="4"/>
      <c r="LXN102" s="4"/>
      <c r="LXO102" s="4"/>
      <c r="LXP102" s="4"/>
      <c r="LXQ102" s="4"/>
      <c r="LXR102" s="4"/>
      <c r="LXS102" s="4"/>
      <c r="LXT102" s="4"/>
      <c r="LXU102" s="4"/>
      <c r="LXV102" s="4"/>
      <c r="LXW102" s="4"/>
      <c r="LXX102" s="4"/>
      <c r="LXY102" s="4"/>
      <c r="LXZ102" s="4"/>
      <c r="LYA102" s="4"/>
      <c r="LYB102" s="4"/>
      <c r="LYC102" s="4"/>
      <c r="LYD102" s="4"/>
      <c r="LYE102" s="4"/>
      <c r="LYF102" s="4"/>
      <c r="LYG102" s="4"/>
      <c r="LYH102" s="4"/>
      <c r="LYI102" s="4"/>
      <c r="LYJ102" s="4"/>
      <c r="LYK102" s="4"/>
      <c r="LYL102" s="4"/>
      <c r="LYM102" s="4"/>
      <c r="LYN102" s="4"/>
      <c r="LYO102" s="4"/>
      <c r="LYP102" s="4"/>
      <c r="LYQ102" s="4"/>
      <c r="LYR102" s="4"/>
      <c r="LYS102" s="4"/>
      <c r="LYT102" s="4"/>
      <c r="LYU102" s="4"/>
      <c r="LYV102" s="4"/>
      <c r="LYW102" s="4"/>
      <c r="LYX102" s="4"/>
      <c r="LYY102" s="4"/>
      <c r="LYZ102" s="4"/>
      <c r="LZA102" s="4"/>
      <c r="LZB102" s="4"/>
      <c r="LZC102" s="4"/>
      <c r="LZD102" s="4"/>
      <c r="LZE102" s="4"/>
      <c r="LZF102" s="4"/>
      <c r="LZG102" s="4"/>
      <c r="LZH102" s="4"/>
      <c r="LZI102" s="4"/>
      <c r="LZJ102" s="4"/>
      <c r="LZK102" s="4"/>
      <c r="LZL102" s="4"/>
      <c r="LZM102" s="4"/>
      <c r="LZN102" s="4"/>
      <c r="LZO102" s="4"/>
      <c r="LZP102" s="4"/>
      <c r="LZQ102" s="4"/>
      <c r="LZR102" s="4"/>
      <c r="LZS102" s="4"/>
      <c r="LZT102" s="4"/>
      <c r="LZU102" s="4"/>
      <c r="LZV102" s="4"/>
      <c r="LZW102" s="4"/>
      <c r="LZX102" s="4"/>
      <c r="LZY102" s="4"/>
      <c r="LZZ102" s="4"/>
      <c r="MAA102" s="4"/>
      <c r="MAB102" s="4"/>
      <c r="MAC102" s="4"/>
      <c r="MAD102" s="4"/>
      <c r="MAE102" s="4"/>
      <c r="MAF102" s="4"/>
      <c r="MAG102" s="4"/>
      <c r="MAH102" s="4"/>
      <c r="MAI102" s="4"/>
      <c r="MAJ102" s="4"/>
      <c r="MAK102" s="4"/>
      <c r="MAL102" s="4"/>
      <c r="MAM102" s="4"/>
      <c r="MAN102" s="4"/>
      <c r="MAO102" s="4"/>
      <c r="MAP102" s="4"/>
      <c r="MAQ102" s="4"/>
      <c r="MAR102" s="4"/>
      <c r="MAS102" s="4"/>
      <c r="MAT102" s="4"/>
      <c r="MAU102" s="4"/>
      <c r="MAV102" s="4"/>
      <c r="MAW102" s="4"/>
      <c r="MAX102" s="4"/>
      <c r="MAY102" s="4"/>
      <c r="MAZ102" s="4"/>
      <c r="MBA102" s="4"/>
      <c r="MBB102" s="4"/>
      <c r="MBC102" s="4"/>
      <c r="MBD102" s="4"/>
      <c r="MBE102" s="4"/>
      <c r="MBF102" s="4"/>
      <c r="MBG102" s="4"/>
      <c r="MBH102" s="4"/>
      <c r="MBI102" s="4"/>
      <c r="MBJ102" s="4"/>
      <c r="MBK102" s="4"/>
      <c r="MBL102" s="4"/>
      <c r="MBM102" s="4"/>
      <c r="MBN102" s="4"/>
      <c r="MBO102" s="4"/>
      <c r="MBP102" s="4"/>
      <c r="MBQ102" s="4"/>
      <c r="MBR102" s="4"/>
      <c r="MBS102" s="4"/>
      <c r="MBT102" s="4"/>
      <c r="MBU102" s="4"/>
      <c r="MBV102" s="4"/>
      <c r="MBW102" s="4"/>
      <c r="MBX102" s="4"/>
      <c r="MBY102" s="4"/>
      <c r="MBZ102" s="4"/>
      <c r="MCA102" s="4"/>
      <c r="MCB102" s="4"/>
      <c r="MCC102" s="4"/>
      <c r="MCD102" s="4"/>
      <c r="MCE102" s="4"/>
      <c r="MCF102" s="4"/>
      <c r="MCG102" s="4"/>
      <c r="MCH102" s="4"/>
      <c r="MCI102" s="4"/>
      <c r="MCJ102" s="4"/>
      <c r="MCK102" s="4"/>
      <c r="MCL102" s="4"/>
      <c r="MCM102" s="4"/>
      <c r="MCN102" s="4"/>
      <c r="MCO102" s="4"/>
      <c r="MCP102" s="4"/>
      <c r="MCQ102" s="4"/>
      <c r="MCR102" s="4"/>
      <c r="MCS102" s="4"/>
      <c r="MCT102" s="4"/>
      <c r="MCU102" s="4"/>
      <c r="MCV102" s="4"/>
      <c r="MCW102" s="4"/>
      <c r="MCX102" s="4"/>
      <c r="MCY102" s="4"/>
      <c r="MCZ102" s="4"/>
      <c r="MDA102" s="4"/>
      <c r="MDB102" s="4"/>
      <c r="MDC102" s="4"/>
      <c r="MDD102" s="4"/>
      <c r="MDE102" s="4"/>
      <c r="MDF102" s="4"/>
      <c r="MDG102" s="4"/>
      <c r="MDH102" s="4"/>
      <c r="MDI102" s="4"/>
      <c r="MDJ102" s="4"/>
      <c r="MDK102" s="4"/>
      <c r="MDL102" s="4"/>
      <c r="MDM102" s="4"/>
      <c r="MDN102" s="4"/>
      <c r="MDO102" s="4"/>
      <c r="MDP102" s="4"/>
      <c r="MDQ102" s="4"/>
      <c r="MDR102" s="4"/>
      <c r="MDS102" s="4"/>
      <c r="MDT102" s="4"/>
      <c r="MDU102" s="4"/>
      <c r="MDV102" s="4"/>
      <c r="MDW102" s="4"/>
      <c r="MDX102" s="4"/>
      <c r="MDY102" s="4"/>
      <c r="MDZ102" s="4"/>
      <c r="MEA102" s="4"/>
      <c r="MEB102" s="4"/>
      <c r="MEC102" s="4"/>
      <c r="MED102" s="4"/>
      <c r="MEE102" s="4"/>
      <c r="MEF102" s="4"/>
      <c r="MEG102" s="4"/>
      <c r="MEH102" s="4"/>
      <c r="MEI102" s="4"/>
      <c r="MEJ102" s="4"/>
      <c r="MEK102" s="4"/>
      <c r="MEL102" s="4"/>
      <c r="MEM102" s="4"/>
      <c r="MEN102" s="4"/>
      <c r="MEO102" s="4"/>
      <c r="MEP102" s="4"/>
      <c r="MEQ102" s="4"/>
      <c r="MER102" s="4"/>
      <c r="MES102" s="4"/>
      <c r="MET102" s="4"/>
      <c r="MEU102" s="4"/>
      <c r="MEV102" s="4"/>
      <c r="MEW102" s="4"/>
      <c r="MEX102" s="4"/>
      <c r="MEY102" s="4"/>
      <c r="MEZ102" s="4"/>
      <c r="MFA102" s="4"/>
      <c r="MFB102" s="4"/>
      <c r="MFC102" s="4"/>
      <c r="MFD102" s="4"/>
      <c r="MFE102" s="4"/>
      <c r="MFF102" s="4"/>
      <c r="MFG102" s="4"/>
      <c r="MFH102" s="4"/>
      <c r="MFI102" s="4"/>
      <c r="MFJ102" s="4"/>
      <c r="MFK102" s="4"/>
      <c r="MFL102" s="4"/>
      <c r="MFM102" s="4"/>
      <c r="MFN102" s="4"/>
      <c r="MFO102" s="4"/>
      <c r="MFP102" s="4"/>
      <c r="MFQ102" s="4"/>
      <c r="MFR102" s="4"/>
      <c r="MFS102" s="4"/>
      <c r="MFT102" s="4"/>
      <c r="MFU102" s="4"/>
      <c r="MFV102" s="4"/>
      <c r="MFW102" s="4"/>
      <c r="MFX102" s="4"/>
      <c r="MFY102" s="4"/>
      <c r="MFZ102" s="4"/>
      <c r="MGA102" s="4"/>
      <c r="MGB102" s="4"/>
      <c r="MGC102" s="4"/>
      <c r="MGD102" s="4"/>
      <c r="MGE102" s="4"/>
      <c r="MGF102" s="4"/>
      <c r="MGG102" s="4"/>
      <c r="MGH102" s="4"/>
      <c r="MGI102" s="4"/>
      <c r="MGJ102" s="4"/>
      <c r="MGK102" s="4"/>
      <c r="MGL102" s="4"/>
      <c r="MGM102" s="4"/>
      <c r="MGN102" s="4"/>
      <c r="MGO102" s="4"/>
      <c r="MGP102" s="4"/>
      <c r="MGQ102" s="4"/>
      <c r="MGR102" s="4"/>
      <c r="MGS102" s="4"/>
      <c r="MGT102" s="4"/>
      <c r="MGU102" s="4"/>
      <c r="MGV102" s="4"/>
      <c r="MGW102" s="4"/>
      <c r="MGX102" s="4"/>
      <c r="MGY102" s="4"/>
      <c r="MGZ102" s="4"/>
      <c r="MHA102" s="4"/>
      <c r="MHB102" s="4"/>
      <c r="MHC102" s="4"/>
      <c r="MHD102" s="4"/>
      <c r="MHE102" s="4"/>
      <c r="MHF102" s="4"/>
      <c r="MHG102" s="4"/>
      <c r="MHH102" s="4"/>
      <c r="MHI102" s="4"/>
      <c r="MHJ102" s="4"/>
      <c r="MHK102" s="4"/>
      <c r="MHL102" s="4"/>
      <c r="MHM102" s="4"/>
      <c r="MHN102" s="4"/>
      <c r="MHO102" s="4"/>
      <c r="MHP102" s="4"/>
      <c r="MHQ102" s="4"/>
      <c r="MHR102" s="4"/>
      <c r="MHS102" s="4"/>
      <c r="MHT102" s="4"/>
      <c r="MHU102" s="4"/>
      <c r="MHV102" s="4"/>
      <c r="MHW102" s="4"/>
      <c r="MHX102" s="4"/>
      <c r="MHY102" s="4"/>
      <c r="MHZ102" s="4"/>
      <c r="MIA102" s="4"/>
      <c r="MIB102" s="4"/>
      <c r="MIC102" s="4"/>
      <c r="MID102" s="4"/>
      <c r="MIE102" s="4"/>
      <c r="MIF102" s="4"/>
      <c r="MIG102" s="4"/>
      <c r="MIH102" s="4"/>
      <c r="MII102" s="4"/>
      <c r="MIJ102" s="4"/>
      <c r="MIK102" s="4"/>
      <c r="MIL102" s="4"/>
      <c r="MIM102" s="4"/>
      <c r="MIN102" s="4"/>
      <c r="MIO102" s="4"/>
      <c r="MIP102" s="4"/>
      <c r="MIQ102" s="4"/>
      <c r="MIR102" s="4"/>
      <c r="MIS102" s="4"/>
      <c r="MIT102" s="4"/>
      <c r="MIU102" s="4"/>
      <c r="MIV102" s="4"/>
      <c r="MIW102" s="4"/>
      <c r="MIX102" s="4"/>
      <c r="MIY102" s="4"/>
      <c r="MIZ102" s="4"/>
      <c r="MJA102" s="4"/>
      <c r="MJB102" s="4"/>
      <c r="MJC102" s="4"/>
      <c r="MJD102" s="4"/>
      <c r="MJE102" s="4"/>
      <c r="MJF102" s="4"/>
      <c r="MJG102" s="4"/>
      <c r="MJH102" s="4"/>
      <c r="MJI102" s="4"/>
      <c r="MJJ102" s="4"/>
      <c r="MJK102" s="4"/>
      <c r="MJL102" s="4"/>
      <c r="MJM102" s="4"/>
      <c r="MJN102" s="4"/>
      <c r="MJO102" s="4"/>
      <c r="MJP102" s="4"/>
      <c r="MJQ102" s="4"/>
      <c r="MJR102" s="4"/>
      <c r="MJS102" s="4"/>
      <c r="MJT102" s="4"/>
      <c r="MJU102" s="4"/>
      <c r="MJV102" s="4"/>
      <c r="MJW102" s="4"/>
      <c r="MJX102" s="4"/>
      <c r="MJY102" s="4"/>
      <c r="MJZ102" s="4"/>
      <c r="MKA102" s="4"/>
      <c r="MKB102" s="4"/>
      <c r="MKC102" s="4"/>
      <c r="MKD102" s="4"/>
      <c r="MKE102" s="4"/>
      <c r="MKF102" s="4"/>
      <c r="MKG102" s="4"/>
      <c r="MKH102" s="4"/>
      <c r="MKI102" s="4"/>
      <c r="MKJ102" s="4"/>
      <c r="MKK102" s="4"/>
      <c r="MKL102" s="4"/>
      <c r="MKM102" s="4"/>
      <c r="MKN102" s="4"/>
      <c r="MKO102" s="4"/>
      <c r="MKP102" s="4"/>
      <c r="MKQ102" s="4"/>
      <c r="MKR102" s="4"/>
      <c r="MKS102" s="4"/>
      <c r="MKT102" s="4"/>
      <c r="MKU102" s="4"/>
      <c r="MKV102" s="4"/>
      <c r="MKW102" s="4"/>
      <c r="MKX102" s="4"/>
      <c r="MKY102" s="4"/>
      <c r="MKZ102" s="4"/>
      <c r="MLA102" s="4"/>
      <c r="MLB102" s="4"/>
      <c r="MLC102" s="4"/>
      <c r="MLD102" s="4"/>
      <c r="MLE102" s="4"/>
      <c r="MLF102" s="4"/>
      <c r="MLG102" s="4"/>
      <c r="MLH102" s="4"/>
      <c r="MLI102" s="4"/>
      <c r="MLJ102" s="4"/>
      <c r="MLK102" s="4"/>
      <c r="MLL102" s="4"/>
      <c r="MLM102" s="4"/>
      <c r="MLN102" s="4"/>
      <c r="MLO102" s="4"/>
      <c r="MLP102" s="4"/>
      <c r="MLQ102" s="4"/>
      <c r="MLR102" s="4"/>
      <c r="MLS102" s="4"/>
      <c r="MLT102" s="4"/>
      <c r="MLU102" s="4"/>
      <c r="MLV102" s="4"/>
      <c r="MLW102" s="4"/>
      <c r="MLX102" s="4"/>
      <c r="MLY102" s="4"/>
      <c r="MLZ102" s="4"/>
      <c r="MMA102" s="4"/>
      <c r="MMB102" s="4"/>
      <c r="MMC102" s="4"/>
      <c r="MMD102" s="4"/>
      <c r="MME102" s="4"/>
      <c r="MMF102" s="4"/>
      <c r="MMG102" s="4"/>
      <c r="MMH102" s="4"/>
      <c r="MMI102" s="4"/>
      <c r="MMJ102" s="4"/>
      <c r="MMK102" s="4"/>
      <c r="MML102" s="4"/>
      <c r="MMM102" s="4"/>
      <c r="MMN102" s="4"/>
      <c r="MMO102" s="4"/>
      <c r="MMP102" s="4"/>
      <c r="MMQ102" s="4"/>
      <c r="MMR102" s="4"/>
      <c r="MMS102" s="4"/>
      <c r="MMT102" s="4"/>
      <c r="MMU102" s="4"/>
      <c r="MMV102" s="4"/>
      <c r="MMW102" s="4"/>
      <c r="MMX102" s="4"/>
      <c r="MMY102" s="4"/>
      <c r="MMZ102" s="4"/>
      <c r="MNA102" s="4"/>
      <c r="MNB102" s="4"/>
      <c r="MNC102" s="4"/>
      <c r="MND102" s="4"/>
      <c r="MNE102" s="4"/>
      <c r="MNF102" s="4"/>
      <c r="MNG102" s="4"/>
      <c r="MNH102" s="4"/>
      <c r="MNI102" s="4"/>
      <c r="MNJ102" s="4"/>
      <c r="MNK102" s="4"/>
      <c r="MNL102" s="4"/>
      <c r="MNM102" s="4"/>
      <c r="MNN102" s="4"/>
      <c r="MNO102" s="4"/>
      <c r="MNP102" s="4"/>
      <c r="MNQ102" s="4"/>
      <c r="MNR102" s="4"/>
      <c r="MNS102" s="4"/>
      <c r="MNT102" s="4"/>
      <c r="MNU102" s="4"/>
      <c r="MNV102" s="4"/>
      <c r="MNW102" s="4"/>
      <c r="MNX102" s="4"/>
      <c r="MNY102" s="4"/>
      <c r="MNZ102" s="4"/>
      <c r="MOA102" s="4"/>
      <c r="MOB102" s="4"/>
      <c r="MOC102" s="4"/>
      <c r="MOD102" s="4"/>
      <c r="MOE102" s="4"/>
      <c r="MOF102" s="4"/>
      <c r="MOG102" s="4"/>
      <c r="MOH102" s="4"/>
      <c r="MOI102" s="4"/>
      <c r="MOJ102" s="4"/>
      <c r="MOK102" s="4"/>
      <c r="MOL102" s="4"/>
      <c r="MOM102" s="4"/>
      <c r="MON102" s="4"/>
      <c r="MOO102" s="4"/>
      <c r="MOP102" s="4"/>
      <c r="MOQ102" s="4"/>
      <c r="MOR102" s="4"/>
      <c r="MOS102" s="4"/>
      <c r="MOT102" s="4"/>
      <c r="MOU102" s="4"/>
      <c r="MOV102" s="4"/>
      <c r="MOW102" s="4"/>
      <c r="MOX102" s="4"/>
      <c r="MOY102" s="4"/>
      <c r="MOZ102" s="4"/>
      <c r="MPA102" s="4"/>
      <c r="MPB102" s="4"/>
      <c r="MPC102" s="4"/>
      <c r="MPD102" s="4"/>
      <c r="MPE102" s="4"/>
      <c r="MPF102" s="4"/>
      <c r="MPG102" s="4"/>
      <c r="MPH102" s="4"/>
      <c r="MPI102" s="4"/>
      <c r="MPJ102" s="4"/>
      <c r="MPK102" s="4"/>
      <c r="MPL102" s="4"/>
      <c r="MPM102" s="4"/>
      <c r="MPN102" s="4"/>
      <c r="MPO102" s="4"/>
      <c r="MPP102" s="4"/>
      <c r="MPQ102" s="4"/>
      <c r="MPR102" s="4"/>
      <c r="MPS102" s="4"/>
      <c r="MPT102" s="4"/>
      <c r="MPU102" s="4"/>
      <c r="MPV102" s="4"/>
      <c r="MPW102" s="4"/>
      <c r="MPX102" s="4"/>
      <c r="MPY102" s="4"/>
      <c r="MPZ102" s="4"/>
      <c r="MQA102" s="4"/>
      <c r="MQB102" s="4"/>
      <c r="MQC102" s="4"/>
      <c r="MQD102" s="4"/>
      <c r="MQE102" s="4"/>
      <c r="MQF102" s="4"/>
      <c r="MQG102" s="4"/>
      <c r="MQH102" s="4"/>
      <c r="MQI102" s="4"/>
      <c r="MQJ102" s="4"/>
      <c r="MQK102" s="4"/>
      <c r="MQL102" s="4"/>
      <c r="MQM102" s="4"/>
      <c r="MQN102" s="4"/>
      <c r="MQO102" s="4"/>
      <c r="MQP102" s="4"/>
      <c r="MQQ102" s="4"/>
      <c r="MQR102" s="4"/>
      <c r="MQS102" s="4"/>
      <c r="MQT102" s="4"/>
      <c r="MQU102" s="4"/>
      <c r="MQV102" s="4"/>
      <c r="MQW102" s="4"/>
      <c r="MQX102" s="4"/>
      <c r="MQY102" s="4"/>
      <c r="MQZ102" s="4"/>
      <c r="MRA102" s="4"/>
      <c r="MRB102" s="4"/>
      <c r="MRC102" s="4"/>
      <c r="MRD102" s="4"/>
      <c r="MRE102" s="4"/>
      <c r="MRF102" s="4"/>
      <c r="MRG102" s="4"/>
      <c r="MRH102" s="4"/>
      <c r="MRI102" s="4"/>
      <c r="MRJ102" s="4"/>
      <c r="MRK102" s="4"/>
      <c r="MRL102" s="4"/>
      <c r="MRM102" s="4"/>
      <c r="MRN102" s="4"/>
      <c r="MRO102" s="4"/>
      <c r="MRP102" s="4"/>
      <c r="MRQ102" s="4"/>
      <c r="MRR102" s="4"/>
      <c r="MRS102" s="4"/>
      <c r="MRT102" s="4"/>
      <c r="MRU102" s="4"/>
      <c r="MRV102" s="4"/>
      <c r="MRW102" s="4"/>
      <c r="MRX102" s="4"/>
      <c r="MRY102" s="4"/>
      <c r="MRZ102" s="4"/>
      <c r="MSA102" s="4"/>
      <c r="MSB102" s="4"/>
      <c r="MSC102" s="4"/>
      <c r="MSD102" s="4"/>
      <c r="MSE102" s="4"/>
      <c r="MSF102" s="4"/>
      <c r="MSG102" s="4"/>
      <c r="MSH102" s="4"/>
      <c r="MSI102" s="4"/>
      <c r="MSJ102" s="4"/>
      <c r="MSK102" s="4"/>
      <c r="MSL102" s="4"/>
      <c r="MSM102" s="4"/>
      <c r="MSN102" s="4"/>
      <c r="MSO102" s="4"/>
      <c r="MSP102" s="4"/>
      <c r="MSQ102" s="4"/>
      <c r="MSR102" s="4"/>
      <c r="MSS102" s="4"/>
      <c r="MST102" s="4"/>
      <c r="MSU102" s="4"/>
      <c r="MSV102" s="4"/>
      <c r="MSW102" s="4"/>
      <c r="MSX102" s="4"/>
      <c r="MSY102" s="4"/>
      <c r="MSZ102" s="4"/>
      <c r="MTA102" s="4"/>
      <c r="MTB102" s="4"/>
      <c r="MTC102" s="4"/>
      <c r="MTD102" s="4"/>
      <c r="MTE102" s="4"/>
      <c r="MTF102" s="4"/>
      <c r="MTG102" s="4"/>
      <c r="MTH102" s="4"/>
      <c r="MTI102" s="4"/>
      <c r="MTJ102" s="4"/>
      <c r="MTK102" s="4"/>
      <c r="MTL102" s="4"/>
      <c r="MTM102" s="4"/>
      <c r="MTN102" s="4"/>
      <c r="MTO102" s="4"/>
      <c r="MTP102" s="4"/>
      <c r="MTQ102" s="4"/>
      <c r="MTR102" s="4"/>
      <c r="MTS102" s="4"/>
      <c r="MTT102" s="4"/>
      <c r="MTU102" s="4"/>
      <c r="MTV102" s="4"/>
      <c r="MTW102" s="4"/>
      <c r="MTX102" s="4"/>
      <c r="MTY102" s="4"/>
      <c r="MTZ102" s="4"/>
      <c r="MUA102" s="4"/>
      <c r="MUB102" s="4"/>
      <c r="MUC102" s="4"/>
      <c r="MUD102" s="4"/>
      <c r="MUE102" s="4"/>
      <c r="MUF102" s="4"/>
      <c r="MUG102" s="4"/>
      <c r="MUH102" s="4"/>
      <c r="MUI102" s="4"/>
      <c r="MUJ102" s="4"/>
      <c r="MUK102" s="4"/>
      <c r="MUL102" s="4"/>
      <c r="MUM102" s="4"/>
      <c r="MUN102" s="4"/>
      <c r="MUO102" s="4"/>
      <c r="MUP102" s="4"/>
      <c r="MUQ102" s="4"/>
      <c r="MUR102" s="4"/>
      <c r="MUS102" s="4"/>
      <c r="MUT102" s="4"/>
      <c r="MUU102" s="4"/>
      <c r="MUV102" s="4"/>
      <c r="MUW102" s="4"/>
      <c r="MUX102" s="4"/>
      <c r="MUY102" s="4"/>
      <c r="MUZ102" s="4"/>
      <c r="MVA102" s="4"/>
      <c r="MVB102" s="4"/>
      <c r="MVC102" s="4"/>
      <c r="MVD102" s="4"/>
      <c r="MVE102" s="4"/>
      <c r="MVF102" s="4"/>
      <c r="MVG102" s="4"/>
      <c r="MVH102" s="4"/>
      <c r="MVI102" s="4"/>
      <c r="MVJ102" s="4"/>
      <c r="MVK102" s="4"/>
      <c r="MVL102" s="4"/>
      <c r="MVM102" s="4"/>
      <c r="MVN102" s="4"/>
      <c r="MVO102" s="4"/>
      <c r="MVP102" s="4"/>
      <c r="MVQ102" s="4"/>
      <c r="MVR102" s="4"/>
      <c r="MVS102" s="4"/>
      <c r="MVT102" s="4"/>
      <c r="MVU102" s="4"/>
      <c r="MVV102" s="4"/>
      <c r="MVW102" s="4"/>
      <c r="MVX102" s="4"/>
      <c r="MVY102" s="4"/>
      <c r="MVZ102" s="4"/>
      <c r="MWA102" s="4"/>
      <c r="MWB102" s="4"/>
      <c r="MWC102" s="4"/>
      <c r="MWD102" s="4"/>
      <c r="MWE102" s="4"/>
      <c r="MWF102" s="4"/>
      <c r="MWG102" s="4"/>
      <c r="MWH102" s="4"/>
      <c r="MWI102" s="4"/>
      <c r="MWJ102" s="4"/>
      <c r="MWK102" s="4"/>
      <c r="MWL102" s="4"/>
      <c r="MWM102" s="4"/>
      <c r="MWN102" s="4"/>
      <c r="MWO102" s="4"/>
      <c r="MWP102" s="4"/>
      <c r="MWQ102" s="4"/>
      <c r="MWR102" s="4"/>
      <c r="MWS102" s="4"/>
      <c r="MWT102" s="4"/>
      <c r="MWU102" s="4"/>
      <c r="MWV102" s="4"/>
      <c r="MWW102" s="4"/>
      <c r="MWX102" s="4"/>
      <c r="MWY102" s="4"/>
      <c r="MWZ102" s="4"/>
      <c r="MXA102" s="4"/>
      <c r="MXB102" s="4"/>
      <c r="MXC102" s="4"/>
      <c r="MXD102" s="4"/>
      <c r="MXE102" s="4"/>
      <c r="MXF102" s="4"/>
      <c r="MXG102" s="4"/>
      <c r="MXH102" s="4"/>
      <c r="MXI102" s="4"/>
      <c r="MXJ102" s="4"/>
      <c r="MXK102" s="4"/>
      <c r="MXL102" s="4"/>
      <c r="MXM102" s="4"/>
      <c r="MXN102" s="4"/>
      <c r="MXO102" s="4"/>
      <c r="MXP102" s="4"/>
      <c r="MXQ102" s="4"/>
      <c r="MXR102" s="4"/>
      <c r="MXS102" s="4"/>
      <c r="MXT102" s="4"/>
      <c r="MXU102" s="4"/>
      <c r="MXV102" s="4"/>
      <c r="MXW102" s="4"/>
      <c r="MXX102" s="4"/>
      <c r="MXY102" s="4"/>
      <c r="MXZ102" s="4"/>
      <c r="MYA102" s="4"/>
      <c r="MYB102" s="4"/>
      <c r="MYC102" s="4"/>
      <c r="MYD102" s="4"/>
      <c r="MYE102" s="4"/>
      <c r="MYF102" s="4"/>
      <c r="MYG102" s="4"/>
      <c r="MYH102" s="4"/>
      <c r="MYI102" s="4"/>
      <c r="MYJ102" s="4"/>
      <c r="MYK102" s="4"/>
      <c r="MYL102" s="4"/>
      <c r="MYM102" s="4"/>
      <c r="MYN102" s="4"/>
      <c r="MYO102" s="4"/>
      <c r="MYP102" s="4"/>
      <c r="MYQ102" s="4"/>
      <c r="MYR102" s="4"/>
      <c r="MYS102" s="4"/>
      <c r="MYT102" s="4"/>
      <c r="MYU102" s="4"/>
      <c r="MYV102" s="4"/>
      <c r="MYW102" s="4"/>
      <c r="MYX102" s="4"/>
      <c r="MYY102" s="4"/>
      <c r="MYZ102" s="4"/>
      <c r="MZA102" s="4"/>
      <c r="MZB102" s="4"/>
      <c r="MZC102" s="4"/>
      <c r="MZD102" s="4"/>
      <c r="MZE102" s="4"/>
      <c r="MZF102" s="4"/>
      <c r="MZG102" s="4"/>
      <c r="MZH102" s="4"/>
      <c r="MZI102" s="4"/>
      <c r="MZJ102" s="4"/>
      <c r="MZK102" s="4"/>
      <c r="MZL102" s="4"/>
      <c r="MZM102" s="4"/>
      <c r="MZN102" s="4"/>
      <c r="MZO102" s="4"/>
      <c r="MZP102" s="4"/>
      <c r="MZQ102" s="4"/>
      <c r="MZR102" s="4"/>
      <c r="MZS102" s="4"/>
      <c r="MZT102" s="4"/>
      <c r="MZU102" s="4"/>
      <c r="MZV102" s="4"/>
      <c r="MZW102" s="4"/>
      <c r="MZX102" s="4"/>
      <c r="MZY102" s="4"/>
      <c r="MZZ102" s="4"/>
      <c r="NAA102" s="4"/>
      <c r="NAB102" s="4"/>
      <c r="NAC102" s="4"/>
      <c r="NAD102" s="4"/>
      <c r="NAE102" s="4"/>
      <c r="NAF102" s="4"/>
      <c r="NAG102" s="4"/>
      <c r="NAH102" s="4"/>
      <c r="NAI102" s="4"/>
      <c r="NAJ102" s="4"/>
      <c r="NAK102" s="4"/>
      <c r="NAL102" s="4"/>
      <c r="NAM102" s="4"/>
      <c r="NAN102" s="4"/>
      <c r="NAO102" s="4"/>
      <c r="NAP102" s="4"/>
      <c r="NAQ102" s="4"/>
      <c r="NAR102" s="4"/>
      <c r="NAS102" s="4"/>
      <c r="NAT102" s="4"/>
      <c r="NAU102" s="4"/>
      <c r="NAV102" s="4"/>
      <c r="NAW102" s="4"/>
      <c r="NAX102" s="4"/>
      <c r="NAY102" s="4"/>
      <c r="NAZ102" s="4"/>
      <c r="NBA102" s="4"/>
      <c r="NBB102" s="4"/>
      <c r="NBC102" s="4"/>
      <c r="NBD102" s="4"/>
      <c r="NBE102" s="4"/>
      <c r="NBF102" s="4"/>
      <c r="NBG102" s="4"/>
      <c r="NBH102" s="4"/>
      <c r="NBI102" s="4"/>
      <c r="NBJ102" s="4"/>
      <c r="NBK102" s="4"/>
      <c r="NBL102" s="4"/>
      <c r="NBM102" s="4"/>
      <c r="NBN102" s="4"/>
      <c r="NBO102" s="4"/>
      <c r="NBP102" s="4"/>
      <c r="NBQ102" s="4"/>
      <c r="NBR102" s="4"/>
      <c r="NBS102" s="4"/>
      <c r="NBT102" s="4"/>
      <c r="NBU102" s="4"/>
      <c r="NBV102" s="4"/>
      <c r="NBW102" s="4"/>
      <c r="NBX102" s="4"/>
      <c r="NBY102" s="4"/>
      <c r="NBZ102" s="4"/>
      <c r="NCA102" s="4"/>
      <c r="NCB102" s="4"/>
      <c r="NCC102" s="4"/>
      <c r="NCD102" s="4"/>
      <c r="NCE102" s="4"/>
      <c r="NCF102" s="4"/>
      <c r="NCG102" s="4"/>
      <c r="NCH102" s="4"/>
      <c r="NCI102" s="4"/>
      <c r="NCJ102" s="4"/>
      <c r="NCK102" s="4"/>
      <c r="NCL102" s="4"/>
      <c r="NCM102" s="4"/>
      <c r="NCN102" s="4"/>
      <c r="NCO102" s="4"/>
      <c r="NCP102" s="4"/>
      <c r="NCQ102" s="4"/>
      <c r="NCR102" s="4"/>
      <c r="NCS102" s="4"/>
      <c r="NCT102" s="4"/>
      <c r="NCU102" s="4"/>
      <c r="NCV102" s="4"/>
      <c r="NCW102" s="4"/>
      <c r="NCX102" s="4"/>
      <c r="NCY102" s="4"/>
      <c r="NCZ102" s="4"/>
      <c r="NDA102" s="4"/>
      <c r="NDB102" s="4"/>
      <c r="NDC102" s="4"/>
      <c r="NDD102" s="4"/>
      <c r="NDE102" s="4"/>
      <c r="NDF102" s="4"/>
      <c r="NDG102" s="4"/>
      <c r="NDH102" s="4"/>
      <c r="NDI102" s="4"/>
      <c r="NDJ102" s="4"/>
      <c r="NDK102" s="4"/>
      <c r="NDL102" s="4"/>
      <c r="NDM102" s="4"/>
      <c r="NDN102" s="4"/>
      <c r="NDO102" s="4"/>
      <c r="NDP102" s="4"/>
      <c r="NDQ102" s="4"/>
      <c r="NDR102" s="4"/>
      <c r="NDS102" s="4"/>
      <c r="NDT102" s="4"/>
      <c r="NDU102" s="4"/>
      <c r="NDV102" s="4"/>
      <c r="NDW102" s="4"/>
      <c r="NDX102" s="4"/>
      <c r="NDY102" s="4"/>
      <c r="NDZ102" s="4"/>
      <c r="NEA102" s="4"/>
      <c r="NEB102" s="4"/>
      <c r="NEC102" s="4"/>
      <c r="NED102" s="4"/>
      <c r="NEE102" s="4"/>
      <c r="NEF102" s="4"/>
      <c r="NEG102" s="4"/>
      <c r="NEH102" s="4"/>
      <c r="NEI102" s="4"/>
      <c r="NEJ102" s="4"/>
      <c r="NEK102" s="4"/>
      <c r="NEL102" s="4"/>
      <c r="NEM102" s="4"/>
      <c r="NEN102" s="4"/>
      <c r="NEO102" s="4"/>
      <c r="NEP102" s="4"/>
      <c r="NEQ102" s="4"/>
      <c r="NER102" s="4"/>
      <c r="NES102" s="4"/>
      <c r="NET102" s="4"/>
      <c r="NEU102" s="4"/>
      <c r="NEV102" s="4"/>
      <c r="NEW102" s="4"/>
      <c r="NEX102" s="4"/>
      <c r="NEY102" s="4"/>
      <c r="NEZ102" s="4"/>
      <c r="NFA102" s="4"/>
      <c r="NFB102" s="4"/>
      <c r="NFC102" s="4"/>
      <c r="NFD102" s="4"/>
      <c r="NFE102" s="4"/>
      <c r="NFF102" s="4"/>
      <c r="NFG102" s="4"/>
      <c r="NFH102" s="4"/>
      <c r="NFI102" s="4"/>
      <c r="NFJ102" s="4"/>
      <c r="NFK102" s="4"/>
      <c r="NFL102" s="4"/>
      <c r="NFM102" s="4"/>
      <c r="NFN102" s="4"/>
      <c r="NFO102" s="4"/>
      <c r="NFP102" s="4"/>
      <c r="NFQ102" s="4"/>
      <c r="NFR102" s="4"/>
      <c r="NFS102" s="4"/>
      <c r="NFT102" s="4"/>
      <c r="NFU102" s="4"/>
      <c r="NFV102" s="4"/>
      <c r="NFW102" s="4"/>
      <c r="NFX102" s="4"/>
      <c r="NFY102" s="4"/>
      <c r="NFZ102" s="4"/>
      <c r="NGA102" s="4"/>
      <c r="NGB102" s="4"/>
      <c r="NGC102" s="4"/>
      <c r="NGD102" s="4"/>
      <c r="NGE102" s="4"/>
      <c r="NGF102" s="4"/>
      <c r="NGG102" s="4"/>
      <c r="NGH102" s="4"/>
      <c r="NGI102" s="4"/>
      <c r="NGJ102" s="4"/>
      <c r="NGK102" s="4"/>
      <c r="NGL102" s="4"/>
      <c r="NGM102" s="4"/>
      <c r="NGN102" s="4"/>
      <c r="NGO102" s="4"/>
      <c r="NGP102" s="4"/>
      <c r="NGQ102" s="4"/>
      <c r="NGR102" s="4"/>
      <c r="NGS102" s="4"/>
      <c r="NGT102" s="4"/>
      <c r="NGU102" s="4"/>
      <c r="NGV102" s="4"/>
      <c r="NGW102" s="4"/>
      <c r="NGX102" s="4"/>
      <c r="NGY102" s="4"/>
      <c r="NGZ102" s="4"/>
      <c r="NHA102" s="4"/>
      <c r="NHB102" s="4"/>
      <c r="NHC102" s="4"/>
      <c r="NHD102" s="4"/>
      <c r="NHE102" s="4"/>
      <c r="NHF102" s="4"/>
      <c r="NHG102" s="4"/>
      <c r="NHH102" s="4"/>
      <c r="NHI102" s="4"/>
      <c r="NHJ102" s="4"/>
      <c r="NHK102" s="4"/>
      <c r="NHL102" s="4"/>
      <c r="NHM102" s="4"/>
      <c r="NHN102" s="4"/>
      <c r="NHO102" s="4"/>
      <c r="NHP102" s="4"/>
      <c r="NHQ102" s="4"/>
      <c r="NHR102" s="4"/>
      <c r="NHS102" s="4"/>
      <c r="NHT102" s="4"/>
      <c r="NHU102" s="4"/>
      <c r="NHV102" s="4"/>
      <c r="NHW102" s="4"/>
      <c r="NHX102" s="4"/>
      <c r="NHY102" s="4"/>
      <c r="NHZ102" s="4"/>
      <c r="NIA102" s="4"/>
      <c r="NIB102" s="4"/>
      <c r="NIC102" s="4"/>
      <c r="NID102" s="4"/>
      <c r="NIE102" s="4"/>
      <c r="NIF102" s="4"/>
      <c r="NIG102" s="4"/>
      <c r="NIH102" s="4"/>
      <c r="NII102" s="4"/>
      <c r="NIJ102" s="4"/>
      <c r="NIK102" s="4"/>
      <c r="NIL102" s="4"/>
      <c r="NIM102" s="4"/>
      <c r="NIN102" s="4"/>
      <c r="NIO102" s="4"/>
      <c r="NIP102" s="4"/>
      <c r="NIQ102" s="4"/>
      <c r="NIR102" s="4"/>
      <c r="NIS102" s="4"/>
      <c r="NIT102" s="4"/>
      <c r="NIU102" s="4"/>
      <c r="NIV102" s="4"/>
      <c r="NIW102" s="4"/>
      <c r="NIX102" s="4"/>
      <c r="NIY102" s="4"/>
      <c r="NIZ102" s="4"/>
      <c r="NJA102" s="4"/>
      <c r="NJB102" s="4"/>
      <c r="NJC102" s="4"/>
      <c r="NJD102" s="4"/>
      <c r="NJE102" s="4"/>
      <c r="NJF102" s="4"/>
      <c r="NJG102" s="4"/>
      <c r="NJH102" s="4"/>
      <c r="NJI102" s="4"/>
      <c r="NJJ102" s="4"/>
      <c r="NJK102" s="4"/>
      <c r="NJL102" s="4"/>
      <c r="NJM102" s="4"/>
      <c r="NJN102" s="4"/>
      <c r="NJO102" s="4"/>
      <c r="NJP102" s="4"/>
      <c r="NJQ102" s="4"/>
      <c r="NJR102" s="4"/>
      <c r="NJS102" s="4"/>
      <c r="NJT102" s="4"/>
      <c r="NJU102" s="4"/>
      <c r="NJV102" s="4"/>
      <c r="NJW102" s="4"/>
      <c r="NJX102" s="4"/>
      <c r="NJY102" s="4"/>
      <c r="NJZ102" s="4"/>
      <c r="NKA102" s="4"/>
      <c r="NKB102" s="4"/>
      <c r="NKC102" s="4"/>
      <c r="NKD102" s="4"/>
      <c r="NKE102" s="4"/>
      <c r="NKF102" s="4"/>
      <c r="NKG102" s="4"/>
      <c r="NKH102" s="4"/>
      <c r="NKI102" s="4"/>
      <c r="NKJ102" s="4"/>
      <c r="NKK102" s="4"/>
      <c r="NKL102" s="4"/>
      <c r="NKM102" s="4"/>
      <c r="NKN102" s="4"/>
      <c r="NKO102" s="4"/>
      <c r="NKP102" s="4"/>
      <c r="NKQ102" s="4"/>
      <c r="NKR102" s="4"/>
      <c r="NKS102" s="4"/>
      <c r="NKT102" s="4"/>
      <c r="NKU102" s="4"/>
      <c r="NKV102" s="4"/>
      <c r="NKW102" s="4"/>
      <c r="NKX102" s="4"/>
      <c r="NKY102" s="4"/>
      <c r="NKZ102" s="4"/>
      <c r="NLA102" s="4"/>
      <c r="NLB102" s="4"/>
      <c r="NLC102" s="4"/>
      <c r="NLD102" s="4"/>
      <c r="NLE102" s="4"/>
      <c r="NLF102" s="4"/>
      <c r="NLG102" s="4"/>
      <c r="NLH102" s="4"/>
      <c r="NLI102" s="4"/>
      <c r="NLJ102" s="4"/>
      <c r="NLK102" s="4"/>
      <c r="NLL102" s="4"/>
      <c r="NLM102" s="4"/>
      <c r="NLN102" s="4"/>
      <c r="NLO102" s="4"/>
      <c r="NLP102" s="4"/>
      <c r="NLQ102" s="4"/>
      <c r="NLR102" s="4"/>
      <c r="NLS102" s="4"/>
      <c r="NLT102" s="4"/>
      <c r="NLU102" s="4"/>
      <c r="NLV102" s="4"/>
      <c r="NLW102" s="4"/>
      <c r="NLX102" s="4"/>
      <c r="NLY102" s="4"/>
      <c r="NLZ102" s="4"/>
      <c r="NMA102" s="4"/>
      <c r="NMB102" s="4"/>
      <c r="NMC102" s="4"/>
      <c r="NMD102" s="4"/>
      <c r="NME102" s="4"/>
      <c r="NMF102" s="4"/>
      <c r="NMG102" s="4"/>
      <c r="NMH102" s="4"/>
      <c r="NMI102" s="4"/>
      <c r="NMJ102" s="4"/>
      <c r="NMK102" s="4"/>
      <c r="NML102" s="4"/>
      <c r="NMM102" s="4"/>
      <c r="NMN102" s="4"/>
      <c r="NMO102" s="4"/>
      <c r="NMP102" s="4"/>
      <c r="NMQ102" s="4"/>
      <c r="NMR102" s="4"/>
      <c r="NMS102" s="4"/>
      <c r="NMT102" s="4"/>
      <c r="NMU102" s="4"/>
      <c r="NMV102" s="4"/>
      <c r="NMW102" s="4"/>
      <c r="NMX102" s="4"/>
      <c r="NMY102" s="4"/>
      <c r="NMZ102" s="4"/>
      <c r="NNA102" s="4"/>
      <c r="NNB102" s="4"/>
      <c r="NNC102" s="4"/>
      <c r="NND102" s="4"/>
      <c r="NNE102" s="4"/>
      <c r="NNF102" s="4"/>
      <c r="NNG102" s="4"/>
      <c r="NNH102" s="4"/>
      <c r="NNI102" s="4"/>
      <c r="NNJ102" s="4"/>
      <c r="NNK102" s="4"/>
      <c r="NNL102" s="4"/>
      <c r="NNM102" s="4"/>
      <c r="NNN102" s="4"/>
      <c r="NNO102" s="4"/>
      <c r="NNP102" s="4"/>
      <c r="NNQ102" s="4"/>
      <c r="NNR102" s="4"/>
      <c r="NNS102" s="4"/>
      <c r="NNT102" s="4"/>
      <c r="NNU102" s="4"/>
      <c r="NNV102" s="4"/>
      <c r="NNW102" s="4"/>
      <c r="NNX102" s="4"/>
      <c r="NNY102" s="4"/>
      <c r="NNZ102" s="4"/>
      <c r="NOA102" s="4"/>
      <c r="NOB102" s="4"/>
      <c r="NOC102" s="4"/>
      <c r="NOD102" s="4"/>
      <c r="NOE102" s="4"/>
      <c r="NOF102" s="4"/>
      <c r="NOG102" s="4"/>
      <c r="NOH102" s="4"/>
      <c r="NOI102" s="4"/>
      <c r="NOJ102" s="4"/>
      <c r="NOK102" s="4"/>
      <c r="NOL102" s="4"/>
      <c r="NOM102" s="4"/>
      <c r="NON102" s="4"/>
      <c r="NOO102" s="4"/>
      <c r="NOP102" s="4"/>
      <c r="NOQ102" s="4"/>
      <c r="NOR102" s="4"/>
      <c r="NOS102" s="4"/>
      <c r="NOT102" s="4"/>
      <c r="NOU102" s="4"/>
      <c r="NOV102" s="4"/>
      <c r="NOW102" s="4"/>
      <c r="NOX102" s="4"/>
      <c r="NOY102" s="4"/>
      <c r="NOZ102" s="4"/>
      <c r="NPA102" s="4"/>
      <c r="NPB102" s="4"/>
      <c r="NPC102" s="4"/>
      <c r="NPD102" s="4"/>
      <c r="NPE102" s="4"/>
      <c r="NPF102" s="4"/>
      <c r="NPG102" s="4"/>
      <c r="NPH102" s="4"/>
      <c r="NPI102" s="4"/>
      <c r="NPJ102" s="4"/>
      <c r="NPK102" s="4"/>
      <c r="NPL102" s="4"/>
      <c r="NPM102" s="4"/>
      <c r="NPN102" s="4"/>
      <c r="NPO102" s="4"/>
      <c r="NPP102" s="4"/>
      <c r="NPQ102" s="4"/>
      <c r="NPR102" s="4"/>
      <c r="NPS102" s="4"/>
      <c r="NPT102" s="4"/>
      <c r="NPU102" s="4"/>
      <c r="NPV102" s="4"/>
      <c r="NPW102" s="4"/>
      <c r="NPX102" s="4"/>
      <c r="NPY102" s="4"/>
      <c r="NPZ102" s="4"/>
      <c r="NQA102" s="4"/>
      <c r="NQB102" s="4"/>
      <c r="NQC102" s="4"/>
      <c r="NQD102" s="4"/>
      <c r="NQE102" s="4"/>
      <c r="NQF102" s="4"/>
      <c r="NQG102" s="4"/>
      <c r="NQH102" s="4"/>
      <c r="NQI102" s="4"/>
      <c r="NQJ102" s="4"/>
      <c r="NQK102" s="4"/>
      <c r="NQL102" s="4"/>
      <c r="NQM102" s="4"/>
      <c r="NQN102" s="4"/>
      <c r="NQO102" s="4"/>
      <c r="NQP102" s="4"/>
      <c r="NQQ102" s="4"/>
      <c r="NQR102" s="4"/>
      <c r="NQS102" s="4"/>
      <c r="NQT102" s="4"/>
      <c r="NQU102" s="4"/>
      <c r="NQV102" s="4"/>
      <c r="NQW102" s="4"/>
      <c r="NQX102" s="4"/>
      <c r="NQY102" s="4"/>
      <c r="NQZ102" s="4"/>
      <c r="NRA102" s="4"/>
      <c r="NRB102" s="4"/>
      <c r="NRC102" s="4"/>
      <c r="NRD102" s="4"/>
      <c r="NRE102" s="4"/>
      <c r="NRF102" s="4"/>
      <c r="NRG102" s="4"/>
      <c r="NRH102" s="4"/>
      <c r="NRI102" s="4"/>
      <c r="NRJ102" s="4"/>
      <c r="NRK102" s="4"/>
      <c r="NRL102" s="4"/>
      <c r="NRM102" s="4"/>
      <c r="NRN102" s="4"/>
      <c r="NRO102" s="4"/>
      <c r="NRP102" s="4"/>
      <c r="NRQ102" s="4"/>
      <c r="NRR102" s="4"/>
      <c r="NRS102" s="4"/>
      <c r="NRT102" s="4"/>
      <c r="NRU102" s="4"/>
      <c r="NRV102" s="4"/>
      <c r="NRW102" s="4"/>
      <c r="NRX102" s="4"/>
      <c r="NRY102" s="4"/>
      <c r="NRZ102" s="4"/>
      <c r="NSA102" s="4"/>
      <c r="NSB102" s="4"/>
      <c r="NSC102" s="4"/>
      <c r="NSD102" s="4"/>
      <c r="NSE102" s="4"/>
      <c r="NSF102" s="4"/>
      <c r="NSG102" s="4"/>
      <c r="NSH102" s="4"/>
      <c r="NSI102" s="4"/>
      <c r="NSJ102" s="4"/>
      <c r="NSK102" s="4"/>
      <c r="NSL102" s="4"/>
      <c r="NSM102" s="4"/>
      <c r="NSN102" s="4"/>
      <c r="NSO102" s="4"/>
      <c r="NSP102" s="4"/>
      <c r="NSQ102" s="4"/>
      <c r="NSR102" s="4"/>
      <c r="NSS102" s="4"/>
      <c r="NST102" s="4"/>
      <c r="NSU102" s="4"/>
      <c r="NSV102" s="4"/>
      <c r="NSW102" s="4"/>
      <c r="NSX102" s="4"/>
      <c r="NSY102" s="4"/>
      <c r="NSZ102" s="4"/>
      <c r="NTA102" s="4"/>
      <c r="NTB102" s="4"/>
      <c r="NTC102" s="4"/>
      <c r="NTD102" s="4"/>
      <c r="NTE102" s="4"/>
      <c r="NTF102" s="4"/>
      <c r="NTG102" s="4"/>
      <c r="NTH102" s="4"/>
      <c r="NTI102" s="4"/>
      <c r="NTJ102" s="4"/>
      <c r="NTK102" s="4"/>
      <c r="NTL102" s="4"/>
      <c r="NTM102" s="4"/>
      <c r="NTN102" s="4"/>
      <c r="NTO102" s="4"/>
      <c r="NTP102" s="4"/>
      <c r="NTQ102" s="4"/>
      <c r="NTR102" s="4"/>
      <c r="NTS102" s="4"/>
      <c r="NTT102" s="4"/>
      <c r="NTU102" s="4"/>
      <c r="NTV102" s="4"/>
      <c r="NTW102" s="4"/>
      <c r="NTX102" s="4"/>
      <c r="NTY102" s="4"/>
      <c r="NTZ102" s="4"/>
      <c r="NUA102" s="4"/>
      <c r="NUB102" s="4"/>
      <c r="NUC102" s="4"/>
      <c r="NUD102" s="4"/>
      <c r="NUE102" s="4"/>
      <c r="NUF102" s="4"/>
      <c r="NUG102" s="4"/>
      <c r="NUH102" s="4"/>
      <c r="NUI102" s="4"/>
      <c r="NUJ102" s="4"/>
      <c r="NUK102" s="4"/>
      <c r="NUL102" s="4"/>
      <c r="NUM102" s="4"/>
      <c r="NUN102" s="4"/>
      <c r="NUO102" s="4"/>
      <c r="NUP102" s="4"/>
      <c r="NUQ102" s="4"/>
      <c r="NUR102" s="4"/>
      <c r="NUS102" s="4"/>
      <c r="NUT102" s="4"/>
      <c r="NUU102" s="4"/>
      <c r="NUV102" s="4"/>
      <c r="NUW102" s="4"/>
      <c r="NUX102" s="4"/>
      <c r="NUY102" s="4"/>
      <c r="NUZ102" s="4"/>
      <c r="NVA102" s="4"/>
      <c r="NVB102" s="4"/>
      <c r="NVC102" s="4"/>
      <c r="NVD102" s="4"/>
      <c r="NVE102" s="4"/>
      <c r="NVF102" s="4"/>
      <c r="NVG102" s="4"/>
      <c r="NVH102" s="4"/>
      <c r="NVI102" s="4"/>
      <c r="NVJ102" s="4"/>
      <c r="NVK102" s="4"/>
      <c r="NVL102" s="4"/>
      <c r="NVM102" s="4"/>
      <c r="NVN102" s="4"/>
      <c r="NVO102" s="4"/>
      <c r="NVP102" s="4"/>
      <c r="NVQ102" s="4"/>
      <c r="NVR102" s="4"/>
      <c r="NVS102" s="4"/>
      <c r="NVT102" s="4"/>
      <c r="NVU102" s="4"/>
      <c r="NVV102" s="4"/>
      <c r="NVW102" s="4"/>
      <c r="NVX102" s="4"/>
      <c r="NVY102" s="4"/>
      <c r="NVZ102" s="4"/>
      <c r="NWA102" s="4"/>
      <c r="NWB102" s="4"/>
      <c r="NWC102" s="4"/>
      <c r="NWD102" s="4"/>
      <c r="NWE102" s="4"/>
      <c r="NWF102" s="4"/>
      <c r="NWG102" s="4"/>
      <c r="NWH102" s="4"/>
      <c r="NWI102" s="4"/>
      <c r="NWJ102" s="4"/>
      <c r="NWK102" s="4"/>
      <c r="NWL102" s="4"/>
      <c r="NWM102" s="4"/>
      <c r="NWN102" s="4"/>
      <c r="NWO102" s="4"/>
      <c r="NWP102" s="4"/>
      <c r="NWQ102" s="4"/>
      <c r="NWR102" s="4"/>
      <c r="NWS102" s="4"/>
      <c r="NWT102" s="4"/>
      <c r="NWU102" s="4"/>
      <c r="NWV102" s="4"/>
      <c r="NWW102" s="4"/>
      <c r="NWX102" s="4"/>
      <c r="NWY102" s="4"/>
      <c r="NWZ102" s="4"/>
      <c r="NXA102" s="4"/>
      <c r="NXB102" s="4"/>
      <c r="NXC102" s="4"/>
      <c r="NXD102" s="4"/>
      <c r="NXE102" s="4"/>
      <c r="NXF102" s="4"/>
      <c r="NXG102" s="4"/>
      <c r="NXH102" s="4"/>
      <c r="NXI102" s="4"/>
      <c r="NXJ102" s="4"/>
      <c r="NXK102" s="4"/>
      <c r="NXL102" s="4"/>
      <c r="NXM102" s="4"/>
      <c r="NXN102" s="4"/>
      <c r="NXO102" s="4"/>
      <c r="NXP102" s="4"/>
      <c r="NXQ102" s="4"/>
      <c r="NXR102" s="4"/>
      <c r="NXS102" s="4"/>
      <c r="NXT102" s="4"/>
      <c r="NXU102" s="4"/>
      <c r="NXV102" s="4"/>
      <c r="NXW102" s="4"/>
      <c r="NXX102" s="4"/>
      <c r="NXY102" s="4"/>
      <c r="NXZ102" s="4"/>
      <c r="NYA102" s="4"/>
      <c r="NYB102" s="4"/>
      <c r="NYC102" s="4"/>
      <c r="NYD102" s="4"/>
      <c r="NYE102" s="4"/>
      <c r="NYF102" s="4"/>
      <c r="NYG102" s="4"/>
      <c r="NYH102" s="4"/>
      <c r="NYI102" s="4"/>
      <c r="NYJ102" s="4"/>
      <c r="NYK102" s="4"/>
      <c r="NYL102" s="4"/>
      <c r="NYM102" s="4"/>
      <c r="NYN102" s="4"/>
      <c r="NYO102" s="4"/>
      <c r="NYP102" s="4"/>
      <c r="NYQ102" s="4"/>
      <c r="NYR102" s="4"/>
      <c r="NYS102" s="4"/>
      <c r="NYT102" s="4"/>
      <c r="NYU102" s="4"/>
      <c r="NYV102" s="4"/>
      <c r="NYW102" s="4"/>
      <c r="NYX102" s="4"/>
      <c r="NYY102" s="4"/>
      <c r="NYZ102" s="4"/>
      <c r="NZA102" s="4"/>
      <c r="NZB102" s="4"/>
      <c r="NZC102" s="4"/>
      <c r="NZD102" s="4"/>
      <c r="NZE102" s="4"/>
      <c r="NZF102" s="4"/>
      <c r="NZG102" s="4"/>
      <c r="NZH102" s="4"/>
      <c r="NZI102" s="4"/>
      <c r="NZJ102" s="4"/>
      <c r="NZK102" s="4"/>
      <c r="NZL102" s="4"/>
      <c r="NZM102" s="4"/>
      <c r="NZN102" s="4"/>
      <c r="NZO102" s="4"/>
      <c r="NZP102" s="4"/>
      <c r="NZQ102" s="4"/>
      <c r="NZR102" s="4"/>
      <c r="NZS102" s="4"/>
      <c r="NZT102" s="4"/>
      <c r="NZU102" s="4"/>
      <c r="NZV102" s="4"/>
      <c r="NZW102" s="4"/>
      <c r="NZX102" s="4"/>
      <c r="NZY102" s="4"/>
      <c r="NZZ102" s="4"/>
      <c r="OAA102" s="4"/>
      <c r="OAB102" s="4"/>
      <c r="OAC102" s="4"/>
      <c r="OAD102" s="4"/>
      <c r="OAE102" s="4"/>
      <c r="OAF102" s="4"/>
      <c r="OAG102" s="4"/>
      <c r="OAH102" s="4"/>
      <c r="OAI102" s="4"/>
      <c r="OAJ102" s="4"/>
      <c r="OAK102" s="4"/>
      <c r="OAL102" s="4"/>
      <c r="OAM102" s="4"/>
      <c r="OAN102" s="4"/>
      <c r="OAO102" s="4"/>
      <c r="OAP102" s="4"/>
      <c r="OAQ102" s="4"/>
      <c r="OAR102" s="4"/>
      <c r="OAS102" s="4"/>
      <c r="OAT102" s="4"/>
      <c r="OAU102" s="4"/>
      <c r="OAV102" s="4"/>
      <c r="OAW102" s="4"/>
      <c r="OAX102" s="4"/>
      <c r="OAY102" s="4"/>
      <c r="OAZ102" s="4"/>
      <c r="OBA102" s="4"/>
      <c r="OBB102" s="4"/>
      <c r="OBC102" s="4"/>
      <c r="OBD102" s="4"/>
      <c r="OBE102" s="4"/>
      <c r="OBF102" s="4"/>
      <c r="OBG102" s="4"/>
      <c r="OBH102" s="4"/>
      <c r="OBI102" s="4"/>
      <c r="OBJ102" s="4"/>
      <c r="OBK102" s="4"/>
      <c r="OBL102" s="4"/>
      <c r="OBM102" s="4"/>
      <c r="OBN102" s="4"/>
      <c r="OBO102" s="4"/>
      <c r="OBP102" s="4"/>
      <c r="OBQ102" s="4"/>
      <c r="OBR102" s="4"/>
      <c r="OBS102" s="4"/>
      <c r="OBT102" s="4"/>
      <c r="OBU102" s="4"/>
      <c r="OBV102" s="4"/>
      <c r="OBW102" s="4"/>
      <c r="OBX102" s="4"/>
      <c r="OBY102" s="4"/>
      <c r="OBZ102" s="4"/>
      <c r="OCA102" s="4"/>
      <c r="OCB102" s="4"/>
      <c r="OCC102" s="4"/>
      <c r="OCD102" s="4"/>
      <c r="OCE102" s="4"/>
      <c r="OCF102" s="4"/>
      <c r="OCG102" s="4"/>
      <c r="OCH102" s="4"/>
      <c r="OCI102" s="4"/>
      <c r="OCJ102" s="4"/>
      <c r="OCK102" s="4"/>
      <c r="OCL102" s="4"/>
      <c r="OCM102" s="4"/>
      <c r="OCN102" s="4"/>
      <c r="OCO102" s="4"/>
      <c r="OCP102" s="4"/>
      <c r="OCQ102" s="4"/>
      <c r="OCR102" s="4"/>
      <c r="OCS102" s="4"/>
      <c r="OCT102" s="4"/>
      <c r="OCU102" s="4"/>
      <c r="OCV102" s="4"/>
      <c r="OCW102" s="4"/>
      <c r="OCX102" s="4"/>
      <c r="OCY102" s="4"/>
      <c r="OCZ102" s="4"/>
      <c r="ODA102" s="4"/>
      <c r="ODB102" s="4"/>
      <c r="ODC102" s="4"/>
      <c r="ODD102" s="4"/>
      <c r="ODE102" s="4"/>
      <c r="ODF102" s="4"/>
      <c r="ODG102" s="4"/>
      <c r="ODH102" s="4"/>
      <c r="ODI102" s="4"/>
      <c r="ODJ102" s="4"/>
      <c r="ODK102" s="4"/>
      <c r="ODL102" s="4"/>
      <c r="ODM102" s="4"/>
      <c r="ODN102" s="4"/>
      <c r="ODO102" s="4"/>
      <c r="ODP102" s="4"/>
      <c r="ODQ102" s="4"/>
      <c r="ODR102" s="4"/>
      <c r="ODS102" s="4"/>
      <c r="ODT102" s="4"/>
      <c r="ODU102" s="4"/>
      <c r="ODV102" s="4"/>
      <c r="ODW102" s="4"/>
      <c r="ODX102" s="4"/>
      <c r="ODY102" s="4"/>
      <c r="ODZ102" s="4"/>
      <c r="OEA102" s="4"/>
      <c r="OEB102" s="4"/>
      <c r="OEC102" s="4"/>
      <c r="OED102" s="4"/>
      <c r="OEE102" s="4"/>
      <c r="OEF102" s="4"/>
      <c r="OEG102" s="4"/>
      <c r="OEH102" s="4"/>
      <c r="OEI102" s="4"/>
      <c r="OEJ102" s="4"/>
      <c r="OEK102" s="4"/>
      <c r="OEL102" s="4"/>
      <c r="OEM102" s="4"/>
      <c r="OEN102" s="4"/>
      <c r="OEO102" s="4"/>
      <c r="OEP102" s="4"/>
      <c r="OEQ102" s="4"/>
      <c r="OER102" s="4"/>
      <c r="OES102" s="4"/>
      <c r="OET102" s="4"/>
      <c r="OEU102" s="4"/>
      <c r="OEV102" s="4"/>
      <c r="OEW102" s="4"/>
      <c r="OEX102" s="4"/>
      <c r="OEY102" s="4"/>
      <c r="OEZ102" s="4"/>
      <c r="OFA102" s="4"/>
      <c r="OFB102" s="4"/>
      <c r="OFC102" s="4"/>
      <c r="OFD102" s="4"/>
      <c r="OFE102" s="4"/>
      <c r="OFF102" s="4"/>
      <c r="OFG102" s="4"/>
      <c r="OFH102" s="4"/>
      <c r="OFI102" s="4"/>
      <c r="OFJ102" s="4"/>
      <c r="OFK102" s="4"/>
      <c r="OFL102" s="4"/>
      <c r="OFM102" s="4"/>
      <c r="OFN102" s="4"/>
      <c r="OFO102" s="4"/>
      <c r="OFP102" s="4"/>
      <c r="OFQ102" s="4"/>
      <c r="OFR102" s="4"/>
      <c r="OFS102" s="4"/>
      <c r="OFT102" s="4"/>
      <c r="OFU102" s="4"/>
      <c r="OFV102" s="4"/>
      <c r="OFW102" s="4"/>
      <c r="OFX102" s="4"/>
      <c r="OFY102" s="4"/>
      <c r="OFZ102" s="4"/>
      <c r="OGA102" s="4"/>
      <c r="OGB102" s="4"/>
      <c r="OGC102" s="4"/>
      <c r="OGD102" s="4"/>
      <c r="OGE102" s="4"/>
      <c r="OGF102" s="4"/>
      <c r="OGG102" s="4"/>
      <c r="OGH102" s="4"/>
      <c r="OGI102" s="4"/>
      <c r="OGJ102" s="4"/>
      <c r="OGK102" s="4"/>
      <c r="OGL102" s="4"/>
      <c r="OGM102" s="4"/>
      <c r="OGN102" s="4"/>
      <c r="OGO102" s="4"/>
      <c r="OGP102" s="4"/>
      <c r="OGQ102" s="4"/>
      <c r="OGR102" s="4"/>
      <c r="OGS102" s="4"/>
      <c r="OGT102" s="4"/>
      <c r="OGU102" s="4"/>
      <c r="OGV102" s="4"/>
      <c r="OGW102" s="4"/>
      <c r="OGX102" s="4"/>
      <c r="OGY102" s="4"/>
      <c r="OGZ102" s="4"/>
      <c r="OHA102" s="4"/>
      <c r="OHB102" s="4"/>
      <c r="OHC102" s="4"/>
      <c r="OHD102" s="4"/>
      <c r="OHE102" s="4"/>
      <c r="OHF102" s="4"/>
      <c r="OHG102" s="4"/>
      <c r="OHH102" s="4"/>
      <c r="OHI102" s="4"/>
      <c r="OHJ102" s="4"/>
      <c r="OHK102" s="4"/>
      <c r="OHL102" s="4"/>
      <c r="OHM102" s="4"/>
      <c r="OHN102" s="4"/>
      <c r="OHO102" s="4"/>
      <c r="OHP102" s="4"/>
      <c r="OHQ102" s="4"/>
      <c r="OHR102" s="4"/>
      <c r="OHS102" s="4"/>
      <c r="OHT102" s="4"/>
      <c r="OHU102" s="4"/>
      <c r="OHV102" s="4"/>
      <c r="OHW102" s="4"/>
      <c r="OHX102" s="4"/>
      <c r="OHY102" s="4"/>
      <c r="OHZ102" s="4"/>
      <c r="OIA102" s="4"/>
      <c r="OIB102" s="4"/>
      <c r="OIC102" s="4"/>
      <c r="OID102" s="4"/>
      <c r="OIE102" s="4"/>
      <c r="OIF102" s="4"/>
      <c r="OIG102" s="4"/>
      <c r="OIH102" s="4"/>
      <c r="OII102" s="4"/>
      <c r="OIJ102" s="4"/>
      <c r="OIK102" s="4"/>
      <c r="OIL102" s="4"/>
      <c r="OIM102" s="4"/>
      <c r="OIN102" s="4"/>
      <c r="OIO102" s="4"/>
      <c r="OIP102" s="4"/>
      <c r="OIQ102" s="4"/>
      <c r="OIR102" s="4"/>
      <c r="OIS102" s="4"/>
      <c r="OIT102" s="4"/>
      <c r="OIU102" s="4"/>
      <c r="OIV102" s="4"/>
      <c r="OIW102" s="4"/>
      <c r="OIX102" s="4"/>
      <c r="OIY102" s="4"/>
      <c r="OIZ102" s="4"/>
      <c r="OJA102" s="4"/>
      <c r="OJB102" s="4"/>
      <c r="OJC102" s="4"/>
      <c r="OJD102" s="4"/>
      <c r="OJE102" s="4"/>
      <c r="OJF102" s="4"/>
      <c r="OJG102" s="4"/>
      <c r="OJH102" s="4"/>
      <c r="OJI102" s="4"/>
      <c r="OJJ102" s="4"/>
      <c r="OJK102" s="4"/>
      <c r="OJL102" s="4"/>
      <c r="OJM102" s="4"/>
      <c r="OJN102" s="4"/>
      <c r="OJO102" s="4"/>
      <c r="OJP102" s="4"/>
      <c r="OJQ102" s="4"/>
      <c r="OJR102" s="4"/>
      <c r="OJS102" s="4"/>
      <c r="OJT102" s="4"/>
      <c r="OJU102" s="4"/>
      <c r="OJV102" s="4"/>
      <c r="OJW102" s="4"/>
      <c r="OJX102" s="4"/>
      <c r="OJY102" s="4"/>
      <c r="OJZ102" s="4"/>
      <c r="OKA102" s="4"/>
      <c r="OKB102" s="4"/>
      <c r="OKC102" s="4"/>
      <c r="OKD102" s="4"/>
      <c r="OKE102" s="4"/>
      <c r="OKF102" s="4"/>
      <c r="OKG102" s="4"/>
      <c r="OKH102" s="4"/>
      <c r="OKI102" s="4"/>
      <c r="OKJ102" s="4"/>
      <c r="OKK102" s="4"/>
      <c r="OKL102" s="4"/>
      <c r="OKM102" s="4"/>
      <c r="OKN102" s="4"/>
      <c r="OKO102" s="4"/>
      <c r="OKP102" s="4"/>
      <c r="OKQ102" s="4"/>
      <c r="OKR102" s="4"/>
      <c r="OKS102" s="4"/>
      <c r="OKT102" s="4"/>
      <c r="OKU102" s="4"/>
      <c r="OKV102" s="4"/>
      <c r="OKW102" s="4"/>
      <c r="OKX102" s="4"/>
      <c r="OKY102" s="4"/>
      <c r="OKZ102" s="4"/>
      <c r="OLA102" s="4"/>
      <c r="OLB102" s="4"/>
      <c r="OLC102" s="4"/>
      <c r="OLD102" s="4"/>
      <c r="OLE102" s="4"/>
      <c r="OLF102" s="4"/>
      <c r="OLG102" s="4"/>
      <c r="OLH102" s="4"/>
      <c r="OLI102" s="4"/>
      <c r="OLJ102" s="4"/>
      <c r="OLK102" s="4"/>
      <c r="OLL102" s="4"/>
      <c r="OLM102" s="4"/>
      <c r="OLN102" s="4"/>
      <c r="OLO102" s="4"/>
      <c r="OLP102" s="4"/>
      <c r="OLQ102" s="4"/>
      <c r="OLR102" s="4"/>
      <c r="OLS102" s="4"/>
      <c r="OLT102" s="4"/>
      <c r="OLU102" s="4"/>
      <c r="OLV102" s="4"/>
      <c r="OLW102" s="4"/>
      <c r="OLX102" s="4"/>
      <c r="OLY102" s="4"/>
      <c r="OLZ102" s="4"/>
      <c r="OMA102" s="4"/>
      <c r="OMB102" s="4"/>
      <c r="OMC102" s="4"/>
      <c r="OMD102" s="4"/>
      <c r="OME102" s="4"/>
      <c r="OMF102" s="4"/>
      <c r="OMG102" s="4"/>
      <c r="OMH102" s="4"/>
      <c r="OMI102" s="4"/>
      <c r="OMJ102" s="4"/>
      <c r="OMK102" s="4"/>
      <c r="OML102" s="4"/>
      <c r="OMM102" s="4"/>
      <c r="OMN102" s="4"/>
      <c r="OMO102" s="4"/>
      <c r="OMP102" s="4"/>
      <c r="OMQ102" s="4"/>
      <c r="OMR102" s="4"/>
      <c r="OMS102" s="4"/>
      <c r="OMT102" s="4"/>
      <c r="OMU102" s="4"/>
      <c r="OMV102" s="4"/>
      <c r="OMW102" s="4"/>
      <c r="OMX102" s="4"/>
      <c r="OMY102" s="4"/>
      <c r="OMZ102" s="4"/>
      <c r="ONA102" s="4"/>
      <c r="ONB102" s="4"/>
      <c r="ONC102" s="4"/>
      <c r="OND102" s="4"/>
      <c r="ONE102" s="4"/>
      <c r="ONF102" s="4"/>
      <c r="ONG102" s="4"/>
      <c r="ONH102" s="4"/>
      <c r="ONI102" s="4"/>
      <c r="ONJ102" s="4"/>
      <c r="ONK102" s="4"/>
      <c r="ONL102" s="4"/>
      <c r="ONM102" s="4"/>
      <c r="ONN102" s="4"/>
      <c r="ONO102" s="4"/>
      <c r="ONP102" s="4"/>
      <c r="ONQ102" s="4"/>
      <c r="ONR102" s="4"/>
      <c r="ONS102" s="4"/>
      <c r="ONT102" s="4"/>
      <c r="ONU102" s="4"/>
      <c r="ONV102" s="4"/>
      <c r="ONW102" s="4"/>
      <c r="ONX102" s="4"/>
      <c r="ONY102" s="4"/>
      <c r="ONZ102" s="4"/>
      <c r="OOA102" s="4"/>
      <c r="OOB102" s="4"/>
      <c r="OOC102" s="4"/>
      <c r="OOD102" s="4"/>
      <c r="OOE102" s="4"/>
      <c r="OOF102" s="4"/>
      <c r="OOG102" s="4"/>
      <c r="OOH102" s="4"/>
      <c r="OOI102" s="4"/>
      <c r="OOJ102" s="4"/>
      <c r="OOK102" s="4"/>
      <c r="OOL102" s="4"/>
      <c r="OOM102" s="4"/>
      <c r="OON102" s="4"/>
      <c r="OOO102" s="4"/>
      <c r="OOP102" s="4"/>
      <c r="OOQ102" s="4"/>
      <c r="OOR102" s="4"/>
      <c r="OOS102" s="4"/>
      <c r="OOT102" s="4"/>
      <c r="OOU102" s="4"/>
      <c r="OOV102" s="4"/>
      <c r="OOW102" s="4"/>
      <c r="OOX102" s="4"/>
      <c r="OOY102" s="4"/>
      <c r="OOZ102" s="4"/>
      <c r="OPA102" s="4"/>
      <c r="OPB102" s="4"/>
      <c r="OPC102" s="4"/>
      <c r="OPD102" s="4"/>
      <c r="OPE102" s="4"/>
      <c r="OPF102" s="4"/>
      <c r="OPG102" s="4"/>
      <c r="OPH102" s="4"/>
      <c r="OPI102" s="4"/>
      <c r="OPJ102" s="4"/>
      <c r="OPK102" s="4"/>
      <c r="OPL102" s="4"/>
      <c r="OPM102" s="4"/>
      <c r="OPN102" s="4"/>
      <c r="OPO102" s="4"/>
      <c r="OPP102" s="4"/>
      <c r="OPQ102" s="4"/>
      <c r="OPR102" s="4"/>
      <c r="OPS102" s="4"/>
      <c r="OPT102" s="4"/>
      <c r="OPU102" s="4"/>
      <c r="OPV102" s="4"/>
      <c r="OPW102" s="4"/>
      <c r="OPX102" s="4"/>
      <c r="OPY102" s="4"/>
      <c r="OPZ102" s="4"/>
      <c r="OQA102" s="4"/>
      <c r="OQB102" s="4"/>
      <c r="OQC102" s="4"/>
      <c r="OQD102" s="4"/>
      <c r="OQE102" s="4"/>
      <c r="OQF102" s="4"/>
      <c r="OQG102" s="4"/>
      <c r="OQH102" s="4"/>
      <c r="OQI102" s="4"/>
      <c r="OQJ102" s="4"/>
      <c r="OQK102" s="4"/>
      <c r="OQL102" s="4"/>
      <c r="OQM102" s="4"/>
      <c r="OQN102" s="4"/>
      <c r="OQO102" s="4"/>
      <c r="OQP102" s="4"/>
      <c r="OQQ102" s="4"/>
      <c r="OQR102" s="4"/>
      <c r="OQS102" s="4"/>
      <c r="OQT102" s="4"/>
      <c r="OQU102" s="4"/>
      <c r="OQV102" s="4"/>
      <c r="OQW102" s="4"/>
      <c r="OQX102" s="4"/>
      <c r="OQY102" s="4"/>
      <c r="OQZ102" s="4"/>
      <c r="ORA102" s="4"/>
      <c r="ORB102" s="4"/>
      <c r="ORC102" s="4"/>
      <c r="ORD102" s="4"/>
      <c r="ORE102" s="4"/>
      <c r="ORF102" s="4"/>
      <c r="ORG102" s="4"/>
      <c r="ORH102" s="4"/>
      <c r="ORI102" s="4"/>
      <c r="ORJ102" s="4"/>
      <c r="ORK102" s="4"/>
      <c r="ORL102" s="4"/>
      <c r="ORM102" s="4"/>
      <c r="ORN102" s="4"/>
      <c r="ORO102" s="4"/>
      <c r="ORP102" s="4"/>
      <c r="ORQ102" s="4"/>
      <c r="ORR102" s="4"/>
      <c r="ORS102" s="4"/>
      <c r="ORT102" s="4"/>
      <c r="ORU102" s="4"/>
      <c r="ORV102" s="4"/>
      <c r="ORW102" s="4"/>
      <c r="ORX102" s="4"/>
      <c r="ORY102" s="4"/>
      <c r="ORZ102" s="4"/>
      <c r="OSA102" s="4"/>
      <c r="OSB102" s="4"/>
      <c r="OSC102" s="4"/>
      <c r="OSD102" s="4"/>
      <c r="OSE102" s="4"/>
      <c r="OSF102" s="4"/>
      <c r="OSG102" s="4"/>
      <c r="OSH102" s="4"/>
      <c r="OSI102" s="4"/>
      <c r="OSJ102" s="4"/>
      <c r="OSK102" s="4"/>
      <c r="OSL102" s="4"/>
      <c r="OSM102" s="4"/>
      <c r="OSN102" s="4"/>
      <c r="OSO102" s="4"/>
      <c r="OSP102" s="4"/>
      <c r="OSQ102" s="4"/>
      <c r="OSR102" s="4"/>
      <c r="OSS102" s="4"/>
      <c r="OST102" s="4"/>
      <c r="OSU102" s="4"/>
      <c r="OSV102" s="4"/>
      <c r="OSW102" s="4"/>
      <c r="OSX102" s="4"/>
      <c r="OSY102" s="4"/>
      <c r="OSZ102" s="4"/>
      <c r="OTA102" s="4"/>
      <c r="OTB102" s="4"/>
      <c r="OTC102" s="4"/>
      <c r="OTD102" s="4"/>
      <c r="OTE102" s="4"/>
      <c r="OTF102" s="4"/>
      <c r="OTG102" s="4"/>
      <c r="OTH102" s="4"/>
      <c r="OTI102" s="4"/>
      <c r="OTJ102" s="4"/>
      <c r="OTK102" s="4"/>
      <c r="OTL102" s="4"/>
      <c r="OTM102" s="4"/>
      <c r="OTN102" s="4"/>
      <c r="OTO102" s="4"/>
      <c r="OTP102" s="4"/>
      <c r="OTQ102" s="4"/>
      <c r="OTR102" s="4"/>
      <c r="OTS102" s="4"/>
      <c r="OTT102" s="4"/>
      <c r="OTU102" s="4"/>
      <c r="OTV102" s="4"/>
      <c r="OTW102" s="4"/>
      <c r="OTX102" s="4"/>
      <c r="OTY102" s="4"/>
      <c r="OTZ102" s="4"/>
      <c r="OUA102" s="4"/>
      <c r="OUB102" s="4"/>
      <c r="OUC102" s="4"/>
      <c r="OUD102" s="4"/>
      <c r="OUE102" s="4"/>
      <c r="OUF102" s="4"/>
      <c r="OUG102" s="4"/>
      <c r="OUH102" s="4"/>
      <c r="OUI102" s="4"/>
      <c r="OUJ102" s="4"/>
      <c r="OUK102" s="4"/>
      <c r="OUL102" s="4"/>
      <c r="OUM102" s="4"/>
      <c r="OUN102" s="4"/>
      <c r="OUO102" s="4"/>
      <c r="OUP102" s="4"/>
      <c r="OUQ102" s="4"/>
      <c r="OUR102" s="4"/>
      <c r="OUS102" s="4"/>
      <c r="OUT102" s="4"/>
      <c r="OUU102" s="4"/>
      <c r="OUV102" s="4"/>
      <c r="OUW102" s="4"/>
      <c r="OUX102" s="4"/>
      <c r="OUY102" s="4"/>
      <c r="OUZ102" s="4"/>
      <c r="OVA102" s="4"/>
      <c r="OVB102" s="4"/>
      <c r="OVC102" s="4"/>
      <c r="OVD102" s="4"/>
      <c r="OVE102" s="4"/>
      <c r="OVF102" s="4"/>
      <c r="OVG102" s="4"/>
      <c r="OVH102" s="4"/>
      <c r="OVI102" s="4"/>
      <c r="OVJ102" s="4"/>
      <c r="OVK102" s="4"/>
      <c r="OVL102" s="4"/>
      <c r="OVM102" s="4"/>
      <c r="OVN102" s="4"/>
      <c r="OVO102" s="4"/>
      <c r="OVP102" s="4"/>
      <c r="OVQ102" s="4"/>
      <c r="OVR102" s="4"/>
      <c r="OVS102" s="4"/>
      <c r="OVT102" s="4"/>
      <c r="OVU102" s="4"/>
      <c r="OVV102" s="4"/>
      <c r="OVW102" s="4"/>
      <c r="OVX102" s="4"/>
      <c r="OVY102" s="4"/>
      <c r="OVZ102" s="4"/>
      <c r="OWA102" s="4"/>
      <c r="OWB102" s="4"/>
      <c r="OWC102" s="4"/>
      <c r="OWD102" s="4"/>
      <c r="OWE102" s="4"/>
      <c r="OWF102" s="4"/>
      <c r="OWG102" s="4"/>
      <c r="OWH102" s="4"/>
      <c r="OWI102" s="4"/>
      <c r="OWJ102" s="4"/>
      <c r="OWK102" s="4"/>
      <c r="OWL102" s="4"/>
      <c r="OWM102" s="4"/>
      <c r="OWN102" s="4"/>
      <c r="OWO102" s="4"/>
      <c r="OWP102" s="4"/>
      <c r="OWQ102" s="4"/>
      <c r="OWR102" s="4"/>
      <c r="OWS102" s="4"/>
      <c r="OWT102" s="4"/>
      <c r="OWU102" s="4"/>
      <c r="OWV102" s="4"/>
      <c r="OWW102" s="4"/>
      <c r="OWX102" s="4"/>
      <c r="OWY102" s="4"/>
      <c r="OWZ102" s="4"/>
      <c r="OXA102" s="4"/>
      <c r="OXB102" s="4"/>
      <c r="OXC102" s="4"/>
      <c r="OXD102" s="4"/>
      <c r="OXE102" s="4"/>
      <c r="OXF102" s="4"/>
      <c r="OXG102" s="4"/>
      <c r="OXH102" s="4"/>
      <c r="OXI102" s="4"/>
      <c r="OXJ102" s="4"/>
      <c r="OXK102" s="4"/>
      <c r="OXL102" s="4"/>
      <c r="OXM102" s="4"/>
      <c r="OXN102" s="4"/>
      <c r="OXO102" s="4"/>
      <c r="OXP102" s="4"/>
      <c r="OXQ102" s="4"/>
      <c r="OXR102" s="4"/>
      <c r="OXS102" s="4"/>
      <c r="OXT102" s="4"/>
      <c r="OXU102" s="4"/>
      <c r="OXV102" s="4"/>
      <c r="OXW102" s="4"/>
      <c r="OXX102" s="4"/>
      <c r="OXY102" s="4"/>
      <c r="OXZ102" s="4"/>
      <c r="OYA102" s="4"/>
      <c r="OYB102" s="4"/>
      <c r="OYC102" s="4"/>
      <c r="OYD102" s="4"/>
      <c r="OYE102" s="4"/>
      <c r="OYF102" s="4"/>
      <c r="OYG102" s="4"/>
      <c r="OYH102" s="4"/>
      <c r="OYI102" s="4"/>
      <c r="OYJ102" s="4"/>
      <c r="OYK102" s="4"/>
      <c r="OYL102" s="4"/>
      <c r="OYM102" s="4"/>
      <c r="OYN102" s="4"/>
      <c r="OYO102" s="4"/>
      <c r="OYP102" s="4"/>
      <c r="OYQ102" s="4"/>
      <c r="OYR102" s="4"/>
      <c r="OYS102" s="4"/>
      <c r="OYT102" s="4"/>
      <c r="OYU102" s="4"/>
      <c r="OYV102" s="4"/>
      <c r="OYW102" s="4"/>
      <c r="OYX102" s="4"/>
      <c r="OYY102" s="4"/>
      <c r="OYZ102" s="4"/>
      <c r="OZA102" s="4"/>
      <c r="OZB102" s="4"/>
      <c r="OZC102" s="4"/>
      <c r="OZD102" s="4"/>
      <c r="OZE102" s="4"/>
      <c r="OZF102" s="4"/>
      <c r="OZG102" s="4"/>
      <c r="OZH102" s="4"/>
      <c r="OZI102" s="4"/>
      <c r="OZJ102" s="4"/>
      <c r="OZK102" s="4"/>
      <c r="OZL102" s="4"/>
      <c r="OZM102" s="4"/>
      <c r="OZN102" s="4"/>
      <c r="OZO102" s="4"/>
      <c r="OZP102" s="4"/>
      <c r="OZQ102" s="4"/>
      <c r="OZR102" s="4"/>
      <c r="OZS102" s="4"/>
      <c r="OZT102" s="4"/>
      <c r="OZU102" s="4"/>
      <c r="OZV102" s="4"/>
      <c r="OZW102" s="4"/>
      <c r="OZX102" s="4"/>
      <c r="OZY102" s="4"/>
      <c r="OZZ102" s="4"/>
      <c r="PAA102" s="4"/>
      <c r="PAB102" s="4"/>
      <c r="PAC102" s="4"/>
      <c r="PAD102" s="4"/>
      <c r="PAE102" s="4"/>
      <c r="PAF102" s="4"/>
      <c r="PAG102" s="4"/>
      <c r="PAH102" s="4"/>
      <c r="PAI102" s="4"/>
      <c r="PAJ102" s="4"/>
      <c r="PAK102" s="4"/>
      <c r="PAL102" s="4"/>
      <c r="PAM102" s="4"/>
      <c r="PAN102" s="4"/>
      <c r="PAO102" s="4"/>
      <c r="PAP102" s="4"/>
      <c r="PAQ102" s="4"/>
      <c r="PAR102" s="4"/>
      <c r="PAS102" s="4"/>
      <c r="PAT102" s="4"/>
      <c r="PAU102" s="4"/>
      <c r="PAV102" s="4"/>
      <c r="PAW102" s="4"/>
      <c r="PAX102" s="4"/>
      <c r="PAY102" s="4"/>
      <c r="PAZ102" s="4"/>
      <c r="PBA102" s="4"/>
      <c r="PBB102" s="4"/>
      <c r="PBC102" s="4"/>
      <c r="PBD102" s="4"/>
      <c r="PBE102" s="4"/>
      <c r="PBF102" s="4"/>
      <c r="PBG102" s="4"/>
      <c r="PBH102" s="4"/>
      <c r="PBI102" s="4"/>
      <c r="PBJ102" s="4"/>
      <c r="PBK102" s="4"/>
      <c r="PBL102" s="4"/>
      <c r="PBM102" s="4"/>
      <c r="PBN102" s="4"/>
      <c r="PBO102" s="4"/>
      <c r="PBP102" s="4"/>
      <c r="PBQ102" s="4"/>
      <c r="PBR102" s="4"/>
      <c r="PBS102" s="4"/>
      <c r="PBT102" s="4"/>
      <c r="PBU102" s="4"/>
      <c r="PBV102" s="4"/>
      <c r="PBW102" s="4"/>
      <c r="PBX102" s="4"/>
      <c r="PBY102" s="4"/>
      <c r="PBZ102" s="4"/>
      <c r="PCA102" s="4"/>
      <c r="PCB102" s="4"/>
      <c r="PCC102" s="4"/>
      <c r="PCD102" s="4"/>
      <c r="PCE102" s="4"/>
      <c r="PCF102" s="4"/>
      <c r="PCG102" s="4"/>
      <c r="PCH102" s="4"/>
      <c r="PCI102" s="4"/>
      <c r="PCJ102" s="4"/>
      <c r="PCK102" s="4"/>
      <c r="PCL102" s="4"/>
      <c r="PCM102" s="4"/>
      <c r="PCN102" s="4"/>
      <c r="PCO102" s="4"/>
      <c r="PCP102" s="4"/>
      <c r="PCQ102" s="4"/>
      <c r="PCR102" s="4"/>
      <c r="PCS102" s="4"/>
      <c r="PCT102" s="4"/>
      <c r="PCU102" s="4"/>
      <c r="PCV102" s="4"/>
      <c r="PCW102" s="4"/>
      <c r="PCX102" s="4"/>
      <c r="PCY102" s="4"/>
      <c r="PCZ102" s="4"/>
      <c r="PDA102" s="4"/>
      <c r="PDB102" s="4"/>
      <c r="PDC102" s="4"/>
      <c r="PDD102" s="4"/>
      <c r="PDE102" s="4"/>
      <c r="PDF102" s="4"/>
      <c r="PDG102" s="4"/>
      <c r="PDH102" s="4"/>
      <c r="PDI102" s="4"/>
      <c r="PDJ102" s="4"/>
      <c r="PDK102" s="4"/>
      <c r="PDL102" s="4"/>
      <c r="PDM102" s="4"/>
      <c r="PDN102" s="4"/>
      <c r="PDO102" s="4"/>
      <c r="PDP102" s="4"/>
      <c r="PDQ102" s="4"/>
      <c r="PDR102" s="4"/>
      <c r="PDS102" s="4"/>
      <c r="PDT102" s="4"/>
      <c r="PDU102" s="4"/>
      <c r="PDV102" s="4"/>
      <c r="PDW102" s="4"/>
      <c r="PDX102" s="4"/>
      <c r="PDY102" s="4"/>
      <c r="PDZ102" s="4"/>
      <c r="PEA102" s="4"/>
      <c r="PEB102" s="4"/>
      <c r="PEC102" s="4"/>
      <c r="PED102" s="4"/>
      <c r="PEE102" s="4"/>
      <c r="PEF102" s="4"/>
      <c r="PEG102" s="4"/>
      <c r="PEH102" s="4"/>
      <c r="PEI102" s="4"/>
      <c r="PEJ102" s="4"/>
      <c r="PEK102" s="4"/>
      <c r="PEL102" s="4"/>
      <c r="PEM102" s="4"/>
      <c r="PEN102" s="4"/>
      <c r="PEO102" s="4"/>
      <c r="PEP102" s="4"/>
      <c r="PEQ102" s="4"/>
      <c r="PER102" s="4"/>
      <c r="PES102" s="4"/>
      <c r="PET102" s="4"/>
      <c r="PEU102" s="4"/>
      <c r="PEV102" s="4"/>
      <c r="PEW102" s="4"/>
      <c r="PEX102" s="4"/>
      <c r="PEY102" s="4"/>
      <c r="PEZ102" s="4"/>
      <c r="PFA102" s="4"/>
      <c r="PFB102" s="4"/>
      <c r="PFC102" s="4"/>
      <c r="PFD102" s="4"/>
      <c r="PFE102" s="4"/>
      <c r="PFF102" s="4"/>
      <c r="PFG102" s="4"/>
      <c r="PFH102" s="4"/>
      <c r="PFI102" s="4"/>
      <c r="PFJ102" s="4"/>
      <c r="PFK102" s="4"/>
      <c r="PFL102" s="4"/>
      <c r="PFM102" s="4"/>
      <c r="PFN102" s="4"/>
      <c r="PFO102" s="4"/>
      <c r="PFP102" s="4"/>
      <c r="PFQ102" s="4"/>
      <c r="PFR102" s="4"/>
      <c r="PFS102" s="4"/>
      <c r="PFT102" s="4"/>
      <c r="PFU102" s="4"/>
      <c r="PFV102" s="4"/>
      <c r="PFW102" s="4"/>
      <c r="PFX102" s="4"/>
      <c r="PFY102" s="4"/>
      <c r="PFZ102" s="4"/>
      <c r="PGA102" s="4"/>
      <c r="PGB102" s="4"/>
      <c r="PGC102" s="4"/>
      <c r="PGD102" s="4"/>
      <c r="PGE102" s="4"/>
      <c r="PGF102" s="4"/>
      <c r="PGG102" s="4"/>
      <c r="PGH102" s="4"/>
      <c r="PGI102" s="4"/>
      <c r="PGJ102" s="4"/>
      <c r="PGK102" s="4"/>
      <c r="PGL102" s="4"/>
      <c r="PGM102" s="4"/>
      <c r="PGN102" s="4"/>
      <c r="PGO102" s="4"/>
      <c r="PGP102" s="4"/>
      <c r="PGQ102" s="4"/>
      <c r="PGR102" s="4"/>
      <c r="PGS102" s="4"/>
      <c r="PGT102" s="4"/>
      <c r="PGU102" s="4"/>
      <c r="PGV102" s="4"/>
      <c r="PGW102" s="4"/>
      <c r="PGX102" s="4"/>
      <c r="PGY102" s="4"/>
      <c r="PGZ102" s="4"/>
      <c r="PHA102" s="4"/>
      <c r="PHB102" s="4"/>
      <c r="PHC102" s="4"/>
      <c r="PHD102" s="4"/>
      <c r="PHE102" s="4"/>
      <c r="PHF102" s="4"/>
      <c r="PHG102" s="4"/>
      <c r="PHH102" s="4"/>
      <c r="PHI102" s="4"/>
      <c r="PHJ102" s="4"/>
      <c r="PHK102" s="4"/>
      <c r="PHL102" s="4"/>
      <c r="PHM102" s="4"/>
      <c r="PHN102" s="4"/>
      <c r="PHO102" s="4"/>
      <c r="PHP102" s="4"/>
      <c r="PHQ102" s="4"/>
      <c r="PHR102" s="4"/>
      <c r="PHS102" s="4"/>
      <c r="PHT102" s="4"/>
      <c r="PHU102" s="4"/>
      <c r="PHV102" s="4"/>
      <c r="PHW102" s="4"/>
      <c r="PHX102" s="4"/>
      <c r="PHY102" s="4"/>
      <c r="PHZ102" s="4"/>
      <c r="PIA102" s="4"/>
      <c r="PIB102" s="4"/>
      <c r="PIC102" s="4"/>
      <c r="PID102" s="4"/>
      <c r="PIE102" s="4"/>
      <c r="PIF102" s="4"/>
      <c r="PIG102" s="4"/>
      <c r="PIH102" s="4"/>
      <c r="PII102" s="4"/>
      <c r="PIJ102" s="4"/>
      <c r="PIK102" s="4"/>
      <c r="PIL102" s="4"/>
      <c r="PIM102" s="4"/>
      <c r="PIN102" s="4"/>
      <c r="PIO102" s="4"/>
      <c r="PIP102" s="4"/>
      <c r="PIQ102" s="4"/>
      <c r="PIR102" s="4"/>
      <c r="PIS102" s="4"/>
      <c r="PIT102" s="4"/>
      <c r="PIU102" s="4"/>
      <c r="PIV102" s="4"/>
      <c r="PIW102" s="4"/>
      <c r="PIX102" s="4"/>
      <c r="PIY102" s="4"/>
      <c r="PIZ102" s="4"/>
      <c r="PJA102" s="4"/>
      <c r="PJB102" s="4"/>
      <c r="PJC102" s="4"/>
      <c r="PJD102" s="4"/>
      <c r="PJE102" s="4"/>
      <c r="PJF102" s="4"/>
      <c r="PJG102" s="4"/>
      <c r="PJH102" s="4"/>
      <c r="PJI102" s="4"/>
      <c r="PJJ102" s="4"/>
      <c r="PJK102" s="4"/>
      <c r="PJL102" s="4"/>
      <c r="PJM102" s="4"/>
      <c r="PJN102" s="4"/>
      <c r="PJO102" s="4"/>
      <c r="PJP102" s="4"/>
      <c r="PJQ102" s="4"/>
      <c r="PJR102" s="4"/>
      <c r="PJS102" s="4"/>
      <c r="PJT102" s="4"/>
      <c r="PJU102" s="4"/>
      <c r="PJV102" s="4"/>
      <c r="PJW102" s="4"/>
      <c r="PJX102" s="4"/>
      <c r="PJY102" s="4"/>
      <c r="PJZ102" s="4"/>
      <c r="PKA102" s="4"/>
      <c r="PKB102" s="4"/>
      <c r="PKC102" s="4"/>
      <c r="PKD102" s="4"/>
      <c r="PKE102" s="4"/>
      <c r="PKF102" s="4"/>
      <c r="PKG102" s="4"/>
      <c r="PKH102" s="4"/>
      <c r="PKI102" s="4"/>
      <c r="PKJ102" s="4"/>
      <c r="PKK102" s="4"/>
      <c r="PKL102" s="4"/>
      <c r="PKM102" s="4"/>
      <c r="PKN102" s="4"/>
      <c r="PKO102" s="4"/>
      <c r="PKP102" s="4"/>
      <c r="PKQ102" s="4"/>
      <c r="PKR102" s="4"/>
      <c r="PKS102" s="4"/>
      <c r="PKT102" s="4"/>
      <c r="PKU102" s="4"/>
      <c r="PKV102" s="4"/>
      <c r="PKW102" s="4"/>
      <c r="PKX102" s="4"/>
      <c r="PKY102" s="4"/>
      <c r="PKZ102" s="4"/>
      <c r="PLA102" s="4"/>
      <c r="PLB102" s="4"/>
      <c r="PLC102" s="4"/>
      <c r="PLD102" s="4"/>
      <c r="PLE102" s="4"/>
      <c r="PLF102" s="4"/>
      <c r="PLG102" s="4"/>
      <c r="PLH102" s="4"/>
      <c r="PLI102" s="4"/>
      <c r="PLJ102" s="4"/>
      <c r="PLK102" s="4"/>
      <c r="PLL102" s="4"/>
      <c r="PLM102" s="4"/>
      <c r="PLN102" s="4"/>
      <c r="PLO102" s="4"/>
      <c r="PLP102" s="4"/>
      <c r="PLQ102" s="4"/>
      <c r="PLR102" s="4"/>
      <c r="PLS102" s="4"/>
      <c r="PLT102" s="4"/>
      <c r="PLU102" s="4"/>
      <c r="PLV102" s="4"/>
      <c r="PLW102" s="4"/>
      <c r="PLX102" s="4"/>
      <c r="PLY102" s="4"/>
      <c r="PLZ102" s="4"/>
      <c r="PMA102" s="4"/>
      <c r="PMB102" s="4"/>
      <c r="PMC102" s="4"/>
      <c r="PMD102" s="4"/>
      <c r="PME102" s="4"/>
      <c r="PMF102" s="4"/>
      <c r="PMG102" s="4"/>
      <c r="PMH102" s="4"/>
      <c r="PMI102" s="4"/>
      <c r="PMJ102" s="4"/>
      <c r="PMK102" s="4"/>
      <c r="PML102" s="4"/>
      <c r="PMM102" s="4"/>
      <c r="PMN102" s="4"/>
      <c r="PMO102" s="4"/>
      <c r="PMP102" s="4"/>
      <c r="PMQ102" s="4"/>
      <c r="PMR102" s="4"/>
      <c r="PMS102" s="4"/>
      <c r="PMT102" s="4"/>
      <c r="PMU102" s="4"/>
      <c r="PMV102" s="4"/>
      <c r="PMW102" s="4"/>
      <c r="PMX102" s="4"/>
      <c r="PMY102" s="4"/>
      <c r="PMZ102" s="4"/>
      <c r="PNA102" s="4"/>
      <c r="PNB102" s="4"/>
      <c r="PNC102" s="4"/>
      <c r="PND102" s="4"/>
      <c r="PNE102" s="4"/>
      <c r="PNF102" s="4"/>
      <c r="PNG102" s="4"/>
      <c r="PNH102" s="4"/>
      <c r="PNI102" s="4"/>
      <c r="PNJ102" s="4"/>
      <c r="PNK102" s="4"/>
      <c r="PNL102" s="4"/>
      <c r="PNM102" s="4"/>
      <c r="PNN102" s="4"/>
      <c r="PNO102" s="4"/>
      <c r="PNP102" s="4"/>
      <c r="PNQ102" s="4"/>
      <c r="PNR102" s="4"/>
      <c r="PNS102" s="4"/>
      <c r="PNT102" s="4"/>
      <c r="PNU102" s="4"/>
      <c r="PNV102" s="4"/>
      <c r="PNW102" s="4"/>
      <c r="PNX102" s="4"/>
      <c r="PNY102" s="4"/>
      <c r="PNZ102" s="4"/>
      <c r="POA102" s="4"/>
      <c r="POB102" s="4"/>
      <c r="POC102" s="4"/>
      <c r="POD102" s="4"/>
      <c r="POE102" s="4"/>
      <c r="POF102" s="4"/>
      <c r="POG102" s="4"/>
      <c r="POH102" s="4"/>
      <c r="POI102" s="4"/>
      <c r="POJ102" s="4"/>
      <c r="POK102" s="4"/>
      <c r="POL102" s="4"/>
      <c r="POM102" s="4"/>
      <c r="PON102" s="4"/>
      <c r="POO102" s="4"/>
      <c r="POP102" s="4"/>
      <c r="POQ102" s="4"/>
      <c r="POR102" s="4"/>
      <c r="POS102" s="4"/>
      <c r="POT102" s="4"/>
      <c r="POU102" s="4"/>
      <c r="POV102" s="4"/>
      <c r="POW102" s="4"/>
      <c r="POX102" s="4"/>
      <c r="POY102" s="4"/>
      <c r="POZ102" s="4"/>
      <c r="PPA102" s="4"/>
      <c r="PPB102" s="4"/>
      <c r="PPC102" s="4"/>
      <c r="PPD102" s="4"/>
      <c r="PPE102" s="4"/>
      <c r="PPF102" s="4"/>
      <c r="PPG102" s="4"/>
      <c r="PPH102" s="4"/>
      <c r="PPI102" s="4"/>
      <c r="PPJ102" s="4"/>
      <c r="PPK102" s="4"/>
      <c r="PPL102" s="4"/>
      <c r="PPM102" s="4"/>
      <c r="PPN102" s="4"/>
      <c r="PPO102" s="4"/>
      <c r="PPP102" s="4"/>
      <c r="PPQ102" s="4"/>
      <c r="PPR102" s="4"/>
      <c r="PPS102" s="4"/>
      <c r="PPT102" s="4"/>
      <c r="PPU102" s="4"/>
      <c r="PPV102" s="4"/>
      <c r="PPW102" s="4"/>
      <c r="PPX102" s="4"/>
      <c r="PPY102" s="4"/>
      <c r="PPZ102" s="4"/>
      <c r="PQA102" s="4"/>
      <c r="PQB102" s="4"/>
      <c r="PQC102" s="4"/>
      <c r="PQD102" s="4"/>
      <c r="PQE102" s="4"/>
      <c r="PQF102" s="4"/>
      <c r="PQG102" s="4"/>
      <c r="PQH102" s="4"/>
      <c r="PQI102" s="4"/>
      <c r="PQJ102" s="4"/>
      <c r="PQK102" s="4"/>
      <c r="PQL102" s="4"/>
      <c r="PQM102" s="4"/>
      <c r="PQN102" s="4"/>
      <c r="PQO102" s="4"/>
      <c r="PQP102" s="4"/>
      <c r="PQQ102" s="4"/>
      <c r="PQR102" s="4"/>
      <c r="PQS102" s="4"/>
      <c r="PQT102" s="4"/>
      <c r="PQU102" s="4"/>
      <c r="PQV102" s="4"/>
      <c r="PQW102" s="4"/>
      <c r="PQX102" s="4"/>
      <c r="PQY102" s="4"/>
      <c r="PQZ102" s="4"/>
      <c r="PRA102" s="4"/>
      <c r="PRB102" s="4"/>
      <c r="PRC102" s="4"/>
      <c r="PRD102" s="4"/>
      <c r="PRE102" s="4"/>
      <c r="PRF102" s="4"/>
      <c r="PRG102" s="4"/>
      <c r="PRH102" s="4"/>
      <c r="PRI102" s="4"/>
      <c r="PRJ102" s="4"/>
      <c r="PRK102" s="4"/>
      <c r="PRL102" s="4"/>
      <c r="PRM102" s="4"/>
      <c r="PRN102" s="4"/>
      <c r="PRO102" s="4"/>
      <c r="PRP102" s="4"/>
      <c r="PRQ102" s="4"/>
      <c r="PRR102" s="4"/>
      <c r="PRS102" s="4"/>
      <c r="PRT102" s="4"/>
      <c r="PRU102" s="4"/>
      <c r="PRV102" s="4"/>
      <c r="PRW102" s="4"/>
      <c r="PRX102" s="4"/>
      <c r="PRY102" s="4"/>
      <c r="PRZ102" s="4"/>
      <c r="PSA102" s="4"/>
      <c r="PSB102" s="4"/>
      <c r="PSC102" s="4"/>
      <c r="PSD102" s="4"/>
      <c r="PSE102" s="4"/>
      <c r="PSF102" s="4"/>
      <c r="PSG102" s="4"/>
      <c r="PSH102" s="4"/>
      <c r="PSI102" s="4"/>
      <c r="PSJ102" s="4"/>
      <c r="PSK102" s="4"/>
      <c r="PSL102" s="4"/>
      <c r="PSM102" s="4"/>
      <c r="PSN102" s="4"/>
      <c r="PSO102" s="4"/>
      <c r="PSP102" s="4"/>
      <c r="PSQ102" s="4"/>
      <c r="PSR102" s="4"/>
      <c r="PSS102" s="4"/>
      <c r="PST102" s="4"/>
      <c r="PSU102" s="4"/>
      <c r="PSV102" s="4"/>
      <c r="PSW102" s="4"/>
      <c r="PSX102" s="4"/>
      <c r="PSY102" s="4"/>
      <c r="PSZ102" s="4"/>
      <c r="PTA102" s="4"/>
      <c r="PTB102" s="4"/>
      <c r="PTC102" s="4"/>
      <c r="PTD102" s="4"/>
      <c r="PTE102" s="4"/>
      <c r="PTF102" s="4"/>
      <c r="PTG102" s="4"/>
      <c r="PTH102" s="4"/>
      <c r="PTI102" s="4"/>
      <c r="PTJ102" s="4"/>
      <c r="PTK102" s="4"/>
      <c r="PTL102" s="4"/>
      <c r="PTM102" s="4"/>
      <c r="PTN102" s="4"/>
      <c r="PTO102" s="4"/>
      <c r="PTP102" s="4"/>
      <c r="PTQ102" s="4"/>
      <c r="PTR102" s="4"/>
      <c r="PTS102" s="4"/>
      <c r="PTT102" s="4"/>
      <c r="PTU102" s="4"/>
      <c r="PTV102" s="4"/>
      <c r="PTW102" s="4"/>
      <c r="PTX102" s="4"/>
      <c r="PTY102" s="4"/>
      <c r="PTZ102" s="4"/>
      <c r="PUA102" s="4"/>
      <c r="PUB102" s="4"/>
      <c r="PUC102" s="4"/>
      <c r="PUD102" s="4"/>
      <c r="PUE102" s="4"/>
      <c r="PUF102" s="4"/>
      <c r="PUG102" s="4"/>
      <c r="PUH102" s="4"/>
      <c r="PUI102" s="4"/>
      <c r="PUJ102" s="4"/>
      <c r="PUK102" s="4"/>
      <c r="PUL102" s="4"/>
      <c r="PUM102" s="4"/>
      <c r="PUN102" s="4"/>
      <c r="PUO102" s="4"/>
      <c r="PUP102" s="4"/>
      <c r="PUQ102" s="4"/>
      <c r="PUR102" s="4"/>
      <c r="PUS102" s="4"/>
      <c r="PUT102" s="4"/>
      <c r="PUU102" s="4"/>
      <c r="PUV102" s="4"/>
      <c r="PUW102" s="4"/>
      <c r="PUX102" s="4"/>
      <c r="PUY102" s="4"/>
      <c r="PUZ102" s="4"/>
      <c r="PVA102" s="4"/>
      <c r="PVB102" s="4"/>
      <c r="PVC102" s="4"/>
      <c r="PVD102" s="4"/>
      <c r="PVE102" s="4"/>
      <c r="PVF102" s="4"/>
      <c r="PVG102" s="4"/>
      <c r="PVH102" s="4"/>
      <c r="PVI102" s="4"/>
      <c r="PVJ102" s="4"/>
      <c r="PVK102" s="4"/>
      <c r="PVL102" s="4"/>
      <c r="PVM102" s="4"/>
      <c r="PVN102" s="4"/>
      <c r="PVO102" s="4"/>
      <c r="PVP102" s="4"/>
      <c r="PVQ102" s="4"/>
      <c r="PVR102" s="4"/>
      <c r="PVS102" s="4"/>
      <c r="PVT102" s="4"/>
      <c r="PVU102" s="4"/>
      <c r="PVV102" s="4"/>
      <c r="PVW102" s="4"/>
      <c r="PVX102" s="4"/>
      <c r="PVY102" s="4"/>
      <c r="PVZ102" s="4"/>
      <c r="PWA102" s="4"/>
      <c r="PWB102" s="4"/>
      <c r="PWC102" s="4"/>
      <c r="PWD102" s="4"/>
      <c r="PWE102" s="4"/>
      <c r="PWF102" s="4"/>
      <c r="PWG102" s="4"/>
      <c r="PWH102" s="4"/>
      <c r="PWI102" s="4"/>
      <c r="PWJ102" s="4"/>
      <c r="PWK102" s="4"/>
      <c r="PWL102" s="4"/>
      <c r="PWM102" s="4"/>
      <c r="PWN102" s="4"/>
      <c r="PWO102" s="4"/>
      <c r="PWP102" s="4"/>
      <c r="PWQ102" s="4"/>
      <c r="PWR102" s="4"/>
      <c r="PWS102" s="4"/>
      <c r="PWT102" s="4"/>
      <c r="PWU102" s="4"/>
      <c r="PWV102" s="4"/>
      <c r="PWW102" s="4"/>
      <c r="PWX102" s="4"/>
      <c r="PWY102" s="4"/>
      <c r="PWZ102" s="4"/>
      <c r="PXA102" s="4"/>
      <c r="PXB102" s="4"/>
      <c r="PXC102" s="4"/>
      <c r="PXD102" s="4"/>
      <c r="PXE102" s="4"/>
      <c r="PXF102" s="4"/>
      <c r="PXG102" s="4"/>
      <c r="PXH102" s="4"/>
      <c r="PXI102" s="4"/>
      <c r="PXJ102" s="4"/>
      <c r="PXK102" s="4"/>
      <c r="PXL102" s="4"/>
      <c r="PXM102" s="4"/>
      <c r="PXN102" s="4"/>
      <c r="PXO102" s="4"/>
      <c r="PXP102" s="4"/>
      <c r="PXQ102" s="4"/>
      <c r="PXR102" s="4"/>
      <c r="PXS102" s="4"/>
      <c r="PXT102" s="4"/>
      <c r="PXU102" s="4"/>
      <c r="PXV102" s="4"/>
      <c r="PXW102" s="4"/>
      <c r="PXX102" s="4"/>
      <c r="PXY102" s="4"/>
      <c r="PXZ102" s="4"/>
      <c r="PYA102" s="4"/>
      <c r="PYB102" s="4"/>
      <c r="PYC102" s="4"/>
      <c r="PYD102" s="4"/>
      <c r="PYE102" s="4"/>
      <c r="PYF102" s="4"/>
      <c r="PYG102" s="4"/>
      <c r="PYH102" s="4"/>
      <c r="PYI102" s="4"/>
      <c r="PYJ102" s="4"/>
      <c r="PYK102" s="4"/>
      <c r="PYL102" s="4"/>
      <c r="PYM102" s="4"/>
      <c r="PYN102" s="4"/>
      <c r="PYO102" s="4"/>
      <c r="PYP102" s="4"/>
      <c r="PYQ102" s="4"/>
      <c r="PYR102" s="4"/>
      <c r="PYS102" s="4"/>
      <c r="PYT102" s="4"/>
      <c r="PYU102" s="4"/>
      <c r="PYV102" s="4"/>
      <c r="PYW102" s="4"/>
      <c r="PYX102" s="4"/>
      <c r="PYY102" s="4"/>
      <c r="PYZ102" s="4"/>
      <c r="PZA102" s="4"/>
      <c r="PZB102" s="4"/>
      <c r="PZC102" s="4"/>
      <c r="PZD102" s="4"/>
      <c r="PZE102" s="4"/>
      <c r="PZF102" s="4"/>
      <c r="PZG102" s="4"/>
      <c r="PZH102" s="4"/>
      <c r="PZI102" s="4"/>
      <c r="PZJ102" s="4"/>
      <c r="PZK102" s="4"/>
      <c r="PZL102" s="4"/>
      <c r="PZM102" s="4"/>
      <c r="PZN102" s="4"/>
      <c r="PZO102" s="4"/>
      <c r="PZP102" s="4"/>
      <c r="PZQ102" s="4"/>
      <c r="PZR102" s="4"/>
      <c r="PZS102" s="4"/>
      <c r="PZT102" s="4"/>
      <c r="PZU102" s="4"/>
      <c r="PZV102" s="4"/>
      <c r="PZW102" s="4"/>
      <c r="PZX102" s="4"/>
      <c r="PZY102" s="4"/>
      <c r="PZZ102" s="4"/>
      <c r="QAA102" s="4"/>
      <c r="QAB102" s="4"/>
      <c r="QAC102" s="4"/>
      <c r="QAD102" s="4"/>
      <c r="QAE102" s="4"/>
      <c r="QAF102" s="4"/>
      <c r="QAG102" s="4"/>
      <c r="QAH102" s="4"/>
      <c r="QAI102" s="4"/>
      <c r="QAJ102" s="4"/>
      <c r="QAK102" s="4"/>
      <c r="QAL102" s="4"/>
      <c r="QAM102" s="4"/>
      <c r="QAN102" s="4"/>
      <c r="QAO102" s="4"/>
      <c r="QAP102" s="4"/>
      <c r="QAQ102" s="4"/>
      <c r="QAR102" s="4"/>
      <c r="QAS102" s="4"/>
      <c r="QAT102" s="4"/>
      <c r="QAU102" s="4"/>
      <c r="QAV102" s="4"/>
      <c r="QAW102" s="4"/>
      <c r="QAX102" s="4"/>
      <c r="QAY102" s="4"/>
      <c r="QAZ102" s="4"/>
      <c r="QBA102" s="4"/>
      <c r="QBB102" s="4"/>
      <c r="QBC102" s="4"/>
      <c r="QBD102" s="4"/>
      <c r="QBE102" s="4"/>
      <c r="QBF102" s="4"/>
      <c r="QBG102" s="4"/>
      <c r="QBH102" s="4"/>
      <c r="QBI102" s="4"/>
      <c r="QBJ102" s="4"/>
      <c r="QBK102" s="4"/>
      <c r="QBL102" s="4"/>
      <c r="QBM102" s="4"/>
      <c r="QBN102" s="4"/>
      <c r="QBO102" s="4"/>
      <c r="QBP102" s="4"/>
      <c r="QBQ102" s="4"/>
      <c r="QBR102" s="4"/>
      <c r="QBS102" s="4"/>
      <c r="QBT102" s="4"/>
      <c r="QBU102" s="4"/>
      <c r="QBV102" s="4"/>
      <c r="QBW102" s="4"/>
      <c r="QBX102" s="4"/>
      <c r="QBY102" s="4"/>
      <c r="QBZ102" s="4"/>
      <c r="QCA102" s="4"/>
      <c r="QCB102" s="4"/>
      <c r="QCC102" s="4"/>
      <c r="QCD102" s="4"/>
      <c r="QCE102" s="4"/>
      <c r="QCF102" s="4"/>
      <c r="QCG102" s="4"/>
      <c r="QCH102" s="4"/>
      <c r="QCI102" s="4"/>
      <c r="QCJ102" s="4"/>
      <c r="QCK102" s="4"/>
      <c r="QCL102" s="4"/>
      <c r="QCM102" s="4"/>
      <c r="QCN102" s="4"/>
      <c r="QCO102" s="4"/>
      <c r="QCP102" s="4"/>
      <c r="QCQ102" s="4"/>
      <c r="QCR102" s="4"/>
      <c r="QCS102" s="4"/>
      <c r="QCT102" s="4"/>
      <c r="QCU102" s="4"/>
      <c r="QCV102" s="4"/>
      <c r="QCW102" s="4"/>
      <c r="QCX102" s="4"/>
      <c r="QCY102" s="4"/>
      <c r="QCZ102" s="4"/>
      <c r="QDA102" s="4"/>
      <c r="QDB102" s="4"/>
      <c r="QDC102" s="4"/>
      <c r="QDD102" s="4"/>
      <c r="QDE102" s="4"/>
      <c r="QDF102" s="4"/>
      <c r="QDG102" s="4"/>
      <c r="QDH102" s="4"/>
      <c r="QDI102" s="4"/>
      <c r="QDJ102" s="4"/>
      <c r="QDK102" s="4"/>
      <c r="QDL102" s="4"/>
      <c r="QDM102" s="4"/>
      <c r="QDN102" s="4"/>
      <c r="QDO102" s="4"/>
      <c r="QDP102" s="4"/>
      <c r="QDQ102" s="4"/>
      <c r="QDR102" s="4"/>
      <c r="QDS102" s="4"/>
      <c r="QDT102" s="4"/>
      <c r="QDU102" s="4"/>
      <c r="QDV102" s="4"/>
      <c r="QDW102" s="4"/>
      <c r="QDX102" s="4"/>
      <c r="QDY102" s="4"/>
      <c r="QDZ102" s="4"/>
      <c r="QEA102" s="4"/>
      <c r="QEB102" s="4"/>
      <c r="QEC102" s="4"/>
      <c r="QED102" s="4"/>
      <c r="QEE102" s="4"/>
      <c r="QEF102" s="4"/>
      <c r="QEG102" s="4"/>
      <c r="QEH102" s="4"/>
      <c r="QEI102" s="4"/>
      <c r="QEJ102" s="4"/>
      <c r="QEK102" s="4"/>
      <c r="QEL102" s="4"/>
      <c r="QEM102" s="4"/>
      <c r="QEN102" s="4"/>
      <c r="QEO102" s="4"/>
      <c r="QEP102" s="4"/>
      <c r="QEQ102" s="4"/>
      <c r="QER102" s="4"/>
      <c r="QES102" s="4"/>
      <c r="QET102" s="4"/>
      <c r="QEU102" s="4"/>
      <c r="QEV102" s="4"/>
      <c r="QEW102" s="4"/>
      <c r="QEX102" s="4"/>
      <c r="QEY102" s="4"/>
      <c r="QEZ102" s="4"/>
      <c r="QFA102" s="4"/>
      <c r="QFB102" s="4"/>
      <c r="QFC102" s="4"/>
      <c r="QFD102" s="4"/>
      <c r="QFE102" s="4"/>
      <c r="QFF102" s="4"/>
      <c r="QFG102" s="4"/>
      <c r="QFH102" s="4"/>
      <c r="QFI102" s="4"/>
      <c r="QFJ102" s="4"/>
      <c r="QFK102" s="4"/>
      <c r="QFL102" s="4"/>
      <c r="QFM102" s="4"/>
      <c r="QFN102" s="4"/>
      <c r="QFO102" s="4"/>
      <c r="QFP102" s="4"/>
      <c r="QFQ102" s="4"/>
      <c r="QFR102" s="4"/>
      <c r="QFS102" s="4"/>
      <c r="QFT102" s="4"/>
      <c r="QFU102" s="4"/>
      <c r="QFV102" s="4"/>
      <c r="QFW102" s="4"/>
      <c r="QFX102" s="4"/>
      <c r="QFY102" s="4"/>
      <c r="QFZ102" s="4"/>
      <c r="QGA102" s="4"/>
      <c r="QGB102" s="4"/>
      <c r="QGC102" s="4"/>
      <c r="QGD102" s="4"/>
      <c r="QGE102" s="4"/>
      <c r="QGF102" s="4"/>
      <c r="QGG102" s="4"/>
      <c r="QGH102" s="4"/>
      <c r="QGI102" s="4"/>
      <c r="QGJ102" s="4"/>
      <c r="QGK102" s="4"/>
      <c r="QGL102" s="4"/>
      <c r="QGM102" s="4"/>
      <c r="QGN102" s="4"/>
      <c r="QGO102" s="4"/>
      <c r="QGP102" s="4"/>
      <c r="QGQ102" s="4"/>
      <c r="QGR102" s="4"/>
      <c r="QGS102" s="4"/>
      <c r="QGT102" s="4"/>
      <c r="QGU102" s="4"/>
      <c r="QGV102" s="4"/>
      <c r="QGW102" s="4"/>
      <c r="QGX102" s="4"/>
      <c r="QGY102" s="4"/>
      <c r="QGZ102" s="4"/>
      <c r="QHA102" s="4"/>
      <c r="QHB102" s="4"/>
      <c r="QHC102" s="4"/>
      <c r="QHD102" s="4"/>
      <c r="QHE102" s="4"/>
      <c r="QHF102" s="4"/>
      <c r="QHG102" s="4"/>
      <c r="QHH102" s="4"/>
      <c r="QHI102" s="4"/>
      <c r="QHJ102" s="4"/>
      <c r="QHK102" s="4"/>
      <c r="QHL102" s="4"/>
      <c r="QHM102" s="4"/>
      <c r="QHN102" s="4"/>
      <c r="QHO102" s="4"/>
      <c r="QHP102" s="4"/>
      <c r="QHQ102" s="4"/>
      <c r="QHR102" s="4"/>
      <c r="QHS102" s="4"/>
      <c r="QHT102" s="4"/>
      <c r="QHU102" s="4"/>
      <c r="QHV102" s="4"/>
      <c r="QHW102" s="4"/>
      <c r="QHX102" s="4"/>
      <c r="QHY102" s="4"/>
      <c r="QHZ102" s="4"/>
      <c r="QIA102" s="4"/>
      <c r="QIB102" s="4"/>
      <c r="QIC102" s="4"/>
      <c r="QID102" s="4"/>
      <c r="QIE102" s="4"/>
      <c r="QIF102" s="4"/>
      <c r="QIG102" s="4"/>
      <c r="QIH102" s="4"/>
      <c r="QII102" s="4"/>
      <c r="QIJ102" s="4"/>
      <c r="QIK102" s="4"/>
      <c r="QIL102" s="4"/>
      <c r="QIM102" s="4"/>
      <c r="QIN102" s="4"/>
      <c r="QIO102" s="4"/>
      <c r="QIP102" s="4"/>
      <c r="QIQ102" s="4"/>
      <c r="QIR102" s="4"/>
      <c r="QIS102" s="4"/>
      <c r="QIT102" s="4"/>
      <c r="QIU102" s="4"/>
      <c r="QIV102" s="4"/>
      <c r="QIW102" s="4"/>
      <c r="QIX102" s="4"/>
      <c r="QIY102" s="4"/>
      <c r="QIZ102" s="4"/>
      <c r="QJA102" s="4"/>
      <c r="QJB102" s="4"/>
      <c r="QJC102" s="4"/>
      <c r="QJD102" s="4"/>
      <c r="QJE102" s="4"/>
      <c r="QJF102" s="4"/>
      <c r="QJG102" s="4"/>
      <c r="QJH102" s="4"/>
      <c r="QJI102" s="4"/>
      <c r="QJJ102" s="4"/>
      <c r="QJK102" s="4"/>
      <c r="QJL102" s="4"/>
      <c r="QJM102" s="4"/>
      <c r="QJN102" s="4"/>
      <c r="QJO102" s="4"/>
      <c r="QJP102" s="4"/>
      <c r="QJQ102" s="4"/>
      <c r="QJR102" s="4"/>
      <c r="QJS102" s="4"/>
      <c r="QJT102" s="4"/>
      <c r="QJU102" s="4"/>
      <c r="QJV102" s="4"/>
      <c r="QJW102" s="4"/>
      <c r="QJX102" s="4"/>
      <c r="QJY102" s="4"/>
      <c r="QJZ102" s="4"/>
      <c r="QKA102" s="4"/>
      <c r="QKB102" s="4"/>
      <c r="QKC102" s="4"/>
      <c r="QKD102" s="4"/>
      <c r="QKE102" s="4"/>
      <c r="QKF102" s="4"/>
      <c r="QKG102" s="4"/>
      <c r="QKH102" s="4"/>
      <c r="QKI102" s="4"/>
      <c r="QKJ102" s="4"/>
      <c r="QKK102" s="4"/>
      <c r="QKL102" s="4"/>
      <c r="QKM102" s="4"/>
      <c r="QKN102" s="4"/>
      <c r="QKO102" s="4"/>
      <c r="QKP102" s="4"/>
      <c r="QKQ102" s="4"/>
      <c r="QKR102" s="4"/>
      <c r="QKS102" s="4"/>
      <c r="QKT102" s="4"/>
      <c r="QKU102" s="4"/>
      <c r="QKV102" s="4"/>
      <c r="QKW102" s="4"/>
      <c r="QKX102" s="4"/>
      <c r="QKY102" s="4"/>
      <c r="QKZ102" s="4"/>
      <c r="QLA102" s="4"/>
      <c r="QLB102" s="4"/>
      <c r="QLC102" s="4"/>
      <c r="QLD102" s="4"/>
      <c r="QLE102" s="4"/>
      <c r="QLF102" s="4"/>
      <c r="QLG102" s="4"/>
      <c r="QLH102" s="4"/>
      <c r="QLI102" s="4"/>
      <c r="QLJ102" s="4"/>
      <c r="QLK102" s="4"/>
      <c r="QLL102" s="4"/>
      <c r="QLM102" s="4"/>
      <c r="QLN102" s="4"/>
      <c r="QLO102" s="4"/>
      <c r="QLP102" s="4"/>
      <c r="QLQ102" s="4"/>
      <c r="QLR102" s="4"/>
      <c r="QLS102" s="4"/>
      <c r="QLT102" s="4"/>
      <c r="QLU102" s="4"/>
      <c r="QLV102" s="4"/>
      <c r="QLW102" s="4"/>
      <c r="QLX102" s="4"/>
      <c r="QLY102" s="4"/>
      <c r="QLZ102" s="4"/>
      <c r="QMA102" s="4"/>
      <c r="QMB102" s="4"/>
      <c r="QMC102" s="4"/>
      <c r="QMD102" s="4"/>
      <c r="QME102" s="4"/>
      <c r="QMF102" s="4"/>
      <c r="QMG102" s="4"/>
      <c r="QMH102" s="4"/>
      <c r="QMI102" s="4"/>
      <c r="QMJ102" s="4"/>
      <c r="QMK102" s="4"/>
      <c r="QML102" s="4"/>
      <c r="QMM102" s="4"/>
      <c r="QMN102" s="4"/>
      <c r="QMO102" s="4"/>
      <c r="QMP102" s="4"/>
      <c r="QMQ102" s="4"/>
      <c r="QMR102" s="4"/>
      <c r="QMS102" s="4"/>
      <c r="QMT102" s="4"/>
      <c r="QMU102" s="4"/>
      <c r="QMV102" s="4"/>
      <c r="QMW102" s="4"/>
      <c r="QMX102" s="4"/>
      <c r="QMY102" s="4"/>
      <c r="QMZ102" s="4"/>
      <c r="QNA102" s="4"/>
      <c r="QNB102" s="4"/>
      <c r="QNC102" s="4"/>
      <c r="QND102" s="4"/>
      <c r="QNE102" s="4"/>
      <c r="QNF102" s="4"/>
      <c r="QNG102" s="4"/>
      <c r="QNH102" s="4"/>
      <c r="QNI102" s="4"/>
      <c r="QNJ102" s="4"/>
      <c r="QNK102" s="4"/>
      <c r="QNL102" s="4"/>
      <c r="QNM102" s="4"/>
      <c r="QNN102" s="4"/>
      <c r="QNO102" s="4"/>
      <c r="QNP102" s="4"/>
      <c r="QNQ102" s="4"/>
      <c r="QNR102" s="4"/>
      <c r="QNS102" s="4"/>
      <c r="QNT102" s="4"/>
      <c r="QNU102" s="4"/>
      <c r="QNV102" s="4"/>
      <c r="QNW102" s="4"/>
      <c r="QNX102" s="4"/>
      <c r="QNY102" s="4"/>
      <c r="QNZ102" s="4"/>
      <c r="QOA102" s="4"/>
      <c r="QOB102" s="4"/>
      <c r="QOC102" s="4"/>
      <c r="QOD102" s="4"/>
      <c r="QOE102" s="4"/>
      <c r="QOF102" s="4"/>
      <c r="QOG102" s="4"/>
      <c r="QOH102" s="4"/>
      <c r="QOI102" s="4"/>
      <c r="QOJ102" s="4"/>
      <c r="QOK102" s="4"/>
      <c r="QOL102" s="4"/>
      <c r="QOM102" s="4"/>
      <c r="QON102" s="4"/>
      <c r="QOO102" s="4"/>
      <c r="QOP102" s="4"/>
      <c r="QOQ102" s="4"/>
      <c r="QOR102" s="4"/>
      <c r="QOS102" s="4"/>
      <c r="QOT102" s="4"/>
      <c r="QOU102" s="4"/>
      <c r="QOV102" s="4"/>
      <c r="QOW102" s="4"/>
      <c r="QOX102" s="4"/>
      <c r="QOY102" s="4"/>
      <c r="QOZ102" s="4"/>
      <c r="QPA102" s="4"/>
      <c r="QPB102" s="4"/>
      <c r="QPC102" s="4"/>
      <c r="QPD102" s="4"/>
      <c r="QPE102" s="4"/>
      <c r="QPF102" s="4"/>
      <c r="QPG102" s="4"/>
      <c r="QPH102" s="4"/>
      <c r="QPI102" s="4"/>
      <c r="QPJ102" s="4"/>
      <c r="QPK102" s="4"/>
      <c r="QPL102" s="4"/>
      <c r="QPM102" s="4"/>
      <c r="QPN102" s="4"/>
      <c r="QPO102" s="4"/>
      <c r="QPP102" s="4"/>
      <c r="QPQ102" s="4"/>
      <c r="QPR102" s="4"/>
      <c r="QPS102" s="4"/>
      <c r="QPT102" s="4"/>
      <c r="QPU102" s="4"/>
      <c r="QPV102" s="4"/>
      <c r="QPW102" s="4"/>
      <c r="QPX102" s="4"/>
      <c r="QPY102" s="4"/>
      <c r="QPZ102" s="4"/>
      <c r="QQA102" s="4"/>
      <c r="QQB102" s="4"/>
      <c r="QQC102" s="4"/>
      <c r="QQD102" s="4"/>
      <c r="QQE102" s="4"/>
      <c r="QQF102" s="4"/>
      <c r="QQG102" s="4"/>
      <c r="QQH102" s="4"/>
      <c r="QQI102" s="4"/>
      <c r="QQJ102" s="4"/>
      <c r="QQK102" s="4"/>
      <c r="QQL102" s="4"/>
      <c r="QQM102" s="4"/>
      <c r="QQN102" s="4"/>
      <c r="QQO102" s="4"/>
      <c r="QQP102" s="4"/>
      <c r="QQQ102" s="4"/>
      <c r="QQR102" s="4"/>
      <c r="QQS102" s="4"/>
      <c r="QQT102" s="4"/>
      <c r="QQU102" s="4"/>
      <c r="QQV102" s="4"/>
      <c r="QQW102" s="4"/>
      <c r="QQX102" s="4"/>
      <c r="QQY102" s="4"/>
      <c r="QQZ102" s="4"/>
      <c r="QRA102" s="4"/>
      <c r="QRB102" s="4"/>
      <c r="QRC102" s="4"/>
      <c r="QRD102" s="4"/>
      <c r="QRE102" s="4"/>
      <c r="QRF102" s="4"/>
      <c r="QRG102" s="4"/>
      <c r="QRH102" s="4"/>
      <c r="QRI102" s="4"/>
      <c r="QRJ102" s="4"/>
      <c r="QRK102" s="4"/>
      <c r="QRL102" s="4"/>
      <c r="QRM102" s="4"/>
      <c r="QRN102" s="4"/>
      <c r="QRO102" s="4"/>
      <c r="QRP102" s="4"/>
      <c r="QRQ102" s="4"/>
      <c r="QRR102" s="4"/>
      <c r="QRS102" s="4"/>
      <c r="QRT102" s="4"/>
      <c r="QRU102" s="4"/>
      <c r="QRV102" s="4"/>
      <c r="QRW102" s="4"/>
      <c r="QRX102" s="4"/>
      <c r="QRY102" s="4"/>
      <c r="QRZ102" s="4"/>
      <c r="QSA102" s="4"/>
      <c r="QSB102" s="4"/>
      <c r="QSC102" s="4"/>
      <c r="QSD102" s="4"/>
      <c r="QSE102" s="4"/>
      <c r="QSF102" s="4"/>
      <c r="QSG102" s="4"/>
      <c r="QSH102" s="4"/>
      <c r="QSI102" s="4"/>
      <c r="QSJ102" s="4"/>
      <c r="QSK102" s="4"/>
      <c r="QSL102" s="4"/>
      <c r="QSM102" s="4"/>
      <c r="QSN102" s="4"/>
      <c r="QSO102" s="4"/>
      <c r="QSP102" s="4"/>
      <c r="QSQ102" s="4"/>
      <c r="QSR102" s="4"/>
      <c r="QSS102" s="4"/>
      <c r="QST102" s="4"/>
      <c r="QSU102" s="4"/>
      <c r="QSV102" s="4"/>
      <c r="QSW102" s="4"/>
      <c r="QSX102" s="4"/>
      <c r="QSY102" s="4"/>
      <c r="QSZ102" s="4"/>
      <c r="QTA102" s="4"/>
      <c r="QTB102" s="4"/>
      <c r="QTC102" s="4"/>
      <c r="QTD102" s="4"/>
      <c r="QTE102" s="4"/>
      <c r="QTF102" s="4"/>
      <c r="QTG102" s="4"/>
      <c r="QTH102" s="4"/>
      <c r="QTI102" s="4"/>
      <c r="QTJ102" s="4"/>
      <c r="QTK102" s="4"/>
      <c r="QTL102" s="4"/>
      <c r="QTM102" s="4"/>
      <c r="QTN102" s="4"/>
      <c r="QTO102" s="4"/>
      <c r="QTP102" s="4"/>
      <c r="QTQ102" s="4"/>
      <c r="QTR102" s="4"/>
      <c r="QTS102" s="4"/>
      <c r="QTT102" s="4"/>
      <c r="QTU102" s="4"/>
      <c r="QTV102" s="4"/>
      <c r="QTW102" s="4"/>
      <c r="QTX102" s="4"/>
      <c r="QTY102" s="4"/>
      <c r="QTZ102" s="4"/>
      <c r="QUA102" s="4"/>
      <c r="QUB102" s="4"/>
      <c r="QUC102" s="4"/>
      <c r="QUD102" s="4"/>
      <c r="QUE102" s="4"/>
      <c r="QUF102" s="4"/>
      <c r="QUG102" s="4"/>
      <c r="QUH102" s="4"/>
      <c r="QUI102" s="4"/>
      <c r="QUJ102" s="4"/>
      <c r="QUK102" s="4"/>
      <c r="QUL102" s="4"/>
      <c r="QUM102" s="4"/>
      <c r="QUN102" s="4"/>
      <c r="QUO102" s="4"/>
      <c r="QUP102" s="4"/>
      <c r="QUQ102" s="4"/>
      <c r="QUR102" s="4"/>
      <c r="QUS102" s="4"/>
      <c r="QUT102" s="4"/>
      <c r="QUU102" s="4"/>
      <c r="QUV102" s="4"/>
      <c r="QUW102" s="4"/>
      <c r="QUX102" s="4"/>
      <c r="QUY102" s="4"/>
      <c r="QUZ102" s="4"/>
      <c r="QVA102" s="4"/>
      <c r="QVB102" s="4"/>
      <c r="QVC102" s="4"/>
      <c r="QVD102" s="4"/>
      <c r="QVE102" s="4"/>
      <c r="QVF102" s="4"/>
      <c r="QVG102" s="4"/>
      <c r="QVH102" s="4"/>
      <c r="QVI102" s="4"/>
      <c r="QVJ102" s="4"/>
      <c r="QVK102" s="4"/>
      <c r="QVL102" s="4"/>
      <c r="QVM102" s="4"/>
      <c r="QVN102" s="4"/>
      <c r="QVO102" s="4"/>
      <c r="QVP102" s="4"/>
      <c r="QVQ102" s="4"/>
      <c r="QVR102" s="4"/>
      <c r="QVS102" s="4"/>
      <c r="QVT102" s="4"/>
      <c r="QVU102" s="4"/>
      <c r="QVV102" s="4"/>
      <c r="QVW102" s="4"/>
      <c r="QVX102" s="4"/>
      <c r="QVY102" s="4"/>
      <c r="QVZ102" s="4"/>
      <c r="QWA102" s="4"/>
      <c r="QWB102" s="4"/>
      <c r="QWC102" s="4"/>
      <c r="QWD102" s="4"/>
      <c r="QWE102" s="4"/>
      <c r="QWF102" s="4"/>
      <c r="QWG102" s="4"/>
      <c r="QWH102" s="4"/>
      <c r="QWI102" s="4"/>
      <c r="QWJ102" s="4"/>
      <c r="QWK102" s="4"/>
      <c r="QWL102" s="4"/>
      <c r="QWM102" s="4"/>
      <c r="QWN102" s="4"/>
      <c r="QWO102" s="4"/>
      <c r="QWP102" s="4"/>
      <c r="QWQ102" s="4"/>
      <c r="QWR102" s="4"/>
      <c r="QWS102" s="4"/>
      <c r="QWT102" s="4"/>
      <c r="QWU102" s="4"/>
      <c r="QWV102" s="4"/>
      <c r="QWW102" s="4"/>
      <c r="QWX102" s="4"/>
      <c r="QWY102" s="4"/>
      <c r="QWZ102" s="4"/>
      <c r="QXA102" s="4"/>
      <c r="QXB102" s="4"/>
      <c r="QXC102" s="4"/>
      <c r="QXD102" s="4"/>
      <c r="QXE102" s="4"/>
      <c r="QXF102" s="4"/>
      <c r="QXG102" s="4"/>
      <c r="QXH102" s="4"/>
      <c r="QXI102" s="4"/>
      <c r="QXJ102" s="4"/>
      <c r="QXK102" s="4"/>
      <c r="QXL102" s="4"/>
      <c r="QXM102" s="4"/>
      <c r="QXN102" s="4"/>
      <c r="QXO102" s="4"/>
      <c r="QXP102" s="4"/>
      <c r="QXQ102" s="4"/>
      <c r="QXR102" s="4"/>
      <c r="QXS102" s="4"/>
      <c r="QXT102" s="4"/>
      <c r="QXU102" s="4"/>
      <c r="QXV102" s="4"/>
      <c r="QXW102" s="4"/>
      <c r="QXX102" s="4"/>
      <c r="QXY102" s="4"/>
      <c r="QXZ102" s="4"/>
      <c r="QYA102" s="4"/>
      <c r="QYB102" s="4"/>
      <c r="QYC102" s="4"/>
      <c r="QYD102" s="4"/>
      <c r="QYE102" s="4"/>
      <c r="QYF102" s="4"/>
      <c r="QYG102" s="4"/>
      <c r="QYH102" s="4"/>
      <c r="QYI102" s="4"/>
      <c r="QYJ102" s="4"/>
      <c r="QYK102" s="4"/>
      <c r="QYL102" s="4"/>
      <c r="QYM102" s="4"/>
      <c r="QYN102" s="4"/>
      <c r="QYO102" s="4"/>
      <c r="QYP102" s="4"/>
      <c r="QYQ102" s="4"/>
      <c r="QYR102" s="4"/>
      <c r="QYS102" s="4"/>
      <c r="QYT102" s="4"/>
      <c r="QYU102" s="4"/>
      <c r="QYV102" s="4"/>
      <c r="QYW102" s="4"/>
      <c r="QYX102" s="4"/>
      <c r="QYY102" s="4"/>
      <c r="QYZ102" s="4"/>
      <c r="QZA102" s="4"/>
      <c r="QZB102" s="4"/>
      <c r="QZC102" s="4"/>
      <c r="QZD102" s="4"/>
      <c r="QZE102" s="4"/>
      <c r="QZF102" s="4"/>
      <c r="QZG102" s="4"/>
      <c r="QZH102" s="4"/>
      <c r="QZI102" s="4"/>
      <c r="QZJ102" s="4"/>
      <c r="QZK102" s="4"/>
      <c r="QZL102" s="4"/>
      <c r="QZM102" s="4"/>
      <c r="QZN102" s="4"/>
      <c r="QZO102" s="4"/>
      <c r="QZP102" s="4"/>
      <c r="QZQ102" s="4"/>
      <c r="QZR102" s="4"/>
      <c r="QZS102" s="4"/>
      <c r="QZT102" s="4"/>
      <c r="QZU102" s="4"/>
      <c r="QZV102" s="4"/>
      <c r="QZW102" s="4"/>
      <c r="QZX102" s="4"/>
      <c r="QZY102" s="4"/>
      <c r="QZZ102" s="4"/>
      <c r="RAA102" s="4"/>
      <c r="RAB102" s="4"/>
      <c r="RAC102" s="4"/>
      <c r="RAD102" s="4"/>
      <c r="RAE102" s="4"/>
      <c r="RAF102" s="4"/>
      <c r="RAG102" s="4"/>
      <c r="RAH102" s="4"/>
      <c r="RAI102" s="4"/>
      <c r="RAJ102" s="4"/>
      <c r="RAK102" s="4"/>
      <c r="RAL102" s="4"/>
      <c r="RAM102" s="4"/>
      <c r="RAN102" s="4"/>
      <c r="RAO102" s="4"/>
      <c r="RAP102" s="4"/>
      <c r="RAQ102" s="4"/>
      <c r="RAR102" s="4"/>
      <c r="RAS102" s="4"/>
      <c r="RAT102" s="4"/>
      <c r="RAU102" s="4"/>
      <c r="RAV102" s="4"/>
      <c r="RAW102" s="4"/>
      <c r="RAX102" s="4"/>
      <c r="RAY102" s="4"/>
      <c r="RAZ102" s="4"/>
      <c r="RBA102" s="4"/>
      <c r="RBB102" s="4"/>
      <c r="RBC102" s="4"/>
      <c r="RBD102" s="4"/>
      <c r="RBE102" s="4"/>
      <c r="RBF102" s="4"/>
      <c r="RBG102" s="4"/>
      <c r="RBH102" s="4"/>
      <c r="RBI102" s="4"/>
      <c r="RBJ102" s="4"/>
      <c r="RBK102" s="4"/>
      <c r="RBL102" s="4"/>
      <c r="RBM102" s="4"/>
      <c r="RBN102" s="4"/>
      <c r="RBO102" s="4"/>
      <c r="RBP102" s="4"/>
      <c r="RBQ102" s="4"/>
      <c r="RBR102" s="4"/>
      <c r="RBS102" s="4"/>
      <c r="RBT102" s="4"/>
      <c r="RBU102" s="4"/>
      <c r="RBV102" s="4"/>
      <c r="RBW102" s="4"/>
      <c r="RBX102" s="4"/>
      <c r="RBY102" s="4"/>
      <c r="RBZ102" s="4"/>
      <c r="RCA102" s="4"/>
      <c r="RCB102" s="4"/>
      <c r="RCC102" s="4"/>
      <c r="RCD102" s="4"/>
      <c r="RCE102" s="4"/>
      <c r="RCF102" s="4"/>
      <c r="RCG102" s="4"/>
      <c r="RCH102" s="4"/>
      <c r="RCI102" s="4"/>
      <c r="RCJ102" s="4"/>
      <c r="RCK102" s="4"/>
      <c r="RCL102" s="4"/>
      <c r="RCM102" s="4"/>
      <c r="RCN102" s="4"/>
      <c r="RCO102" s="4"/>
      <c r="RCP102" s="4"/>
      <c r="RCQ102" s="4"/>
      <c r="RCR102" s="4"/>
      <c r="RCS102" s="4"/>
      <c r="RCT102" s="4"/>
      <c r="RCU102" s="4"/>
      <c r="RCV102" s="4"/>
      <c r="RCW102" s="4"/>
      <c r="RCX102" s="4"/>
      <c r="RCY102" s="4"/>
      <c r="RCZ102" s="4"/>
      <c r="RDA102" s="4"/>
      <c r="RDB102" s="4"/>
      <c r="RDC102" s="4"/>
      <c r="RDD102" s="4"/>
      <c r="RDE102" s="4"/>
      <c r="RDF102" s="4"/>
      <c r="RDG102" s="4"/>
      <c r="RDH102" s="4"/>
      <c r="RDI102" s="4"/>
      <c r="RDJ102" s="4"/>
      <c r="RDK102" s="4"/>
      <c r="RDL102" s="4"/>
      <c r="RDM102" s="4"/>
      <c r="RDN102" s="4"/>
      <c r="RDO102" s="4"/>
      <c r="RDP102" s="4"/>
      <c r="RDQ102" s="4"/>
      <c r="RDR102" s="4"/>
      <c r="RDS102" s="4"/>
      <c r="RDT102" s="4"/>
      <c r="RDU102" s="4"/>
      <c r="RDV102" s="4"/>
      <c r="RDW102" s="4"/>
      <c r="RDX102" s="4"/>
      <c r="RDY102" s="4"/>
      <c r="RDZ102" s="4"/>
      <c r="REA102" s="4"/>
      <c r="REB102" s="4"/>
      <c r="REC102" s="4"/>
      <c r="RED102" s="4"/>
      <c r="REE102" s="4"/>
      <c r="REF102" s="4"/>
      <c r="REG102" s="4"/>
      <c r="REH102" s="4"/>
      <c r="REI102" s="4"/>
      <c r="REJ102" s="4"/>
      <c r="REK102" s="4"/>
      <c r="REL102" s="4"/>
      <c r="REM102" s="4"/>
      <c r="REN102" s="4"/>
      <c r="REO102" s="4"/>
      <c r="REP102" s="4"/>
      <c r="REQ102" s="4"/>
      <c r="RER102" s="4"/>
      <c r="RES102" s="4"/>
      <c r="RET102" s="4"/>
      <c r="REU102" s="4"/>
      <c r="REV102" s="4"/>
      <c r="REW102" s="4"/>
      <c r="REX102" s="4"/>
      <c r="REY102" s="4"/>
      <c r="REZ102" s="4"/>
      <c r="RFA102" s="4"/>
      <c r="RFB102" s="4"/>
      <c r="RFC102" s="4"/>
      <c r="RFD102" s="4"/>
      <c r="RFE102" s="4"/>
      <c r="RFF102" s="4"/>
      <c r="RFG102" s="4"/>
      <c r="RFH102" s="4"/>
      <c r="RFI102" s="4"/>
      <c r="RFJ102" s="4"/>
      <c r="RFK102" s="4"/>
      <c r="RFL102" s="4"/>
      <c r="RFM102" s="4"/>
      <c r="RFN102" s="4"/>
      <c r="RFO102" s="4"/>
      <c r="RFP102" s="4"/>
      <c r="RFQ102" s="4"/>
      <c r="RFR102" s="4"/>
      <c r="RFS102" s="4"/>
      <c r="RFT102" s="4"/>
      <c r="RFU102" s="4"/>
      <c r="RFV102" s="4"/>
      <c r="RFW102" s="4"/>
      <c r="RFX102" s="4"/>
      <c r="RFY102" s="4"/>
      <c r="RFZ102" s="4"/>
      <c r="RGA102" s="4"/>
      <c r="RGB102" s="4"/>
      <c r="RGC102" s="4"/>
      <c r="RGD102" s="4"/>
      <c r="RGE102" s="4"/>
      <c r="RGF102" s="4"/>
      <c r="RGG102" s="4"/>
      <c r="RGH102" s="4"/>
      <c r="RGI102" s="4"/>
      <c r="RGJ102" s="4"/>
      <c r="RGK102" s="4"/>
      <c r="RGL102" s="4"/>
      <c r="RGM102" s="4"/>
      <c r="RGN102" s="4"/>
      <c r="RGO102" s="4"/>
      <c r="RGP102" s="4"/>
      <c r="RGQ102" s="4"/>
      <c r="RGR102" s="4"/>
      <c r="RGS102" s="4"/>
      <c r="RGT102" s="4"/>
      <c r="RGU102" s="4"/>
      <c r="RGV102" s="4"/>
      <c r="RGW102" s="4"/>
      <c r="RGX102" s="4"/>
      <c r="RGY102" s="4"/>
      <c r="RGZ102" s="4"/>
      <c r="RHA102" s="4"/>
      <c r="RHB102" s="4"/>
      <c r="RHC102" s="4"/>
      <c r="RHD102" s="4"/>
      <c r="RHE102" s="4"/>
      <c r="RHF102" s="4"/>
      <c r="RHG102" s="4"/>
      <c r="RHH102" s="4"/>
      <c r="RHI102" s="4"/>
      <c r="RHJ102" s="4"/>
      <c r="RHK102" s="4"/>
      <c r="RHL102" s="4"/>
      <c r="RHM102" s="4"/>
      <c r="RHN102" s="4"/>
      <c r="RHO102" s="4"/>
      <c r="RHP102" s="4"/>
      <c r="RHQ102" s="4"/>
      <c r="RHR102" s="4"/>
      <c r="RHS102" s="4"/>
      <c r="RHT102" s="4"/>
      <c r="RHU102" s="4"/>
      <c r="RHV102" s="4"/>
      <c r="RHW102" s="4"/>
      <c r="RHX102" s="4"/>
      <c r="RHY102" s="4"/>
      <c r="RHZ102" s="4"/>
      <c r="RIA102" s="4"/>
      <c r="RIB102" s="4"/>
      <c r="RIC102" s="4"/>
      <c r="RID102" s="4"/>
      <c r="RIE102" s="4"/>
      <c r="RIF102" s="4"/>
      <c r="RIG102" s="4"/>
      <c r="RIH102" s="4"/>
      <c r="RII102" s="4"/>
      <c r="RIJ102" s="4"/>
      <c r="RIK102" s="4"/>
      <c r="RIL102" s="4"/>
      <c r="RIM102" s="4"/>
      <c r="RIN102" s="4"/>
      <c r="RIO102" s="4"/>
      <c r="RIP102" s="4"/>
      <c r="RIQ102" s="4"/>
      <c r="RIR102" s="4"/>
      <c r="RIS102" s="4"/>
      <c r="RIT102" s="4"/>
      <c r="RIU102" s="4"/>
      <c r="RIV102" s="4"/>
      <c r="RIW102" s="4"/>
      <c r="RIX102" s="4"/>
      <c r="RIY102" s="4"/>
      <c r="RIZ102" s="4"/>
      <c r="RJA102" s="4"/>
      <c r="RJB102" s="4"/>
      <c r="RJC102" s="4"/>
      <c r="RJD102" s="4"/>
      <c r="RJE102" s="4"/>
      <c r="RJF102" s="4"/>
      <c r="RJG102" s="4"/>
      <c r="RJH102" s="4"/>
      <c r="RJI102" s="4"/>
      <c r="RJJ102" s="4"/>
      <c r="RJK102" s="4"/>
      <c r="RJL102" s="4"/>
      <c r="RJM102" s="4"/>
      <c r="RJN102" s="4"/>
      <c r="RJO102" s="4"/>
      <c r="RJP102" s="4"/>
      <c r="RJQ102" s="4"/>
      <c r="RJR102" s="4"/>
      <c r="RJS102" s="4"/>
      <c r="RJT102" s="4"/>
      <c r="RJU102" s="4"/>
      <c r="RJV102" s="4"/>
      <c r="RJW102" s="4"/>
      <c r="RJX102" s="4"/>
      <c r="RJY102" s="4"/>
      <c r="RJZ102" s="4"/>
      <c r="RKA102" s="4"/>
      <c r="RKB102" s="4"/>
      <c r="RKC102" s="4"/>
      <c r="RKD102" s="4"/>
      <c r="RKE102" s="4"/>
      <c r="RKF102" s="4"/>
      <c r="RKG102" s="4"/>
      <c r="RKH102" s="4"/>
      <c r="RKI102" s="4"/>
      <c r="RKJ102" s="4"/>
      <c r="RKK102" s="4"/>
      <c r="RKL102" s="4"/>
      <c r="RKM102" s="4"/>
      <c r="RKN102" s="4"/>
      <c r="RKO102" s="4"/>
      <c r="RKP102" s="4"/>
      <c r="RKQ102" s="4"/>
      <c r="RKR102" s="4"/>
      <c r="RKS102" s="4"/>
      <c r="RKT102" s="4"/>
      <c r="RKU102" s="4"/>
      <c r="RKV102" s="4"/>
      <c r="RKW102" s="4"/>
      <c r="RKX102" s="4"/>
      <c r="RKY102" s="4"/>
      <c r="RKZ102" s="4"/>
      <c r="RLA102" s="4"/>
      <c r="RLB102" s="4"/>
      <c r="RLC102" s="4"/>
      <c r="RLD102" s="4"/>
      <c r="RLE102" s="4"/>
      <c r="RLF102" s="4"/>
      <c r="RLG102" s="4"/>
      <c r="RLH102" s="4"/>
      <c r="RLI102" s="4"/>
      <c r="RLJ102" s="4"/>
      <c r="RLK102" s="4"/>
      <c r="RLL102" s="4"/>
      <c r="RLM102" s="4"/>
      <c r="RLN102" s="4"/>
      <c r="RLO102" s="4"/>
      <c r="RLP102" s="4"/>
      <c r="RLQ102" s="4"/>
      <c r="RLR102" s="4"/>
      <c r="RLS102" s="4"/>
      <c r="RLT102" s="4"/>
      <c r="RLU102" s="4"/>
      <c r="RLV102" s="4"/>
      <c r="RLW102" s="4"/>
      <c r="RLX102" s="4"/>
      <c r="RLY102" s="4"/>
      <c r="RLZ102" s="4"/>
      <c r="RMA102" s="4"/>
      <c r="RMB102" s="4"/>
      <c r="RMC102" s="4"/>
      <c r="RMD102" s="4"/>
      <c r="RME102" s="4"/>
      <c r="RMF102" s="4"/>
      <c r="RMG102" s="4"/>
      <c r="RMH102" s="4"/>
      <c r="RMI102" s="4"/>
      <c r="RMJ102" s="4"/>
      <c r="RMK102" s="4"/>
      <c r="RML102" s="4"/>
      <c r="RMM102" s="4"/>
      <c r="RMN102" s="4"/>
      <c r="RMO102" s="4"/>
      <c r="RMP102" s="4"/>
      <c r="RMQ102" s="4"/>
      <c r="RMR102" s="4"/>
      <c r="RMS102" s="4"/>
      <c r="RMT102" s="4"/>
      <c r="RMU102" s="4"/>
      <c r="RMV102" s="4"/>
      <c r="RMW102" s="4"/>
      <c r="RMX102" s="4"/>
      <c r="RMY102" s="4"/>
      <c r="RMZ102" s="4"/>
      <c r="RNA102" s="4"/>
      <c r="RNB102" s="4"/>
      <c r="RNC102" s="4"/>
      <c r="RND102" s="4"/>
      <c r="RNE102" s="4"/>
      <c r="RNF102" s="4"/>
      <c r="RNG102" s="4"/>
      <c r="RNH102" s="4"/>
      <c r="RNI102" s="4"/>
      <c r="RNJ102" s="4"/>
      <c r="RNK102" s="4"/>
      <c r="RNL102" s="4"/>
      <c r="RNM102" s="4"/>
      <c r="RNN102" s="4"/>
      <c r="RNO102" s="4"/>
      <c r="RNP102" s="4"/>
      <c r="RNQ102" s="4"/>
      <c r="RNR102" s="4"/>
      <c r="RNS102" s="4"/>
      <c r="RNT102" s="4"/>
      <c r="RNU102" s="4"/>
      <c r="RNV102" s="4"/>
      <c r="RNW102" s="4"/>
      <c r="RNX102" s="4"/>
      <c r="RNY102" s="4"/>
      <c r="RNZ102" s="4"/>
      <c r="ROA102" s="4"/>
      <c r="ROB102" s="4"/>
      <c r="ROC102" s="4"/>
      <c r="ROD102" s="4"/>
      <c r="ROE102" s="4"/>
      <c r="ROF102" s="4"/>
      <c r="ROG102" s="4"/>
      <c r="ROH102" s="4"/>
      <c r="ROI102" s="4"/>
      <c r="ROJ102" s="4"/>
      <c r="ROK102" s="4"/>
      <c r="ROL102" s="4"/>
      <c r="ROM102" s="4"/>
      <c r="RON102" s="4"/>
      <c r="ROO102" s="4"/>
      <c r="ROP102" s="4"/>
      <c r="ROQ102" s="4"/>
      <c r="ROR102" s="4"/>
      <c r="ROS102" s="4"/>
      <c r="ROT102" s="4"/>
      <c r="ROU102" s="4"/>
      <c r="ROV102" s="4"/>
      <c r="ROW102" s="4"/>
      <c r="ROX102" s="4"/>
      <c r="ROY102" s="4"/>
      <c r="ROZ102" s="4"/>
      <c r="RPA102" s="4"/>
      <c r="RPB102" s="4"/>
      <c r="RPC102" s="4"/>
      <c r="RPD102" s="4"/>
      <c r="RPE102" s="4"/>
      <c r="RPF102" s="4"/>
      <c r="RPG102" s="4"/>
      <c r="RPH102" s="4"/>
      <c r="RPI102" s="4"/>
      <c r="RPJ102" s="4"/>
      <c r="RPK102" s="4"/>
      <c r="RPL102" s="4"/>
      <c r="RPM102" s="4"/>
      <c r="RPN102" s="4"/>
      <c r="RPO102" s="4"/>
      <c r="RPP102" s="4"/>
      <c r="RPQ102" s="4"/>
      <c r="RPR102" s="4"/>
      <c r="RPS102" s="4"/>
      <c r="RPT102" s="4"/>
      <c r="RPU102" s="4"/>
      <c r="RPV102" s="4"/>
      <c r="RPW102" s="4"/>
      <c r="RPX102" s="4"/>
      <c r="RPY102" s="4"/>
      <c r="RPZ102" s="4"/>
      <c r="RQA102" s="4"/>
      <c r="RQB102" s="4"/>
      <c r="RQC102" s="4"/>
      <c r="RQD102" s="4"/>
      <c r="RQE102" s="4"/>
      <c r="RQF102" s="4"/>
      <c r="RQG102" s="4"/>
      <c r="RQH102" s="4"/>
      <c r="RQI102" s="4"/>
      <c r="RQJ102" s="4"/>
      <c r="RQK102" s="4"/>
      <c r="RQL102" s="4"/>
      <c r="RQM102" s="4"/>
      <c r="RQN102" s="4"/>
      <c r="RQO102" s="4"/>
      <c r="RQP102" s="4"/>
      <c r="RQQ102" s="4"/>
      <c r="RQR102" s="4"/>
      <c r="RQS102" s="4"/>
      <c r="RQT102" s="4"/>
      <c r="RQU102" s="4"/>
      <c r="RQV102" s="4"/>
      <c r="RQW102" s="4"/>
      <c r="RQX102" s="4"/>
      <c r="RQY102" s="4"/>
      <c r="RQZ102" s="4"/>
      <c r="RRA102" s="4"/>
      <c r="RRB102" s="4"/>
      <c r="RRC102" s="4"/>
      <c r="RRD102" s="4"/>
      <c r="RRE102" s="4"/>
      <c r="RRF102" s="4"/>
      <c r="RRG102" s="4"/>
      <c r="RRH102" s="4"/>
      <c r="RRI102" s="4"/>
      <c r="RRJ102" s="4"/>
      <c r="RRK102" s="4"/>
      <c r="RRL102" s="4"/>
      <c r="RRM102" s="4"/>
      <c r="RRN102" s="4"/>
      <c r="RRO102" s="4"/>
      <c r="RRP102" s="4"/>
      <c r="RRQ102" s="4"/>
      <c r="RRR102" s="4"/>
      <c r="RRS102" s="4"/>
      <c r="RRT102" s="4"/>
      <c r="RRU102" s="4"/>
      <c r="RRV102" s="4"/>
      <c r="RRW102" s="4"/>
      <c r="RRX102" s="4"/>
      <c r="RRY102" s="4"/>
      <c r="RRZ102" s="4"/>
      <c r="RSA102" s="4"/>
      <c r="RSB102" s="4"/>
      <c r="RSC102" s="4"/>
      <c r="RSD102" s="4"/>
      <c r="RSE102" s="4"/>
      <c r="RSF102" s="4"/>
      <c r="RSG102" s="4"/>
      <c r="RSH102" s="4"/>
      <c r="RSI102" s="4"/>
      <c r="RSJ102" s="4"/>
      <c r="RSK102" s="4"/>
      <c r="RSL102" s="4"/>
      <c r="RSM102" s="4"/>
      <c r="RSN102" s="4"/>
      <c r="RSO102" s="4"/>
      <c r="RSP102" s="4"/>
      <c r="RSQ102" s="4"/>
      <c r="RSR102" s="4"/>
      <c r="RSS102" s="4"/>
      <c r="RST102" s="4"/>
      <c r="RSU102" s="4"/>
      <c r="RSV102" s="4"/>
      <c r="RSW102" s="4"/>
      <c r="RSX102" s="4"/>
      <c r="RSY102" s="4"/>
      <c r="RSZ102" s="4"/>
      <c r="RTA102" s="4"/>
      <c r="RTB102" s="4"/>
      <c r="RTC102" s="4"/>
      <c r="RTD102" s="4"/>
      <c r="RTE102" s="4"/>
      <c r="RTF102" s="4"/>
      <c r="RTG102" s="4"/>
      <c r="RTH102" s="4"/>
      <c r="RTI102" s="4"/>
      <c r="RTJ102" s="4"/>
      <c r="RTK102" s="4"/>
      <c r="RTL102" s="4"/>
      <c r="RTM102" s="4"/>
      <c r="RTN102" s="4"/>
      <c r="RTO102" s="4"/>
      <c r="RTP102" s="4"/>
      <c r="RTQ102" s="4"/>
      <c r="RTR102" s="4"/>
      <c r="RTS102" s="4"/>
      <c r="RTT102" s="4"/>
      <c r="RTU102" s="4"/>
      <c r="RTV102" s="4"/>
      <c r="RTW102" s="4"/>
      <c r="RTX102" s="4"/>
      <c r="RTY102" s="4"/>
      <c r="RTZ102" s="4"/>
      <c r="RUA102" s="4"/>
      <c r="RUB102" s="4"/>
      <c r="RUC102" s="4"/>
      <c r="RUD102" s="4"/>
      <c r="RUE102" s="4"/>
      <c r="RUF102" s="4"/>
      <c r="RUG102" s="4"/>
      <c r="RUH102" s="4"/>
      <c r="RUI102" s="4"/>
      <c r="RUJ102" s="4"/>
      <c r="RUK102" s="4"/>
      <c r="RUL102" s="4"/>
      <c r="RUM102" s="4"/>
      <c r="RUN102" s="4"/>
      <c r="RUO102" s="4"/>
      <c r="RUP102" s="4"/>
      <c r="RUQ102" s="4"/>
      <c r="RUR102" s="4"/>
      <c r="RUS102" s="4"/>
      <c r="RUT102" s="4"/>
      <c r="RUU102" s="4"/>
      <c r="RUV102" s="4"/>
      <c r="RUW102" s="4"/>
      <c r="RUX102" s="4"/>
      <c r="RUY102" s="4"/>
      <c r="RUZ102" s="4"/>
      <c r="RVA102" s="4"/>
      <c r="RVB102" s="4"/>
      <c r="RVC102" s="4"/>
      <c r="RVD102" s="4"/>
      <c r="RVE102" s="4"/>
      <c r="RVF102" s="4"/>
      <c r="RVG102" s="4"/>
      <c r="RVH102" s="4"/>
      <c r="RVI102" s="4"/>
      <c r="RVJ102" s="4"/>
      <c r="RVK102" s="4"/>
      <c r="RVL102" s="4"/>
      <c r="RVM102" s="4"/>
      <c r="RVN102" s="4"/>
      <c r="RVO102" s="4"/>
      <c r="RVP102" s="4"/>
      <c r="RVQ102" s="4"/>
      <c r="RVR102" s="4"/>
      <c r="RVS102" s="4"/>
      <c r="RVT102" s="4"/>
      <c r="RVU102" s="4"/>
      <c r="RVV102" s="4"/>
      <c r="RVW102" s="4"/>
      <c r="RVX102" s="4"/>
      <c r="RVY102" s="4"/>
      <c r="RVZ102" s="4"/>
      <c r="RWA102" s="4"/>
      <c r="RWB102" s="4"/>
      <c r="RWC102" s="4"/>
      <c r="RWD102" s="4"/>
      <c r="RWE102" s="4"/>
      <c r="RWF102" s="4"/>
      <c r="RWG102" s="4"/>
      <c r="RWH102" s="4"/>
      <c r="RWI102" s="4"/>
      <c r="RWJ102" s="4"/>
      <c r="RWK102" s="4"/>
      <c r="RWL102" s="4"/>
      <c r="RWM102" s="4"/>
      <c r="RWN102" s="4"/>
      <c r="RWO102" s="4"/>
      <c r="RWP102" s="4"/>
      <c r="RWQ102" s="4"/>
      <c r="RWR102" s="4"/>
      <c r="RWS102" s="4"/>
      <c r="RWT102" s="4"/>
      <c r="RWU102" s="4"/>
      <c r="RWV102" s="4"/>
      <c r="RWW102" s="4"/>
      <c r="RWX102" s="4"/>
      <c r="RWY102" s="4"/>
      <c r="RWZ102" s="4"/>
      <c r="RXA102" s="4"/>
      <c r="RXB102" s="4"/>
      <c r="RXC102" s="4"/>
      <c r="RXD102" s="4"/>
      <c r="RXE102" s="4"/>
      <c r="RXF102" s="4"/>
      <c r="RXG102" s="4"/>
      <c r="RXH102" s="4"/>
      <c r="RXI102" s="4"/>
      <c r="RXJ102" s="4"/>
      <c r="RXK102" s="4"/>
      <c r="RXL102" s="4"/>
      <c r="RXM102" s="4"/>
      <c r="RXN102" s="4"/>
      <c r="RXO102" s="4"/>
      <c r="RXP102" s="4"/>
      <c r="RXQ102" s="4"/>
      <c r="RXR102" s="4"/>
      <c r="RXS102" s="4"/>
      <c r="RXT102" s="4"/>
      <c r="RXU102" s="4"/>
      <c r="RXV102" s="4"/>
      <c r="RXW102" s="4"/>
      <c r="RXX102" s="4"/>
      <c r="RXY102" s="4"/>
      <c r="RXZ102" s="4"/>
      <c r="RYA102" s="4"/>
      <c r="RYB102" s="4"/>
      <c r="RYC102" s="4"/>
      <c r="RYD102" s="4"/>
      <c r="RYE102" s="4"/>
      <c r="RYF102" s="4"/>
      <c r="RYG102" s="4"/>
      <c r="RYH102" s="4"/>
      <c r="RYI102" s="4"/>
      <c r="RYJ102" s="4"/>
      <c r="RYK102" s="4"/>
      <c r="RYL102" s="4"/>
      <c r="RYM102" s="4"/>
      <c r="RYN102" s="4"/>
      <c r="RYO102" s="4"/>
      <c r="RYP102" s="4"/>
      <c r="RYQ102" s="4"/>
      <c r="RYR102" s="4"/>
      <c r="RYS102" s="4"/>
      <c r="RYT102" s="4"/>
      <c r="RYU102" s="4"/>
      <c r="RYV102" s="4"/>
      <c r="RYW102" s="4"/>
      <c r="RYX102" s="4"/>
      <c r="RYY102" s="4"/>
      <c r="RYZ102" s="4"/>
      <c r="RZA102" s="4"/>
      <c r="RZB102" s="4"/>
      <c r="RZC102" s="4"/>
      <c r="RZD102" s="4"/>
      <c r="RZE102" s="4"/>
      <c r="RZF102" s="4"/>
      <c r="RZG102" s="4"/>
      <c r="RZH102" s="4"/>
      <c r="RZI102" s="4"/>
      <c r="RZJ102" s="4"/>
      <c r="RZK102" s="4"/>
      <c r="RZL102" s="4"/>
      <c r="RZM102" s="4"/>
      <c r="RZN102" s="4"/>
      <c r="RZO102" s="4"/>
      <c r="RZP102" s="4"/>
      <c r="RZQ102" s="4"/>
      <c r="RZR102" s="4"/>
      <c r="RZS102" s="4"/>
      <c r="RZT102" s="4"/>
      <c r="RZU102" s="4"/>
      <c r="RZV102" s="4"/>
      <c r="RZW102" s="4"/>
      <c r="RZX102" s="4"/>
      <c r="RZY102" s="4"/>
      <c r="RZZ102" s="4"/>
      <c r="SAA102" s="4"/>
      <c r="SAB102" s="4"/>
      <c r="SAC102" s="4"/>
      <c r="SAD102" s="4"/>
      <c r="SAE102" s="4"/>
      <c r="SAF102" s="4"/>
      <c r="SAG102" s="4"/>
      <c r="SAH102" s="4"/>
      <c r="SAI102" s="4"/>
      <c r="SAJ102" s="4"/>
      <c r="SAK102" s="4"/>
      <c r="SAL102" s="4"/>
      <c r="SAM102" s="4"/>
      <c r="SAN102" s="4"/>
      <c r="SAO102" s="4"/>
      <c r="SAP102" s="4"/>
      <c r="SAQ102" s="4"/>
      <c r="SAR102" s="4"/>
      <c r="SAS102" s="4"/>
      <c r="SAT102" s="4"/>
      <c r="SAU102" s="4"/>
      <c r="SAV102" s="4"/>
      <c r="SAW102" s="4"/>
      <c r="SAX102" s="4"/>
      <c r="SAY102" s="4"/>
      <c r="SAZ102" s="4"/>
      <c r="SBA102" s="4"/>
      <c r="SBB102" s="4"/>
      <c r="SBC102" s="4"/>
      <c r="SBD102" s="4"/>
      <c r="SBE102" s="4"/>
      <c r="SBF102" s="4"/>
      <c r="SBG102" s="4"/>
      <c r="SBH102" s="4"/>
      <c r="SBI102" s="4"/>
      <c r="SBJ102" s="4"/>
      <c r="SBK102" s="4"/>
      <c r="SBL102" s="4"/>
      <c r="SBM102" s="4"/>
      <c r="SBN102" s="4"/>
      <c r="SBO102" s="4"/>
      <c r="SBP102" s="4"/>
      <c r="SBQ102" s="4"/>
      <c r="SBR102" s="4"/>
      <c r="SBS102" s="4"/>
      <c r="SBT102" s="4"/>
      <c r="SBU102" s="4"/>
      <c r="SBV102" s="4"/>
      <c r="SBW102" s="4"/>
      <c r="SBX102" s="4"/>
      <c r="SBY102" s="4"/>
      <c r="SBZ102" s="4"/>
      <c r="SCA102" s="4"/>
      <c r="SCB102" s="4"/>
      <c r="SCC102" s="4"/>
      <c r="SCD102" s="4"/>
      <c r="SCE102" s="4"/>
      <c r="SCF102" s="4"/>
      <c r="SCG102" s="4"/>
      <c r="SCH102" s="4"/>
      <c r="SCI102" s="4"/>
      <c r="SCJ102" s="4"/>
      <c r="SCK102" s="4"/>
      <c r="SCL102" s="4"/>
      <c r="SCM102" s="4"/>
      <c r="SCN102" s="4"/>
      <c r="SCO102" s="4"/>
      <c r="SCP102" s="4"/>
      <c r="SCQ102" s="4"/>
      <c r="SCR102" s="4"/>
      <c r="SCS102" s="4"/>
      <c r="SCT102" s="4"/>
      <c r="SCU102" s="4"/>
      <c r="SCV102" s="4"/>
      <c r="SCW102" s="4"/>
      <c r="SCX102" s="4"/>
      <c r="SCY102" s="4"/>
      <c r="SCZ102" s="4"/>
      <c r="SDA102" s="4"/>
      <c r="SDB102" s="4"/>
      <c r="SDC102" s="4"/>
      <c r="SDD102" s="4"/>
      <c r="SDE102" s="4"/>
      <c r="SDF102" s="4"/>
      <c r="SDG102" s="4"/>
      <c r="SDH102" s="4"/>
      <c r="SDI102" s="4"/>
      <c r="SDJ102" s="4"/>
      <c r="SDK102" s="4"/>
      <c r="SDL102" s="4"/>
      <c r="SDM102" s="4"/>
      <c r="SDN102" s="4"/>
      <c r="SDO102" s="4"/>
      <c r="SDP102" s="4"/>
      <c r="SDQ102" s="4"/>
      <c r="SDR102" s="4"/>
      <c r="SDS102" s="4"/>
      <c r="SDT102" s="4"/>
      <c r="SDU102" s="4"/>
      <c r="SDV102" s="4"/>
      <c r="SDW102" s="4"/>
      <c r="SDX102" s="4"/>
      <c r="SDY102" s="4"/>
      <c r="SDZ102" s="4"/>
      <c r="SEA102" s="4"/>
      <c r="SEB102" s="4"/>
      <c r="SEC102" s="4"/>
      <c r="SED102" s="4"/>
      <c r="SEE102" s="4"/>
      <c r="SEF102" s="4"/>
      <c r="SEG102" s="4"/>
      <c r="SEH102" s="4"/>
      <c r="SEI102" s="4"/>
      <c r="SEJ102" s="4"/>
      <c r="SEK102" s="4"/>
      <c r="SEL102" s="4"/>
      <c r="SEM102" s="4"/>
      <c r="SEN102" s="4"/>
      <c r="SEO102" s="4"/>
      <c r="SEP102" s="4"/>
      <c r="SEQ102" s="4"/>
      <c r="SER102" s="4"/>
      <c r="SES102" s="4"/>
      <c r="SET102" s="4"/>
      <c r="SEU102" s="4"/>
      <c r="SEV102" s="4"/>
      <c r="SEW102" s="4"/>
      <c r="SEX102" s="4"/>
      <c r="SEY102" s="4"/>
      <c r="SEZ102" s="4"/>
      <c r="SFA102" s="4"/>
      <c r="SFB102" s="4"/>
      <c r="SFC102" s="4"/>
      <c r="SFD102" s="4"/>
      <c r="SFE102" s="4"/>
      <c r="SFF102" s="4"/>
      <c r="SFG102" s="4"/>
      <c r="SFH102" s="4"/>
      <c r="SFI102" s="4"/>
      <c r="SFJ102" s="4"/>
      <c r="SFK102" s="4"/>
      <c r="SFL102" s="4"/>
      <c r="SFM102" s="4"/>
      <c r="SFN102" s="4"/>
      <c r="SFO102" s="4"/>
      <c r="SFP102" s="4"/>
      <c r="SFQ102" s="4"/>
      <c r="SFR102" s="4"/>
      <c r="SFS102" s="4"/>
      <c r="SFT102" s="4"/>
      <c r="SFU102" s="4"/>
      <c r="SFV102" s="4"/>
      <c r="SFW102" s="4"/>
      <c r="SFX102" s="4"/>
      <c r="SFY102" s="4"/>
      <c r="SFZ102" s="4"/>
      <c r="SGA102" s="4"/>
      <c r="SGB102" s="4"/>
      <c r="SGC102" s="4"/>
      <c r="SGD102" s="4"/>
      <c r="SGE102" s="4"/>
      <c r="SGF102" s="4"/>
      <c r="SGG102" s="4"/>
      <c r="SGH102" s="4"/>
      <c r="SGI102" s="4"/>
      <c r="SGJ102" s="4"/>
      <c r="SGK102" s="4"/>
      <c r="SGL102" s="4"/>
      <c r="SGM102" s="4"/>
      <c r="SGN102" s="4"/>
      <c r="SGO102" s="4"/>
      <c r="SGP102" s="4"/>
      <c r="SGQ102" s="4"/>
      <c r="SGR102" s="4"/>
      <c r="SGS102" s="4"/>
      <c r="SGT102" s="4"/>
      <c r="SGU102" s="4"/>
      <c r="SGV102" s="4"/>
      <c r="SGW102" s="4"/>
      <c r="SGX102" s="4"/>
      <c r="SGY102" s="4"/>
      <c r="SGZ102" s="4"/>
      <c r="SHA102" s="4"/>
      <c r="SHB102" s="4"/>
      <c r="SHC102" s="4"/>
      <c r="SHD102" s="4"/>
      <c r="SHE102" s="4"/>
      <c r="SHF102" s="4"/>
      <c r="SHG102" s="4"/>
      <c r="SHH102" s="4"/>
      <c r="SHI102" s="4"/>
      <c r="SHJ102" s="4"/>
      <c r="SHK102" s="4"/>
      <c r="SHL102" s="4"/>
      <c r="SHM102" s="4"/>
      <c r="SHN102" s="4"/>
      <c r="SHO102" s="4"/>
      <c r="SHP102" s="4"/>
      <c r="SHQ102" s="4"/>
      <c r="SHR102" s="4"/>
      <c r="SHS102" s="4"/>
      <c r="SHT102" s="4"/>
      <c r="SHU102" s="4"/>
      <c r="SHV102" s="4"/>
      <c r="SHW102" s="4"/>
      <c r="SHX102" s="4"/>
      <c r="SHY102" s="4"/>
      <c r="SHZ102" s="4"/>
      <c r="SIA102" s="4"/>
      <c r="SIB102" s="4"/>
      <c r="SIC102" s="4"/>
      <c r="SID102" s="4"/>
      <c r="SIE102" s="4"/>
      <c r="SIF102" s="4"/>
      <c r="SIG102" s="4"/>
      <c r="SIH102" s="4"/>
      <c r="SII102" s="4"/>
      <c r="SIJ102" s="4"/>
      <c r="SIK102" s="4"/>
      <c r="SIL102" s="4"/>
      <c r="SIM102" s="4"/>
      <c r="SIN102" s="4"/>
      <c r="SIO102" s="4"/>
      <c r="SIP102" s="4"/>
      <c r="SIQ102" s="4"/>
      <c r="SIR102" s="4"/>
      <c r="SIS102" s="4"/>
      <c r="SIT102" s="4"/>
      <c r="SIU102" s="4"/>
      <c r="SIV102" s="4"/>
      <c r="SIW102" s="4"/>
      <c r="SIX102" s="4"/>
      <c r="SIY102" s="4"/>
      <c r="SIZ102" s="4"/>
      <c r="SJA102" s="4"/>
      <c r="SJB102" s="4"/>
      <c r="SJC102" s="4"/>
      <c r="SJD102" s="4"/>
      <c r="SJE102" s="4"/>
      <c r="SJF102" s="4"/>
      <c r="SJG102" s="4"/>
      <c r="SJH102" s="4"/>
      <c r="SJI102" s="4"/>
      <c r="SJJ102" s="4"/>
      <c r="SJK102" s="4"/>
      <c r="SJL102" s="4"/>
      <c r="SJM102" s="4"/>
      <c r="SJN102" s="4"/>
      <c r="SJO102" s="4"/>
      <c r="SJP102" s="4"/>
      <c r="SJQ102" s="4"/>
      <c r="SJR102" s="4"/>
      <c r="SJS102" s="4"/>
      <c r="SJT102" s="4"/>
      <c r="SJU102" s="4"/>
      <c r="SJV102" s="4"/>
      <c r="SJW102" s="4"/>
      <c r="SJX102" s="4"/>
      <c r="SJY102" s="4"/>
      <c r="SJZ102" s="4"/>
      <c r="SKA102" s="4"/>
      <c r="SKB102" s="4"/>
      <c r="SKC102" s="4"/>
      <c r="SKD102" s="4"/>
      <c r="SKE102" s="4"/>
      <c r="SKF102" s="4"/>
      <c r="SKG102" s="4"/>
      <c r="SKH102" s="4"/>
      <c r="SKI102" s="4"/>
      <c r="SKJ102" s="4"/>
      <c r="SKK102" s="4"/>
      <c r="SKL102" s="4"/>
      <c r="SKM102" s="4"/>
      <c r="SKN102" s="4"/>
      <c r="SKO102" s="4"/>
      <c r="SKP102" s="4"/>
      <c r="SKQ102" s="4"/>
      <c r="SKR102" s="4"/>
      <c r="SKS102" s="4"/>
      <c r="SKT102" s="4"/>
      <c r="SKU102" s="4"/>
      <c r="SKV102" s="4"/>
      <c r="SKW102" s="4"/>
      <c r="SKX102" s="4"/>
      <c r="SKY102" s="4"/>
      <c r="SKZ102" s="4"/>
      <c r="SLA102" s="4"/>
      <c r="SLB102" s="4"/>
      <c r="SLC102" s="4"/>
      <c r="SLD102" s="4"/>
      <c r="SLE102" s="4"/>
      <c r="SLF102" s="4"/>
      <c r="SLG102" s="4"/>
      <c r="SLH102" s="4"/>
      <c r="SLI102" s="4"/>
      <c r="SLJ102" s="4"/>
      <c r="SLK102" s="4"/>
      <c r="SLL102" s="4"/>
      <c r="SLM102" s="4"/>
      <c r="SLN102" s="4"/>
      <c r="SLO102" s="4"/>
      <c r="SLP102" s="4"/>
      <c r="SLQ102" s="4"/>
      <c r="SLR102" s="4"/>
      <c r="SLS102" s="4"/>
      <c r="SLT102" s="4"/>
      <c r="SLU102" s="4"/>
      <c r="SLV102" s="4"/>
      <c r="SLW102" s="4"/>
      <c r="SLX102" s="4"/>
      <c r="SLY102" s="4"/>
      <c r="SLZ102" s="4"/>
      <c r="SMA102" s="4"/>
      <c r="SMB102" s="4"/>
      <c r="SMC102" s="4"/>
      <c r="SMD102" s="4"/>
      <c r="SME102" s="4"/>
      <c r="SMF102" s="4"/>
      <c r="SMG102" s="4"/>
      <c r="SMH102" s="4"/>
      <c r="SMI102" s="4"/>
      <c r="SMJ102" s="4"/>
      <c r="SMK102" s="4"/>
      <c r="SML102" s="4"/>
      <c r="SMM102" s="4"/>
      <c r="SMN102" s="4"/>
      <c r="SMO102" s="4"/>
      <c r="SMP102" s="4"/>
      <c r="SMQ102" s="4"/>
      <c r="SMR102" s="4"/>
      <c r="SMS102" s="4"/>
      <c r="SMT102" s="4"/>
      <c r="SMU102" s="4"/>
      <c r="SMV102" s="4"/>
      <c r="SMW102" s="4"/>
      <c r="SMX102" s="4"/>
      <c r="SMY102" s="4"/>
      <c r="SMZ102" s="4"/>
      <c r="SNA102" s="4"/>
      <c r="SNB102" s="4"/>
      <c r="SNC102" s="4"/>
      <c r="SND102" s="4"/>
      <c r="SNE102" s="4"/>
      <c r="SNF102" s="4"/>
      <c r="SNG102" s="4"/>
      <c r="SNH102" s="4"/>
      <c r="SNI102" s="4"/>
      <c r="SNJ102" s="4"/>
      <c r="SNK102" s="4"/>
      <c r="SNL102" s="4"/>
      <c r="SNM102" s="4"/>
      <c r="SNN102" s="4"/>
      <c r="SNO102" s="4"/>
      <c r="SNP102" s="4"/>
      <c r="SNQ102" s="4"/>
      <c r="SNR102" s="4"/>
      <c r="SNS102" s="4"/>
      <c r="SNT102" s="4"/>
      <c r="SNU102" s="4"/>
      <c r="SNV102" s="4"/>
      <c r="SNW102" s="4"/>
      <c r="SNX102" s="4"/>
      <c r="SNY102" s="4"/>
      <c r="SNZ102" s="4"/>
      <c r="SOA102" s="4"/>
      <c r="SOB102" s="4"/>
      <c r="SOC102" s="4"/>
      <c r="SOD102" s="4"/>
      <c r="SOE102" s="4"/>
      <c r="SOF102" s="4"/>
      <c r="SOG102" s="4"/>
      <c r="SOH102" s="4"/>
      <c r="SOI102" s="4"/>
      <c r="SOJ102" s="4"/>
      <c r="SOK102" s="4"/>
      <c r="SOL102" s="4"/>
      <c r="SOM102" s="4"/>
      <c r="SON102" s="4"/>
      <c r="SOO102" s="4"/>
      <c r="SOP102" s="4"/>
      <c r="SOQ102" s="4"/>
      <c r="SOR102" s="4"/>
      <c r="SOS102" s="4"/>
      <c r="SOT102" s="4"/>
      <c r="SOU102" s="4"/>
      <c r="SOV102" s="4"/>
      <c r="SOW102" s="4"/>
      <c r="SOX102" s="4"/>
      <c r="SOY102" s="4"/>
      <c r="SOZ102" s="4"/>
      <c r="SPA102" s="4"/>
      <c r="SPB102" s="4"/>
      <c r="SPC102" s="4"/>
      <c r="SPD102" s="4"/>
      <c r="SPE102" s="4"/>
      <c r="SPF102" s="4"/>
      <c r="SPG102" s="4"/>
      <c r="SPH102" s="4"/>
      <c r="SPI102" s="4"/>
      <c r="SPJ102" s="4"/>
      <c r="SPK102" s="4"/>
      <c r="SPL102" s="4"/>
      <c r="SPM102" s="4"/>
      <c r="SPN102" s="4"/>
      <c r="SPO102" s="4"/>
      <c r="SPP102" s="4"/>
      <c r="SPQ102" s="4"/>
      <c r="SPR102" s="4"/>
      <c r="SPS102" s="4"/>
      <c r="SPT102" s="4"/>
      <c r="SPU102" s="4"/>
      <c r="SPV102" s="4"/>
      <c r="SPW102" s="4"/>
      <c r="SPX102" s="4"/>
      <c r="SPY102" s="4"/>
      <c r="SPZ102" s="4"/>
      <c r="SQA102" s="4"/>
      <c r="SQB102" s="4"/>
      <c r="SQC102" s="4"/>
      <c r="SQD102" s="4"/>
      <c r="SQE102" s="4"/>
      <c r="SQF102" s="4"/>
      <c r="SQG102" s="4"/>
      <c r="SQH102" s="4"/>
      <c r="SQI102" s="4"/>
      <c r="SQJ102" s="4"/>
      <c r="SQK102" s="4"/>
      <c r="SQL102" s="4"/>
      <c r="SQM102" s="4"/>
      <c r="SQN102" s="4"/>
      <c r="SQO102" s="4"/>
      <c r="SQP102" s="4"/>
      <c r="SQQ102" s="4"/>
      <c r="SQR102" s="4"/>
      <c r="SQS102" s="4"/>
      <c r="SQT102" s="4"/>
      <c r="SQU102" s="4"/>
      <c r="SQV102" s="4"/>
      <c r="SQW102" s="4"/>
      <c r="SQX102" s="4"/>
      <c r="SQY102" s="4"/>
      <c r="SQZ102" s="4"/>
      <c r="SRA102" s="4"/>
      <c r="SRB102" s="4"/>
      <c r="SRC102" s="4"/>
      <c r="SRD102" s="4"/>
      <c r="SRE102" s="4"/>
      <c r="SRF102" s="4"/>
      <c r="SRG102" s="4"/>
      <c r="SRH102" s="4"/>
      <c r="SRI102" s="4"/>
      <c r="SRJ102" s="4"/>
      <c r="SRK102" s="4"/>
      <c r="SRL102" s="4"/>
      <c r="SRM102" s="4"/>
      <c r="SRN102" s="4"/>
      <c r="SRO102" s="4"/>
      <c r="SRP102" s="4"/>
      <c r="SRQ102" s="4"/>
      <c r="SRR102" s="4"/>
      <c r="SRS102" s="4"/>
      <c r="SRT102" s="4"/>
      <c r="SRU102" s="4"/>
      <c r="SRV102" s="4"/>
      <c r="SRW102" s="4"/>
      <c r="SRX102" s="4"/>
      <c r="SRY102" s="4"/>
      <c r="SRZ102" s="4"/>
      <c r="SSA102" s="4"/>
      <c r="SSB102" s="4"/>
      <c r="SSC102" s="4"/>
      <c r="SSD102" s="4"/>
      <c r="SSE102" s="4"/>
      <c r="SSF102" s="4"/>
      <c r="SSG102" s="4"/>
      <c r="SSH102" s="4"/>
      <c r="SSI102" s="4"/>
      <c r="SSJ102" s="4"/>
      <c r="SSK102" s="4"/>
      <c r="SSL102" s="4"/>
      <c r="SSM102" s="4"/>
      <c r="SSN102" s="4"/>
      <c r="SSO102" s="4"/>
      <c r="SSP102" s="4"/>
      <c r="SSQ102" s="4"/>
      <c r="SSR102" s="4"/>
      <c r="SSS102" s="4"/>
      <c r="SST102" s="4"/>
      <c r="SSU102" s="4"/>
      <c r="SSV102" s="4"/>
      <c r="SSW102" s="4"/>
      <c r="SSX102" s="4"/>
      <c r="SSY102" s="4"/>
      <c r="SSZ102" s="4"/>
      <c r="STA102" s="4"/>
      <c r="STB102" s="4"/>
      <c r="STC102" s="4"/>
      <c r="STD102" s="4"/>
      <c r="STE102" s="4"/>
      <c r="STF102" s="4"/>
      <c r="STG102" s="4"/>
      <c r="STH102" s="4"/>
      <c r="STI102" s="4"/>
      <c r="STJ102" s="4"/>
      <c r="STK102" s="4"/>
      <c r="STL102" s="4"/>
      <c r="STM102" s="4"/>
      <c r="STN102" s="4"/>
      <c r="STO102" s="4"/>
      <c r="STP102" s="4"/>
      <c r="STQ102" s="4"/>
      <c r="STR102" s="4"/>
      <c r="STS102" s="4"/>
      <c r="STT102" s="4"/>
      <c r="STU102" s="4"/>
      <c r="STV102" s="4"/>
      <c r="STW102" s="4"/>
      <c r="STX102" s="4"/>
      <c r="STY102" s="4"/>
      <c r="STZ102" s="4"/>
      <c r="SUA102" s="4"/>
      <c r="SUB102" s="4"/>
      <c r="SUC102" s="4"/>
      <c r="SUD102" s="4"/>
      <c r="SUE102" s="4"/>
      <c r="SUF102" s="4"/>
      <c r="SUG102" s="4"/>
      <c r="SUH102" s="4"/>
      <c r="SUI102" s="4"/>
      <c r="SUJ102" s="4"/>
      <c r="SUK102" s="4"/>
      <c r="SUL102" s="4"/>
      <c r="SUM102" s="4"/>
      <c r="SUN102" s="4"/>
      <c r="SUO102" s="4"/>
      <c r="SUP102" s="4"/>
      <c r="SUQ102" s="4"/>
      <c r="SUR102" s="4"/>
      <c r="SUS102" s="4"/>
      <c r="SUT102" s="4"/>
      <c r="SUU102" s="4"/>
      <c r="SUV102" s="4"/>
      <c r="SUW102" s="4"/>
      <c r="SUX102" s="4"/>
      <c r="SUY102" s="4"/>
      <c r="SUZ102" s="4"/>
      <c r="SVA102" s="4"/>
      <c r="SVB102" s="4"/>
      <c r="SVC102" s="4"/>
      <c r="SVD102" s="4"/>
      <c r="SVE102" s="4"/>
      <c r="SVF102" s="4"/>
      <c r="SVG102" s="4"/>
      <c r="SVH102" s="4"/>
      <c r="SVI102" s="4"/>
      <c r="SVJ102" s="4"/>
      <c r="SVK102" s="4"/>
      <c r="SVL102" s="4"/>
      <c r="SVM102" s="4"/>
      <c r="SVN102" s="4"/>
      <c r="SVO102" s="4"/>
      <c r="SVP102" s="4"/>
      <c r="SVQ102" s="4"/>
      <c r="SVR102" s="4"/>
      <c r="SVS102" s="4"/>
      <c r="SVT102" s="4"/>
      <c r="SVU102" s="4"/>
      <c r="SVV102" s="4"/>
      <c r="SVW102" s="4"/>
      <c r="SVX102" s="4"/>
      <c r="SVY102" s="4"/>
      <c r="SVZ102" s="4"/>
      <c r="SWA102" s="4"/>
      <c r="SWB102" s="4"/>
      <c r="SWC102" s="4"/>
      <c r="SWD102" s="4"/>
      <c r="SWE102" s="4"/>
      <c r="SWF102" s="4"/>
      <c r="SWG102" s="4"/>
      <c r="SWH102" s="4"/>
      <c r="SWI102" s="4"/>
      <c r="SWJ102" s="4"/>
      <c r="SWK102" s="4"/>
      <c r="SWL102" s="4"/>
      <c r="SWM102" s="4"/>
      <c r="SWN102" s="4"/>
      <c r="SWO102" s="4"/>
      <c r="SWP102" s="4"/>
      <c r="SWQ102" s="4"/>
      <c r="SWR102" s="4"/>
      <c r="SWS102" s="4"/>
      <c r="SWT102" s="4"/>
      <c r="SWU102" s="4"/>
      <c r="SWV102" s="4"/>
      <c r="SWW102" s="4"/>
      <c r="SWX102" s="4"/>
      <c r="SWY102" s="4"/>
      <c r="SWZ102" s="4"/>
      <c r="SXA102" s="4"/>
      <c r="SXB102" s="4"/>
      <c r="SXC102" s="4"/>
      <c r="SXD102" s="4"/>
      <c r="SXE102" s="4"/>
      <c r="SXF102" s="4"/>
      <c r="SXG102" s="4"/>
      <c r="SXH102" s="4"/>
      <c r="SXI102" s="4"/>
      <c r="SXJ102" s="4"/>
      <c r="SXK102" s="4"/>
      <c r="SXL102" s="4"/>
      <c r="SXM102" s="4"/>
      <c r="SXN102" s="4"/>
      <c r="SXO102" s="4"/>
      <c r="SXP102" s="4"/>
      <c r="SXQ102" s="4"/>
      <c r="SXR102" s="4"/>
      <c r="SXS102" s="4"/>
      <c r="SXT102" s="4"/>
      <c r="SXU102" s="4"/>
      <c r="SXV102" s="4"/>
      <c r="SXW102" s="4"/>
      <c r="SXX102" s="4"/>
      <c r="SXY102" s="4"/>
      <c r="SXZ102" s="4"/>
      <c r="SYA102" s="4"/>
      <c r="SYB102" s="4"/>
      <c r="SYC102" s="4"/>
      <c r="SYD102" s="4"/>
      <c r="SYE102" s="4"/>
      <c r="SYF102" s="4"/>
      <c r="SYG102" s="4"/>
      <c r="SYH102" s="4"/>
      <c r="SYI102" s="4"/>
      <c r="SYJ102" s="4"/>
      <c r="SYK102" s="4"/>
      <c r="SYL102" s="4"/>
      <c r="SYM102" s="4"/>
      <c r="SYN102" s="4"/>
      <c r="SYO102" s="4"/>
      <c r="SYP102" s="4"/>
      <c r="SYQ102" s="4"/>
      <c r="SYR102" s="4"/>
      <c r="SYS102" s="4"/>
      <c r="SYT102" s="4"/>
      <c r="SYU102" s="4"/>
      <c r="SYV102" s="4"/>
      <c r="SYW102" s="4"/>
      <c r="SYX102" s="4"/>
      <c r="SYY102" s="4"/>
      <c r="SYZ102" s="4"/>
      <c r="SZA102" s="4"/>
      <c r="SZB102" s="4"/>
      <c r="SZC102" s="4"/>
      <c r="SZD102" s="4"/>
      <c r="SZE102" s="4"/>
      <c r="SZF102" s="4"/>
      <c r="SZG102" s="4"/>
      <c r="SZH102" s="4"/>
      <c r="SZI102" s="4"/>
      <c r="SZJ102" s="4"/>
      <c r="SZK102" s="4"/>
      <c r="SZL102" s="4"/>
      <c r="SZM102" s="4"/>
      <c r="SZN102" s="4"/>
      <c r="SZO102" s="4"/>
      <c r="SZP102" s="4"/>
      <c r="SZQ102" s="4"/>
      <c r="SZR102" s="4"/>
      <c r="SZS102" s="4"/>
      <c r="SZT102" s="4"/>
      <c r="SZU102" s="4"/>
      <c r="SZV102" s="4"/>
      <c r="SZW102" s="4"/>
      <c r="SZX102" s="4"/>
      <c r="SZY102" s="4"/>
      <c r="SZZ102" s="4"/>
      <c r="TAA102" s="4"/>
      <c r="TAB102" s="4"/>
      <c r="TAC102" s="4"/>
      <c r="TAD102" s="4"/>
      <c r="TAE102" s="4"/>
      <c r="TAF102" s="4"/>
      <c r="TAG102" s="4"/>
      <c r="TAH102" s="4"/>
      <c r="TAI102" s="4"/>
      <c r="TAJ102" s="4"/>
      <c r="TAK102" s="4"/>
      <c r="TAL102" s="4"/>
      <c r="TAM102" s="4"/>
      <c r="TAN102" s="4"/>
      <c r="TAO102" s="4"/>
      <c r="TAP102" s="4"/>
      <c r="TAQ102" s="4"/>
      <c r="TAR102" s="4"/>
      <c r="TAS102" s="4"/>
      <c r="TAT102" s="4"/>
      <c r="TAU102" s="4"/>
      <c r="TAV102" s="4"/>
      <c r="TAW102" s="4"/>
      <c r="TAX102" s="4"/>
      <c r="TAY102" s="4"/>
      <c r="TAZ102" s="4"/>
      <c r="TBA102" s="4"/>
      <c r="TBB102" s="4"/>
      <c r="TBC102" s="4"/>
      <c r="TBD102" s="4"/>
      <c r="TBE102" s="4"/>
      <c r="TBF102" s="4"/>
      <c r="TBG102" s="4"/>
      <c r="TBH102" s="4"/>
      <c r="TBI102" s="4"/>
      <c r="TBJ102" s="4"/>
      <c r="TBK102" s="4"/>
      <c r="TBL102" s="4"/>
      <c r="TBM102" s="4"/>
      <c r="TBN102" s="4"/>
      <c r="TBO102" s="4"/>
      <c r="TBP102" s="4"/>
      <c r="TBQ102" s="4"/>
      <c r="TBR102" s="4"/>
      <c r="TBS102" s="4"/>
      <c r="TBT102" s="4"/>
      <c r="TBU102" s="4"/>
      <c r="TBV102" s="4"/>
      <c r="TBW102" s="4"/>
      <c r="TBX102" s="4"/>
      <c r="TBY102" s="4"/>
      <c r="TBZ102" s="4"/>
      <c r="TCA102" s="4"/>
      <c r="TCB102" s="4"/>
      <c r="TCC102" s="4"/>
      <c r="TCD102" s="4"/>
      <c r="TCE102" s="4"/>
      <c r="TCF102" s="4"/>
      <c r="TCG102" s="4"/>
      <c r="TCH102" s="4"/>
      <c r="TCI102" s="4"/>
      <c r="TCJ102" s="4"/>
      <c r="TCK102" s="4"/>
      <c r="TCL102" s="4"/>
      <c r="TCM102" s="4"/>
      <c r="TCN102" s="4"/>
      <c r="TCO102" s="4"/>
      <c r="TCP102" s="4"/>
      <c r="TCQ102" s="4"/>
      <c r="TCR102" s="4"/>
      <c r="TCS102" s="4"/>
      <c r="TCT102" s="4"/>
      <c r="TCU102" s="4"/>
      <c r="TCV102" s="4"/>
      <c r="TCW102" s="4"/>
      <c r="TCX102" s="4"/>
      <c r="TCY102" s="4"/>
      <c r="TCZ102" s="4"/>
      <c r="TDA102" s="4"/>
      <c r="TDB102" s="4"/>
      <c r="TDC102" s="4"/>
      <c r="TDD102" s="4"/>
      <c r="TDE102" s="4"/>
      <c r="TDF102" s="4"/>
      <c r="TDG102" s="4"/>
      <c r="TDH102" s="4"/>
      <c r="TDI102" s="4"/>
      <c r="TDJ102" s="4"/>
      <c r="TDK102" s="4"/>
      <c r="TDL102" s="4"/>
      <c r="TDM102" s="4"/>
      <c r="TDN102" s="4"/>
      <c r="TDO102" s="4"/>
      <c r="TDP102" s="4"/>
      <c r="TDQ102" s="4"/>
      <c r="TDR102" s="4"/>
      <c r="TDS102" s="4"/>
      <c r="TDT102" s="4"/>
      <c r="TDU102" s="4"/>
      <c r="TDV102" s="4"/>
      <c r="TDW102" s="4"/>
      <c r="TDX102" s="4"/>
      <c r="TDY102" s="4"/>
      <c r="TDZ102" s="4"/>
      <c r="TEA102" s="4"/>
      <c r="TEB102" s="4"/>
      <c r="TEC102" s="4"/>
      <c r="TED102" s="4"/>
      <c r="TEE102" s="4"/>
      <c r="TEF102" s="4"/>
      <c r="TEG102" s="4"/>
      <c r="TEH102" s="4"/>
      <c r="TEI102" s="4"/>
      <c r="TEJ102" s="4"/>
      <c r="TEK102" s="4"/>
      <c r="TEL102" s="4"/>
      <c r="TEM102" s="4"/>
      <c r="TEN102" s="4"/>
      <c r="TEO102" s="4"/>
      <c r="TEP102" s="4"/>
      <c r="TEQ102" s="4"/>
      <c r="TER102" s="4"/>
      <c r="TES102" s="4"/>
      <c r="TET102" s="4"/>
      <c r="TEU102" s="4"/>
      <c r="TEV102" s="4"/>
      <c r="TEW102" s="4"/>
      <c r="TEX102" s="4"/>
      <c r="TEY102" s="4"/>
      <c r="TEZ102" s="4"/>
      <c r="TFA102" s="4"/>
      <c r="TFB102" s="4"/>
      <c r="TFC102" s="4"/>
      <c r="TFD102" s="4"/>
      <c r="TFE102" s="4"/>
      <c r="TFF102" s="4"/>
      <c r="TFG102" s="4"/>
      <c r="TFH102" s="4"/>
      <c r="TFI102" s="4"/>
      <c r="TFJ102" s="4"/>
      <c r="TFK102" s="4"/>
      <c r="TFL102" s="4"/>
      <c r="TFM102" s="4"/>
      <c r="TFN102" s="4"/>
      <c r="TFO102" s="4"/>
      <c r="TFP102" s="4"/>
      <c r="TFQ102" s="4"/>
      <c r="TFR102" s="4"/>
      <c r="TFS102" s="4"/>
      <c r="TFT102" s="4"/>
      <c r="TFU102" s="4"/>
      <c r="TFV102" s="4"/>
      <c r="TFW102" s="4"/>
      <c r="TFX102" s="4"/>
      <c r="TFY102" s="4"/>
      <c r="TFZ102" s="4"/>
      <c r="TGA102" s="4"/>
      <c r="TGB102" s="4"/>
      <c r="TGC102" s="4"/>
      <c r="TGD102" s="4"/>
      <c r="TGE102" s="4"/>
      <c r="TGF102" s="4"/>
      <c r="TGG102" s="4"/>
      <c r="TGH102" s="4"/>
      <c r="TGI102" s="4"/>
      <c r="TGJ102" s="4"/>
      <c r="TGK102" s="4"/>
      <c r="TGL102" s="4"/>
      <c r="TGM102" s="4"/>
      <c r="TGN102" s="4"/>
      <c r="TGO102" s="4"/>
      <c r="TGP102" s="4"/>
      <c r="TGQ102" s="4"/>
      <c r="TGR102" s="4"/>
      <c r="TGS102" s="4"/>
      <c r="TGT102" s="4"/>
      <c r="TGU102" s="4"/>
      <c r="TGV102" s="4"/>
      <c r="TGW102" s="4"/>
      <c r="TGX102" s="4"/>
      <c r="TGY102" s="4"/>
      <c r="TGZ102" s="4"/>
      <c r="THA102" s="4"/>
      <c r="THB102" s="4"/>
      <c r="THC102" s="4"/>
      <c r="THD102" s="4"/>
      <c r="THE102" s="4"/>
      <c r="THF102" s="4"/>
      <c r="THG102" s="4"/>
      <c r="THH102" s="4"/>
      <c r="THI102" s="4"/>
      <c r="THJ102" s="4"/>
      <c r="THK102" s="4"/>
      <c r="THL102" s="4"/>
      <c r="THM102" s="4"/>
      <c r="THN102" s="4"/>
      <c r="THO102" s="4"/>
      <c r="THP102" s="4"/>
      <c r="THQ102" s="4"/>
      <c r="THR102" s="4"/>
      <c r="THS102" s="4"/>
      <c r="THT102" s="4"/>
      <c r="THU102" s="4"/>
      <c r="THV102" s="4"/>
      <c r="THW102" s="4"/>
      <c r="THX102" s="4"/>
      <c r="THY102" s="4"/>
      <c r="THZ102" s="4"/>
      <c r="TIA102" s="4"/>
      <c r="TIB102" s="4"/>
      <c r="TIC102" s="4"/>
      <c r="TID102" s="4"/>
      <c r="TIE102" s="4"/>
      <c r="TIF102" s="4"/>
      <c r="TIG102" s="4"/>
      <c r="TIH102" s="4"/>
      <c r="TII102" s="4"/>
      <c r="TIJ102" s="4"/>
      <c r="TIK102" s="4"/>
      <c r="TIL102" s="4"/>
      <c r="TIM102" s="4"/>
      <c r="TIN102" s="4"/>
      <c r="TIO102" s="4"/>
      <c r="TIP102" s="4"/>
      <c r="TIQ102" s="4"/>
      <c r="TIR102" s="4"/>
      <c r="TIS102" s="4"/>
      <c r="TIT102" s="4"/>
      <c r="TIU102" s="4"/>
      <c r="TIV102" s="4"/>
      <c r="TIW102" s="4"/>
      <c r="TIX102" s="4"/>
      <c r="TIY102" s="4"/>
      <c r="TIZ102" s="4"/>
      <c r="TJA102" s="4"/>
      <c r="TJB102" s="4"/>
      <c r="TJC102" s="4"/>
      <c r="TJD102" s="4"/>
      <c r="TJE102" s="4"/>
      <c r="TJF102" s="4"/>
      <c r="TJG102" s="4"/>
      <c r="TJH102" s="4"/>
      <c r="TJI102" s="4"/>
      <c r="TJJ102" s="4"/>
      <c r="TJK102" s="4"/>
      <c r="TJL102" s="4"/>
      <c r="TJM102" s="4"/>
      <c r="TJN102" s="4"/>
      <c r="TJO102" s="4"/>
      <c r="TJP102" s="4"/>
      <c r="TJQ102" s="4"/>
      <c r="TJR102" s="4"/>
      <c r="TJS102" s="4"/>
      <c r="TJT102" s="4"/>
      <c r="TJU102" s="4"/>
      <c r="TJV102" s="4"/>
      <c r="TJW102" s="4"/>
      <c r="TJX102" s="4"/>
      <c r="TJY102" s="4"/>
      <c r="TJZ102" s="4"/>
      <c r="TKA102" s="4"/>
      <c r="TKB102" s="4"/>
      <c r="TKC102" s="4"/>
      <c r="TKD102" s="4"/>
      <c r="TKE102" s="4"/>
      <c r="TKF102" s="4"/>
      <c r="TKG102" s="4"/>
      <c r="TKH102" s="4"/>
      <c r="TKI102" s="4"/>
      <c r="TKJ102" s="4"/>
      <c r="TKK102" s="4"/>
      <c r="TKL102" s="4"/>
      <c r="TKM102" s="4"/>
      <c r="TKN102" s="4"/>
      <c r="TKO102" s="4"/>
      <c r="TKP102" s="4"/>
      <c r="TKQ102" s="4"/>
      <c r="TKR102" s="4"/>
      <c r="TKS102" s="4"/>
      <c r="TKT102" s="4"/>
      <c r="TKU102" s="4"/>
      <c r="TKV102" s="4"/>
      <c r="TKW102" s="4"/>
      <c r="TKX102" s="4"/>
      <c r="TKY102" s="4"/>
      <c r="TKZ102" s="4"/>
      <c r="TLA102" s="4"/>
      <c r="TLB102" s="4"/>
      <c r="TLC102" s="4"/>
      <c r="TLD102" s="4"/>
      <c r="TLE102" s="4"/>
      <c r="TLF102" s="4"/>
      <c r="TLG102" s="4"/>
      <c r="TLH102" s="4"/>
      <c r="TLI102" s="4"/>
      <c r="TLJ102" s="4"/>
      <c r="TLK102" s="4"/>
      <c r="TLL102" s="4"/>
      <c r="TLM102" s="4"/>
      <c r="TLN102" s="4"/>
      <c r="TLO102" s="4"/>
      <c r="TLP102" s="4"/>
      <c r="TLQ102" s="4"/>
      <c r="TLR102" s="4"/>
      <c r="TLS102" s="4"/>
      <c r="TLT102" s="4"/>
      <c r="TLU102" s="4"/>
      <c r="TLV102" s="4"/>
      <c r="TLW102" s="4"/>
      <c r="TLX102" s="4"/>
      <c r="TLY102" s="4"/>
      <c r="TLZ102" s="4"/>
      <c r="TMA102" s="4"/>
      <c r="TMB102" s="4"/>
      <c r="TMC102" s="4"/>
      <c r="TMD102" s="4"/>
      <c r="TME102" s="4"/>
      <c r="TMF102" s="4"/>
      <c r="TMG102" s="4"/>
      <c r="TMH102" s="4"/>
      <c r="TMI102" s="4"/>
      <c r="TMJ102" s="4"/>
      <c r="TMK102" s="4"/>
      <c r="TML102" s="4"/>
      <c r="TMM102" s="4"/>
      <c r="TMN102" s="4"/>
      <c r="TMO102" s="4"/>
      <c r="TMP102" s="4"/>
      <c r="TMQ102" s="4"/>
      <c r="TMR102" s="4"/>
      <c r="TMS102" s="4"/>
      <c r="TMT102" s="4"/>
      <c r="TMU102" s="4"/>
      <c r="TMV102" s="4"/>
      <c r="TMW102" s="4"/>
      <c r="TMX102" s="4"/>
      <c r="TMY102" s="4"/>
      <c r="TMZ102" s="4"/>
      <c r="TNA102" s="4"/>
      <c r="TNB102" s="4"/>
      <c r="TNC102" s="4"/>
      <c r="TND102" s="4"/>
      <c r="TNE102" s="4"/>
      <c r="TNF102" s="4"/>
      <c r="TNG102" s="4"/>
      <c r="TNH102" s="4"/>
      <c r="TNI102" s="4"/>
      <c r="TNJ102" s="4"/>
      <c r="TNK102" s="4"/>
      <c r="TNL102" s="4"/>
      <c r="TNM102" s="4"/>
      <c r="TNN102" s="4"/>
      <c r="TNO102" s="4"/>
      <c r="TNP102" s="4"/>
      <c r="TNQ102" s="4"/>
      <c r="TNR102" s="4"/>
      <c r="TNS102" s="4"/>
      <c r="TNT102" s="4"/>
      <c r="TNU102" s="4"/>
      <c r="TNV102" s="4"/>
      <c r="TNW102" s="4"/>
      <c r="TNX102" s="4"/>
      <c r="TNY102" s="4"/>
      <c r="TNZ102" s="4"/>
      <c r="TOA102" s="4"/>
      <c r="TOB102" s="4"/>
      <c r="TOC102" s="4"/>
      <c r="TOD102" s="4"/>
      <c r="TOE102" s="4"/>
      <c r="TOF102" s="4"/>
      <c r="TOG102" s="4"/>
      <c r="TOH102" s="4"/>
      <c r="TOI102" s="4"/>
      <c r="TOJ102" s="4"/>
      <c r="TOK102" s="4"/>
      <c r="TOL102" s="4"/>
      <c r="TOM102" s="4"/>
      <c r="TON102" s="4"/>
      <c r="TOO102" s="4"/>
      <c r="TOP102" s="4"/>
      <c r="TOQ102" s="4"/>
      <c r="TOR102" s="4"/>
      <c r="TOS102" s="4"/>
      <c r="TOT102" s="4"/>
      <c r="TOU102" s="4"/>
      <c r="TOV102" s="4"/>
      <c r="TOW102" s="4"/>
      <c r="TOX102" s="4"/>
      <c r="TOY102" s="4"/>
      <c r="TOZ102" s="4"/>
      <c r="TPA102" s="4"/>
      <c r="TPB102" s="4"/>
      <c r="TPC102" s="4"/>
      <c r="TPD102" s="4"/>
      <c r="TPE102" s="4"/>
      <c r="TPF102" s="4"/>
      <c r="TPG102" s="4"/>
      <c r="TPH102" s="4"/>
      <c r="TPI102" s="4"/>
      <c r="TPJ102" s="4"/>
      <c r="TPK102" s="4"/>
      <c r="TPL102" s="4"/>
      <c r="TPM102" s="4"/>
      <c r="TPN102" s="4"/>
      <c r="TPO102" s="4"/>
      <c r="TPP102" s="4"/>
      <c r="TPQ102" s="4"/>
      <c r="TPR102" s="4"/>
      <c r="TPS102" s="4"/>
      <c r="TPT102" s="4"/>
      <c r="TPU102" s="4"/>
      <c r="TPV102" s="4"/>
      <c r="TPW102" s="4"/>
      <c r="TPX102" s="4"/>
      <c r="TPY102" s="4"/>
      <c r="TPZ102" s="4"/>
      <c r="TQA102" s="4"/>
      <c r="TQB102" s="4"/>
      <c r="TQC102" s="4"/>
      <c r="TQD102" s="4"/>
      <c r="TQE102" s="4"/>
      <c r="TQF102" s="4"/>
      <c r="TQG102" s="4"/>
      <c r="TQH102" s="4"/>
      <c r="TQI102" s="4"/>
      <c r="TQJ102" s="4"/>
      <c r="TQK102" s="4"/>
      <c r="TQL102" s="4"/>
      <c r="TQM102" s="4"/>
      <c r="TQN102" s="4"/>
      <c r="TQO102" s="4"/>
      <c r="TQP102" s="4"/>
      <c r="TQQ102" s="4"/>
      <c r="TQR102" s="4"/>
      <c r="TQS102" s="4"/>
      <c r="TQT102" s="4"/>
      <c r="TQU102" s="4"/>
      <c r="TQV102" s="4"/>
      <c r="TQW102" s="4"/>
      <c r="TQX102" s="4"/>
      <c r="TQY102" s="4"/>
      <c r="TQZ102" s="4"/>
      <c r="TRA102" s="4"/>
      <c r="TRB102" s="4"/>
      <c r="TRC102" s="4"/>
      <c r="TRD102" s="4"/>
      <c r="TRE102" s="4"/>
      <c r="TRF102" s="4"/>
      <c r="TRG102" s="4"/>
      <c r="TRH102" s="4"/>
      <c r="TRI102" s="4"/>
      <c r="TRJ102" s="4"/>
      <c r="TRK102" s="4"/>
      <c r="TRL102" s="4"/>
      <c r="TRM102" s="4"/>
      <c r="TRN102" s="4"/>
      <c r="TRO102" s="4"/>
      <c r="TRP102" s="4"/>
      <c r="TRQ102" s="4"/>
      <c r="TRR102" s="4"/>
      <c r="TRS102" s="4"/>
      <c r="TRT102" s="4"/>
      <c r="TRU102" s="4"/>
      <c r="TRV102" s="4"/>
      <c r="TRW102" s="4"/>
      <c r="TRX102" s="4"/>
      <c r="TRY102" s="4"/>
      <c r="TRZ102" s="4"/>
      <c r="TSA102" s="4"/>
      <c r="TSB102" s="4"/>
      <c r="TSC102" s="4"/>
      <c r="TSD102" s="4"/>
      <c r="TSE102" s="4"/>
      <c r="TSF102" s="4"/>
      <c r="TSG102" s="4"/>
      <c r="TSH102" s="4"/>
      <c r="TSI102" s="4"/>
      <c r="TSJ102" s="4"/>
      <c r="TSK102" s="4"/>
      <c r="TSL102" s="4"/>
      <c r="TSM102" s="4"/>
      <c r="TSN102" s="4"/>
      <c r="TSO102" s="4"/>
      <c r="TSP102" s="4"/>
      <c r="TSQ102" s="4"/>
      <c r="TSR102" s="4"/>
      <c r="TSS102" s="4"/>
      <c r="TST102" s="4"/>
      <c r="TSU102" s="4"/>
      <c r="TSV102" s="4"/>
      <c r="TSW102" s="4"/>
      <c r="TSX102" s="4"/>
      <c r="TSY102" s="4"/>
      <c r="TSZ102" s="4"/>
      <c r="TTA102" s="4"/>
      <c r="TTB102" s="4"/>
      <c r="TTC102" s="4"/>
      <c r="TTD102" s="4"/>
      <c r="TTE102" s="4"/>
      <c r="TTF102" s="4"/>
      <c r="TTG102" s="4"/>
      <c r="TTH102" s="4"/>
      <c r="TTI102" s="4"/>
      <c r="TTJ102" s="4"/>
      <c r="TTK102" s="4"/>
      <c r="TTL102" s="4"/>
      <c r="TTM102" s="4"/>
      <c r="TTN102" s="4"/>
      <c r="TTO102" s="4"/>
      <c r="TTP102" s="4"/>
      <c r="TTQ102" s="4"/>
      <c r="TTR102" s="4"/>
      <c r="TTS102" s="4"/>
      <c r="TTT102" s="4"/>
      <c r="TTU102" s="4"/>
      <c r="TTV102" s="4"/>
      <c r="TTW102" s="4"/>
      <c r="TTX102" s="4"/>
      <c r="TTY102" s="4"/>
      <c r="TTZ102" s="4"/>
      <c r="TUA102" s="4"/>
      <c r="TUB102" s="4"/>
      <c r="TUC102" s="4"/>
      <c r="TUD102" s="4"/>
      <c r="TUE102" s="4"/>
      <c r="TUF102" s="4"/>
      <c r="TUG102" s="4"/>
      <c r="TUH102" s="4"/>
      <c r="TUI102" s="4"/>
      <c r="TUJ102" s="4"/>
      <c r="TUK102" s="4"/>
      <c r="TUL102" s="4"/>
      <c r="TUM102" s="4"/>
      <c r="TUN102" s="4"/>
      <c r="TUO102" s="4"/>
      <c r="TUP102" s="4"/>
      <c r="TUQ102" s="4"/>
      <c r="TUR102" s="4"/>
      <c r="TUS102" s="4"/>
      <c r="TUT102" s="4"/>
      <c r="TUU102" s="4"/>
      <c r="TUV102" s="4"/>
      <c r="TUW102" s="4"/>
      <c r="TUX102" s="4"/>
      <c r="TUY102" s="4"/>
      <c r="TUZ102" s="4"/>
      <c r="TVA102" s="4"/>
      <c r="TVB102" s="4"/>
      <c r="TVC102" s="4"/>
      <c r="TVD102" s="4"/>
      <c r="TVE102" s="4"/>
      <c r="TVF102" s="4"/>
      <c r="TVG102" s="4"/>
      <c r="TVH102" s="4"/>
      <c r="TVI102" s="4"/>
      <c r="TVJ102" s="4"/>
      <c r="TVK102" s="4"/>
      <c r="TVL102" s="4"/>
      <c r="TVM102" s="4"/>
      <c r="TVN102" s="4"/>
      <c r="TVO102" s="4"/>
      <c r="TVP102" s="4"/>
      <c r="TVQ102" s="4"/>
      <c r="TVR102" s="4"/>
      <c r="TVS102" s="4"/>
      <c r="TVT102" s="4"/>
      <c r="TVU102" s="4"/>
      <c r="TVV102" s="4"/>
      <c r="TVW102" s="4"/>
      <c r="TVX102" s="4"/>
      <c r="TVY102" s="4"/>
      <c r="TVZ102" s="4"/>
      <c r="TWA102" s="4"/>
      <c r="TWB102" s="4"/>
      <c r="TWC102" s="4"/>
      <c r="TWD102" s="4"/>
      <c r="TWE102" s="4"/>
      <c r="TWF102" s="4"/>
      <c r="TWG102" s="4"/>
      <c r="TWH102" s="4"/>
      <c r="TWI102" s="4"/>
      <c r="TWJ102" s="4"/>
      <c r="TWK102" s="4"/>
      <c r="TWL102" s="4"/>
      <c r="TWM102" s="4"/>
      <c r="TWN102" s="4"/>
      <c r="TWO102" s="4"/>
      <c r="TWP102" s="4"/>
      <c r="TWQ102" s="4"/>
      <c r="TWR102" s="4"/>
      <c r="TWS102" s="4"/>
      <c r="TWT102" s="4"/>
      <c r="TWU102" s="4"/>
      <c r="TWV102" s="4"/>
      <c r="TWW102" s="4"/>
      <c r="TWX102" s="4"/>
      <c r="TWY102" s="4"/>
      <c r="TWZ102" s="4"/>
      <c r="TXA102" s="4"/>
      <c r="TXB102" s="4"/>
      <c r="TXC102" s="4"/>
      <c r="TXD102" s="4"/>
      <c r="TXE102" s="4"/>
      <c r="TXF102" s="4"/>
      <c r="TXG102" s="4"/>
      <c r="TXH102" s="4"/>
      <c r="TXI102" s="4"/>
      <c r="TXJ102" s="4"/>
      <c r="TXK102" s="4"/>
      <c r="TXL102" s="4"/>
      <c r="TXM102" s="4"/>
      <c r="TXN102" s="4"/>
      <c r="TXO102" s="4"/>
      <c r="TXP102" s="4"/>
      <c r="TXQ102" s="4"/>
      <c r="TXR102" s="4"/>
      <c r="TXS102" s="4"/>
      <c r="TXT102" s="4"/>
      <c r="TXU102" s="4"/>
      <c r="TXV102" s="4"/>
      <c r="TXW102" s="4"/>
      <c r="TXX102" s="4"/>
      <c r="TXY102" s="4"/>
      <c r="TXZ102" s="4"/>
      <c r="TYA102" s="4"/>
      <c r="TYB102" s="4"/>
      <c r="TYC102" s="4"/>
      <c r="TYD102" s="4"/>
      <c r="TYE102" s="4"/>
      <c r="TYF102" s="4"/>
      <c r="TYG102" s="4"/>
      <c r="TYH102" s="4"/>
      <c r="TYI102" s="4"/>
      <c r="TYJ102" s="4"/>
      <c r="TYK102" s="4"/>
      <c r="TYL102" s="4"/>
      <c r="TYM102" s="4"/>
      <c r="TYN102" s="4"/>
      <c r="TYO102" s="4"/>
      <c r="TYP102" s="4"/>
      <c r="TYQ102" s="4"/>
      <c r="TYR102" s="4"/>
      <c r="TYS102" s="4"/>
      <c r="TYT102" s="4"/>
      <c r="TYU102" s="4"/>
      <c r="TYV102" s="4"/>
      <c r="TYW102" s="4"/>
      <c r="TYX102" s="4"/>
      <c r="TYY102" s="4"/>
      <c r="TYZ102" s="4"/>
      <c r="TZA102" s="4"/>
      <c r="TZB102" s="4"/>
      <c r="TZC102" s="4"/>
      <c r="TZD102" s="4"/>
      <c r="TZE102" s="4"/>
      <c r="TZF102" s="4"/>
      <c r="TZG102" s="4"/>
      <c r="TZH102" s="4"/>
      <c r="TZI102" s="4"/>
      <c r="TZJ102" s="4"/>
      <c r="TZK102" s="4"/>
      <c r="TZL102" s="4"/>
      <c r="TZM102" s="4"/>
      <c r="TZN102" s="4"/>
      <c r="TZO102" s="4"/>
      <c r="TZP102" s="4"/>
      <c r="TZQ102" s="4"/>
      <c r="TZR102" s="4"/>
      <c r="TZS102" s="4"/>
      <c r="TZT102" s="4"/>
      <c r="TZU102" s="4"/>
      <c r="TZV102" s="4"/>
      <c r="TZW102" s="4"/>
      <c r="TZX102" s="4"/>
      <c r="TZY102" s="4"/>
      <c r="TZZ102" s="4"/>
      <c r="UAA102" s="4"/>
      <c r="UAB102" s="4"/>
      <c r="UAC102" s="4"/>
      <c r="UAD102" s="4"/>
      <c r="UAE102" s="4"/>
      <c r="UAF102" s="4"/>
      <c r="UAG102" s="4"/>
      <c r="UAH102" s="4"/>
      <c r="UAI102" s="4"/>
      <c r="UAJ102" s="4"/>
      <c r="UAK102" s="4"/>
      <c r="UAL102" s="4"/>
      <c r="UAM102" s="4"/>
      <c r="UAN102" s="4"/>
      <c r="UAO102" s="4"/>
      <c r="UAP102" s="4"/>
      <c r="UAQ102" s="4"/>
      <c r="UAR102" s="4"/>
      <c r="UAS102" s="4"/>
      <c r="UAT102" s="4"/>
      <c r="UAU102" s="4"/>
      <c r="UAV102" s="4"/>
      <c r="UAW102" s="4"/>
      <c r="UAX102" s="4"/>
      <c r="UAY102" s="4"/>
      <c r="UAZ102" s="4"/>
      <c r="UBA102" s="4"/>
      <c r="UBB102" s="4"/>
      <c r="UBC102" s="4"/>
      <c r="UBD102" s="4"/>
      <c r="UBE102" s="4"/>
      <c r="UBF102" s="4"/>
      <c r="UBG102" s="4"/>
      <c r="UBH102" s="4"/>
      <c r="UBI102" s="4"/>
      <c r="UBJ102" s="4"/>
      <c r="UBK102" s="4"/>
      <c r="UBL102" s="4"/>
      <c r="UBM102" s="4"/>
      <c r="UBN102" s="4"/>
      <c r="UBO102" s="4"/>
      <c r="UBP102" s="4"/>
      <c r="UBQ102" s="4"/>
      <c r="UBR102" s="4"/>
      <c r="UBS102" s="4"/>
      <c r="UBT102" s="4"/>
      <c r="UBU102" s="4"/>
      <c r="UBV102" s="4"/>
      <c r="UBW102" s="4"/>
      <c r="UBX102" s="4"/>
      <c r="UBY102" s="4"/>
      <c r="UBZ102" s="4"/>
      <c r="UCA102" s="4"/>
      <c r="UCB102" s="4"/>
      <c r="UCC102" s="4"/>
      <c r="UCD102" s="4"/>
      <c r="UCE102" s="4"/>
      <c r="UCF102" s="4"/>
      <c r="UCG102" s="4"/>
      <c r="UCH102" s="4"/>
      <c r="UCI102" s="4"/>
      <c r="UCJ102" s="4"/>
      <c r="UCK102" s="4"/>
      <c r="UCL102" s="4"/>
      <c r="UCM102" s="4"/>
      <c r="UCN102" s="4"/>
      <c r="UCO102" s="4"/>
      <c r="UCP102" s="4"/>
      <c r="UCQ102" s="4"/>
      <c r="UCR102" s="4"/>
      <c r="UCS102" s="4"/>
      <c r="UCT102" s="4"/>
      <c r="UCU102" s="4"/>
      <c r="UCV102" s="4"/>
      <c r="UCW102" s="4"/>
      <c r="UCX102" s="4"/>
      <c r="UCY102" s="4"/>
      <c r="UCZ102" s="4"/>
      <c r="UDA102" s="4"/>
      <c r="UDB102" s="4"/>
      <c r="UDC102" s="4"/>
      <c r="UDD102" s="4"/>
      <c r="UDE102" s="4"/>
      <c r="UDF102" s="4"/>
      <c r="UDG102" s="4"/>
      <c r="UDH102" s="4"/>
      <c r="UDI102" s="4"/>
      <c r="UDJ102" s="4"/>
      <c r="UDK102" s="4"/>
      <c r="UDL102" s="4"/>
      <c r="UDM102" s="4"/>
      <c r="UDN102" s="4"/>
      <c r="UDO102" s="4"/>
      <c r="UDP102" s="4"/>
      <c r="UDQ102" s="4"/>
      <c r="UDR102" s="4"/>
      <c r="UDS102" s="4"/>
      <c r="UDT102" s="4"/>
      <c r="UDU102" s="4"/>
      <c r="UDV102" s="4"/>
      <c r="UDW102" s="4"/>
      <c r="UDX102" s="4"/>
      <c r="UDY102" s="4"/>
      <c r="UDZ102" s="4"/>
      <c r="UEA102" s="4"/>
      <c r="UEB102" s="4"/>
      <c r="UEC102" s="4"/>
      <c r="UED102" s="4"/>
      <c r="UEE102" s="4"/>
      <c r="UEF102" s="4"/>
      <c r="UEG102" s="4"/>
      <c r="UEH102" s="4"/>
      <c r="UEI102" s="4"/>
      <c r="UEJ102" s="4"/>
      <c r="UEK102" s="4"/>
      <c r="UEL102" s="4"/>
      <c r="UEM102" s="4"/>
      <c r="UEN102" s="4"/>
      <c r="UEO102" s="4"/>
      <c r="UEP102" s="4"/>
      <c r="UEQ102" s="4"/>
      <c r="UER102" s="4"/>
      <c r="UES102" s="4"/>
      <c r="UET102" s="4"/>
      <c r="UEU102" s="4"/>
      <c r="UEV102" s="4"/>
      <c r="UEW102" s="4"/>
      <c r="UEX102" s="4"/>
      <c r="UEY102" s="4"/>
      <c r="UEZ102" s="4"/>
      <c r="UFA102" s="4"/>
      <c r="UFB102" s="4"/>
      <c r="UFC102" s="4"/>
      <c r="UFD102" s="4"/>
      <c r="UFE102" s="4"/>
      <c r="UFF102" s="4"/>
      <c r="UFG102" s="4"/>
      <c r="UFH102" s="4"/>
      <c r="UFI102" s="4"/>
      <c r="UFJ102" s="4"/>
      <c r="UFK102" s="4"/>
      <c r="UFL102" s="4"/>
      <c r="UFM102" s="4"/>
      <c r="UFN102" s="4"/>
      <c r="UFO102" s="4"/>
      <c r="UFP102" s="4"/>
      <c r="UFQ102" s="4"/>
      <c r="UFR102" s="4"/>
      <c r="UFS102" s="4"/>
      <c r="UFT102" s="4"/>
      <c r="UFU102" s="4"/>
      <c r="UFV102" s="4"/>
      <c r="UFW102" s="4"/>
      <c r="UFX102" s="4"/>
      <c r="UFY102" s="4"/>
      <c r="UFZ102" s="4"/>
      <c r="UGA102" s="4"/>
      <c r="UGB102" s="4"/>
      <c r="UGC102" s="4"/>
      <c r="UGD102" s="4"/>
      <c r="UGE102" s="4"/>
      <c r="UGF102" s="4"/>
      <c r="UGG102" s="4"/>
      <c r="UGH102" s="4"/>
      <c r="UGI102" s="4"/>
      <c r="UGJ102" s="4"/>
      <c r="UGK102" s="4"/>
      <c r="UGL102" s="4"/>
      <c r="UGM102" s="4"/>
      <c r="UGN102" s="4"/>
      <c r="UGO102" s="4"/>
      <c r="UGP102" s="4"/>
      <c r="UGQ102" s="4"/>
      <c r="UGR102" s="4"/>
      <c r="UGS102" s="4"/>
      <c r="UGT102" s="4"/>
      <c r="UGU102" s="4"/>
      <c r="UGV102" s="4"/>
      <c r="UGW102" s="4"/>
      <c r="UGX102" s="4"/>
      <c r="UGY102" s="4"/>
      <c r="UGZ102" s="4"/>
      <c r="UHA102" s="4"/>
      <c r="UHB102" s="4"/>
      <c r="UHC102" s="4"/>
      <c r="UHD102" s="4"/>
      <c r="UHE102" s="4"/>
      <c r="UHF102" s="4"/>
      <c r="UHG102" s="4"/>
      <c r="UHH102" s="4"/>
      <c r="UHI102" s="4"/>
      <c r="UHJ102" s="4"/>
      <c r="UHK102" s="4"/>
      <c r="UHL102" s="4"/>
      <c r="UHM102" s="4"/>
      <c r="UHN102" s="4"/>
      <c r="UHO102" s="4"/>
      <c r="UHP102" s="4"/>
      <c r="UHQ102" s="4"/>
      <c r="UHR102" s="4"/>
      <c r="UHS102" s="4"/>
      <c r="UHT102" s="4"/>
      <c r="UHU102" s="4"/>
      <c r="UHV102" s="4"/>
      <c r="UHW102" s="4"/>
      <c r="UHX102" s="4"/>
      <c r="UHY102" s="4"/>
      <c r="UHZ102" s="4"/>
      <c r="UIA102" s="4"/>
      <c r="UIB102" s="4"/>
      <c r="UIC102" s="4"/>
      <c r="UID102" s="4"/>
      <c r="UIE102" s="4"/>
      <c r="UIF102" s="4"/>
      <c r="UIG102" s="4"/>
      <c r="UIH102" s="4"/>
      <c r="UII102" s="4"/>
      <c r="UIJ102" s="4"/>
      <c r="UIK102" s="4"/>
      <c r="UIL102" s="4"/>
      <c r="UIM102" s="4"/>
      <c r="UIN102" s="4"/>
      <c r="UIO102" s="4"/>
      <c r="UIP102" s="4"/>
      <c r="UIQ102" s="4"/>
      <c r="UIR102" s="4"/>
      <c r="UIS102" s="4"/>
      <c r="UIT102" s="4"/>
      <c r="UIU102" s="4"/>
      <c r="UIV102" s="4"/>
      <c r="UIW102" s="4"/>
      <c r="UIX102" s="4"/>
      <c r="UIY102" s="4"/>
      <c r="UIZ102" s="4"/>
      <c r="UJA102" s="4"/>
      <c r="UJB102" s="4"/>
      <c r="UJC102" s="4"/>
      <c r="UJD102" s="4"/>
      <c r="UJE102" s="4"/>
      <c r="UJF102" s="4"/>
      <c r="UJG102" s="4"/>
      <c r="UJH102" s="4"/>
      <c r="UJI102" s="4"/>
      <c r="UJJ102" s="4"/>
      <c r="UJK102" s="4"/>
      <c r="UJL102" s="4"/>
      <c r="UJM102" s="4"/>
      <c r="UJN102" s="4"/>
      <c r="UJO102" s="4"/>
      <c r="UJP102" s="4"/>
      <c r="UJQ102" s="4"/>
      <c r="UJR102" s="4"/>
      <c r="UJS102" s="4"/>
      <c r="UJT102" s="4"/>
      <c r="UJU102" s="4"/>
      <c r="UJV102" s="4"/>
      <c r="UJW102" s="4"/>
      <c r="UJX102" s="4"/>
      <c r="UJY102" s="4"/>
      <c r="UJZ102" s="4"/>
      <c r="UKA102" s="4"/>
      <c r="UKB102" s="4"/>
      <c r="UKC102" s="4"/>
      <c r="UKD102" s="4"/>
      <c r="UKE102" s="4"/>
      <c r="UKF102" s="4"/>
      <c r="UKG102" s="4"/>
      <c r="UKH102" s="4"/>
      <c r="UKI102" s="4"/>
      <c r="UKJ102" s="4"/>
      <c r="UKK102" s="4"/>
      <c r="UKL102" s="4"/>
      <c r="UKM102" s="4"/>
      <c r="UKN102" s="4"/>
      <c r="UKO102" s="4"/>
      <c r="UKP102" s="4"/>
      <c r="UKQ102" s="4"/>
      <c r="UKR102" s="4"/>
      <c r="UKS102" s="4"/>
      <c r="UKT102" s="4"/>
      <c r="UKU102" s="4"/>
      <c r="UKV102" s="4"/>
      <c r="UKW102" s="4"/>
      <c r="UKX102" s="4"/>
      <c r="UKY102" s="4"/>
      <c r="UKZ102" s="4"/>
      <c r="ULA102" s="4"/>
      <c r="ULB102" s="4"/>
      <c r="ULC102" s="4"/>
      <c r="ULD102" s="4"/>
      <c r="ULE102" s="4"/>
      <c r="ULF102" s="4"/>
      <c r="ULG102" s="4"/>
      <c r="ULH102" s="4"/>
      <c r="ULI102" s="4"/>
      <c r="ULJ102" s="4"/>
      <c r="ULK102" s="4"/>
      <c r="ULL102" s="4"/>
      <c r="ULM102" s="4"/>
      <c r="ULN102" s="4"/>
      <c r="ULO102" s="4"/>
      <c r="ULP102" s="4"/>
      <c r="ULQ102" s="4"/>
      <c r="ULR102" s="4"/>
      <c r="ULS102" s="4"/>
      <c r="ULT102" s="4"/>
      <c r="ULU102" s="4"/>
      <c r="ULV102" s="4"/>
      <c r="ULW102" s="4"/>
      <c r="ULX102" s="4"/>
      <c r="ULY102" s="4"/>
      <c r="ULZ102" s="4"/>
      <c r="UMA102" s="4"/>
      <c r="UMB102" s="4"/>
      <c r="UMC102" s="4"/>
      <c r="UMD102" s="4"/>
      <c r="UME102" s="4"/>
      <c r="UMF102" s="4"/>
      <c r="UMG102" s="4"/>
      <c r="UMH102" s="4"/>
      <c r="UMI102" s="4"/>
      <c r="UMJ102" s="4"/>
      <c r="UMK102" s="4"/>
      <c r="UML102" s="4"/>
      <c r="UMM102" s="4"/>
      <c r="UMN102" s="4"/>
      <c r="UMO102" s="4"/>
      <c r="UMP102" s="4"/>
      <c r="UMQ102" s="4"/>
      <c r="UMR102" s="4"/>
      <c r="UMS102" s="4"/>
      <c r="UMT102" s="4"/>
      <c r="UMU102" s="4"/>
      <c r="UMV102" s="4"/>
      <c r="UMW102" s="4"/>
      <c r="UMX102" s="4"/>
      <c r="UMY102" s="4"/>
      <c r="UMZ102" s="4"/>
      <c r="UNA102" s="4"/>
      <c r="UNB102" s="4"/>
      <c r="UNC102" s="4"/>
      <c r="UND102" s="4"/>
      <c r="UNE102" s="4"/>
      <c r="UNF102" s="4"/>
      <c r="UNG102" s="4"/>
      <c r="UNH102" s="4"/>
      <c r="UNI102" s="4"/>
      <c r="UNJ102" s="4"/>
      <c r="UNK102" s="4"/>
      <c r="UNL102" s="4"/>
      <c r="UNM102" s="4"/>
      <c r="UNN102" s="4"/>
      <c r="UNO102" s="4"/>
      <c r="UNP102" s="4"/>
      <c r="UNQ102" s="4"/>
      <c r="UNR102" s="4"/>
      <c r="UNS102" s="4"/>
      <c r="UNT102" s="4"/>
      <c r="UNU102" s="4"/>
      <c r="UNV102" s="4"/>
      <c r="UNW102" s="4"/>
      <c r="UNX102" s="4"/>
      <c r="UNY102" s="4"/>
      <c r="UNZ102" s="4"/>
      <c r="UOA102" s="4"/>
      <c r="UOB102" s="4"/>
      <c r="UOC102" s="4"/>
      <c r="UOD102" s="4"/>
      <c r="UOE102" s="4"/>
      <c r="UOF102" s="4"/>
      <c r="UOG102" s="4"/>
      <c r="UOH102" s="4"/>
      <c r="UOI102" s="4"/>
      <c r="UOJ102" s="4"/>
      <c r="UOK102" s="4"/>
      <c r="UOL102" s="4"/>
      <c r="UOM102" s="4"/>
      <c r="UON102" s="4"/>
      <c r="UOO102" s="4"/>
      <c r="UOP102" s="4"/>
      <c r="UOQ102" s="4"/>
      <c r="UOR102" s="4"/>
      <c r="UOS102" s="4"/>
      <c r="UOT102" s="4"/>
      <c r="UOU102" s="4"/>
      <c r="UOV102" s="4"/>
      <c r="UOW102" s="4"/>
      <c r="UOX102" s="4"/>
      <c r="UOY102" s="4"/>
      <c r="UOZ102" s="4"/>
      <c r="UPA102" s="4"/>
      <c r="UPB102" s="4"/>
      <c r="UPC102" s="4"/>
      <c r="UPD102" s="4"/>
      <c r="UPE102" s="4"/>
      <c r="UPF102" s="4"/>
      <c r="UPG102" s="4"/>
      <c r="UPH102" s="4"/>
      <c r="UPI102" s="4"/>
      <c r="UPJ102" s="4"/>
      <c r="UPK102" s="4"/>
      <c r="UPL102" s="4"/>
      <c r="UPM102" s="4"/>
      <c r="UPN102" s="4"/>
      <c r="UPO102" s="4"/>
      <c r="UPP102" s="4"/>
      <c r="UPQ102" s="4"/>
      <c r="UPR102" s="4"/>
      <c r="UPS102" s="4"/>
      <c r="UPT102" s="4"/>
      <c r="UPU102" s="4"/>
      <c r="UPV102" s="4"/>
      <c r="UPW102" s="4"/>
      <c r="UPX102" s="4"/>
      <c r="UPY102" s="4"/>
      <c r="UPZ102" s="4"/>
      <c r="UQA102" s="4"/>
      <c r="UQB102" s="4"/>
      <c r="UQC102" s="4"/>
      <c r="UQD102" s="4"/>
      <c r="UQE102" s="4"/>
      <c r="UQF102" s="4"/>
      <c r="UQG102" s="4"/>
      <c r="UQH102" s="4"/>
      <c r="UQI102" s="4"/>
      <c r="UQJ102" s="4"/>
      <c r="UQK102" s="4"/>
      <c r="UQL102" s="4"/>
      <c r="UQM102" s="4"/>
      <c r="UQN102" s="4"/>
      <c r="UQO102" s="4"/>
      <c r="UQP102" s="4"/>
      <c r="UQQ102" s="4"/>
      <c r="UQR102" s="4"/>
      <c r="UQS102" s="4"/>
      <c r="UQT102" s="4"/>
      <c r="UQU102" s="4"/>
      <c r="UQV102" s="4"/>
      <c r="UQW102" s="4"/>
      <c r="UQX102" s="4"/>
      <c r="UQY102" s="4"/>
      <c r="UQZ102" s="4"/>
      <c r="URA102" s="4"/>
      <c r="URB102" s="4"/>
      <c r="URC102" s="4"/>
      <c r="URD102" s="4"/>
      <c r="URE102" s="4"/>
      <c r="URF102" s="4"/>
      <c r="URG102" s="4"/>
      <c r="URH102" s="4"/>
      <c r="URI102" s="4"/>
      <c r="URJ102" s="4"/>
      <c r="URK102" s="4"/>
      <c r="URL102" s="4"/>
      <c r="URM102" s="4"/>
      <c r="URN102" s="4"/>
      <c r="URO102" s="4"/>
      <c r="URP102" s="4"/>
      <c r="URQ102" s="4"/>
      <c r="URR102" s="4"/>
      <c r="URS102" s="4"/>
      <c r="URT102" s="4"/>
      <c r="URU102" s="4"/>
      <c r="URV102" s="4"/>
      <c r="URW102" s="4"/>
      <c r="URX102" s="4"/>
      <c r="URY102" s="4"/>
      <c r="URZ102" s="4"/>
      <c r="USA102" s="4"/>
      <c r="USB102" s="4"/>
      <c r="USC102" s="4"/>
      <c r="USD102" s="4"/>
      <c r="USE102" s="4"/>
      <c r="USF102" s="4"/>
      <c r="USG102" s="4"/>
      <c r="USH102" s="4"/>
      <c r="USI102" s="4"/>
      <c r="USJ102" s="4"/>
      <c r="USK102" s="4"/>
      <c r="USL102" s="4"/>
      <c r="USM102" s="4"/>
      <c r="USN102" s="4"/>
      <c r="USO102" s="4"/>
      <c r="USP102" s="4"/>
      <c r="USQ102" s="4"/>
      <c r="USR102" s="4"/>
      <c r="USS102" s="4"/>
      <c r="UST102" s="4"/>
      <c r="USU102" s="4"/>
      <c r="USV102" s="4"/>
      <c r="USW102" s="4"/>
      <c r="USX102" s="4"/>
      <c r="USY102" s="4"/>
      <c r="USZ102" s="4"/>
      <c r="UTA102" s="4"/>
      <c r="UTB102" s="4"/>
      <c r="UTC102" s="4"/>
      <c r="UTD102" s="4"/>
      <c r="UTE102" s="4"/>
      <c r="UTF102" s="4"/>
      <c r="UTG102" s="4"/>
      <c r="UTH102" s="4"/>
      <c r="UTI102" s="4"/>
      <c r="UTJ102" s="4"/>
      <c r="UTK102" s="4"/>
      <c r="UTL102" s="4"/>
      <c r="UTM102" s="4"/>
      <c r="UTN102" s="4"/>
      <c r="UTO102" s="4"/>
      <c r="UTP102" s="4"/>
      <c r="UTQ102" s="4"/>
      <c r="UTR102" s="4"/>
      <c r="UTS102" s="4"/>
      <c r="UTT102" s="4"/>
      <c r="UTU102" s="4"/>
      <c r="UTV102" s="4"/>
      <c r="UTW102" s="4"/>
      <c r="UTX102" s="4"/>
      <c r="UTY102" s="4"/>
      <c r="UTZ102" s="4"/>
      <c r="UUA102" s="4"/>
      <c r="UUB102" s="4"/>
      <c r="UUC102" s="4"/>
      <c r="UUD102" s="4"/>
      <c r="UUE102" s="4"/>
      <c r="UUF102" s="4"/>
      <c r="UUG102" s="4"/>
      <c r="UUH102" s="4"/>
      <c r="UUI102" s="4"/>
      <c r="UUJ102" s="4"/>
      <c r="UUK102" s="4"/>
      <c r="UUL102" s="4"/>
      <c r="UUM102" s="4"/>
      <c r="UUN102" s="4"/>
      <c r="UUO102" s="4"/>
      <c r="UUP102" s="4"/>
      <c r="UUQ102" s="4"/>
      <c r="UUR102" s="4"/>
      <c r="UUS102" s="4"/>
      <c r="UUT102" s="4"/>
      <c r="UUU102" s="4"/>
      <c r="UUV102" s="4"/>
      <c r="UUW102" s="4"/>
      <c r="UUX102" s="4"/>
      <c r="UUY102" s="4"/>
      <c r="UUZ102" s="4"/>
      <c r="UVA102" s="4"/>
      <c r="UVB102" s="4"/>
      <c r="UVC102" s="4"/>
      <c r="UVD102" s="4"/>
      <c r="UVE102" s="4"/>
      <c r="UVF102" s="4"/>
      <c r="UVG102" s="4"/>
      <c r="UVH102" s="4"/>
      <c r="UVI102" s="4"/>
      <c r="UVJ102" s="4"/>
      <c r="UVK102" s="4"/>
      <c r="UVL102" s="4"/>
      <c r="UVM102" s="4"/>
      <c r="UVN102" s="4"/>
      <c r="UVO102" s="4"/>
      <c r="UVP102" s="4"/>
      <c r="UVQ102" s="4"/>
      <c r="UVR102" s="4"/>
      <c r="UVS102" s="4"/>
      <c r="UVT102" s="4"/>
      <c r="UVU102" s="4"/>
      <c r="UVV102" s="4"/>
      <c r="UVW102" s="4"/>
      <c r="UVX102" s="4"/>
      <c r="UVY102" s="4"/>
      <c r="UVZ102" s="4"/>
      <c r="UWA102" s="4"/>
      <c r="UWB102" s="4"/>
      <c r="UWC102" s="4"/>
      <c r="UWD102" s="4"/>
      <c r="UWE102" s="4"/>
      <c r="UWF102" s="4"/>
      <c r="UWG102" s="4"/>
      <c r="UWH102" s="4"/>
      <c r="UWI102" s="4"/>
      <c r="UWJ102" s="4"/>
      <c r="UWK102" s="4"/>
      <c r="UWL102" s="4"/>
      <c r="UWM102" s="4"/>
      <c r="UWN102" s="4"/>
      <c r="UWO102" s="4"/>
      <c r="UWP102" s="4"/>
      <c r="UWQ102" s="4"/>
      <c r="UWR102" s="4"/>
      <c r="UWS102" s="4"/>
      <c r="UWT102" s="4"/>
      <c r="UWU102" s="4"/>
      <c r="UWV102" s="4"/>
      <c r="UWW102" s="4"/>
      <c r="UWX102" s="4"/>
      <c r="UWY102" s="4"/>
      <c r="UWZ102" s="4"/>
      <c r="UXA102" s="4"/>
      <c r="UXB102" s="4"/>
      <c r="UXC102" s="4"/>
      <c r="UXD102" s="4"/>
      <c r="UXE102" s="4"/>
      <c r="UXF102" s="4"/>
      <c r="UXG102" s="4"/>
      <c r="UXH102" s="4"/>
      <c r="UXI102" s="4"/>
      <c r="UXJ102" s="4"/>
      <c r="UXK102" s="4"/>
      <c r="UXL102" s="4"/>
      <c r="UXM102" s="4"/>
      <c r="UXN102" s="4"/>
      <c r="UXO102" s="4"/>
      <c r="UXP102" s="4"/>
      <c r="UXQ102" s="4"/>
      <c r="UXR102" s="4"/>
      <c r="UXS102" s="4"/>
      <c r="UXT102" s="4"/>
      <c r="UXU102" s="4"/>
      <c r="UXV102" s="4"/>
      <c r="UXW102" s="4"/>
      <c r="UXX102" s="4"/>
      <c r="UXY102" s="4"/>
      <c r="UXZ102" s="4"/>
      <c r="UYA102" s="4"/>
      <c r="UYB102" s="4"/>
      <c r="UYC102" s="4"/>
      <c r="UYD102" s="4"/>
      <c r="UYE102" s="4"/>
      <c r="UYF102" s="4"/>
      <c r="UYG102" s="4"/>
      <c r="UYH102" s="4"/>
      <c r="UYI102" s="4"/>
      <c r="UYJ102" s="4"/>
      <c r="UYK102" s="4"/>
      <c r="UYL102" s="4"/>
      <c r="UYM102" s="4"/>
      <c r="UYN102" s="4"/>
      <c r="UYO102" s="4"/>
      <c r="UYP102" s="4"/>
      <c r="UYQ102" s="4"/>
      <c r="UYR102" s="4"/>
      <c r="UYS102" s="4"/>
      <c r="UYT102" s="4"/>
      <c r="UYU102" s="4"/>
      <c r="UYV102" s="4"/>
      <c r="UYW102" s="4"/>
      <c r="UYX102" s="4"/>
      <c r="UYY102" s="4"/>
      <c r="UYZ102" s="4"/>
      <c r="UZA102" s="4"/>
      <c r="UZB102" s="4"/>
      <c r="UZC102" s="4"/>
      <c r="UZD102" s="4"/>
      <c r="UZE102" s="4"/>
      <c r="UZF102" s="4"/>
      <c r="UZG102" s="4"/>
      <c r="UZH102" s="4"/>
      <c r="UZI102" s="4"/>
      <c r="UZJ102" s="4"/>
      <c r="UZK102" s="4"/>
      <c r="UZL102" s="4"/>
      <c r="UZM102" s="4"/>
      <c r="UZN102" s="4"/>
      <c r="UZO102" s="4"/>
      <c r="UZP102" s="4"/>
      <c r="UZQ102" s="4"/>
      <c r="UZR102" s="4"/>
      <c r="UZS102" s="4"/>
      <c r="UZT102" s="4"/>
      <c r="UZU102" s="4"/>
      <c r="UZV102" s="4"/>
      <c r="UZW102" s="4"/>
      <c r="UZX102" s="4"/>
      <c r="UZY102" s="4"/>
      <c r="UZZ102" s="4"/>
      <c r="VAA102" s="4"/>
      <c r="VAB102" s="4"/>
      <c r="VAC102" s="4"/>
      <c r="VAD102" s="4"/>
      <c r="VAE102" s="4"/>
      <c r="VAF102" s="4"/>
      <c r="VAG102" s="4"/>
      <c r="VAH102" s="4"/>
      <c r="VAI102" s="4"/>
      <c r="VAJ102" s="4"/>
      <c r="VAK102" s="4"/>
      <c r="VAL102" s="4"/>
      <c r="VAM102" s="4"/>
      <c r="VAN102" s="4"/>
      <c r="VAO102" s="4"/>
      <c r="VAP102" s="4"/>
      <c r="VAQ102" s="4"/>
      <c r="VAR102" s="4"/>
      <c r="VAS102" s="4"/>
      <c r="VAT102" s="4"/>
      <c r="VAU102" s="4"/>
      <c r="VAV102" s="4"/>
      <c r="VAW102" s="4"/>
      <c r="VAX102" s="4"/>
      <c r="VAY102" s="4"/>
      <c r="VAZ102" s="4"/>
      <c r="VBA102" s="4"/>
      <c r="VBB102" s="4"/>
      <c r="VBC102" s="4"/>
      <c r="VBD102" s="4"/>
      <c r="VBE102" s="4"/>
      <c r="VBF102" s="4"/>
      <c r="VBG102" s="4"/>
      <c r="VBH102" s="4"/>
      <c r="VBI102" s="4"/>
      <c r="VBJ102" s="4"/>
      <c r="VBK102" s="4"/>
      <c r="VBL102" s="4"/>
      <c r="VBM102" s="4"/>
      <c r="VBN102" s="4"/>
      <c r="VBO102" s="4"/>
      <c r="VBP102" s="4"/>
      <c r="VBQ102" s="4"/>
      <c r="VBR102" s="4"/>
      <c r="VBS102" s="4"/>
      <c r="VBT102" s="4"/>
      <c r="VBU102" s="4"/>
      <c r="VBV102" s="4"/>
      <c r="VBW102" s="4"/>
      <c r="VBX102" s="4"/>
      <c r="VBY102" s="4"/>
      <c r="VBZ102" s="4"/>
      <c r="VCA102" s="4"/>
      <c r="VCB102" s="4"/>
      <c r="VCC102" s="4"/>
      <c r="VCD102" s="4"/>
      <c r="VCE102" s="4"/>
      <c r="VCF102" s="4"/>
      <c r="VCG102" s="4"/>
      <c r="VCH102" s="4"/>
      <c r="VCI102" s="4"/>
      <c r="VCJ102" s="4"/>
      <c r="VCK102" s="4"/>
      <c r="VCL102" s="4"/>
      <c r="VCM102" s="4"/>
      <c r="VCN102" s="4"/>
      <c r="VCO102" s="4"/>
      <c r="VCP102" s="4"/>
      <c r="VCQ102" s="4"/>
      <c r="VCR102" s="4"/>
      <c r="VCS102" s="4"/>
      <c r="VCT102" s="4"/>
      <c r="VCU102" s="4"/>
      <c r="VCV102" s="4"/>
      <c r="VCW102" s="4"/>
      <c r="VCX102" s="4"/>
      <c r="VCY102" s="4"/>
      <c r="VCZ102" s="4"/>
      <c r="VDA102" s="4"/>
      <c r="VDB102" s="4"/>
      <c r="VDC102" s="4"/>
      <c r="VDD102" s="4"/>
      <c r="VDE102" s="4"/>
      <c r="VDF102" s="4"/>
      <c r="VDG102" s="4"/>
      <c r="VDH102" s="4"/>
      <c r="VDI102" s="4"/>
      <c r="VDJ102" s="4"/>
      <c r="VDK102" s="4"/>
      <c r="VDL102" s="4"/>
      <c r="VDM102" s="4"/>
      <c r="VDN102" s="4"/>
      <c r="VDO102" s="4"/>
      <c r="VDP102" s="4"/>
      <c r="VDQ102" s="4"/>
      <c r="VDR102" s="4"/>
      <c r="VDS102" s="4"/>
      <c r="VDT102" s="4"/>
      <c r="VDU102" s="4"/>
      <c r="VDV102" s="4"/>
      <c r="VDW102" s="4"/>
      <c r="VDX102" s="4"/>
      <c r="VDY102" s="4"/>
      <c r="VDZ102" s="4"/>
      <c r="VEA102" s="4"/>
      <c r="VEB102" s="4"/>
      <c r="VEC102" s="4"/>
      <c r="VED102" s="4"/>
      <c r="VEE102" s="4"/>
      <c r="VEF102" s="4"/>
      <c r="VEG102" s="4"/>
      <c r="VEH102" s="4"/>
      <c r="VEI102" s="4"/>
      <c r="VEJ102" s="4"/>
      <c r="VEK102" s="4"/>
      <c r="VEL102" s="4"/>
      <c r="VEM102" s="4"/>
      <c r="VEN102" s="4"/>
      <c r="VEO102" s="4"/>
      <c r="VEP102" s="4"/>
      <c r="VEQ102" s="4"/>
      <c r="VER102" s="4"/>
      <c r="VES102" s="4"/>
      <c r="VET102" s="4"/>
      <c r="VEU102" s="4"/>
      <c r="VEV102" s="4"/>
      <c r="VEW102" s="4"/>
      <c r="VEX102" s="4"/>
      <c r="VEY102" s="4"/>
      <c r="VEZ102" s="4"/>
      <c r="VFA102" s="4"/>
      <c r="VFB102" s="4"/>
      <c r="VFC102" s="4"/>
      <c r="VFD102" s="4"/>
      <c r="VFE102" s="4"/>
      <c r="VFF102" s="4"/>
      <c r="VFG102" s="4"/>
      <c r="VFH102" s="4"/>
      <c r="VFI102" s="4"/>
      <c r="VFJ102" s="4"/>
      <c r="VFK102" s="4"/>
      <c r="VFL102" s="4"/>
      <c r="VFM102" s="4"/>
      <c r="VFN102" s="4"/>
      <c r="VFO102" s="4"/>
      <c r="VFP102" s="4"/>
      <c r="VFQ102" s="4"/>
      <c r="VFR102" s="4"/>
      <c r="VFS102" s="4"/>
      <c r="VFT102" s="4"/>
      <c r="VFU102" s="4"/>
      <c r="VFV102" s="4"/>
      <c r="VFW102" s="4"/>
      <c r="VFX102" s="4"/>
      <c r="VFY102" s="4"/>
      <c r="VFZ102" s="4"/>
      <c r="VGA102" s="4"/>
      <c r="VGB102" s="4"/>
      <c r="VGC102" s="4"/>
      <c r="VGD102" s="4"/>
      <c r="VGE102" s="4"/>
      <c r="VGF102" s="4"/>
      <c r="VGG102" s="4"/>
      <c r="VGH102" s="4"/>
      <c r="VGI102" s="4"/>
      <c r="VGJ102" s="4"/>
      <c r="VGK102" s="4"/>
      <c r="VGL102" s="4"/>
      <c r="VGM102" s="4"/>
      <c r="VGN102" s="4"/>
      <c r="VGO102" s="4"/>
      <c r="VGP102" s="4"/>
      <c r="VGQ102" s="4"/>
      <c r="VGR102" s="4"/>
      <c r="VGS102" s="4"/>
      <c r="VGT102" s="4"/>
      <c r="VGU102" s="4"/>
      <c r="VGV102" s="4"/>
      <c r="VGW102" s="4"/>
      <c r="VGX102" s="4"/>
      <c r="VGY102" s="4"/>
      <c r="VGZ102" s="4"/>
      <c r="VHA102" s="4"/>
      <c r="VHB102" s="4"/>
      <c r="VHC102" s="4"/>
      <c r="VHD102" s="4"/>
      <c r="VHE102" s="4"/>
      <c r="VHF102" s="4"/>
      <c r="VHG102" s="4"/>
      <c r="VHH102" s="4"/>
      <c r="VHI102" s="4"/>
      <c r="VHJ102" s="4"/>
      <c r="VHK102" s="4"/>
      <c r="VHL102" s="4"/>
      <c r="VHM102" s="4"/>
      <c r="VHN102" s="4"/>
      <c r="VHO102" s="4"/>
      <c r="VHP102" s="4"/>
      <c r="VHQ102" s="4"/>
      <c r="VHR102" s="4"/>
      <c r="VHS102" s="4"/>
      <c r="VHT102" s="4"/>
      <c r="VHU102" s="4"/>
      <c r="VHV102" s="4"/>
      <c r="VHW102" s="4"/>
      <c r="VHX102" s="4"/>
      <c r="VHY102" s="4"/>
      <c r="VHZ102" s="4"/>
      <c r="VIA102" s="4"/>
      <c r="VIB102" s="4"/>
      <c r="VIC102" s="4"/>
      <c r="VID102" s="4"/>
      <c r="VIE102" s="4"/>
      <c r="VIF102" s="4"/>
      <c r="VIG102" s="4"/>
      <c r="VIH102" s="4"/>
      <c r="VII102" s="4"/>
      <c r="VIJ102" s="4"/>
      <c r="VIK102" s="4"/>
      <c r="VIL102" s="4"/>
      <c r="VIM102" s="4"/>
      <c r="VIN102" s="4"/>
      <c r="VIO102" s="4"/>
      <c r="VIP102" s="4"/>
      <c r="VIQ102" s="4"/>
      <c r="VIR102" s="4"/>
      <c r="VIS102" s="4"/>
      <c r="VIT102" s="4"/>
      <c r="VIU102" s="4"/>
      <c r="VIV102" s="4"/>
      <c r="VIW102" s="4"/>
      <c r="VIX102" s="4"/>
      <c r="VIY102" s="4"/>
      <c r="VIZ102" s="4"/>
      <c r="VJA102" s="4"/>
      <c r="VJB102" s="4"/>
      <c r="VJC102" s="4"/>
      <c r="VJD102" s="4"/>
      <c r="VJE102" s="4"/>
      <c r="VJF102" s="4"/>
      <c r="VJG102" s="4"/>
      <c r="VJH102" s="4"/>
      <c r="VJI102" s="4"/>
      <c r="VJJ102" s="4"/>
      <c r="VJK102" s="4"/>
      <c r="VJL102" s="4"/>
      <c r="VJM102" s="4"/>
      <c r="VJN102" s="4"/>
      <c r="VJO102" s="4"/>
      <c r="VJP102" s="4"/>
      <c r="VJQ102" s="4"/>
      <c r="VJR102" s="4"/>
      <c r="VJS102" s="4"/>
      <c r="VJT102" s="4"/>
      <c r="VJU102" s="4"/>
      <c r="VJV102" s="4"/>
      <c r="VJW102" s="4"/>
      <c r="VJX102" s="4"/>
      <c r="VJY102" s="4"/>
      <c r="VJZ102" s="4"/>
      <c r="VKA102" s="4"/>
      <c r="VKB102" s="4"/>
      <c r="VKC102" s="4"/>
      <c r="VKD102" s="4"/>
      <c r="VKE102" s="4"/>
      <c r="VKF102" s="4"/>
      <c r="VKG102" s="4"/>
      <c r="VKH102" s="4"/>
      <c r="VKI102" s="4"/>
      <c r="VKJ102" s="4"/>
      <c r="VKK102" s="4"/>
      <c r="VKL102" s="4"/>
      <c r="VKM102" s="4"/>
      <c r="VKN102" s="4"/>
      <c r="VKO102" s="4"/>
      <c r="VKP102" s="4"/>
      <c r="VKQ102" s="4"/>
      <c r="VKR102" s="4"/>
      <c r="VKS102" s="4"/>
      <c r="VKT102" s="4"/>
      <c r="VKU102" s="4"/>
      <c r="VKV102" s="4"/>
      <c r="VKW102" s="4"/>
      <c r="VKX102" s="4"/>
      <c r="VKY102" s="4"/>
      <c r="VKZ102" s="4"/>
      <c r="VLA102" s="4"/>
      <c r="VLB102" s="4"/>
      <c r="VLC102" s="4"/>
      <c r="VLD102" s="4"/>
      <c r="VLE102" s="4"/>
      <c r="VLF102" s="4"/>
      <c r="VLG102" s="4"/>
      <c r="VLH102" s="4"/>
      <c r="VLI102" s="4"/>
      <c r="VLJ102" s="4"/>
      <c r="VLK102" s="4"/>
      <c r="VLL102" s="4"/>
      <c r="VLM102" s="4"/>
      <c r="VLN102" s="4"/>
      <c r="VLO102" s="4"/>
      <c r="VLP102" s="4"/>
      <c r="VLQ102" s="4"/>
      <c r="VLR102" s="4"/>
      <c r="VLS102" s="4"/>
      <c r="VLT102" s="4"/>
      <c r="VLU102" s="4"/>
      <c r="VLV102" s="4"/>
      <c r="VLW102" s="4"/>
      <c r="VLX102" s="4"/>
      <c r="VLY102" s="4"/>
      <c r="VLZ102" s="4"/>
      <c r="VMA102" s="4"/>
      <c r="VMB102" s="4"/>
      <c r="VMC102" s="4"/>
      <c r="VMD102" s="4"/>
      <c r="VME102" s="4"/>
      <c r="VMF102" s="4"/>
      <c r="VMG102" s="4"/>
      <c r="VMH102" s="4"/>
      <c r="VMI102" s="4"/>
      <c r="VMJ102" s="4"/>
      <c r="VMK102" s="4"/>
      <c r="VML102" s="4"/>
      <c r="VMM102" s="4"/>
      <c r="VMN102" s="4"/>
      <c r="VMO102" s="4"/>
      <c r="VMP102" s="4"/>
      <c r="VMQ102" s="4"/>
      <c r="VMR102" s="4"/>
      <c r="VMS102" s="4"/>
      <c r="VMT102" s="4"/>
      <c r="VMU102" s="4"/>
      <c r="VMV102" s="4"/>
      <c r="VMW102" s="4"/>
      <c r="VMX102" s="4"/>
      <c r="VMY102" s="4"/>
      <c r="VMZ102" s="4"/>
      <c r="VNA102" s="4"/>
      <c r="VNB102" s="4"/>
      <c r="VNC102" s="4"/>
      <c r="VND102" s="4"/>
      <c r="VNE102" s="4"/>
      <c r="VNF102" s="4"/>
      <c r="VNG102" s="4"/>
      <c r="VNH102" s="4"/>
      <c r="VNI102" s="4"/>
      <c r="VNJ102" s="4"/>
      <c r="VNK102" s="4"/>
      <c r="VNL102" s="4"/>
      <c r="VNM102" s="4"/>
      <c r="VNN102" s="4"/>
      <c r="VNO102" s="4"/>
      <c r="VNP102" s="4"/>
      <c r="VNQ102" s="4"/>
      <c r="VNR102" s="4"/>
      <c r="VNS102" s="4"/>
      <c r="VNT102" s="4"/>
      <c r="VNU102" s="4"/>
      <c r="VNV102" s="4"/>
      <c r="VNW102" s="4"/>
      <c r="VNX102" s="4"/>
      <c r="VNY102" s="4"/>
      <c r="VNZ102" s="4"/>
      <c r="VOA102" s="4"/>
      <c r="VOB102" s="4"/>
      <c r="VOC102" s="4"/>
      <c r="VOD102" s="4"/>
      <c r="VOE102" s="4"/>
      <c r="VOF102" s="4"/>
      <c r="VOG102" s="4"/>
      <c r="VOH102" s="4"/>
      <c r="VOI102" s="4"/>
      <c r="VOJ102" s="4"/>
      <c r="VOK102" s="4"/>
      <c r="VOL102" s="4"/>
      <c r="VOM102" s="4"/>
      <c r="VON102" s="4"/>
      <c r="VOO102" s="4"/>
      <c r="VOP102" s="4"/>
      <c r="VOQ102" s="4"/>
      <c r="VOR102" s="4"/>
      <c r="VOS102" s="4"/>
      <c r="VOT102" s="4"/>
      <c r="VOU102" s="4"/>
      <c r="VOV102" s="4"/>
      <c r="VOW102" s="4"/>
      <c r="VOX102" s="4"/>
      <c r="VOY102" s="4"/>
      <c r="VOZ102" s="4"/>
      <c r="VPA102" s="4"/>
      <c r="VPB102" s="4"/>
      <c r="VPC102" s="4"/>
      <c r="VPD102" s="4"/>
      <c r="VPE102" s="4"/>
      <c r="VPF102" s="4"/>
      <c r="VPG102" s="4"/>
      <c r="VPH102" s="4"/>
      <c r="VPI102" s="4"/>
      <c r="VPJ102" s="4"/>
      <c r="VPK102" s="4"/>
      <c r="VPL102" s="4"/>
      <c r="VPM102" s="4"/>
      <c r="VPN102" s="4"/>
      <c r="VPO102" s="4"/>
      <c r="VPP102" s="4"/>
      <c r="VPQ102" s="4"/>
      <c r="VPR102" s="4"/>
      <c r="VPS102" s="4"/>
      <c r="VPT102" s="4"/>
      <c r="VPU102" s="4"/>
      <c r="VPV102" s="4"/>
      <c r="VPW102" s="4"/>
      <c r="VPX102" s="4"/>
      <c r="VPY102" s="4"/>
      <c r="VPZ102" s="4"/>
      <c r="VQA102" s="4"/>
      <c r="VQB102" s="4"/>
      <c r="VQC102" s="4"/>
      <c r="VQD102" s="4"/>
      <c r="VQE102" s="4"/>
      <c r="VQF102" s="4"/>
      <c r="VQG102" s="4"/>
      <c r="VQH102" s="4"/>
      <c r="VQI102" s="4"/>
      <c r="VQJ102" s="4"/>
      <c r="VQK102" s="4"/>
      <c r="VQL102" s="4"/>
      <c r="VQM102" s="4"/>
      <c r="VQN102" s="4"/>
      <c r="VQO102" s="4"/>
      <c r="VQP102" s="4"/>
      <c r="VQQ102" s="4"/>
      <c r="VQR102" s="4"/>
      <c r="VQS102" s="4"/>
      <c r="VQT102" s="4"/>
      <c r="VQU102" s="4"/>
      <c r="VQV102" s="4"/>
      <c r="VQW102" s="4"/>
      <c r="VQX102" s="4"/>
      <c r="VQY102" s="4"/>
      <c r="VQZ102" s="4"/>
      <c r="VRA102" s="4"/>
      <c r="VRB102" s="4"/>
      <c r="VRC102" s="4"/>
      <c r="VRD102" s="4"/>
      <c r="VRE102" s="4"/>
      <c r="VRF102" s="4"/>
      <c r="VRG102" s="4"/>
      <c r="VRH102" s="4"/>
      <c r="VRI102" s="4"/>
      <c r="VRJ102" s="4"/>
      <c r="VRK102" s="4"/>
      <c r="VRL102" s="4"/>
      <c r="VRM102" s="4"/>
      <c r="VRN102" s="4"/>
      <c r="VRO102" s="4"/>
      <c r="VRP102" s="4"/>
      <c r="VRQ102" s="4"/>
      <c r="VRR102" s="4"/>
      <c r="VRS102" s="4"/>
      <c r="VRT102" s="4"/>
      <c r="VRU102" s="4"/>
      <c r="VRV102" s="4"/>
      <c r="VRW102" s="4"/>
      <c r="VRX102" s="4"/>
      <c r="VRY102" s="4"/>
      <c r="VRZ102" s="4"/>
      <c r="VSA102" s="4"/>
      <c r="VSB102" s="4"/>
      <c r="VSC102" s="4"/>
      <c r="VSD102" s="4"/>
      <c r="VSE102" s="4"/>
      <c r="VSF102" s="4"/>
      <c r="VSG102" s="4"/>
      <c r="VSH102" s="4"/>
      <c r="VSI102" s="4"/>
      <c r="VSJ102" s="4"/>
      <c r="VSK102" s="4"/>
      <c r="VSL102" s="4"/>
      <c r="VSM102" s="4"/>
      <c r="VSN102" s="4"/>
      <c r="VSO102" s="4"/>
      <c r="VSP102" s="4"/>
      <c r="VSQ102" s="4"/>
      <c r="VSR102" s="4"/>
      <c r="VSS102" s="4"/>
      <c r="VST102" s="4"/>
      <c r="VSU102" s="4"/>
      <c r="VSV102" s="4"/>
      <c r="VSW102" s="4"/>
      <c r="VSX102" s="4"/>
      <c r="VSY102" s="4"/>
      <c r="VSZ102" s="4"/>
      <c r="VTA102" s="4"/>
      <c r="VTB102" s="4"/>
      <c r="VTC102" s="4"/>
      <c r="VTD102" s="4"/>
      <c r="VTE102" s="4"/>
      <c r="VTF102" s="4"/>
      <c r="VTG102" s="4"/>
      <c r="VTH102" s="4"/>
      <c r="VTI102" s="4"/>
      <c r="VTJ102" s="4"/>
      <c r="VTK102" s="4"/>
      <c r="VTL102" s="4"/>
      <c r="VTM102" s="4"/>
      <c r="VTN102" s="4"/>
      <c r="VTO102" s="4"/>
      <c r="VTP102" s="4"/>
      <c r="VTQ102" s="4"/>
      <c r="VTR102" s="4"/>
      <c r="VTS102" s="4"/>
      <c r="VTT102" s="4"/>
      <c r="VTU102" s="4"/>
      <c r="VTV102" s="4"/>
      <c r="VTW102" s="4"/>
      <c r="VTX102" s="4"/>
      <c r="VTY102" s="4"/>
      <c r="VTZ102" s="4"/>
      <c r="VUA102" s="4"/>
      <c r="VUB102" s="4"/>
      <c r="VUC102" s="4"/>
      <c r="VUD102" s="4"/>
      <c r="VUE102" s="4"/>
      <c r="VUF102" s="4"/>
      <c r="VUG102" s="4"/>
      <c r="VUH102" s="4"/>
      <c r="VUI102" s="4"/>
      <c r="VUJ102" s="4"/>
      <c r="VUK102" s="4"/>
      <c r="VUL102" s="4"/>
      <c r="VUM102" s="4"/>
      <c r="VUN102" s="4"/>
      <c r="VUO102" s="4"/>
      <c r="VUP102" s="4"/>
      <c r="VUQ102" s="4"/>
      <c r="VUR102" s="4"/>
      <c r="VUS102" s="4"/>
      <c r="VUT102" s="4"/>
      <c r="VUU102" s="4"/>
      <c r="VUV102" s="4"/>
      <c r="VUW102" s="4"/>
      <c r="VUX102" s="4"/>
      <c r="VUY102" s="4"/>
      <c r="VUZ102" s="4"/>
      <c r="VVA102" s="4"/>
      <c r="VVB102" s="4"/>
      <c r="VVC102" s="4"/>
      <c r="VVD102" s="4"/>
      <c r="VVE102" s="4"/>
      <c r="VVF102" s="4"/>
      <c r="VVG102" s="4"/>
      <c r="VVH102" s="4"/>
      <c r="VVI102" s="4"/>
      <c r="VVJ102" s="4"/>
      <c r="VVK102" s="4"/>
      <c r="VVL102" s="4"/>
      <c r="VVM102" s="4"/>
      <c r="VVN102" s="4"/>
      <c r="VVO102" s="4"/>
      <c r="VVP102" s="4"/>
      <c r="VVQ102" s="4"/>
      <c r="VVR102" s="4"/>
      <c r="VVS102" s="4"/>
      <c r="VVT102" s="4"/>
      <c r="VVU102" s="4"/>
      <c r="VVV102" s="4"/>
      <c r="VVW102" s="4"/>
      <c r="VVX102" s="4"/>
      <c r="VVY102" s="4"/>
      <c r="VVZ102" s="4"/>
      <c r="VWA102" s="4"/>
      <c r="VWB102" s="4"/>
      <c r="VWC102" s="4"/>
      <c r="VWD102" s="4"/>
      <c r="VWE102" s="4"/>
      <c r="VWF102" s="4"/>
      <c r="VWG102" s="4"/>
      <c r="VWH102" s="4"/>
      <c r="VWI102" s="4"/>
      <c r="VWJ102" s="4"/>
      <c r="VWK102" s="4"/>
      <c r="VWL102" s="4"/>
      <c r="VWM102" s="4"/>
      <c r="VWN102" s="4"/>
      <c r="VWO102" s="4"/>
      <c r="VWP102" s="4"/>
      <c r="VWQ102" s="4"/>
      <c r="VWR102" s="4"/>
      <c r="VWS102" s="4"/>
      <c r="VWT102" s="4"/>
      <c r="VWU102" s="4"/>
      <c r="VWV102" s="4"/>
      <c r="VWW102" s="4"/>
      <c r="VWX102" s="4"/>
      <c r="VWY102" s="4"/>
      <c r="VWZ102" s="4"/>
      <c r="VXA102" s="4"/>
      <c r="VXB102" s="4"/>
      <c r="VXC102" s="4"/>
      <c r="VXD102" s="4"/>
      <c r="VXE102" s="4"/>
      <c r="VXF102" s="4"/>
      <c r="VXG102" s="4"/>
      <c r="VXH102" s="4"/>
      <c r="VXI102" s="4"/>
      <c r="VXJ102" s="4"/>
      <c r="VXK102" s="4"/>
      <c r="VXL102" s="4"/>
      <c r="VXM102" s="4"/>
      <c r="VXN102" s="4"/>
      <c r="VXO102" s="4"/>
      <c r="VXP102" s="4"/>
      <c r="VXQ102" s="4"/>
      <c r="VXR102" s="4"/>
      <c r="VXS102" s="4"/>
      <c r="VXT102" s="4"/>
      <c r="VXU102" s="4"/>
      <c r="VXV102" s="4"/>
      <c r="VXW102" s="4"/>
      <c r="VXX102" s="4"/>
      <c r="VXY102" s="4"/>
      <c r="VXZ102" s="4"/>
      <c r="VYA102" s="4"/>
      <c r="VYB102" s="4"/>
      <c r="VYC102" s="4"/>
      <c r="VYD102" s="4"/>
      <c r="VYE102" s="4"/>
      <c r="VYF102" s="4"/>
      <c r="VYG102" s="4"/>
      <c r="VYH102" s="4"/>
      <c r="VYI102" s="4"/>
      <c r="VYJ102" s="4"/>
      <c r="VYK102" s="4"/>
      <c r="VYL102" s="4"/>
      <c r="VYM102" s="4"/>
      <c r="VYN102" s="4"/>
      <c r="VYO102" s="4"/>
      <c r="VYP102" s="4"/>
      <c r="VYQ102" s="4"/>
      <c r="VYR102" s="4"/>
      <c r="VYS102" s="4"/>
      <c r="VYT102" s="4"/>
      <c r="VYU102" s="4"/>
      <c r="VYV102" s="4"/>
      <c r="VYW102" s="4"/>
      <c r="VYX102" s="4"/>
      <c r="VYY102" s="4"/>
      <c r="VYZ102" s="4"/>
      <c r="VZA102" s="4"/>
      <c r="VZB102" s="4"/>
      <c r="VZC102" s="4"/>
      <c r="VZD102" s="4"/>
      <c r="VZE102" s="4"/>
      <c r="VZF102" s="4"/>
      <c r="VZG102" s="4"/>
      <c r="VZH102" s="4"/>
      <c r="VZI102" s="4"/>
      <c r="VZJ102" s="4"/>
      <c r="VZK102" s="4"/>
      <c r="VZL102" s="4"/>
      <c r="VZM102" s="4"/>
      <c r="VZN102" s="4"/>
      <c r="VZO102" s="4"/>
      <c r="VZP102" s="4"/>
      <c r="VZQ102" s="4"/>
      <c r="VZR102" s="4"/>
      <c r="VZS102" s="4"/>
      <c r="VZT102" s="4"/>
      <c r="VZU102" s="4"/>
      <c r="VZV102" s="4"/>
      <c r="VZW102" s="4"/>
      <c r="VZX102" s="4"/>
      <c r="VZY102" s="4"/>
      <c r="VZZ102" s="4"/>
      <c r="WAA102" s="4"/>
      <c r="WAB102" s="4"/>
      <c r="WAC102" s="4"/>
      <c r="WAD102" s="4"/>
      <c r="WAE102" s="4"/>
      <c r="WAF102" s="4"/>
      <c r="WAG102" s="4"/>
      <c r="WAH102" s="4"/>
      <c r="WAI102" s="4"/>
      <c r="WAJ102" s="4"/>
      <c r="WAK102" s="4"/>
      <c r="WAL102" s="4"/>
      <c r="WAM102" s="4"/>
      <c r="WAN102" s="4"/>
      <c r="WAO102" s="4"/>
      <c r="WAP102" s="4"/>
      <c r="WAQ102" s="4"/>
      <c r="WAR102" s="4"/>
      <c r="WAS102" s="4"/>
      <c r="WAT102" s="4"/>
      <c r="WAU102" s="4"/>
      <c r="WAV102" s="4"/>
      <c r="WAW102" s="4"/>
      <c r="WAX102" s="4"/>
      <c r="WAY102" s="4"/>
      <c r="WAZ102" s="4"/>
      <c r="WBA102" s="4"/>
      <c r="WBB102" s="4"/>
      <c r="WBC102" s="4"/>
      <c r="WBD102" s="4"/>
      <c r="WBE102" s="4"/>
      <c r="WBF102" s="4"/>
      <c r="WBG102" s="4"/>
      <c r="WBH102" s="4"/>
      <c r="WBI102" s="4"/>
      <c r="WBJ102" s="4"/>
      <c r="WBK102" s="4"/>
      <c r="WBL102" s="4"/>
      <c r="WBM102" s="4"/>
      <c r="WBN102" s="4"/>
      <c r="WBO102" s="4"/>
      <c r="WBP102" s="4"/>
      <c r="WBQ102" s="4"/>
      <c r="WBR102" s="4"/>
      <c r="WBS102" s="4"/>
      <c r="WBT102" s="4"/>
      <c r="WBU102" s="4"/>
      <c r="WBV102" s="4"/>
      <c r="WBW102" s="4"/>
      <c r="WBX102" s="4"/>
      <c r="WBY102" s="4"/>
      <c r="WBZ102" s="4"/>
      <c r="WCA102" s="4"/>
      <c r="WCB102" s="4"/>
      <c r="WCC102" s="4"/>
      <c r="WCD102" s="4"/>
      <c r="WCE102" s="4"/>
      <c r="WCF102" s="4"/>
      <c r="WCG102" s="4"/>
      <c r="WCH102" s="4"/>
      <c r="WCI102" s="4"/>
      <c r="WCJ102" s="4"/>
      <c r="WCK102" s="4"/>
      <c r="WCL102" s="4"/>
      <c r="WCM102" s="4"/>
      <c r="WCN102" s="4"/>
      <c r="WCO102" s="4"/>
      <c r="WCP102" s="4"/>
      <c r="WCQ102" s="4"/>
      <c r="WCR102" s="4"/>
      <c r="WCS102" s="4"/>
      <c r="WCT102" s="4"/>
      <c r="WCU102" s="4"/>
      <c r="WCV102" s="4"/>
      <c r="WCW102" s="4"/>
      <c r="WCX102" s="4"/>
      <c r="WCY102" s="4"/>
      <c r="WCZ102" s="4"/>
      <c r="WDA102" s="4"/>
      <c r="WDB102" s="4"/>
      <c r="WDC102" s="4"/>
      <c r="WDD102" s="4"/>
      <c r="WDE102" s="4"/>
      <c r="WDF102" s="4"/>
      <c r="WDG102" s="4"/>
      <c r="WDH102" s="4"/>
      <c r="WDI102" s="4"/>
      <c r="WDJ102" s="4"/>
      <c r="WDK102" s="4"/>
      <c r="WDL102" s="4"/>
      <c r="WDM102" s="4"/>
      <c r="WDN102" s="4"/>
      <c r="WDO102" s="4"/>
      <c r="WDP102" s="4"/>
      <c r="WDQ102" s="4"/>
      <c r="WDR102" s="4"/>
      <c r="WDS102" s="4"/>
      <c r="WDT102" s="4"/>
      <c r="WDU102" s="4"/>
      <c r="WDV102" s="4"/>
      <c r="WDW102" s="4"/>
      <c r="WDX102" s="4"/>
      <c r="WDY102" s="4"/>
      <c r="WDZ102" s="4"/>
      <c r="WEA102" s="4"/>
      <c r="WEB102" s="4"/>
      <c r="WEC102" s="4"/>
      <c r="WED102" s="4"/>
      <c r="WEE102" s="4"/>
      <c r="WEF102" s="4"/>
      <c r="WEG102" s="4"/>
      <c r="WEH102" s="4"/>
      <c r="WEI102" s="4"/>
      <c r="WEJ102" s="4"/>
      <c r="WEK102" s="4"/>
      <c r="WEL102" s="4"/>
      <c r="WEM102" s="4"/>
      <c r="WEN102" s="4"/>
      <c r="WEO102" s="4"/>
      <c r="WEP102" s="4"/>
      <c r="WEQ102" s="4"/>
      <c r="WER102" s="4"/>
      <c r="WES102" s="4"/>
      <c r="WET102" s="4"/>
      <c r="WEU102" s="4"/>
      <c r="WEV102" s="4"/>
      <c r="WEW102" s="4"/>
      <c r="WEX102" s="4"/>
      <c r="WEY102" s="4"/>
      <c r="WEZ102" s="4"/>
      <c r="WFA102" s="4"/>
      <c r="WFB102" s="4"/>
      <c r="WFC102" s="4"/>
      <c r="WFD102" s="4"/>
      <c r="WFE102" s="4"/>
      <c r="WFF102" s="4"/>
      <c r="WFG102" s="4"/>
      <c r="WFH102" s="4"/>
      <c r="WFI102" s="4"/>
      <c r="WFJ102" s="4"/>
      <c r="WFK102" s="4"/>
      <c r="WFL102" s="4"/>
      <c r="WFM102" s="4"/>
      <c r="WFN102" s="4"/>
      <c r="WFO102" s="4"/>
      <c r="WFP102" s="4"/>
      <c r="WFQ102" s="4"/>
      <c r="WFR102" s="4"/>
      <c r="WFS102" s="4"/>
      <c r="WFT102" s="4"/>
      <c r="WFU102" s="4"/>
      <c r="WFV102" s="4"/>
      <c r="WFW102" s="4"/>
      <c r="WFX102" s="4"/>
      <c r="WFY102" s="4"/>
      <c r="WFZ102" s="4"/>
      <c r="WGA102" s="4"/>
      <c r="WGB102" s="4"/>
      <c r="WGC102" s="4"/>
      <c r="WGD102" s="4"/>
      <c r="WGE102" s="4"/>
      <c r="WGF102" s="4"/>
      <c r="WGG102" s="4"/>
      <c r="WGH102" s="4"/>
      <c r="WGI102" s="4"/>
      <c r="WGJ102" s="4"/>
      <c r="WGK102" s="4"/>
      <c r="WGL102" s="4"/>
      <c r="WGM102" s="4"/>
      <c r="WGN102" s="4"/>
      <c r="WGO102" s="4"/>
      <c r="WGP102" s="4"/>
      <c r="WGQ102" s="4"/>
      <c r="WGR102" s="4"/>
      <c r="WGS102" s="4"/>
      <c r="WGT102" s="4"/>
      <c r="WGU102" s="4"/>
      <c r="WGV102" s="4"/>
      <c r="WGW102" s="4"/>
      <c r="WGX102" s="4"/>
      <c r="WGY102" s="4"/>
      <c r="WGZ102" s="4"/>
      <c r="WHA102" s="4"/>
      <c r="WHB102" s="4"/>
      <c r="WHC102" s="4"/>
      <c r="WHD102" s="4"/>
      <c r="WHE102" s="4"/>
      <c r="WHF102" s="4"/>
      <c r="WHG102" s="4"/>
      <c r="WHH102" s="4"/>
      <c r="WHI102" s="4"/>
      <c r="WHJ102" s="4"/>
      <c r="WHK102" s="4"/>
      <c r="WHL102" s="4"/>
      <c r="WHM102" s="4"/>
      <c r="WHN102" s="4"/>
      <c r="WHO102" s="4"/>
      <c r="WHP102" s="4"/>
      <c r="WHQ102" s="4"/>
      <c r="WHR102" s="4"/>
      <c r="WHS102" s="4"/>
      <c r="WHT102" s="4"/>
      <c r="WHU102" s="4"/>
      <c r="WHV102" s="4"/>
      <c r="WHW102" s="4"/>
      <c r="WHX102" s="4"/>
      <c r="WHY102" s="4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  <c r="WVK102" s="4"/>
      <c r="WVL102" s="4"/>
      <c r="WVM102" s="4"/>
      <c r="WVN102" s="4"/>
      <c r="WVO102" s="4"/>
      <c r="WVP102" s="4"/>
      <c r="WVQ102" s="4"/>
      <c r="WVR102" s="4"/>
      <c r="WVS102" s="4"/>
      <c r="WVT102" s="4"/>
      <c r="WVU102" s="4"/>
      <c r="WVV102" s="4"/>
      <c r="WVW102" s="4"/>
      <c r="WVX102" s="4"/>
      <c r="WVY102" s="4"/>
      <c r="WVZ102" s="4"/>
      <c r="WWA102" s="4"/>
      <c r="WWB102" s="4"/>
      <c r="WWC102" s="4"/>
      <c r="WWD102" s="4"/>
      <c r="WWE102" s="4"/>
      <c r="WWF102" s="4"/>
      <c r="WWG102" s="4"/>
      <c r="WWH102" s="4"/>
      <c r="WWI102" s="4"/>
      <c r="WWJ102" s="4"/>
      <c r="WWK102" s="4"/>
      <c r="WWL102" s="4"/>
      <c r="WWM102" s="4"/>
      <c r="WWN102" s="4"/>
      <c r="WWO102" s="4"/>
      <c r="WWP102" s="4"/>
      <c r="WWQ102" s="4"/>
      <c r="WWR102" s="4"/>
      <c r="WWS102" s="4"/>
      <c r="WWT102" s="4"/>
      <c r="WWU102" s="4"/>
      <c r="WWV102" s="4"/>
      <c r="WWW102" s="4"/>
      <c r="WWX102" s="4"/>
      <c r="WWY102" s="4"/>
      <c r="WWZ102" s="4"/>
      <c r="WXA102" s="4"/>
      <c r="WXB102" s="4"/>
      <c r="WXC102" s="4"/>
      <c r="WXD102" s="4"/>
      <c r="WXE102" s="4"/>
      <c r="WXF102" s="4"/>
      <c r="WXG102" s="4"/>
      <c r="WXH102" s="4"/>
      <c r="WXI102" s="4"/>
      <c r="WXJ102" s="4"/>
      <c r="WXK102" s="4"/>
      <c r="WXL102" s="4"/>
      <c r="WXM102" s="4"/>
      <c r="WXN102" s="4"/>
      <c r="WXO102" s="4"/>
      <c r="WXP102" s="4"/>
      <c r="WXQ102" s="4"/>
      <c r="WXR102" s="4"/>
      <c r="WXS102" s="4"/>
      <c r="WXT102" s="4"/>
      <c r="WXU102" s="4"/>
      <c r="WXV102" s="4"/>
      <c r="WXW102" s="4"/>
      <c r="WXX102" s="4"/>
      <c r="WXY102" s="4"/>
      <c r="WXZ102" s="4"/>
      <c r="WYA102" s="4"/>
      <c r="WYB102" s="4"/>
      <c r="WYC102" s="4"/>
      <c r="WYD102" s="4"/>
      <c r="WYE102" s="4"/>
      <c r="WYF102" s="4"/>
      <c r="WYG102" s="4"/>
      <c r="WYH102" s="4"/>
      <c r="WYI102" s="4"/>
      <c r="WYJ102" s="4"/>
      <c r="WYK102" s="4"/>
      <c r="WYL102" s="4"/>
      <c r="WYM102" s="4"/>
      <c r="WYN102" s="4"/>
      <c r="WYO102" s="4"/>
      <c r="WYP102" s="4"/>
      <c r="WYQ102" s="4"/>
      <c r="WYR102" s="4"/>
      <c r="WYS102" s="4"/>
      <c r="WYT102" s="4"/>
      <c r="WYU102" s="4"/>
      <c r="WYV102" s="4"/>
      <c r="WYW102" s="4"/>
      <c r="WYX102" s="4"/>
      <c r="WYY102" s="4"/>
      <c r="WYZ102" s="4"/>
      <c r="WZA102" s="4"/>
      <c r="WZB102" s="4"/>
      <c r="WZC102" s="4"/>
      <c r="WZD102" s="4"/>
      <c r="WZE102" s="4"/>
      <c r="WZF102" s="4"/>
      <c r="WZG102" s="4"/>
      <c r="WZH102" s="4"/>
      <c r="WZI102" s="4"/>
      <c r="WZJ102" s="4"/>
      <c r="WZK102" s="4"/>
      <c r="WZL102" s="4"/>
      <c r="WZM102" s="4"/>
      <c r="WZN102" s="4"/>
      <c r="WZO102" s="4"/>
      <c r="WZP102" s="4"/>
      <c r="WZQ102" s="4"/>
      <c r="WZR102" s="4"/>
      <c r="WZS102" s="4"/>
      <c r="WZT102" s="4"/>
      <c r="WZU102" s="4"/>
      <c r="WZV102" s="4"/>
      <c r="WZW102" s="4"/>
      <c r="WZX102" s="4"/>
      <c r="WZY102" s="4"/>
      <c r="WZZ102" s="4"/>
      <c r="XAA102" s="4"/>
      <c r="XAB102" s="4"/>
      <c r="XAC102" s="4"/>
      <c r="XAD102" s="4"/>
      <c r="XAE102" s="4"/>
      <c r="XAF102" s="4"/>
      <c r="XAG102" s="4"/>
      <c r="XAH102" s="4"/>
      <c r="XAI102" s="4"/>
      <c r="XAJ102" s="4"/>
      <c r="XAK102" s="4"/>
      <c r="XAL102" s="4"/>
      <c r="XAM102" s="4"/>
      <c r="XAN102" s="4"/>
      <c r="XAO102" s="4"/>
      <c r="XAP102" s="4"/>
      <c r="XAQ102" s="4"/>
      <c r="XAR102" s="4"/>
      <c r="XAS102" s="4"/>
      <c r="XAT102" s="4"/>
      <c r="XAU102" s="4"/>
      <c r="XAV102" s="4"/>
      <c r="XAW102" s="4"/>
      <c r="XAX102" s="4"/>
      <c r="XAY102" s="4"/>
      <c r="XAZ102" s="4"/>
      <c r="XBA102" s="4"/>
      <c r="XBB102" s="4"/>
      <c r="XBC102" s="4"/>
      <c r="XBD102" s="4"/>
      <c r="XBE102" s="4"/>
      <c r="XBF102" s="4"/>
      <c r="XBG102" s="4"/>
      <c r="XBH102" s="4"/>
      <c r="XBI102" s="4"/>
      <c r="XBJ102" s="4"/>
      <c r="XBK102" s="4"/>
      <c r="XBL102" s="4"/>
      <c r="XBM102" s="4"/>
      <c r="XBN102" s="4"/>
      <c r="XBO102" s="4"/>
      <c r="XBP102" s="4"/>
      <c r="XBQ102" s="4"/>
      <c r="XBR102" s="4"/>
      <c r="XBS102" s="4"/>
      <c r="XBT102" s="4"/>
      <c r="XBU102" s="4"/>
      <c r="XBV102" s="4"/>
      <c r="XBW102" s="4"/>
      <c r="XBX102" s="4"/>
      <c r="XBY102" s="4"/>
      <c r="XBZ102" s="4"/>
      <c r="XCA102" s="4"/>
      <c r="XCB102" s="4"/>
      <c r="XCC102" s="4"/>
      <c r="XCD102" s="4"/>
      <c r="XCE102" s="4"/>
      <c r="XCF102" s="4"/>
      <c r="XCG102" s="4"/>
      <c r="XCH102" s="4"/>
      <c r="XCI102" s="4"/>
      <c r="XCJ102" s="4"/>
      <c r="XCK102" s="4"/>
      <c r="XCL102" s="4"/>
      <c r="XCM102" s="4"/>
      <c r="XCN102" s="4"/>
      <c r="XCO102" s="4"/>
      <c r="XCP102" s="4"/>
      <c r="XCQ102" s="4"/>
      <c r="XCR102" s="4"/>
      <c r="XCS102" s="4"/>
      <c r="XCT102" s="4"/>
      <c r="XCU102" s="4"/>
      <c r="XCV102" s="4"/>
      <c r="XCW102" s="4"/>
      <c r="XCX102" s="4"/>
      <c r="XCY102" s="4"/>
      <c r="XCZ102" s="4"/>
      <c r="XDA102" s="4"/>
      <c r="XDB102" s="4"/>
      <c r="XDC102" s="4"/>
      <c r="XDD102" s="4"/>
      <c r="XDE102" s="4"/>
      <c r="XDF102" s="4"/>
      <c r="XDG102" s="4"/>
      <c r="XDH102" s="4"/>
      <c r="XDI102" s="4"/>
      <c r="XDJ102" s="4"/>
      <c r="XDK102" s="4"/>
      <c r="XDL102" s="4"/>
      <c r="XDM102" s="4"/>
      <c r="XDN102" s="4"/>
      <c r="XDO102" s="4"/>
      <c r="XDP102" s="4"/>
      <c r="XDQ102" s="4"/>
      <c r="XDR102" s="4"/>
      <c r="XDS102" s="4"/>
      <c r="XDT102" s="4"/>
      <c r="XDU102" s="4"/>
      <c r="XDV102" s="4"/>
      <c r="XDW102" s="4"/>
      <c r="XDX102" s="4"/>
      <c r="XDY102" s="4"/>
      <c r="XDZ102" s="4"/>
      <c r="XEA102" s="4"/>
      <c r="XEB102" s="4"/>
      <c r="XEC102" s="4"/>
      <c r="XED102" s="4"/>
      <c r="XEE102" s="4"/>
      <c r="XEF102" s="4"/>
      <c r="XEG102" s="4"/>
      <c r="XEH102" s="4"/>
      <c r="XEI102" s="4"/>
      <c r="XEJ102" s="4"/>
      <c r="XEK102" s="4"/>
      <c r="XEL102" s="4"/>
      <c r="XEM102" s="4"/>
      <c r="XEN102" s="4"/>
      <c r="XEO102" s="4"/>
      <c r="XEP102" s="4"/>
      <c r="XEQ102" s="4"/>
      <c r="XER102" s="4"/>
      <c r="XES102" s="4"/>
      <c r="XET102" s="4"/>
      <c r="XEU102" s="4"/>
      <c r="XEV102" s="4"/>
      <c r="XEW102" s="4"/>
      <c r="XEX102" s="4"/>
      <c r="XEY102" s="4"/>
      <c r="XEZ102" s="4"/>
    </row>
    <row r="103" spans="1:16380" s="17" customFormat="1" hidden="1" x14ac:dyDescent="0.35">
      <c r="C103" s="20"/>
      <c r="J103" s="18"/>
      <c r="K103" s="18"/>
    </row>
    <row r="104" spans="1:16380" s="17" customFormat="1" hidden="1" x14ac:dyDescent="0.35">
      <c r="C104" s="20"/>
      <c r="J104" s="18"/>
      <c r="K104" s="18"/>
    </row>
    <row r="105" spans="1:16380" s="17" customFormat="1" hidden="1" x14ac:dyDescent="0.35">
      <c r="C105" s="20"/>
      <c r="J105" s="18"/>
      <c r="K105" s="18"/>
    </row>
  </sheetData>
  <autoFilter ref="A1:XEZ105" xr:uid="{985A01DE-929A-4FDA-BFB1-059DE710C6BE}">
    <filterColumn colId="15">
      <filters>
        <filter val="susi"/>
      </filters>
    </filterColumn>
  </autoFilter>
  <pageMargins left="0.7" right="0.7" top="0.75" bottom="0.75" header="0.3" footer="0.3"/>
  <pageSetup paperSize="9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B903B-5597-47C0-B064-122C85D85C9B}">
  <dimension ref="A1:G207"/>
  <sheetViews>
    <sheetView zoomScale="80" zoomScaleNormal="80" workbookViewId="0">
      <pane ySplit="1" topLeftCell="A2" activePane="bottomLeft" state="frozen"/>
      <selection pane="bottomLeft" activeCell="H5" sqref="H5"/>
    </sheetView>
  </sheetViews>
  <sheetFormatPr baseColWidth="10" defaultRowHeight="14.5" x14ac:dyDescent="0.35"/>
  <cols>
    <col min="1" max="1" width="6.54296875" style="20" bestFit="1" customWidth="1"/>
    <col min="2" max="2" width="12.26953125" style="20" bestFit="1" customWidth="1"/>
    <col min="3" max="3" width="52.7265625" style="17" customWidth="1"/>
    <col min="4" max="4" width="4.54296875" style="17" bestFit="1" customWidth="1"/>
    <col min="5" max="5" width="4.08984375" style="17" bestFit="1" customWidth="1"/>
    <col min="6" max="6" width="7.1796875" style="22" bestFit="1" customWidth="1"/>
    <col min="7" max="7" width="11" style="21" bestFit="1" customWidth="1"/>
    <col min="8" max="16384" width="10.90625" style="17"/>
  </cols>
  <sheetData>
    <row r="1" spans="1:7" x14ac:dyDescent="0.35">
      <c r="A1" s="23" t="s">
        <v>5157</v>
      </c>
      <c r="B1" s="24" t="s">
        <v>2</v>
      </c>
      <c r="C1" s="24" t="s">
        <v>3</v>
      </c>
      <c r="D1" s="24" t="s">
        <v>5158</v>
      </c>
      <c r="E1" s="24" t="s">
        <v>5159</v>
      </c>
      <c r="F1" s="25" t="s">
        <v>5160</v>
      </c>
      <c r="G1" s="26" t="s">
        <v>5156</v>
      </c>
    </row>
    <row r="2" spans="1:7" x14ac:dyDescent="0.35">
      <c r="A2" s="20">
        <v>1</v>
      </c>
      <c r="B2" s="20">
        <v>50003</v>
      </c>
      <c r="C2" s="17" t="s">
        <v>5023</v>
      </c>
      <c r="D2" s="17">
        <v>0</v>
      </c>
      <c r="E2" s="17">
        <v>0</v>
      </c>
      <c r="F2" s="22">
        <v>11</v>
      </c>
      <c r="G2" s="21" t="s">
        <v>5136</v>
      </c>
    </row>
    <row r="3" spans="1:7" x14ac:dyDescent="0.35">
      <c r="A3" s="20">
        <v>1</v>
      </c>
      <c r="B3" s="20">
        <v>50045</v>
      </c>
      <c r="C3" s="17" t="s">
        <v>5027</v>
      </c>
      <c r="D3" s="17">
        <v>0</v>
      </c>
      <c r="E3" s="17">
        <v>0</v>
      </c>
      <c r="F3" s="22">
        <v>22</v>
      </c>
      <c r="G3" s="21" t="s">
        <v>5136</v>
      </c>
    </row>
    <row r="4" spans="1:7" x14ac:dyDescent="0.35">
      <c r="A4" s="20">
        <v>1</v>
      </c>
      <c r="B4" s="20">
        <v>50066</v>
      </c>
      <c r="C4" s="17" t="s">
        <v>5026</v>
      </c>
      <c r="D4" s="17">
        <v>0</v>
      </c>
      <c r="E4" s="17">
        <v>0</v>
      </c>
      <c r="F4" s="22">
        <v>21</v>
      </c>
      <c r="G4" s="21" t="s">
        <v>5136</v>
      </c>
    </row>
    <row r="5" spans="1:7" x14ac:dyDescent="0.35">
      <c r="A5" s="20">
        <v>1</v>
      </c>
      <c r="B5" s="20">
        <v>50086</v>
      </c>
      <c r="C5" s="17" t="s">
        <v>5024</v>
      </c>
      <c r="D5" s="17">
        <v>0</v>
      </c>
      <c r="E5" s="17">
        <v>0</v>
      </c>
      <c r="F5" s="22">
        <v>23</v>
      </c>
      <c r="G5" s="21" t="s">
        <v>5136</v>
      </c>
    </row>
    <row r="6" spans="1:7" x14ac:dyDescent="0.35">
      <c r="A6" s="20">
        <v>1</v>
      </c>
      <c r="B6" s="20">
        <v>143569801</v>
      </c>
      <c r="C6" s="17" t="s">
        <v>3583</v>
      </c>
      <c r="D6" s="17">
        <v>0</v>
      </c>
      <c r="E6" s="17">
        <v>0</v>
      </c>
      <c r="F6" s="22">
        <v>0</v>
      </c>
      <c r="G6" s="21" t="s">
        <v>5133</v>
      </c>
    </row>
    <row r="7" spans="1:7" x14ac:dyDescent="0.35">
      <c r="A7" s="20">
        <v>1</v>
      </c>
      <c r="B7" s="20">
        <v>405426107</v>
      </c>
      <c r="C7" s="17" t="s">
        <v>3793</v>
      </c>
      <c r="D7" s="17">
        <v>0</v>
      </c>
      <c r="E7" s="17">
        <v>0</v>
      </c>
      <c r="F7" s="22">
        <v>0</v>
      </c>
      <c r="G7" s="21" t="s">
        <v>5133</v>
      </c>
    </row>
    <row r="8" spans="1:7" x14ac:dyDescent="0.35">
      <c r="A8" s="20">
        <v>1</v>
      </c>
      <c r="B8" s="20" t="s">
        <v>103</v>
      </c>
      <c r="C8" s="17" t="s">
        <v>104</v>
      </c>
      <c r="D8" s="17">
        <v>0</v>
      </c>
      <c r="E8" s="17">
        <v>0</v>
      </c>
      <c r="F8" s="22">
        <v>0</v>
      </c>
      <c r="G8" s="21" t="s">
        <v>5129</v>
      </c>
    </row>
    <row r="9" spans="1:7" x14ac:dyDescent="0.35">
      <c r="A9" s="20">
        <v>1</v>
      </c>
      <c r="B9" s="20" t="s">
        <v>5047</v>
      </c>
      <c r="C9" s="17" t="s">
        <v>5048</v>
      </c>
      <c r="D9" s="17">
        <v>0</v>
      </c>
      <c r="E9" s="17">
        <v>0</v>
      </c>
      <c r="F9" s="22">
        <v>0</v>
      </c>
      <c r="G9" s="21" t="s">
        <v>5135</v>
      </c>
    </row>
    <row r="10" spans="1:7" x14ac:dyDescent="0.35">
      <c r="A10" s="20">
        <v>1</v>
      </c>
      <c r="B10" s="20" t="s">
        <v>5015</v>
      </c>
      <c r="C10" s="17" t="s">
        <v>5016</v>
      </c>
      <c r="D10" s="17">
        <v>0</v>
      </c>
      <c r="E10" s="17">
        <v>0</v>
      </c>
      <c r="F10" s="22">
        <v>2</v>
      </c>
      <c r="G10" s="21" t="s">
        <v>5135</v>
      </c>
    </row>
    <row r="11" spans="1:7" x14ac:dyDescent="0.35">
      <c r="A11" s="20">
        <v>1</v>
      </c>
      <c r="B11" s="20" t="s">
        <v>4961</v>
      </c>
      <c r="C11" s="17" t="s">
        <v>4962</v>
      </c>
      <c r="D11" s="17">
        <v>0</v>
      </c>
      <c r="E11" s="17">
        <v>0</v>
      </c>
      <c r="F11" s="22">
        <v>0</v>
      </c>
      <c r="G11" s="21" t="s">
        <v>5135</v>
      </c>
    </row>
    <row r="12" spans="1:7" x14ac:dyDescent="0.35">
      <c r="A12" s="20">
        <v>1</v>
      </c>
      <c r="B12" s="20" t="s">
        <v>4983</v>
      </c>
      <c r="C12" s="17" t="s">
        <v>4984</v>
      </c>
      <c r="D12" s="17">
        <v>0</v>
      </c>
      <c r="E12" s="17">
        <v>0</v>
      </c>
      <c r="F12" s="22">
        <v>0</v>
      </c>
      <c r="G12" s="21" t="s">
        <v>5135</v>
      </c>
    </row>
    <row r="13" spans="1:7" x14ac:dyDescent="0.35">
      <c r="A13" s="20">
        <v>1</v>
      </c>
      <c r="B13" s="20" t="s">
        <v>5055</v>
      </c>
      <c r="C13" s="17" t="s">
        <v>5056</v>
      </c>
      <c r="D13" s="17">
        <v>0</v>
      </c>
      <c r="E13" s="17">
        <v>0</v>
      </c>
      <c r="F13" s="22">
        <v>0</v>
      </c>
      <c r="G13" s="21" t="s">
        <v>5135</v>
      </c>
    </row>
    <row r="14" spans="1:7" x14ac:dyDescent="0.35">
      <c r="A14" s="20">
        <v>1</v>
      </c>
      <c r="B14" s="20" t="s">
        <v>4927</v>
      </c>
      <c r="C14" s="17" t="s">
        <v>4928</v>
      </c>
      <c r="D14" s="17">
        <v>0</v>
      </c>
      <c r="E14" s="17">
        <v>0</v>
      </c>
      <c r="F14" s="22">
        <v>0</v>
      </c>
      <c r="G14" s="21" t="s">
        <v>5135</v>
      </c>
    </row>
    <row r="15" spans="1:7" x14ac:dyDescent="0.35">
      <c r="A15" s="20">
        <v>1</v>
      </c>
      <c r="B15" s="20" t="s">
        <v>4967</v>
      </c>
      <c r="C15" s="17" t="s">
        <v>4968</v>
      </c>
      <c r="D15" s="17">
        <v>0</v>
      </c>
      <c r="E15" s="17">
        <v>0</v>
      </c>
      <c r="F15" s="22">
        <v>1</v>
      </c>
      <c r="G15" s="21" t="s">
        <v>5135</v>
      </c>
    </row>
    <row r="16" spans="1:7" x14ac:dyDescent="0.35">
      <c r="A16" s="20">
        <v>1</v>
      </c>
      <c r="B16" s="20" t="s">
        <v>4395</v>
      </c>
      <c r="C16" s="17" t="s">
        <v>4396</v>
      </c>
      <c r="D16" s="17">
        <v>0</v>
      </c>
      <c r="E16" s="17">
        <v>0</v>
      </c>
      <c r="F16" s="22">
        <v>0</v>
      </c>
      <c r="G16" s="21" t="s">
        <v>5134</v>
      </c>
    </row>
    <row r="17" spans="1:7" x14ac:dyDescent="0.35">
      <c r="A17" s="20">
        <v>1</v>
      </c>
      <c r="B17" s="20" t="s">
        <v>1227</v>
      </c>
      <c r="C17" s="17" t="s">
        <v>1228</v>
      </c>
      <c r="D17" s="17">
        <v>0</v>
      </c>
      <c r="E17" s="17">
        <v>0</v>
      </c>
      <c r="F17" s="22">
        <v>0</v>
      </c>
      <c r="G17" s="21" t="s">
        <v>5130</v>
      </c>
    </row>
    <row r="18" spans="1:7" x14ac:dyDescent="0.35">
      <c r="A18" s="20">
        <v>1</v>
      </c>
      <c r="B18" s="20" t="s">
        <v>1225</v>
      </c>
      <c r="C18" s="17" t="s">
        <v>1226</v>
      </c>
      <c r="D18" s="17">
        <v>0</v>
      </c>
      <c r="E18" s="17">
        <v>0</v>
      </c>
      <c r="F18" s="22">
        <v>0</v>
      </c>
      <c r="G18" s="21" t="s">
        <v>5130</v>
      </c>
    </row>
    <row r="19" spans="1:7" x14ac:dyDescent="0.35">
      <c r="A19" s="20">
        <v>1</v>
      </c>
      <c r="B19" s="20" t="s">
        <v>1351</v>
      </c>
      <c r="C19" s="17" t="s">
        <v>1352</v>
      </c>
      <c r="D19" s="17">
        <v>0</v>
      </c>
      <c r="E19" s="17">
        <v>0</v>
      </c>
      <c r="F19" s="22">
        <v>0</v>
      </c>
      <c r="G19" s="21" t="s">
        <v>5130</v>
      </c>
    </row>
    <row r="20" spans="1:7" x14ac:dyDescent="0.35">
      <c r="A20" s="20">
        <v>1</v>
      </c>
      <c r="B20" s="20" t="s">
        <v>1347</v>
      </c>
      <c r="C20" s="17" t="s">
        <v>1348</v>
      </c>
      <c r="D20" s="17">
        <v>0</v>
      </c>
      <c r="E20" s="17">
        <v>0</v>
      </c>
      <c r="F20" s="22">
        <v>0</v>
      </c>
      <c r="G20" s="21" t="s">
        <v>5130</v>
      </c>
    </row>
    <row r="21" spans="1:7" x14ac:dyDescent="0.35">
      <c r="A21" s="20">
        <v>1</v>
      </c>
      <c r="B21" s="20" t="s">
        <v>1327</v>
      </c>
      <c r="C21" s="17" t="s">
        <v>1328</v>
      </c>
      <c r="D21" s="17">
        <v>0</v>
      </c>
      <c r="E21" s="17">
        <v>0</v>
      </c>
      <c r="F21" s="22">
        <v>0</v>
      </c>
      <c r="G21" s="21" t="s">
        <v>5130</v>
      </c>
    </row>
    <row r="22" spans="1:7" x14ac:dyDescent="0.35">
      <c r="A22" s="20">
        <v>1</v>
      </c>
      <c r="B22" s="20" t="s">
        <v>2146</v>
      </c>
      <c r="C22" s="17" t="s">
        <v>2147</v>
      </c>
      <c r="D22" s="17">
        <v>0</v>
      </c>
      <c r="E22" s="17">
        <v>0</v>
      </c>
      <c r="F22" s="22">
        <v>4</v>
      </c>
      <c r="G22" s="21" t="s">
        <v>5131</v>
      </c>
    </row>
    <row r="23" spans="1:7" x14ac:dyDescent="0.35">
      <c r="A23" s="20">
        <v>1</v>
      </c>
      <c r="B23" s="20" t="s">
        <v>4268</v>
      </c>
      <c r="C23" s="17" t="s">
        <v>4269</v>
      </c>
      <c r="D23" s="17">
        <v>0</v>
      </c>
      <c r="E23" s="17">
        <v>0</v>
      </c>
      <c r="F23" s="22">
        <v>4</v>
      </c>
      <c r="G23" s="21" t="s">
        <v>5131</v>
      </c>
    </row>
    <row r="24" spans="1:7" x14ac:dyDescent="0.35">
      <c r="A24" s="20">
        <v>1</v>
      </c>
      <c r="B24" s="20" t="s">
        <v>4759</v>
      </c>
      <c r="C24" s="17" t="s">
        <v>4760</v>
      </c>
      <c r="D24" s="17">
        <v>0</v>
      </c>
      <c r="E24" s="17">
        <v>0</v>
      </c>
      <c r="F24" s="22">
        <v>1</v>
      </c>
      <c r="G24" s="21" t="s">
        <v>5131</v>
      </c>
    </row>
    <row r="25" spans="1:7" x14ac:dyDescent="0.35">
      <c r="A25" s="20">
        <v>1</v>
      </c>
      <c r="B25" s="20" t="s">
        <v>3751</v>
      </c>
      <c r="C25" s="17" t="s">
        <v>3752</v>
      </c>
      <c r="D25" s="17">
        <v>0</v>
      </c>
      <c r="E25" s="17">
        <v>0</v>
      </c>
      <c r="F25" s="22">
        <v>0</v>
      </c>
      <c r="G25" s="21" t="s">
        <v>5131</v>
      </c>
    </row>
    <row r="26" spans="1:7" x14ac:dyDescent="0.35">
      <c r="A26" s="20">
        <v>1</v>
      </c>
      <c r="B26" s="20" t="s">
        <v>2769</v>
      </c>
      <c r="C26" s="17" t="s">
        <v>2770</v>
      </c>
      <c r="D26" s="17">
        <v>0</v>
      </c>
      <c r="E26" s="17">
        <v>0</v>
      </c>
      <c r="F26" s="22">
        <v>0</v>
      </c>
      <c r="G26" s="21" t="s">
        <v>5131</v>
      </c>
    </row>
    <row r="27" spans="1:7" x14ac:dyDescent="0.35">
      <c r="A27" s="20">
        <v>1</v>
      </c>
      <c r="B27" s="20" t="s">
        <v>3776</v>
      </c>
      <c r="C27" s="17" t="s">
        <v>3777</v>
      </c>
      <c r="D27" s="17">
        <v>0</v>
      </c>
      <c r="E27" s="17">
        <v>0</v>
      </c>
      <c r="F27" s="22">
        <v>0</v>
      </c>
      <c r="G27" s="21" t="s">
        <v>5131</v>
      </c>
    </row>
    <row r="28" spans="1:7" x14ac:dyDescent="0.35">
      <c r="A28" s="20">
        <v>1</v>
      </c>
      <c r="B28" s="20" t="s">
        <v>2168</v>
      </c>
      <c r="C28" s="17" t="s">
        <v>2169</v>
      </c>
      <c r="D28" s="17">
        <v>0</v>
      </c>
      <c r="E28" s="17">
        <v>0</v>
      </c>
      <c r="F28" s="22">
        <v>-1</v>
      </c>
      <c r="G28" s="21" t="s">
        <v>5132</v>
      </c>
    </row>
    <row r="29" spans="1:7" x14ac:dyDescent="0.35">
      <c r="A29" s="20">
        <v>1</v>
      </c>
      <c r="B29" s="20" t="s">
        <v>2166</v>
      </c>
      <c r="C29" s="17" t="s">
        <v>2167</v>
      </c>
      <c r="D29" s="17">
        <v>0</v>
      </c>
      <c r="E29" s="17">
        <v>0</v>
      </c>
      <c r="F29" s="22">
        <v>13</v>
      </c>
      <c r="G29" s="21" t="s">
        <v>5132</v>
      </c>
    </row>
    <row r="30" spans="1:7" x14ac:dyDescent="0.35">
      <c r="A30" s="20">
        <v>2</v>
      </c>
      <c r="B30" s="20">
        <v>2002020040</v>
      </c>
      <c r="C30" s="17" t="s">
        <v>238</v>
      </c>
      <c r="D30" s="17">
        <v>0</v>
      </c>
      <c r="E30" s="17">
        <v>0</v>
      </c>
      <c r="F30" s="22">
        <v>0</v>
      </c>
      <c r="G30" s="21" t="s">
        <v>5138</v>
      </c>
    </row>
    <row r="31" spans="1:7" x14ac:dyDescent="0.35">
      <c r="A31" s="20">
        <v>2</v>
      </c>
      <c r="B31" s="20">
        <v>2002020045</v>
      </c>
      <c r="C31" s="17" t="s">
        <v>239</v>
      </c>
      <c r="D31" s="17">
        <v>0</v>
      </c>
      <c r="E31" s="17">
        <v>0</v>
      </c>
      <c r="F31" s="22">
        <v>0</v>
      </c>
      <c r="G31" s="21" t="s">
        <v>5138</v>
      </c>
    </row>
    <row r="32" spans="1:7" x14ac:dyDescent="0.35">
      <c r="A32" s="20">
        <v>2</v>
      </c>
      <c r="B32" s="20">
        <v>2002020050</v>
      </c>
      <c r="C32" s="17" t="s">
        <v>240</v>
      </c>
      <c r="D32" s="17">
        <v>0</v>
      </c>
      <c r="E32" s="17">
        <v>0</v>
      </c>
      <c r="F32" s="22">
        <v>0</v>
      </c>
      <c r="G32" s="21" t="s">
        <v>5138</v>
      </c>
    </row>
    <row r="33" spans="1:7" x14ac:dyDescent="0.35">
      <c r="A33" s="20">
        <v>2</v>
      </c>
      <c r="B33" s="20">
        <v>2002020055</v>
      </c>
      <c r="C33" s="17" t="s">
        <v>241</v>
      </c>
      <c r="D33" s="17">
        <v>0</v>
      </c>
      <c r="E33" s="17">
        <v>0</v>
      </c>
      <c r="F33" s="22">
        <v>0</v>
      </c>
      <c r="G33" s="21" t="s">
        <v>5138</v>
      </c>
    </row>
    <row r="34" spans="1:7" x14ac:dyDescent="0.35">
      <c r="A34" s="20">
        <v>2</v>
      </c>
      <c r="B34" s="20">
        <v>2002020060</v>
      </c>
      <c r="C34" s="17" t="s">
        <v>242</v>
      </c>
      <c r="D34" s="17">
        <v>0</v>
      </c>
      <c r="E34" s="17">
        <v>0</v>
      </c>
      <c r="F34" s="22">
        <v>0</v>
      </c>
      <c r="G34" s="21" t="s">
        <v>5138</v>
      </c>
    </row>
    <row r="35" spans="1:7" x14ac:dyDescent="0.35">
      <c r="A35" s="20">
        <v>2</v>
      </c>
      <c r="B35" s="20">
        <v>2002020065</v>
      </c>
      <c r="C35" s="17" t="s">
        <v>243</v>
      </c>
      <c r="D35" s="17">
        <v>0</v>
      </c>
      <c r="E35" s="17">
        <v>0</v>
      </c>
      <c r="F35" s="22">
        <v>0</v>
      </c>
      <c r="G35" s="21" t="s">
        <v>5138</v>
      </c>
    </row>
    <row r="36" spans="1:7" x14ac:dyDescent="0.35">
      <c r="A36" s="20">
        <v>2</v>
      </c>
      <c r="B36" s="20">
        <v>2002125045</v>
      </c>
      <c r="C36" s="17" t="s">
        <v>245</v>
      </c>
      <c r="D36" s="17">
        <v>0</v>
      </c>
      <c r="E36" s="17">
        <v>0</v>
      </c>
      <c r="F36" s="22">
        <v>0</v>
      </c>
      <c r="G36" s="21" t="s">
        <v>5138</v>
      </c>
    </row>
    <row r="37" spans="1:7" x14ac:dyDescent="0.35">
      <c r="A37" s="20">
        <v>2</v>
      </c>
      <c r="B37" s="20">
        <v>2002125050</v>
      </c>
      <c r="C37" s="17" t="s">
        <v>246</v>
      </c>
      <c r="D37" s="17">
        <v>0</v>
      </c>
      <c r="E37" s="17">
        <v>0</v>
      </c>
      <c r="F37" s="22">
        <v>2</v>
      </c>
      <c r="G37" s="21" t="s">
        <v>5138</v>
      </c>
    </row>
    <row r="38" spans="1:7" x14ac:dyDescent="0.35">
      <c r="A38" s="20">
        <v>2</v>
      </c>
      <c r="B38" s="20">
        <v>2002125060</v>
      </c>
      <c r="C38" s="17" t="s">
        <v>248</v>
      </c>
      <c r="D38" s="17">
        <v>0</v>
      </c>
      <c r="E38" s="17">
        <v>0</v>
      </c>
      <c r="F38" s="22">
        <v>2</v>
      </c>
      <c r="G38" s="21" t="s">
        <v>5138</v>
      </c>
    </row>
    <row r="39" spans="1:7" x14ac:dyDescent="0.35">
      <c r="A39" s="20">
        <v>2</v>
      </c>
      <c r="B39" s="20">
        <v>2002125065</v>
      </c>
      <c r="C39" s="17" t="s">
        <v>249</v>
      </c>
      <c r="D39" s="17">
        <v>0</v>
      </c>
      <c r="E39" s="17">
        <v>0</v>
      </c>
      <c r="F39" s="22">
        <v>0</v>
      </c>
      <c r="G39" s="21" t="s">
        <v>5138</v>
      </c>
    </row>
    <row r="40" spans="1:7" x14ac:dyDescent="0.35">
      <c r="A40" s="20">
        <v>2</v>
      </c>
      <c r="B40" s="20">
        <v>2002130045</v>
      </c>
      <c r="C40" s="17" t="s">
        <v>250</v>
      </c>
      <c r="D40" s="17">
        <v>0</v>
      </c>
      <c r="E40" s="17">
        <v>0</v>
      </c>
      <c r="F40" s="22">
        <v>0</v>
      </c>
      <c r="G40" s="21" t="s">
        <v>5138</v>
      </c>
    </row>
    <row r="41" spans="1:7" x14ac:dyDescent="0.35">
      <c r="A41" s="20">
        <v>2</v>
      </c>
      <c r="B41" s="20">
        <v>2002130050</v>
      </c>
      <c r="C41" s="17" t="s">
        <v>251</v>
      </c>
      <c r="D41" s="17">
        <v>0</v>
      </c>
      <c r="E41" s="17">
        <v>0</v>
      </c>
      <c r="F41" s="22">
        <v>0</v>
      </c>
      <c r="G41" s="21" t="s">
        <v>5138</v>
      </c>
    </row>
    <row r="42" spans="1:7" x14ac:dyDescent="0.35">
      <c r="A42" s="20">
        <v>2</v>
      </c>
      <c r="B42" s="20">
        <v>2002130055</v>
      </c>
      <c r="C42" s="17" t="s">
        <v>252</v>
      </c>
      <c r="D42" s="17">
        <v>0</v>
      </c>
      <c r="E42" s="17">
        <v>0</v>
      </c>
      <c r="F42" s="22">
        <v>0</v>
      </c>
      <c r="G42" s="21" t="s">
        <v>5138</v>
      </c>
    </row>
    <row r="43" spans="1:7" x14ac:dyDescent="0.35">
      <c r="A43" s="20">
        <v>2</v>
      </c>
      <c r="B43" s="20">
        <v>2002130060</v>
      </c>
      <c r="C43" s="17" t="s">
        <v>253</v>
      </c>
      <c r="D43" s="17">
        <v>0</v>
      </c>
      <c r="E43" s="17">
        <v>0</v>
      </c>
      <c r="F43" s="22">
        <v>0</v>
      </c>
      <c r="G43" s="21" t="s">
        <v>5138</v>
      </c>
    </row>
    <row r="44" spans="1:7" x14ac:dyDescent="0.35">
      <c r="A44" s="20">
        <v>2</v>
      </c>
      <c r="B44" s="20">
        <v>2002130065</v>
      </c>
      <c r="C44" s="17" t="s">
        <v>254</v>
      </c>
      <c r="D44" s="17">
        <v>0</v>
      </c>
      <c r="E44" s="17">
        <v>0</v>
      </c>
      <c r="F44" s="22">
        <v>1</v>
      </c>
      <c r="G44" s="21" t="s">
        <v>5138</v>
      </c>
    </row>
    <row r="45" spans="1:7" x14ac:dyDescent="0.35">
      <c r="A45" s="20">
        <v>2</v>
      </c>
      <c r="B45" s="20">
        <v>2002130070</v>
      </c>
      <c r="C45" s="17" t="s">
        <v>255</v>
      </c>
      <c r="D45" s="17">
        <v>0</v>
      </c>
      <c r="E45" s="17">
        <v>0</v>
      </c>
      <c r="F45" s="22">
        <v>0</v>
      </c>
      <c r="G45" s="21" t="s">
        <v>5138</v>
      </c>
    </row>
    <row r="46" spans="1:7" x14ac:dyDescent="0.35">
      <c r="A46" s="20">
        <v>2</v>
      </c>
      <c r="B46" s="20">
        <v>2002135050</v>
      </c>
      <c r="C46" s="17" t="s">
        <v>256</v>
      </c>
      <c r="D46" s="17">
        <v>0</v>
      </c>
      <c r="E46" s="17">
        <v>0</v>
      </c>
      <c r="F46" s="22">
        <v>0</v>
      </c>
      <c r="G46" s="21" t="s">
        <v>5138</v>
      </c>
    </row>
    <row r="47" spans="1:7" x14ac:dyDescent="0.35">
      <c r="A47" s="20">
        <v>2</v>
      </c>
      <c r="B47" s="20">
        <v>2002135055</v>
      </c>
      <c r="C47" s="17" t="s">
        <v>257</v>
      </c>
      <c r="D47" s="17">
        <v>0</v>
      </c>
      <c r="E47" s="17">
        <v>0</v>
      </c>
      <c r="F47" s="22">
        <v>0</v>
      </c>
      <c r="G47" s="21" t="s">
        <v>5138</v>
      </c>
    </row>
    <row r="48" spans="1:7" x14ac:dyDescent="0.35">
      <c r="A48" s="20">
        <v>2</v>
      </c>
      <c r="B48" s="20">
        <v>2002135060</v>
      </c>
      <c r="C48" s="17" t="s">
        <v>258</v>
      </c>
      <c r="D48" s="17">
        <v>0</v>
      </c>
      <c r="E48" s="17">
        <v>0</v>
      </c>
      <c r="F48" s="22">
        <v>0</v>
      </c>
      <c r="G48" s="21" t="s">
        <v>5138</v>
      </c>
    </row>
    <row r="49" spans="1:7" x14ac:dyDescent="0.35">
      <c r="A49" s="20">
        <v>2</v>
      </c>
      <c r="B49" s="20">
        <v>2002135065</v>
      </c>
      <c r="C49" s="17" t="s">
        <v>259</v>
      </c>
      <c r="D49" s="17">
        <v>0</v>
      </c>
      <c r="E49" s="17">
        <v>0</v>
      </c>
      <c r="F49" s="22">
        <v>0</v>
      </c>
      <c r="G49" s="21" t="s">
        <v>5138</v>
      </c>
    </row>
    <row r="50" spans="1:7" x14ac:dyDescent="0.35">
      <c r="A50" s="20">
        <v>2</v>
      </c>
      <c r="B50" s="20">
        <v>2002135070</v>
      </c>
      <c r="C50" s="17" t="s">
        <v>260</v>
      </c>
      <c r="D50" s="17">
        <v>0</v>
      </c>
      <c r="E50" s="17">
        <v>0</v>
      </c>
      <c r="F50" s="22">
        <v>0</v>
      </c>
      <c r="G50" s="21" t="s">
        <v>5138</v>
      </c>
    </row>
    <row r="51" spans="1:7" x14ac:dyDescent="0.35">
      <c r="A51" s="20">
        <v>2</v>
      </c>
      <c r="B51" s="20">
        <v>2200430009</v>
      </c>
      <c r="C51" s="17" t="s">
        <v>261</v>
      </c>
      <c r="D51" s="17">
        <v>0</v>
      </c>
      <c r="E51" s="17">
        <v>0</v>
      </c>
      <c r="F51" s="22">
        <v>0</v>
      </c>
      <c r="G51" s="21" t="s">
        <v>5138</v>
      </c>
    </row>
    <row r="52" spans="1:7" x14ac:dyDescent="0.35">
      <c r="A52" s="20">
        <v>2</v>
      </c>
      <c r="B52" s="20">
        <v>2200432009</v>
      </c>
      <c r="C52" s="17" t="s">
        <v>237</v>
      </c>
      <c r="D52" s="17">
        <v>0</v>
      </c>
      <c r="E52" s="17">
        <v>0</v>
      </c>
      <c r="F52" s="22">
        <v>0</v>
      </c>
      <c r="G52" s="21" t="s">
        <v>5138</v>
      </c>
    </row>
    <row r="53" spans="1:7" x14ac:dyDescent="0.35">
      <c r="A53" s="20">
        <v>2</v>
      </c>
      <c r="B53" s="20">
        <v>5010501002</v>
      </c>
      <c r="C53" s="17" t="s">
        <v>213</v>
      </c>
      <c r="D53" s="17">
        <v>0</v>
      </c>
      <c r="E53" s="17">
        <v>0</v>
      </c>
      <c r="F53" s="22">
        <v>0</v>
      </c>
      <c r="G53" s="21" t="s">
        <v>5137</v>
      </c>
    </row>
    <row r="54" spans="1:7" x14ac:dyDescent="0.35">
      <c r="A54" s="20">
        <v>2</v>
      </c>
      <c r="B54" s="20">
        <v>5013501002</v>
      </c>
      <c r="C54" s="17" t="s">
        <v>1914</v>
      </c>
      <c r="D54" s="17">
        <v>0</v>
      </c>
      <c r="E54" s="17">
        <v>0</v>
      </c>
      <c r="F54" s="22">
        <v>0</v>
      </c>
      <c r="G54" s="21" t="s">
        <v>5137</v>
      </c>
    </row>
    <row r="55" spans="1:7" x14ac:dyDescent="0.35">
      <c r="A55" s="20">
        <v>2</v>
      </c>
      <c r="B55" s="20">
        <v>5014501002</v>
      </c>
      <c r="C55" s="17" t="s">
        <v>214</v>
      </c>
      <c r="D55" s="17">
        <v>0</v>
      </c>
      <c r="E55" s="17">
        <v>0</v>
      </c>
      <c r="F55" s="22">
        <v>0</v>
      </c>
      <c r="G55" s="21" t="s">
        <v>5137</v>
      </c>
    </row>
    <row r="56" spans="1:7" x14ac:dyDescent="0.35">
      <c r="A56" s="20">
        <v>2</v>
      </c>
      <c r="B56" s="20">
        <v>5082204002</v>
      </c>
      <c r="C56" s="17" t="s">
        <v>1377</v>
      </c>
      <c r="D56" s="17">
        <v>0</v>
      </c>
      <c r="E56" s="17">
        <v>0</v>
      </c>
      <c r="F56" s="22">
        <v>0</v>
      </c>
      <c r="G56" s="21" t="s">
        <v>5137</v>
      </c>
    </row>
    <row r="57" spans="1:7" x14ac:dyDescent="0.35">
      <c r="A57" s="20">
        <v>2</v>
      </c>
      <c r="B57" s="20">
        <v>5082204502</v>
      </c>
      <c r="C57" s="17" t="s">
        <v>215</v>
      </c>
      <c r="D57" s="17">
        <v>0</v>
      </c>
      <c r="E57" s="17">
        <v>0</v>
      </c>
      <c r="F57" s="22">
        <v>0</v>
      </c>
      <c r="G57" s="21" t="s">
        <v>5137</v>
      </c>
    </row>
    <row r="58" spans="1:7" x14ac:dyDescent="0.35">
      <c r="A58" s="20">
        <v>2</v>
      </c>
      <c r="B58" s="20">
        <v>5082205002</v>
      </c>
      <c r="C58" s="17" t="s">
        <v>216</v>
      </c>
      <c r="D58" s="17">
        <v>0</v>
      </c>
      <c r="E58" s="17">
        <v>0</v>
      </c>
      <c r="F58" s="22">
        <v>0</v>
      </c>
      <c r="G58" s="21" t="s">
        <v>5137</v>
      </c>
    </row>
    <row r="59" spans="1:7" x14ac:dyDescent="0.35">
      <c r="A59" s="20">
        <v>2</v>
      </c>
      <c r="B59" s="20">
        <v>5082205502</v>
      </c>
      <c r="C59" s="17" t="s">
        <v>217</v>
      </c>
      <c r="D59" s="17">
        <v>0</v>
      </c>
      <c r="E59" s="17">
        <v>0</v>
      </c>
      <c r="F59" s="22">
        <v>0</v>
      </c>
      <c r="G59" s="21" t="s">
        <v>5137</v>
      </c>
    </row>
    <row r="60" spans="1:7" x14ac:dyDescent="0.35">
      <c r="A60" s="20">
        <v>2</v>
      </c>
      <c r="B60" s="20">
        <v>5082206002</v>
      </c>
      <c r="C60" s="17" t="s">
        <v>218</v>
      </c>
      <c r="D60" s="17">
        <v>0</v>
      </c>
      <c r="E60" s="17">
        <v>0</v>
      </c>
      <c r="F60" s="22">
        <v>0</v>
      </c>
      <c r="G60" s="21" t="s">
        <v>5137</v>
      </c>
    </row>
    <row r="61" spans="1:7" x14ac:dyDescent="0.35">
      <c r="A61" s="20">
        <v>2</v>
      </c>
      <c r="B61" s="20">
        <v>5082207002</v>
      </c>
      <c r="C61" s="17" t="s">
        <v>220</v>
      </c>
      <c r="D61" s="17">
        <v>0</v>
      </c>
      <c r="E61" s="17">
        <v>0</v>
      </c>
      <c r="F61" s="22">
        <v>0</v>
      </c>
      <c r="G61" s="21" t="s">
        <v>5137</v>
      </c>
    </row>
    <row r="62" spans="1:7" x14ac:dyDescent="0.35">
      <c r="A62" s="20">
        <v>2</v>
      </c>
      <c r="B62" s="20">
        <v>5090305002</v>
      </c>
      <c r="C62" s="17" t="s">
        <v>1378</v>
      </c>
      <c r="D62" s="17">
        <v>0</v>
      </c>
      <c r="E62" s="17">
        <v>0</v>
      </c>
      <c r="F62" s="22">
        <v>0</v>
      </c>
      <c r="G62" s="21" t="s">
        <v>5137</v>
      </c>
    </row>
    <row r="63" spans="1:7" x14ac:dyDescent="0.35">
      <c r="A63" s="20">
        <v>2</v>
      </c>
      <c r="B63" s="20">
        <v>5092204502</v>
      </c>
      <c r="C63" s="17" t="s">
        <v>2021</v>
      </c>
      <c r="D63" s="17">
        <v>0</v>
      </c>
      <c r="E63" s="17">
        <v>0</v>
      </c>
      <c r="F63" s="22">
        <v>0</v>
      </c>
      <c r="G63" s="21" t="s">
        <v>5137</v>
      </c>
    </row>
    <row r="64" spans="1:7" x14ac:dyDescent="0.35">
      <c r="A64" s="20">
        <v>2</v>
      </c>
      <c r="B64" s="20">
        <v>5092205002</v>
      </c>
      <c r="C64" s="17" t="s">
        <v>221</v>
      </c>
      <c r="D64" s="17">
        <v>0</v>
      </c>
      <c r="E64" s="17">
        <v>0</v>
      </c>
      <c r="F64" s="22">
        <v>0</v>
      </c>
      <c r="G64" s="21" t="s">
        <v>5137</v>
      </c>
    </row>
    <row r="65" spans="1:7" x14ac:dyDescent="0.35">
      <c r="A65" s="20">
        <v>2</v>
      </c>
      <c r="B65" s="20">
        <v>5092205502</v>
      </c>
      <c r="C65" s="17" t="s">
        <v>222</v>
      </c>
      <c r="D65" s="17">
        <v>0</v>
      </c>
      <c r="E65" s="17">
        <v>0</v>
      </c>
      <c r="F65" s="22">
        <v>0</v>
      </c>
      <c r="G65" s="21" t="s">
        <v>5137</v>
      </c>
    </row>
    <row r="66" spans="1:7" x14ac:dyDescent="0.35">
      <c r="A66" s="20">
        <v>2</v>
      </c>
      <c r="B66" s="20">
        <v>5092206002</v>
      </c>
      <c r="C66" s="17" t="s">
        <v>223</v>
      </c>
      <c r="D66" s="17">
        <v>0</v>
      </c>
      <c r="E66" s="17">
        <v>0</v>
      </c>
      <c r="F66" s="22">
        <v>9</v>
      </c>
      <c r="G66" s="21" t="s">
        <v>5137</v>
      </c>
    </row>
    <row r="67" spans="1:7" x14ac:dyDescent="0.35">
      <c r="A67" s="20">
        <v>2</v>
      </c>
      <c r="B67" s="20">
        <v>5092207002</v>
      </c>
      <c r="C67" s="17" t="s">
        <v>225</v>
      </c>
      <c r="D67" s="17">
        <v>0</v>
      </c>
      <c r="E67" s="17">
        <v>0</v>
      </c>
      <c r="F67" s="22">
        <v>0</v>
      </c>
      <c r="G67" s="21" t="s">
        <v>5137</v>
      </c>
    </row>
    <row r="68" spans="1:7" x14ac:dyDescent="0.35">
      <c r="A68" s="20">
        <v>2</v>
      </c>
      <c r="B68" s="20">
        <v>5102205502</v>
      </c>
      <c r="C68" s="17" t="s">
        <v>1380</v>
      </c>
      <c r="D68" s="17">
        <v>0</v>
      </c>
      <c r="E68" s="17">
        <v>0</v>
      </c>
      <c r="F68" s="22">
        <v>0</v>
      </c>
      <c r="G68" s="21" t="s">
        <v>5137</v>
      </c>
    </row>
    <row r="69" spans="1:7" x14ac:dyDescent="0.35">
      <c r="A69" s="20">
        <v>2</v>
      </c>
      <c r="B69" s="20">
        <v>5102206002</v>
      </c>
      <c r="C69" s="17" t="s">
        <v>1381</v>
      </c>
      <c r="D69" s="17">
        <v>0</v>
      </c>
      <c r="E69" s="17">
        <v>0</v>
      </c>
      <c r="F69" s="22">
        <v>0</v>
      </c>
      <c r="G69" s="21" t="s">
        <v>5137</v>
      </c>
    </row>
    <row r="70" spans="1:7" x14ac:dyDescent="0.35">
      <c r="A70" s="20">
        <v>2</v>
      </c>
      <c r="B70" s="20">
        <v>5102206502</v>
      </c>
      <c r="C70" s="17" t="s">
        <v>2392</v>
      </c>
      <c r="D70" s="17">
        <v>0</v>
      </c>
      <c r="E70" s="17">
        <v>0</v>
      </c>
      <c r="F70" s="22">
        <v>0</v>
      </c>
      <c r="G70" s="21" t="s">
        <v>5137</v>
      </c>
    </row>
    <row r="71" spans="1:7" x14ac:dyDescent="0.35">
      <c r="A71" s="20">
        <v>2</v>
      </c>
      <c r="B71" s="20">
        <v>5102207002</v>
      </c>
      <c r="C71" s="17" t="s">
        <v>2393</v>
      </c>
      <c r="D71" s="17">
        <v>0</v>
      </c>
      <c r="E71" s="17">
        <v>0</v>
      </c>
      <c r="F71" s="22">
        <v>0</v>
      </c>
      <c r="G71" s="21" t="s">
        <v>5137</v>
      </c>
    </row>
    <row r="72" spans="1:7" x14ac:dyDescent="0.35">
      <c r="A72" s="20">
        <v>2</v>
      </c>
      <c r="B72" s="20">
        <v>5102507002</v>
      </c>
      <c r="C72" s="17" t="s">
        <v>235</v>
      </c>
      <c r="D72" s="17">
        <v>0</v>
      </c>
      <c r="E72" s="17">
        <v>0</v>
      </c>
      <c r="F72" s="22">
        <v>0</v>
      </c>
      <c r="G72" s="21" t="s">
        <v>5137</v>
      </c>
    </row>
    <row r="73" spans="1:7" x14ac:dyDescent="0.35">
      <c r="A73" s="20">
        <v>2</v>
      </c>
      <c r="B73" s="20">
        <v>5112205002</v>
      </c>
      <c r="C73" s="17" t="s">
        <v>226</v>
      </c>
      <c r="D73" s="17">
        <v>0</v>
      </c>
      <c r="E73" s="17">
        <v>0</v>
      </c>
      <c r="F73" s="22">
        <v>0</v>
      </c>
      <c r="G73" s="21" t="s">
        <v>5137</v>
      </c>
    </row>
    <row r="74" spans="1:7" x14ac:dyDescent="0.35">
      <c r="A74" s="20">
        <v>2</v>
      </c>
      <c r="B74" s="20">
        <v>5112205502</v>
      </c>
      <c r="C74" s="17" t="s">
        <v>227</v>
      </c>
      <c r="D74" s="17">
        <v>0</v>
      </c>
      <c r="E74" s="17">
        <v>0</v>
      </c>
      <c r="F74" s="22">
        <v>0</v>
      </c>
      <c r="G74" s="21" t="s">
        <v>5137</v>
      </c>
    </row>
    <row r="75" spans="1:7" x14ac:dyDescent="0.35">
      <c r="A75" s="20">
        <v>2</v>
      </c>
      <c r="B75" s="20">
        <v>5112206002</v>
      </c>
      <c r="C75" s="17" t="s">
        <v>228</v>
      </c>
      <c r="D75" s="17">
        <v>0</v>
      </c>
      <c r="E75" s="17">
        <v>0</v>
      </c>
      <c r="F75" s="22">
        <v>0</v>
      </c>
      <c r="G75" s="21" t="s">
        <v>5137</v>
      </c>
    </row>
    <row r="76" spans="1:7" x14ac:dyDescent="0.35">
      <c r="A76" s="20">
        <v>2</v>
      </c>
      <c r="B76" s="20">
        <v>5112206502</v>
      </c>
      <c r="C76" s="17" t="s">
        <v>229</v>
      </c>
      <c r="D76" s="17">
        <v>0</v>
      </c>
      <c r="E76" s="17">
        <v>0</v>
      </c>
      <c r="F76" s="22">
        <v>0</v>
      </c>
      <c r="G76" s="21" t="s">
        <v>5137</v>
      </c>
    </row>
    <row r="77" spans="1:7" x14ac:dyDescent="0.35">
      <c r="A77" s="20">
        <v>2</v>
      </c>
      <c r="B77" s="20">
        <v>5112207002</v>
      </c>
      <c r="C77" s="17" t="s">
        <v>230</v>
      </c>
      <c r="D77" s="17">
        <v>0</v>
      </c>
      <c r="E77" s="17">
        <v>0</v>
      </c>
      <c r="F77" s="22">
        <v>0</v>
      </c>
      <c r="G77" s="21" t="s">
        <v>5137</v>
      </c>
    </row>
    <row r="78" spans="1:7" x14ac:dyDescent="0.35">
      <c r="A78" s="20">
        <v>2</v>
      </c>
      <c r="B78" s="20">
        <v>5139107002</v>
      </c>
      <c r="C78" s="17" t="s">
        <v>3578</v>
      </c>
      <c r="D78" s="17">
        <v>0</v>
      </c>
      <c r="E78" s="17">
        <v>0</v>
      </c>
      <c r="F78" s="22">
        <v>0</v>
      </c>
      <c r="G78" s="21" t="s">
        <v>5137</v>
      </c>
    </row>
    <row r="79" spans="1:7" x14ac:dyDescent="0.35">
      <c r="A79" s="20">
        <v>2</v>
      </c>
      <c r="B79" s="20">
        <v>5160406702</v>
      </c>
      <c r="C79" s="17" t="s">
        <v>1382</v>
      </c>
      <c r="D79" s="17">
        <v>0</v>
      </c>
      <c r="E79" s="17">
        <v>0</v>
      </c>
      <c r="F79" s="22">
        <v>0</v>
      </c>
      <c r="G79" s="21" t="s">
        <v>5137</v>
      </c>
    </row>
    <row r="80" spans="1:7" x14ac:dyDescent="0.35">
      <c r="A80" s="20">
        <v>2</v>
      </c>
      <c r="B80" s="20">
        <v>5160407202</v>
      </c>
      <c r="C80" s="17" t="s">
        <v>1383</v>
      </c>
      <c r="D80" s="17">
        <v>0</v>
      </c>
      <c r="E80" s="17">
        <v>0</v>
      </c>
      <c r="F80" s="22">
        <v>0</v>
      </c>
      <c r="G80" s="21" t="s">
        <v>5137</v>
      </c>
    </row>
    <row r="81" spans="1:7" x14ac:dyDescent="0.35">
      <c r="A81" s="20">
        <v>2</v>
      </c>
      <c r="B81" s="20" t="s">
        <v>3902</v>
      </c>
      <c r="C81" s="17" t="s">
        <v>3903</v>
      </c>
      <c r="D81" s="17">
        <v>0</v>
      </c>
      <c r="E81" s="17">
        <v>0</v>
      </c>
      <c r="F81" s="22">
        <v>0</v>
      </c>
      <c r="G81" s="21" t="s">
        <v>5138</v>
      </c>
    </row>
    <row r="82" spans="1:7" x14ac:dyDescent="0.35">
      <c r="A82" s="20">
        <v>2</v>
      </c>
      <c r="B82" s="20" t="s">
        <v>3904</v>
      </c>
      <c r="C82" s="17" t="s">
        <v>3905</v>
      </c>
      <c r="D82" s="17">
        <v>0</v>
      </c>
      <c r="E82" s="17">
        <v>0</v>
      </c>
      <c r="F82" s="22">
        <v>0</v>
      </c>
      <c r="G82" s="21" t="s">
        <v>5138</v>
      </c>
    </row>
    <row r="83" spans="1:7" x14ac:dyDescent="0.35">
      <c r="A83" s="20">
        <v>2</v>
      </c>
      <c r="B83" s="20" t="s">
        <v>3906</v>
      </c>
      <c r="C83" s="17" t="s">
        <v>3907</v>
      </c>
      <c r="D83" s="17">
        <v>0</v>
      </c>
      <c r="E83" s="17">
        <v>0</v>
      </c>
      <c r="F83" s="22">
        <v>0</v>
      </c>
      <c r="G83" s="21" t="s">
        <v>5138</v>
      </c>
    </row>
    <row r="84" spans="1:7" x14ac:dyDescent="0.35">
      <c r="A84" s="20">
        <v>2</v>
      </c>
      <c r="B84" s="20" t="s">
        <v>3908</v>
      </c>
      <c r="C84" s="17" t="s">
        <v>3909</v>
      </c>
      <c r="D84" s="17">
        <v>0</v>
      </c>
      <c r="E84" s="17">
        <v>0</v>
      </c>
      <c r="F84" s="22">
        <v>0</v>
      </c>
      <c r="G84" s="21" t="s">
        <v>5138</v>
      </c>
    </row>
    <row r="85" spans="1:7" x14ac:dyDescent="0.35">
      <c r="A85" s="20">
        <v>2</v>
      </c>
      <c r="B85" s="20" t="s">
        <v>3910</v>
      </c>
      <c r="C85" s="17" t="s">
        <v>3911</v>
      </c>
      <c r="D85" s="17">
        <v>0</v>
      </c>
      <c r="E85" s="17">
        <v>0</v>
      </c>
      <c r="F85" s="22">
        <v>0</v>
      </c>
      <c r="G85" s="21" t="s">
        <v>5138</v>
      </c>
    </row>
    <row r="86" spans="1:7" x14ac:dyDescent="0.35">
      <c r="A86" s="20">
        <v>2</v>
      </c>
      <c r="B86" s="20" t="s">
        <v>3912</v>
      </c>
      <c r="C86" s="17" t="s">
        <v>3913</v>
      </c>
      <c r="D86" s="17">
        <v>0</v>
      </c>
      <c r="E86" s="17">
        <v>0</v>
      </c>
      <c r="F86" s="22">
        <v>0</v>
      </c>
      <c r="G86" s="21" t="s">
        <v>5138</v>
      </c>
    </row>
    <row r="87" spans="1:7" x14ac:dyDescent="0.35">
      <c r="A87" s="20">
        <v>2</v>
      </c>
      <c r="B87" s="20" t="s">
        <v>3914</v>
      </c>
      <c r="C87" s="17" t="s">
        <v>3915</v>
      </c>
      <c r="D87" s="17">
        <v>0</v>
      </c>
      <c r="E87" s="17">
        <v>0</v>
      </c>
      <c r="F87" s="22">
        <v>0</v>
      </c>
      <c r="G87" s="21" t="s">
        <v>5138</v>
      </c>
    </row>
    <row r="88" spans="1:7" x14ac:dyDescent="0.35">
      <c r="A88" s="20">
        <v>2</v>
      </c>
      <c r="B88" s="20" t="s">
        <v>3916</v>
      </c>
      <c r="C88" s="17" t="s">
        <v>3917</v>
      </c>
      <c r="D88" s="17">
        <v>0</v>
      </c>
      <c r="E88" s="17">
        <v>0</v>
      </c>
      <c r="F88" s="22">
        <v>4</v>
      </c>
      <c r="G88" s="21" t="s">
        <v>5138</v>
      </c>
    </row>
    <row r="89" spans="1:7" x14ac:dyDescent="0.35">
      <c r="A89" s="20">
        <v>2</v>
      </c>
      <c r="B89" s="20" t="s">
        <v>3918</v>
      </c>
      <c r="C89" s="17" t="s">
        <v>3919</v>
      </c>
      <c r="D89" s="17">
        <v>0</v>
      </c>
      <c r="E89" s="17">
        <v>0</v>
      </c>
      <c r="F89" s="22">
        <v>0</v>
      </c>
      <c r="G89" s="21" t="s">
        <v>5138</v>
      </c>
    </row>
    <row r="90" spans="1:7" x14ac:dyDescent="0.35">
      <c r="A90" s="20">
        <v>2</v>
      </c>
      <c r="B90" s="20" t="s">
        <v>3920</v>
      </c>
      <c r="C90" s="17" t="s">
        <v>3921</v>
      </c>
      <c r="D90" s="17">
        <v>0</v>
      </c>
      <c r="E90" s="17">
        <v>0</v>
      </c>
      <c r="F90" s="22">
        <v>0</v>
      </c>
      <c r="G90" s="21" t="s">
        <v>5138</v>
      </c>
    </row>
    <row r="91" spans="1:7" x14ac:dyDescent="0.35">
      <c r="A91" s="20">
        <v>2</v>
      </c>
      <c r="B91" s="20" t="s">
        <v>3922</v>
      </c>
      <c r="C91" s="17" t="s">
        <v>3923</v>
      </c>
      <c r="D91" s="17">
        <v>0</v>
      </c>
      <c r="E91" s="17">
        <v>0</v>
      </c>
      <c r="F91" s="22">
        <v>0</v>
      </c>
      <c r="G91" s="21" t="s">
        <v>5138</v>
      </c>
    </row>
    <row r="92" spans="1:7" x14ac:dyDescent="0.35">
      <c r="A92" s="20">
        <v>2</v>
      </c>
      <c r="B92" s="20" t="s">
        <v>3924</v>
      </c>
      <c r="C92" s="17" t="s">
        <v>3925</v>
      </c>
      <c r="D92" s="17">
        <v>0</v>
      </c>
      <c r="E92" s="17">
        <v>0</v>
      </c>
      <c r="F92" s="22">
        <v>0</v>
      </c>
      <c r="G92" s="21" t="s">
        <v>5138</v>
      </c>
    </row>
    <row r="93" spans="1:7" x14ac:dyDescent="0.35">
      <c r="A93" s="20">
        <v>2</v>
      </c>
      <c r="B93" s="20" t="s">
        <v>3926</v>
      </c>
      <c r="C93" s="17" t="s">
        <v>3927</v>
      </c>
      <c r="D93" s="17">
        <v>0</v>
      </c>
      <c r="E93" s="17">
        <v>0</v>
      </c>
      <c r="F93" s="22">
        <v>0</v>
      </c>
      <c r="G93" s="21" t="s">
        <v>5138</v>
      </c>
    </row>
    <row r="94" spans="1:7" x14ac:dyDescent="0.35">
      <c r="A94" s="20">
        <v>2</v>
      </c>
      <c r="B94" s="20" t="s">
        <v>3928</v>
      </c>
      <c r="C94" s="17" t="s">
        <v>3929</v>
      </c>
      <c r="D94" s="17">
        <v>0</v>
      </c>
      <c r="E94" s="17">
        <v>0</v>
      </c>
      <c r="F94" s="22">
        <v>0</v>
      </c>
      <c r="G94" s="21" t="s">
        <v>5138</v>
      </c>
    </row>
    <row r="95" spans="1:7" x14ac:dyDescent="0.35">
      <c r="A95" s="20">
        <v>2</v>
      </c>
      <c r="B95" s="20" t="s">
        <v>4662</v>
      </c>
      <c r="C95" s="17" t="s">
        <v>4663</v>
      </c>
      <c r="D95" s="17">
        <v>0</v>
      </c>
      <c r="E95" s="17">
        <v>0</v>
      </c>
      <c r="F95" s="22">
        <v>0</v>
      </c>
      <c r="G95" s="21" t="s">
        <v>5131</v>
      </c>
    </row>
    <row r="96" spans="1:7" x14ac:dyDescent="0.35">
      <c r="A96" s="20">
        <v>2</v>
      </c>
      <c r="B96" s="20" t="s">
        <v>3101</v>
      </c>
      <c r="C96" s="17" t="s">
        <v>3102</v>
      </c>
      <c r="D96" s="17">
        <v>0</v>
      </c>
      <c r="E96" s="17">
        <v>0</v>
      </c>
      <c r="F96" s="22">
        <v>0</v>
      </c>
      <c r="G96" s="21" t="s">
        <v>5131</v>
      </c>
    </row>
    <row r="97" spans="1:7" x14ac:dyDescent="0.35">
      <c r="A97" s="20">
        <v>3</v>
      </c>
      <c r="B97" s="20">
        <v>7501024470273</v>
      </c>
      <c r="C97" s="17" t="s">
        <v>3365</v>
      </c>
      <c r="D97" s="17">
        <v>0</v>
      </c>
      <c r="E97" s="17">
        <v>0</v>
      </c>
      <c r="F97" s="22">
        <v>2</v>
      </c>
      <c r="G97" s="21" t="s">
        <v>5141</v>
      </c>
    </row>
    <row r="98" spans="1:7" x14ac:dyDescent="0.35">
      <c r="A98" s="20">
        <v>3</v>
      </c>
      <c r="B98" s="20" t="s">
        <v>3186</v>
      </c>
      <c r="C98" s="17" t="s">
        <v>3187</v>
      </c>
      <c r="D98" s="17">
        <v>0</v>
      </c>
      <c r="E98" s="17">
        <v>0</v>
      </c>
      <c r="F98" s="22">
        <v>3</v>
      </c>
      <c r="G98" s="21" t="s">
        <v>5131</v>
      </c>
    </row>
    <row r="99" spans="1:7" x14ac:dyDescent="0.35">
      <c r="A99" s="20">
        <v>3</v>
      </c>
      <c r="B99" s="20" t="s">
        <v>2726</v>
      </c>
      <c r="C99" s="17" t="s">
        <v>2727</v>
      </c>
      <c r="D99" s="17">
        <v>0</v>
      </c>
      <c r="E99" s="17">
        <v>0</v>
      </c>
      <c r="F99" s="22">
        <v>0</v>
      </c>
      <c r="G99" s="21" t="s">
        <v>5131</v>
      </c>
    </row>
    <row r="100" spans="1:7" x14ac:dyDescent="0.35">
      <c r="A100" s="20">
        <v>3</v>
      </c>
      <c r="B100" s="20" t="s">
        <v>987</v>
      </c>
      <c r="C100" s="17" t="s">
        <v>988</v>
      </c>
      <c r="D100" s="17">
        <v>0</v>
      </c>
      <c r="E100" s="17">
        <v>0</v>
      </c>
      <c r="F100" s="22">
        <v>43</v>
      </c>
      <c r="G100" s="21" t="s">
        <v>5139</v>
      </c>
    </row>
    <row r="101" spans="1:7" x14ac:dyDescent="0.35">
      <c r="A101" s="20">
        <v>3</v>
      </c>
      <c r="B101" s="20" t="s">
        <v>998</v>
      </c>
      <c r="C101" s="17" t="s">
        <v>999</v>
      </c>
      <c r="D101" s="17">
        <v>0</v>
      </c>
      <c r="E101" s="17">
        <v>0</v>
      </c>
      <c r="F101" s="22">
        <v>0</v>
      </c>
      <c r="G101" s="21" t="s">
        <v>5139</v>
      </c>
    </row>
    <row r="102" spans="1:7" x14ac:dyDescent="0.35">
      <c r="A102" s="20">
        <v>3</v>
      </c>
      <c r="B102" s="20" t="s">
        <v>1002</v>
      </c>
      <c r="C102" s="17" t="s">
        <v>1003</v>
      </c>
      <c r="D102" s="17">
        <v>0</v>
      </c>
      <c r="E102" s="17">
        <v>0</v>
      </c>
      <c r="F102" s="22">
        <v>1</v>
      </c>
      <c r="G102" s="21" t="s">
        <v>5139</v>
      </c>
    </row>
    <row r="103" spans="1:7" x14ac:dyDescent="0.35">
      <c r="A103" s="20">
        <v>3</v>
      </c>
      <c r="B103" s="20" t="s">
        <v>1012</v>
      </c>
      <c r="C103" s="17" t="s">
        <v>1013</v>
      </c>
      <c r="D103" s="17">
        <v>0</v>
      </c>
      <c r="E103" s="17">
        <v>0</v>
      </c>
      <c r="F103" s="22">
        <v>0</v>
      </c>
      <c r="G103" s="21" t="s">
        <v>5139</v>
      </c>
    </row>
    <row r="104" spans="1:7" x14ac:dyDescent="0.35">
      <c r="A104" s="20">
        <v>3</v>
      </c>
      <c r="B104" s="20" t="s">
        <v>1022</v>
      </c>
      <c r="C104" s="17" t="s">
        <v>1023</v>
      </c>
      <c r="D104" s="17">
        <v>0</v>
      </c>
      <c r="E104" s="17">
        <v>0</v>
      </c>
      <c r="F104" s="22">
        <v>0</v>
      </c>
      <c r="G104" s="21" t="s">
        <v>5139</v>
      </c>
    </row>
    <row r="105" spans="1:7" x14ac:dyDescent="0.35">
      <c r="A105" s="20">
        <v>3</v>
      </c>
      <c r="B105" s="20" t="s">
        <v>1036</v>
      </c>
      <c r="C105" s="17" t="s">
        <v>1033</v>
      </c>
      <c r="D105" s="17">
        <v>0</v>
      </c>
      <c r="E105" s="17">
        <v>0</v>
      </c>
      <c r="F105" s="22">
        <v>0</v>
      </c>
      <c r="G105" s="21" t="s">
        <v>5139</v>
      </c>
    </row>
    <row r="106" spans="1:7" x14ac:dyDescent="0.35">
      <c r="A106" s="20">
        <v>3</v>
      </c>
      <c r="B106" s="20" t="s">
        <v>2096</v>
      </c>
      <c r="C106" s="17" t="s">
        <v>2097</v>
      </c>
      <c r="D106" s="17">
        <v>0</v>
      </c>
      <c r="E106" s="17">
        <v>0</v>
      </c>
      <c r="F106" s="22">
        <v>0</v>
      </c>
      <c r="G106" s="21" t="s">
        <v>5139</v>
      </c>
    </row>
    <row r="107" spans="1:7" x14ac:dyDescent="0.35">
      <c r="A107" s="20">
        <v>3</v>
      </c>
      <c r="B107" s="20" t="s">
        <v>2098</v>
      </c>
      <c r="C107" s="17" t="s">
        <v>2099</v>
      </c>
      <c r="D107" s="17">
        <v>0</v>
      </c>
      <c r="E107" s="17">
        <v>0</v>
      </c>
      <c r="F107" s="22">
        <v>0</v>
      </c>
      <c r="G107" s="21" t="s">
        <v>5139</v>
      </c>
    </row>
    <row r="108" spans="1:7" x14ac:dyDescent="0.35">
      <c r="A108" s="20">
        <v>3</v>
      </c>
      <c r="B108" s="20" t="s">
        <v>2102</v>
      </c>
      <c r="C108" s="17" t="s">
        <v>2103</v>
      </c>
      <c r="D108" s="17">
        <v>0</v>
      </c>
      <c r="E108" s="17">
        <v>0</v>
      </c>
      <c r="F108" s="22">
        <v>0</v>
      </c>
      <c r="G108" s="21" t="s">
        <v>5139</v>
      </c>
    </row>
    <row r="109" spans="1:7" x14ac:dyDescent="0.35">
      <c r="A109" s="20">
        <v>3</v>
      </c>
      <c r="B109" s="20" t="s">
        <v>2945</v>
      </c>
      <c r="C109" s="17" t="s">
        <v>2946</v>
      </c>
      <c r="D109" s="17">
        <v>0</v>
      </c>
      <c r="E109" s="17">
        <v>0</v>
      </c>
      <c r="F109" s="22">
        <v>10</v>
      </c>
      <c r="G109" s="21" t="s">
        <v>5139</v>
      </c>
    </row>
    <row r="110" spans="1:7" x14ac:dyDescent="0.35">
      <c r="A110" s="20">
        <v>3</v>
      </c>
      <c r="B110" s="20" t="s">
        <v>2128</v>
      </c>
      <c r="C110" s="17" t="s">
        <v>2129</v>
      </c>
      <c r="D110" s="17">
        <v>0</v>
      </c>
      <c r="E110" s="17">
        <v>0</v>
      </c>
      <c r="F110" s="22">
        <v>2</v>
      </c>
      <c r="G110" s="21" t="s">
        <v>5140</v>
      </c>
    </row>
    <row r="111" spans="1:7" x14ac:dyDescent="0.35">
      <c r="A111" s="20">
        <v>5</v>
      </c>
      <c r="B111" s="20">
        <v>65735</v>
      </c>
      <c r="C111" s="17" t="s">
        <v>3869</v>
      </c>
      <c r="D111" s="17">
        <v>0</v>
      </c>
      <c r="E111" s="17">
        <v>0</v>
      </c>
      <c r="F111" s="22">
        <v>5</v>
      </c>
      <c r="G111" s="21" t="s">
        <v>5142</v>
      </c>
    </row>
    <row r="112" spans="1:7" x14ac:dyDescent="0.35">
      <c r="A112" s="20">
        <v>5</v>
      </c>
      <c r="B112" s="20" t="s">
        <v>2032</v>
      </c>
      <c r="C112" s="17" t="s">
        <v>2033</v>
      </c>
      <c r="D112" s="17">
        <v>0</v>
      </c>
      <c r="E112" s="17">
        <v>0</v>
      </c>
      <c r="F112" s="22">
        <v>0</v>
      </c>
      <c r="G112" s="21" t="s">
        <v>5131</v>
      </c>
    </row>
    <row r="113" spans="1:7" x14ac:dyDescent="0.35">
      <c r="A113" s="20">
        <v>5</v>
      </c>
      <c r="B113" s="20" t="s">
        <v>4169</v>
      </c>
      <c r="C113" s="17" t="s">
        <v>4170</v>
      </c>
      <c r="D113" s="17">
        <v>0</v>
      </c>
      <c r="E113" s="17">
        <v>0</v>
      </c>
      <c r="F113" s="22">
        <v>21</v>
      </c>
      <c r="G113" s="21" t="s">
        <v>5139</v>
      </c>
    </row>
    <row r="114" spans="1:7" x14ac:dyDescent="0.35">
      <c r="A114" s="20">
        <v>5</v>
      </c>
      <c r="B114" s="20" t="s">
        <v>4187</v>
      </c>
      <c r="C114" s="17" t="s">
        <v>4188</v>
      </c>
      <c r="D114" s="17">
        <v>0</v>
      </c>
      <c r="E114" s="17">
        <v>0</v>
      </c>
      <c r="F114" s="22">
        <v>18</v>
      </c>
      <c r="G114" s="21" t="s">
        <v>5139</v>
      </c>
    </row>
    <row r="115" spans="1:7" x14ac:dyDescent="0.35">
      <c r="A115" s="20">
        <v>5</v>
      </c>
      <c r="B115" s="20" t="s">
        <v>4253</v>
      </c>
      <c r="C115" s="17" t="s">
        <v>4254</v>
      </c>
      <c r="D115" s="17">
        <v>0</v>
      </c>
      <c r="E115" s="17">
        <v>0</v>
      </c>
      <c r="F115" s="22">
        <v>3</v>
      </c>
      <c r="G115" s="21" t="s">
        <v>5139</v>
      </c>
    </row>
    <row r="116" spans="1:7" x14ac:dyDescent="0.35">
      <c r="A116" s="20">
        <v>6</v>
      </c>
      <c r="B116" s="20" t="s">
        <v>3133</v>
      </c>
      <c r="C116" s="17" t="s">
        <v>3134</v>
      </c>
      <c r="D116" s="17">
        <v>0</v>
      </c>
      <c r="E116" s="17">
        <v>0</v>
      </c>
      <c r="F116" s="22">
        <v>3</v>
      </c>
      <c r="G116" s="21" t="s">
        <v>5131</v>
      </c>
    </row>
    <row r="117" spans="1:7" x14ac:dyDescent="0.35">
      <c r="A117" s="20">
        <v>6</v>
      </c>
      <c r="B117" s="20" t="s">
        <v>3135</v>
      </c>
      <c r="C117" s="17" t="s">
        <v>3136</v>
      </c>
      <c r="D117" s="17">
        <v>0</v>
      </c>
      <c r="E117" s="17">
        <v>0</v>
      </c>
      <c r="F117" s="22">
        <v>0</v>
      </c>
      <c r="G117" s="21" t="s">
        <v>5131</v>
      </c>
    </row>
    <row r="118" spans="1:7" x14ac:dyDescent="0.35">
      <c r="A118" s="20">
        <v>6</v>
      </c>
      <c r="B118" s="20" t="s">
        <v>3137</v>
      </c>
      <c r="C118" s="17" t="s">
        <v>3138</v>
      </c>
      <c r="D118" s="17">
        <v>0</v>
      </c>
      <c r="E118" s="17">
        <v>0</v>
      </c>
      <c r="F118" s="22">
        <v>7</v>
      </c>
      <c r="G118" s="21" t="s">
        <v>5131</v>
      </c>
    </row>
    <row r="119" spans="1:7" x14ac:dyDescent="0.35">
      <c r="A119" s="20">
        <v>6</v>
      </c>
      <c r="B119" s="20" t="s">
        <v>560</v>
      </c>
      <c r="C119" s="17" t="s">
        <v>561</v>
      </c>
      <c r="D119" s="17">
        <v>0</v>
      </c>
      <c r="E119" s="17">
        <v>0</v>
      </c>
      <c r="F119" s="22">
        <v>1</v>
      </c>
      <c r="G119" s="21" t="s">
        <v>5143</v>
      </c>
    </row>
    <row r="120" spans="1:7" x14ac:dyDescent="0.35">
      <c r="A120" s="20">
        <v>7</v>
      </c>
      <c r="B120" s="20">
        <v>855958006587</v>
      </c>
      <c r="C120" s="17" t="s">
        <v>3883</v>
      </c>
      <c r="D120" s="17">
        <v>0</v>
      </c>
      <c r="E120" s="17">
        <v>0</v>
      </c>
      <c r="F120" s="22">
        <v>234</v>
      </c>
      <c r="G120" s="21" t="s">
        <v>5146</v>
      </c>
    </row>
    <row r="121" spans="1:7" x14ac:dyDescent="0.35">
      <c r="A121" s="20">
        <v>7</v>
      </c>
      <c r="B121" s="20">
        <v>7502279743648</v>
      </c>
      <c r="C121" s="17" t="s">
        <v>2061</v>
      </c>
      <c r="D121" s="17">
        <v>0</v>
      </c>
      <c r="E121" s="17">
        <v>0</v>
      </c>
      <c r="F121" s="22">
        <v>60</v>
      </c>
      <c r="G121" s="21" t="s">
        <v>5144</v>
      </c>
    </row>
    <row r="122" spans="1:7" x14ac:dyDescent="0.35">
      <c r="A122" s="20">
        <v>7</v>
      </c>
      <c r="B122" s="20" t="s">
        <v>3956</v>
      </c>
      <c r="C122" s="17" t="s">
        <v>3957</v>
      </c>
      <c r="D122" s="17">
        <v>0</v>
      </c>
      <c r="E122" s="17">
        <v>0</v>
      </c>
      <c r="F122" s="22">
        <v>7</v>
      </c>
      <c r="G122" s="21" t="s">
        <v>5147</v>
      </c>
    </row>
    <row r="123" spans="1:7" x14ac:dyDescent="0.35">
      <c r="A123" s="20">
        <v>7</v>
      </c>
      <c r="B123" s="20" t="s">
        <v>3958</v>
      </c>
      <c r="C123" s="17" t="s">
        <v>3959</v>
      </c>
      <c r="D123" s="17">
        <v>0</v>
      </c>
      <c r="E123" s="17">
        <v>0</v>
      </c>
      <c r="F123" s="22">
        <v>16</v>
      </c>
      <c r="G123" s="21" t="s">
        <v>5147</v>
      </c>
    </row>
    <row r="124" spans="1:7" x14ac:dyDescent="0.35">
      <c r="A124" s="20">
        <v>7</v>
      </c>
      <c r="B124" s="20" t="s">
        <v>4764</v>
      </c>
      <c r="C124" s="17" t="s">
        <v>4765</v>
      </c>
      <c r="D124" s="17">
        <v>0</v>
      </c>
      <c r="E124" s="17">
        <v>0</v>
      </c>
      <c r="F124" s="22">
        <v>1</v>
      </c>
      <c r="G124" s="21" t="s">
        <v>5147</v>
      </c>
    </row>
    <row r="125" spans="1:7" x14ac:dyDescent="0.35">
      <c r="A125" s="20">
        <v>7</v>
      </c>
      <c r="B125" s="20" t="s">
        <v>2379</v>
      </c>
      <c r="C125" s="17" t="s">
        <v>2380</v>
      </c>
      <c r="D125" s="17">
        <v>0</v>
      </c>
      <c r="E125" s="17">
        <v>0</v>
      </c>
      <c r="F125" s="22">
        <v>43</v>
      </c>
      <c r="G125" s="21" t="s">
        <v>5145</v>
      </c>
    </row>
    <row r="126" spans="1:7" x14ac:dyDescent="0.35">
      <c r="A126" s="20">
        <v>7</v>
      </c>
      <c r="B126" s="20" t="s">
        <v>2349</v>
      </c>
      <c r="C126" s="17" t="s">
        <v>2350</v>
      </c>
      <c r="D126" s="17">
        <v>0</v>
      </c>
      <c r="E126" s="17">
        <v>0</v>
      </c>
      <c r="F126" s="22">
        <v>20</v>
      </c>
      <c r="G126" s="21" t="s">
        <v>5145</v>
      </c>
    </row>
    <row r="127" spans="1:7" x14ac:dyDescent="0.35">
      <c r="A127" s="20">
        <v>8</v>
      </c>
      <c r="B127" s="20" t="s">
        <v>2752</v>
      </c>
      <c r="C127" s="17" t="s">
        <v>2753</v>
      </c>
      <c r="D127" s="17">
        <v>0</v>
      </c>
      <c r="E127" s="17">
        <v>0</v>
      </c>
      <c r="F127" s="22">
        <v>10</v>
      </c>
      <c r="G127" s="21" t="s">
        <v>5139</v>
      </c>
    </row>
    <row r="128" spans="1:7" x14ac:dyDescent="0.35">
      <c r="A128" s="20">
        <v>8</v>
      </c>
      <c r="B128" s="20" t="s">
        <v>2754</v>
      </c>
      <c r="C128" s="17" t="s">
        <v>2755</v>
      </c>
      <c r="D128" s="17">
        <v>0</v>
      </c>
      <c r="E128" s="17">
        <v>0</v>
      </c>
      <c r="F128" s="22">
        <v>0</v>
      </c>
      <c r="G128" s="21" t="s">
        <v>5139</v>
      </c>
    </row>
    <row r="129" spans="1:7" x14ac:dyDescent="0.35">
      <c r="A129" s="20">
        <v>8</v>
      </c>
      <c r="B129" s="20" t="s">
        <v>2756</v>
      </c>
      <c r="C129" s="17" t="s">
        <v>2453</v>
      </c>
      <c r="D129" s="17">
        <v>0</v>
      </c>
      <c r="E129" s="17">
        <v>0</v>
      </c>
      <c r="F129" s="22">
        <v>15</v>
      </c>
      <c r="G129" s="21" t="s">
        <v>5139</v>
      </c>
    </row>
    <row r="130" spans="1:7" x14ac:dyDescent="0.35">
      <c r="A130" s="20">
        <v>8</v>
      </c>
      <c r="B130" s="20" t="s">
        <v>2452</v>
      </c>
      <c r="C130" s="17" t="s">
        <v>2453</v>
      </c>
      <c r="D130" s="17">
        <v>0</v>
      </c>
      <c r="E130" s="17">
        <v>0</v>
      </c>
      <c r="F130" s="22">
        <v>0</v>
      </c>
      <c r="G130" s="21" t="s">
        <v>5139</v>
      </c>
    </row>
    <row r="131" spans="1:7" x14ac:dyDescent="0.35">
      <c r="A131" s="20">
        <v>8</v>
      </c>
      <c r="B131" s="20" t="s">
        <v>2757</v>
      </c>
      <c r="C131" s="17" t="s">
        <v>2758</v>
      </c>
      <c r="D131" s="17">
        <v>0</v>
      </c>
      <c r="E131" s="17">
        <v>0</v>
      </c>
      <c r="F131" s="22">
        <v>1</v>
      </c>
      <c r="G131" s="21" t="s">
        <v>5139</v>
      </c>
    </row>
    <row r="132" spans="1:7" x14ac:dyDescent="0.35">
      <c r="A132" s="20">
        <v>8</v>
      </c>
      <c r="B132" s="20" t="s">
        <v>2759</v>
      </c>
      <c r="C132" s="17" t="s">
        <v>2760</v>
      </c>
      <c r="D132" s="17">
        <v>0</v>
      </c>
      <c r="E132" s="17">
        <v>0</v>
      </c>
      <c r="F132" s="22">
        <v>0</v>
      </c>
      <c r="G132" s="21" t="s">
        <v>5139</v>
      </c>
    </row>
    <row r="133" spans="1:7" x14ac:dyDescent="0.35">
      <c r="A133" s="20">
        <v>8</v>
      </c>
      <c r="B133" s="20" t="s">
        <v>2761</v>
      </c>
      <c r="C133" s="17" t="s">
        <v>2760</v>
      </c>
      <c r="D133" s="17">
        <v>0</v>
      </c>
      <c r="E133" s="17">
        <v>0</v>
      </c>
      <c r="F133" s="22">
        <v>1</v>
      </c>
      <c r="G133" s="21" t="s">
        <v>5139</v>
      </c>
    </row>
    <row r="134" spans="1:7" x14ac:dyDescent="0.35">
      <c r="A134" s="20">
        <v>8</v>
      </c>
      <c r="B134" s="20" t="s">
        <v>2762</v>
      </c>
      <c r="C134" s="17" t="s">
        <v>2763</v>
      </c>
      <c r="D134" s="17">
        <v>0</v>
      </c>
      <c r="E134" s="17">
        <v>0</v>
      </c>
      <c r="F134" s="22">
        <v>0</v>
      </c>
      <c r="G134" s="21" t="s">
        <v>5139</v>
      </c>
    </row>
    <row r="135" spans="1:7" x14ac:dyDescent="0.35">
      <c r="A135" s="20">
        <v>8</v>
      </c>
      <c r="B135" s="20" t="s">
        <v>2764</v>
      </c>
      <c r="C135" s="17" t="s">
        <v>2763</v>
      </c>
      <c r="D135" s="17">
        <v>0</v>
      </c>
      <c r="E135" s="17">
        <v>0</v>
      </c>
      <c r="F135" s="22">
        <v>0</v>
      </c>
      <c r="G135" s="21" t="s">
        <v>5139</v>
      </c>
    </row>
    <row r="136" spans="1:7" x14ac:dyDescent="0.35">
      <c r="A136" s="20">
        <v>8</v>
      </c>
      <c r="B136" s="20" t="s">
        <v>2765</v>
      </c>
      <c r="C136" s="17" t="s">
        <v>2766</v>
      </c>
      <c r="D136" s="17">
        <v>0</v>
      </c>
      <c r="E136" s="17">
        <v>0</v>
      </c>
      <c r="F136" s="22">
        <v>15</v>
      </c>
      <c r="G136" s="21" t="s">
        <v>5139</v>
      </c>
    </row>
    <row r="137" spans="1:7" x14ac:dyDescent="0.35">
      <c r="A137" s="20">
        <v>8</v>
      </c>
      <c r="B137" s="20" t="s">
        <v>3302</v>
      </c>
      <c r="C137" s="17" t="s">
        <v>3303</v>
      </c>
      <c r="D137" s="17">
        <v>0</v>
      </c>
      <c r="E137" s="17">
        <v>0</v>
      </c>
      <c r="F137" s="22">
        <v>0</v>
      </c>
      <c r="G137" s="21" t="s">
        <v>5139</v>
      </c>
    </row>
    <row r="138" spans="1:7" x14ac:dyDescent="0.35">
      <c r="A138" s="20">
        <v>8</v>
      </c>
      <c r="B138" s="20" t="s">
        <v>2767</v>
      </c>
      <c r="C138" s="17" t="s">
        <v>2768</v>
      </c>
      <c r="D138" s="17">
        <v>0</v>
      </c>
      <c r="E138" s="17">
        <v>0</v>
      </c>
      <c r="F138" s="22">
        <v>0</v>
      </c>
      <c r="G138" s="21" t="s">
        <v>5139</v>
      </c>
    </row>
    <row r="139" spans="1:7" x14ac:dyDescent="0.35">
      <c r="A139" s="20">
        <v>8</v>
      </c>
      <c r="B139" s="20" t="s">
        <v>1128</v>
      </c>
      <c r="C139" s="17" t="s">
        <v>1129</v>
      </c>
      <c r="D139" s="17">
        <v>0</v>
      </c>
      <c r="E139" s="17">
        <v>0</v>
      </c>
      <c r="F139" s="22">
        <v>1</v>
      </c>
      <c r="G139" s="21" t="s">
        <v>5139</v>
      </c>
    </row>
    <row r="140" spans="1:7" x14ac:dyDescent="0.35">
      <c r="A140" s="20">
        <v>8</v>
      </c>
      <c r="B140" s="20" t="s">
        <v>1147</v>
      </c>
      <c r="C140" s="17" t="s">
        <v>1148</v>
      </c>
      <c r="D140" s="17">
        <v>0</v>
      </c>
      <c r="E140" s="17">
        <v>0</v>
      </c>
      <c r="F140" s="22">
        <v>19</v>
      </c>
      <c r="G140" s="21" t="s">
        <v>5139</v>
      </c>
    </row>
    <row r="141" spans="1:7" x14ac:dyDescent="0.35">
      <c r="A141" s="20">
        <v>8</v>
      </c>
      <c r="B141" s="20" t="s">
        <v>1149</v>
      </c>
      <c r="C141" s="17" t="s">
        <v>1150</v>
      </c>
      <c r="D141" s="17">
        <v>0</v>
      </c>
      <c r="E141" s="17">
        <v>0</v>
      </c>
      <c r="F141" s="22">
        <v>22</v>
      </c>
      <c r="G141" s="21" t="s">
        <v>5139</v>
      </c>
    </row>
    <row r="142" spans="1:7" x14ac:dyDescent="0.35">
      <c r="A142" s="20">
        <v>8</v>
      </c>
      <c r="B142" s="20" t="s">
        <v>1153</v>
      </c>
      <c r="C142" s="17" t="s">
        <v>1154</v>
      </c>
      <c r="D142" s="17">
        <v>0</v>
      </c>
      <c r="E142" s="17">
        <v>0</v>
      </c>
      <c r="F142" s="22">
        <v>2</v>
      </c>
      <c r="G142" s="21" t="s">
        <v>5139</v>
      </c>
    </row>
    <row r="143" spans="1:7" x14ac:dyDescent="0.35">
      <c r="A143" s="20">
        <v>9</v>
      </c>
      <c r="B143" s="20" t="s">
        <v>1951</v>
      </c>
      <c r="C143" s="17" t="s">
        <v>1952</v>
      </c>
      <c r="D143" s="17">
        <v>0</v>
      </c>
      <c r="E143" s="17">
        <v>0</v>
      </c>
      <c r="F143" s="22">
        <v>1</v>
      </c>
      <c r="G143" s="21" t="s">
        <v>5149</v>
      </c>
    </row>
    <row r="144" spans="1:7" x14ac:dyDescent="0.35">
      <c r="A144" s="20">
        <v>9</v>
      </c>
      <c r="B144" s="20" t="s">
        <v>3210</v>
      </c>
      <c r="C144" s="17" t="s">
        <v>3211</v>
      </c>
      <c r="D144" s="17">
        <v>0</v>
      </c>
      <c r="E144" s="17">
        <v>0</v>
      </c>
      <c r="F144" s="22">
        <v>1</v>
      </c>
      <c r="G144" s="21" t="s">
        <v>5148</v>
      </c>
    </row>
    <row r="145" spans="1:7" x14ac:dyDescent="0.35">
      <c r="A145" s="20">
        <v>9</v>
      </c>
      <c r="B145" s="20" t="s">
        <v>135</v>
      </c>
      <c r="C145" s="17" t="s">
        <v>136</v>
      </c>
      <c r="D145" s="17">
        <v>0</v>
      </c>
      <c r="E145" s="17">
        <v>0</v>
      </c>
      <c r="F145" s="22">
        <v>7</v>
      </c>
      <c r="G145" s="21" t="s">
        <v>5148</v>
      </c>
    </row>
    <row r="146" spans="1:7" x14ac:dyDescent="0.35">
      <c r="A146" s="20">
        <v>10</v>
      </c>
      <c r="B146" s="20" t="s">
        <v>1384</v>
      </c>
      <c r="C146" s="17" t="s">
        <v>1385</v>
      </c>
      <c r="D146" s="17">
        <v>0</v>
      </c>
      <c r="E146" s="17">
        <v>0</v>
      </c>
      <c r="F146" s="22">
        <v>1</v>
      </c>
      <c r="G146" s="21" t="s">
        <v>5150</v>
      </c>
    </row>
    <row r="147" spans="1:7" x14ac:dyDescent="0.35">
      <c r="A147" s="20">
        <v>10</v>
      </c>
      <c r="B147" s="20" t="s">
        <v>1388</v>
      </c>
      <c r="C147" s="17" t="s">
        <v>1389</v>
      </c>
      <c r="D147" s="17">
        <v>0</v>
      </c>
      <c r="E147" s="17">
        <v>0</v>
      </c>
      <c r="F147" s="22">
        <v>5</v>
      </c>
      <c r="G147" s="21" t="s">
        <v>5150</v>
      </c>
    </row>
    <row r="148" spans="1:7" x14ac:dyDescent="0.35">
      <c r="A148" s="20">
        <v>10</v>
      </c>
      <c r="B148" s="20" t="s">
        <v>3198</v>
      </c>
      <c r="C148" s="17" t="s">
        <v>3199</v>
      </c>
      <c r="D148" s="17">
        <v>0</v>
      </c>
      <c r="E148" s="17">
        <v>0</v>
      </c>
      <c r="F148" s="22">
        <v>32</v>
      </c>
      <c r="G148" s="21" t="s">
        <v>5131</v>
      </c>
    </row>
    <row r="149" spans="1:7" x14ac:dyDescent="0.35">
      <c r="A149" s="20">
        <v>10</v>
      </c>
      <c r="B149" s="20" t="s">
        <v>3095</v>
      </c>
      <c r="C149" s="17" t="s">
        <v>3096</v>
      </c>
      <c r="D149" s="17">
        <v>0</v>
      </c>
      <c r="E149" s="17">
        <v>0</v>
      </c>
      <c r="F149" s="22">
        <v>2</v>
      </c>
      <c r="G149" s="21" t="s">
        <v>5131</v>
      </c>
    </row>
    <row r="150" spans="1:7" x14ac:dyDescent="0.35">
      <c r="A150" s="20">
        <v>10</v>
      </c>
      <c r="B150" s="20" t="s">
        <v>1654</v>
      </c>
      <c r="C150" s="17" t="s">
        <v>1655</v>
      </c>
      <c r="D150" s="17">
        <v>0</v>
      </c>
      <c r="E150" s="17">
        <v>0</v>
      </c>
      <c r="F150" s="22">
        <v>33</v>
      </c>
      <c r="G150" s="21" t="s">
        <v>5131</v>
      </c>
    </row>
    <row r="151" spans="1:7" x14ac:dyDescent="0.35">
      <c r="A151" s="20">
        <v>10</v>
      </c>
      <c r="B151" s="20" t="s">
        <v>4699</v>
      </c>
      <c r="C151" s="17" t="s">
        <v>4700</v>
      </c>
      <c r="D151" s="17">
        <v>0</v>
      </c>
      <c r="E151" s="17">
        <v>0</v>
      </c>
      <c r="F151" s="22">
        <v>1</v>
      </c>
      <c r="G151" s="21" t="s">
        <v>5131</v>
      </c>
    </row>
    <row r="152" spans="1:7" x14ac:dyDescent="0.35">
      <c r="A152" s="20">
        <v>10</v>
      </c>
      <c r="B152" s="20" t="s">
        <v>4761</v>
      </c>
      <c r="C152" s="17" t="s">
        <v>4762</v>
      </c>
      <c r="D152" s="17">
        <v>0</v>
      </c>
      <c r="E152" s="17">
        <v>0</v>
      </c>
      <c r="F152" s="22">
        <v>4</v>
      </c>
      <c r="G152" s="21" t="s">
        <v>5131</v>
      </c>
    </row>
    <row r="153" spans="1:7" x14ac:dyDescent="0.35">
      <c r="A153" s="20">
        <v>10</v>
      </c>
      <c r="B153" s="20" t="s">
        <v>2718</v>
      </c>
      <c r="C153" s="17" t="s">
        <v>2719</v>
      </c>
      <c r="D153" s="17">
        <v>0</v>
      </c>
      <c r="E153" s="17">
        <v>0</v>
      </c>
      <c r="F153" s="22">
        <v>2</v>
      </c>
      <c r="G153" s="21" t="s">
        <v>5131</v>
      </c>
    </row>
    <row r="154" spans="1:7" x14ac:dyDescent="0.35">
      <c r="A154" s="20">
        <v>11</v>
      </c>
      <c r="B154" s="20">
        <v>6159300</v>
      </c>
      <c r="C154" s="17" t="s">
        <v>1515</v>
      </c>
      <c r="D154" s="17">
        <v>0</v>
      </c>
      <c r="E154" s="17">
        <v>0</v>
      </c>
      <c r="F154" s="22">
        <v>2</v>
      </c>
      <c r="G154" s="21" t="s">
        <v>5150</v>
      </c>
    </row>
    <row r="155" spans="1:7" x14ac:dyDescent="0.35">
      <c r="A155" s="20">
        <v>11</v>
      </c>
      <c r="B155" s="20" t="s">
        <v>4695</v>
      </c>
      <c r="C155" s="17" t="s">
        <v>4696</v>
      </c>
      <c r="D155" s="17">
        <v>0</v>
      </c>
      <c r="E155" s="17">
        <v>0</v>
      </c>
      <c r="F155" s="22">
        <v>41</v>
      </c>
      <c r="G155" s="21" t="s">
        <v>5132</v>
      </c>
    </row>
    <row r="156" spans="1:7" x14ac:dyDescent="0.35">
      <c r="A156" s="20">
        <v>11</v>
      </c>
      <c r="B156" s="20" t="s">
        <v>4697</v>
      </c>
      <c r="C156" s="17" t="s">
        <v>4698</v>
      </c>
      <c r="D156" s="17">
        <v>0</v>
      </c>
      <c r="E156" s="17">
        <v>0</v>
      </c>
      <c r="F156" s="22">
        <v>50</v>
      </c>
      <c r="G156" s="21" t="s">
        <v>5132</v>
      </c>
    </row>
    <row r="157" spans="1:7" x14ac:dyDescent="0.35">
      <c r="A157" s="20">
        <v>11</v>
      </c>
      <c r="B157" s="20" t="s">
        <v>2434</v>
      </c>
      <c r="C157" s="17" t="s">
        <v>2435</v>
      </c>
      <c r="D157" s="17">
        <v>0</v>
      </c>
      <c r="E157" s="17">
        <v>0</v>
      </c>
      <c r="F157" s="22">
        <v>4</v>
      </c>
      <c r="G157" s="21" t="s">
        <v>5131</v>
      </c>
    </row>
    <row r="158" spans="1:7" x14ac:dyDescent="0.35">
      <c r="A158" s="20">
        <v>11</v>
      </c>
      <c r="B158" s="20" t="s">
        <v>2430</v>
      </c>
      <c r="C158" s="17" t="s">
        <v>2431</v>
      </c>
      <c r="D158" s="17">
        <v>0</v>
      </c>
      <c r="E158" s="17">
        <v>0</v>
      </c>
      <c r="F158" s="22">
        <v>0</v>
      </c>
      <c r="G158" s="21" t="s">
        <v>5131</v>
      </c>
    </row>
    <row r="159" spans="1:7" x14ac:dyDescent="0.35">
      <c r="A159" s="20">
        <v>11</v>
      </c>
      <c r="B159" s="20" t="s">
        <v>2438</v>
      </c>
      <c r="C159" s="17" t="s">
        <v>2439</v>
      </c>
      <c r="D159" s="17">
        <v>0</v>
      </c>
      <c r="E159" s="17">
        <v>0</v>
      </c>
      <c r="F159" s="22">
        <v>3</v>
      </c>
      <c r="G159" s="21" t="s">
        <v>5131</v>
      </c>
    </row>
    <row r="160" spans="1:7" x14ac:dyDescent="0.35">
      <c r="A160" s="20">
        <v>11</v>
      </c>
      <c r="B160" s="20" t="s">
        <v>1511</v>
      </c>
      <c r="C160" s="17" t="s">
        <v>1512</v>
      </c>
      <c r="D160" s="17">
        <v>0</v>
      </c>
      <c r="E160" s="17">
        <v>0</v>
      </c>
      <c r="F160" s="22">
        <v>2</v>
      </c>
      <c r="G160" s="21" t="s">
        <v>5150</v>
      </c>
    </row>
    <row r="161" spans="1:7" x14ac:dyDescent="0.35">
      <c r="A161" s="20">
        <v>11</v>
      </c>
      <c r="B161" s="20" t="s">
        <v>1513</v>
      </c>
      <c r="C161" s="17" t="s">
        <v>1514</v>
      </c>
      <c r="D161" s="17">
        <v>0</v>
      </c>
      <c r="E161" s="17">
        <v>0</v>
      </c>
      <c r="F161" s="22">
        <v>2</v>
      </c>
      <c r="G161" s="21" t="s">
        <v>5150</v>
      </c>
    </row>
    <row r="162" spans="1:7" x14ac:dyDescent="0.35">
      <c r="A162" s="20">
        <v>11</v>
      </c>
      <c r="B162" s="20" t="s">
        <v>4784</v>
      </c>
      <c r="C162" s="17" t="s">
        <v>4785</v>
      </c>
      <c r="D162" s="17">
        <v>0</v>
      </c>
      <c r="E162" s="17">
        <v>0</v>
      </c>
      <c r="F162" s="22">
        <v>30</v>
      </c>
      <c r="G162" s="21" t="s">
        <v>5151</v>
      </c>
    </row>
    <row r="163" spans="1:7" x14ac:dyDescent="0.35">
      <c r="A163" s="20">
        <v>11</v>
      </c>
      <c r="B163" s="20" t="s">
        <v>4786</v>
      </c>
      <c r="C163" s="17" t="s">
        <v>4787</v>
      </c>
      <c r="D163" s="17">
        <v>0</v>
      </c>
      <c r="E163" s="17">
        <v>0</v>
      </c>
      <c r="F163" s="22">
        <v>29</v>
      </c>
      <c r="G163" s="21" t="s">
        <v>5151</v>
      </c>
    </row>
    <row r="164" spans="1:7" x14ac:dyDescent="0.35">
      <c r="A164" s="20">
        <v>11</v>
      </c>
      <c r="B164" s="20" t="s">
        <v>5071</v>
      </c>
      <c r="C164" s="17" t="s">
        <v>5072</v>
      </c>
      <c r="D164" s="17">
        <v>0</v>
      </c>
      <c r="E164" s="17">
        <v>0</v>
      </c>
      <c r="F164" s="22">
        <v>8</v>
      </c>
      <c r="G164" s="21" t="s">
        <v>5151</v>
      </c>
    </row>
    <row r="165" spans="1:7" x14ac:dyDescent="0.35">
      <c r="A165" s="20">
        <v>11</v>
      </c>
      <c r="B165" s="20" t="s">
        <v>2313</v>
      </c>
      <c r="C165" s="17" t="s">
        <v>2314</v>
      </c>
      <c r="D165" s="17">
        <v>0</v>
      </c>
      <c r="E165" s="17">
        <v>0</v>
      </c>
      <c r="F165" s="22">
        <v>0</v>
      </c>
      <c r="G165" s="21" t="s">
        <v>5131</v>
      </c>
    </row>
    <row r="166" spans="1:7" x14ac:dyDescent="0.35">
      <c r="A166" s="20">
        <v>11</v>
      </c>
      <c r="B166" s="20" t="s">
        <v>2315</v>
      </c>
      <c r="C166" s="17" t="s">
        <v>2316</v>
      </c>
      <c r="D166" s="17">
        <v>0</v>
      </c>
      <c r="E166" s="17">
        <v>0</v>
      </c>
      <c r="F166" s="22">
        <v>2</v>
      </c>
      <c r="G166" s="21" t="s">
        <v>5131</v>
      </c>
    </row>
    <row r="167" spans="1:7" x14ac:dyDescent="0.35">
      <c r="A167" s="20">
        <v>11</v>
      </c>
      <c r="B167" s="20" t="s">
        <v>672</v>
      </c>
      <c r="C167" s="17" t="s">
        <v>673</v>
      </c>
      <c r="D167" s="17">
        <v>0</v>
      </c>
      <c r="E167" s="17">
        <v>0</v>
      </c>
      <c r="F167" s="22">
        <v>6</v>
      </c>
      <c r="G167" s="21" t="s">
        <v>5139</v>
      </c>
    </row>
    <row r="168" spans="1:7" x14ac:dyDescent="0.35">
      <c r="A168" s="20">
        <v>11</v>
      </c>
      <c r="B168" s="20" t="s">
        <v>588</v>
      </c>
      <c r="C168" s="17" t="s">
        <v>589</v>
      </c>
      <c r="D168" s="17">
        <v>0</v>
      </c>
      <c r="E168" s="17">
        <v>0</v>
      </c>
      <c r="F168" s="22">
        <v>47</v>
      </c>
      <c r="G168" s="21" t="s">
        <v>5139</v>
      </c>
    </row>
    <row r="169" spans="1:7" x14ac:dyDescent="0.35">
      <c r="A169" s="20">
        <v>11</v>
      </c>
      <c r="B169" s="20" t="s">
        <v>590</v>
      </c>
      <c r="C169" s="17" t="s">
        <v>591</v>
      </c>
      <c r="D169" s="17">
        <v>0</v>
      </c>
      <c r="E169" s="17">
        <v>0</v>
      </c>
      <c r="F169" s="22">
        <v>9</v>
      </c>
      <c r="G169" s="21" t="s">
        <v>5139</v>
      </c>
    </row>
    <row r="170" spans="1:7" x14ac:dyDescent="0.35">
      <c r="A170" s="20">
        <v>11</v>
      </c>
      <c r="B170" s="20" t="s">
        <v>1757</v>
      </c>
      <c r="C170" s="17" t="s">
        <v>1758</v>
      </c>
      <c r="D170" s="17">
        <v>0</v>
      </c>
      <c r="E170" s="17">
        <v>0</v>
      </c>
      <c r="F170" s="22">
        <v>9</v>
      </c>
      <c r="G170" s="21" t="s">
        <v>5139</v>
      </c>
    </row>
    <row r="171" spans="1:7" x14ac:dyDescent="0.35">
      <c r="A171" s="20">
        <v>11</v>
      </c>
      <c r="B171" s="20" t="s">
        <v>614</v>
      </c>
      <c r="C171" s="17" t="s">
        <v>615</v>
      </c>
      <c r="D171" s="17">
        <v>0</v>
      </c>
      <c r="E171" s="17">
        <v>0</v>
      </c>
      <c r="F171" s="22">
        <v>2</v>
      </c>
      <c r="G171" s="21" t="s">
        <v>5139</v>
      </c>
    </row>
    <row r="172" spans="1:7" x14ac:dyDescent="0.35">
      <c r="A172" s="20">
        <v>11</v>
      </c>
      <c r="B172" s="20" t="s">
        <v>616</v>
      </c>
      <c r="C172" s="17" t="s">
        <v>617</v>
      </c>
      <c r="D172" s="17">
        <v>0</v>
      </c>
      <c r="E172" s="17">
        <v>0</v>
      </c>
      <c r="F172" s="22">
        <v>7</v>
      </c>
      <c r="G172" s="21" t="s">
        <v>5139</v>
      </c>
    </row>
    <row r="173" spans="1:7" x14ac:dyDescent="0.35">
      <c r="A173" s="20">
        <v>11</v>
      </c>
      <c r="B173" s="20" t="s">
        <v>618</v>
      </c>
      <c r="C173" s="17" t="s">
        <v>619</v>
      </c>
      <c r="D173" s="17">
        <v>0</v>
      </c>
      <c r="E173" s="17">
        <v>0</v>
      </c>
      <c r="F173" s="22">
        <v>7</v>
      </c>
      <c r="G173" s="21" t="s">
        <v>5139</v>
      </c>
    </row>
    <row r="174" spans="1:7" x14ac:dyDescent="0.35">
      <c r="A174" s="20">
        <v>11</v>
      </c>
      <c r="B174" s="20" t="s">
        <v>620</v>
      </c>
      <c r="C174" s="17" t="s">
        <v>621</v>
      </c>
      <c r="D174" s="17">
        <v>0</v>
      </c>
      <c r="E174" s="17">
        <v>0</v>
      </c>
      <c r="F174" s="22">
        <v>5</v>
      </c>
      <c r="G174" s="21" t="s">
        <v>5139</v>
      </c>
    </row>
    <row r="175" spans="1:7" x14ac:dyDescent="0.35">
      <c r="A175" s="20">
        <v>11</v>
      </c>
      <c r="B175" s="20" t="s">
        <v>2059</v>
      </c>
      <c r="C175" s="17" t="s">
        <v>2060</v>
      </c>
      <c r="D175" s="17">
        <v>0</v>
      </c>
      <c r="E175" s="17">
        <v>0</v>
      </c>
      <c r="F175" s="22">
        <v>0</v>
      </c>
      <c r="G175" s="21" t="s">
        <v>5139</v>
      </c>
    </row>
    <row r="176" spans="1:7" x14ac:dyDescent="0.35">
      <c r="A176" s="20">
        <v>11</v>
      </c>
      <c r="B176" s="20" t="s">
        <v>2057</v>
      </c>
      <c r="C176" s="17" t="s">
        <v>2058</v>
      </c>
      <c r="D176" s="17">
        <v>0</v>
      </c>
      <c r="E176" s="17">
        <v>0</v>
      </c>
      <c r="F176" s="22">
        <v>1</v>
      </c>
      <c r="G176" s="21" t="s">
        <v>5139</v>
      </c>
    </row>
    <row r="177" spans="1:7" x14ac:dyDescent="0.35">
      <c r="A177" s="20">
        <v>11</v>
      </c>
      <c r="B177" s="20" t="s">
        <v>646</v>
      </c>
      <c r="C177" s="17" t="s">
        <v>647</v>
      </c>
      <c r="D177" s="17">
        <v>0</v>
      </c>
      <c r="E177" s="17">
        <v>0</v>
      </c>
      <c r="F177" s="22">
        <v>6</v>
      </c>
      <c r="G177" s="21" t="s">
        <v>5139</v>
      </c>
    </row>
    <row r="178" spans="1:7" x14ac:dyDescent="0.35">
      <c r="A178" s="20">
        <v>11</v>
      </c>
      <c r="B178" s="20" t="s">
        <v>2327</v>
      </c>
      <c r="C178" s="17" t="s">
        <v>2328</v>
      </c>
      <c r="D178" s="17">
        <v>0</v>
      </c>
      <c r="E178" s="17">
        <v>0</v>
      </c>
      <c r="F178" s="22">
        <v>10</v>
      </c>
      <c r="G178" s="21" t="s">
        <v>5139</v>
      </c>
    </row>
    <row r="179" spans="1:7" x14ac:dyDescent="0.35">
      <c r="A179" s="20">
        <v>11</v>
      </c>
      <c r="B179" s="20" t="s">
        <v>2329</v>
      </c>
      <c r="C179" s="17" t="s">
        <v>2330</v>
      </c>
      <c r="D179" s="17">
        <v>0</v>
      </c>
      <c r="E179" s="17">
        <v>0</v>
      </c>
      <c r="F179" s="22">
        <v>6</v>
      </c>
      <c r="G179" s="21" t="s">
        <v>5139</v>
      </c>
    </row>
    <row r="180" spans="1:7" x14ac:dyDescent="0.35">
      <c r="A180" s="20">
        <v>11</v>
      </c>
      <c r="B180" s="20" t="s">
        <v>2206</v>
      </c>
      <c r="C180" s="17" t="s">
        <v>2207</v>
      </c>
      <c r="D180" s="17">
        <v>0</v>
      </c>
      <c r="E180" s="17">
        <v>0</v>
      </c>
      <c r="F180" s="22">
        <v>7</v>
      </c>
      <c r="G180" s="21" t="s">
        <v>5139</v>
      </c>
    </row>
    <row r="181" spans="1:7" x14ac:dyDescent="0.35">
      <c r="A181" s="20">
        <v>11</v>
      </c>
      <c r="B181" s="20" t="s">
        <v>1518</v>
      </c>
      <c r="C181" s="17" t="s">
        <v>1519</v>
      </c>
      <c r="D181" s="17">
        <v>0</v>
      </c>
      <c r="E181" s="17">
        <v>0</v>
      </c>
      <c r="F181" s="22">
        <v>0</v>
      </c>
      <c r="G181" s="21" t="s">
        <v>5150</v>
      </c>
    </row>
    <row r="182" spans="1:7" x14ac:dyDescent="0.35">
      <c r="A182" s="20">
        <v>11</v>
      </c>
      <c r="B182" s="20" t="s">
        <v>1520</v>
      </c>
      <c r="C182" s="17" t="s">
        <v>1521</v>
      </c>
      <c r="D182" s="17">
        <v>0</v>
      </c>
      <c r="E182" s="17">
        <v>0</v>
      </c>
      <c r="F182" s="22">
        <v>1</v>
      </c>
      <c r="G182" s="21" t="s">
        <v>5150</v>
      </c>
    </row>
    <row r="183" spans="1:7" x14ac:dyDescent="0.35">
      <c r="A183" s="20">
        <v>11</v>
      </c>
      <c r="B183" s="20" t="s">
        <v>1522</v>
      </c>
      <c r="C183" s="17" t="s">
        <v>1523</v>
      </c>
      <c r="D183" s="17">
        <v>0</v>
      </c>
      <c r="E183" s="17">
        <v>0</v>
      </c>
      <c r="F183" s="22">
        <v>0</v>
      </c>
      <c r="G183" s="21" t="s">
        <v>5150</v>
      </c>
    </row>
    <row r="184" spans="1:7" x14ac:dyDescent="0.35">
      <c r="A184" s="20">
        <v>11</v>
      </c>
      <c r="B184" s="20" t="s">
        <v>1524</v>
      </c>
      <c r="C184" s="17" t="s">
        <v>1525</v>
      </c>
      <c r="D184" s="17">
        <v>0</v>
      </c>
      <c r="E184" s="17">
        <v>0</v>
      </c>
      <c r="F184" s="22">
        <v>0</v>
      </c>
      <c r="G184" s="21" t="s">
        <v>5150</v>
      </c>
    </row>
    <row r="185" spans="1:7" x14ac:dyDescent="0.35">
      <c r="A185" s="20">
        <v>11</v>
      </c>
      <c r="B185" s="20" t="s">
        <v>1472</v>
      </c>
      <c r="C185" s="17" t="s">
        <v>1473</v>
      </c>
      <c r="D185" s="17">
        <v>0</v>
      </c>
      <c r="E185" s="17">
        <v>0</v>
      </c>
      <c r="F185" s="22">
        <v>0</v>
      </c>
      <c r="G185" s="21" t="s">
        <v>5150</v>
      </c>
    </row>
    <row r="186" spans="1:7" x14ac:dyDescent="0.35">
      <c r="A186" s="20">
        <v>11</v>
      </c>
      <c r="B186" s="20" t="s">
        <v>1476</v>
      </c>
      <c r="C186" s="17" t="s">
        <v>1477</v>
      </c>
      <c r="D186" s="17">
        <v>0</v>
      </c>
      <c r="E186" s="17">
        <v>0</v>
      </c>
      <c r="F186" s="22">
        <v>0</v>
      </c>
      <c r="G186" s="21" t="s">
        <v>5150</v>
      </c>
    </row>
    <row r="187" spans="1:7" x14ac:dyDescent="0.35">
      <c r="A187" s="20">
        <v>11</v>
      </c>
      <c r="B187" s="20" t="s">
        <v>1484</v>
      </c>
      <c r="C187" s="17" t="s">
        <v>1485</v>
      </c>
      <c r="D187" s="17">
        <v>0</v>
      </c>
      <c r="E187" s="17">
        <v>0</v>
      </c>
      <c r="F187" s="22">
        <v>0</v>
      </c>
      <c r="G187" s="21" t="s">
        <v>5150</v>
      </c>
    </row>
    <row r="188" spans="1:7" x14ac:dyDescent="0.35">
      <c r="A188" s="20">
        <v>11</v>
      </c>
      <c r="B188" s="20" t="s">
        <v>1486</v>
      </c>
      <c r="C188" s="17" t="s">
        <v>1487</v>
      </c>
      <c r="D188" s="17">
        <v>0</v>
      </c>
      <c r="E188" s="17">
        <v>0</v>
      </c>
      <c r="F188" s="22">
        <v>0</v>
      </c>
      <c r="G188" s="21" t="s">
        <v>5150</v>
      </c>
    </row>
    <row r="189" spans="1:7" x14ac:dyDescent="0.35">
      <c r="A189" s="20">
        <v>11</v>
      </c>
      <c r="B189" s="20" t="s">
        <v>1488</v>
      </c>
      <c r="C189" s="17" t="s">
        <v>1489</v>
      </c>
      <c r="D189" s="17">
        <v>0</v>
      </c>
      <c r="E189" s="17">
        <v>0</v>
      </c>
      <c r="F189" s="22">
        <v>0</v>
      </c>
      <c r="G189" s="21" t="s">
        <v>5150</v>
      </c>
    </row>
    <row r="190" spans="1:7" x14ac:dyDescent="0.35">
      <c r="A190" s="20">
        <v>11</v>
      </c>
      <c r="B190" s="20" t="s">
        <v>1496</v>
      </c>
      <c r="C190" s="17" t="s">
        <v>1497</v>
      </c>
      <c r="D190" s="17">
        <v>0</v>
      </c>
      <c r="E190" s="17">
        <v>0</v>
      </c>
      <c r="F190" s="22">
        <v>0</v>
      </c>
      <c r="G190" s="21" t="s">
        <v>5150</v>
      </c>
    </row>
    <row r="191" spans="1:7" x14ac:dyDescent="0.35">
      <c r="A191" s="20">
        <v>11</v>
      </c>
      <c r="B191" s="20" t="s">
        <v>1498</v>
      </c>
      <c r="C191" s="17" t="s">
        <v>1499</v>
      </c>
      <c r="D191" s="17">
        <v>0</v>
      </c>
      <c r="E191" s="17">
        <v>0</v>
      </c>
      <c r="F191" s="22">
        <v>0</v>
      </c>
      <c r="G191" s="21" t="s">
        <v>5150</v>
      </c>
    </row>
    <row r="192" spans="1:7" x14ac:dyDescent="0.35">
      <c r="A192" s="20">
        <v>11</v>
      </c>
      <c r="B192" s="20" t="s">
        <v>1504</v>
      </c>
      <c r="C192" s="17" t="s">
        <v>1505</v>
      </c>
      <c r="D192" s="17">
        <v>0</v>
      </c>
      <c r="E192" s="17">
        <v>0</v>
      </c>
      <c r="F192" s="22">
        <v>0</v>
      </c>
      <c r="G192" s="21" t="s">
        <v>5150</v>
      </c>
    </row>
    <row r="193" spans="1:7" x14ac:dyDescent="0.35">
      <c r="A193" s="20">
        <v>11</v>
      </c>
      <c r="B193" s="20" t="s">
        <v>1538</v>
      </c>
      <c r="C193" s="17" t="s">
        <v>1539</v>
      </c>
      <c r="D193" s="17">
        <v>0</v>
      </c>
      <c r="E193" s="17">
        <v>0</v>
      </c>
      <c r="F193" s="22">
        <v>0</v>
      </c>
      <c r="G193" s="21" t="s">
        <v>5150</v>
      </c>
    </row>
    <row r="194" spans="1:7" x14ac:dyDescent="0.35">
      <c r="A194" s="20">
        <v>11</v>
      </c>
      <c r="B194" s="20" t="s">
        <v>1560</v>
      </c>
      <c r="C194" s="17" t="s">
        <v>1561</v>
      </c>
      <c r="D194" s="17">
        <v>0</v>
      </c>
      <c r="E194" s="17">
        <v>0</v>
      </c>
      <c r="F194" s="22">
        <v>0</v>
      </c>
      <c r="G194" s="21" t="s">
        <v>5150</v>
      </c>
    </row>
    <row r="195" spans="1:7" x14ac:dyDescent="0.35">
      <c r="A195" s="20">
        <v>11</v>
      </c>
      <c r="B195" s="20" t="s">
        <v>1550</v>
      </c>
      <c r="C195" s="17" t="s">
        <v>1551</v>
      </c>
      <c r="D195" s="17">
        <v>0</v>
      </c>
      <c r="E195" s="17">
        <v>0</v>
      </c>
      <c r="F195" s="22">
        <v>0</v>
      </c>
      <c r="G195" s="21" t="s">
        <v>5150</v>
      </c>
    </row>
    <row r="196" spans="1:7" x14ac:dyDescent="0.35">
      <c r="A196" s="20">
        <v>11</v>
      </c>
      <c r="B196" s="20" t="s">
        <v>1552</v>
      </c>
      <c r="C196" s="17" t="s">
        <v>1553</v>
      </c>
      <c r="D196" s="17">
        <v>0</v>
      </c>
      <c r="E196" s="17">
        <v>0</v>
      </c>
      <c r="F196" s="22">
        <v>0</v>
      </c>
      <c r="G196" s="21" t="s">
        <v>5150</v>
      </c>
    </row>
    <row r="197" spans="1:7" x14ac:dyDescent="0.35">
      <c r="A197" s="20">
        <v>11</v>
      </c>
      <c r="B197" s="20" t="s">
        <v>1562</v>
      </c>
      <c r="C197" s="17" t="s">
        <v>1563</v>
      </c>
      <c r="D197" s="17">
        <v>0</v>
      </c>
      <c r="E197" s="17">
        <v>0</v>
      </c>
      <c r="F197" s="22">
        <v>0</v>
      </c>
      <c r="G197" s="21" t="s">
        <v>5150</v>
      </c>
    </row>
    <row r="198" spans="1:7" x14ac:dyDescent="0.35">
      <c r="A198" s="20">
        <v>11</v>
      </c>
      <c r="B198" s="20" t="s">
        <v>1544</v>
      </c>
      <c r="C198" s="17" t="s">
        <v>1545</v>
      </c>
      <c r="D198" s="17">
        <v>0</v>
      </c>
      <c r="E198" s="17">
        <v>0</v>
      </c>
      <c r="F198" s="22">
        <v>0</v>
      </c>
      <c r="G198" s="21" t="s">
        <v>5150</v>
      </c>
    </row>
    <row r="199" spans="1:7" x14ac:dyDescent="0.35">
      <c r="A199" s="20">
        <v>11</v>
      </c>
      <c r="B199" s="20" t="s">
        <v>1566</v>
      </c>
      <c r="C199" s="17" t="s">
        <v>1567</v>
      </c>
      <c r="D199" s="17">
        <v>0</v>
      </c>
      <c r="E199" s="17">
        <v>4</v>
      </c>
      <c r="F199" s="22">
        <v>5</v>
      </c>
      <c r="G199" s="21" t="s">
        <v>5150</v>
      </c>
    </row>
    <row r="200" spans="1:7" x14ac:dyDescent="0.35">
      <c r="A200" s="20">
        <v>12</v>
      </c>
      <c r="B200" s="20" t="s">
        <v>169</v>
      </c>
      <c r="C200" s="17" t="s">
        <v>170</v>
      </c>
      <c r="D200" s="17">
        <v>0</v>
      </c>
      <c r="E200" s="17">
        <v>0</v>
      </c>
      <c r="F200" s="22">
        <v>11</v>
      </c>
      <c r="G200" s="21" t="s">
        <v>5152</v>
      </c>
    </row>
    <row r="201" spans="1:7" x14ac:dyDescent="0.35">
      <c r="A201" s="20">
        <v>13</v>
      </c>
      <c r="B201" s="20" t="s">
        <v>4104</v>
      </c>
      <c r="C201" s="17" t="s">
        <v>4105</v>
      </c>
      <c r="D201" s="17">
        <v>0</v>
      </c>
      <c r="E201" s="17">
        <v>0</v>
      </c>
      <c r="F201" s="22">
        <v>124</v>
      </c>
      <c r="G201" s="21" t="s">
        <v>5132</v>
      </c>
    </row>
    <row r="202" spans="1:7" x14ac:dyDescent="0.35">
      <c r="A202" s="20">
        <v>13</v>
      </c>
      <c r="B202" s="20" t="s">
        <v>4106</v>
      </c>
      <c r="C202" s="17" t="s">
        <v>4107</v>
      </c>
      <c r="D202" s="17">
        <v>0</v>
      </c>
      <c r="E202" s="17">
        <v>0</v>
      </c>
      <c r="F202" s="22">
        <v>57</v>
      </c>
      <c r="G202" s="21" t="s">
        <v>5132</v>
      </c>
    </row>
    <row r="203" spans="1:7" x14ac:dyDescent="0.35">
      <c r="A203" s="20">
        <v>13</v>
      </c>
      <c r="B203" s="20" t="s">
        <v>4108</v>
      </c>
      <c r="C203" s="17" t="s">
        <v>4109</v>
      </c>
      <c r="D203" s="17">
        <v>0</v>
      </c>
      <c r="E203" s="17">
        <v>0</v>
      </c>
      <c r="F203" s="22">
        <v>109</v>
      </c>
      <c r="G203" s="21" t="s">
        <v>5132</v>
      </c>
    </row>
    <row r="204" spans="1:7" x14ac:dyDescent="0.35">
      <c r="A204" s="20">
        <v>13</v>
      </c>
      <c r="B204" s="20" t="s">
        <v>4110</v>
      </c>
      <c r="C204" s="17" t="s">
        <v>4111</v>
      </c>
      <c r="D204" s="17">
        <v>0</v>
      </c>
      <c r="E204" s="17">
        <v>0</v>
      </c>
      <c r="F204" s="22">
        <v>95</v>
      </c>
      <c r="G204" s="21" t="s">
        <v>5132</v>
      </c>
    </row>
    <row r="205" spans="1:7" x14ac:dyDescent="0.35">
      <c r="A205" s="20" t="s">
        <v>29</v>
      </c>
      <c r="B205" s="20" t="s">
        <v>3552</v>
      </c>
      <c r="C205" s="17" t="s">
        <v>3553</v>
      </c>
      <c r="D205" s="17">
        <v>0</v>
      </c>
      <c r="E205" s="17">
        <v>2</v>
      </c>
      <c r="F205" s="22">
        <v>0</v>
      </c>
      <c r="G205" s="21" t="s">
        <v>5155</v>
      </c>
    </row>
    <row r="206" spans="1:7" x14ac:dyDescent="0.35">
      <c r="A206" s="20" t="s">
        <v>29</v>
      </c>
      <c r="B206" s="20" t="s">
        <v>2448</v>
      </c>
      <c r="C206" s="17" t="s">
        <v>2449</v>
      </c>
      <c r="D206" s="17">
        <v>0</v>
      </c>
      <c r="E206" s="17">
        <v>0</v>
      </c>
      <c r="F206" s="22">
        <v>2</v>
      </c>
      <c r="G206" s="21" t="s">
        <v>5154</v>
      </c>
    </row>
    <row r="207" spans="1:7" x14ac:dyDescent="0.35">
      <c r="A207" s="20" t="s">
        <v>29</v>
      </c>
      <c r="B207" s="20" t="s">
        <v>1997</v>
      </c>
      <c r="C207" s="17" t="s">
        <v>1998</v>
      </c>
      <c r="D207" s="17">
        <v>0</v>
      </c>
      <c r="E207" s="17">
        <v>0</v>
      </c>
      <c r="F207" s="22">
        <v>3</v>
      </c>
      <c r="G207" s="21" t="s">
        <v>5153</v>
      </c>
    </row>
  </sheetData>
  <sortState xmlns:xlrd2="http://schemas.microsoft.com/office/spreadsheetml/2017/richdata2" ref="A2:XET208">
    <sortCondition ref="A2:A208"/>
  </sortState>
  <pageMargins left="0.25" right="0.25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estatus cero</vt:lpstr>
      <vt:lpstr>CONTEO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hernandez</dc:creator>
  <cp:lastModifiedBy>adriana hernandez</cp:lastModifiedBy>
  <cp:lastPrinted>2025-12-04T16:23:57Z</cp:lastPrinted>
  <dcterms:created xsi:type="dcterms:W3CDTF">2025-12-03T16:55:03Z</dcterms:created>
  <dcterms:modified xsi:type="dcterms:W3CDTF">2025-12-04T17:49:57Z</dcterms:modified>
</cp:coreProperties>
</file>